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ata Analytics\Project 1\"/>
    </mc:Choice>
  </mc:AlternateContent>
  <bookViews>
    <workbookView xWindow="0" yWindow="0" windowWidth="19200" windowHeight="6585" activeTab="2"/>
  </bookViews>
  <sheets>
    <sheet name="Sheet1" sheetId="1" r:id="rId1"/>
    <sheet name="Original Data" sheetId="3" r:id="rId2"/>
    <sheet name="Sheet3" sheetId="4" r:id="rId3"/>
    <sheet name="Sheet2" sheetId="2" r:id="rId4"/>
  </sheets>
  <definedNames>
    <definedName name="_xlnm._FilterDatabase" localSheetId="0" hidden="1">Sheet1!$C$1:$C$5936</definedName>
    <definedName name="_xlnm._FilterDatabase" localSheetId="2" hidden="1">Sheet3!$B$1:$B$5962</definedName>
    <definedName name="_xlchart.0" hidden="1">Sheet2!$A$1</definedName>
    <definedName name="_xlchart.1" hidden="1">Sheet2!$A$2:$A$219</definedName>
    <definedName name="_xlchart.2" hidden="1">Sheet2!$B$1</definedName>
    <definedName name="_xlchart.3" hidden="1">Sheet2!$B$2:$B$219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 i="3" l="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2" i="3"/>
  <c r="AJ3" i="3"/>
  <c r="AJ4" i="3"/>
  <c r="AJ5" i="3"/>
  <c r="AJ6" i="3"/>
  <c r="AJ7" i="3"/>
  <c r="AJ2" i="3"/>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377" i="3"/>
  <c r="AF378" i="3"/>
  <c r="AF379" i="3"/>
  <c r="AF380" i="3"/>
  <c r="AF381" i="3"/>
  <c r="AF382" i="3"/>
  <c r="AF383" i="3"/>
  <c r="AF384" i="3"/>
  <c r="AF385" i="3"/>
  <c r="AF386" i="3"/>
  <c r="AF387" i="3"/>
  <c r="AF388" i="3"/>
  <c r="AF389" i="3"/>
  <c r="AF390" i="3"/>
  <c r="AF391" i="3"/>
  <c r="AF392" i="3"/>
  <c r="AF393" i="3"/>
  <c r="AF394" i="3"/>
  <c r="AF395" i="3"/>
  <c r="AF396" i="3"/>
  <c r="AF397" i="3"/>
  <c r="AF398" i="3"/>
  <c r="AF399" i="3"/>
  <c r="AF400" i="3"/>
  <c r="AF401" i="3"/>
  <c r="AF402" i="3"/>
  <c r="AF403" i="3"/>
  <c r="AF404" i="3"/>
  <c r="AF405" i="3"/>
  <c r="AF406" i="3"/>
  <c r="AF407" i="3"/>
  <c r="AF408" i="3"/>
  <c r="AF409" i="3"/>
  <c r="AF410" i="3"/>
  <c r="AF411" i="3"/>
  <c r="AF412" i="3"/>
  <c r="AF413" i="3"/>
  <c r="AF414" i="3"/>
  <c r="AF415" i="3"/>
  <c r="AF416" i="3"/>
  <c r="AF417" i="3"/>
  <c r="AF418" i="3"/>
  <c r="AF419" i="3"/>
  <c r="AF420" i="3"/>
  <c r="AF421" i="3"/>
  <c r="AF422" i="3"/>
  <c r="AF423" i="3"/>
  <c r="AF424" i="3"/>
  <c r="AF425" i="3"/>
  <c r="AF426" i="3"/>
  <c r="AF427" i="3"/>
  <c r="AF428" i="3"/>
  <c r="AF429" i="3"/>
  <c r="AF430" i="3"/>
  <c r="AF431" i="3"/>
  <c r="AF432" i="3"/>
  <c r="AF433" i="3"/>
  <c r="AF434" i="3"/>
  <c r="AF435" i="3"/>
  <c r="AF436" i="3"/>
  <c r="AF437" i="3"/>
  <c r="AF438" i="3"/>
  <c r="AF439" i="3"/>
  <c r="AF440" i="3"/>
  <c r="AF441" i="3"/>
  <c r="AF442" i="3"/>
  <c r="AF443" i="3"/>
  <c r="AF444" i="3"/>
  <c r="AF445" i="3"/>
  <c r="AF446" i="3"/>
  <c r="AF447" i="3"/>
  <c r="AF448" i="3"/>
  <c r="AF449" i="3"/>
  <c r="AF450" i="3"/>
  <c r="AF451" i="3"/>
  <c r="AF452" i="3"/>
  <c r="AF453" i="3"/>
  <c r="AF454" i="3"/>
  <c r="AF455" i="3"/>
  <c r="AF456" i="3"/>
  <c r="AF457" i="3"/>
  <c r="AF458" i="3"/>
  <c r="AF459" i="3"/>
  <c r="AF460" i="3"/>
  <c r="AF461" i="3"/>
  <c r="AF462" i="3"/>
  <c r="AF463" i="3"/>
  <c r="AF464" i="3"/>
  <c r="AF465" i="3"/>
  <c r="AF466" i="3"/>
  <c r="AF467" i="3"/>
  <c r="AF468" i="3"/>
  <c r="AF469" i="3"/>
  <c r="AF470" i="3"/>
  <c r="AF471" i="3"/>
  <c r="AF472" i="3"/>
  <c r="AF473" i="3"/>
  <c r="AF474" i="3"/>
  <c r="AF475" i="3"/>
  <c r="AF476" i="3"/>
  <c r="AF477" i="3"/>
  <c r="AF478" i="3"/>
  <c r="AF479" i="3"/>
  <c r="AF480" i="3"/>
  <c r="AF481" i="3"/>
  <c r="AF482" i="3"/>
  <c r="AF483" i="3"/>
  <c r="AF484" i="3"/>
  <c r="AF485" i="3"/>
  <c r="AF486" i="3"/>
  <c r="AF487" i="3"/>
  <c r="AF488" i="3"/>
  <c r="AF489" i="3"/>
  <c r="AF490" i="3"/>
  <c r="AF491" i="3"/>
  <c r="AF492" i="3"/>
  <c r="AF493" i="3"/>
  <c r="AF494" i="3"/>
  <c r="AF495" i="3"/>
  <c r="AF496" i="3"/>
  <c r="AF497" i="3"/>
  <c r="AF498" i="3"/>
  <c r="AF499" i="3"/>
  <c r="AF500" i="3"/>
  <c r="AF501" i="3"/>
  <c r="AF502" i="3"/>
  <c r="AF503" i="3"/>
  <c r="AF504" i="3"/>
  <c r="AF505" i="3"/>
  <c r="AF506" i="3"/>
  <c r="AF507" i="3"/>
  <c r="AF508" i="3"/>
  <c r="AF509" i="3"/>
  <c r="AF510" i="3"/>
  <c r="AF511" i="3"/>
  <c r="AF512" i="3"/>
  <c r="AF513" i="3"/>
  <c r="AF514" i="3"/>
  <c r="AF515" i="3"/>
  <c r="AF516" i="3"/>
  <c r="AF517" i="3"/>
  <c r="AF518" i="3"/>
  <c r="AF519" i="3"/>
  <c r="AF520" i="3"/>
  <c r="AF521" i="3"/>
  <c r="AF522" i="3"/>
  <c r="AF523" i="3"/>
  <c r="AF524" i="3"/>
  <c r="AF525" i="3"/>
  <c r="AF526" i="3"/>
  <c r="AF527" i="3"/>
  <c r="AF528" i="3"/>
  <c r="AF529" i="3"/>
  <c r="AF530" i="3"/>
  <c r="AF531" i="3"/>
  <c r="AF532" i="3"/>
  <c r="AF533" i="3"/>
  <c r="AF534" i="3"/>
  <c r="AF535" i="3"/>
  <c r="AF536" i="3"/>
  <c r="AF537" i="3"/>
  <c r="AF538" i="3"/>
  <c r="AF539" i="3"/>
  <c r="AF540" i="3"/>
  <c r="AF541" i="3"/>
  <c r="AF542" i="3"/>
  <c r="AF543" i="3"/>
  <c r="AF544" i="3"/>
  <c r="AF545" i="3"/>
  <c r="AF546" i="3"/>
  <c r="AF547" i="3"/>
  <c r="AF548" i="3"/>
  <c r="AF549" i="3"/>
  <c r="AF550" i="3"/>
  <c r="AF551" i="3"/>
  <c r="AF552" i="3"/>
  <c r="AF553" i="3"/>
  <c r="AF554" i="3"/>
  <c r="AF555" i="3"/>
  <c r="AF556" i="3"/>
  <c r="AF557" i="3"/>
  <c r="AF558" i="3"/>
  <c r="AF559" i="3"/>
  <c r="AF560" i="3"/>
  <c r="AF561" i="3"/>
  <c r="AF562" i="3"/>
  <c r="AF563" i="3"/>
  <c r="AF564" i="3"/>
  <c r="AF565" i="3"/>
  <c r="AF566" i="3"/>
  <c r="AF567" i="3"/>
  <c r="AF568" i="3"/>
  <c r="AF569" i="3"/>
  <c r="AF570" i="3"/>
  <c r="AF571" i="3"/>
  <c r="AF572" i="3"/>
  <c r="AF573" i="3"/>
  <c r="AF574" i="3"/>
  <c r="AF575" i="3"/>
  <c r="AF576" i="3"/>
  <c r="AF577" i="3"/>
  <c r="AF578" i="3"/>
  <c r="AF579" i="3"/>
  <c r="AF580" i="3"/>
  <c r="AF581" i="3"/>
  <c r="AF582" i="3"/>
  <c r="AF583" i="3"/>
  <c r="AF584" i="3"/>
  <c r="AF585" i="3"/>
  <c r="AF586" i="3"/>
  <c r="AF587" i="3"/>
  <c r="AF588" i="3"/>
  <c r="AF589" i="3"/>
  <c r="AF590" i="3"/>
  <c r="AF591" i="3"/>
  <c r="AF592" i="3"/>
  <c r="AF593" i="3"/>
  <c r="AF594" i="3"/>
  <c r="AF595" i="3"/>
  <c r="AF596" i="3"/>
  <c r="AF597" i="3"/>
  <c r="AF598" i="3"/>
  <c r="AF599" i="3"/>
  <c r="AF600" i="3"/>
  <c r="AF601" i="3"/>
  <c r="AF602" i="3"/>
  <c r="AF603" i="3"/>
  <c r="AF604" i="3"/>
  <c r="AF605" i="3"/>
  <c r="AF606" i="3"/>
  <c r="AF607" i="3"/>
  <c r="AF608" i="3"/>
  <c r="AF609" i="3"/>
  <c r="AF610" i="3"/>
  <c r="AF611" i="3"/>
  <c r="AF612" i="3"/>
  <c r="AF613" i="3"/>
  <c r="AF614" i="3"/>
  <c r="AF615" i="3"/>
  <c r="AF616" i="3"/>
  <c r="AF617" i="3"/>
  <c r="AF618" i="3"/>
  <c r="AF619" i="3"/>
  <c r="AF620" i="3"/>
  <c r="AF621" i="3"/>
  <c r="AF622" i="3"/>
  <c r="AF623" i="3"/>
  <c r="AF624" i="3"/>
  <c r="AF625" i="3"/>
  <c r="AF626" i="3"/>
  <c r="AF627" i="3"/>
  <c r="AF628" i="3"/>
  <c r="AF629" i="3"/>
  <c r="AF630" i="3"/>
  <c r="AF631" i="3"/>
  <c r="AF632" i="3"/>
  <c r="AF633" i="3"/>
  <c r="AF634" i="3"/>
  <c r="AF635" i="3"/>
  <c r="AF636" i="3"/>
  <c r="AF637" i="3"/>
  <c r="AF638" i="3"/>
  <c r="AF639" i="3"/>
  <c r="AF640" i="3"/>
  <c r="AF641" i="3"/>
  <c r="AF642" i="3"/>
  <c r="AF643" i="3"/>
  <c r="AF644" i="3"/>
  <c r="AF645" i="3"/>
  <c r="AF646" i="3"/>
  <c r="AF647" i="3"/>
  <c r="AF648" i="3"/>
  <c r="AF649" i="3"/>
  <c r="AF650" i="3"/>
  <c r="AF651" i="3"/>
  <c r="AF652" i="3"/>
  <c r="AF653" i="3"/>
  <c r="AF654" i="3"/>
  <c r="AF655" i="3"/>
  <c r="AF656" i="3"/>
  <c r="AF657" i="3"/>
  <c r="AF658" i="3"/>
  <c r="AF659" i="3"/>
  <c r="AF660" i="3"/>
  <c r="AF661" i="3"/>
  <c r="AF662" i="3"/>
  <c r="AF663" i="3"/>
  <c r="AF664" i="3"/>
  <c r="AF665" i="3"/>
  <c r="AF666" i="3"/>
  <c r="AF667" i="3"/>
  <c r="AF668" i="3"/>
  <c r="AF669" i="3"/>
  <c r="AF670" i="3"/>
  <c r="AF671" i="3"/>
  <c r="AF672" i="3"/>
  <c r="AF673" i="3"/>
  <c r="AF674" i="3"/>
  <c r="AF675" i="3"/>
  <c r="AF676" i="3"/>
  <c r="AF677" i="3"/>
  <c r="AF678" i="3"/>
  <c r="AF679" i="3"/>
  <c r="AF680" i="3"/>
  <c r="AF681" i="3"/>
  <c r="AF682" i="3"/>
  <c r="AF683" i="3"/>
  <c r="AF684" i="3"/>
  <c r="AF685" i="3"/>
  <c r="AF686" i="3"/>
  <c r="AF687" i="3"/>
  <c r="AF688" i="3"/>
  <c r="AF689" i="3"/>
  <c r="AF690" i="3"/>
  <c r="AF691" i="3"/>
  <c r="AF692" i="3"/>
  <c r="AF693" i="3"/>
  <c r="AF694" i="3"/>
  <c r="AF695" i="3"/>
  <c r="AF696" i="3"/>
  <c r="AF697" i="3"/>
  <c r="AF698" i="3"/>
  <c r="AF699" i="3"/>
  <c r="AF700" i="3"/>
  <c r="AF701" i="3"/>
  <c r="AF702" i="3"/>
  <c r="AF703" i="3"/>
  <c r="AF704" i="3"/>
  <c r="AF705" i="3"/>
  <c r="AF706" i="3"/>
  <c r="AF707" i="3"/>
  <c r="AF708" i="3"/>
  <c r="AF709" i="3"/>
  <c r="AF710" i="3"/>
  <c r="AF711" i="3"/>
  <c r="AF712" i="3"/>
  <c r="AF713" i="3"/>
  <c r="AF714" i="3"/>
  <c r="AF715" i="3"/>
  <c r="AF716" i="3"/>
  <c r="AF717" i="3"/>
  <c r="AF718" i="3"/>
  <c r="AF719" i="3"/>
  <c r="AF720" i="3"/>
  <c r="AF721" i="3"/>
  <c r="AF722" i="3"/>
  <c r="AF723" i="3"/>
  <c r="AF724" i="3"/>
  <c r="AF725" i="3"/>
  <c r="AF726" i="3"/>
  <c r="AF727" i="3"/>
  <c r="AF728" i="3"/>
  <c r="AF729" i="3"/>
  <c r="AF730" i="3"/>
  <c r="AF731" i="3"/>
  <c r="AF732" i="3"/>
  <c r="AF733" i="3"/>
  <c r="AF734" i="3"/>
  <c r="AF735" i="3"/>
  <c r="AF736" i="3"/>
  <c r="AF737" i="3"/>
  <c r="AF738" i="3"/>
  <c r="AF739" i="3"/>
  <c r="AF740" i="3"/>
  <c r="AF741" i="3"/>
  <c r="AF742" i="3"/>
  <c r="AF743" i="3"/>
  <c r="AF744" i="3"/>
  <c r="AF745" i="3"/>
  <c r="AF746" i="3"/>
  <c r="AF747" i="3"/>
  <c r="AF748" i="3"/>
  <c r="AF749" i="3"/>
  <c r="AF750" i="3"/>
  <c r="AF751" i="3"/>
  <c r="AF752" i="3"/>
  <c r="AF753" i="3"/>
  <c r="AF754" i="3"/>
  <c r="AF755" i="3"/>
  <c r="AF756" i="3"/>
  <c r="AF757" i="3"/>
  <c r="AF758" i="3"/>
  <c r="AF759" i="3"/>
  <c r="AF760" i="3"/>
  <c r="AF761" i="3"/>
  <c r="AF762" i="3"/>
  <c r="AF763" i="3"/>
  <c r="AF764" i="3"/>
  <c r="AF765" i="3"/>
  <c r="AF766" i="3"/>
  <c r="AF767" i="3"/>
  <c r="AF768" i="3"/>
  <c r="AF769" i="3"/>
  <c r="AF770" i="3"/>
  <c r="AF771" i="3"/>
  <c r="AF772" i="3"/>
  <c r="AF773" i="3"/>
  <c r="AF774" i="3"/>
  <c r="AF775" i="3"/>
  <c r="AF776" i="3"/>
  <c r="AF777" i="3"/>
  <c r="AF778" i="3"/>
  <c r="AF779" i="3"/>
  <c r="AF780" i="3"/>
  <c r="AF781" i="3"/>
  <c r="AF782" i="3"/>
  <c r="AF783" i="3"/>
  <c r="AF784" i="3"/>
  <c r="AF785" i="3"/>
  <c r="AF786" i="3"/>
  <c r="AF787" i="3"/>
  <c r="AF788" i="3"/>
  <c r="AF789" i="3"/>
  <c r="AF790" i="3"/>
  <c r="AF791" i="3"/>
  <c r="AF792" i="3"/>
  <c r="AF793" i="3"/>
  <c r="AF794" i="3"/>
  <c r="AF795" i="3"/>
  <c r="AF796" i="3"/>
  <c r="AF797" i="3"/>
  <c r="AF798" i="3"/>
  <c r="AF799" i="3"/>
  <c r="AF800" i="3"/>
  <c r="AF801" i="3"/>
  <c r="AF802" i="3"/>
  <c r="AF803" i="3"/>
  <c r="AF804" i="3"/>
  <c r="AF805" i="3"/>
  <c r="AF806" i="3"/>
  <c r="AF807" i="3"/>
  <c r="AF808" i="3"/>
  <c r="AF809" i="3"/>
  <c r="AF810" i="3"/>
  <c r="AF811" i="3"/>
  <c r="AF812" i="3"/>
  <c r="AF813" i="3"/>
  <c r="AF814" i="3"/>
  <c r="AF815" i="3"/>
  <c r="AF816" i="3"/>
  <c r="AF817" i="3"/>
  <c r="AF818" i="3"/>
  <c r="AF819" i="3"/>
  <c r="AF820" i="3"/>
  <c r="AF821" i="3"/>
  <c r="AF822" i="3"/>
  <c r="AF823" i="3"/>
  <c r="AF824" i="3"/>
  <c r="AF825" i="3"/>
  <c r="AF826" i="3"/>
  <c r="AF827" i="3"/>
  <c r="AF828" i="3"/>
  <c r="AF829" i="3"/>
  <c r="AF830" i="3"/>
  <c r="AF831" i="3"/>
  <c r="AF832" i="3"/>
  <c r="AF833" i="3"/>
  <c r="AF834" i="3"/>
  <c r="AF835" i="3"/>
  <c r="AF836" i="3"/>
  <c r="AF837" i="3"/>
  <c r="AF838" i="3"/>
  <c r="AF839" i="3"/>
  <c r="AF840" i="3"/>
  <c r="AF841" i="3"/>
  <c r="AF842" i="3"/>
  <c r="AF843" i="3"/>
  <c r="AF844" i="3"/>
  <c r="AF845" i="3"/>
  <c r="AF846" i="3"/>
  <c r="AF847" i="3"/>
  <c r="AF848" i="3"/>
  <c r="AF849" i="3"/>
  <c r="AF850" i="3"/>
  <c r="AF851" i="3"/>
  <c r="AF852" i="3"/>
  <c r="AF853" i="3"/>
  <c r="AF854" i="3"/>
  <c r="AF855" i="3"/>
  <c r="AF856" i="3"/>
  <c r="AF857" i="3"/>
  <c r="AF858" i="3"/>
  <c r="AF859" i="3"/>
  <c r="AF860" i="3"/>
  <c r="AF861" i="3"/>
  <c r="AF862" i="3"/>
  <c r="AF863" i="3"/>
  <c r="AF864" i="3"/>
  <c r="AF865" i="3"/>
  <c r="AF866" i="3"/>
  <c r="AF867" i="3"/>
  <c r="AF868" i="3"/>
  <c r="AF869" i="3"/>
  <c r="AF870" i="3"/>
  <c r="AF871" i="3"/>
  <c r="AF872" i="3"/>
  <c r="AF873" i="3"/>
  <c r="AF874" i="3"/>
  <c r="AF875" i="3"/>
  <c r="AF876" i="3"/>
  <c r="AF877" i="3"/>
  <c r="AF878" i="3"/>
  <c r="AF879" i="3"/>
  <c r="AF880" i="3"/>
  <c r="AF881" i="3"/>
  <c r="AF882" i="3"/>
  <c r="AF883" i="3"/>
  <c r="AF884" i="3"/>
  <c r="AF885" i="3"/>
  <c r="AF886" i="3"/>
  <c r="AF887" i="3"/>
  <c r="AF888" i="3"/>
  <c r="AF889" i="3"/>
  <c r="AF890" i="3"/>
  <c r="AF891" i="3"/>
  <c r="AF892" i="3"/>
  <c r="AF893" i="3"/>
  <c r="AF894" i="3"/>
  <c r="AF895" i="3"/>
  <c r="AF896" i="3"/>
  <c r="AF897" i="3"/>
  <c r="AF898" i="3"/>
  <c r="AF899" i="3"/>
  <c r="AF900" i="3"/>
  <c r="AF901" i="3"/>
  <c r="AF902" i="3"/>
  <c r="AF903" i="3"/>
  <c r="AF904" i="3"/>
  <c r="AF905" i="3"/>
  <c r="AF906" i="3"/>
  <c r="AF907" i="3"/>
  <c r="AF908" i="3"/>
  <c r="AF909" i="3"/>
  <c r="AF910" i="3"/>
  <c r="AF911" i="3"/>
  <c r="AF912" i="3"/>
  <c r="AF913" i="3"/>
  <c r="AF914" i="3"/>
  <c r="AF915" i="3"/>
  <c r="AF916" i="3"/>
  <c r="AF917" i="3"/>
  <c r="AF918" i="3"/>
  <c r="AF919" i="3"/>
  <c r="AF920" i="3"/>
  <c r="AF921" i="3"/>
  <c r="AF922" i="3"/>
  <c r="AF923" i="3"/>
  <c r="AF924" i="3"/>
  <c r="AF925" i="3"/>
  <c r="AF926" i="3"/>
  <c r="AF927" i="3"/>
  <c r="AF928" i="3"/>
  <c r="AF929" i="3"/>
  <c r="AF930" i="3"/>
  <c r="AF931" i="3"/>
  <c r="AF932" i="3"/>
  <c r="AF933" i="3"/>
  <c r="AF934" i="3"/>
  <c r="AF935" i="3"/>
  <c r="AF936" i="3"/>
  <c r="AF937" i="3"/>
  <c r="AF938" i="3"/>
  <c r="AF939" i="3"/>
  <c r="AF940" i="3"/>
  <c r="AF941" i="3"/>
  <c r="AF942" i="3"/>
  <c r="AF943" i="3"/>
  <c r="AF944" i="3"/>
  <c r="AF945" i="3"/>
  <c r="AF946" i="3"/>
  <c r="AF947" i="3"/>
  <c r="AF948" i="3"/>
  <c r="AF949" i="3"/>
  <c r="AF950" i="3"/>
  <c r="AF951" i="3"/>
  <c r="AF952" i="3"/>
  <c r="AF953" i="3"/>
  <c r="AF954" i="3"/>
  <c r="AF955" i="3"/>
  <c r="AF956" i="3"/>
  <c r="AF957" i="3"/>
  <c r="AF958" i="3"/>
  <c r="AF959" i="3"/>
  <c r="AF960" i="3"/>
  <c r="AF961" i="3"/>
  <c r="AF962" i="3"/>
  <c r="AF963" i="3"/>
  <c r="AF964" i="3"/>
  <c r="AF965" i="3"/>
  <c r="AF966" i="3"/>
  <c r="AF967" i="3"/>
  <c r="AF968" i="3"/>
  <c r="AF969" i="3"/>
  <c r="AF970" i="3"/>
  <c r="AF971" i="3"/>
  <c r="AF972" i="3"/>
  <c r="AF973" i="3"/>
  <c r="AF974" i="3"/>
  <c r="AF975" i="3"/>
  <c r="AF976" i="3"/>
  <c r="AF977" i="3"/>
  <c r="AF978" i="3"/>
  <c r="AF979" i="3"/>
  <c r="AF980" i="3"/>
  <c r="AF981" i="3"/>
  <c r="AF982" i="3"/>
  <c r="AF983" i="3"/>
  <c r="AF984" i="3"/>
  <c r="AF985" i="3"/>
  <c r="AF986" i="3"/>
  <c r="AF987" i="3"/>
  <c r="AF988" i="3"/>
  <c r="AF989" i="3"/>
  <c r="AF990" i="3"/>
  <c r="AF991" i="3"/>
  <c r="AF992" i="3"/>
  <c r="AF993" i="3"/>
  <c r="AF994" i="3"/>
  <c r="AF995" i="3"/>
  <c r="AF996" i="3"/>
  <c r="AF997" i="3"/>
  <c r="AF998" i="3"/>
  <c r="AF999" i="3"/>
  <c r="AF1000" i="3"/>
  <c r="AF1001" i="3"/>
  <c r="AF1002" i="3"/>
  <c r="AF1003" i="3"/>
  <c r="AF1004" i="3"/>
  <c r="AF1005" i="3"/>
  <c r="AF1006" i="3"/>
  <c r="AF1007" i="3"/>
  <c r="AF1008" i="3"/>
  <c r="AF1009" i="3"/>
  <c r="AF1010" i="3"/>
  <c r="AF1011" i="3"/>
  <c r="AF1012" i="3"/>
  <c r="AF1013" i="3"/>
  <c r="AF1014" i="3"/>
  <c r="AF1015" i="3"/>
  <c r="AF1016" i="3"/>
  <c r="AF1017" i="3"/>
  <c r="AF1018" i="3"/>
  <c r="AF1019" i="3"/>
  <c r="AF1020" i="3"/>
  <c r="AF1021" i="3"/>
  <c r="AF1022" i="3"/>
  <c r="AF1023" i="3"/>
  <c r="AF1024" i="3"/>
  <c r="AF1025" i="3"/>
  <c r="AF1026" i="3"/>
  <c r="AF1027" i="3"/>
  <c r="AF1028" i="3"/>
  <c r="AF1029" i="3"/>
  <c r="AF1030" i="3"/>
  <c r="AF1031" i="3"/>
  <c r="AF1032" i="3"/>
  <c r="AF1033" i="3"/>
  <c r="AF1034" i="3"/>
  <c r="AF1035" i="3"/>
  <c r="AF1036" i="3"/>
  <c r="AF1037" i="3"/>
  <c r="AF1038" i="3"/>
  <c r="AF1039" i="3"/>
  <c r="AF1040" i="3"/>
  <c r="AF1041" i="3"/>
  <c r="AF1042" i="3"/>
  <c r="AF1043" i="3"/>
  <c r="AF1044" i="3"/>
  <c r="AF1045" i="3"/>
  <c r="AF1046" i="3"/>
  <c r="AF1047" i="3"/>
  <c r="AF1048" i="3"/>
  <c r="AF1049" i="3"/>
  <c r="AF1050" i="3"/>
  <c r="AF1051" i="3"/>
  <c r="AF1052" i="3"/>
  <c r="AF1053" i="3"/>
  <c r="AF1054" i="3"/>
  <c r="AF1055" i="3"/>
  <c r="AF1056" i="3"/>
  <c r="AF1057" i="3"/>
  <c r="AF1058" i="3"/>
  <c r="AF1059" i="3"/>
  <c r="AF1060" i="3"/>
  <c r="AF1061" i="3"/>
  <c r="AF1062" i="3"/>
  <c r="AF1063" i="3"/>
  <c r="AF1064" i="3"/>
  <c r="AF1065" i="3"/>
  <c r="AF1066" i="3"/>
  <c r="AF1067" i="3"/>
  <c r="AF1068" i="3"/>
  <c r="AF1069" i="3"/>
  <c r="AF1070" i="3"/>
  <c r="AF1071" i="3"/>
  <c r="AF1072" i="3"/>
  <c r="AF1073" i="3"/>
  <c r="AF1074" i="3"/>
  <c r="AF1075" i="3"/>
  <c r="AF1076" i="3"/>
  <c r="AF1077" i="3"/>
  <c r="AF1078" i="3"/>
  <c r="AF1079" i="3"/>
  <c r="AF1080" i="3"/>
  <c r="AF1081" i="3"/>
  <c r="AF1082" i="3"/>
  <c r="AF1083" i="3"/>
  <c r="AF1084" i="3"/>
  <c r="AF1085" i="3"/>
  <c r="AF1086" i="3"/>
  <c r="AF1087" i="3"/>
  <c r="AF1088" i="3"/>
  <c r="AF1089" i="3"/>
  <c r="AF1090" i="3"/>
  <c r="AF1091" i="3"/>
  <c r="AF1092" i="3"/>
  <c r="AF1093" i="3"/>
  <c r="AF1094" i="3"/>
  <c r="AF1095" i="3"/>
  <c r="AF1096" i="3"/>
  <c r="AF1097" i="3"/>
  <c r="AF1098" i="3"/>
  <c r="AF1099" i="3"/>
  <c r="AF1100" i="3"/>
  <c r="AF1101" i="3"/>
  <c r="AF1102" i="3"/>
  <c r="AF1103" i="3"/>
  <c r="AF1104" i="3"/>
  <c r="AF1105" i="3"/>
  <c r="AF1106" i="3"/>
  <c r="AF1107" i="3"/>
  <c r="AF1108" i="3"/>
  <c r="AF1109" i="3"/>
  <c r="AF1110" i="3"/>
  <c r="AF1111" i="3"/>
  <c r="AF1112" i="3"/>
  <c r="AF1113" i="3"/>
  <c r="AF1114" i="3"/>
  <c r="AF1115" i="3"/>
  <c r="AF1116" i="3"/>
  <c r="AF1117" i="3"/>
  <c r="AF1118" i="3"/>
  <c r="AF1119" i="3"/>
  <c r="AF1120" i="3"/>
  <c r="AF1121" i="3"/>
  <c r="AF1122" i="3"/>
  <c r="AF1123" i="3"/>
  <c r="AF1124" i="3"/>
  <c r="AF1125" i="3"/>
  <c r="AF1126" i="3"/>
  <c r="AF1127" i="3"/>
  <c r="AF1128" i="3"/>
  <c r="AF1129" i="3"/>
  <c r="AF1130" i="3"/>
  <c r="AF1131" i="3"/>
  <c r="AF1132" i="3"/>
  <c r="AF1133" i="3"/>
  <c r="AF1134" i="3"/>
  <c r="AF1135" i="3"/>
  <c r="AF1136" i="3"/>
  <c r="AF1137" i="3"/>
  <c r="AF1138" i="3"/>
  <c r="AF1139" i="3"/>
  <c r="AF1140" i="3"/>
  <c r="AF1141" i="3"/>
  <c r="AF1142" i="3"/>
  <c r="AF1143" i="3"/>
  <c r="AF1144" i="3"/>
  <c r="AF1145" i="3"/>
  <c r="AF1146" i="3"/>
  <c r="AF1147" i="3"/>
  <c r="AF1148" i="3"/>
  <c r="AF1149" i="3"/>
  <c r="AF1150" i="3"/>
  <c r="AF1151" i="3"/>
  <c r="AF1152" i="3"/>
  <c r="AF1153" i="3"/>
  <c r="AF1154" i="3"/>
  <c r="AF1155" i="3"/>
  <c r="AF1156" i="3"/>
  <c r="AF1157" i="3"/>
  <c r="AF1158" i="3"/>
  <c r="AF1159" i="3"/>
  <c r="AF1160" i="3"/>
  <c r="AF1161" i="3"/>
  <c r="AF1162" i="3"/>
  <c r="AF1163" i="3"/>
  <c r="AF1164" i="3"/>
  <c r="AF1165" i="3"/>
  <c r="AF1166" i="3"/>
  <c r="AF1167" i="3"/>
  <c r="AF1168" i="3"/>
  <c r="AF1169" i="3"/>
  <c r="AF1170" i="3"/>
  <c r="AF1171" i="3"/>
  <c r="AF1172" i="3"/>
  <c r="AF1173" i="3"/>
  <c r="AF1174" i="3"/>
  <c r="AF1175" i="3"/>
  <c r="AF1176" i="3"/>
  <c r="AF1177" i="3"/>
  <c r="AF1178" i="3"/>
  <c r="AF1179" i="3"/>
  <c r="AF1180" i="3"/>
  <c r="AF1181" i="3"/>
  <c r="AF1182" i="3"/>
  <c r="AF1183" i="3"/>
  <c r="AF1184" i="3"/>
  <c r="AF1185" i="3"/>
  <c r="AF1186" i="3"/>
  <c r="AF1187" i="3"/>
  <c r="AF1188" i="3"/>
  <c r="AF1189" i="3"/>
  <c r="AF1190" i="3"/>
  <c r="AF1191" i="3"/>
  <c r="AF1192" i="3"/>
  <c r="AF1193" i="3"/>
  <c r="AF1194" i="3"/>
  <c r="AF1195" i="3"/>
  <c r="AF1196" i="3"/>
  <c r="AF1197" i="3"/>
  <c r="AF1198" i="3"/>
  <c r="AF1199" i="3"/>
  <c r="AF1200" i="3"/>
  <c r="AF1201" i="3"/>
  <c r="AF1202" i="3"/>
  <c r="AF1203" i="3"/>
  <c r="AF1204" i="3"/>
  <c r="AF1205" i="3"/>
  <c r="AF1206" i="3"/>
  <c r="AF1207" i="3"/>
  <c r="AF1208" i="3"/>
  <c r="AF1209" i="3"/>
  <c r="AF1210" i="3"/>
  <c r="AF1211" i="3"/>
  <c r="AF1212" i="3"/>
  <c r="AF1213" i="3"/>
  <c r="AF1214" i="3"/>
  <c r="AF1215" i="3"/>
  <c r="AF1216" i="3"/>
  <c r="AF1217" i="3"/>
  <c r="AF1218" i="3"/>
  <c r="AF1219" i="3"/>
  <c r="AF1220" i="3"/>
  <c r="AF1221" i="3"/>
  <c r="AF1222" i="3"/>
  <c r="AF1223" i="3"/>
  <c r="AF1224" i="3"/>
  <c r="AF1225" i="3"/>
  <c r="AF1226" i="3"/>
  <c r="AF1227" i="3"/>
  <c r="AF1228" i="3"/>
  <c r="AF1229" i="3"/>
  <c r="AF1230" i="3"/>
  <c r="AF1231" i="3"/>
  <c r="AF1232" i="3"/>
  <c r="AF1233" i="3"/>
  <c r="AF1234" i="3"/>
  <c r="AF1235" i="3"/>
  <c r="AF1236" i="3"/>
  <c r="AF1237" i="3"/>
  <c r="AF1238" i="3"/>
  <c r="AF1239" i="3"/>
  <c r="AF1240" i="3"/>
  <c r="AF1241" i="3"/>
  <c r="AF1242" i="3"/>
  <c r="AF1243" i="3"/>
  <c r="AF1244" i="3"/>
  <c r="AF1245" i="3"/>
  <c r="AF1246" i="3"/>
  <c r="AF1247" i="3"/>
  <c r="AF1248" i="3"/>
  <c r="AF1249" i="3"/>
  <c r="AF1250" i="3"/>
  <c r="AF1251" i="3"/>
  <c r="AF1252" i="3"/>
  <c r="AF1253" i="3"/>
  <c r="AF1254" i="3"/>
  <c r="AF1255" i="3"/>
  <c r="AF1256" i="3"/>
  <c r="AF1257" i="3"/>
  <c r="AF1258" i="3"/>
  <c r="AF1259" i="3"/>
  <c r="AF1260" i="3"/>
  <c r="AF1261" i="3"/>
  <c r="AF1262" i="3"/>
  <c r="AF1263" i="3"/>
  <c r="AF1264" i="3"/>
  <c r="AF1265" i="3"/>
  <c r="AF1266" i="3"/>
  <c r="AF1267" i="3"/>
  <c r="AF1268" i="3"/>
  <c r="AF1269" i="3"/>
  <c r="AF1270" i="3"/>
  <c r="AF1271" i="3"/>
  <c r="AF1272" i="3"/>
  <c r="AF1273" i="3"/>
  <c r="AF1274" i="3"/>
  <c r="AF1275" i="3"/>
  <c r="AF1276" i="3"/>
  <c r="AF1277" i="3"/>
  <c r="AF1278" i="3"/>
  <c r="AF1279" i="3"/>
  <c r="AF1280" i="3"/>
  <c r="AF1281" i="3"/>
  <c r="AF1282" i="3"/>
  <c r="AF1283" i="3"/>
  <c r="AF1284" i="3"/>
  <c r="AF1285" i="3"/>
  <c r="AF1286" i="3"/>
  <c r="AF1287" i="3"/>
  <c r="AF1288" i="3"/>
  <c r="AF1289" i="3"/>
  <c r="AF1290" i="3"/>
  <c r="AF1291" i="3"/>
  <c r="AF1292" i="3"/>
  <c r="AF1293" i="3"/>
  <c r="AF1294" i="3"/>
  <c r="AF1295" i="3"/>
  <c r="AF1296" i="3"/>
  <c r="AF1297" i="3"/>
  <c r="AF1298" i="3"/>
  <c r="AF1299" i="3"/>
  <c r="AF1300" i="3"/>
  <c r="AF1301" i="3"/>
  <c r="AF1302" i="3"/>
  <c r="AF1303" i="3"/>
  <c r="AF1304" i="3"/>
  <c r="AF1305" i="3"/>
  <c r="AF1306" i="3"/>
  <c r="AF1307" i="3"/>
  <c r="AF1308" i="3"/>
  <c r="AF1309" i="3"/>
  <c r="AF1310" i="3"/>
  <c r="AF1311" i="3"/>
  <c r="AF1312" i="3"/>
  <c r="AF1313" i="3"/>
  <c r="AF1314" i="3"/>
  <c r="AF1315" i="3"/>
  <c r="AF1316" i="3"/>
  <c r="AF1317" i="3"/>
  <c r="AF1318" i="3"/>
  <c r="AF1319" i="3"/>
  <c r="AF1320" i="3"/>
  <c r="AF1321" i="3"/>
  <c r="AF1322" i="3"/>
  <c r="AF1323" i="3"/>
  <c r="AF1324" i="3"/>
  <c r="AF1325" i="3"/>
  <c r="AF1326" i="3"/>
  <c r="AF1327" i="3"/>
  <c r="AF1328" i="3"/>
  <c r="AF1329" i="3"/>
  <c r="AF1330" i="3"/>
  <c r="AF1331" i="3"/>
  <c r="AF1332" i="3"/>
  <c r="AF1333" i="3"/>
  <c r="AF1334" i="3"/>
  <c r="AF1335" i="3"/>
  <c r="AF1336" i="3"/>
  <c r="AF1337" i="3"/>
  <c r="AF1338" i="3"/>
  <c r="AF1339" i="3"/>
  <c r="AF1340" i="3"/>
  <c r="AF1341" i="3"/>
  <c r="AF1342" i="3"/>
  <c r="AF1343" i="3"/>
  <c r="AF1344" i="3"/>
  <c r="AF1345" i="3"/>
  <c r="AF1346" i="3"/>
  <c r="AF1347" i="3"/>
  <c r="AF1348" i="3"/>
  <c r="AF1349" i="3"/>
  <c r="AF1350" i="3"/>
  <c r="AF1351" i="3"/>
  <c r="AF1352" i="3"/>
  <c r="AF1353" i="3"/>
  <c r="AF1354" i="3"/>
  <c r="AF1355" i="3"/>
  <c r="AF1356" i="3"/>
  <c r="AF1357" i="3"/>
  <c r="AF1358" i="3"/>
  <c r="AF1359" i="3"/>
  <c r="AF1360" i="3"/>
  <c r="AF1361" i="3"/>
  <c r="AF1362" i="3"/>
  <c r="AF1363" i="3"/>
  <c r="AF1364" i="3"/>
  <c r="AF1365" i="3"/>
  <c r="AF1366" i="3"/>
  <c r="AF1367" i="3"/>
  <c r="AF1368" i="3"/>
  <c r="AF1369" i="3"/>
  <c r="AF1370" i="3"/>
  <c r="AF1371" i="3"/>
  <c r="AF1372" i="3"/>
  <c r="AF1373" i="3"/>
  <c r="AF1374" i="3"/>
  <c r="AF1375" i="3"/>
  <c r="AF1376" i="3"/>
  <c r="AF1377" i="3"/>
  <c r="AF1378" i="3"/>
  <c r="AF1379" i="3"/>
  <c r="AF1380" i="3"/>
  <c r="AF1381" i="3"/>
  <c r="AF1382" i="3"/>
  <c r="AF1383" i="3"/>
  <c r="AF1384" i="3"/>
  <c r="AF1385" i="3"/>
  <c r="AF1386" i="3"/>
  <c r="AF1387" i="3"/>
  <c r="AF1388" i="3"/>
  <c r="AF1389" i="3"/>
  <c r="AF1390" i="3"/>
  <c r="AF1391" i="3"/>
  <c r="AF1392" i="3"/>
  <c r="AF1393" i="3"/>
  <c r="AF1394" i="3"/>
  <c r="AF1395" i="3"/>
  <c r="AF1396" i="3"/>
  <c r="AF1397" i="3"/>
  <c r="AF1398" i="3"/>
  <c r="AF1399" i="3"/>
  <c r="AF1400" i="3"/>
  <c r="AF1401" i="3"/>
  <c r="AF1402" i="3"/>
  <c r="AF1403" i="3"/>
  <c r="AF1404" i="3"/>
  <c r="AF1405" i="3"/>
  <c r="AF1406" i="3"/>
  <c r="AF1407" i="3"/>
  <c r="AF1408" i="3"/>
  <c r="AF1409" i="3"/>
  <c r="AF1410" i="3"/>
  <c r="AF1411" i="3"/>
  <c r="AF1412" i="3"/>
  <c r="AF1413" i="3"/>
  <c r="AF1414" i="3"/>
  <c r="AF1415" i="3"/>
  <c r="AF1416" i="3"/>
  <c r="AF1417" i="3"/>
  <c r="AF1418" i="3"/>
  <c r="AF1419" i="3"/>
  <c r="AF1420" i="3"/>
  <c r="AF1421" i="3"/>
  <c r="AF1422" i="3"/>
  <c r="AF1423" i="3"/>
  <c r="AF1424" i="3"/>
  <c r="AF1425" i="3"/>
  <c r="AF1426" i="3"/>
  <c r="AF1427" i="3"/>
  <c r="AF1428" i="3"/>
  <c r="AF1429" i="3"/>
  <c r="AF1430" i="3"/>
  <c r="AF1431" i="3"/>
  <c r="AF1432" i="3"/>
  <c r="AF1433" i="3"/>
  <c r="AF1434" i="3"/>
  <c r="AF1435" i="3"/>
  <c r="AF1436" i="3"/>
  <c r="AF1437" i="3"/>
  <c r="AF1438" i="3"/>
  <c r="AF1439" i="3"/>
  <c r="AF1440" i="3"/>
  <c r="AF1441" i="3"/>
  <c r="AF1442" i="3"/>
  <c r="AF1443" i="3"/>
  <c r="AF1444" i="3"/>
  <c r="AF1445" i="3"/>
  <c r="AF1446" i="3"/>
  <c r="AF1447" i="3"/>
  <c r="AF1448" i="3"/>
  <c r="AF1449" i="3"/>
  <c r="AF1450" i="3"/>
  <c r="AF1451" i="3"/>
  <c r="AF1452" i="3"/>
  <c r="AF1453" i="3"/>
  <c r="AF1454" i="3"/>
  <c r="AF1455" i="3"/>
  <c r="AF1456" i="3"/>
  <c r="AF1457" i="3"/>
  <c r="AF1458" i="3"/>
  <c r="AF1459" i="3"/>
  <c r="AF1460" i="3"/>
  <c r="AF1461" i="3"/>
  <c r="AF1462" i="3"/>
  <c r="AF1463" i="3"/>
  <c r="AF1464" i="3"/>
  <c r="AF1465" i="3"/>
  <c r="AF1466" i="3"/>
  <c r="AF1467" i="3"/>
  <c r="AF1468" i="3"/>
  <c r="AF1469" i="3"/>
  <c r="AF1470" i="3"/>
  <c r="AF1471" i="3"/>
  <c r="AF1472" i="3"/>
  <c r="AF1473" i="3"/>
  <c r="AF1474" i="3"/>
  <c r="AF1475" i="3"/>
  <c r="AF1476" i="3"/>
  <c r="AF1477" i="3"/>
  <c r="AF1478" i="3"/>
  <c r="AF1479" i="3"/>
  <c r="AF1480" i="3"/>
  <c r="AF1481" i="3"/>
  <c r="AF1482" i="3"/>
  <c r="AF1483" i="3"/>
  <c r="AF1484" i="3"/>
  <c r="AF1485" i="3"/>
  <c r="AF1486" i="3"/>
  <c r="AF1487" i="3"/>
  <c r="AF1488" i="3"/>
  <c r="AF1489" i="3"/>
  <c r="AF1490" i="3"/>
  <c r="AF1491" i="3"/>
  <c r="AF1492" i="3"/>
  <c r="AF1493" i="3"/>
  <c r="AF1494" i="3"/>
  <c r="AF1495" i="3"/>
  <c r="AF1496" i="3"/>
  <c r="AF1497" i="3"/>
  <c r="AF1498" i="3"/>
  <c r="AF1499" i="3"/>
  <c r="AF1500" i="3"/>
  <c r="AF1501" i="3"/>
  <c r="AF1502" i="3"/>
  <c r="AF1503" i="3"/>
  <c r="AF1504" i="3"/>
  <c r="AF1505" i="3"/>
  <c r="AF1506" i="3"/>
  <c r="AF1507" i="3"/>
  <c r="AF1508" i="3"/>
  <c r="AF1509" i="3"/>
  <c r="AF1510" i="3"/>
  <c r="AF1511" i="3"/>
  <c r="AF1512" i="3"/>
  <c r="AF1513" i="3"/>
  <c r="AF1514" i="3"/>
  <c r="AF1515" i="3"/>
  <c r="AF1516" i="3"/>
  <c r="AF1517" i="3"/>
  <c r="AF1518" i="3"/>
  <c r="AF1519" i="3"/>
  <c r="AF1520" i="3"/>
  <c r="AF1521" i="3"/>
  <c r="AF1522" i="3"/>
  <c r="AF1523" i="3"/>
  <c r="AF1524" i="3"/>
  <c r="AF1525" i="3"/>
  <c r="AF1526" i="3"/>
  <c r="AF1527" i="3"/>
  <c r="AF1528" i="3"/>
  <c r="AF1529" i="3"/>
  <c r="AF1530" i="3"/>
  <c r="AF1531" i="3"/>
  <c r="AF1532" i="3"/>
  <c r="AF1533" i="3"/>
  <c r="AF1534" i="3"/>
  <c r="AF1535" i="3"/>
  <c r="AF1536" i="3"/>
  <c r="AF1537" i="3"/>
  <c r="AF1538" i="3"/>
  <c r="AF1539" i="3"/>
  <c r="AF1540" i="3"/>
  <c r="AF1541" i="3"/>
  <c r="AF1542" i="3"/>
  <c r="AF1543" i="3"/>
  <c r="AF1544" i="3"/>
  <c r="AF1545" i="3"/>
  <c r="AF1546" i="3"/>
  <c r="AF1547" i="3"/>
  <c r="AF1548" i="3"/>
  <c r="AF1549" i="3"/>
  <c r="AF1550" i="3"/>
  <c r="AF1551" i="3"/>
  <c r="AF1552" i="3"/>
  <c r="AF1553" i="3"/>
  <c r="AF1554" i="3"/>
  <c r="AF1555" i="3"/>
  <c r="AF1556" i="3"/>
  <c r="AF1557" i="3"/>
  <c r="AF1558" i="3"/>
  <c r="AF1559" i="3"/>
  <c r="AF1560" i="3"/>
  <c r="AF1561" i="3"/>
  <c r="AF1562" i="3"/>
  <c r="AF1563" i="3"/>
  <c r="AF1564" i="3"/>
  <c r="AF1565" i="3"/>
  <c r="AF1566" i="3"/>
  <c r="AF1567" i="3"/>
  <c r="AF1568" i="3"/>
  <c r="AF1569" i="3"/>
  <c r="AF1570" i="3"/>
  <c r="AF1571" i="3"/>
  <c r="AF1572" i="3"/>
  <c r="AF1573" i="3"/>
  <c r="AF1574" i="3"/>
  <c r="AF1575" i="3"/>
  <c r="AF1576" i="3"/>
  <c r="AF1577" i="3"/>
  <c r="AF1578" i="3"/>
  <c r="AF1579" i="3"/>
  <c r="AF1580" i="3"/>
  <c r="AF1581" i="3"/>
  <c r="AF1582" i="3"/>
  <c r="AF1583" i="3"/>
  <c r="AF1584" i="3"/>
  <c r="AF1585" i="3"/>
  <c r="AF1586" i="3"/>
  <c r="AF1587" i="3"/>
  <c r="AF1588" i="3"/>
  <c r="AF1589" i="3"/>
  <c r="AF1590" i="3"/>
  <c r="AF1591" i="3"/>
  <c r="AF1592" i="3"/>
  <c r="AF1593" i="3"/>
  <c r="AF1594" i="3"/>
  <c r="AF1595" i="3"/>
  <c r="AF1596" i="3"/>
  <c r="AF1597" i="3"/>
  <c r="AF1598" i="3"/>
  <c r="AF1599" i="3"/>
  <c r="AF1600" i="3"/>
  <c r="AF1601" i="3"/>
  <c r="AF1602" i="3"/>
  <c r="AF1603" i="3"/>
  <c r="AF1604" i="3"/>
  <c r="AF1605" i="3"/>
  <c r="AF1606" i="3"/>
  <c r="AF1607" i="3"/>
  <c r="AF1608" i="3"/>
  <c r="AF1609" i="3"/>
  <c r="AF1610" i="3"/>
  <c r="AF1611" i="3"/>
  <c r="AF1612" i="3"/>
  <c r="AF1613" i="3"/>
  <c r="AF1614" i="3"/>
  <c r="AF1615" i="3"/>
  <c r="AF1616" i="3"/>
  <c r="AF1617" i="3"/>
  <c r="AF1618" i="3"/>
  <c r="AF1619" i="3"/>
  <c r="AF1620" i="3"/>
  <c r="AF1621" i="3"/>
  <c r="AF1622" i="3"/>
  <c r="AF1623" i="3"/>
  <c r="AF1624" i="3"/>
  <c r="AF1625" i="3"/>
  <c r="AF1626" i="3"/>
  <c r="AF1627" i="3"/>
  <c r="AF1628" i="3"/>
  <c r="AF1629" i="3"/>
  <c r="AF1630" i="3"/>
  <c r="AF1631" i="3"/>
  <c r="AF1632" i="3"/>
  <c r="AF1633" i="3"/>
  <c r="AF1634" i="3"/>
  <c r="AF1635" i="3"/>
  <c r="AF1636" i="3"/>
  <c r="AF1637" i="3"/>
  <c r="AF1638" i="3"/>
  <c r="AF1639" i="3"/>
  <c r="AF1640" i="3"/>
  <c r="AF1641" i="3"/>
  <c r="AF1642" i="3"/>
  <c r="AF1643" i="3"/>
  <c r="AF1644" i="3"/>
  <c r="AF1645" i="3"/>
  <c r="AF1646" i="3"/>
  <c r="AF1647" i="3"/>
  <c r="AF1648" i="3"/>
  <c r="AF1649" i="3"/>
  <c r="AF1650" i="3"/>
  <c r="AF1651" i="3"/>
  <c r="AF1652" i="3"/>
  <c r="AF1653" i="3"/>
  <c r="AF1654" i="3"/>
  <c r="AF1655" i="3"/>
  <c r="AF1656" i="3"/>
  <c r="AF1657" i="3"/>
  <c r="AF1658" i="3"/>
  <c r="AF1659" i="3"/>
  <c r="AF1660" i="3"/>
  <c r="AF1661" i="3"/>
  <c r="AF1662" i="3"/>
  <c r="AF1663" i="3"/>
  <c r="AF1664" i="3"/>
  <c r="AF1665" i="3"/>
  <c r="AF1666" i="3"/>
  <c r="AF1667" i="3"/>
  <c r="AF1668" i="3"/>
  <c r="AF1669" i="3"/>
  <c r="AF1670" i="3"/>
  <c r="AF1671" i="3"/>
  <c r="AF1672" i="3"/>
  <c r="AF1673" i="3"/>
  <c r="AF1674" i="3"/>
  <c r="AF1675" i="3"/>
  <c r="AF1676" i="3"/>
  <c r="AF1677" i="3"/>
  <c r="AF1678" i="3"/>
  <c r="AF1679" i="3"/>
  <c r="AF1680" i="3"/>
  <c r="AF1681" i="3"/>
  <c r="AF1682" i="3"/>
  <c r="AF1683" i="3"/>
  <c r="AF1684" i="3"/>
  <c r="AF1685" i="3"/>
  <c r="AF1686" i="3"/>
  <c r="AF1687" i="3"/>
  <c r="AF1688" i="3"/>
  <c r="AF1689" i="3"/>
  <c r="AF1690" i="3"/>
  <c r="AF1691" i="3"/>
  <c r="AF1692" i="3"/>
  <c r="AF1693" i="3"/>
  <c r="AF1694" i="3"/>
  <c r="AF1695" i="3"/>
  <c r="AF1696" i="3"/>
  <c r="AF1697" i="3"/>
  <c r="AF1698" i="3"/>
  <c r="AF1699" i="3"/>
  <c r="AF1700" i="3"/>
  <c r="AF1701" i="3"/>
  <c r="AF1702" i="3"/>
  <c r="AF1703" i="3"/>
  <c r="AF1704" i="3"/>
  <c r="AF1705" i="3"/>
  <c r="AF1706" i="3"/>
  <c r="AF1707" i="3"/>
  <c r="AF1708" i="3"/>
  <c r="AF1709" i="3"/>
  <c r="AF1710" i="3"/>
  <c r="AF1711" i="3"/>
  <c r="AF1712" i="3"/>
  <c r="AF1713" i="3"/>
  <c r="AF1714" i="3"/>
  <c r="AF1715" i="3"/>
  <c r="AF1716" i="3"/>
  <c r="AF1717" i="3"/>
  <c r="AF1718" i="3"/>
  <c r="AF1719" i="3"/>
  <c r="AF1720" i="3"/>
  <c r="AF1721" i="3"/>
  <c r="AF1722" i="3"/>
  <c r="AF1723" i="3"/>
  <c r="AF1724" i="3"/>
  <c r="AF1725" i="3"/>
  <c r="AF1726" i="3"/>
  <c r="AF1727" i="3"/>
  <c r="AF1728" i="3"/>
  <c r="AF1729" i="3"/>
  <c r="AF1730" i="3"/>
  <c r="AF1731" i="3"/>
  <c r="AF1732" i="3"/>
  <c r="AF1733" i="3"/>
  <c r="AF1734" i="3"/>
  <c r="AF1735" i="3"/>
  <c r="AF1736" i="3"/>
  <c r="AF1737" i="3"/>
  <c r="AF1738" i="3"/>
  <c r="AF1739" i="3"/>
  <c r="AF1740" i="3"/>
  <c r="AF1741" i="3"/>
  <c r="AF1742" i="3"/>
  <c r="AF1743" i="3"/>
  <c r="AF1744" i="3"/>
  <c r="AF1745" i="3"/>
  <c r="AF1746" i="3"/>
  <c r="AF1747" i="3"/>
  <c r="AF1748" i="3"/>
  <c r="AF1749" i="3"/>
  <c r="AF1750" i="3"/>
  <c r="AF1751" i="3"/>
  <c r="AF1752" i="3"/>
  <c r="AF1753" i="3"/>
  <c r="AF1754" i="3"/>
  <c r="AF1755" i="3"/>
  <c r="AF1756" i="3"/>
  <c r="AF1757" i="3"/>
  <c r="AF1758" i="3"/>
  <c r="AF1759" i="3"/>
  <c r="AF1760" i="3"/>
  <c r="AF1761" i="3"/>
  <c r="AF1762" i="3"/>
  <c r="AF1763" i="3"/>
  <c r="AF1764" i="3"/>
  <c r="AF1765" i="3"/>
  <c r="AF1766" i="3"/>
  <c r="AF1767" i="3"/>
  <c r="AF1768" i="3"/>
  <c r="AF1769" i="3"/>
  <c r="AF1770" i="3"/>
  <c r="AF1771" i="3"/>
  <c r="AF1772" i="3"/>
  <c r="AF1773" i="3"/>
  <c r="AF1774" i="3"/>
  <c r="AF1775" i="3"/>
  <c r="AF1776" i="3"/>
  <c r="AF1777" i="3"/>
  <c r="AF1778" i="3"/>
  <c r="AF1779" i="3"/>
  <c r="AF1780" i="3"/>
  <c r="AF1781" i="3"/>
  <c r="AF1782" i="3"/>
  <c r="AF1783" i="3"/>
  <c r="AF1784" i="3"/>
  <c r="AF1785" i="3"/>
  <c r="AF1786" i="3"/>
  <c r="AF1787" i="3"/>
  <c r="AF1788" i="3"/>
  <c r="AF1789" i="3"/>
  <c r="AF1790" i="3"/>
  <c r="AF1791" i="3"/>
  <c r="AF1792" i="3"/>
  <c r="AF1793" i="3"/>
  <c r="AF1794" i="3"/>
  <c r="AF1795" i="3"/>
  <c r="AF1796" i="3"/>
  <c r="AF1797" i="3"/>
  <c r="AF1798" i="3"/>
  <c r="AF1799" i="3"/>
  <c r="AF1800" i="3"/>
  <c r="AF1801" i="3"/>
  <c r="AF1802" i="3"/>
  <c r="AF1803" i="3"/>
  <c r="AF1804" i="3"/>
  <c r="AF1805" i="3"/>
  <c r="AF1806" i="3"/>
  <c r="AF1807" i="3"/>
  <c r="AF1808" i="3"/>
  <c r="AF1809" i="3"/>
  <c r="AF1810" i="3"/>
  <c r="AF1811" i="3"/>
  <c r="AF1812" i="3"/>
  <c r="AF1813" i="3"/>
  <c r="AF1814" i="3"/>
  <c r="AF1815" i="3"/>
  <c r="AF1816" i="3"/>
  <c r="AF1817" i="3"/>
  <c r="AF1818" i="3"/>
  <c r="AF1819" i="3"/>
  <c r="AF1820" i="3"/>
  <c r="AF1821" i="3"/>
  <c r="AF1822" i="3"/>
  <c r="AF1823" i="3"/>
  <c r="AF1824" i="3"/>
  <c r="AF1825" i="3"/>
  <c r="AF1826" i="3"/>
  <c r="AF1827" i="3"/>
  <c r="AF1828" i="3"/>
  <c r="AF1829" i="3"/>
  <c r="AF1830" i="3"/>
  <c r="AF1831" i="3"/>
  <c r="AF1832" i="3"/>
  <c r="AF1833" i="3"/>
  <c r="AF1834" i="3"/>
  <c r="AF1835" i="3"/>
  <c r="AF1836" i="3"/>
  <c r="AF1837" i="3"/>
  <c r="AF1838" i="3"/>
  <c r="AF1839" i="3"/>
  <c r="AF1840" i="3"/>
  <c r="AF1841" i="3"/>
  <c r="AF1842" i="3"/>
  <c r="AF1843" i="3"/>
  <c r="AF1844" i="3"/>
  <c r="AF1845" i="3"/>
  <c r="AF1846" i="3"/>
  <c r="AF1847" i="3"/>
  <c r="AF1848" i="3"/>
  <c r="AF1849" i="3"/>
  <c r="AF1850" i="3"/>
  <c r="AF1851" i="3"/>
  <c r="AF1852" i="3"/>
  <c r="AF1853" i="3"/>
  <c r="AF1854" i="3"/>
  <c r="AF1855" i="3"/>
  <c r="AF1856" i="3"/>
  <c r="AF1857" i="3"/>
  <c r="AF1858" i="3"/>
  <c r="AF1859" i="3"/>
  <c r="AF1860" i="3"/>
  <c r="AF1861" i="3"/>
  <c r="AF1862" i="3"/>
  <c r="AF1863" i="3"/>
  <c r="AF1864" i="3"/>
  <c r="AF1865" i="3"/>
  <c r="AF1866" i="3"/>
  <c r="AF1867" i="3"/>
  <c r="AF1868" i="3"/>
  <c r="AF1869" i="3"/>
  <c r="AF1870" i="3"/>
  <c r="AF1871" i="3"/>
  <c r="AF1872" i="3"/>
  <c r="AF1873" i="3"/>
  <c r="AF1874" i="3"/>
  <c r="AF1875" i="3"/>
  <c r="AF1876" i="3"/>
  <c r="AF1877" i="3"/>
  <c r="AF1878" i="3"/>
  <c r="AF1879" i="3"/>
  <c r="AF1880" i="3"/>
  <c r="AF1881" i="3"/>
  <c r="AF1882" i="3"/>
  <c r="AF1883" i="3"/>
  <c r="AF1884" i="3"/>
  <c r="AF1885" i="3"/>
  <c r="AF1886" i="3"/>
  <c r="AF1887" i="3"/>
  <c r="AF1888" i="3"/>
  <c r="AF1889" i="3"/>
  <c r="AF1890" i="3"/>
  <c r="AF1891" i="3"/>
  <c r="AF1892" i="3"/>
  <c r="AF1893" i="3"/>
  <c r="AF1894" i="3"/>
  <c r="AF1895" i="3"/>
  <c r="AF1896" i="3"/>
  <c r="AF1897" i="3"/>
  <c r="AF1898" i="3"/>
  <c r="AF1899" i="3"/>
  <c r="AF1900" i="3"/>
  <c r="AF1901" i="3"/>
  <c r="AF1902" i="3"/>
  <c r="AF1903" i="3"/>
  <c r="AF1904" i="3"/>
  <c r="AF1905" i="3"/>
  <c r="AF1906" i="3"/>
  <c r="AF1907" i="3"/>
  <c r="AF1908" i="3"/>
  <c r="AF1909" i="3"/>
  <c r="AF1910" i="3"/>
  <c r="AF1911" i="3"/>
  <c r="AF1912" i="3"/>
  <c r="AF1913" i="3"/>
  <c r="AF1914" i="3"/>
  <c r="AF1915" i="3"/>
  <c r="AF1916" i="3"/>
  <c r="AF1917" i="3"/>
  <c r="AF1918" i="3"/>
  <c r="AF1919" i="3"/>
  <c r="AF1920" i="3"/>
  <c r="AF1921" i="3"/>
  <c r="AF1922" i="3"/>
  <c r="AF1923" i="3"/>
  <c r="AF1924" i="3"/>
  <c r="AF1925" i="3"/>
  <c r="AF1926" i="3"/>
  <c r="AF1927" i="3"/>
  <c r="AF1928" i="3"/>
  <c r="AF1929" i="3"/>
  <c r="AF1930" i="3"/>
  <c r="AF1931" i="3"/>
  <c r="AF1932" i="3"/>
  <c r="AF1933" i="3"/>
  <c r="AF1934" i="3"/>
  <c r="AF1935" i="3"/>
  <c r="AF1936" i="3"/>
  <c r="AF1937" i="3"/>
  <c r="AF1938" i="3"/>
  <c r="AF1939" i="3"/>
  <c r="AF1940" i="3"/>
  <c r="AF1941" i="3"/>
  <c r="AF1942" i="3"/>
  <c r="AF1943" i="3"/>
  <c r="AF1944" i="3"/>
  <c r="AF1945" i="3"/>
  <c r="AF1946" i="3"/>
  <c r="AF1947" i="3"/>
  <c r="AF1948" i="3"/>
  <c r="AF1949" i="3"/>
  <c r="AF1950" i="3"/>
  <c r="AF1951" i="3"/>
  <c r="AF1952" i="3"/>
  <c r="AF1953" i="3"/>
  <c r="AF1954" i="3"/>
  <c r="AF1955" i="3"/>
  <c r="AF1956" i="3"/>
  <c r="AF1957" i="3"/>
  <c r="AF1958" i="3"/>
  <c r="AF1959" i="3"/>
  <c r="AF1960" i="3"/>
  <c r="AF1961" i="3"/>
  <c r="AF1962" i="3"/>
  <c r="AF1963" i="3"/>
  <c r="AF1964" i="3"/>
  <c r="AF1965" i="3"/>
  <c r="AF1966" i="3"/>
  <c r="AF1967" i="3"/>
  <c r="AF1968" i="3"/>
  <c r="AF1969" i="3"/>
  <c r="AF1970" i="3"/>
  <c r="AF1971" i="3"/>
  <c r="AF1972" i="3"/>
  <c r="AF1973" i="3"/>
  <c r="AF1974" i="3"/>
  <c r="AF1975" i="3"/>
  <c r="AF1976" i="3"/>
  <c r="AF1977" i="3"/>
  <c r="AF1978" i="3"/>
  <c r="AF1979" i="3"/>
  <c r="AF1980" i="3"/>
  <c r="AF1981" i="3"/>
  <c r="AF1982" i="3"/>
  <c r="AF1983" i="3"/>
  <c r="AF1984" i="3"/>
  <c r="AF1985" i="3"/>
  <c r="AF1986" i="3"/>
  <c r="AF1987" i="3"/>
  <c r="AF1988" i="3"/>
  <c r="AF1989" i="3"/>
  <c r="AF1990" i="3"/>
  <c r="AF1991" i="3"/>
  <c r="AF1992" i="3"/>
  <c r="AF1993" i="3"/>
  <c r="AF1994" i="3"/>
  <c r="AF1995" i="3"/>
  <c r="AF1996" i="3"/>
  <c r="AF1997" i="3"/>
  <c r="AF1998" i="3"/>
  <c r="AF1999" i="3"/>
  <c r="AF2000" i="3"/>
  <c r="AF2001" i="3"/>
  <c r="AF2002" i="3"/>
  <c r="AF2003" i="3"/>
  <c r="AF2004" i="3"/>
  <c r="AF2005" i="3"/>
  <c r="AF2006" i="3"/>
  <c r="AF2007" i="3"/>
  <c r="AF2008" i="3"/>
  <c r="AF2009" i="3"/>
  <c r="AF2010" i="3"/>
  <c r="AF2011" i="3"/>
  <c r="AF2012" i="3"/>
  <c r="AF2013" i="3"/>
  <c r="AF2014" i="3"/>
  <c r="AF2015" i="3"/>
  <c r="AF2016" i="3"/>
  <c r="AF2017" i="3"/>
  <c r="AF2018" i="3"/>
  <c r="AF2019" i="3"/>
  <c r="AF2020" i="3"/>
  <c r="AF2021" i="3"/>
  <c r="AF2022" i="3"/>
  <c r="AF2023" i="3"/>
  <c r="AF2024" i="3"/>
  <c r="AF2025" i="3"/>
  <c r="AF2026" i="3"/>
  <c r="AF2027" i="3"/>
  <c r="AF2028" i="3"/>
  <c r="AF2029" i="3"/>
  <c r="AF2030" i="3"/>
  <c r="AF2031" i="3"/>
  <c r="AF2032" i="3"/>
  <c r="AF2033" i="3"/>
  <c r="AF2034" i="3"/>
  <c r="AF2035" i="3"/>
  <c r="AF2036" i="3"/>
  <c r="AF2037" i="3"/>
  <c r="AF2038" i="3"/>
  <c r="AF2039" i="3"/>
  <c r="AF2040" i="3"/>
  <c r="AF2041" i="3"/>
  <c r="AF2042" i="3"/>
  <c r="AF2043" i="3"/>
  <c r="AF2044" i="3"/>
  <c r="AF2045" i="3"/>
  <c r="AF2046" i="3"/>
  <c r="AF2047" i="3"/>
  <c r="AF2048" i="3"/>
  <c r="AF2049" i="3"/>
  <c r="AF2050" i="3"/>
  <c r="AF2051" i="3"/>
  <c r="AF2052" i="3"/>
  <c r="AF2053" i="3"/>
  <c r="AF2054" i="3"/>
  <c r="AF2055" i="3"/>
  <c r="AF2056" i="3"/>
  <c r="AF2057" i="3"/>
  <c r="AF2058" i="3"/>
  <c r="AF2059" i="3"/>
  <c r="AF2060" i="3"/>
  <c r="AF2061" i="3"/>
  <c r="AF2062" i="3"/>
  <c r="AF2063" i="3"/>
  <c r="AF2064" i="3"/>
  <c r="AF2065" i="3"/>
  <c r="AF2066" i="3"/>
  <c r="AF2067" i="3"/>
  <c r="AF2068" i="3"/>
  <c r="AF2069" i="3"/>
  <c r="AF2070" i="3"/>
  <c r="AF2071" i="3"/>
  <c r="AF2072" i="3"/>
  <c r="AF2073" i="3"/>
  <c r="AF2074" i="3"/>
  <c r="AF2075" i="3"/>
  <c r="AF2076" i="3"/>
  <c r="AF2077" i="3"/>
  <c r="AF2078" i="3"/>
  <c r="AF2079" i="3"/>
  <c r="AF2080" i="3"/>
  <c r="AF2081" i="3"/>
  <c r="AF2082" i="3"/>
  <c r="AF2083" i="3"/>
  <c r="AF2084" i="3"/>
  <c r="AF2085" i="3"/>
  <c r="AF2086" i="3"/>
  <c r="AF2087" i="3"/>
  <c r="AF2088" i="3"/>
  <c r="AF2089" i="3"/>
  <c r="AF2090" i="3"/>
  <c r="AF2091" i="3"/>
  <c r="AF2092" i="3"/>
  <c r="AF2093" i="3"/>
  <c r="AF2094" i="3"/>
  <c r="AF2095" i="3"/>
  <c r="AF2096" i="3"/>
  <c r="AF2097" i="3"/>
  <c r="AF2098" i="3"/>
  <c r="AF2099" i="3"/>
  <c r="AF2100" i="3"/>
  <c r="AF2101" i="3"/>
  <c r="AF2102" i="3"/>
  <c r="AF2103" i="3"/>
  <c r="AF2104" i="3"/>
  <c r="AF2105" i="3"/>
  <c r="AF2106" i="3"/>
  <c r="AF2107" i="3"/>
  <c r="AF2108" i="3"/>
  <c r="AF2109" i="3"/>
  <c r="AF2110" i="3"/>
  <c r="AF2111" i="3"/>
  <c r="AF2112" i="3"/>
  <c r="AF2113" i="3"/>
  <c r="AF2114" i="3"/>
  <c r="AF2115" i="3"/>
  <c r="AF2116" i="3"/>
  <c r="AF2117" i="3"/>
  <c r="AF2118" i="3"/>
  <c r="AF2119" i="3"/>
  <c r="AF2120" i="3"/>
  <c r="AF2121" i="3"/>
  <c r="AF2122" i="3"/>
  <c r="AF2123" i="3"/>
  <c r="AF2124" i="3"/>
  <c r="AF2125" i="3"/>
  <c r="AF2126" i="3"/>
  <c r="AF2127" i="3"/>
  <c r="AF2128" i="3"/>
  <c r="AF2129" i="3"/>
  <c r="AF2130" i="3"/>
  <c r="AF2131" i="3"/>
  <c r="AF2132" i="3"/>
  <c r="AF2133" i="3"/>
  <c r="AF2134" i="3"/>
  <c r="AF2135" i="3"/>
  <c r="AF2136" i="3"/>
  <c r="AF2137" i="3"/>
  <c r="AF2138" i="3"/>
  <c r="AF2139" i="3"/>
  <c r="AF2140" i="3"/>
  <c r="AF2141" i="3"/>
  <c r="AF2142" i="3"/>
  <c r="AF2143" i="3"/>
  <c r="AF2144" i="3"/>
  <c r="AF2145" i="3"/>
  <c r="AF2146" i="3"/>
  <c r="AF2147" i="3"/>
  <c r="AF2148" i="3"/>
  <c r="AF2149" i="3"/>
  <c r="AF2150" i="3"/>
  <c r="AF2151" i="3"/>
  <c r="AF2152" i="3"/>
  <c r="AF2153" i="3"/>
  <c r="AF2154" i="3"/>
  <c r="AF2155" i="3"/>
  <c r="AF2156" i="3"/>
  <c r="AF2157" i="3"/>
  <c r="AF2158" i="3"/>
  <c r="AF2159" i="3"/>
  <c r="AF2160" i="3"/>
  <c r="AF2161" i="3"/>
  <c r="AF2162" i="3"/>
  <c r="AF2163" i="3"/>
  <c r="AF2164" i="3"/>
  <c r="AF2165" i="3"/>
  <c r="AF2166" i="3"/>
  <c r="AF2167" i="3"/>
  <c r="AF2168" i="3"/>
  <c r="AF2169" i="3"/>
  <c r="AF2170" i="3"/>
  <c r="AF2171" i="3"/>
  <c r="AF2172" i="3"/>
  <c r="AF2173" i="3"/>
  <c r="AF2174" i="3"/>
  <c r="AF2175" i="3"/>
  <c r="AF2176" i="3"/>
  <c r="AF2177" i="3"/>
  <c r="AF2178" i="3"/>
  <c r="AF2179" i="3"/>
  <c r="AF2180" i="3"/>
  <c r="AF2181" i="3"/>
  <c r="AF2182" i="3"/>
  <c r="AF2183" i="3"/>
  <c r="AF2184" i="3"/>
  <c r="AF2185" i="3"/>
  <c r="AF2186" i="3"/>
  <c r="AF2187" i="3"/>
  <c r="AF2188" i="3"/>
  <c r="AF2189" i="3"/>
  <c r="AF2190" i="3"/>
  <c r="AF2191" i="3"/>
  <c r="AF2192" i="3"/>
  <c r="AF2193" i="3"/>
  <c r="AF2194" i="3"/>
  <c r="AF2195" i="3"/>
  <c r="AF2196" i="3"/>
  <c r="AF2197" i="3"/>
  <c r="AF2198" i="3"/>
  <c r="AF2199" i="3"/>
  <c r="AF2200" i="3"/>
  <c r="AF2201" i="3"/>
  <c r="AF2202" i="3"/>
  <c r="AF2203" i="3"/>
  <c r="AF2204" i="3"/>
  <c r="AF2205" i="3"/>
  <c r="AF2206" i="3"/>
  <c r="AF2207" i="3"/>
  <c r="AF2208" i="3"/>
  <c r="AF2209" i="3"/>
  <c r="AF2210" i="3"/>
  <c r="AF2211" i="3"/>
  <c r="AF2212" i="3"/>
  <c r="AF2213" i="3"/>
  <c r="AF2214" i="3"/>
  <c r="AF2215" i="3"/>
  <c r="AF2216" i="3"/>
  <c r="AF2217" i="3"/>
  <c r="AF2218" i="3"/>
  <c r="AF2219" i="3"/>
  <c r="AF2220" i="3"/>
  <c r="AF2221" i="3"/>
  <c r="AF2222" i="3"/>
  <c r="AF2223" i="3"/>
  <c r="AF2224" i="3"/>
  <c r="AF2225" i="3"/>
  <c r="AF2226" i="3"/>
  <c r="AF2227" i="3"/>
  <c r="AF2228" i="3"/>
  <c r="AF2229" i="3"/>
  <c r="AF2230" i="3"/>
  <c r="AF2231" i="3"/>
  <c r="AF2232" i="3"/>
  <c r="AF2233" i="3"/>
  <c r="AF2234" i="3"/>
  <c r="AF2235" i="3"/>
  <c r="AF2236" i="3"/>
  <c r="AF2237" i="3"/>
  <c r="AF2238" i="3"/>
  <c r="AF2239" i="3"/>
  <c r="AF2240" i="3"/>
  <c r="AF2241" i="3"/>
  <c r="AF2242" i="3"/>
  <c r="AF2243" i="3"/>
  <c r="AF2244" i="3"/>
  <c r="AF2245" i="3"/>
  <c r="AF2246" i="3"/>
  <c r="AF2247" i="3"/>
  <c r="AF2248" i="3"/>
  <c r="AF2249" i="3"/>
  <c r="AF2250" i="3"/>
  <c r="AF2251" i="3"/>
  <c r="AF2252" i="3"/>
  <c r="AF2253" i="3"/>
  <c r="AF2254" i="3"/>
  <c r="AF2255" i="3"/>
  <c r="AF2256" i="3"/>
  <c r="AF2257" i="3"/>
  <c r="AF2258" i="3"/>
  <c r="AF2259" i="3"/>
  <c r="AF2260" i="3"/>
  <c r="AF2261" i="3"/>
  <c r="AF2262" i="3"/>
  <c r="AF2263" i="3"/>
  <c r="AF2264" i="3"/>
  <c r="AF2265" i="3"/>
  <c r="AF2266" i="3"/>
  <c r="AF2267" i="3"/>
  <c r="AF2268" i="3"/>
  <c r="AF2269" i="3"/>
  <c r="AF2270" i="3"/>
  <c r="AF2271" i="3"/>
  <c r="AF2272" i="3"/>
  <c r="AF2273" i="3"/>
  <c r="AF2274" i="3"/>
  <c r="AF2275" i="3"/>
  <c r="AF2276" i="3"/>
  <c r="AF2277" i="3"/>
  <c r="AF2278" i="3"/>
  <c r="AF2279" i="3"/>
  <c r="AF2280" i="3"/>
  <c r="AF2281" i="3"/>
  <c r="AF2282" i="3"/>
  <c r="AF2283" i="3"/>
  <c r="AF2284" i="3"/>
  <c r="AF2285" i="3"/>
  <c r="AF2286" i="3"/>
  <c r="AF2287" i="3"/>
  <c r="AF2288" i="3"/>
  <c r="AF2289" i="3"/>
  <c r="AF2290" i="3"/>
  <c r="AF2291" i="3"/>
  <c r="AF2292" i="3"/>
  <c r="AF2293" i="3"/>
  <c r="AF2294" i="3"/>
  <c r="AF2295" i="3"/>
  <c r="AF2296" i="3"/>
  <c r="AF2297" i="3"/>
  <c r="AF2298" i="3"/>
  <c r="AF2299" i="3"/>
  <c r="AF2300" i="3"/>
  <c r="AF2301" i="3"/>
  <c r="AF2302" i="3"/>
  <c r="AF2303" i="3"/>
  <c r="AF2304" i="3"/>
  <c r="AF2305" i="3"/>
  <c r="AF2306" i="3"/>
  <c r="AF2307" i="3"/>
  <c r="AF2308" i="3"/>
  <c r="AF2309" i="3"/>
  <c r="AF2310" i="3"/>
  <c r="AF2311" i="3"/>
  <c r="AF2312" i="3"/>
  <c r="AF2313" i="3"/>
  <c r="AF2314" i="3"/>
  <c r="AF2315" i="3"/>
  <c r="AF2316" i="3"/>
  <c r="AF2317" i="3"/>
  <c r="AF2318" i="3"/>
  <c r="AF2319" i="3"/>
  <c r="AF2320" i="3"/>
  <c r="AF2321" i="3"/>
  <c r="AF2322" i="3"/>
  <c r="AF2323" i="3"/>
  <c r="AF2324" i="3"/>
  <c r="AF2325" i="3"/>
  <c r="AF2326" i="3"/>
  <c r="AF2327" i="3"/>
  <c r="AF2328" i="3"/>
  <c r="AF2329" i="3"/>
  <c r="AF2330" i="3"/>
  <c r="AF2331" i="3"/>
  <c r="AF2332" i="3"/>
  <c r="AF2333" i="3"/>
  <c r="AF2334" i="3"/>
  <c r="AF2335" i="3"/>
  <c r="AF2336" i="3"/>
  <c r="AF2337" i="3"/>
  <c r="AF2338" i="3"/>
  <c r="AF2339" i="3"/>
  <c r="AF2340" i="3"/>
  <c r="AF2341" i="3"/>
  <c r="AF2342" i="3"/>
  <c r="AF2343" i="3"/>
  <c r="AF2344" i="3"/>
  <c r="AF2345" i="3"/>
  <c r="AF2346" i="3"/>
  <c r="AF2347" i="3"/>
  <c r="AF2348" i="3"/>
  <c r="AF2349" i="3"/>
  <c r="AF2350" i="3"/>
  <c r="AF2351" i="3"/>
  <c r="AF2352" i="3"/>
  <c r="AF2353" i="3"/>
  <c r="AF2354" i="3"/>
  <c r="AF2355" i="3"/>
  <c r="AF2356" i="3"/>
  <c r="AF2357" i="3"/>
  <c r="AF2358" i="3"/>
  <c r="AF2359" i="3"/>
  <c r="AF2360" i="3"/>
  <c r="AF2361" i="3"/>
  <c r="AF2362" i="3"/>
  <c r="AF2363" i="3"/>
  <c r="AF2364" i="3"/>
  <c r="AF2365" i="3"/>
  <c r="AF2366" i="3"/>
  <c r="AF2367" i="3"/>
  <c r="AF2368" i="3"/>
  <c r="AF2369" i="3"/>
  <c r="AF2370" i="3"/>
  <c r="AF2371" i="3"/>
  <c r="AF2372" i="3"/>
  <c r="AF2373" i="3"/>
  <c r="AF2374" i="3"/>
  <c r="AF2375" i="3"/>
  <c r="AF2376" i="3"/>
  <c r="AF2377" i="3"/>
  <c r="AF2378" i="3"/>
  <c r="AF2379" i="3"/>
  <c r="AF2380" i="3"/>
  <c r="AF2381" i="3"/>
  <c r="AF2382" i="3"/>
  <c r="AF2383" i="3"/>
  <c r="AF2384" i="3"/>
  <c r="AF2385" i="3"/>
  <c r="AF2386" i="3"/>
  <c r="AF2387" i="3"/>
  <c r="AF2388" i="3"/>
  <c r="AF2389" i="3"/>
  <c r="AF2390" i="3"/>
  <c r="AF2391" i="3"/>
  <c r="AF2392" i="3"/>
  <c r="AF2393" i="3"/>
  <c r="AF2394" i="3"/>
  <c r="AF2395" i="3"/>
  <c r="AF2396" i="3"/>
  <c r="AF2397" i="3"/>
  <c r="AF2398" i="3"/>
  <c r="AF2399" i="3"/>
  <c r="AF2400" i="3"/>
  <c r="AF2401" i="3"/>
  <c r="AF2402" i="3"/>
  <c r="AF2403" i="3"/>
  <c r="AF2404" i="3"/>
  <c r="AF2405" i="3"/>
  <c r="AF2406" i="3"/>
  <c r="AF2407" i="3"/>
  <c r="AF2408" i="3"/>
  <c r="AF2409" i="3"/>
  <c r="AF2410" i="3"/>
  <c r="AF2411" i="3"/>
  <c r="AF2412" i="3"/>
  <c r="AF2413" i="3"/>
  <c r="AF2414" i="3"/>
  <c r="AF2415" i="3"/>
  <c r="AF2416" i="3"/>
  <c r="AF2417" i="3"/>
  <c r="AF2418" i="3"/>
  <c r="AF2419" i="3"/>
  <c r="AF2420" i="3"/>
  <c r="AF2421" i="3"/>
  <c r="AF2422" i="3"/>
  <c r="AF2423" i="3"/>
  <c r="AF2424" i="3"/>
  <c r="AF2425" i="3"/>
  <c r="AF2426" i="3"/>
  <c r="AF2427" i="3"/>
  <c r="AF2428" i="3"/>
  <c r="AF2429" i="3"/>
  <c r="AF2430" i="3"/>
  <c r="AF2431" i="3"/>
  <c r="AF2432" i="3"/>
  <c r="AF2433" i="3"/>
  <c r="AF2434" i="3"/>
  <c r="AF2435" i="3"/>
  <c r="AF2436" i="3"/>
  <c r="AF2437" i="3"/>
  <c r="AF2438" i="3"/>
  <c r="AF2439" i="3"/>
  <c r="AF2440" i="3"/>
  <c r="AF2441" i="3"/>
  <c r="AF2442" i="3"/>
  <c r="AF2443" i="3"/>
  <c r="AF2444" i="3"/>
  <c r="AF2445" i="3"/>
  <c r="AF2446" i="3"/>
  <c r="AF2447" i="3"/>
  <c r="AF2448" i="3"/>
  <c r="AF2449" i="3"/>
  <c r="AF2450" i="3"/>
  <c r="AF2451" i="3"/>
  <c r="AF2452" i="3"/>
  <c r="AF2453" i="3"/>
  <c r="AF2454" i="3"/>
  <c r="AF2455" i="3"/>
  <c r="AF2456" i="3"/>
  <c r="AF2457" i="3"/>
  <c r="AF2458" i="3"/>
  <c r="AF2459" i="3"/>
  <c r="AF2460" i="3"/>
  <c r="AF2461" i="3"/>
  <c r="AF2462" i="3"/>
  <c r="AF2463" i="3"/>
  <c r="AF2464" i="3"/>
  <c r="AF2465" i="3"/>
  <c r="AF2466" i="3"/>
  <c r="AF2467" i="3"/>
  <c r="AF2468" i="3"/>
  <c r="AF2469" i="3"/>
  <c r="AF2470" i="3"/>
  <c r="AF2471" i="3"/>
  <c r="AF2472" i="3"/>
  <c r="AF2473" i="3"/>
  <c r="AF2474" i="3"/>
  <c r="AF2475" i="3"/>
  <c r="AF2476" i="3"/>
  <c r="AF2477" i="3"/>
  <c r="AF2478" i="3"/>
  <c r="AF2479" i="3"/>
  <c r="AF2480" i="3"/>
  <c r="AF2481" i="3"/>
  <c r="AF2482" i="3"/>
  <c r="AF2483" i="3"/>
  <c r="AF2484" i="3"/>
  <c r="AF2485" i="3"/>
  <c r="AF2486" i="3"/>
  <c r="AF2487" i="3"/>
  <c r="AF2488" i="3"/>
  <c r="AF2489" i="3"/>
  <c r="AF2490" i="3"/>
  <c r="AF2491" i="3"/>
  <c r="AF2492" i="3"/>
  <c r="AF2493" i="3"/>
  <c r="AF2494" i="3"/>
  <c r="AF2495" i="3"/>
  <c r="AF2496" i="3"/>
  <c r="AF2497" i="3"/>
  <c r="AF2498" i="3"/>
  <c r="AF2499" i="3"/>
  <c r="AF2500" i="3"/>
  <c r="AF2501" i="3"/>
  <c r="AF2502" i="3"/>
  <c r="AF2503" i="3"/>
  <c r="AF2504" i="3"/>
  <c r="AF2505" i="3"/>
  <c r="AF2506" i="3"/>
  <c r="AF2507" i="3"/>
  <c r="AF2508" i="3"/>
  <c r="AF2509" i="3"/>
  <c r="AF2510" i="3"/>
  <c r="AF2511" i="3"/>
  <c r="AF2512" i="3"/>
  <c r="AF2513" i="3"/>
  <c r="AF2514" i="3"/>
  <c r="AF2515" i="3"/>
  <c r="AF2516" i="3"/>
  <c r="AF2517" i="3"/>
  <c r="AF2518" i="3"/>
  <c r="AF2519" i="3"/>
  <c r="AF2520" i="3"/>
  <c r="AF2521" i="3"/>
  <c r="AF2522" i="3"/>
  <c r="AF2523" i="3"/>
  <c r="AF2524" i="3"/>
  <c r="AF2525" i="3"/>
  <c r="AF2526" i="3"/>
  <c r="AF2527" i="3"/>
  <c r="AF2528" i="3"/>
  <c r="AF2529" i="3"/>
  <c r="AF2530" i="3"/>
  <c r="AF2531" i="3"/>
  <c r="AF2532" i="3"/>
  <c r="AF2533" i="3"/>
  <c r="AF2534" i="3"/>
  <c r="AF2535" i="3"/>
  <c r="AF2536" i="3"/>
  <c r="AF2537" i="3"/>
  <c r="AF2538" i="3"/>
  <c r="AF2539" i="3"/>
  <c r="AF2540" i="3"/>
  <c r="AF2541" i="3"/>
  <c r="AF2542" i="3"/>
  <c r="AF2543" i="3"/>
  <c r="AF2544" i="3"/>
  <c r="AF2545" i="3"/>
  <c r="AF2546" i="3"/>
  <c r="AF2547" i="3"/>
  <c r="AF2548" i="3"/>
  <c r="AF2549" i="3"/>
  <c r="AF2550" i="3"/>
  <c r="AF2551" i="3"/>
  <c r="AF2552" i="3"/>
  <c r="AF2553" i="3"/>
  <c r="AF2554" i="3"/>
  <c r="AF2555" i="3"/>
  <c r="AF2556" i="3"/>
  <c r="AF2557" i="3"/>
  <c r="AF2558" i="3"/>
  <c r="AF2559" i="3"/>
  <c r="AF2560" i="3"/>
  <c r="AF2561" i="3"/>
  <c r="AF2562" i="3"/>
  <c r="AF2563" i="3"/>
  <c r="AF2564" i="3"/>
  <c r="AF2565" i="3"/>
  <c r="AF2566" i="3"/>
  <c r="AF2567" i="3"/>
  <c r="AF2568" i="3"/>
  <c r="AF2569" i="3"/>
  <c r="AF2570" i="3"/>
  <c r="AF2571" i="3"/>
  <c r="AF2572" i="3"/>
  <c r="AF2573" i="3"/>
  <c r="AF2574" i="3"/>
  <c r="AF2575" i="3"/>
  <c r="AF2576" i="3"/>
  <c r="AF2577" i="3"/>
  <c r="AF2578" i="3"/>
  <c r="AF2579" i="3"/>
  <c r="AF2580" i="3"/>
  <c r="AF2581" i="3"/>
  <c r="AF2582" i="3"/>
  <c r="AF2583" i="3"/>
  <c r="AF2584" i="3"/>
  <c r="AF2585" i="3"/>
  <c r="AF2586" i="3"/>
  <c r="AF2587" i="3"/>
  <c r="AF2588" i="3"/>
  <c r="AF2589" i="3"/>
  <c r="AF2590" i="3"/>
  <c r="AF2591" i="3"/>
  <c r="AF2592" i="3"/>
  <c r="AF2593" i="3"/>
  <c r="AF2594" i="3"/>
  <c r="AF2595" i="3"/>
  <c r="AF2596" i="3"/>
  <c r="AF2597" i="3"/>
  <c r="AF2598" i="3"/>
  <c r="AF2599" i="3"/>
  <c r="AF2600" i="3"/>
  <c r="AF2601" i="3"/>
  <c r="AF2602" i="3"/>
  <c r="AF2603" i="3"/>
  <c r="AF2604" i="3"/>
  <c r="AF2605" i="3"/>
  <c r="AF2606" i="3"/>
  <c r="AF2607" i="3"/>
  <c r="AF2608" i="3"/>
  <c r="AF2609" i="3"/>
  <c r="AF2610" i="3"/>
  <c r="AF2611" i="3"/>
  <c r="AF2612" i="3"/>
  <c r="AF2613" i="3"/>
  <c r="AF2614" i="3"/>
  <c r="AF2615" i="3"/>
  <c r="AF2616" i="3"/>
  <c r="AF2617" i="3"/>
  <c r="AF2618" i="3"/>
  <c r="AF2619" i="3"/>
  <c r="AF2620" i="3"/>
  <c r="AF2621" i="3"/>
  <c r="AF2622" i="3"/>
  <c r="AF2623" i="3"/>
  <c r="AF2624" i="3"/>
  <c r="AF2625" i="3"/>
  <c r="AF2626" i="3"/>
  <c r="AF2627" i="3"/>
  <c r="AF2628" i="3"/>
  <c r="AF2629" i="3"/>
  <c r="AF2630" i="3"/>
  <c r="AF2631" i="3"/>
  <c r="AF2632" i="3"/>
  <c r="AF2633" i="3"/>
  <c r="AF2634" i="3"/>
  <c r="AF2635" i="3"/>
  <c r="AF2636" i="3"/>
  <c r="AF2637" i="3"/>
  <c r="AF2638" i="3"/>
  <c r="AF2639" i="3"/>
  <c r="AF2640" i="3"/>
  <c r="AF2641" i="3"/>
  <c r="AF2642" i="3"/>
  <c r="AF2643" i="3"/>
  <c r="AF2644" i="3"/>
  <c r="AF2645" i="3"/>
  <c r="AF2646" i="3"/>
  <c r="AF2647" i="3"/>
  <c r="AF2648" i="3"/>
  <c r="AF2649" i="3"/>
  <c r="AF2650" i="3"/>
  <c r="AF2651" i="3"/>
  <c r="AF2652" i="3"/>
  <c r="AF2653" i="3"/>
  <c r="AF2654" i="3"/>
  <c r="AF2655" i="3"/>
  <c r="AF2656" i="3"/>
  <c r="AF2657" i="3"/>
  <c r="AF2658" i="3"/>
  <c r="AF2659" i="3"/>
  <c r="AF2660" i="3"/>
  <c r="AF2661" i="3"/>
  <c r="AF2662" i="3"/>
  <c r="AF2663" i="3"/>
  <c r="AF2664" i="3"/>
  <c r="AF2665" i="3"/>
  <c r="AF2666" i="3"/>
  <c r="AF2667" i="3"/>
  <c r="AF2668" i="3"/>
  <c r="AF2669" i="3"/>
  <c r="AF2670" i="3"/>
  <c r="AF2671" i="3"/>
  <c r="AF2672" i="3"/>
  <c r="AF2673" i="3"/>
  <c r="AF2674" i="3"/>
  <c r="AF2675" i="3"/>
  <c r="AF2676" i="3"/>
  <c r="AF2677" i="3"/>
  <c r="AF2678" i="3"/>
  <c r="AF2679" i="3"/>
  <c r="AF2680" i="3"/>
  <c r="AF2681" i="3"/>
  <c r="AF2682" i="3"/>
  <c r="AF2683" i="3"/>
  <c r="AF2684" i="3"/>
  <c r="AF2685" i="3"/>
  <c r="AF2686" i="3"/>
  <c r="AF2687" i="3"/>
  <c r="AF2688" i="3"/>
  <c r="AF2689" i="3"/>
  <c r="AF2690" i="3"/>
  <c r="AF2691" i="3"/>
  <c r="AF2692" i="3"/>
  <c r="AF2693" i="3"/>
  <c r="AF2694" i="3"/>
  <c r="AF2695" i="3"/>
  <c r="AF2696" i="3"/>
  <c r="AF2697" i="3"/>
  <c r="AF2698" i="3"/>
  <c r="AF2699" i="3"/>
  <c r="AF2700" i="3"/>
  <c r="AF2701" i="3"/>
  <c r="AF2702" i="3"/>
  <c r="AF2703" i="3"/>
  <c r="AF2704" i="3"/>
  <c r="AF2705" i="3"/>
  <c r="AF2706" i="3"/>
  <c r="AF2707" i="3"/>
  <c r="AF2708" i="3"/>
  <c r="AF2709" i="3"/>
  <c r="AF2710" i="3"/>
  <c r="AF2711" i="3"/>
  <c r="AF2712" i="3"/>
  <c r="AF2713" i="3"/>
  <c r="AF2714" i="3"/>
  <c r="AF2715" i="3"/>
  <c r="AF2716" i="3"/>
  <c r="AF2717" i="3"/>
  <c r="AF2718" i="3"/>
  <c r="AF2719" i="3"/>
  <c r="AF2720" i="3"/>
  <c r="AF2721" i="3"/>
  <c r="AF2722" i="3"/>
  <c r="AF2723" i="3"/>
  <c r="AF2724" i="3"/>
  <c r="AF2725" i="3"/>
  <c r="AF2726" i="3"/>
  <c r="AF2727" i="3"/>
  <c r="AF2728" i="3"/>
  <c r="AF2729" i="3"/>
  <c r="AF2730" i="3"/>
  <c r="AF2731" i="3"/>
  <c r="AF2732" i="3"/>
  <c r="AF2733" i="3"/>
  <c r="AF2734" i="3"/>
  <c r="AF2735" i="3"/>
  <c r="AF2736" i="3"/>
  <c r="AF2737" i="3"/>
  <c r="AF2738" i="3"/>
  <c r="AF2739" i="3"/>
  <c r="AF2740" i="3"/>
  <c r="AF2741" i="3"/>
  <c r="AF2742" i="3"/>
  <c r="AF2743" i="3"/>
  <c r="AF2744" i="3"/>
  <c r="AF2745" i="3"/>
  <c r="AF2746" i="3"/>
  <c r="AF2747" i="3"/>
  <c r="AF2748" i="3"/>
  <c r="AF2749" i="3"/>
  <c r="AF2750" i="3"/>
  <c r="AF2751" i="3"/>
  <c r="AF2752" i="3"/>
  <c r="AF2753" i="3"/>
  <c r="AF2754" i="3"/>
  <c r="AF2755" i="3"/>
  <c r="AF2756" i="3"/>
  <c r="AF2757" i="3"/>
  <c r="AF2758" i="3"/>
  <c r="AF2759" i="3"/>
  <c r="AF2760" i="3"/>
  <c r="AF2761" i="3"/>
  <c r="AF2762" i="3"/>
  <c r="AF2763" i="3"/>
  <c r="AF2764" i="3"/>
  <c r="AF2765" i="3"/>
  <c r="AF2766" i="3"/>
  <c r="AF2767" i="3"/>
  <c r="AF2768" i="3"/>
  <c r="AF2769" i="3"/>
  <c r="AF2770" i="3"/>
  <c r="AF2771" i="3"/>
  <c r="AF2772" i="3"/>
  <c r="AF2773" i="3"/>
  <c r="AF2774" i="3"/>
  <c r="AF2775" i="3"/>
  <c r="AF2776" i="3"/>
  <c r="AF2777" i="3"/>
  <c r="AF2778" i="3"/>
  <c r="AF2779" i="3"/>
  <c r="AF2780" i="3"/>
  <c r="AF2781" i="3"/>
  <c r="AF2782" i="3"/>
  <c r="AF2783" i="3"/>
  <c r="AF2784" i="3"/>
  <c r="AF2785" i="3"/>
  <c r="AF2786" i="3"/>
  <c r="AF2787" i="3"/>
  <c r="AF2788" i="3"/>
  <c r="AF2789" i="3"/>
  <c r="AF2790" i="3"/>
  <c r="AF2791" i="3"/>
  <c r="AF2792" i="3"/>
  <c r="AF2793" i="3"/>
  <c r="AF2794" i="3"/>
  <c r="AF2795" i="3"/>
  <c r="AF2796" i="3"/>
  <c r="AF2797" i="3"/>
  <c r="AF2798" i="3"/>
  <c r="AF2799" i="3"/>
  <c r="AF2800" i="3"/>
  <c r="AF2801" i="3"/>
  <c r="AF2802" i="3"/>
  <c r="AF2803" i="3"/>
  <c r="AF2804" i="3"/>
  <c r="AF2805" i="3"/>
  <c r="AF2806" i="3"/>
  <c r="AF2807" i="3"/>
  <c r="AF2808" i="3"/>
  <c r="AF2809" i="3"/>
  <c r="AF2810" i="3"/>
  <c r="AF2811" i="3"/>
  <c r="AF2812" i="3"/>
  <c r="AF2813" i="3"/>
  <c r="AF2814" i="3"/>
  <c r="AF2815" i="3"/>
  <c r="AF2816" i="3"/>
  <c r="AF2817" i="3"/>
  <c r="AF2818" i="3"/>
  <c r="AF2819" i="3"/>
  <c r="AF2820" i="3"/>
  <c r="AF2821" i="3"/>
  <c r="AF2822" i="3"/>
  <c r="AF2823" i="3"/>
  <c r="AF2824" i="3"/>
  <c r="AF2825" i="3"/>
  <c r="AF2826" i="3"/>
  <c r="AF2827" i="3"/>
  <c r="AF2828" i="3"/>
  <c r="AF2829" i="3"/>
  <c r="AF2830" i="3"/>
  <c r="AF2831" i="3"/>
  <c r="AF2832" i="3"/>
  <c r="AF2833" i="3"/>
  <c r="AF2834" i="3"/>
  <c r="AF2835" i="3"/>
  <c r="AF2836" i="3"/>
  <c r="AF2837" i="3"/>
  <c r="AF2838" i="3"/>
  <c r="AF2839" i="3"/>
  <c r="AF2840" i="3"/>
  <c r="AF2841" i="3"/>
  <c r="AF2842" i="3"/>
  <c r="AF2843" i="3"/>
  <c r="AF2844" i="3"/>
  <c r="AF2845" i="3"/>
  <c r="AF2846" i="3"/>
  <c r="AF2847" i="3"/>
  <c r="AF2848" i="3"/>
  <c r="AF2849" i="3"/>
  <c r="AF2850" i="3"/>
  <c r="AF2851" i="3"/>
  <c r="AF2852" i="3"/>
  <c r="AF2853" i="3"/>
  <c r="AF2854" i="3"/>
  <c r="AF2855" i="3"/>
  <c r="AF2856" i="3"/>
  <c r="AF2857" i="3"/>
  <c r="AF2858" i="3"/>
  <c r="AF2859" i="3"/>
  <c r="AF2860" i="3"/>
  <c r="AF2861" i="3"/>
  <c r="AF2862" i="3"/>
  <c r="AF2863" i="3"/>
  <c r="AF2864" i="3"/>
  <c r="AF2865" i="3"/>
  <c r="AF2866" i="3"/>
  <c r="AF2867" i="3"/>
  <c r="AF2868" i="3"/>
  <c r="AF2869" i="3"/>
  <c r="AF2870" i="3"/>
  <c r="AF2871" i="3"/>
  <c r="AF2872" i="3"/>
  <c r="AF2873" i="3"/>
  <c r="AF2874" i="3"/>
  <c r="AF2875" i="3"/>
  <c r="AF2876" i="3"/>
  <c r="AF2877" i="3"/>
  <c r="AF2878" i="3"/>
  <c r="AF2879" i="3"/>
  <c r="AF2880" i="3"/>
  <c r="AF2881" i="3"/>
  <c r="AF2882" i="3"/>
  <c r="AF2883" i="3"/>
  <c r="AF2884" i="3"/>
  <c r="AF2885" i="3"/>
  <c r="AF2886" i="3"/>
  <c r="AF2887" i="3"/>
  <c r="AF2888" i="3"/>
  <c r="AF2889" i="3"/>
  <c r="AF2890" i="3"/>
  <c r="AF2891" i="3"/>
  <c r="AF2892" i="3"/>
  <c r="AF2893" i="3"/>
  <c r="AF2894" i="3"/>
  <c r="AF2895" i="3"/>
  <c r="AF2896" i="3"/>
  <c r="AF2897" i="3"/>
  <c r="AF2898" i="3"/>
  <c r="AF2899" i="3"/>
  <c r="AF2900" i="3"/>
  <c r="AF2901" i="3"/>
  <c r="AF2902" i="3"/>
  <c r="AF2903" i="3"/>
  <c r="AF2904" i="3"/>
  <c r="AF2905" i="3"/>
  <c r="AF2906" i="3"/>
  <c r="AF2907" i="3"/>
  <c r="AF2908" i="3"/>
  <c r="AF2909" i="3"/>
  <c r="AF2910" i="3"/>
  <c r="AF2911" i="3"/>
  <c r="AF2912" i="3"/>
  <c r="AF2913" i="3"/>
  <c r="AF2914" i="3"/>
  <c r="AF2915" i="3"/>
  <c r="AF2916" i="3"/>
  <c r="AF2917" i="3"/>
  <c r="AF2918" i="3"/>
  <c r="AF2919" i="3"/>
  <c r="AF2920" i="3"/>
  <c r="AF2921" i="3"/>
  <c r="AF2922" i="3"/>
  <c r="AF2923" i="3"/>
  <c r="AF2924" i="3"/>
  <c r="AF2925" i="3"/>
  <c r="AF2926" i="3"/>
  <c r="AF2927" i="3"/>
  <c r="AF2928" i="3"/>
  <c r="AF2929" i="3"/>
  <c r="AF2930" i="3"/>
  <c r="AF2931" i="3"/>
  <c r="AF2932" i="3"/>
  <c r="AF2933" i="3"/>
  <c r="AF2934" i="3"/>
  <c r="AF2935" i="3"/>
  <c r="AF2936" i="3"/>
  <c r="AF2937" i="3"/>
  <c r="AF2938" i="3"/>
  <c r="AF2939" i="3"/>
  <c r="AF2940" i="3"/>
  <c r="AF2941" i="3"/>
  <c r="AF2942" i="3"/>
  <c r="AF2943" i="3"/>
  <c r="AF2944" i="3"/>
  <c r="AF2945" i="3"/>
  <c r="AF2946" i="3"/>
  <c r="AF2947" i="3"/>
  <c r="AF2948" i="3"/>
  <c r="AF2949" i="3"/>
  <c r="AF2950" i="3"/>
  <c r="AF2951" i="3"/>
  <c r="AF2952" i="3"/>
  <c r="AF2953" i="3"/>
  <c r="AF2954" i="3"/>
  <c r="AF2955" i="3"/>
  <c r="AF2956" i="3"/>
  <c r="AF2957" i="3"/>
  <c r="AF2958" i="3"/>
  <c r="AF2959" i="3"/>
  <c r="AF2960" i="3"/>
  <c r="AF2961" i="3"/>
  <c r="AF2962" i="3"/>
  <c r="AF2963" i="3"/>
  <c r="AF2964" i="3"/>
  <c r="AF2965" i="3"/>
  <c r="AF2966" i="3"/>
  <c r="AF2967" i="3"/>
  <c r="AF2968" i="3"/>
  <c r="AF2969" i="3"/>
  <c r="AF2970" i="3"/>
  <c r="AF2971" i="3"/>
  <c r="AF2972" i="3"/>
  <c r="AF2973" i="3"/>
  <c r="AF2974" i="3"/>
  <c r="AF2975" i="3"/>
  <c r="AF2976" i="3"/>
  <c r="AF2977" i="3"/>
  <c r="AF2978" i="3"/>
  <c r="AF2979" i="3"/>
  <c r="AF2980" i="3"/>
  <c r="AF2981" i="3"/>
  <c r="AF2982" i="3"/>
  <c r="AF2983" i="3"/>
  <c r="AF2984" i="3"/>
  <c r="AF2985" i="3"/>
  <c r="AF2986" i="3"/>
  <c r="AF2987" i="3"/>
  <c r="AF2988" i="3"/>
  <c r="AF2989" i="3"/>
  <c r="AF2990" i="3"/>
  <c r="AF2991" i="3"/>
  <c r="AF2992" i="3"/>
  <c r="AF2993" i="3"/>
  <c r="AF2994" i="3"/>
  <c r="AF2995" i="3"/>
  <c r="AF2996" i="3"/>
  <c r="AF2997" i="3"/>
  <c r="AF2998" i="3"/>
  <c r="AF2999" i="3"/>
  <c r="AF3000" i="3"/>
  <c r="AF3001" i="3"/>
  <c r="AF3002" i="3"/>
  <c r="AF3003" i="3"/>
  <c r="AF3004" i="3"/>
  <c r="AF3005" i="3"/>
  <c r="AF3006" i="3"/>
  <c r="AF3007" i="3"/>
  <c r="AF3008" i="3"/>
  <c r="AF3009" i="3"/>
  <c r="AF3010" i="3"/>
  <c r="AF3011" i="3"/>
  <c r="AF3012" i="3"/>
  <c r="AF3013" i="3"/>
  <c r="AF3014" i="3"/>
  <c r="AF3015" i="3"/>
  <c r="AF3016" i="3"/>
  <c r="AF3017" i="3"/>
  <c r="AF3018" i="3"/>
  <c r="AF3019" i="3"/>
  <c r="AF3020" i="3"/>
  <c r="AF3021" i="3"/>
  <c r="AF3022" i="3"/>
  <c r="AF3023" i="3"/>
  <c r="AF3024" i="3"/>
  <c r="AF3025" i="3"/>
  <c r="AF3026" i="3"/>
  <c r="AF3027" i="3"/>
  <c r="AF3028" i="3"/>
  <c r="AF3029" i="3"/>
  <c r="AF3030" i="3"/>
  <c r="AF3031" i="3"/>
  <c r="AF3032" i="3"/>
  <c r="AF3033" i="3"/>
  <c r="AF3034" i="3"/>
  <c r="AF3035" i="3"/>
  <c r="AF3036" i="3"/>
  <c r="AF3037" i="3"/>
  <c r="AF3038" i="3"/>
  <c r="AF3039" i="3"/>
  <c r="AF3040" i="3"/>
  <c r="AF3041" i="3"/>
  <c r="AF3042" i="3"/>
  <c r="AF3043" i="3"/>
  <c r="AF3044" i="3"/>
  <c r="AF3045" i="3"/>
  <c r="AF3046" i="3"/>
  <c r="AF3047" i="3"/>
  <c r="AF3048" i="3"/>
  <c r="AF3049" i="3"/>
  <c r="AF3050" i="3"/>
  <c r="AF3051" i="3"/>
  <c r="AF3052" i="3"/>
  <c r="AF3053" i="3"/>
  <c r="AF3054" i="3"/>
  <c r="AF3055" i="3"/>
  <c r="AF3056" i="3"/>
  <c r="AF3057" i="3"/>
  <c r="AF3058" i="3"/>
  <c r="AF3059" i="3"/>
  <c r="AF3060" i="3"/>
  <c r="AF3061" i="3"/>
  <c r="AF3062" i="3"/>
  <c r="AF3063" i="3"/>
  <c r="AF3064" i="3"/>
  <c r="AF3065" i="3"/>
  <c r="AF3066" i="3"/>
  <c r="AF3067" i="3"/>
  <c r="AF3068" i="3"/>
  <c r="AF3069" i="3"/>
  <c r="AF3070" i="3"/>
  <c r="AF3071" i="3"/>
  <c r="AF3072" i="3"/>
  <c r="AF3073" i="3"/>
  <c r="AF3074" i="3"/>
  <c r="AF3075" i="3"/>
  <c r="AF3076" i="3"/>
  <c r="AF3077" i="3"/>
  <c r="AF3078" i="3"/>
  <c r="AF3079" i="3"/>
  <c r="AF3080" i="3"/>
  <c r="AF3081" i="3"/>
  <c r="AF3082" i="3"/>
  <c r="AF3083" i="3"/>
  <c r="AF3084" i="3"/>
  <c r="AF3085" i="3"/>
  <c r="AF3086" i="3"/>
  <c r="AF3087" i="3"/>
  <c r="AF3088" i="3"/>
  <c r="AF3089" i="3"/>
  <c r="AF3090" i="3"/>
  <c r="AF3091" i="3"/>
  <c r="AF3092" i="3"/>
  <c r="AF3093" i="3"/>
  <c r="AF3094" i="3"/>
  <c r="AF3095" i="3"/>
  <c r="AF3096" i="3"/>
  <c r="AF3097" i="3"/>
  <c r="AF3098" i="3"/>
  <c r="AF3099" i="3"/>
  <c r="AF3100" i="3"/>
  <c r="AF3101" i="3"/>
  <c r="AF3102" i="3"/>
  <c r="AF3103" i="3"/>
  <c r="AF3104" i="3"/>
  <c r="AF3105" i="3"/>
  <c r="AF3106" i="3"/>
  <c r="AF3107" i="3"/>
  <c r="AF3108" i="3"/>
  <c r="AF3109" i="3"/>
  <c r="AF3110" i="3"/>
  <c r="AF3111" i="3"/>
  <c r="AF3112" i="3"/>
  <c r="AF3113" i="3"/>
  <c r="AF3114" i="3"/>
  <c r="AF3115" i="3"/>
  <c r="AF3116" i="3"/>
  <c r="AF3117" i="3"/>
  <c r="AF3118" i="3"/>
  <c r="AF3119" i="3"/>
  <c r="AF3120" i="3"/>
  <c r="AF3121" i="3"/>
  <c r="AF3122" i="3"/>
  <c r="AF3123" i="3"/>
  <c r="AF3124" i="3"/>
  <c r="AF3125" i="3"/>
  <c r="AF3126" i="3"/>
  <c r="AF3127" i="3"/>
  <c r="AF3128" i="3"/>
  <c r="AF3129" i="3"/>
  <c r="AF3130" i="3"/>
  <c r="AF3131" i="3"/>
  <c r="AF3132" i="3"/>
  <c r="AF3133" i="3"/>
  <c r="AF3134" i="3"/>
  <c r="AF3135" i="3"/>
  <c r="AF3136" i="3"/>
  <c r="AF3137" i="3"/>
  <c r="AF3138" i="3"/>
  <c r="AF3139" i="3"/>
  <c r="AF3140" i="3"/>
  <c r="AF3141" i="3"/>
  <c r="AF3142" i="3"/>
  <c r="AF3143" i="3"/>
  <c r="AF3144" i="3"/>
  <c r="AF3145" i="3"/>
  <c r="AF3146" i="3"/>
  <c r="AF3147" i="3"/>
  <c r="AF3148" i="3"/>
  <c r="AF3149" i="3"/>
  <c r="AF3150" i="3"/>
  <c r="AF3151" i="3"/>
  <c r="AF3152" i="3"/>
  <c r="AF3153" i="3"/>
  <c r="AF3154" i="3"/>
  <c r="AF3155" i="3"/>
  <c r="AF3156" i="3"/>
  <c r="AF3157" i="3"/>
  <c r="AF3158" i="3"/>
  <c r="AF3159" i="3"/>
  <c r="AF3160" i="3"/>
  <c r="AF3161" i="3"/>
  <c r="AF3162" i="3"/>
  <c r="AF3163" i="3"/>
  <c r="AF3164" i="3"/>
  <c r="AF3165" i="3"/>
  <c r="AF3166" i="3"/>
  <c r="AF3167" i="3"/>
  <c r="AF3168" i="3"/>
  <c r="AF3169" i="3"/>
  <c r="AF3170" i="3"/>
  <c r="AF3171" i="3"/>
  <c r="AF3172" i="3"/>
  <c r="AF3173" i="3"/>
  <c r="AF3174" i="3"/>
  <c r="AF3175" i="3"/>
  <c r="AF3176" i="3"/>
  <c r="AF3177" i="3"/>
  <c r="AF3178" i="3"/>
  <c r="AF3179" i="3"/>
  <c r="AF3180" i="3"/>
  <c r="AF3181" i="3"/>
  <c r="AF3182" i="3"/>
  <c r="AF3183" i="3"/>
  <c r="AF3184" i="3"/>
  <c r="AF3185" i="3"/>
  <c r="AF3186" i="3"/>
  <c r="AF3187" i="3"/>
  <c r="AF3188" i="3"/>
  <c r="AF3189" i="3"/>
  <c r="AF3190" i="3"/>
  <c r="AF3191" i="3"/>
  <c r="AF3192" i="3"/>
  <c r="AF3193" i="3"/>
  <c r="AF3194" i="3"/>
  <c r="AF3195" i="3"/>
  <c r="AF3196" i="3"/>
  <c r="AF3197" i="3"/>
  <c r="AF3198" i="3"/>
  <c r="AF3199" i="3"/>
  <c r="AF3200" i="3"/>
  <c r="AF3201" i="3"/>
  <c r="AF3202" i="3"/>
  <c r="AF3203" i="3"/>
  <c r="AF3204" i="3"/>
  <c r="AF3205" i="3"/>
  <c r="AF3206" i="3"/>
  <c r="AF3207" i="3"/>
  <c r="AF3208" i="3"/>
  <c r="AF3209" i="3"/>
  <c r="AF3210" i="3"/>
  <c r="AF3211" i="3"/>
  <c r="AF3212" i="3"/>
  <c r="AF3213" i="3"/>
  <c r="AF3214" i="3"/>
  <c r="AF3215" i="3"/>
  <c r="AF3216" i="3"/>
  <c r="AF3217" i="3"/>
  <c r="AF3218" i="3"/>
  <c r="AF3219" i="3"/>
  <c r="AF3220" i="3"/>
  <c r="AF3221" i="3"/>
  <c r="AF3222" i="3"/>
  <c r="AF3223" i="3"/>
  <c r="AF3224" i="3"/>
  <c r="AF3225" i="3"/>
  <c r="AF3226" i="3"/>
  <c r="AF3227" i="3"/>
  <c r="AF3228" i="3"/>
  <c r="AF3229" i="3"/>
  <c r="AF3230" i="3"/>
  <c r="AF3231" i="3"/>
  <c r="AF3232" i="3"/>
  <c r="AF3233" i="3"/>
  <c r="AF3234" i="3"/>
  <c r="AF3235" i="3"/>
  <c r="AF3236" i="3"/>
  <c r="AF3237" i="3"/>
  <c r="AF3238" i="3"/>
  <c r="AF3239" i="3"/>
  <c r="AF3240" i="3"/>
  <c r="AF3241" i="3"/>
  <c r="AF3242" i="3"/>
  <c r="AF3243" i="3"/>
  <c r="AF3244" i="3"/>
  <c r="AF3245" i="3"/>
  <c r="AF3246" i="3"/>
  <c r="AF3247" i="3"/>
  <c r="AF3248" i="3"/>
  <c r="AF3249" i="3"/>
  <c r="AF3250" i="3"/>
  <c r="AF3251" i="3"/>
  <c r="AF3252" i="3"/>
  <c r="AF3253" i="3"/>
  <c r="AF3254" i="3"/>
  <c r="AF3255" i="3"/>
  <c r="AF3256" i="3"/>
  <c r="AF3257" i="3"/>
  <c r="AF3258" i="3"/>
  <c r="AF3259" i="3"/>
  <c r="AF3260" i="3"/>
  <c r="AF3261" i="3"/>
  <c r="AF3262" i="3"/>
  <c r="AF3263" i="3"/>
  <c r="AF3264" i="3"/>
  <c r="AF3265" i="3"/>
  <c r="AF3266" i="3"/>
  <c r="AF3267" i="3"/>
  <c r="AF3268" i="3"/>
  <c r="AF3269" i="3"/>
  <c r="AF3270" i="3"/>
  <c r="AF3271" i="3"/>
  <c r="AF3272" i="3"/>
  <c r="AF3273" i="3"/>
  <c r="AF3274" i="3"/>
  <c r="AF3275" i="3"/>
  <c r="AF3276" i="3"/>
  <c r="AF3277" i="3"/>
  <c r="AF3278" i="3"/>
  <c r="AF3279" i="3"/>
  <c r="AF3280" i="3"/>
  <c r="AF3281" i="3"/>
  <c r="AF3282" i="3"/>
  <c r="AF3283" i="3"/>
  <c r="AF3284" i="3"/>
  <c r="AF3285" i="3"/>
  <c r="AF3286" i="3"/>
  <c r="AF3287" i="3"/>
  <c r="AF3288" i="3"/>
  <c r="AF3289" i="3"/>
  <c r="AF3290" i="3"/>
  <c r="AF3291" i="3"/>
  <c r="AF3292" i="3"/>
  <c r="AF3293" i="3"/>
  <c r="AF3294" i="3"/>
  <c r="AF3295" i="3"/>
  <c r="AF3296" i="3"/>
  <c r="AF3297" i="3"/>
  <c r="AF3298" i="3"/>
  <c r="AF3299" i="3"/>
  <c r="AF3300" i="3"/>
  <c r="AF3301" i="3"/>
  <c r="AF3302" i="3"/>
  <c r="AF3303" i="3"/>
  <c r="AF3304" i="3"/>
  <c r="AF3305" i="3"/>
  <c r="AF3306" i="3"/>
  <c r="AF3307" i="3"/>
  <c r="AF3308" i="3"/>
  <c r="AF3309" i="3"/>
  <c r="AF3310" i="3"/>
  <c r="AF3311" i="3"/>
  <c r="AF3312" i="3"/>
  <c r="AF3313" i="3"/>
  <c r="AF3314" i="3"/>
  <c r="AF3315" i="3"/>
  <c r="AF3316" i="3"/>
  <c r="AF3317" i="3"/>
  <c r="AF3318" i="3"/>
  <c r="AF3319" i="3"/>
  <c r="AF3320" i="3"/>
  <c r="AF3321" i="3"/>
  <c r="AF3322" i="3"/>
  <c r="AF3323" i="3"/>
  <c r="AF3324" i="3"/>
  <c r="AF3325" i="3"/>
  <c r="AF3326" i="3"/>
  <c r="AF3327" i="3"/>
  <c r="AF3328" i="3"/>
  <c r="AF3329" i="3"/>
  <c r="AF3330" i="3"/>
  <c r="AF3331" i="3"/>
  <c r="AF3332" i="3"/>
  <c r="AF3333" i="3"/>
  <c r="AF3334" i="3"/>
  <c r="AF3335" i="3"/>
  <c r="AF3336" i="3"/>
  <c r="AF3337" i="3"/>
  <c r="AF3338" i="3"/>
  <c r="AF3339" i="3"/>
  <c r="AF3340" i="3"/>
  <c r="AF3341" i="3"/>
  <c r="AF3342" i="3"/>
  <c r="AF3343" i="3"/>
  <c r="AF3344" i="3"/>
  <c r="AF3345" i="3"/>
  <c r="AF3346" i="3"/>
  <c r="AF3347" i="3"/>
  <c r="AF3348" i="3"/>
  <c r="AF3349" i="3"/>
  <c r="AF3350" i="3"/>
  <c r="AF3351" i="3"/>
  <c r="AF3352" i="3"/>
  <c r="AF3353" i="3"/>
  <c r="AF3354" i="3"/>
  <c r="AF3355" i="3"/>
  <c r="AF3356" i="3"/>
  <c r="AF3357" i="3"/>
  <c r="AF3358" i="3"/>
  <c r="AF3359" i="3"/>
  <c r="AF3360" i="3"/>
  <c r="AF3361" i="3"/>
  <c r="AF3362" i="3"/>
  <c r="AF3363" i="3"/>
  <c r="AF3364" i="3"/>
  <c r="AF3365" i="3"/>
  <c r="AF3366" i="3"/>
  <c r="AF3367" i="3"/>
  <c r="AF3368" i="3"/>
  <c r="AF3369" i="3"/>
  <c r="AF3370" i="3"/>
  <c r="AF3371" i="3"/>
  <c r="AF3372" i="3"/>
  <c r="AF3373" i="3"/>
  <c r="AF3374" i="3"/>
  <c r="AF3375" i="3"/>
  <c r="AF3376" i="3"/>
  <c r="AF3377" i="3"/>
  <c r="AF3378" i="3"/>
  <c r="AF3379" i="3"/>
  <c r="AF3380" i="3"/>
  <c r="AF3381" i="3"/>
  <c r="AF3382" i="3"/>
  <c r="AF3383" i="3"/>
  <c r="AF3384" i="3"/>
  <c r="AF3385" i="3"/>
  <c r="AF3386" i="3"/>
  <c r="AF3387" i="3"/>
  <c r="AF3388" i="3"/>
  <c r="AF3389" i="3"/>
  <c r="AF3390" i="3"/>
  <c r="AF3391" i="3"/>
  <c r="AF3392" i="3"/>
  <c r="AF3393" i="3"/>
  <c r="AF3394" i="3"/>
  <c r="AF3395" i="3"/>
  <c r="AF3396" i="3"/>
  <c r="AF3397" i="3"/>
  <c r="AF3398" i="3"/>
  <c r="AF3399" i="3"/>
  <c r="AF3400" i="3"/>
  <c r="AF3401" i="3"/>
  <c r="AF3402" i="3"/>
  <c r="AF3403" i="3"/>
  <c r="AF3404" i="3"/>
  <c r="AF3405" i="3"/>
  <c r="AF3406" i="3"/>
  <c r="AF3407" i="3"/>
  <c r="AF3408" i="3"/>
  <c r="AF3409" i="3"/>
  <c r="AF3410" i="3"/>
  <c r="AF3411" i="3"/>
  <c r="AF3412" i="3"/>
  <c r="AF3413" i="3"/>
  <c r="AF3414" i="3"/>
  <c r="AF3415" i="3"/>
  <c r="AF3416" i="3"/>
  <c r="AF3417" i="3"/>
  <c r="AF3418" i="3"/>
  <c r="AF3419" i="3"/>
  <c r="AF3420" i="3"/>
  <c r="AF3421" i="3"/>
  <c r="AF3422" i="3"/>
  <c r="AF3423" i="3"/>
  <c r="AF3424" i="3"/>
  <c r="AF3425" i="3"/>
  <c r="AF3426" i="3"/>
  <c r="AF3427" i="3"/>
  <c r="AF3428" i="3"/>
  <c r="AF3429" i="3"/>
  <c r="AF3430" i="3"/>
  <c r="AF3431" i="3"/>
  <c r="AF3432" i="3"/>
  <c r="AF3433" i="3"/>
  <c r="AF3434" i="3"/>
  <c r="AF3435" i="3"/>
  <c r="AF3436" i="3"/>
  <c r="AF3437" i="3"/>
  <c r="AF3438" i="3"/>
  <c r="AF3439" i="3"/>
  <c r="AF3440" i="3"/>
  <c r="AF3441" i="3"/>
  <c r="AF3442" i="3"/>
  <c r="AF3443" i="3"/>
  <c r="AF3444" i="3"/>
  <c r="AF3445" i="3"/>
  <c r="AF3446" i="3"/>
  <c r="AF3447" i="3"/>
  <c r="AF3448" i="3"/>
  <c r="AF3449" i="3"/>
  <c r="AF3450" i="3"/>
  <c r="AF3451" i="3"/>
  <c r="AF3452" i="3"/>
  <c r="AF3453" i="3"/>
  <c r="AF3454" i="3"/>
  <c r="AF3455" i="3"/>
  <c r="AF3456" i="3"/>
  <c r="AF3457" i="3"/>
  <c r="AF3458" i="3"/>
  <c r="AF3459" i="3"/>
  <c r="AF3460" i="3"/>
  <c r="AF3461" i="3"/>
  <c r="AF3462" i="3"/>
  <c r="AF3463" i="3"/>
  <c r="AF3464" i="3"/>
  <c r="AF3465" i="3"/>
  <c r="AF3466" i="3"/>
  <c r="AF3467" i="3"/>
  <c r="AF3468" i="3"/>
  <c r="AF3469" i="3"/>
  <c r="AF3470" i="3"/>
  <c r="AF3471" i="3"/>
  <c r="AF3472" i="3"/>
  <c r="AF3473" i="3"/>
  <c r="AF3474" i="3"/>
  <c r="AF3475" i="3"/>
  <c r="AF3476" i="3"/>
  <c r="AF3477" i="3"/>
  <c r="AF3478" i="3"/>
  <c r="AF3479" i="3"/>
  <c r="AF3480" i="3"/>
  <c r="AF3481" i="3"/>
  <c r="AF3482" i="3"/>
  <c r="AF3483" i="3"/>
  <c r="AF3484" i="3"/>
  <c r="AF3485" i="3"/>
  <c r="AF3486" i="3"/>
  <c r="AF3487" i="3"/>
  <c r="AF3488" i="3"/>
  <c r="AF3489" i="3"/>
  <c r="AF3490" i="3"/>
  <c r="AF3491" i="3"/>
  <c r="AF3492" i="3"/>
  <c r="AF3493" i="3"/>
  <c r="AF3494" i="3"/>
  <c r="AF3495" i="3"/>
  <c r="AF3496" i="3"/>
  <c r="AF3497" i="3"/>
  <c r="AF3498" i="3"/>
  <c r="AF3499" i="3"/>
  <c r="AF3500" i="3"/>
  <c r="AF3501" i="3"/>
  <c r="AF3502" i="3"/>
  <c r="AF3503" i="3"/>
  <c r="AF3504" i="3"/>
  <c r="AF3505" i="3"/>
  <c r="AF3506" i="3"/>
  <c r="AF3507" i="3"/>
  <c r="AF3508" i="3"/>
  <c r="AF3509" i="3"/>
  <c r="AF3510" i="3"/>
  <c r="AF3511" i="3"/>
  <c r="AF3512" i="3"/>
  <c r="AF3513" i="3"/>
  <c r="AF3514" i="3"/>
  <c r="AF3515" i="3"/>
  <c r="AF3516" i="3"/>
  <c r="AF3517" i="3"/>
  <c r="AF3518" i="3"/>
  <c r="AF3519" i="3"/>
  <c r="AF3520" i="3"/>
  <c r="AF3521" i="3"/>
  <c r="AF3522" i="3"/>
  <c r="AF3523" i="3"/>
  <c r="AF3524" i="3"/>
  <c r="AF3525" i="3"/>
  <c r="AF3526" i="3"/>
  <c r="AF3527" i="3"/>
  <c r="AF3528" i="3"/>
  <c r="AF3529" i="3"/>
  <c r="AF3530" i="3"/>
  <c r="AF3531" i="3"/>
  <c r="AF3532" i="3"/>
  <c r="AF3533" i="3"/>
  <c r="AF3534" i="3"/>
  <c r="AF3535" i="3"/>
  <c r="AF3536" i="3"/>
  <c r="AF3537" i="3"/>
  <c r="AF3538" i="3"/>
  <c r="AF3539" i="3"/>
  <c r="AF3540" i="3"/>
  <c r="AF3541" i="3"/>
  <c r="AF3542" i="3"/>
  <c r="AF3543" i="3"/>
  <c r="AF3544" i="3"/>
  <c r="AF3545" i="3"/>
  <c r="AF3546" i="3"/>
  <c r="AF3547" i="3"/>
  <c r="AF3548" i="3"/>
  <c r="AF3549" i="3"/>
  <c r="AF3550" i="3"/>
  <c r="AF3551" i="3"/>
  <c r="AF3552" i="3"/>
  <c r="AF3553" i="3"/>
  <c r="AF3554" i="3"/>
  <c r="AF3555" i="3"/>
  <c r="AF3556" i="3"/>
  <c r="AF3557" i="3"/>
  <c r="AF3558" i="3"/>
  <c r="AF3559" i="3"/>
  <c r="AF3560" i="3"/>
  <c r="AF3561" i="3"/>
  <c r="AF3562" i="3"/>
  <c r="AF3563" i="3"/>
  <c r="AF3564" i="3"/>
  <c r="AF3565" i="3"/>
  <c r="AF3566" i="3"/>
  <c r="AF3567" i="3"/>
  <c r="AF3568" i="3"/>
  <c r="AF3569" i="3"/>
  <c r="AF3570" i="3"/>
  <c r="AF3571" i="3"/>
  <c r="AF3572" i="3"/>
  <c r="AF3573" i="3"/>
  <c r="AF3574" i="3"/>
  <c r="AF3575" i="3"/>
  <c r="AF3576" i="3"/>
  <c r="AF3577" i="3"/>
  <c r="AF3578" i="3"/>
  <c r="AF3579" i="3"/>
  <c r="AF3580" i="3"/>
  <c r="AF3581" i="3"/>
  <c r="AF3582" i="3"/>
  <c r="AF3583" i="3"/>
  <c r="AF3584" i="3"/>
  <c r="AF3585" i="3"/>
  <c r="AF3586" i="3"/>
  <c r="AF3587" i="3"/>
  <c r="AF3588" i="3"/>
  <c r="AF3589" i="3"/>
  <c r="AF3590" i="3"/>
  <c r="AF3591" i="3"/>
  <c r="AF3592" i="3"/>
  <c r="AF3593" i="3"/>
  <c r="AF3594" i="3"/>
  <c r="AF3595" i="3"/>
  <c r="AF3596" i="3"/>
  <c r="AF3597" i="3"/>
  <c r="AF3598" i="3"/>
  <c r="AF3599" i="3"/>
  <c r="AF3600" i="3"/>
  <c r="AF3601" i="3"/>
  <c r="AF3602" i="3"/>
  <c r="AF3603" i="3"/>
  <c r="AF3604" i="3"/>
  <c r="AF3605" i="3"/>
  <c r="AF3606" i="3"/>
  <c r="AF3607" i="3"/>
  <c r="AF3608" i="3"/>
  <c r="AF3609" i="3"/>
  <c r="AF3610" i="3"/>
  <c r="AF3611" i="3"/>
  <c r="AF3612" i="3"/>
  <c r="AF3613" i="3"/>
  <c r="AF3614" i="3"/>
  <c r="AF3615" i="3"/>
  <c r="AF3616" i="3"/>
  <c r="AF3617" i="3"/>
  <c r="AF3618" i="3"/>
  <c r="AF3619" i="3"/>
  <c r="AF3620" i="3"/>
  <c r="AF3621" i="3"/>
  <c r="AF3622" i="3"/>
  <c r="AF3623" i="3"/>
  <c r="AF3624" i="3"/>
  <c r="AF3625" i="3"/>
  <c r="AF3626" i="3"/>
  <c r="AF3627" i="3"/>
  <c r="AF3628" i="3"/>
  <c r="AF3629" i="3"/>
  <c r="AF3630" i="3"/>
  <c r="AF3631" i="3"/>
  <c r="AF3632" i="3"/>
  <c r="AF3633" i="3"/>
  <c r="AF3634" i="3"/>
  <c r="AF3635" i="3"/>
  <c r="AF3636" i="3"/>
  <c r="AF3637" i="3"/>
  <c r="AF3638" i="3"/>
  <c r="AF3639" i="3"/>
  <c r="AF3640" i="3"/>
  <c r="AF3641" i="3"/>
  <c r="AF3642" i="3"/>
  <c r="AF3643" i="3"/>
  <c r="AF3644" i="3"/>
  <c r="AF3645" i="3"/>
  <c r="AF3646" i="3"/>
  <c r="AF3647" i="3"/>
  <c r="AF3648" i="3"/>
  <c r="AF3649" i="3"/>
  <c r="AF3650" i="3"/>
  <c r="AF3651" i="3"/>
  <c r="AF3652" i="3"/>
  <c r="AF3653" i="3"/>
  <c r="AF3654" i="3"/>
  <c r="AF3655" i="3"/>
  <c r="AF3656" i="3"/>
  <c r="AF3657" i="3"/>
  <c r="AF3658" i="3"/>
  <c r="AF3659" i="3"/>
  <c r="AF3660" i="3"/>
  <c r="AF3661" i="3"/>
  <c r="AF3662" i="3"/>
  <c r="AF3663" i="3"/>
  <c r="AF3664" i="3"/>
  <c r="AF3665" i="3"/>
  <c r="AF3666" i="3"/>
  <c r="AF3667" i="3"/>
  <c r="AF3668" i="3"/>
  <c r="AF3669" i="3"/>
  <c r="AF3670" i="3"/>
  <c r="AF3671" i="3"/>
  <c r="AF3672" i="3"/>
  <c r="AF3673" i="3"/>
  <c r="AF3674" i="3"/>
  <c r="AF3675" i="3"/>
  <c r="AF3676" i="3"/>
  <c r="AF3677" i="3"/>
  <c r="AF3678" i="3"/>
  <c r="AF3679" i="3"/>
  <c r="AF3680" i="3"/>
  <c r="AF3681" i="3"/>
  <c r="AF3682" i="3"/>
  <c r="AF3683" i="3"/>
  <c r="AF3684" i="3"/>
  <c r="AF3685" i="3"/>
  <c r="AF3686" i="3"/>
  <c r="AF3687" i="3"/>
  <c r="AF3688" i="3"/>
  <c r="AF3689" i="3"/>
  <c r="AF3690" i="3"/>
  <c r="AF3691" i="3"/>
  <c r="AF3692" i="3"/>
  <c r="AF3693" i="3"/>
  <c r="AF3694" i="3"/>
  <c r="AF3695" i="3"/>
  <c r="AF3696" i="3"/>
  <c r="AF3697" i="3"/>
  <c r="AF3698" i="3"/>
  <c r="AF3699" i="3"/>
  <c r="AF3700" i="3"/>
  <c r="AF3701" i="3"/>
  <c r="AF3702" i="3"/>
  <c r="AF3703" i="3"/>
  <c r="AF3704" i="3"/>
  <c r="AF3705" i="3"/>
  <c r="AF3706" i="3"/>
  <c r="AF3707" i="3"/>
  <c r="AF3708" i="3"/>
  <c r="AF3709" i="3"/>
  <c r="AF3710" i="3"/>
  <c r="AF3711" i="3"/>
  <c r="AF3712" i="3"/>
  <c r="AF3713" i="3"/>
  <c r="AF3714" i="3"/>
  <c r="AF3715" i="3"/>
  <c r="AF3716" i="3"/>
  <c r="AF3717" i="3"/>
  <c r="AF3718" i="3"/>
  <c r="AF3719" i="3"/>
  <c r="AF3720" i="3"/>
  <c r="AF3721" i="3"/>
  <c r="AF3722" i="3"/>
  <c r="AF3723" i="3"/>
  <c r="AF3724" i="3"/>
  <c r="AF3725" i="3"/>
  <c r="AF3726" i="3"/>
  <c r="AF3727" i="3"/>
  <c r="AF3728" i="3"/>
  <c r="AF3729" i="3"/>
  <c r="AF3730" i="3"/>
  <c r="AF3731" i="3"/>
  <c r="AF3732" i="3"/>
  <c r="AF3733" i="3"/>
  <c r="AF3734" i="3"/>
  <c r="AF3735" i="3"/>
  <c r="AF3736" i="3"/>
  <c r="AF3737" i="3"/>
  <c r="AF3738" i="3"/>
  <c r="AF3739" i="3"/>
  <c r="AF3740" i="3"/>
  <c r="AF3741" i="3"/>
  <c r="AF3742" i="3"/>
  <c r="AF3743" i="3"/>
  <c r="AF3744" i="3"/>
  <c r="AF3745" i="3"/>
  <c r="AF3746" i="3"/>
  <c r="AF3747" i="3"/>
  <c r="AF3748" i="3"/>
  <c r="AF3749" i="3"/>
  <c r="AF3750" i="3"/>
  <c r="AF3751" i="3"/>
  <c r="AF3752" i="3"/>
  <c r="AF3753" i="3"/>
  <c r="AF3754" i="3"/>
  <c r="AF3755" i="3"/>
  <c r="AF3756" i="3"/>
  <c r="AF3757" i="3"/>
  <c r="AF3758" i="3"/>
  <c r="AF3759" i="3"/>
  <c r="AF3760" i="3"/>
  <c r="AF3761" i="3"/>
  <c r="AF3762" i="3"/>
  <c r="AF3763" i="3"/>
  <c r="AF3764" i="3"/>
  <c r="AF3765" i="3"/>
  <c r="AF3766" i="3"/>
  <c r="AF3767" i="3"/>
  <c r="AF3768" i="3"/>
  <c r="AF3769" i="3"/>
  <c r="AF3770" i="3"/>
  <c r="AF3771" i="3"/>
  <c r="AF3772" i="3"/>
  <c r="AF3773" i="3"/>
  <c r="AF3774" i="3"/>
  <c r="AF3775" i="3"/>
  <c r="AF3776" i="3"/>
  <c r="AF3777" i="3"/>
  <c r="AF3778" i="3"/>
  <c r="AF3779" i="3"/>
  <c r="AF3780" i="3"/>
  <c r="AF3781" i="3"/>
  <c r="AF3782" i="3"/>
  <c r="AF3783" i="3"/>
  <c r="AF3784" i="3"/>
  <c r="AF3785" i="3"/>
  <c r="AF3786" i="3"/>
  <c r="AF3787" i="3"/>
  <c r="AF3788" i="3"/>
  <c r="AF3789" i="3"/>
  <c r="AF3790" i="3"/>
  <c r="AF3791" i="3"/>
  <c r="AF3792" i="3"/>
  <c r="AF3793" i="3"/>
  <c r="AF3794" i="3"/>
  <c r="AF3795" i="3"/>
  <c r="AF3796" i="3"/>
  <c r="AF3797" i="3"/>
  <c r="AF3798" i="3"/>
  <c r="AF3799" i="3"/>
  <c r="AF3800" i="3"/>
  <c r="AF3801" i="3"/>
  <c r="AF3802" i="3"/>
  <c r="AF3803" i="3"/>
  <c r="AF3804" i="3"/>
  <c r="AF3805" i="3"/>
  <c r="AF3806" i="3"/>
  <c r="AF3807" i="3"/>
  <c r="AF3808" i="3"/>
  <c r="AF3809" i="3"/>
  <c r="AF3810" i="3"/>
  <c r="AF3811" i="3"/>
  <c r="AF3812" i="3"/>
  <c r="AF3813" i="3"/>
  <c r="AF3814" i="3"/>
  <c r="AF3815" i="3"/>
  <c r="AF3816" i="3"/>
  <c r="AF3817" i="3"/>
  <c r="AF3818" i="3"/>
  <c r="AF3819" i="3"/>
  <c r="AF3820" i="3"/>
  <c r="AF3821" i="3"/>
  <c r="AF3822" i="3"/>
  <c r="AF3823" i="3"/>
  <c r="AF3824" i="3"/>
  <c r="AF3825" i="3"/>
  <c r="AF3826" i="3"/>
  <c r="AF3827" i="3"/>
  <c r="AF3828" i="3"/>
  <c r="AF3829" i="3"/>
  <c r="AF3830" i="3"/>
  <c r="AF3831" i="3"/>
  <c r="AF3832" i="3"/>
  <c r="AF3833" i="3"/>
  <c r="AF3834" i="3"/>
  <c r="AF3835" i="3"/>
  <c r="AF3836" i="3"/>
  <c r="AF3837" i="3"/>
  <c r="AF3838" i="3"/>
  <c r="AF3839" i="3"/>
  <c r="AF3840" i="3"/>
  <c r="AF3841" i="3"/>
  <c r="AF3842" i="3"/>
  <c r="AF3843" i="3"/>
  <c r="AF3844" i="3"/>
  <c r="AF3845" i="3"/>
  <c r="AF3846" i="3"/>
  <c r="AF3847" i="3"/>
  <c r="AF3848" i="3"/>
  <c r="AF3849" i="3"/>
  <c r="AF3850" i="3"/>
  <c r="AF3851" i="3"/>
  <c r="AF3852" i="3"/>
  <c r="AF3853" i="3"/>
  <c r="AF3854" i="3"/>
  <c r="AF3855" i="3"/>
  <c r="AF3856" i="3"/>
  <c r="AF3857" i="3"/>
  <c r="AF3858" i="3"/>
  <c r="AF3859" i="3"/>
  <c r="AF3860" i="3"/>
  <c r="AF3861" i="3"/>
  <c r="AF3862" i="3"/>
  <c r="AF3863" i="3"/>
  <c r="AF3864" i="3"/>
  <c r="AF3865" i="3"/>
  <c r="AF3866" i="3"/>
  <c r="AF3867" i="3"/>
  <c r="AF3868" i="3"/>
  <c r="AF3869" i="3"/>
  <c r="AF3870" i="3"/>
  <c r="AF3871" i="3"/>
  <c r="AF3872" i="3"/>
  <c r="AF3873" i="3"/>
  <c r="AF3874" i="3"/>
  <c r="AF3875" i="3"/>
  <c r="AF3876" i="3"/>
  <c r="AF3877" i="3"/>
  <c r="AF3878" i="3"/>
  <c r="AF3879" i="3"/>
  <c r="AF3880" i="3"/>
  <c r="AF3881" i="3"/>
  <c r="AF3882" i="3"/>
  <c r="AF3883" i="3"/>
  <c r="AF3884" i="3"/>
  <c r="AF3885" i="3"/>
  <c r="AF3886" i="3"/>
  <c r="AF3887" i="3"/>
  <c r="AF3888" i="3"/>
  <c r="AF3889" i="3"/>
  <c r="AF3890" i="3"/>
  <c r="AF3891" i="3"/>
  <c r="AF3892" i="3"/>
  <c r="AF3893" i="3"/>
  <c r="AF3894" i="3"/>
  <c r="AF3895" i="3"/>
  <c r="AF3896" i="3"/>
  <c r="AF3897" i="3"/>
  <c r="AF3898" i="3"/>
  <c r="AF3899" i="3"/>
  <c r="AF3900" i="3"/>
  <c r="AF3901" i="3"/>
  <c r="AF3902" i="3"/>
  <c r="AF3903" i="3"/>
  <c r="AF3904" i="3"/>
  <c r="AF3905" i="3"/>
  <c r="AF3906" i="3"/>
  <c r="AF3907" i="3"/>
  <c r="AF3908" i="3"/>
  <c r="AF3909" i="3"/>
  <c r="AF3910" i="3"/>
  <c r="AF3911" i="3"/>
  <c r="AF3912" i="3"/>
  <c r="AF3913" i="3"/>
  <c r="AF3914" i="3"/>
  <c r="AF3915" i="3"/>
  <c r="AF3916" i="3"/>
  <c r="AF3917" i="3"/>
  <c r="AF3918" i="3"/>
  <c r="AF3919" i="3"/>
  <c r="AF3920" i="3"/>
  <c r="AF3921" i="3"/>
  <c r="AF3922" i="3"/>
  <c r="AF3923" i="3"/>
  <c r="AF3924" i="3"/>
  <c r="AF3925" i="3"/>
  <c r="AF3926" i="3"/>
  <c r="AF3927" i="3"/>
  <c r="AF3928" i="3"/>
  <c r="AF3929" i="3"/>
  <c r="AF3930" i="3"/>
  <c r="AF3931" i="3"/>
  <c r="AF3932" i="3"/>
  <c r="AF3933" i="3"/>
  <c r="AF3934" i="3"/>
  <c r="AF3935" i="3"/>
  <c r="AF3936" i="3"/>
  <c r="AF3937" i="3"/>
  <c r="AF3938" i="3"/>
  <c r="AF3939" i="3"/>
  <c r="AF3940" i="3"/>
  <c r="AF3941" i="3"/>
  <c r="AF3942" i="3"/>
  <c r="AF3943" i="3"/>
  <c r="AF3944" i="3"/>
  <c r="AF3945" i="3"/>
  <c r="AF3946" i="3"/>
  <c r="AF3947" i="3"/>
  <c r="AF3948" i="3"/>
  <c r="AF3949" i="3"/>
  <c r="AF3950" i="3"/>
  <c r="AF3951" i="3"/>
  <c r="AF3952" i="3"/>
  <c r="AF3953" i="3"/>
  <c r="AF3954" i="3"/>
  <c r="AF3955" i="3"/>
  <c r="AF3956" i="3"/>
  <c r="AF3957" i="3"/>
  <c r="AF3958" i="3"/>
  <c r="AF3959" i="3"/>
  <c r="AF3960" i="3"/>
  <c r="AF3961" i="3"/>
  <c r="AF3962" i="3"/>
  <c r="AF3963" i="3"/>
  <c r="AF3964" i="3"/>
  <c r="AF3965" i="3"/>
  <c r="AF3966" i="3"/>
  <c r="AF3967" i="3"/>
  <c r="AF3968" i="3"/>
  <c r="AF3969" i="3"/>
  <c r="AF3970" i="3"/>
  <c r="AF3971" i="3"/>
  <c r="AF3972" i="3"/>
  <c r="AF3973" i="3"/>
  <c r="AF3974" i="3"/>
  <c r="AF3975" i="3"/>
  <c r="AF3976" i="3"/>
  <c r="AF3977" i="3"/>
  <c r="AF3978" i="3"/>
  <c r="AF3979" i="3"/>
  <c r="AF3980" i="3"/>
  <c r="AF3981" i="3"/>
  <c r="AF3982" i="3"/>
  <c r="AF3983" i="3"/>
  <c r="AF3984" i="3"/>
  <c r="AF3985" i="3"/>
  <c r="AF3986" i="3"/>
  <c r="AF3987" i="3"/>
  <c r="AF3988" i="3"/>
  <c r="AF3989" i="3"/>
  <c r="AF3990" i="3"/>
  <c r="AF3991" i="3"/>
  <c r="AF3992" i="3"/>
  <c r="AF3993" i="3"/>
  <c r="AF3994" i="3"/>
  <c r="AF3995" i="3"/>
  <c r="AF3996" i="3"/>
  <c r="AF3997" i="3"/>
  <c r="AF3998" i="3"/>
  <c r="AF3999" i="3"/>
  <c r="AF4000" i="3"/>
  <c r="AF4001" i="3"/>
  <c r="AF4002" i="3"/>
  <c r="AF4003" i="3"/>
  <c r="AF4004" i="3"/>
  <c r="AF4005" i="3"/>
  <c r="AF4006" i="3"/>
  <c r="AF4007" i="3"/>
  <c r="AF4008" i="3"/>
  <c r="AF4009" i="3"/>
  <c r="AF4010" i="3"/>
  <c r="AF4011" i="3"/>
  <c r="AF4012" i="3"/>
  <c r="AF4013" i="3"/>
  <c r="AF4014" i="3"/>
  <c r="AF4015" i="3"/>
  <c r="AF4016" i="3"/>
  <c r="AF4017" i="3"/>
  <c r="AF4018" i="3"/>
  <c r="AF4019" i="3"/>
  <c r="AF4020" i="3"/>
  <c r="AF4021" i="3"/>
  <c r="AF4022" i="3"/>
  <c r="AF4023" i="3"/>
  <c r="AF4024" i="3"/>
  <c r="AF4025" i="3"/>
  <c r="AF4026" i="3"/>
  <c r="AF4027" i="3"/>
  <c r="AF4028" i="3"/>
  <c r="AF4029" i="3"/>
  <c r="AF4030" i="3"/>
  <c r="AF4031" i="3"/>
  <c r="AF4032" i="3"/>
  <c r="AF4033" i="3"/>
  <c r="AF4034" i="3"/>
  <c r="AF4035" i="3"/>
  <c r="AF4036" i="3"/>
  <c r="AF4037" i="3"/>
  <c r="AF4038" i="3"/>
  <c r="AF4039" i="3"/>
  <c r="AF4040" i="3"/>
  <c r="AF4041" i="3"/>
  <c r="AF4042" i="3"/>
  <c r="AF4043" i="3"/>
  <c r="AF4044" i="3"/>
  <c r="AF4045" i="3"/>
  <c r="AF4046" i="3"/>
  <c r="AF4047" i="3"/>
  <c r="AF4048" i="3"/>
  <c r="AF4049" i="3"/>
  <c r="AF4050" i="3"/>
  <c r="AF4051" i="3"/>
  <c r="AF4052" i="3"/>
  <c r="AF4053" i="3"/>
  <c r="AF4054" i="3"/>
  <c r="AF4055" i="3"/>
  <c r="AF4056" i="3"/>
  <c r="AF4057" i="3"/>
  <c r="AF4058" i="3"/>
  <c r="AF4059" i="3"/>
  <c r="AF4060" i="3"/>
  <c r="AF4061" i="3"/>
  <c r="AF4062" i="3"/>
  <c r="AF4063" i="3"/>
  <c r="AF4064" i="3"/>
  <c r="AF4065" i="3"/>
  <c r="AF4066" i="3"/>
  <c r="AF4067" i="3"/>
  <c r="AF4068" i="3"/>
  <c r="AF4069" i="3"/>
  <c r="AF4070" i="3"/>
  <c r="AF4071" i="3"/>
  <c r="AF4072" i="3"/>
  <c r="AF4073" i="3"/>
  <c r="AF4074" i="3"/>
  <c r="AF4075" i="3"/>
  <c r="AF4076" i="3"/>
  <c r="AF4077" i="3"/>
  <c r="AF4078" i="3"/>
  <c r="AF4079" i="3"/>
  <c r="AF4080" i="3"/>
  <c r="AF4081" i="3"/>
  <c r="AF4082" i="3"/>
  <c r="AF4083" i="3"/>
  <c r="AF4084" i="3"/>
  <c r="AF4085" i="3"/>
  <c r="AF4086" i="3"/>
  <c r="AF4087" i="3"/>
  <c r="AF4088" i="3"/>
  <c r="AF4089" i="3"/>
  <c r="AF4090" i="3"/>
  <c r="AF4091" i="3"/>
  <c r="AF4092" i="3"/>
  <c r="AF4093" i="3"/>
  <c r="AF4094" i="3"/>
  <c r="AF4095" i="3"/>
  <c r="AF4096" i="3"/>
  <c r="AF4097" i="3"/>
  <c r="AF4098" i="3"/>
  <c r="AF4099" i="3"/>
  <c r="AF4100" i="3"/>
  <c r="AF4101" i="3"/>
  <c r="AF4102" i="3"/>
  <c r="AF4103" i="3"/>
  <c r="AF4104" i="3"/>
  <c r="AF4105" i="3"/>
  <c r="AF4106" i="3"/>
  <c r="AF4107" i="3"/>
  <c r="AF4108" i="3"/>
  <c r="AF4109" i="3"/>
  <c r="AF4110" i="3"/>
  <c r="AF4111" i="3"/>
  <c r="AF4112" i="3"/>
  <c r="AF4113" i="3"/>
  <c r="AF4114" i="3"/>
  <c r="AF4115" i="3"/>
  <c r="AF4116" i="3"/>
  <c r="AF4117" i="3"/>
  <c r="AF4118" i="3"/>
  <c r="AF4119" i="3"/>
  <c r="AF4120" i="3"/>
  <c r="AF4121" i="3"/>
  <c r="AF4122" i="3"/>
  <c r="AF4123" i="3"/>
  <c r="AF4124" i="3"/>
  <c r="AF4125" i="3"/>
  <c r="AF4126" i="3"/>
  <c r="AF4127" i="3"/>
  <c r="AF4128" i="3"/>
  <c r="AF4129" i="3"/>
  <c r="AF4130" i="3"/>
  <c r="AF4131" i="3"/>
  <c r="AF4132" i="3"/>
  <c r="AF4133" i="3"/>
  <c r="AF4134" i="3"/>
  <c r="AF4135" i="3"/>
  <c r="AF4136" i="3"/>
  <c r="AF4137" i="3"/>
  <c r="AF4138" i="3"/>
  <c r="AF4139" i="3"/>
  <c r="AF4140" i="3"/>
  <c r="AF4141" i="3"/>
  <c r="AF4142" i="3"/>
  <c r="AF4143" i="3"/>
  <c r="AF4144" i="3"/>
  <c r="AF4145" i="3"/>
  <c r="AF4146" i="3"/>
  <c r="AF4147" i="3"/>
  <c r="AF4148" i="3"/>
  <c r="AF4149" i="3"/>
  <c r="AF4150" i="3"/>
  <c r="AF4151" i="3"/>
  <c r="AF4152" i="3"/>
  <c r="AF4153" i="3"/>
  <c r="AF4154" i="3"/>
  <c r="AF4155" i="3"/>
  <c r="AF4156" i="3"/>
  <c r="AF4157" i="3"/>
  <c r="AF4158" i="3"/>
  <c r="AF4159" i="3"/>
  <c r="AF4160" i="3"/>
  <c r="AF4161" i="3"/>
  <c r="AF4162" i="3"/>
  <c r="AF4163" i="3"/>
  <c r="AF4164" i="3"/>
  <c r="AF4165" i="3"/>
  <c r="AF4166" i="3"/>
  <c r="AF4167" i="3"/>
  <c r="AF4168" i="3"/>
  <c r="AF4169" i="3"/>
  <c r="AF4170" i="3"/>
  <c r="AF4171" i="3"/>
  <c r="AF4172" i="3"/>
  <c r="AF4173" i="3"/>
  <c r="AF4174" i="3"/>
  <c r="AF4175" i="3"/>
  <c r="AF4176" i="3"/>
  <c r="AF4177" i="3"/>
  <c r="AF4178" i="3"/>
  <c r="AF4179" i="3"/>
  <c r="AF4180" i="3"/>
  <c r="AF4181" i="3"/>
  <c r="AF4182" i="3"/>
  <c r="AF4183" i="3"/>
  <c r="AF4184" i="3"/>
  <c r="AF4185" i="3"/>
  <c r="AF4186" i="3"/>
  <c r="AF4187" i="3"/>
  <c r="AF4188" i="3"/>
  <c r="AF4189" i="3"/>
  <c r="AF4190" i="3"/>
  <c r="AF4191" i="3"/>
  <c r="AF4192" i="3"/>
  <c r="AF4193" i="3"/>
  <c r="AF4194" i="3"/>
  <c r="AF4195" i="3"/>
  <c r="AF4196" i="3"/>
  <c r="AF4197" i="3"/>
  <c r="AF4198" i="3"/>
  <c r="AF4199" i="3"/>
  <c r="AF4200" i="3"/>
  <c r="AF4201" i="3"/>
  <c r="AF4202" i="3"/>
  <c r="AF4203" i="3"/>
  <c r="AF4204" i="3"/>
  <c r="AF4205" i="3"/>
  <c r="AF4206" i="3"/>
  <c r="AF4207" i="3"/>
  <c r="AF4208" i="3"/>
  <c r="AF4209" i="3"/>
  <c r="AF4210" i="3"/>
  <c r="AF4211" i="3"/>
  <c r="AF4212" i="3"/>
  <c r="AF4213" i="3"/>
  <c r="AF4214" i="3"/>
  <c r="AF4215" i="3"/>
  <c r="AF4216" i="3"/>
  <c r="AF4217" i="3"/>
  <c r="AF4218" i="3"/>
  <c r="AF4219" i="3"/>
  <c r="AF4220" i="3"/>
  <c r="AF4221" i="3"/>
  <c r="AF4222" i="3"/>
  <c r="AF4223" i="3"/>
  <c r="AF4224" i="3"/>
  <c r="AF4225" i="3"/>
  <c r="AF4226" i="3"/>
  <c r="AF4227" i="3"/>
  <c r="AF4228" i="3"/>
  <c r="AF4229" i="3"/>
  <c r="AF4230" i="3"/>
  <c r="AF4231" i="3"/>
  <c r="AF4232" i="3"/>
  <c r="AF4233" i="3"/>
  <c r="AF4234" i="3"/>
  <c r="AF4235" i="3"/>
  <c r="AF4236" i="3"/>
  <c r="AF4237" i="3"/>
  <c r="AF4238" i="3"/>
  <c r="AF4239" i="3"/>
  <c r="AF4240" i="3"/>
  <c r="AF4241" i="3"/>
  <c r="AF4242" i="3"/>
  <c r="AF4243" i="3"/>
  <c r="AF4244" i="3"/>
  <c r="AF4245" i="3"/>
  <c r="AF4246" i="3"/>
  <c r="AF4247" i="3"/>
  <c r="AF4248" i="3"/>
  <c r="AF4249" i="3"/>
  <c r="AF4250" i="3"/>
  <c r="AF4251" i="3"/>
  <c r="AF4252" i="3"/>
  <c r="AF4253" i="3"/>
  <c r="AF4254" i="3"/>
  <c r="AF4255" i="3"/>
  <c r="AF4256" i="3"/>
  <c r="AF4257" i="3"/>
  <c r="AF4258" i="3"/>
  <c r="AF4259" i="3"/>
  <c r="AF4260" i="3"/>
  <c r="AF4261" i="3"/>
  <c r="AF4262" i="3"/>
  <c r="AF4263" i="3"/>
  <c r="AF4264" i="3"/>
  <c r="AF4265" i="3"/>
  <c r="AF4266" i="3"/>
  <c r="AF4267" i="3"/>
  <c r="AF4268" i="3"/>
  <c r="AF4269" i="3"/>
  <c r="AF4270" i="3"/>
  <c r="AF4271" i="3"/>
  <c r="AF4272" i="3"/>
  <c r="AF4273" i="3"/>
  <c r="AF4274" i="3"/>
  <c r="AF4275" i="3"/>
  <c r="AF4276" i="3"/>
  <c r="AF4277" i="3"/>
  <c r="AF4278" i="3"/>
  <c r="AF4279" i="3"/>
  <c r="AF4280" i="3"/>
  <c r="AF4281" i="3"/>
  <c r="AF4282" i="3"/>
  <c r="AF4283" i="3"/>
  <c r="AF4284" i="3"/>
  <c r="AF4285" i="3"/>
  <c r="AF4286" i="3"/>
  <c r="AF4287" i="3"/>
  <c r="AF4288" i="3"/>
  <c r="AF4289" i="3"/>
  <c r="AF4290" i="3"/>
  <c r="AF4291" i="3"/>
  <c r="AF4292" i="3"/>
  <c r="AF4293" i="3"/>
  <c r="AF4294" i="3"/>
  <c r="AF4295" i="3"/>
  <c r="AF4296" i="3"/>
  <c r="AF4297" i="3"/>
  <c r="AF4298" i="3"/>
  <c r="AF4299" i="3"/>
  <c r="AF4300" i="3"/>
  <c r="AF4301" i="3"/>
  <c r="AF4302" i="3"/>
  <c r="AF4303" i="3"/>
  <c r="AF4304" i="3"/>
  <c r="AF4305" i="3"/>
  <c r="AF4306" i="3"/>
  <c r="AF4307" i="3"/>
  <c r="AF4308" i="3"/>
  <c r="AF4309" i="3"/>
  <c r="AF4310" i="3"/>
  <c r="AF4311" i="3"/>
  <c r="AF4312" i="3"/>
  <c r="AF4313" i="3"/>
  <c r="AF4314" i="3"/>
  <c r="AF4315" i="3"/>
  <c r="AF4316" i="3"/>
  <c r="AF4317" i="3"/>
  <c r="AF4318" i="3"/>
  <c r="AF4319" i="3"/>
  <c r="AF4320" i="3"/>
  <c r="AF4321" i="3"/>
  <c r="AF4322" i="3"/>
  <c r="AF4323" i="3"/>
  <c r="AF4324" i="3"/>
  <c r="AF4325" i="3"/>
  <c r="AF4326" i="3"/>
  <c r="AF4327" i="3"/>
  <c r="AF4328" i="3"/>
  <c r="AF4329" i="3"/>
  <c r="AF4330" i="3"/>
  <c r="AF4331" i="3"/>
  <c r="AF4332" i="3"/>
  <c r="AF4333" i="3"/>
  <c r="AF4334" i="3"/>
  <c r="AF4335" i="3"/>
  <c r="AF4336" i="3"/>
  <c r="AF4337" i="3"/>
  <c r="AF4338" i="3"/>
  <c r="AF4339" i="3"/>
  <c r="AF4340" i="3"/>
  <c r="AF4341" i="3"/>
  <c r="AF4342" i="3"/>
  <c r="AF4343" i="3"/>
  <c r="AF4344" i="3"/>
  <c r="AF4345" i="3"/>
  <c r="AF4346" i="3"/>
  <c r="AF4347" i="3"/>
  <c r="AF4348" i="3"/>
  <c r="AF4349" i="3"/>
  <c r="AF4350" i="3"/>
  <c r="AF4351" i="3"/>
  <c r="AF4352" i="3"/>
  <c r="AF4353" i="3"/>
  <c r="AF4354" i="3"/>
  <c r="AF4355" i="3"/>
  <c r="AF4356" i="3"/>
  <c r="AF4357" i="3"/>
  <c r="AF4358" i="3"/>
  <c r="AF4359" i="3"/>
  <c r="AF4360" i="3"/>
  <c r="AF4361" i="3"/>
  <c r="AF4362" i="3"/>
  <c r="AF4363" i="3"/>
  <c r="AF4364" i="3"/>
  <c r="AF4365" i="3"/>
  <c r="AF4366" i="3"/>
  <c r="AF4367" i="3"/>
  <c r="AF4368" i="3"/>
  <c r="AF4369" i="3"/>
  <c r="AF4370" i="3"/>
  <c r="AF4371" i="3"/>
  <c r="AF4372" i="3"/>
  <c r="AF4373" i="3"/>
  <c r="AF4374" i="3"/>
  <c r="AF4375" i="3"/>
  <c r="AF4376" i="3"/>
  <c r="AF4377" i="3"/>
  <c r="AF4378" i="3"/>
  <c r="AF4379" i="3"/>
  <c r="AF4380" i="3"/>
  <c r="AF4381" i="3"/>
  <c r="AF4382" i="3"/>
  <c r="AF4383" i="3"/>
  <c r="AF4384" i="3"/>
  <c r="AF4385" i="3"/>
  <c r="AF4386" i="3"/>
  <c r="AF4387" i="3"/>
  <c r="AF4388" i="3"/>
  <c r="AF4389" i="3"/>
  <c r="AF4390" i="3"/>
  <c r="AF4391" i="3"/>
  <c r="AF4392" i="3"/>
  <c r="AF4393" i="3"/>
  <c r="AF4394" i="3"/>
  <c r="AF4395" i="3"/>
  <c r="AF4396" i="3"/>
  <c r="AF4397" i="3"/>
  <c r="AF4398" i="3"/>
  <c r="AF4399" i="3"/>
  <c r="AF4400" i="3"/>
  <c r="AF4401" i="3"/>
  <c r="AF4402" i="3"/>
  <c r="AF4403" i="3"/>
  <c r="AF4404" i="3"/>
  <c r="AF4405" i="3"/>
  <c r="AF4406" i="3"/>
  <c r="AF4407" i="3"/>
  <c r="AF4408" i="3"/>
  <c r="AF4409" i="3"/>
  <c r="AF4410" i="3"/>
  <c r="AF4411" i="3"/>
  <c r="AF4412" i="3"/>
  <c r="AF4413" i="3"/>
  <c r="AF4414" i="3"/>
  <c r="AF4415" i="3"/>
  <c r="AF4416" i="3"/>
  <c r="AF4417" i="3"/>
  <c r="AF4418" i="3"/>
  <c r="AF4419" i="3"/>
  <c r="AF4420" i="3"/>
  <c r="AF4421" i="3"/>
  <c r="AF4422" i="3"/>
  <c r="AF4423" i="3"/>
  <c r="AF4424" i="3"/>
  <c r="AF4425" i="3"/>
  <c r="AF4426" i="3"/>
  <c r="AF4427" i="3"/>
  <c r="AF4428" i="3"/>
  <c r="AF4429" i="3"/>
  <c r="AF4430" i="3"/>
  <c r="AF4431" i="3"/>
  <c r="AF4432" i="3"/>
  <c r="AF4433" i="3"/>
  <c r="AF4434" i="3"/>
  <c r="AF4435" i="3"/>
  <c r="AF4436" i="3"/>
  <c r="AF4437" i="3"/>
  <c r="AF4438" i="3"/>
  <c r="AF4439" i="3"/>
  <c r="AF4440" i="3"/>
  <c r="AF4441" i="3"/>
  <c r="AF4442" i="3"/>
  <c r="AF4443" i="3"/>
  <c r="AF4444" i="3"/>
  <c r="AF4445" i="3"/>
  <c r="AF4446" i="3"/>
  <c r="AF4447" i="3"/>
  <c r="AF4448" i="3"/>
  <c r="AF4449" i="3"/>
  <c r="AF4450" i="3"/>
  <c r="AF4451" i="3"/>
  <c r="AF4452" i="3"/>
  <c r="AF4453" i="3"/>
  <c r="AF4454" i="3"/>
  <c r="AF4455" i="3"/>
  <c r="AF4456" i="3"/>
  <c r="AF4457" i="3"/>
  <c r="AF4458" i="3"/>
  <c r="AF4459" i="3"/>
  <c r="AF4460" i="3"/>
  <c r="AF4461" i="3"/>
  <c r="AF4462" i="3"/>
  <c r="AF4463" i="3"/>
  <c r="AF4464" i="3"/>
  <c r="AF4465" i="3"/>
  <c r="AF4466" i="3"/>
  <c r="AF4467" i="3"/>
  <c r="AF4468" i="3"/>
  <c r="AF4469" i="3"/>
  <c r="AF4470" i="3"/>
  <c r="AF4471" i="3"/>
  <c r="AF4472" i="3"/>
  <c r="AF4473" i="3"/>
  <c r="AF4474" i="3"/>
  <c r="AF4475" i="3"/>
  <c r="AF4476" i="3"/>
  <c r="AF4477" i="3"/>
  <c r="AF4478" i="3"/>
  <c r="AF4479" i="3"/>
  <c r="AF4480" i="3"/>
  <c r="AF4481" i="3"/>
  <c r="AF4482" i="3"/>
  <c r="AF4483" i="3"/>
  <c r="AF4484" i="3"/>
  <c r="AF4485" i="3"/>
  <c r="AF4486" i="3"/>
  <c r="AF4487" i="3"/>
  <c r="AF4488" i="3"/>
  <c r="AF4489" i="3"/>
  <c r="AF4490" i="3"/>
  <c r="AF4491" i="3"/>
  <c r="AF4492" i="3"/>
  <c r="AF4493" i="3"/>
  <c r="AF4494" i="3"/>
  <c r="AF4495" i="3"/>
  <c r="AF4496" i="3"/>
  <c r="AF4497" i="3"/>
  <c r="AF4498" i="3"/>
  <c r="AF4499" i="3"/>
  <c r="AF4500" i="3"/>
  <c r="AF4501" i="3"/>
  <c r="AF4502" i="3"/>
  <c r="AF4503" i="3"/>
  <c r="AF4504" i="3"/>
  <c r="AF4505" i="3"/>
  <c r="AF4506" i="3"/>
  <c r="AF4507" i="3"/>
  <c r="AF4508" i="3"/>
  <c r="AF4509" i="3"/>
  <c r="AF4510" i="3"/>
  <c r="AF4511" i="3"/>
  <c r="AF4512" i="3"/>
  <c r="AF4513" i="3"/>
  <c r="AF4514" i="3"/>
  <c r="AF4515" i="3"/>
  <c r="AF4516" i="3"/>
  <c r="AF4517" i="3"/>
  <c r="AF4518" i="3"/>
  <c r="AF4519" i="3"/>
  <c r="AF4520" i="3"/>
  <c r="AF4521" i="3"/>
  <c r="AF4522" i="3"/>
  <c r="AF4523" i="3"/>
  <c r="AF4524" i="3"/>
  <c r="AF4525" i="3"/>
  <c r="AF4526" i="3"/>
  <c r="AF4527" i="3"/>
  <c r="AF4528" i="3"/>
  <c r="AF4529" i="3"/>
  <c r="AF4530" i="3"/>
  <c r="AF4531" i="3"/>
  <c r="AF4532" i="3"/>
  <c r="AF4533" i="3"/>
  <c r="AF4534" i="3"/>
  <c r="AF4535" i="3"/>
  <c r="AF4536" i="3"/>
  <c r="AF4537" i="3"/>
  <c r="AF4538" i="3"/>
  <c r="AF4539" i="3"/>
  <c r="AF4540" i="3"/>
  <c r="AF4541" i="3"/>
  <c r="AF4542" i="3"/>
  <c r="AF4543" i="3"/>
  <c r="AF4544" i="3"/>
  <c r="AF4545" i="3"/>
  <c r="AF4546" i="3"/>
  <c r="AF4547" i="3"/>
  <c r="AF4548" i="3"/>
  <c r="AF4549" i="3"/>
  <c r="AF4550" i="3"/>
  <c r="AF4551" i="3"/>
  <c r="AF4552" i="3"/>
  <c r="AF4553" i="3"/>
  <c r="AF4554" i="3"/>
  <c r="AF4555" i="3"/>
  <c r="AF4556" i="3"/>
  <c r="AF4557" i="3"/>
  <c r="AF4558" i="3"/>
  <c r="AF4559" i="3"/>
  <c r="AF4560" i="3"/>
  <c r="AF4561" i="3"/>
  <c r="AF4562" i="3"/>
  <c r="AF4563" i="3"/>
  <c r="AF4564" i="3"/>
  <c r="AF4565" i="3"/>
  <c r="AF4566" i="3"/>
  <c r="AF4567" i="3"/>
  <c r="AF4568" i="3"/>
  <c r="AF4569" i="3"/>
  <c r="AF4570" i="3"/>
  <c r="AF4571" i="3"/>
  <c r="AF4572" i="3"/>
  <c r="AF4573" i="3"/>
  <c r="AF4574" i="3"/>
  <c r="AF4575" i="3"/>
  <c r="AF4576" i="3"/>
  <c r="AF4577" i="3"/>
  <c r="AF4578" i="3"/>
  <c r="AF4579" i="3"/>
  <c r="AF4580" i="3"/>
  <c r="AF4581" i="3"/>
  <c r="AF4582" i="3"/>
  <c r="AF4583" i="3"/>
  <c r="AF4584" i="3"/>
  <c r="AF4585" i="3"/>
  <c r="AF4586" i="3"/>
  <c r="AF4587" i="3"/>
  <c r="AF4588" i="3"/>
  <c r="AF4589" i="3"/>
  <c r="AF4590" i="3"/>
  <c r="AF4591" i="3"/>
  <c r="AF4592" i="3"/>
  <c r="AF4593" i="3"/>
  <c r="AF4594" i="3"/>
  <c r="AF4595" i="3"/>
  <c r="AF4596" i="3"/>
  <c r="AF4597" i="3"/>
  <c r="AF4598" i="3"/>
  <c r="AF4599" i="3"/>
  <c r="AF4600" i="3"/>
  <c r="AF4601" i="3"/>
  <c r="AF4602" i="3"/>
  <c r="AF4603" i="3"/>
  <c r="AF4604" i="3"/>
  <c r="AF4605" i="3"/>
  <c r="AF4606" i="3"/>
  <c r="AF4607" i="3"/>
  <c r="AF4608" i="3"/>
  <c r="AF4609" i="3"/>
  <c r="AF4610" i="3"/>
  <c r="AF4611" i="3"/>
  <c r="AF4612" i="3"/>
  <c r="AF4613" i="3"/>
  <c r="AF4614" i="3"/>
  <c r="AF4615" i="3"/>
  <c r="AF4616" i="3"/>
  <c r="AF4617" i="3"/>
  <c r="AF4618" i="3"/>
  <c r="AF4619" i="3"/>
  <c r="AF4620" i="3"/>
  <c r="AF4621" i="3"/>
  <c r="AF4622" i="3"/>
  <c r="AF4623" i="3"/>
  <c r="AF4624" i="3"/>
  <c r="AF4625" i="3"/>
  <c r="AF4626" i="3"/>
  <c r="AF4627" i="3"/>
  <c r="AF4628" i="3"/>
  <c r="AF4629" i="3"/>
  <c r="AF4630" i="3"/>
  <c r="AF4631" i="3"/>
  <c r="AF4632" i="3"/>
  <c r="AF4633" i="3"/>
  <c r="AF4634" i="3"/>
  <c r="AF4635" i="3"/>
  <c r="AF4636" i="3"/>
  <c r="AF4637" i="3"/>
  <c r="AF4638" i="3"/>
  <c r="AF4639" i="3"/>
  <c r="AF4640" i="3"/>
  <c r="AF4641" i="3"/>
  <c r="AF4642" i="3"/>
  <c r="AF4643" i="3"/>
  <c r="AF4644" i="3"/>
  <c r="AF4645" i="3"/>
  <c r="AF4646" i="3"/>
  <c r="AF4647" i="3"/>
  <c r="AF4648" i="3"/>
  <c r="AF4649" i="3"/>
  <c r="AF4650" i="3"/>
  <c r="AF4651" i="3"/>
  <c r="AF4652" i="3"/>
  <c r="AF4653" i="3"/>
  <c r="AF4654" i="3"/>
  <c r="AF4655" i="3"/>
  <c r="AF4656" i="3"/>
  <c r="AF4657" i="3"/>
  <c r="AF4658" i="3"/>
  <c r="AF4659" i="3"/>
  <c r="AF4660" i="3"/>
  <c r="AF4661" i="3"/>
  <c r="AF4662" i="3"/>
  <c r="AF4663" i="3"/>
  <c r="AF4664" i="3"/>
  <c r="AF4665" i="3"/>
  <c r="AF4666" i="3"/>
  <c r="AF4667" i="3"/>
  <c r="AF4668" i="3"/>
  <c r="AF4669" i="3"/>
  <c r="AF4670" i="3"/>
  <c r="AF4671" i="3"/>
  <c r="AF4672" i="3"/>
  <c r="AF4673" i="3"/>
  <c r="AF4674" i="3"/>
  <c r="AF4675" i="3"/>
  <c r="AF4676" i="3"/>
  <c r="AF4677" i="3"/>
  <c r="AF4678" i="3"/>
  <c r="AF4679" i="3"/>
  <c r="AF4680" i="3"/>
  <c r="AF4681" i="3"/>
  <c r="AF4682" i="3"/>
  <c r="AF4683" i="3"/>
  <c r="AF4684" i="3"/>
  <c r="AF4685" i="3"/>
  <c r="AF4686" i="3"/>
  <c r="AF4687" i="3"/>
  <c r="AF4688" i="3"/>
  <c r="AF4689" i="3"/>
  <c r="AF4690" i="3"/>
  <c r="AF4691" i="3"/>
  <c r="AF4692" i="3"/>
  <c r="AF4693" i="3"/>
  <c r="AF4694" i="3"/>
  <c r="AF4695" i="3"/>
  <c r="AF4696" i="3"/>
  <c r="AF4697" i="3"/>
  <c r="AF4698" i="3"/>
  <c r="AF4699" i="3"/>
  <c r="AF4700" i="3"/>
  <c r="AF4701" i="3"/>
  <c r="AF4702" i="3"/>
  <c r="AF4703" i="3"/>
  <c r="AF4704" i="3"/>
  <c r="AF4705" i="3"/>
  <c r="AF4706" i="3"/>
  <c r="AF4707" i="3"/>
  <c r="AF4708" i="3"/>
  <c r="AF4709" i="3"/>
  <c r="AF4710" i="3"/>
  <c r="AF4711" i="3"/>
  <c r="AF4712" i="3"/>
  <c r="AF4713" i="3"/>
  <c r="AF4714" i="3"/>
  <c r="AF4715" i="3"/>
  <c r="AF4716" i="3"/>
  <c r="AF4717" i="3"/>
  <c r="AF4718" i="3"/>
  <c r="AF4719" i="3"/>
  <c r="AF4720" i="3"/>
  <c r="AF4721" i="3"/>
  <c r="AF4722" i="3"/>
  <c r="AF4723" i="3"/>
  <c r="AF4724" i="3"/>
  <c r="AF4725" i="3"/>
  <c r="AF4726" i="3"/>
  <c r="AF4727" i="3"/>
  <c r="AF4728" i="3"/>
  <c r="AF4729" i="3"/>
  <c r="AF4730" i="3"/>
  <c r="AF4731" i="3"/>
  <c r="AF4732" i="3"/>
  <c r="AF4733" i="3"/>
  <c r="AF4734" i="3"/>
  <c r="AF4735" i="3"/>
  <c r="AF4736" i="3"/>
  <c r="AF4737" i="3"/>
  <c r="AF4738" i="3"/>
  <c r="AF4739" i="3"/>
  <c r="AF4740" i="3"/>
  <c r="AF4741" i="3"/>
  <c r="AF4742" i="3"/>
  <c r="AF4743" i="3"/>
  <c r="AF4744" i="3"/>
  <c r="AF4745" i="3"/>
  <c r="AF4746" i="3"/>
  <c r="AF4747" i="3"/>
  <c r="AF4748" i="3"/>
  <c r="AF4749" i="3"/>
  <c r="AF4750" i="3"/>
  <c r="AF4751" i="3"/>
  <c r="AF4752" i="3"/>
  <c r="AF4753" i="3"/>
  <c r="AF4754" i="3"/>
  <c r="AF4755" i="3"/>
  <c r="AF4756" i="3"/>
  <c r="AF4757" i="3"/>
  <c r="AF4758" i="3"/>
  <c r="AF4759" i="3"/>
  <c r="AF4760" i="3"/>
  <c r="AF4761" i="3"/>
  <c r="AF4762" i="3"/>
  <c r="AF4763" i="3"/>
  <c r="AF4764" i="3"/>
  <c r="AF4765" i="3"/>
  <c r="AF4766" i="3"/>
  <c r="AF4767" i="3"/>
  <c r="AF4768" i="3"/>
  <c r="AF4769" i="3"/>
  <c r="AF4770" i="3"/>
  <c r="AF4771" i="3"/>
  <c r="AF4772" i="3"/>
  <c r="AF4773" i="3"/>
  <c r="AF4774" i="3"/>
  <c r="AF4775" i="3"/>
  <c r="AF4776" i="3"/>
  <c r="AF4777" i="3"/>
  <c r="AF4778" i="3"/>
  <c r="AF4779" i="3"/>
  <c r="AF4780" i="3"/>
  <c r="AF4781" i="3"/>
  <c r="AF4782" i="3"/>
  <c r="AF4783" i="3"/>
  <c r="AF4784" i="3"/>
  <c r="AF4785" i="3"/>
  <c r="AF4786" i="3"/>
  <c r="AF4787" i="3"/>
  <c r="AF4788" i="3"/>
  <c r="AF4789" i="3"/>
  <c r="AF4790" i="3"/>
  <c r="AF4791" i="3"/>
  <c r="AF4792" i="3"/>
  <c r="AF4793" i="3"/>
  <c r="AF4794" i="3"/>
  <c r="AF4795" i="3"/>
  <c r="AF4796" i="3"/>
  <c r="AF4797" i="3"/>
  <c r="AF4798" i="3"/>
  <c r="AF4799" i="3"/>
  <c r="AF4800" i="3"/>
  <c r="AF4801" i="3"/>
  <c r="AF4802" i="3"/>
  <c r="AF4803" i="3"/>
  <c r="AF4804" i="3"/>
  <c r="AF4805" i="3"/>
  <c r="AF4806" i="3"/>
  <c r="AF4807" i="3"/>
  <c r="AF4808" i="3"/>
  <c r="AF4809" i="3"/>
  <c r="AF4810" i="3"/>
  <c r="AF4811" i="3"/>
  <c r="AF4812" i="3"/>
  <c r="AF4813" i="3"/>
  <c r="AF4814" i="3"/>
  <c r="AF4815" i="3"/>
  <c r="AF4816" i="3"/>
  <c r="AF4817" i="3"/>
  <c r="AF4818" i="3"/>
  <c r="AF4819" i="3"/>
  <c r="AF4820" i="3"/>
  <c r="AF4821" i="3"/>
  <c r="AF4822" i="3"/>
  <c r="AF4823" i="3"/>
  <c r="AF4824" i="3"/>
  <c r="AF4825" i="3"/>
  <c r="AF4826" i="3"/>
  <c r="AF4827" i="3"/>
  <c r="AF4828" i="3"/>
  <c r="AF4829" i="3"/>
  <c r="AF4830" i="3"/>
  <c r="AF4831" i="3"/>
  <c r="AF4832" i="3"/>
  <c r="AF4833" i="3"/>
  <c r="AF4834" i="3"/>
  <c r="AF4835" i="3"/>
  <c r="AF4836" i="3"/>
  <c r="AF4837" i="3"/>
  <c r="AF4838" i="3"/>
  <c r="AF4839" i="3"/>
  <c r="AF4840" i="3"/>
  <c r="AF4841" i="3"/>
  <c r="AF4842" i="3"/>
  <c r="AF4843" i="3"/>
  <c r="AF4844" i="3"/>
  <c r="AF4845" i="3"/>
  <c r="AF4846" i="3"/>
  <c r="AF4847" i="3"/>
  <c r="AF4848" i="3"/>
  <c r="AF4849" i="3"/>
  <c r="AF4850" i="3"/>
  <c r="AF4851" i="3"/>
  <c r="AF4852" i="3"/>
  <c r="AF4853" i="3"/>
  <c r="AF4854" i="3"/>
  <c r="AF4855" i="3"/>
  <c r="AF4856" i="3"/>
  <c r="AF4857" i="3"/>
  <c r="AF4858" i="3"/>
  <c r="AF4859" i="3"/>
  <c r="AF4860" i="3"/>
  <c r="AF4861" i="3"/>
  <c r="AF4862" i="3"/>
  <c r="AF4863" i="3"/>
  <c r="AF4864" i="3"/>
  <c r="AF4865" i="3"/>
  <c r="AF4866" i="3"/>
  <c r="AF4867" i="3"/>
  <c r="AF4868" i="3"/>
  <c r="AF4869" i="3"/>
  <c r="AF4870" i="3"/>
  <c r="AF4871" i="3"/>
  <c r="AF4872" i="3"/>
  <c r="AF4873" i="3"/>
  <c r="AF4874" i="3"/>
  <c r="AF4875" i="3"/>
  <c r="AF4876" i="3"/>
  <c r="AF4877" i="3"/>
  <c r="AF4878" i="3"/>
  <c r="AF4879" i="3"/>
  <c r="AF4880" i="3"/>
  <c r="AF4881" i="3"/>
  <c r="AF4882" i="3"/>
  <c r="AF4883" i="3"/>
  <c r="AF4884" i="3"/>
  <c r="AF4885" i="3"/>
  <c r="AF4886" i="3"/>
  <c r="AF4887" i="3"/>
  <c r="AF4888" i="3"/>
  <c r="AF4889" i="3"/>
  <c r="AF4890" i="3"/>
  <c r="AF4891" i="3"/>
  <c r="AF4892" i="3"/>
  <c r="AF4893" i="3"/>
  <c r="AF4894" i="3"/>
  <c r="AF4895" i="3"/>
  <c r="AF4896" i="3"/>
  <c r="AF4897" i="3"/>
  <c r="AF4898" i="3"/>
  <c r="AF4899" i="3"/>
  <c r="AF4900" i="3"/>
  <c r="AF4901" i="3"/>
  <c r="AF4902" i="3"/>
  <c r="AF4903" i="3"/>
  <c r="AF4904" i="3"/>
  <c r="AF4905" i="3"/>
  <c r="AF4906" i="3"/>
  <c r="AF4907" i="3"/>
  <c r="AF4908" i="3"/>
  <c r="AF4909" i="3"/>
  <c r="AF4910" i="3"/>
  <c r="AF4911" i="3"/>
  <c r="AF4912" i="3"/>
  <c r="AF4913" i="3"/>
  <c r="AF4914" i="3"/>
  <c r="AF4915" i="3"/>
  <c r="AF4916" i="3"/>
  <c r="AF4917" i="3"/>
  <c r="AF4918" i="3"/>
  <c r="AF4919" i="3"/>
  <c r="AF4920" i="3"/>
  <c r="AF4921" i="3"/>
  <c r="AF4922" i="3"/>
  <c r="AF4923" i="3"/>
  <c r="AF4924" i="3"/>
  <c r="AF4925" i="3"/>
  <c r="AF4926" i="3"/>
  <c r="AF4927" i="3"/>
  <c r="AF4928" i="3"/>
  <c r="AF4929" i="3"/>
  <c r="AF4930" i="3"/>
  <c r="AF4931" i="3"/>
  <c r="AF4932" i="3"/>
  <c r="AF4933" i="3"/>
  <c r="AF4934" i="3"/>
  <c r="AF4935" i="3"/>
  <c r="AF4936" i="3"/>
  <c r="AF4937" i="3"/>
  <c r="AF4938" i="3"/>
  <c r="AF4939" i="3"/>
  <c r="AF4940" i="3"/>
  <c r="AF4941" i="3"/>
  <c r="AF4942" i="3"/>
  <c r="AF4943" i="3"/>
  <c r="AF4944" i="3"/>
  <c r="AF4945" i="3"/>
  <c r="AF4946" i="3"/>
  <c r="AF4947" i="3"/>
  <c r="AF4948" i="3"/>
  <c r="AF4949" i="3"/>
  <c r="AF4950" i="3"/>
  <c r="AF4951" i="3"/>
  <c r="AF4952" i="3"/>
  <c r="AF4953" i="3"/>
  <c r="AF4954" i="3"/>
  <c r="AF4955" i="3"/>
  <c r="AF4956" i="3"/>
  <c r="AF4957" i="3"/>
  <c r="AF4958" i="3"/>
  <c r="AF4959" i="3"/>
  <c r="AF4960" i="3"/>
  <c r="AF4961" i="3"/>
  <c r="AF4962" i="3"/>
  <c r="AF4963" i="3"/>
  <c r="AF4964" i="3"/>
  <c r="AF4965" i="3"/>
  <c r="AF4966" i="3"/>
  <c r="AF4967" i="3"/>
  <c r="AF4968" i="3"/>
  <c r="AF4969" i="3"/>
  <c r="AF4970" i="3"/>
  <c r="AF4971" i="3"/>
  <c r="AF4972" i="3"/>
  <c r="AF4973" i="3"/>
  <c r="AF4974" i="3"/>
  <c r="AF4975" i="3"/>
  <c r="AF4976" i="3"/>
  <c r="AF4977" i="3"/>
  <c r="AF4978" i="3"/>
  <c r="AF4979" i="3"/>
  <c r="AF4980" i="3"/>
  <c r="AF4981" i="3"/>
  <c r="AF4982" i="3"/>
  <c r="AF4983" i="3"/>
  <c r="AF4984" i="3"/>
  <c r="AF4985" i="3"/>
  <c r="AF4986" i="3"/>
  <c r="AF4987" i="3"/>
  <c r="AF4988" i="3"/>
  <c r="AF4989" i="3"/>
  <c r="AF4990" i="3"/>
  <c r="AF4991" i="3"/>
  <c r="AF4992" i="3"/>
  <c r="AF4993" i="3"/>
  <c r="AF4994" i="3"/>
  <c r="AF4995" i="3"/>
  <c r="AF4996" i="3"/>
  <c r="AF4997" i="3"/>
  <c r="AF4998" i="3"/>
  <c r="AF4999" i="3"/>
  <c r="AF5000" i="3"/>
  <c r="AF5001" i="3"/>
  <c r="AF5002" i="3"/>
  <c r="AF5003" i="3"/>
  <c r="AF5004" i="3"/>
  <c r="AF5005" i="3"/>
  <c r="AF5006" i="3"/>
  <c r="AF5007" i="3"/>
  <c r="AF5008" i="3"/>
  <c r="AF5009" i="3"/>
  <c r="AF5010" i="3"/>
  <c r="AF5011" i="3"/>
  <c r="AF5012" i="3"/>
  <c r="AF5013" i="3"/>
  <c r="AF5014" i="3"/>
  <c r="AF5015" i="3"/>
  <c r="AF5016" i="3"/>
  <c r="AF5017" i="3"/>
  <c r="AF5018" i="3"/>
  <c r="AF5019" i="3"/>
  <c r="AF5020" i="3"/>
  <c r="AF5021" i="3"/>
  <c r="AF5022" i="3"/>
  <c r="AF5023" i="3"/>
  <c r="AF5024" i="3"/>
  <c r="AF5025" i="3"/>
  <c r="AF5026" i="3"/>
  <c r="AF5027" i="3"/>
  <c r="AF5028" i="3"/>
  <c r="AF5029" i="3"/>
  <c r="AF5030" i="3"/>
  <c r="AF5031" i="3"/>
  <c r="AF5032" i="3"/>
  <c r="AF5033" i="3"/>
  <c r="AF5034" i="3"/>
  <c r="AF5035" i="3"/>
  <c r="AF5036" i="3"/>
  <c r="AF5037" i="3"/>
  <c r="AF5038" i="3"/>
  <c r="AF5039" i="3"/>
  <c r="AF5040" i="3"/>
  <c r="AF5041" i="3"/>
  <c r="AF5042" i="3"/>
  <c r="AF5043" i="3"/>
  <c r="AF5044" i="3"/>
  <c r="AF5045" i="3"/>
  <c r="AF5046" i="3"/>
  <c r="AF5047" i="3"/>
  <c r="AF5048" i="3"/>
  <c r="AF5049" i="3"/>
  <c r="AF5050" i="3"/>
  <c r="AF5051" i="3"/>
  <c r="AF5052" i="3"/>
  <c r="AF5053" i="3"/>
  <c r="AF5054" i="3"/>
  <c r="AF5055" i="3"/>
  <c r="AF5056" i="3"/>
  <c r="AF5057" i="3"/>
  <c r="AF5058" i="3"/>
  <c r="AF5059" i="3"/>
  <c r="AF5060" i="3"/>
  <c r="AF5061" i="3"/>
  <c r="AF5062" i="3"/>
  <c r="AF5063" i="3"/>
  <c r="AF5064" i="3"/>
  <c r="AF5065" i="3"/>
  <c r="AF5066" i="3"/>
  <c r="AF5067" i="3"/>
  <c r="AF5068" i="3"/>
  <c r="AF5069" i="3"/>
  <c r="AF5070" i="3"/>
  <c r="AF5071" i="3"/>
  <c r="AF5072" i="3"/>
  <c r="AF5073" i="3"/>
  <c r="AF5074" i="3"/>
  <c r="AF5075" i="3"/>
  <c r="AF5076" i="3"/>
  <c r="AF5077" i="3"/>
  <c r="AF5078" i="3"/>
  <c r="AF5079" i="3"/>
  <c r="AF5080" i="3"/>
  <c r="AF5081" i="3"/>
  <c r="AF5082" i="3"/>
  <c r="AF5083" i="3"/>
  <c r="AF5084" i="3"/>
  <c r="AF5085" i="3"/>
  <c r="AF5086" i="3"/>
  <c r="AF5087" i="3"/>
  <c r="AF5088" i="3"/>
  <c r="AF5089" i="3"/>
  <c r="AF5090" i="3"/>
  <c r="AF5091" i="3"/>
  <c r="AF5092" i="3"/>
  <c r="AF5093" i="3"/>
  <c r="AF5094" i="3"/>
  <c r="AF5095" i="3"/>
  <c r="AF5096" i="3"/>
  <c r="AF5097" i="3"/>
  <c r="AF5098" i="3"/>
  <c r="AF5099" i="3"/>
  <c r="AF5100" i="3"/>
  <c r="AF5101" i="3"/>
  <c r="AF5102" i="3"/>
  <c r="AF5103" i="3"/>
  <c r="AF5104" i="3"/>
  <c r="AF5105" i="3"/>
  <c r="AF5106" i="3"/>
  <c r="AF5107" i="3"/>
  <c r="AF5108" i="3"/>
  <c r="AF5109" i="3"/>
  <c r="AF5110" i="3"/>
  <c r="AF5111" i="3"/>
  <c r="AF5112" i="3"/>
  <c r="AF5113" i="3"/>
  <c r="AF5114" i="3"/>
  <c r="AF5115" i="3"/>
  <c r="AF5116" i="3"/>
  <c r="AF5117" i="3"/>
  <c r="AF5118" i="3"/>
  <c r="AF5119" i="3"/>
  <c r="AF5120" i="3"/>
  <c r="AF5121" i="3"/>
  <c r="AF5122" i="3"/>
  <c r="AF5123" i="3"/>
  <c r="AF5124" i="3"/>
  <c r="AF5125" i="3"/>
  <c r="AF5126" i="3"/>
  <c r="AF5127" i="3"/>
  <c r="AF5128" i="3"/>
  <c r="AF5129" i="3"/>
  <c r="AF5130" i="3"/>
  <c r="AF5131" i="3"/>
  <c r="AF5132" i="3"/>
  <c r="AF5133" i="3"/>
  <c r="AF5134" i="3"/>
  <c r="AF5135" i="3"/>
  <c r="AF5136" i="3"/>
  <c r="AF5137" i="3"/>
  <c r="AF5138" i="3"/>
  <c r="AF5139" i="3"/>
  <c r="AF5140" i="3"/>
  <c r="AF5141" i="3"/>
  <c r="AF5142" i="3"/>
  <c r="AF5143" i="3"/>
  <c r="AF5144" i="3"/>
  <c r="AF5145" i="3"/>
  <c r="AF5146" i="3"/>
  <c r="AF5147" i="3"/>
  <c r="AF5148" i="3"/>
  <c r="AF5149" i="3"/>
  <c r="AF5150" i="3"/>
  <c r="AF5151" i="3"/>
  <c r="AF5152" i="3"/>
  <c r="AF5153" i="3"/>
  <c r="AF5154" i="3"/>
  <c r="AF5155" i="3"/>
  <c r="AF5156" i="3"/>
  <c r="AF5157" i="3"/>
  <c r="AF5158" i="3"/>
  <c r="AF5159" i="3"/>
  <c r="AF5160" i="3"/>
  <c r="AF5161" i="3"/>
  <c r="AF5162" i="3"/>
  <c r="AF5163" i="3"/>
  <c r="AF5164" i="3"/>
  <c r="AF5165" i="3"/>
  <c r="AF5166" i="3"/>
  <c r="AF5167" i="3"/>
  <c r="AF5168" i="3"/>
  <c r="AF5169" i="3"/>
  <c r="AF5170" i="3"/>
  <c r="AF5171" i="3"/>
  <c r="AF5172" i="3"/>
  <c r="AF5173" i="3"/>
  <c r="AF5174" i="3"/>
  <c r="AF5175" i="3"/>
  <c r="AF5176" i="3"/>
  <c r="AF5177" i="3"/>
  <c r="AF5178" i="3"/>
  <c r="AF5179" i="3"/>
  <c r="AF5180" i="3"/>
  <c r="AF5181" i="3"/>
  <c r="AF5182" i="3"/>
  <c r="AF5183" i="3"/>
  <c r="AF5184" i="3"/>
  <c r="AF5185" i="3"/>
  <c r="AF5186" i="3"/>
  <c r="AF5187" i="3"/>
  <c r="AF5188" i="3"/>
  <c r="AF5189" i="3"/>
  <c r="AF5190" i="3"/>
  <c r="AF5191" i="3"/>
  <c r="AF5192" i="3"/>
  <c r="AF5193" i="3"/>
  <c r="AF5194" i="3"/>
  <c r="AF5195" i="3"/>
  <c r="AF5196" i="3"/>
  <c r="AF5197" i="3"/>
  <c r="AF5198" i="3"/>
  <c r="AF5199" i="3"/>
  <c r="AF5200" i="3"/>
  <c r="AF5201" i="3"/>
  <c r="AF5202" i="3"/>
  <c r="AF5203" i="3"/>
  <c r="AF5204" i="3"/>
  <c r="AF5205" i="3"/>
  <c r="AF5206" i="3"/>
  <c r="AF5207" i="3"/>
  <c r="AF5208" i="3"/>
  <c r="AF5209" i="3"/>
  <c r="AF5210" i="3"/>
  <c r="AF5211" i="3"/>
  <c r="AF5212" i="3"/>
  <c r="AF5213" i="3"/>
  <c r="AF5214" i="3"/>
  <c r="AF5215" i="3"/>
  <c r="AF5216" i="3"/>
  <c r="AF5217" i="3"/>
  <c r="AF5218" i="3"/>
  <c r="AF5219" i="3"/>
  <c r="AF5220" i="3"/>
  <c r="AF5221" i="3"/>
  <c r="AF5222" i="3"/>
  <c r="AF5223" i="3"/>
  <c r="AF5224" i="3"/>
  <c r="AF5225" i="3"/>
  <c r="AF5226" i="3"/>
  <c r="AF5227" i="3"/>
  <c r="AF5228" i="3"/>
  <c r="AF5229" i="3"/>
  <c r="AF5230" i="3"/>
  <c r="AF5231" i="3"/>
  <c r="AF5232" i="3"/>
  <c r="AF5233" i="3"/>
  <c r="AF5234" i="3"/>
  <c r="AF5235" i="3"/>
  <c r="AF5236" i="3"/>
  <c r="AF5237" i="3"/>
  <c r="AF5238" i="3"/>
  <c r="AF5239" i="3"/>
  <c r="AF5240" i="3"/>
  <c r="AF5241" i="3"/>
  <c r="AF5242" i="3"/>
  <c r="AF5243" i="3"/>
  <c r="AF5244" i="3"/>
  <c r="AF5245" i="3"/>
  <c r="AF5246" i="3"/>
  <c r="AF5247" i="3"/>
  <c r="AF5248" i="3"/>
  <c r="AF5249" i="3"/>
  <c r="AF5250" i="3"/>
  <c r="AF5251" i="3"/>
  <c r="AF5252" i="3"/>
  <c r="AF5253" i="3"/>
  <c r="AF5254" i="3"/>
  <c r="AF5255" i="3"/>
  <c r="AF5256" i="3"/>
  <c r="AF5257" i="3"/>
  <c r="AF5258" i="3"/>
  <c r="AF5259" i="3"/>
  <c r="AF5260" i="3"/>
  <c r="AF5261" i="3"/>
  <c r="AF5262" i="3"/>
  <c r="AF5263" i="3"/>
  <c r="AF5264" i="3"/>
  <c r="AF5265" i="3"/>
  <c r="AF5266" i="3"/>
  <c r="AF5267" i="3"/>
  <c r="AF5268" i="3"/>
  <c r="AF5269" i="3"/>
  <c r="AF5270" i="3"/>
  <c r="AF5271" i="3"/>
  <c r="AF5272" i="3"/>
  <c r="AF5273" i="3"/>
  <c r="AF5274" i="3"/>
  <c r="AF5275" i="3"/>
  <c r="AF5276" i="3"/>
  <c r="AF5277" i="3"/>
  <c r="AF5278" i="3"/>
  <c r="AF5279" i="3"/>
  <c r="AF5280" i="3"/>
  <c r="AF5281" i="3"/>
  <c r="AF5282" i="3"/>
  <c r="AF5283" i="3"/>
  <c r="AF5284" i="3"/>
  <c r="AF5285" i="3"/>
  <c r="AF5286" i="3"/>
  <c r="AF5287" i="3"/>
  <c r="AF5288" i="3"/>
  <c r="AF5289" i="3"/>
  <c r="AF5290" i="3"/>
  <c r="AF5291" i="3"/>
  <c r="AF5292" i="3"/>
  <c r="AF5293" i="3"/>
  <c r="AF5294" i="3"/>
  <c r="AF5295" i="3"/>
  <c r="AF5296" i="3"/>
  <c r="AF5297" i="3"/>
  <c r="AF5298" i="3"/>
  <c r="AF5299" i="3"/>
  <c r="AF5300" i="3"/>
  <c r="AF5301" i="3"/>
  <c r="AF5302" i="3"/>
  <c r="AF5303" i="3"/>
  <c r="AF5304" i="3"/>
  <c r="AF5305" i="3"/>
  <c r="AF5306" i="3"/>
  <c r="AF5307" i="3"/>
  <c r="AF5308" i="3"/>
  <c r="AF5309" i="3"/>
  <c r="AF5310" i="3"/>
  <c r="AF5311" i="3"/>
  <c r="AF5312" i="3"/>
  <c r="AF5313" i="3"/>
  <c r="AF5314" i="3"/>
  <c r="AF5315" i="3"/>
  <c r="AF5316" i="3"/>
  <c r="AF5317" i="3"/>
  <c r="AF5318" i="3"/>
  <c r="AF5319" i="3"/>
  <c r="AF5320" i="3"/>
  <c r="AF5321" i="3"/>
  <c r="AF5322" i="3"/>
  <c r="AF5323" i="3"/>
  <c r="AF5324" i="3"/>
  <c r="AF5325" i="3"/>
  <c r="AF5326" i="3"/>
  <c r="AF5327" i="3"/>
  <c r="AF5328" i="3"/>
  <c r="AF5329" i="3"/>
  <c r="AF5330" i="3"/>
  <c r="AF5331" i="3"/>
  <c r="AF5332" i="3"/>
  <c r="AF5333" i="3"/>
  <c r="AF5334" i="3"/>
  <c r="AF5335" i="3"/>
  <c r="AF5336" i="3"/>
  <c r="AF5337" i="3"/>
  <c r="AF5338" i="3"/>
  <c r="AF5339" i="3"/>
  <c r="AF5340" i="3"/>
  <c r="AF5341" i="3"/>
  <c r="AF5342" i="3"/>
  <c r="AF5343" i="3"/>
  <c r="AF5344" i="3"/>
  <c r="AF5345" i="3"/>
  <c r="AF5346" i="3"/>
  <c r="AF5347" i="3"/>
  <c r="AF5348" i="3"/>
  <c r="AF5349" i="3"/>
  <c r="AF5350" i="3"/>
  <c r="AF5351" i="3"/>
  <c r="AF5352" i="3"/>
  <c r="AF5353" i="3"/>
  <c r="AF5354" i="3"/>
  <c r="AF5355" i="3"/>
  <c r="AF5356" i="3"/>
  <c r="AF5357" i="3"/>
  <c r="AF5358" i="3"/>
  <c r="AF5359" i="3"/>
  <c r="AF5360" i="3"/>
  <c r="AF5361" i="3"/>
  <c r="AF5362" i="3"/>
  <c r="AF5363" i="3"/>
  <c r="AF5364" i="3"/>
  <c r="AF5365" i="3"/>
  <c r="AF5366" i="3"/>
  <c r="AF5367" i="3"/>
  <c r="AF5368" i="3"/>
  <c r="AF5369" i="3"/>
  <c r="AF5370" i="3"/>
  <c r="AF5371" i="3"/>
  <c r="AF5372" i="3"/>
  <c r="AF5373" i="3"/>
  <c r="AF5374" i="3"/>
  <c r="AF5375" i="3"/>
  <c r="AF5376" i="3"/>
  <c r="AF5377" i="3"/>
  <c r="AF5378" i="3"/>
  <c r="AF5379" i="3"/>
  <c r="AF5380" i="3"/>
  <c r="AF5381" i="3"/>
  <c r="AF5382" i="3"/>
  <c r="AF5383" i="3"/>
  <c r="AF5384" i="3"/>
  <c r="AF5385" i="3"/>
  <c r="AF5386" i="3"/>
  <c r="AF5387" i="3"/>
  <c r="AF5388" i="3"/>
  <c r="AF5389" i="3"/>
  <c r="AF5390" i="3"/>
  <c r="AF5391" i="3"/>
  <c r="AF5392" i="3"/>
  <c r="AF5393" i="3"/>
  <c r="AF5394" i="3"/>
  <c r="AF5395" i="3"/>
  <c r="AF5396" i="3"/>
  <c r="AF5397" i="3"/>
  <c r="AF5398" i="3"/>
  <c r="AF5399" i="3"/>
  <c r="AF5400" i="3"/>
  <c r="AF5401" i="3"/>
  <c r="AF5402" i="3"/>
  <c r="AF5403" i="3"/>
  <c r="AF5404" i="3"/>
  <c r="AF5405" i="3"/>
  <c r="AF5406" i="3"/>
  <c r="AF5407" i="3"/>
  <c r="AF5408" i="3"/>
  <c r="AF5409" i="3"/>
  <c r="AF5410" i="3"/>
  <c r="AF5411" i="3"/>
  <c r="AF5412" i="3"/>
  <c r="AF5413" i="3"/>
  <c r="AF5414" i="3"/>
  <c r="AF5415" i="3"/>
  <c r="AF5416" i="3"/>
  <c r="AF5417" i="3"/>
  <c r="AF5418" i="3"/>
  <c r="AF5419" i="3"/>
  <c r="AF5420" i="3"/>
  <c r="AF5421" i="3"/>
  <c r="AF5422" i="3"/>
  <c r="AF5423" i="3"/>
  <c r="AF5424" i="3"/>
  <c r="AF5425" i="3"/>
  <c r="AF5426" i="3"/>
  <c r="AF5427" i="3"/>
  <c r="AF5428" i="3"/>
  <c r="AF5429" i="3"/>
  <c r="AF5430" i="3"/>
  <c r="AF5431" i="3"/>
  <c r="AF5432" i="3"/>
  <c r="AF5433" i="3"/>
  <c r="AF5434" i="3"/>
  <c r="AF5435" i="3"/>
  <c r="AF5436" i="3"/>
  <c r="AF5437" i="3"/>
  <c r="AF5438" i="3"/>
  <c r="AF5439" i="3"/>
  <c r="AF5440" i="3"/>
  <c r="AF5441" i="3"/>
  <c r="AF5442" i="3"/>
  <c r="AF5443" i="3"/>
  <c r="AF5444" i="3"/>
  <c r="AF5445" i="3"/>
  <c r="AF5446" i="3"/>
  <c r="AF5447" i="3"/>
  <c r="AF5448" i="3"/>
  <c r="AF5449" i="3"/>
  <c r="AF5450" i="3"/>
  <c r="AF5451" i="3"/>
  <c r="AF5452" i="3"/>
  <c r="AF5453" i="3"/>
  <c r="AF5454" i="3"/>
  <c r="AF5455" i="3"/>
  <c r="AF5456" i="3"/>
  <c r="AF5457" i="3"/>
  <c r="AF5458" i="3"/>
  <c r="AF5459" i="3"/>
  <c r="AF5460" i="3"/>
  <c r="AF5461" i="3"/>
  <c r="AF5462" i="3"/>
  <c r="AF5463" i="3"/>
  <c r="AF5464" i="3"/>
  <c r="AF5465" i="3"/>
  <c r="AF5466" i="3"/>
  <c r="AF5467" i="3"/>
  <c r="AF5468" i="3"/>
  <c r="AF5469" i="3"/>
  <c r="AF5470" i="3"/>
  <c r="AF5471" i="3"/>
  <c r="AF5472" i="3"/>
  <c r="AF5473" i="3"/>
  <c r="AF5474" i="3"/>
  <c r="AF5475" i="3"/>
  <c r="AF5476" i="3"/>
  <c r="AF5477" i="3"/>
  <c r="AF5478" i="3"/>
  <c r="AF5479" i="3"/>
  <c r="AF5480" i="3"/>
  <c r="AF5481" i="3"/>
  <c r="AF5482" i="3"/>
  <c r="AF5483" i="3"/>
  <c r="AF5484" i="3"/>
  <c r="AF5485" i="3"/>
  <c r="AF5486" i="3"/>
  <c r="AF5487" i="3"/>
  <c r="AF5488" i="3"/>
  <c r="AF5489" i="3"/>
  <c r="AF5490" i="3"/>
  <c r="AF5491" i="3"/>
  <c r="AF5492" i="3"/>
  <c r="AF5493" i="3"/>
  <c r="AF5494" i="3"/>
  <c r="AF5495" i="3"/>
  <c r="AF5496" i="3"/>
  <c r="AF5497" i="3"/>
  <c r="AF5498" i="3"/>
  <c r="AF5499" i="3"/>
  <c r="AF5500" i="3"/>
  <c r="AF5501" i="3"/>
  <c r="AF5502" i="3"/>
  <c r="AF5503" i="3"/>
  <c r="AF5504" i="3"/>
  <c r="AF5505" i="3"/>
  <c r="AF5506" i="3"/>
  <c r="AF5507" i="3"/>
  <c r="AF5508" i="3"/>
  <c r="AF5509" i="3"/>
  <c r="AF5510" i="3"/>
  <c r="AF5511" i="3"/>
  <c r="AF5512" i="3"/>
  <c r="AF5513" i="3"/>
  <c r="AF5514" i="3"/>
  <c r="AF5515" i="3"/>
  <c r="AF5516" i="3"/>
  <c r="AF5517" i="3"/>
  <c r="AF5518" i="3"/>
  <c r="AF5519" i="3"/>
  <c r="AF5520" i="3"/>
  <c r="AF5521" i="3"/>
  <c r="AF5522" i="3"/>
  <c r="AF5523" i="3"/>
  <c r="AF5524" i="3"/>
  <c r="AF5525" i="3"/>
  <c r="AF5526" i="3"/>
  <c r="AF5527" i="3"/>
  <c r="AF5528" i="3"/>
  <c r="AF5529" i="3"/>
  <c r="AF5530" i="3"/>
  <c r="AF5531" i="3"/>
  <c r="AF5532" i="3"/>
  <c r="AF5533" i="3"/>
  <c r="AF5534" i="3"/>
  <c r="AF5535" i="3"/>
  <c r="AF5536" i="3"/>
  <c r="AF5537" i="3"/>
  <c r="AF5538" i="3"/>
  <c r="AF5539" i="3"/>
  <c r="AF5540" i="3"/>
  <c r="AF5541" i="3"/>
  <c r="AF5542" i="3"/>
  <c r="AF5543" i="3"/>
  <c r="AF5544" i="3"/>
  <c r="AF5545" i="3"/>
  <c r="AF5546" i="3"/>
  <c r="AF5547" i="3"/>
  <c r="AF5548" i="3"/>
  <c r="AF5549" i="3"/>
  <c r="AF5550" i="3"/>
  <c r="AF5551" i="3"/>
  <c r="AF5552" i="3"/>
  <c r="AF5553" i="3"/>
  <c r="AF5554" i="3"/>
  <c r="AF5555" i="3"/>
  <c r="AF5556" i="3"/>
  <c r="AF5557" i="3"/>
  <c r="AF5558" i="3"/>
  <c r="AF5559" i="3"/>
  <c r="AF5560" i="3"/>
  <c r="AF5561" i="3"/>
  <c r="AF5562" i="3"/>
  <c r="AF5563" i="3"/>
  <c r="AF5564" i="3"/>
  <c r="AF5565" i="3"/>
  <c r="AF5566" i="3"/>
  <c r="AF5567" i="3"/>
  <c r="AF5568" i="3"/>
  <c r="AF5569" i="3"/>
  <c r="AF5570" i="3"/>
  <c r="AF5571" i="3"/>
  <c r="AF5572" i="3"/>
  <c r="AF5573" i="3"/>
  <c r="AF5574" i="3"/>
  <c r="AF5575" i="3"/>
  <c r="AF5576" i="3"/>
  <c r="AF5577" i="3"/>
  <c r="AF5578" i="3"/>
  <c r="AF5579" i="3"/>
  <c r="AF5580" i="3"/>
  <c r="AF5581" i="3"/>
  <c r="AF5582" i="3"/>
  <c r="AF5583" i="3"/>
  <c r="AF5584" i="3"/>
  <c r="AF5585" i="3"/>
  <c r="AF5586" i="3"/>
  <c r="AF5587" i="3"/>
  <c r="AF5588" i="3"/>
  <c r="AF5589" i="3"/>
  <c r="AF5590" i="3"/>
  <c r="AF5591" i="3"/>
  <c r="AF5592" i="3"/>
  <c r="AF5593" i="3"/>
  <c r="AF5594" i="3"/>
  <c r="AF5595" i="3"/>
  <c r="AF5596" i="3"/>
  <c r="AF5597" i="3"/>
  <c r="AF5598" i="3"/>
  <c r="AF5599" i="3"/>
  <c r="AF5600" i="3"/>
  <c r="AF5601" i="3"/>
  <c r="AF5602" i="3"/>
  <c r="AF5603" i="3"/>
  <c r="AF5604" i="3"/>
  <c r="AF5605" i="3"/>
  <c r="AF5606" i="3"/>
  <c r="AF5607" i="3"/>
  <c r="AF5608" i="3"/>
  <c r="AF5609" i="3"/>
  <c r="AF5610" i="3"/>
  <c r="AF5611" i="3"/>
  <c r="AF5612" i="3"/>
  <c r="AF5613" i="3"/>
  <c r="AF5614" i="3"/>
  <c r="AF5615" i="3"/>
  <c r="AF5616" i="3"/>
  <c r="AF5617" i="3"/>
  <c r="AF5618" i="3"/>
  <c r="AF5619" i="3"/>
  <c r="AF5620" i="3"/>
  <c r="AF5621" i="3"/>
  <c r="AF5622" i="3"/>
  <c r="AF5623" i="3"/>
  <c r="AF5624" i="3"/>
  <c r="AF5625" i="3"/>
  <c r="AF5626" i="3"/>
  <c r="AF5627" i="3"/>
  <c r="AF5628" i="3"/>
  <c r="AF5629" i="3"/>
  <c r="AF5630" i="3"/>
  <c r="AF5631" i="3"/>
  <c r="AF5632" i="3"/>
  <c r="AF5633" i="3"/>
  <c r="AF5634" i="3"/>
  <c r="AF5635" i="3"/>
  <c r="AF5636" i="3"/>
  <c r="AF5637" i="3"/>
  <c r="AF5638" i="3"/>
  <c r="AF5639" i="3"/>
  <c r="AF5640" i="3"/>
  <c r="AF5641" i="3"/>
  <c r="AF5642" i="3"/>
  <c r="AF5643" i="3"/>
  <c r="AF5644" i="3"/>
  <c r="AF5645" i="3"/>
  <c r="AF5646" i="3"/>
  <c r="AF5647" i="3"/>
  <c r="AF5648" i="3"/>
  <c r="AF5649" i="3"/>
  <c r="AF5650" i="3"/>
  <c r="AF5651" i="3"/>
  <c r="AF5652" i="3"/>
  <c r="AF5653" i="3"/>
  <c r="AF5654" i="3"/>
  <c r="AF5655" i="3"/>
  <c r="AF5656" i="3"/>
  <c r="AF5657" i="3"/>
  <c r="AF5658" i="3"/>
  <c r="AF5659" i="3"/>
  <c r="AF5660" i="3"/>
  <c r="AF5661" i="3"/>
  <c r="AF5662" i="3"/>
  <c r="AF5663" i="3"/>
  <c r="AF5664" i="3"/>
  <c r="AF5665" i="3"/>
  <c r="AF5666" i="3"/>
  <c r="AF5667" i="3"/>
  <c r="AF5668" i="3"/>
  <c r="AF5669" i="3"/>
  <c r="AF5670" i="3"/>
  <c r="AF5671" i="3"/>
  <c r="AF5672" i="3"/>
  <c r="AF5673" i="3"/>
  <c r="AF5674" i="3"/>
  <c r="AF5675" i="3"/>
  <c r="AF5676" i="3"/>
  <c r="AF5677" i="3"/>
  <c r="AF5678" i="3"/>
  <c r="AF5679" i="3"/>
  <c r="AF5680" i="3"/>
  <c r="AF5681" i="3"/>
  <c r="AF5682" i="3"/>
  <c r="AF5683" i="3"/>
  <c r="AF5684" i="3"/>
  <c r="AF5685" i="3"/>
  <c r="AF5686" i="3"/>
  <c r="AF5687" i="3"/>
  <c r="AF5688" i="3"/>
  <c r="AF5689" i="3"/>
  <c r="AF5690" i="3"/>
  <c r="AF5691" i="3"/>
  <c r="AF5692" i="3"/>
  <c r="AF5693" i="3"/>
  <c r="AF5694" i="3"/>
  <c r="AF5695" i="3"/>
  <c r="AF5696" i="3"/>
  <c r="AF5697" i="3"/>
  <c r="AF5698" i="3"/>
  <c r="AF5699" i="3"/>
  <c r="AF5700" i="3"/>
  <c r="AF5701" i="3"/>
  <c r="AF5702" i="3"/>
  <c r="AF5703" i="3"/>
  <c r="AF5704" i="3"/>
  <c r="AF5705" i="3"/>
  <c r="AF5706" i="3"/>
  <c r="AF5707" i="3"/>
  <c r="AF5708" i="3"/>
  <c r="AF5709" i="3"/>
  <c r="AF5710" i="3"/>
  <c r="AF5711" i="3"/>
  <c r="AF5712" i="3"/>
  <c r="AF5713" i="3"/>
  <c r="AF5714" i="3"/>
  <c r="AF5715" i="3"/>
  <c r="AF5716" i="3"/>
  <c r="AF5717" i="3"/>
  <c r="AF5718" i="3"/>
  <c r="AF5719" i="3"/>
  <c r="AF5720" i="3"/>
  <c r="AF5721" i="3"/>
  <c r="AF5722" i="3"/>
  <c r="AF5723" i="3"/>
  <c r="AF5724" i="3"/>
  <c r="AF5725" i="3"/>
  <c r="AF5726" i="3"/>
  <c r="AF5727" i="3"/>
  <c r="AF5728" i="3"/>
  <c r="AF5729" i="3"/>
  <c r="AF5730" i="3"/>
  <c r="AF5731" i="3"/>
  <c r="AF5732" i="3"/>
  <c r="AF5733" i="3"/>
  <c r="AF5734" i="3"/>
  <c r="AF5735" i="3"/>
  <c r="AF5736" i="3"/>
  <c r="AF5737" i="3"/>
  <c r="AF5738" i="3"/>
  <c r="AF5739" i="3"/>
  <c r="AF5740" i="3"/>
  <c r="AF5741" i="3"/>
  <c r="AF5742" i="3"/>
  <c r="AF5743" i="3"/>
  <c r="AF5744" i="3"/>
  <c r="AF5745" i="3"/>
  <c r="AF5746" i="3"/>
  <c r="AF5747" i="3"/>
  <c r="AF5748" i="3"/>
  <c r="AF5749" i="3"/>
  <c r="AF5750" i="3"/>
  <c r="AF5751" i="3"/>
  <c r="AF5752" i="3"/>
  <c r="AF5753" i="3"/>
  <c r="AF5754" i="3"/>
  <c r="AF5755" i="3"/>
  <c r="AF5756" i="3"/>
  <c r="AF5757" i="3"/>
  <c r="AF5758" i="3"/>
  <c r="AF5759" i="3"/>
  <c r="AF5760" i="3"/>
  <c r="AF5761" i="3"/>
  <c r="AF5762" i="3"/>
  <c r="AF5763" i="3"/>
  <c r="AF5764" i="3"/>
  <c r="AF5765" i="3"/>
  <c r="AF5766" i="3"/>
  <c r="AF5767" i="3"/>
  <c r="AF5768" i="3"/>
  <c r="AF5769" i="3"/>
  <c r="AF5770" i="3"/>
  <c r="AF5771" i="3"/>
  <c r="AF5772" i="3"/>
  <c r="AF5773" i="3"/>
  <c r="AF5774" i="3"/>
  <c r="AF5775" i="3"/>
  <c r="AF5776" i="3"/>
  <c r="AF5777" i="3"/>
  <c r="AF5778" i="3"/>
  <c r="AF5779" i="3"/>
  <c r="AF5780" i="3"/>
  <c r="AF5781" i="3"/>
  <c r="AF5782" i="3"/>
  <c r="AF5783" i="3"/>
  <c r="AF5784" i="3"/>
  <c r="AF5785" i="3"/>
  <c r="AF5786" i="3"/>
  <c r="AF5787" i="3"/>
  <c r="AF5788" i="3"/>
  <c r="AF5789" i="3"/>
  <c r="AF5790" i="3"/>
  <c r="AF5791" i="3"/>
  <c r="AF5792" i="3"/>
  <c r="AF5793" i="3"/>
  <c r="AF5794" i="3"/>
  <c r="AF5795" i="3"/>
  <c r="AF5796" i="3"/>
  <c r="AF5797" i="3"/>
  <c r="AF5798" i="3"/>
  <c r="AF5799" i="3"/>
  <c r="AF5800" i="3"/>
  <c r="AF5801" i="3"/>
  <c r="AF5802" i="3"/>
  <c r="AF5803" i="3"/>
  <c r="AF5804" i="3"/>
  <c r="AF5805" i="3"/>
  <c r="AF5806" i="3"/>
  <c r="AF5807" i="3"/>
  <c r="AF5808" i="3"/>
  <c r="AF5809" i="3"/>
  <c r="AF5810" i="3"/>
  <c r="AF5811" i="3"/>
  <c r="AF5812" i="3"/>
  <c r="AF5813" i="3"/>
  <c r="AF5814" i="3"/>
  <c r="AF5815" i="3"/>
  <c r="AF5816" i="3"/>
  <c r="AF5817" i="3"/>
  <c r="AF5818" i="3"/>
  <c r="AF5819" i="3"/>
  <c r="AF5820" i="3"/>
  <c r="AF5821" i="3"/>
  <c r="AF5822" i="3"/>
  <c r="AF5823" i="3"/>
  <c r="AF5824" i="3"/>
  <c r="AF5825" i="3"/>
  <c r="AF5826" i="3"/>
  <c r="AF5827" i="3"/>
  <c r="AF5828" i="3"/>
  <c r="AF5829" i="3"/>
  <c r="AF5830" i="3"/>
  <c r="AF5831" i="3"/>
  <c r="AF5832" i="3"/>
  <c r="AF5833" i="3"/>
  <c r="AF5834" i="3"/>
  <c r="AF5835" i="3"/>
  <c r="AF5836" i="3"/>
  <c r="AF5837" i="3"/>
  <c r="AF5838" i="3"/>
  <c r="AF5839" i="3"/>
  <c r="AF5840" i="3"/>
  <c r="AF5841" i="3"/>
  <c r="AF5842" i="3"/>
  <c r="AF5843" i="3"/>
  <c r="AF5844" i="3"/>
  <c r="AF5845" i="3"/>
  <c r="AF5846" i="3"/>
  <c r="AF5847" i="3"/>
  <c r="AF5848" i="3"/>
  <c r="AF5849" i="3"/>
  <c r="AF5850" i="3"/>
  <c r="AF5851" i="3"/>
  <c r="AF5852" i="3"/>
  <c r="AF5853" i="3"/>
  <c r="AF5854" i="3"/>
  <c r="AF5855" i="3"/>
  <c r="AF5856" i="3"/>
  <c r="AF5857" i="3"/>
  <c r="AF5858" i="3"/>
  <c r="AF5859" i="3"/>
  <c r="AF5860" i="3"/>
  <c r="AF5861" i="3"/>
  <c r="AF5862" i="3"/>
  <c r="AF5863" i="3"/>
  <c r="AF5864" i="3"/>
  <c r="AF5865" i="3"/>
  <c r="AF5866" i="3"/>
  <c r="AF5867" i="3"/>
  <c r="AF5868" i="3"/>
  <c r="AF5869" i="3"/>
  <c r="AF5870" i="3"/>
  <c r="AF5871" i="3"/>
  <c r="AF5872" i="3"/>
  <c r="AF5873" i="3"/>
  <c r="AF5874" i="3"/>
  <c r="AF5875" i="3"/>
  <c r="AF5876" i="3"/>
  <c r="AF5877" i="3"/>
  <c r="AF5878" i="3"/>
  <c r="AF5879" i="3"/>
  <c r="AF5880" i="3"/>
  <c r="AF5881" i="3"/>
  <c r="AF5882" i="3"/>
  <c r="AF5883" i="3"/>
  <c r="AF5884" i="3"/>
  <c r="AF5885" i="3"/>
  <c r="AF5886" i="3"/>
  <c r="AF5887" i="3"/>
  <c r="AF5888" i="3"/>
  <c r="AF5889" i="3"/>
  <c r="AF5890" i="3"/>
  <c r="AF5891" i="3"/>
  <c r="AF5892" i="3"/>
  <c r="AF5893" i="3"/>
  <c r="AF5894" i="3"/>
  <c r="AF5895" i="3"/>
  <c r="AF5896" i="3"/>
  <c r="AF5897" i="3"/>
  <c r="AF5898" i="3"/>
  <c r="AF5899" i="3"/>
  <c r="AF5900" i="3"/>
  <c r="AF5901" i="3"/>
  <c r="AF5902" i="3"/>
  <c r="AF5903" i="3"/>
  <c r="AF5904" i="3"/>
  <c r="AF5905" i="3"/>
  <c r="AF5906" i="3"/>
  <c r="AF5907" i="3"/>
  <c r="AF5908" i="3"/>
  <c r="AF5909" i="3"/>
  <c r="AF5910" i="3"/>
  <c r="AF5911" i="3"/>
  <c r="AF5912" i="3"/>
  <c r="AF5913" i="3"/>
  <c r="AF5914" i="3"/>
  <c r="AF5915" i="3"/>
  <c r="AF5916" i="3"/>
  <c r="AF5917" i="3"/>
  <c r="AF5918" i="3"/>
  <c r="AF5919" i="3"/>
  <c r="AF5920" i="3"/>
  <c r="AF5921" i="3"/>
  <c r="AF5922" i="3"/>
  <c r="AF5923" i="3"/>
  <c r="AF5924" i="3"/>
  <c r="AF5925" i="3"/>
  <c r="AF5926" i="3"/>
  <c r="AF5927" i="3"/>
  <c r="AF5928" i="3"/>
  <c r="AF5929" i="3"/>
  <c r="AF5930" i="3"/>
  <c r="AF5931" i="3"/>
  <c r="AF5932" i="3"/>
  <c r="AF5933" i="3"/>
  <c r="AF5934" i="3"/>
  <c r="AF5935" i="3"/>
  <c r="AF5936" i="3"/>
  <c r="AF5937" i="3"/>
  <c r="AF5938" i="3"/>
  <c r="AF5939" i="3"/>
  <c r="AF5940" i="3"/>
  <c r="AF5941" i="3"/>
  <c r="AF5942" i="3"/>
  <c r="AF5943" i="3"/>
  <c r="AF5944" i="3"/>
  <c r="AF5945" i="3"/>
  <c r="AF5946" i="3"/>
  <c r="AF5947" i="3"/>
  <c r="AF5948" i="3"/>
  <c r="AF5949" i="3"/>
  <c r="AF5950" i="3"/>
  <c r="AF5951" i="3"/>
  <c r="AF5952" i="3"/>
  <c r="AF5953" i="3"/>
  <c r="AF5954" i="3"/>
  <c r="AF5955" i="3"/>
  <c r="AF5956" i="3"/>
  <c r="AF5957" i="3"/>
  <c r="AF5958" i="3"/>
  <c r="AF5959" i="3"/>
  <c r="AF5960" i="3"/>
  <c r="AF5961" i="3"/>
  <c r="AF5962" i="3"/>
  <c r="AF2"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AB1002" i="3"/>
  <c r="AB1003" i="3"/>
  <c r="AB1004" i="3"/>
  <c r="AB1005" i="3"/>
  <c r="AB1006" i="3"/>
  <c r="AB1007" i="3"/>
  <c r="AB1008" i="3"/>
  <c r="AB1009" i="3"/>
  <c r="AB1010" i="3"/>
  <c r="AB1011" i="3"/>
  <c r="AB1012" i="3"/>
  <c r="AB1013" i="3"/>
  <c r="AB1014" i="3"/>
  <c r="AB1015" i="3"/>
  <c r="AB1016" i="3"/>
  <c r="AB1017" i="3"/>
  <c r="AB1018" i="3"/>
  <c r="AB1019" i="3"/>
  <c r="AB1020" i="3"/>
  <c r="AB1021" i="3"/>
  <c r="AB1022" i="3"/>
  <c r="AB1023" i="3"/>
  <c r="AB1024" i="3"/>
  <c r="AB1025" i="3"/>
  <c r="AB1026" i="3"/>
  <c r="AB1027" i="3"/>
  <c r="AB1028" i="3"/>
  <c r="AB1029" i="3"/>
  <c r="AB1030" i="3"/>
  <c r="AB1031" i="3"/>
  <c r="AB1032" i="3"/>
  <c r="AB1033" i="3"/>
  <c r="AB1034" i="3"/>
  <c r="AB1035" i="3"/>
  <c r="AB1036" i="3"/>
  <c r="AB1037" i="3"/>
  <c r="AB1038" i="3"/>
  <c r="AB1039" i="3"/>
  <c r="AB1040" i="3"/>
  <c r="AB1041" i="3"/>
  <c r="AB1042" i="3"/>
  <c r="AB1043" i="3"/>
  <c r="AB1044" i="3"/>
  <c r="AB1045" i="3"/>
  <c r="AB1046" i="3"/>
  <c r="AB1047" i="3"/>
  <c r="AB1048" i="3"/>
  <c r="AB1049" i="3"/>
  <c r="AB1050" i="3"/>
  <c r="AB1051" i="3"/>
  <c r="AB1052" i="3"/>
  <c r="AB1053" i="3"/>
  <c r="AB1054" i="3"/>
  <c r="AB1055" i="3"/>
  <c r="AB1056" i="3"/>
  <c r="AB1057" i="3"/>
  <c r="AB1058" i="3"/>
  <c r="AB1059" i="3"/>
  <c r="AB1060" i="3"/>
  <c r="AB1061" i="3"/>
  <c r="AB1062" i="3"/>
  <c r="AB1063" i="3"/>
  <c r="AB1064" i="3"/>
  <c r="AB1065" i="3"/>
  <c r="AB1066" i="3"/>
  <c r="AB1067" i="3"/>
  <c r="AB1068" i="3"/>
  <c r="AB1069" i="3"/>
  <c r="AB1070" i="3"/>
  <c r="AB1071" i="3"/>
  <c r="AB1072" i="3"/>
  <c r="AB1073" i="3"/>
  <c r="AB1074" i="3"/>
  <c r="AB1075" i="3"/>
  <c r="AB1076" i="3"/>
  <c r="AB1077" i="3"/>
  <c r="AB1078" i="3"/>
  <c r="AB1079" i="3"/>
  <c r="AB1080" i="3"/>
  <c r="AB1081" i="3"/>
  <c r="AB1082" i="3"/>
  <c r="AB1083" i="3"/>
  <c r="AB1084" i="3"/>
  <c r="AB1085" i="3"/>
  <c r="AB1086" i="3"/>
  <c r="AB1087" i="3"/>
  <c r="AB1088" i="3"/>
  <c r="AB1089" i="3"/>
  <c r="AB1090" i="3"/>
  <c r="AB1091" i="3"/>
  <c r="AB1092" i="3"/>
  <c r="AB1093" i="3"/>
  <c r="AB1094" i="3"/>
  <c r="AB1095" i="3"/>
  <c r="AB1096" i="3"/>
  <c r="AB1097" i="3"/>
  <c r="AB1098" i="3"/>
  <c r="AB1099" i="3"/>
  <c r="AB1100" i="3"/>
  <c r="AB1101" i="3"/>
  <c r="AB1102" i="3"/>
  <c r="AB1103" i="3"/>
  <c r="AB1104" i="3"/>
  <c r="AB1105" i="3"/>
  <c r="AB1106" i="3"/>
  <c r="AB1107" i="3"/>
  <c r="AB1108" i="3"/>
  <c r="AB1109" i="3"/>
  <c r="AB1110" i="3"/>
  <c r="AB1111" i="3"/>
  <c r="AB1112" i="3"/>
  <c r="AB1113" i="3"/>
  <c r="AB1114" i="3"/>
  <c r="AB1115" i="3"/>
  <c r="AB1116" i="3"/>
  <c r="AB1117" i="3"/>
  <c r="AB1118" i="3"/>
  <c r="AB1119" i="3"/>
  <c r="AB1120" i="3"/>
  <c r="AB1121" i="3"/>
  <c r="AB1122" i="3"/>
  <c r="AB1123" i="3"/>
  <c r="AB1124" i="3"/>
  <c r="AB1125" i="3"/>
  <c r="AB1126" i="3"/>
  <c r="AB1127" i="3"/>
  <c r="AB1128" i="3"/>
  <c r="AB1129" i="3"/>
  <c r="AB1130" i="3"/>
  <c r="AB1131" i="3"/>
  <c r="AB1132" i="3"/>
  <c r="AB1133" i="3"/>
  <c r="AB1134" i="3"/>
  <c r="AB1135" i="3"/>
  <c r="AB1136" i="3"/>
  <c r="AB1137" i="3"/>
  <c r="AB1138" i="3"/>
  <c r="AB1139" i="3"/>
  <c r="AB1140" i="3"/>
  <c r="AB1141" i="3"/>
  <c r="AB1142" i="3"/>
  <c r="AB1143" i="3"/>
  <c r="AB1144" i="3"/>
  <c r="AB1145" i="3"/>
  <c r="AB1146" i="3"/>
  <c r="AB1147" i="3"/>
  <c r="AB1148" i="3"/>
  <c r="AB1149" i="3"/>
  <c r="AB1150" i="3"/>
  <c r="AB1151" i="3"/>
  <c r="AB1152" i="3"/>
  <c r="AB1153" i="3"/>
  <c r="AB1154" i="3"/>
  <c r="AB1155" i="3"/>
  <c r="AB1156" i="3"/>
  <c r="AB1157" i="3"/>
  <c r="AB1158" i="3"/>
  <c r="AB1159" i="3"/>
  <c r="AB1160" i="3"/>
  <c r="AB1161" i="3"/>
  <c r="AB1162" i="3"/>
  <c r="AB1163" i="3"/>
  <c r="AB1164" i="3"/>
  <c r="AB1165" i="3"/>
  <c r="AB1166" i="3"/>
  <c r="AB1167" i="3"/>
  <c r="AB1168" i="3"/>
  <c r="AB1169" i="3"/>
  <c r="AB1170" i="3"/>
  <c r="AB1171" i="3"/>
  <c r="AB1172" i="3"/>
  <c r="AB1173" i="3"/>
  <c r="AB1174" i="3"/>
  <c r="AB1175" i="3"/>
  <c r="AB1176" i="3"/>
  <c r="AB1177" i="3"/>
  <c r="AB1178" i="3"/>
  <c r="AB1179" i="3"/>
  <c r="AB1180" i="3"/>
  <c r="AB1181" i="3"/>
  <c r="AB1182" i="3"/>
  <c r="AB1183" i="3"/>
  <c r="AB1184" i="3"/>
  <c r="AB1185" i="3"/>
  <c r="AB1186" i="3"/>
  <c r="AB1187" i="3"/>
  <c r="AB1188" i="3"/>
  <c r="AB1189" i="3"/>
  <c r="AB1190" i="3"/>
  <c r="AB1191" i="3"/>
  <c r="AB1192" i="3"/>
  <c r="AB1193" i="3"/>
  <c r="AB1194" i="3"/>
  <c r="AB1195" i="3"/>
  <c r="AB1196" i="3"/>
  <c r="AB1197" i="3"/>
  <c r="AB1198" i="3"/>
  <c r="AB1199" i="3"/>
  <c r="AB1200" i="3"/>
  <c r="AB1201" i="3"/>
  <c r="AB1202" i="3"/>
  <c r="AB1203" i="3"/>
  <c r="AB1204" i="3"/>
  <c r="AB1205" i="3"/>
  <c r="AB1206" i="3"/>
  <c r="AB1207" i="3"/>
  <c r="AB1208" i="3"/>
  <c r="AB1209" i="3"/>
  <c r="AB1210" i="3"/>
  <c r="AB1211" i="3"/>
  <c r="AB1212" i="3"/>
  <c r="AB1213" i="3"/>
  <c r="AB1214" i="3"/>
  <c r="AB1215" i="3"/>
  <c r="AB1216" i="3"/>
  <c r="AB1217" i="3"/>
  <c r="AB1218" i="3"/>
  <c r="AB1219" i="3"/>
  <c r="AB1220" i="3"/>
  <c r="AB1221" i="3"/>
  <c r="AB1222" i="3"/>
  <c r="AB1223" i="3"/>
  <c r="AB1224" i="3"/>
  <c r="AB1225" i="3"/>
  <c r="AB1226" i="3"/>
  <c r="AB1227" i="3"/>
  <c r="AB1228" i="3"/>
  <c r="AB1229" i="3"/>
  <c r="AB1230" i="3"/>
  <c r="AB1231" i="3"/>
  <c r="AB1232" i="3"/>
  <c r="AB1233" i="3"/>
  <c r="AB1234" i="3"/>
  <c r="AB1235" i="3"/>
  <c r="AB1236" i="3"/>
  <c r="AB1237" i="3"/>
  <c r="AB1238" i="3"/>
  <c r="AB1239" i="3"/>
  <c r="AB1240" i="3"/>
  <c r="AB1241" i="3"/>
  <c r="AB1242" i="3"/>
  <c r="AB1243" i="3"/>
  <c r="AB1244" i="3"/>
  <c r="AB1245" i="3"/>
  <c r="AB1246" i="3"/>
  <c r="AB1247" i="3"/>
  <c r="AB1248" i="3"/>
  <c r="AB1249" i="3"/>
  <c r="AB1250" i="3"/>
  <c r="AB1251" i="3"/>
  <c r="AB1252" i="3"/>
  <c r="AB1253" i="3"/>
  <c r="AB1254" i="3"/>
  <c r="AB1255" i="3"/>
  <c r="AB1256" i="3"/>
  <c r="AB1257" i="3"/>
  <c r="AB1258" i="3"/>
  <c r="AB1259" i="3"/>
  <c r="AB1260" i="3"/>
  <c r="AB1261" i="3"/>
  <c r="AB1262" i="3"/>
  <c r="AB1263" i="3"/>
  <c r="AB1264" i="3"/>
  <c r="AB1265" i="3"/>
  <c r="AB1266" i="3"/>
  <c r="AB1267" i="3"/>
  <c r="AB1268" i="3"/>
  <c r="AB1269" i="3"/>
  <c r="AB1270" i="3"/>
  <c r="AB1271" i="3"/>
  <c r="AB1272" i="3"/>
  <c r="AB1273" i="3"/>
  <c r="AB1274" i="3"/>
  <c r="AB1275" i="3"/>
  <c r="AB1276" i="3"/>
  <c r="AB1277" i="3"/>
  <c r="AB1278" i="3"/>
  <c r="AB1279" i="3"/>
  <c r="AB1280" i="3"/>
  <c r="AB1281" i="3"/>
  <c r="AB1282" i="3"/>
  <c r="AB1283" i="3"/>
  <c r="AB1284" i="3"/>
  <c r="AB1285" i="3"/>
  <c r="AB1286" i="3"/>
  <c r="AB1287" i="3"/>
  <c r="AB1288" i="3"/>
  <c r="AB1289" i="3"/>
  <c r="AB1290" i="3"/>
  <c r="AB1291" i="3"/>
  <c r="AB1292" i="3"/>
  <c r="AB1293" i="3"/>
  <c r="AB1294" i="3"/>
  <c r="AB1295" i="3"/>
  <c r="AB1296" i="3"/>
  <c r="AB1297" i="3"/>
  <c r="AB1298" i="3"/>
  <c r="AB1299" i="3"/>
  <c r="AB1300" i="3"/>
  <c r="AB1301" i="3"/>
  <c r="AB1302" i="3"/>
  <c r="AB1303" i="3"/>
  <c r="AB1304" i="3"/>
  <c r="AB1305" i="3"/>
  <c r="AB1306" i="3"/>
  <c r="AB1307" i="3"/>
  <c r="AB1308" i="3"/>
  <c r="AB1309" i="3"/>
  <c r="AB1310" i="3"/>
  <c r="AB1311" i="3"/>
  <c r="AB1312" i="3"/>
  <c r="AB1313" i="3"/>
  <c r="AB1314" i="3"/>
  <c r="AB1315" i="3"/>
  <c r="AB1316" i="3"/>
  <c r="AB1317" i="3"/>
  <c r="AB1318" i="3"/>
  <c r="AB1319" i="3"/>
  <c r="AB1320" i="3"/>
  <c r="AB1321" i="3"/>
  <c r="AB1322" i="3"/>
  <c r="AB1323" i="3"/>
  <c r="AB1324" i="3"/>
  <c r="AB1325" i="3"/>
  <c r="AB1326" i="3"/>
  <c r="AB1327" i="3"/>
  <c r="AB1328" i="3"/>
  <c r="AB1329" i="3"/>
  <c r="AB1330" i="3"/>
  <c r="AB1331" i="3"/>
  <c r="AB1332" i="3"/>
  <c r="AB1333" i="3"/>
  <c r="AB1334" i="3"/>
  <c r="AB1335" i="3"/>
  <c r="AB1336" i="3"/>
  <c r="AB1337" i="3"/>
  <c r="AB1338" i="3"/>
  <c r="AB1339" i="3"/>
  <c r="AB1340" i="3"/>
  <c r="AB1341" i="3"/>
  <c r="AB1342" i="3"/>
  <c r="AB1343" i="3"/>
  <c r="AB1344" i="3"/>
  <c r="AB1345" i="3"/>
  <c r="AB1346" i="3"/>
  <c r="AB1347" i="3"/>
  <c r="AB1348" i="3"/>
  <c r="AB1349" i="3"/>
  <c r="AB1350" i="3"/>
  <c r="AB1351" i="3"/>
  <c r="AB1352" i="3"/>
  <c r="AB1353" i="3"/>
  <c r="AB1354" i="3"/>
  <c r="AB1355" i="3"/>
  <c r="AB1356" i="3"/>
  <c r="AB1357" i="3"/>
  <c r="AB1358" i="3"/>
  <c r="AB1359" i="3"/>
  <c r="AB1360" i="3"/>
  <c r="AB1361" i="3"/>
  <c r="AB1362" i="3"/>
  <c r="AB1363" i="3"/>
  <c r="AB1364" i="3"/>
  <c r="AB1365" i="3"/>
  <c r="AB1366" i="3"/>
  <c r="AB1367" i="3"/>
  <c r="AB1368" i="3"/>
  <c r="AB1369" i="3"/>
  <c r="AB1370" i="3"/>
  <c r="AB1371" i="3"/>
  <c r="AB1372" i="3"/>
  <c r="AB1373" i="3"/>
  <c r="AB1374" i="3"/>
  <c r="AB1375" i="3"/>
  <c r="AB1376" i="3"/>
  <c r="AB1377" i="3"/>
  <c r="AB1378" i="3"/>
  <c r="AB1379" i="3"/>
  <c r="AB1380" i="3"/>
  <c r="AB1381" i="3"/>
  <c r="AB1382" i="3"/>
  <c r="AB1383" i="3"/>
  <c r="AB1384" i="3"/>
  <c r="AB1385" i="3"/>
  <c r="AB1386" i="3"/>
  <c r="AB1387" i="3"/>
  <c r="AB1388" i="3"/>
  <c r="AB1389" i="3"/>
  <c r="AB1390" i="3"/>
  <c r="AB1391" i="3"/>
  <c r="AB1392" i="3"/>
  <c r="AB1393" i="3"/>
  <c r="AB1394" i="3"/>
  <c r="AB1395" i="3"/>
  <c r="AB1396" i="3"/>
  <c r="AB1397" i="3"/>
  <c r="AB1398" i="3"/>
  <c r="AB1399" i="3"/>
  <c r="AB1400" i="3"/>
  <c r="AB1401" i="3"/>
  <c r="AB1402" i="3"/>
  <c r="AB1403" i="3"/>
  <c r="AB1404" i="3"/>
  <c r="AB1405" i="3"/>
  <c r="AB1406" i="3"/>
  <c r="AB1407" i="3"/>
  <c r="AB1408" i="3"/>
  <c r="AB1409" i="3"/>
  <c r="AB1410" i="3"/>
  <c r="AB1411" i="3"/>
  <c r="AB1412" i="3"/>
  <c r="AB1413" i="3"/>
  <c r="AB1414" i="3"/>
  <c r="AB1415" i="3"/>
  <c r="AB1416" i="3"/>
  <c r="AB1417" i="3"/>
  <c r="AB1418" i="3"/>
  <c r="AB1419" i="3"/>
  <c r="AB1420" i="3"/>
  <c r="AB1421" i="3"/>
  <c r="AB1422" i="3"/>
  <c r="AB1423" i="3"/>
  <c r="AB1424" i="3"/>
  <c r="AB1425" i="3"/>
  <c r="AB1426" i="3"/>
  <c r="AB1427" i="3"/>
  <c r="AB1428" i="3"/>
  <c r="AB1429" i="3"/>
  <c r="AB1430" i="3"/>
  <c r="AB1431" i="3"/>
  <c r="AB1432" i="3"/>
  <c r="AB1433" i="3"/>
  <c r="AB1434" i="3"/>
  <c r="AB1435" i="3"/>
  <c r="AB1436" i="3"/>
  <c r="AB1437" i="3"/>
  <c r="AB1438" i="3"/>
  <c r="AB1439" i="3"/>
  <c r="AB1440" i="3"/>
  <c r="AB1441" i="3"/>
  <c r="AB1442" i="3"/>
  <c r="AB1443" i="3"/>
  <c r="AB1444" i="3"/>
  <c r="AB1445" i="3"/>
  <c r="AB1446" i="3"/>
  <c r="AB1447" i="3"/>
  <c r="AB1448" i="3"/>
  <c r="AB1449" i="3"/>
  <c r="AB1450" i="3"/>
  <c r="AB1451" i="3"/>
  <c r="AB1452" i="3"/>
  <c r="AB1453" i="3"/>
  <c r="AB1454" i="3"/>
  <c r="AB1455" i="3"/>
  <c r="AB1456" i="3"/>
  <c r="AB1457" i="3"/>
  <c r="AB1458" i="3"/>
  <c r="AB1459" i="3"/>
  <c r="AB1460" i="3"/>
  <c r="AB1461" i="3"/>
  <c r="AB1462" i="3"/>
  <c r="AB1463" i="3"/>
  <c r="AB1464" i="3"/>
  <c r="AB1465" i="3"/>
  <c r="AB1466" i="3"/>
  <c r="AB1467" i="3"/>
  <c r="AB1468" i="3"/>
  <c r="AB1469" i="3"/>
  <c r="AB1470" i="3"/>
  <c r="AB1471" i="3"/>
  <c r="AB1472" i="3"/>
  <c r="AB1473" i="3"/>
  <c r="AB1474" i="3"/>
  <c r="AB1475" i="3"/>
  <c r="AB1476" i="3"/>
  <c r="AB1477" i="3"/>
  <c r="AB1478" i="3"/>
  <c r="AB1479" i="3"/>
  <c r="AB1480" i="3"/>
  <c r="AB1481" i="3"/>
  <c r="AB1482" i="3"/>
  <c r="AB1483" i="3"/>
  <c r="AB1484" i="3"/>
  <c r="AB1485" i="3"/>
  <c r="AB1486" i="3"/>
  <c r="AB1487" i="3"/>
  <c r="AB1488" i="3"/>
  <c r="AB1489" i="3"/>
  <c r="AB1490" i="3"/>
  <c r="AB1491" i="3"/>
  <c r="AB1492" i="3"/>
  <c r="AB1493" i="3"/>
  <c r="AB1494" i="3"/>
  <c r="AB1495" i="3"/>
  <c r="AB1496" i="3"/>
  <c r="AB1497" i="3"/>
  <c r="AB1498" i="3"/>
  <c r="AB1499" i="3"/>
  <c r="AB1500" i="3"/>
  <c r="AB1501" i="3"/>
  <c r="AB1502" i="3"/>
  <c r="AB1503" i="3"/>
  <c r="AB1504" i="3"/>
  <c r="AB1505" i="3"/>
  <c r="AB1506" i="3"/>
  <c r="AB1507" i="3"/>
  <c r="AB1508" i="3"/>
  <c r="AB1509" i="3"/>
  <c r="AB1510" i="3"/>
  <c r="AB1511" i="3"/>
  <c r="AB1512" i="3"/>
  <c r="AB1513" i="3"/>
  <c r="AB1514" i="3"/>
  <c r="AB1515" i="3"/>
  <c r="AB1516" i="3"/>
  <c r="AB1517" i="3"/>
  <c r="AB1518" i="3"/>
  <c r="AB1519" i="3"/>
  <c r="AB1520" i="3"/>
  <c r="AB1521" i="3"/>
  <c r="AB1522" i="3"/>
  <c r="AB1523" i="3"/>
  <c r="AB1524" i="3"/>
  <c r="AB1525" i="3"/>
  <c r="AB1526" i="3"/>
  <c r="AB1527" i="3"/>
  <c r="AB1528" i="3"/>
  <c r="AB1529" i="3"/>
  <c r="AB1530" i="3"/>
  <c r="AB1531" i="3"/>
  <c r="AB1532" i="3"/>
  <c r="AB1533" i="3"/>
  <c r="AB1534" i="3"/>
  <c r="AB1535" i="3"/>
  <c r="AB1536" i="3"/>
  <c r="AB1537" i="3"/>
  <c r="AB1538" i="3"/>
  <c r="AB1539" i="3"/>
  <c r="AB1540" i="3"/>
  <c r="AB1541" i="3"/>
  <c r="AB1542" i="3"/>
  <c r="AB1543" i="3"/>
  <c r="AB1544" i="3"/>
  <c r="AB1545" i="3"/>
  <c r="AB1546" i="3"/>
  <c r="AB1547" i="3"/>
  <c r="AB1548" i="3"/>
  <c r="AB1549" i="3"/>
  <c r="AB1550" i="3"/>
  <c r="AB1551" i="3"/>
  <c r="AB1552" i="3"/>
  <c r="AB1553" i="3"/>
  <c r="AB1554" i="3"/>
  <c r="AB1555" i="3"/>
  <c r="AB1556" i="3"/>
  <c r="AB1557" i="3"/>
  <c r="AB1558" i="3"/>
  <c r="AB1559" i="3"/>
  <c r="AB1560" i="3"/>
  <c r="AB1561" i="3"/>
  <c r="AB1562" i="3"/>
  <c r="AB1563" i="3"/>
  <c r="AB1564" i="3"/>
  <c r="AB1565" i="3"/>
  <c r="AB1566" i="3"/>
  <c r="AB1567" i="3"/>
  <c r="AB1568" i="3"/>
  <c r="AB1569" i="3"/>
  <c r="AB1570" i="3"/>
  <c r="AB1571" i="3"/>
  <c r="AB1572" i="3"/>
  <c r="AB1573" i="3"/>
  <c r="AB1574" i="3"/>
  <c r="AB1575" i="3"/>
  <c r="AB1576" i="3"/>
  <c r="AB1577" i="3"/>
  <c r="AB1578" i="3"/>
  <c r="AB1579" i="3"/>
  <c r="AB1580" i="3"/>
  <c r="AB1581" i="3"/>
  <c r="AB1582" i="3"/>
  <c r="AB1583" i="3"/>
  <c r="AB1584" i="3"/>
  <c r="AB1585" i="3"/>
  <c r="AB1586" i="3"/>
  <c r="AB1587" i="3"/>
  <c r="AB1588" i="3"/>
  <c r="AB1589" i="3"/>
  <c r="AB1590" i="3"/>
  <c r="AB1591" i="3"/>
  <c r="AB1592" i="3"/>
  <c r="AB1593" i="3"/>
  <c r="AB1594" i="3"/>
  <c r="AB1595" i="3"/>
  <c r="AB1596" i="3"/>
  <c r="AB1597" i="3"/>
  <c r="AB1598" i="3"/>
  <c r="AB1599" i="3"/>
  <c r="AB1600" i="3"/>
  <c r="AB1601" i="3"/>
  <c r="AB1602" i="3"/>
  <c r="AB1603" i="3"/>
  <c r="AB1604" i="3"/>
  <c r="AB1605" i="3"/>
  <c r="AB1606" i="3"/>
  <c r="AB1607" i="3"/>
  <c r="AB1608" i="3"/>
  <c r="AB1609" i="3"/>
  <c r="AB1610" i="3"/>
  <c r="AB1611" i="3"/>
  <c r="AB1612" i="3"/>
  <c r="AB1613" i="3"/>
  <c r="AB1614" i="3"/>
  <c r="AB1615" i="3"/>
  <c r="AB1616" i="3"/>
  <c r="AB1617" i="3"/>
  <c r="AB1618" i="3"/>
  <c r="AB1619" i="3"/>
  <c r="AB1620" i="3"/>
  <c r="AB1621" i="3"/>
  <c r="AB1622" i="3"/>
  <c r="AB1623" i="3"/>
  <c r="AB1624" i="3"/>
  <c r="AB1625" i="3"/>
  <c r="AB1626" i="3"/>
  <c r="AB1627" i="3"/>
  <c r="AB1628" i="3"/>
  <c r="AB1629" i="3"/>
  <c r="AB1630" i="3"/>
  <c r="AB1631" i="3"/>
  <c r="AB1632" i="3"/>
  <c r="AB1633" i="3"/>
  <c r="AB1634" i="3"/>
  <c r="AB1635" i="3"/>
  <c r="AB1636" i="3"/>
  <c r="AB1637" i="3"/>
  <c r="AB1638" i="3"/>
  <c r="AB1639" i="3"/>
  <c r="AB1640" i="3"/>
  <c r="AB1641" i="3"/>
  <c r="AB1642" i="3"/>
  <c r="AB1643" i="3"/>
  <c r="AB1644" i="3"/>
  <c r="AB1645" i="3"/>
  <c r="AB1646" i="3"/>
  <c r="AB1647" i="3"/>
  <c r="AB1648" i="3"/>
  <c r="AB1649" i="3"/>
  <c r="AB1650" i="3"/>
  <c r="AB1651" i="3"/>
  <c r="AB1652" i="3"/>
  <c r="AB1653" i="3"/>
  <c r="AB1654" i="3"/>
  <c r="AB1655" i="3"/>
  <c r="AB1656" i="3"/>
  <c r="AB1657" i="3"/>
  <c r="AB1658" i="3"/>
  <c r="AB1659" i="3"/>
  <c r="AB1660" i="3"/>
  <c r="AB1661" i="3"/>
  <c r="AB1662" i="3"/>
  <c r="AB1663" i="3"/>
  <c r="AB1664" i="3"/>
  <c r="AB1665" i="3"/>
  <c r="AB1666" i="3"/>
  <c r="AB1667" i="3"/>
  <c r="AB1668" i="3"/>
  <c r="AB1669" i="3"/>
  <c r="AB1670" i="3"/>
  <c r="AB1671" i="3"/>
  <c r="AB1672" i="3"/>
  <c r="AB1673" i="3"/>
  <c r="AB1674" i="3"/>
  <c r="AB1675" i="3"/>
  <c r="AB1676" i="3"/>
  <c r="AB1677" i="3"/>
  <c r="AB1678" i="3"/>
  <c r="AB1679" i="3"/>
  <c r="AB1680" i="3"/>
  <c r="AB1681" i="3"/>
  <c r="AB1682" i="3"/>
  <c r="AB1683" i="3"/>
  <c r="AB1684" i="3"/>
  <c r="AB1685" i="3"/>
  <c r="AB1686" i="3"/>
  <c r="AB1687" i="3"/>
  <c r="AB1688" i="3"/>
  <c r="AB1689" i="3"/>
  <c r="AB1690" i="3"/>
  <c r="AB1691" i="3"/>
  <c r="AB1692" i="3"/>
  <c r="AB1693" i="3"/>
  <c r="AB1694" i="3"/>
  <c r="AB1695" i="3"/>
  <c r="AB1696" i="3"/>
  <c r="AB1697" i="3"/>
  <c r="AB1698" i="3"/>
  <c r="AB1699" i="3"/>
  <c r="AB1700" i="3"/>
  <c r="AB1701" i="3"/>
  <c r="AB1702" i="3"/>
  <c r="AB1703" i="3"/>
  <c r="AB1704" i="3"/>
  <c r="AB1705" i="3"/>
  <c r="AB1706" i="3"/>
  <c r="AB1707" i="3"/>
  <c r="AB1708" i="3"/>
  <c r="AB1709" i="3"/>
  <c r="AB1710" i="3"/>
  <c r="AB1711" i="3"/>
  <c r="AB1712" i="3"/>
  <c r="AB1713" i="3"/>
  <c r="AB1714" i="3"/>
  <c r="AB1715" i="3"/>
  <c r="AB1716" i="3"/>
  <c r="AB1717" i="3"/>
  <c r="AB1718" i="3"/>
  <c r="AB1719" i="3"/>
  <c r="AB1720" i="3"/>
  <c r="AB1721" i="3"/>
  <c r="AB1722" i="3"/>
  <c r="AB1723" i="3"/>
  <c r="AB1724" i="3"/>
  <c r="AB1725" i="3"/>
  <c r="AB1726" i="3"/>
  <c r="AB1727" i="3"/>
  <c r="AB1728" i="3"/>
  <c r="AB1729" i="3"/>
  <c r="AB1730" i="3"/>
  <c r="AB1731" i="3"/>
  <c r="AB1732" i="3"/>
  <c r="AB1733" i="3"/>
  <c r="AB1734" i="3"/>
  <c r="AB1735" i="3"/>
  <c r="AB1736" i="3"/>
  <c r="AB1737" i="3"/>
  <c r="AB1738" i="3"/>
  <c r="AB1739" i="3"/>
  <c r="AB1740" i="3"/>
  <c r="AB1741" i="3"/>
  <c r="AB1742" i="3"/>
  <c r="AB1743" i="3"/>
  <c r="AB1744" i="3"/>
  <c r="AB1745" i="3"/>
  <c r="AB1746" i="3"/>
  <c r="AB1747" i="3"/>
  <c r="AB1748" i="3"/>
  <c r="AB1749" i="3"/>
  <c r="AB1750" i="3"/>
  <c r="AB1751" i="3"/>
  <c r="AB1752" i="3"/>
  <c r="AB1753" i="3"/>
  <c r="AB1754" i="3"/>
  <c r="AB1755" i="3"/>
  <c r="AB1756" i="3"/>
  <c r="AB1757" i="3"/>
  <c r="AB1758" i="3"/>
  <c r="AB1759" i="3"/>
  <c r="AB1760" i="3"/>
  <c r="AB1761" i="3"/>
  <c r="AB1762" i="3"/>
  <c r="AB1763" i="3"/>
  <c r="AB1764" i="3"/>
  <c r="AB1765" i="3"/>
  <c r="AB1766" i="3"/>
  <c r="AB1767" i="3"/>
  <c r="AB1768" i="3"/>
  <c r="AB1769" i="3"/>
  <c r="AB1770" i="3"/>
  <c r="AB1771" i="3"/>
  <c r="AB1772" i="3"/>
  <c r="AB1773" i="3"/>
  <c r="AB1774" i="3"/>
  <c r="AB1775" i="3"/>
  <c r="AB1776" i="3"/>
  <c r="AB1777" i="3"/>
  <c r="AB1778" i="3"/>
  <c r="AB1779" i="3"/>
  <c r="AB1780" i="3"/>
  <c r="AB1781" i="3"/>
  <c r="AB1782" i="3"/>
  <c r="AB1783" i="3"/>
  <c r="AB1784" i="3"/>
  <c r="AB1785" i="3"/>
  <c r="AB1786" i="3"/>
  <c r="AB1787" i="3"/>
  <c r="AB1788" i="3"/>
  <c r="AB1789" i="3"/>
  <c r="AB1790" i="3"/>
  <c r="AB1791" i="3"/>
  <c r="AB1792" i="3"/>
  <c r="AB1793" i="3"/>
  <c r="AB1794" i="3"/>
  <c r="AB1795" i="3"/>
  <c r="AB1796" i="3"/>
  <c r="AB1797" i="3"/>
  <c r="AB1798" i="3"/>
  <c r="AB1799" i="3"/>
  <c r="AB1800" i="3"/>
  <c r="AB1801" i="3"/>
  <c r="AB1802" i="3"/>
  <c r="AB1803" i="3"/>
  <c r="AB1804" i="3"/>
  <c r="AB1805" i="3"/>
  <c r="AB1806" i="3"/>
  <c r="AB1807" i="3"/>
  <c r="AB1808" i="3"/>
  <c r="AB1809" i="3"/>
  <c r="AB1810" i="3"/>
  <c r="AB1811" i="3"/>
  <c r="AB1812" i="3"/>
  <c r="AB1813" i="3"/>
  <c r="AB1814" i="3"/>
  <c r="AB1815" i="3"/>
  <c r="AB1816" i="3"/>
  <c r="AB1817" i="3"/>
  <c r="AB1818" i="3"/>
  <c r="AB1819" i="3"/>
  <c r="AB1820" i="3"/>
  <c r="AB1821" i="3"/>
  <c r="AB1822" i="3"/>
  <c r="AB1823" i="3"/>
  <c r="AB1824" i="3"/>
  <c r="AB1825" i="3"/>
  <c r="AB1826" i="3"/>
  <c r="AB1827" i="3"/>
  <c r="AB1828" i="3"/>
  <c r="AB1829" i="3"/>
  <c r="AB1830" i="3"/>
  <c r="AB1831" i="3"/>
  <c r="AB1832" i="3"/>
  <c r="AB1833" i="3"/>
  <c r="AB1834" i="3"/>
  <c r="AB1835" i="3"/>
  <c r="AB1836" i="3"/>
  <c r="AB1837" i="3"/>
  <c r="AB1838" i="3"/>
  <c r="AB1839" i="3"/>
  <c r="AB1840" i="3"/>
  <c r="AB1841" i="3"/>
  <c r="AB1842" i="3"/>
  <c r="AB1843" i="3"/>
  <c r="AB1844" i="3"/>
  <c r="AB1845" i="3"/>
  <c r="AB1846" i="3"/>
  <c r="AB1847" i="3"/>
  <c r="AB1848" i="3"/>
  <c r="AB1849" i="3"/>
  <c r="AB1850" i="3"/>
  <c r="AB1851" i="3"/>
  <c r="AB1852" i="3"/>
  <c r="AB1853" i="3"/>
  <c r="AB1854" i="3"/>
  <c r="AB1855" i="3"/>
  <c r="AB1856" i="3"/>
  <c r="AB1857" i="3"/>
  <c r="AB1858" i="3"/>
  <c r="AB1859" i="3"/>
  <c r="AB1860" i="3"/>
  <c r="AB1861" i="3"/>
  <c r="AB1862" i="3"/>
  <c r="AB1863" i="3"/>
  <c r="AB1864" i="3"/>
  <c r="AB1865" i="3"/>
  <c r="AB1866" i="3"/>
  <c r="AB1867" i="3"/>
  <c r="AB1868" i="3"/>
  <c r="AB1869" i="3"/>
  <c r="AB1870" i="3"/>
  <c r="AB1871" i="3"/>
  <c r="AB1872" i="3"/>
  <c r="AB1873" i="3"/>
  <c r="AB1874" i="3"/>
  <c r="AB1875" i="3"/>
  <c r="AB1876" i="3"/>
  <c r="AB1877" i="3"/>
  <c r="AB1878" i="3"/>
  <c r="AB1879" i="3"/>
  <c r="AB1880" i="3"/>
  <c r="AB1881" i="3"/>
  <c r="AB1882" i="3"/>
  <c r="AB1883" i="3"/>
  <c r="AB1884" i="3"/>
  <c r="AB1885" i="3"/>
  <c r="AB1886" i="3"/>
  <c r="AB1887" i="3"/>
  <c r="AB1888" i="3"/>
  <c r="AB1889" i="3"/>
  <c r="AB1890" i="3"/>
  <c r="AB1891" i="3"/>
  <c r="AB1892" i="3"/>
  <c r="AB1893" i="3"/>
  <c r="AB1894" i="3"/>
  <c r="AB1895" i="3"/>
  <c r="AB1896" i="3"/>
  <c r="AB1897" i="3"/>
  <c r="AB1898" i="3"/>
  <c r="AB1899" i="3"/>
  <c r="AB1900" i="3"/>
  <c r="AB1901" i="3"/>
  <c r="AB1902" i="3"/>
  <c r="AB1903" i="3"/>
  <c r="AB1904" i="3"/>
  <c r="AB1905" i="3"/>
  <c r="AB1906" i="3"/>
  <c r="AB1907" i="3"/>
  <c r="AB1908" i="3"/>
  <c r="AB1909" i="3"/>
  <c r="AB1910" i="3"/>
  <c r="AB1911" i="3"/>
  <c r="AB1912" i="3"/>
  <c r="AB1913" i="3"/>
  <c r="AB1914" i="3"/>
  <c r="AB1915" i="3"/>
  <c r="AB1916" i="3"/>
  <c r="AB1917" i="3"/>
  <c r="AB1918" i="3"/>
  <c r="AB1919" i="3"/>
  <c r="AB1920" i="3"/>
  <c r="AB1921" i="3"/>
  <c r="AB1922" i="3"/>
  <c r="AB1923" i="3"/>
  <c r="AB1924" i="3"/>
  <c r="AB1925" i="3"/>
  <c r="AB1926" i="3"/>
  <c r="AB1927" i="3"/>
  <c r="AB1928" i="3"/>
  <c r="AB1929" i="3"/>
  <c r="AB1930" i="3"/>
  <c r="AB1931" i="3"/>
  <c r="AB1932" i="3"/>
  <c r="AB1933" i="3"/>
  <c r="AB1934" i="3"/>
  <c r="AB1935" i="3"/>
  <c r="AB1936" i="3"/>
  <c r="AB1937" i="3"/>
  <c r="AB1938" i="3"/>
  <c r="AB1939" i="3"/>
  <c r="AB1940" i="3"/>
  <c r="AB1941" i="3"/>
  <c r="AB1942" i="3"/>
  <c r="AB1943" i="3"/>
  <c r="AB1944" i="3"/>
  <c r="AB1945" i="3"/>
  <c r="AB1946" i="3"/>
  <c r="AB1947" i="3"/>
  <c r="AB1948" i="3"/>
  <c r="AB1949" i="3"/>
  <c r="AB1950" i="3"/>
  <c r="AB1951" i="3"/>
  <c r="AB1952" i="3"/>
  <c r="AB1953" i="3"/>
  <c r="AB1954" i="3"/>
  <c r="AB1955" i="3"/>
  <c r="AB1956" i="3"/>
  <c r="AB1957" i="3"/>
  <c r="AB1958" i="3"/>
  <c r="AB1959" i="3"/>
  <c r="AB1960" i="3"/>
  <c r="AB1961" i="3"/>
  <c r="AB1962" i="3"/>
  <c r="AB1963" i="3"/>
  <c r="AB1964" i="3"/>
  <c r="AB1965" i="3"/>
  <c r="AB1966" i="3"/>
  <c r="AB1967" i="3"/>
  <c r="AB1968" i="3"/>
  <c r="AB1969" i="3"/>
  <c r="AB1970" i="3"/>
  <c r="AB1971" i="3"/>
  <c r="AB1972" i="3"/>
  <c r="AB1973" i="3"/>
  <c r="AB1974" i="3"/>
  <c r="AB1975" i="3"/>
  <c r="AB1976" i="3"/>
  <c r="AB1977" i="3"/>
  <c r="AB1978" i="3"/>
  <c r="AB1979" i="3"/>
  <c r="AB1980" i="3"/>
  <c r="AB1981" i="3"/>
  <c r="AB1982" i="3"/>
  <c r="AB1983" i="3"/>
  <c r="AB1984" i="3"/>
  <c r="AB1985" i="3"/>
  <c r="AB1986" i="3"/>
  <c r="AB1987" i="3"/>
  <c r="AB1988" i="3"/>
  <c r="AB1989" i="3"/>
  <c r="AB1990" i="3"/>
  <c r="AB1991" i="3"/>
  <c r="AB1992" i="3"/>
  <c r="AB1993" i="3"/>
  <c r="AB1994" i="3"/>
  <c r="AB1995" i="3"/>
  <c r="AB1996" i="3"/>
  <c r="AB1997" i="3"/>
  <c r="AB1998" i="3"/>
  <c r="AB1999" i="3"/>
  <c r="AB2000" i="3"/>
  <c r="AB2001" i="3"/>
  <c r="AB2002" i="3"/>
  <c r="AB2003" i="3"/>
  <c r="AB2004" i="3"/>
  <c r="AB2005" i="3"/>
  <c r="AB2006" i="3"/>
  <c r="AB2007" i="3"/>
  <c r="AB2008" i="3"/>
  <c r="AB2009" i="3"/>
  <c r="AB2010" i="3"/>
  <c r="AB2011" i="3"/>
  <c r="AB2012" i="3"/>
  <c r="AB2013" i="3"/>
  <c r="AB2014" i="3"/>
  <c r="AB2015" i="3"/>
  <c r="AB2016" i="3"/>
  <c r="AB2017" i="3"/>
  <c r="AB2018" i="3"/>
  <c r="AB2019" i="3"/>
  <c r="AB2020" i="3"/>
  <c r="AB2021" i="3"/>
  <c r="AB2022" i="3"/>
  <c r="AB2023" i="3"/>
  <c r="AB2024" i="3"/>
  <c r="AB2025" i="3"/>
  <c r="AB2026" i="3"/>
  <c r="AB2027" i="3"/>
  <c r="AB2028" i="3"/>
  <c r="AB2029" i="3"/>
  <c r="AB2030" i="3"/>
  <c r="AB2031" i="3"/>
  <c r="AB2032" i="3"/>
  <c r="AB2033" i="3"/>
  <c r="AB2034" i="3"/>
  <c r="AB2035" i="3"/>
  <c r="AB2036" i="3"/>
  <c r="AB2037" i="3"/>
  <c r="AB2038" i="3"/>
  <c r="AB2039" i="3"/>
  <c r="AB2040" i="3"/>
  <c r="AB2041" i="3"/>
  <c r="AB2042" i="3"/>
  <c r="AB2043" i="3"/>
  <c r="AB2044" i="3"/>
  <c r="AB2045" i="3"/>
  <c r="AB2046" i="3"/>
  <c r="AB2047" i="3"/>
  <c r="AB2048" i="3"/>
  <c r="AB2049" i="3"/>
  <c r="AB2050" i="3"/>
  <c r="AB2051" i="3"/>
  <c r="AB2052" i="3"/>
  <c r="AB2053" i="3"/>
  <c r="AB2054" i="3"/>
  <c r="AB2055" i="3"/>
  <c r="AB2056" i="3"/>
  <c r="AB2057" i="3"/>
  <c r="AB2058" i="3"/>
  <c r="AB2059" i="3"/>
  <c r="AB2060" i="3"/>
  <c r="AB2061" i="3"/>
  <c r="AB2062" i="3"/>
  <c r="AB2063" i="3"/>
  <c r="AB2064" i="3"/>
  <c r="AB2065" i="3"/>
  <c r="AB2066" i="3"/>
  <c r="AB2067" i="3"/>
  <c r="AB2068" i="3"/>
  <c r="AB2069" i="3"/>
  <c r="AB2070" i="3"/>
  <c r="AB2071" i="3"/>
  <c r="AB2072" i="3"/>
  <c r="AB2073" i="3"/>
  <c r="AB2074" i="3"/>
  <c r="AB2075" i="3"/>
  <c r="AB2076" i="3"/>
  <c r="AB2077" i="3"/>
  <c r="AB2078" i="3"/>
  <c r="AB2079" i="3"/>
  <c r="AB2080" i="3"/>
  <c r="AB2081" i="3"/>
  <c r="AB2082" i="3"/>
  <c r="AB2083" i="3"/>
  <c r="AB2084" i="3"/>
  <c r="AB2085" i="3"/>
  <c r="AB2086" i="3"/>
  <c r="AB2087" i="3"/>
  <c r="AB2088" i="3"/>
  <c r="AB2089" i="3"/>
  <c r="AB2090" i="3"/>
  <c r="AB2091" i="3"/>
  <c r="AB2092" i="3"/>
  <c r="AB2093" i="3"/>
  <c r="AB2094" i="3"/>
  <c r="AB2095" i="3"/>
  <c r="AB2096" i="3"/>
  <c r="AB2097" i="3"/>
  <c r="AB2098" i="3"/>
  <c r="AB2099" i="3"/>
  <c r="AB2100" i="3"/>
  <c r="AB2101" i="3"/>
  <c r="AB2102" i="3"/>
  <c r="AB2103" i="3"/>
  <c r="AB2104" i="3"/>
  <c r="AB2105" i="3"/>
  <c r="AB2106" i="3"/>
  <c r="AB2107" i="3"/>
  <c r="AB2108" i="3"/>
  <c r="AB2109" i="3"/>
  <c r="AB2110" i="3"/>
  <c r="AB2111" i="3"/>
  <c r="AB2112" i="3"/>
  <c r="AB2113" i="3"/>
  <c r="AB2114" i="3"/>
  <c r="AB2115" i="3"/>
  <c r="AB2116" i="3"/>
  <c r="AB2117" i="3"/>
  <c r="AB2118" i="3"/>
  <c r="AB2119" i="3"/>
  <c r="AB2120" i="3"/>
  <c r="AB2121" i="3"/>
  <c r="AB2122" i="3"/>
  <c r="AB2123" i="3"/>
  <c r="AB2124" i="3"/>
  <c r="AB2125" i="3"/>
  <c r="AB2126" i="3"/>
  <c r="AB2127" i="3"/>
  <c r="AB2128" i="3"/>
  <c r="AB2129" i="3"/>
  <c r="AB2130" i="3"/>
  <c r="AB2131" i="3"/>
  <c r="AB2132" i="3"/>
  <c r="AB2133" i="3"/>
  <c r="AB2134" i="3"/>
  <c r="AB2135" i="3"/>
  <c r="AB2136" i="3"/>
  <c r="AB2137" i="3"/>
  <c r="AB2138" i="3"/>
  <c r="AB2139" i="3"/>
  <c r="AB2140" i="3"/>
  <c r="AB2141" i="3"/>
  <c r="AB2142" i="3"/>
  <c r="AB2143" i="3"/>
  <c r="AB2144" i="3"/>
  <c r="AB2145" i="3"/>
  <c r="AB2146" i="3"/>
  <c r="AB2147" i="3"/>
  <c r="AB2148" i="3"/>
  <c r="AB2149" i="3"/>
  <c r="AB2150" i="3"/>
  <c r="AB2151" i="3"/>
  <c r="AB2152" i="3"/>
  <c r="AB2153" i="3"/>
  <c r="AB2154" i="3"/>
  <c r="AB2155" i="3"/>
  <c r="AB2156" i="3"/>
  <c r="AB2157" i="3"/>
  <c r="AB2158" i="3"/>
  <c r="AB2159" i="3"/>
  <c r="AB2160" i="3"/>
  <c r="AB2161" i="3"/>
  <c r="AB2162" i="3"/>
  <c r="AB2163" i="3"/>
  <c r="AB2164" i="3"/>
  <c r="AB2165" i="3"/>
  <c r="AB2166" i="3"/>
  <c r="AB2167" i="3"/>
  <c r="AB2168" i="3"/>
  <c r="AB2169" i="3"/>
  <c r="AB2170" i="3"/>
  <c r="AB2171" i="3"/>
  <c r="AB2172" i="3"/>
  <c r="AB2173" i="3"/>
  <c r="AB2174" i="3"/>
  <c r="AB2175" i="3"/>
  <c r="AB2176" i="3"/>
  <c r="AB2177" i="3"/>
  <c r="AB2178" i="3"/>
  <c r="AB2179" i="3"/>
  <c r="AB2180" i="3"/>
  <c r="AB2181" i="3"/>
  <c r="AB2182" i="3"/>
  <c r="AB2183" i="3"/>
  <c r="AB2184" i="3"/>
  <c r="AB2185" i="3"/>
  <c r="AB2186" i="3"/>
  <c r="AB2187" i="3"/>
  <c r="AB2188" i="3"/>
  <c r="AB2189" i="3"/>
  <c r="AB2190" i="3"/>
  <c r="AB2191" i="3"/>
  <c r="AB2192" i="3"/>
  <c r="AB2193" i="3"/>
  <c r="AB2194" i="3"/>
  <c r="AB2195" i="3"/>
  <c r="AB2196" i="3"/>
  <c r="AB2197" i="3"/>
  <c r="AB2198" i="3"/>
  <c r="AB2199" i="3"/>
  <c r="AB2200" i="3"/>
  <c r="AB2201" i="3"/>
  <c r="AB2202" i="3"/>
  <c r="AB2203" i="3"/>
  <c r="AB2204" i="3"/>
  <c r="AB2205" i="3"/>
  <c r="AB2206" i="3"/>
  <c r="AB2207" i="3"/>
  <c r="AB2208" i="3"/>
  <c r="AB2209" i="3"/>
  <c r="AB2210" i="3"/>
  <c r="AB2211" i="3"/>
  <c r="AB2212" i="3"/>
  <c r="AB2213" i="3"/>
  <c r="AB2214" i="3"/>
  <c r="AB2215" i="3"/>
  <c r="AB2216" i="3"/>
  <c r="AB2217" i="3"/>
  <c r="AB2218" i="3"/>
  <c r="AB2219" i="3"/>
  <c r="AB2220" i="3"/>
  <c r="AB2221" i="3"/>
  <c r="AB2222" i="3"/>
  <c r="AB2223" i="3"/>
  <c r="AB2224" i="3"/>
  <c r="AB2225" i="3"/>
  <c r="AB2226" i="3"/>
  <c r="AB2227" i="3"/>
  <c r="AB2228" i="3"/>
  <c r="AB2229" i="3"/>
  <c r="AB2230" i="3"/>
  <c r="AB2231" i="3"/>
  <c r="AB2232" i="3"/>
  <c r="AB2233" i="3"/>
  <c r="AB2234" i="3"/>
  <c r="AB2235" i="3"/>
  <c r="AB2236" i="3"/>
  <c r="AB2237" i="3"/>
  <c r="AB2238" i="3"/>
  <c r="AB2239" i="3"/>
  <c r="AB2240" i="3"/>
  <c r="AB2241" i="3"/>
  <c r="AB2242" i="3"/>
  <c r="AB2243" i="3"/>
  <c r="AB2244" i="3"/>
  <c r="AB2245" i="3"/>
  <c r="AB2246" i="3"/>
  <c r="AB2247" i="3"/>
  <c r="AB2248" i="3"/>
  <c r="AB2249" i="3"/>
  <c r="AB2250" i="3"/>
  <c r="AB2251" i="3"/>
  <c r="AB2252" i="3"/>
  <c r="AB2253" i="3"/>
  <c r="AB2254" i="3"/>
  <c r="AB2255" i="3"/>
  <c r="AB2256" i="3"/>
  <c r="AB2257" i="3"/>
  <c r="AB2258" i="3"/>
  <c r="AB2259" i="3"/>
  <c r="AB2260" i="3"/>
  <c r="AB2261" i="3"/>
  <c r="AB2262" i="3"/>
  <c r="AB2263" i="3"/>
  <c r="AB2264" i="3"/>
  <c r="AB2265" i="3"/>
  <c r="AB2266" i="3"/>
  <c r="AB2267" i="3"/>
  <c r="AB2268" i="3"/>
  <c r="AB2269" i="3"/>
  <c r="AB2270" i="3"/>
  <c r="AB2271" i="3"/>
  <c r="AB2272" i="3"/>
  <c r="AB2273" i="3"/>
  <c r="AB2274" i="3"/>
  <c r="AB2275" i="3"/>
  <c r="AB2276" i="3"/>
  <c r="AB2277" i="3"/>
  <c r="AB2278" i="3"/>
  <c r="AB2279" i="3"/>
  <c r="AB2280" i="3"/>
  <c r="AB2281" i="3"/>
  <c r="AB2282" i="3"/>
  <c r="AB2283" i="3"/>
  <c r="AB2284" i="3"/>
  <c r="AB2285" i="3"/>
  <c r="AB2286" i="3"/>
  <c r="AB2287" i="3"/>
  <c r="AB2288" i="3"/>
  <c r="AB2289" i="3"/>
  <c r="AB2290" i="3"/>
  <c r="AB2291" i="3"/>
  <c r="AB2292" i="3"/>
  <c r="AB2293" i="3"/>
  <c r="AB2294" i="3"/>
  <c r="AB2295" i="3"/>
  <c r="AB2296" i="3"/>
  <c r="AB2297" i="3"/>
  <c r="AB2298" i="3"/>
  <c r="AB2299" i="3"/>
  <c r="AB2300" i="3"/>
  <c r="AB2301" i="3"/>
  <c r="AB2302" i="3"/>
  <c r="AB2303" i="3"/>
  <c r="AB2304" i="3"/>
  <c r="AB2305" i="3"/>
  <c r="AB2306" i="3"/>
  <c r="AB2307" i="3"/>
  <c r="AB2308" i="3"/>
  <c r="AB2309" i="3"/>
  <c r="AB2310" i="3"/>
  <c r="AB2311" i="3"/>
  <c r="AB2312" i="3"/>
  <c r="AB2313" i="3"/>
  <c r="AB2314" i="3"/>
  <c r="AB2315" i="3"/>
  <c r="AB2316" i="3"/>
  <c r="AB2317" i="3"/>
  <c r="AB2318" i="3"/>
  <c r="AB2319" i="3"/>
  <c r="AB2320" i="3"/>
  <c r="AB2321" i="3"/>
  <c r="AB2322" i="3"/>
  <c r="AB2323" i="3"/>
  <c r="AB2324" i="3"/>
  <c r="AB2325" i="3"/>
  <c r="AB2326" i="3"/>
  <c r="AB2327" i="3"/>
  <c r="AB2328" i="3"/>
  <c r="AB2329" i="3"/>
  <c r="AB2330" i="3"/>
  <c r="AB2331" i="3"/>
  <c r="AB2332" i="3"/>
  <c r="AB2333" i="3"/>
  <c r="AB2334" i="3"/>
  <c r="AB2335" i="3"/>
  <c r="AB2336" i="3"/>
  <c r="AB2337" i="3"/>
  <c r="AB2338" i="3"/>
  <c r="AB2339" i="3"/>
  <c r="AB2340" i="3"/>
  <c r="AB2341" i="3"/>
  <c r="AB2342" i="3"/>
  <c r="AB2343" i="3"/>
  <c r="AB2344" i="3"/>
  <c r="AB2345" i="3"/>
  <c r="AB2346" i="3"/>
  <c r="AB2347" i="3"/>
  <c r="AB2348" i="3"/>
  <c r="AB2349" i="3"/>
  <c r="AB2350" i="3"/>
  <c r="AB2351" i="3"/>
  <c r="AB2352" i="3"/>
  <c r="AB2353" i="3"/>
  <c r="AB2354" i="3"/>
  <c r="AB2355" i="3"/>
  <c r="AB2356" i="3"/>
  <c r="AB2357" i="3"/>
  <c r="AB2358" i="3"/>
  <c r="AB2359" i="3"/>
  <c r="AB2360" i="3"/>
  <c r="AB2361" i="3"/>
  <c r="AB2362" i="3"/>
  <c r="AB2363" i="3"/>
  <c r="AB2364" i="3"/>
  <c r="AB2365" i="3"/>
  <c r="AB2366" i="3"/>
  <c r="AB2367" i="3"/>
  <c r="AB2368" i="3"/>
  <c r="AB2369" i="3"/>
  <c r="AB2370" i="3"/>
  <c r="AB2371" i="3"/>
  <c r="AB2372" i="3"/>
  <c r="AB2373" i="3"/>
  <c r="AB2374" i="3"/>
  <c r="AB2375" i="3"/>
  <c r="AB2376" i="3"/>
  <c r="AB2377" i="3"/>
  <c r="AB2378" i="3"/>
  <c r="AB2379" i="3"/>
  <c r="AB2380" i="3"/>
  <c r="AB2381" i="3"/>
  <c r="AB2382" i="3"/>
  <c r="AB2383" i="3"/>
  <c r="AB2384" i="3"/>
  <c r="AB2385" i="3"/>
  <c r="AB2386" i="3"/>
  <c r="AB2387" i="3"/>
  <c r="AB2388" i="3"/>
  <c r="AB2389" i="3"/>
  <c r="AB2390" i="3"/>
  <c r="AB2391" i="3"/>
  <c r="AB2392" i="3"/>
  <c r="AB2393" i="3"/>
  <c r="AB2394" i="3"/>
  <c r="AB2395" i="3"/>
  <c r="AB2396" i="3"/>
  <c r="AB2397" i="3"/>
  <c r="AB2398" i="3"/>
  <c r="AB2399" i="3"/>
  <c r="AB2400" i="3"/>
  <c r="AB2401" i="3"/>
  <c r="AB2402" i="3"/>
  <c r="AB2403" i="3"/>
  <c r="AB2404" i="3"/>
  <c r="AB2405" i="3"/>
  <c r="AB2406" i="3"/>
  <c r="AB2407" i="3"/>
  <c r="AB2408" i="3"/>
  <c r="AB2409" i="3"/>
  <c r="AB2410" i="3"/>
  <c r="AB2411" i="3"/>
  <c r="AB2412" i="3"/>
  <c r="AB2413" i="3"/>
  <c r="AB2414" i="3"/>
  <c r="AB2415" i="3"/>
  <c r="AB2416" i="3"/>
  <c r="AB2417" i="3"/>
  <c r="AB2418" i="3"/>
  <c r="AB2419" i="3"/>
  <c r="AB2420" i="3"/>
  <c r="AB2421" i="3"/>
  <c r="AB2422" i="3"/>
  <c r="AB2423" i="3"/>
  <c r="AB2424" i="3"/>
  <c r="AB2425" i="3"/>
  <c r="AB2426" i="3"/>
  <c r="AB2427" i="3"/>
  <c r="AB2428" i="3"/>
  <c r="AB2429" i="3"/>
  <c r="AB2430" i="3"/>
  <c r="AB2431" i="3"/>
  <c r="AB2432" i="3"/>
  <c r="AB2433" i="3"/>
  <c r="AB2434" i="3"/>
  <c r="AB2435" i="3"/>
  <c r="AB2436" i="3"/>
  <c r="AB2437" i="3"/>
  <c r="AB2438" i="3"/>
  <c r="AB2439" i="3"/>
  <c r="AB2440" i="3"/>
  <c r="AB2441" i="3"/>
  <c r="AB2442" i="3"/>
  <c r="AB2443" i="3"/>
  <c r="AB2444" i="3"/>
  <c r="AB2445" i="3"/>
  <c r="AB2446" i="3"/>
  <c r="AB2447" i="3"/>
  <c r="AB2448" i="3"/>
  <c r="AB2449" i="3"/>
  <c r="AB2450" i="3"/>
  <c r="AB2451" i="3"/>
  <c r="AB2452" i="3"/>
  <c r="AB2453" i="3"/>
  <c r="AB2454" i="3"/>
  <c r="AB2455" i="3"/>
  <c r="AB2456" i="3"/>
  <c r="AB2457" i="3"/>
  <c r="AB2458" i="3"/>
  <c r="AB2459" i="3"/>
  <c r="AB2460" i="3"/>
  <c r="AB2461" i="3"/>
  <c r="AB2462" i="3"/>
  <c r="AB2463" i="3"/>
  <c r="AB2464" i="3"/>
  <c r="AB2465" i="3"/>
  <c r="AB2466" i="3"/>
  <c r="AB2467" i="3"/>
  <c r="AB2468" i="3"/>
  <c r="AB2469" i="3"/>
  <c r="AB2470" i="3"/>
  <c r="AB2471" i="3"/>
  <c r="AB2472" i="3"/>
  <c r="AB2473" i="3"/>
  <c r="AB2474" i="3"/>
  <c r="AB2475" i="3"/>
  <c r="AB2476" i="3"/>
  <c r="AB2477" i="3"/>
  <c r="AB2478" i="3"/>
  <c r="AB2479" i="3"/>
  <c r="AB2480" i="3"/>
  <c r="AB2481" i="3"/>
  <c r="AB2482" i="3"/>
  <c r="AB2483" i="3"/>
  <c r="AB2484" i="3"/>
  <c r="AB2485" i="3"/>
  <c r="AB2486" i="3"/>
  <c r="AB2487" i="3"/>
  <c r="AB2488" i="3"/>
  <c r="AB2489" i="3"/>
  <c r="AB2490" i="3"/>
  <c r="AB2491" i="3"/>
  <c r="AB2492" i="3"/>
  <c r="AB2493" i="3"/>
  <c r="AB2494" i="3"/>
  <c r="AB2495" i="3"/>
  <c r="AB2496" i="3"/>
  <c r="AB2497" i="3"/>
  <c r="AB2498" i="3"/>
  <c r="AB2499" i="3"/>
  <c r="AB2500" i="3"/>
  <c r="AB2501" i="3"/>
  <c r="AB2502" i="3"/>
  <c r="AB2503" i="3"/>
  <c r="AB2504" i="3"/>
  <c r="AB2505" i="3"/>
  <c r="AB2506" i="3"/>
  <c r="AB2507" i="3"/>
  <c r="AB2508" i="3"/>
  <c r="AB2509" i="3"/>
  <c r="AB2510" i="3"/>
  <c r="AB2511" i="3"/>
  <c r="AB2512" i="3"/>
  <c r="AB2513" i="3"/>
  <c r="AB2514" i="3"/>
  <c r="AB2515" i="3"/>
  <c r="AB2516" i="3"/>
  <c r="AB2517" i="3"/>
  <c r="AB2518" i="3"/>
  <c r="AB2519" i="3"/>
  <c r="AB2520" i="3"/>
  <c r="AB2521" i="3"/>
  <c r="AB2522" i="3"/>
  <c r="AB2523" i="3"/>
  <c r="AB2524" i="3"/>
  <c r="AB2525" i="3"/>
  <c r="AB2526" i="3"/>
  <c r="AB2527" i="3"/>
  <c r="AB2528" i="3"/>
  <c r="AB2529" i="3"/>
  <c r="AB2530" i="3"/>
  <c r="AB2531" i="3"/>
  <c r="AB2532" i="3"/>
  <c r="AB2533" i="3"/>
  <c r="AB2534" i="3"/>
  <c r="AB2535" i="3"/>
  <c r="AB2536" i="3"/>
  <c r="AB2537" i="3"/>
  <c r="AB2538" i="3"/>
  <c r="AB2539" i="3"/>
  <c r="AB2540" i="3"/>
  <c r="AB2541" i="3"/>
  <c r="AB2542" i="3"/>
  <c r="AB2543" i="3"/>
  <c r="AB2544" i="3"/>
  <c r="AB2545" i="3"/>
  <c r="AB2546" i="3"/>
  <c r="AB2547" i="3"/>
  <c r="AB2548" i="3"/>
  <c r="AB2549" i="3"/>
  <c r="AB2550" i="3"/>
  <c r="AB2551" i="3"/>
  <c r="AB2552" i="3"/>
  <c r="AB2553" i="3"/>
  <c r="AB2554" i="3"/>
  <c r="AB2555" i="3"/>
  <c r="AB2556" i="3"/>
  <c r="AB2557" i="3"/>
  <c r="AB2558" i="3"/>
  <c r="AB2559" i="3"/>
  <c r="AB2560" i="3"/>
  <c r="AB2561" i="3"/>
  <c r="AB2562" i="3"/>
  <c r="AB2563" i="3"/>
  <c r="AB2564" i="3"/>
  <c r="AB2565" i="3"/>
  <c r="AB2566" i="3"/>
  <c r="AB2567" i="3"/>
  <c r="AB2568" i="3"/>
  <c r="AB2569" i="3"/>
  <c r="AB2570" i="3"/>
  <c r="AB2571" i="3"/>
  <c r="AB2572" i="3"/>
  <c r="AB2573" i="3"/>
  <c r="AB2574" i="3"/>
  <c r="AB2575" i="3"/>
  <c r="AB2576" i="3"/>
  <c r="AB2577" i="3"/>
  <c r="AB2578" i="3"/>
  <c r="AB2579" i="3"/>
  <c r="AB2580" i="3"/>
  <c r="AB2581" i="3"/>
  <c r="AB2582" i="3"/>
  <c r="AB2583" i="3"/>
  <c r="AB2584" i="3"/>
  <c r="AB2585" i="3"/>
  <c r="AB2586" i="3"/>
  <c r="AB2587" i="3"/>
  <c r="AB2588" i="3"/>
  <c r="AB2589" i="3"/>
  <c r="AB2590" i="3"/>
  <c r="AB2591" i="3"/>
  <c r="AB2592" i="3"/>
  <c r="AB2593" i="3"/>
  <c r="AB2594" i="3"/>
  <c r="AB2595" i="3"/>
  <c r="AB2596" i="3"/>
  <c r="AB2597" i="3"/>
  <c r="AB2598" i="3"/>
  <c r="AB2599" i="3"/>
  <c r="AB2600" i="3"/>
  <c r="AB2601" i="3"/>
  <c r="AB2602" i="3"/>
  <c r="AB2603" i="3"/>
  <c r="AB2604" i="3"/>
  <c r="AB2605" i="3"/>
  <c r="AB2606" i="3"/>
  <c r="AB2607" i="3"/>
  <c r="AB2608" i="3"/>
  <c r="AB2609" i="3"/>
  <c r="AB2610" i="3"/>
  <c r="AB2611" i="3"/>
  <c r="AB2612" i="3"/>
  <c r="AB2613" i="3"/>
  <c r="AB2614" i="3"/>
  <c r="AB2615" i="3"/>
  <c r="AB2616" i="3"/>
  <c r="AB2617" i="3"/>
  <c r="AB2618" i="3"/>
  <c r="AB2619" i="3"/>
  <c r="AB2620" i="3"/>
  <c r="AB2621" i="3"/>
  <c r="AB2622" i="3"/>
  <c r="AB2623" i="3"/>
  <c r="AB2624" i="3"/>
  <c r="AB2625" i="3"/>
  <c r="AB2626" i="3"/>
  <c r="AB2627" i="3"/>
  <c r="AB2628" i="3"/>
  <c r="AB2629" i="3"/>
  <c r="AB2630" i="3"/>
  <c r="AB2631" i="3"/>
  <c r="AB2632" i="3"/>
  <c r="AB2633" i="3"/>
  <c r="AB2634" i="3"/>
  <c r="AB2635" i="3"/>
  <c r="AB2636" i="3"/>
  <c r="AB2637" i="3"/>
  <c r="AB2638" i="3"/>
  <c r="AB2639" i="3"/>
  <c r="AB2640" i="3"/>
  <c r="AB2641" i="3"/>
  <c r="AB2642" i="3"/>
  <c r="AB2643" i="3"/>
  <c r="AB2644" i="3"/>
  <c r="AB2645" i="3"/>
  <c r="AB2646" i="3"/>
  <c r="AB2647" i="3"/>
  <c r="AB2648" i="3"/>
  <c r="AB2649" i="3"/>
  <c r="AB2650" i="3"/>
  <c r="AB2651" i="3"/>
  <c r="AB2652" i="3"/>
  <c r="AB2653" i="3"/>
  <c r="AB2654" i="3"/>
  <c r="AB2655" i="3"/>
  <c r="AB2656" i="3"/>
  <c r="AB2657" i="3"/>
  <c r="AB2658" i="3"/>
  <c r="AB2659" i="3"/>
  <c r="AB2660" i="3"/>
  <c r="AB2661" i="3"/>
  <c r="AB2662" i="3"/>
  <c r="AB2663" i="3"/>
  <c r="AB2664" i="3"/>
  <c r="AB2665" i="3"/>
  <c r="AB2666" i="3"/>
  <c r="AB2667" i="3"/>
  <c r="AB2668" i="3"/>
  <c r="AB2669" i="3"/>
  <c r="AB2670" i="3"/>
  <c r="AB2671" i="3"/>
  <c r="AB2672" i="3"/>
  <c r="AB2673" i="3"/>
  <c r="AB2674" i="3"/>
  <c r="AB2675" i="3"/>
  <c r="AB2676" i="3"/>
  <c r="AB2677" i="3"/>
  <c r="AB2678" i="3"/>
  <c r="AB2679" i="3"/>
  <c r="AB2680" i="3"/>
  <c r="AB2681" i="3"/>
  <c r="AB2682" i="3"/>
  <c r="AB2683" i="3"/>
  <c r="AB2684" i="3"/>
  <c r="AB2685" i="3"/>
  <c r="AB2686" i="3"/>
  <c r="AB2687" i="3"/>
  <c r="AB2688" i="3"/>
  <c r="AB2689" i="3"/>
  <c r="AB2690" i="3"/>
  <c r="AB2691" i="3"/>
  <c r="AB2692" i="3"/>
  <c r="AB2693" i="3"/>
  <c r="AB2694" i="3"/>
  <c r="AB2695" i="3"/>
  <c r="AB2696" i="3"/>
  <c r="AB2697" i="3"/>
  <c r="AB2698" i="3"/>
  <c r="AB2699" i="3"/>
  <c r="AB2700" i="3"/>
  <c r="AB2701" i="3"/>
  <c r="AB2702" i="3"/>
  <c r="AB2703" i="3"/>
  <c r="AB2704" i="3"/>
  <c r="AB2705" i="3"/>
  <c r="AB2706" i="3"/>
  <c r="AB2707" i="3"/>
  <c r="AB2708" i="3"/>
  <c r="AB2709" i="3"/>
  <c r="AB2710" i="3"/>
  <c r="AB2711" i="3"/>
  <c r="AB2712" i="3"/>
  <c r="AB2713" i="3"/>
  <c r="AB2714" i="3"/>
  <c r="AB2715" i="3"/>
  <c r="AB2716" i="3"/>
  <c r="AB2717" i="3"/>
  <c r="AB2718" i="3"/>
  <c r="AB2719" i="3"/>
  <c r="AB2720" i="3"/>
  <c r="AB2721" i="3"/>
  <c r="AB2722" i="3"/>
  <c r="AB2723" i="3"/>
  <c r="AB2724" i="3"/>
  <c r="AB2725" i="3"/>
  <c r="AB2726" i="3"/>
  <c r="AB2727" i="3"/>
  <c r="AB2728" i="3"/>
  <c r="AB2729" i="3"/>
  <c r="AB2730" i="3"/>
  <c r="AB2731" i="3"/>
  <c r="AB2732" i="3"/>
  <c r="AB2733" i="3"/>
  <c r="AB2734" i="3"/>
  <c r="AB2735" i="3"/>
  <c r="AB2736" i="3"/>
  <c r="AB2737" i="3"/>
  <c r="AB2738" i="3"/>
  <c r="AB2739" i="3"/>
  <c r="AB2740" i="3"/>
  <c r="AB2741" i="3"/>
  <c r="AB2742" i="3"/>
  <c r="AB2743" i="3"/>
  <c r="AB2744" i="3"/>
  <c r="AB2745" i="3"/>
  <c r="AB2746" i="3"/>
  <c r="AB2747" i="3"/>
  <c r="AB2748" i="3"/>
  <c r="AB2749" i="3"/>
  <c r="AB2750" i="3"/>
  <c r="AB2751" i="3"/>
  <c r="AB2752" i="3"/>
  <c r="AB2753" i="3"/>
  <c r="AB2754" i="3"/>
  <c r="AB2755" i="3"/>
  <c r="AB2756" i="3"/>
  <c r="AB2757" i="3"/>
  <c r="AB2758" i="3"/>
  <c r="AB2759" i="3"/>
  <c r="AB2760" i="3"/>
  <c r="AB2761" i="3"/>
  <c r="AB2762" i="3"/>
  <c r="AB2763" i="3"/>
  <c r="AB2764" i="3"/>
  <c r="AB2765" i="3"/>
  <c r="AB2766" i="3"/>
  <c r="AB2767" i="3"/>
  <c r="AB2768" i="3"/>
  <c r="AB2769" i="3"/>
  <c r="AB2770" i="3"/>
  <c r="AB2771" i="3"/>
  <c r="AB2772" i="3"/>
  <c r="AB2773" i="3"/>
  <c r="AB2774" i="3"/>
  <c r="AB2775" i="3"/>
  <c r="AB2776" i="3"/>
  <c r="AB2777" i="3"/>
  <c r="AB2778" i="3"/>
  <c r="AB2779" i="3"/>
  <c r="AB2780" i="3"/>
  <c r="AB2781" i="3"/>
  <c r="AB2782" i="3"/>
  <c r="AB2783" i="3"/>
  <c r="AB2784" i="3"/>
  <c r="AB2785" i="3"/>
  <c r="AB2786" i="3"/>
  <c r="AB2787" i="3"/>
  <c r="AB2788" i="3"/>
  <c r="AB2789" i="3"/>
  <c r="AB2790" i="3"/>
  <c r="AB2791" i="3"/>
  <c r="AB2792" i="3"/>
  <c r="AB2793" i="3"/>
  <c r="AB2794" i="3"/>
  <c r="AB2795" i="3"/>
  <c r="AB2796" i="3"/>
  <c r="AB2797" i="3"/>
  <c r="AB2798" i="3"/>
  <c r="AB2799" i="3"/>
  <c r="AB2800" i="3"/>
  <c r="AB2801" i="3"/>
  <c r="AB2802" i="3"/>
  <c r="AB2803" i="3"/>
  <c r="AB2804" i="3"/>
  <c r="AB2805" i="3"/>
  <c r="AB2806" i="3"/>
  <c r="AB2807" i="3"/>
  <c r="AB2808" i="3"/>
  <c r="AB2809" i="3"/>
  <c r="AB2810" i="3"/>
  <c r="AB2811" i="3"/>
  <c r="AB2812" i="3"/>
  <c r="AB2813" i="3"/>
  <c r="AB2814" i="3"/>
  <c r="AB2815" i="3"/>
  <c r="AB2816" i="3"/>
  <c r="AB2817" i="3"/>
  <c r="AB2818" i="3"/>
  <c r="AB2819" i="3"/>
  <c r="AB2820" i="3"/>
  <c r="AB2821" i="3"/>
  <c r="AB2822" i="3"/>
  <c r="AB2823" i="3"/>
  <c r="AB2824" i="3"/>
  <c r="AB2825" i="3"/>
  <c r="AB2826" i="3"/>
  <c r="AB2827" i="3"/>
  <c r="AB2828" i="3"/>
  <c r="AB2829" i="3"/>
  <c r="AB2830" i="3"/>
  <c r="AB2831" i="3"/>
  <c r="AB2832" i="3"/>
  <c r="AB2833" i="3"/>
  <c r="AB2834" i="3"/>
  <c r="AB2835" i="3"/>
  <c r="AB2836" i="3"/>
  <c r="AB2837" i="3"/>
  <c r="AB2838" i="3"/>
  <c r="AB2839" i="3"/>
  <c r="AB2840" i="3"/>
  <c r="AB2841" i="3"/>
  <c r="AB2842" i="3"/>
  <c r="AB2843" i="3"/>
  <c r="AB2844" i="3"/>
  <c r="AB2845" i="3"/>
  <c r="AB2846" i="3"/>
  <c r="AB2847" i="3"/>
  <c r="AB2848" i="3"/>
  <c r="AB2849" i="3"/>
  <c r="AB2850" i="3"/>
  <c r="AB2851" i="3"/>
  <c r="AB2852" i="3"/>
  <c r="AB2853" i="3"/>
  <c r="AB2854" i="3"/>
  <c r="AB2855" i="3"/>
  <c r="AB2856" i="3"/>
  <c r="AB2857" i="3"/>
  <c r="AB2858" i="3"/>
  <c r="AB2859" i="3"/>
  <c r="AB2860" i="3"/>
  <c r="AB2861" i="3"/>
  <c r="AB2862" i="3"/>
  <c r="AB2863" i="3"/>
  <c r="AB2864" i="3"/>
  <c r="AB2865" i="3"/>
  <c r="AB2866" i="3"/>
  <c r="AB2867" i="3"/>
  <c r="AB2868" i="3"/>
  <c r="AB2869" i="3"/>
  <c r="AB2870" i="3"/>
  <c r="AB2871" i="3"/>
  <c r="AB2872" i="3"/>
  <c r="AB2873" i="3"/>
  <c r="AB2874" i="3"/>
  <c r="AB2875" i="3"/>
  <c r="AB2876" i="3"/>
  <c r="AB2877" i="3"/>
  <c r="AB2878" i="3"/>
  <c r="AB2879" i="3"/>
  <c r="AB2880" i="3"/>
  <c r="AB2881" i="3"/>
  <c r="AB2882" i="3"/>
  <c r="AB2883" i="3"/>
  <c r="AB2884" i="3"/>
  <c r="AB2885" i="3"/>
  <c r="AB2886" i="3"/>
  <c r="AB2887" i="3"/>
  <c r="AB2888" i="3"/>
  <c r="AB2889" i="3"/>
  <c r="AB2890" i="3"/>
  <c r="AB2891" i="3"/>
  <c r="AB2892" i="3"/>
  <c r="AB2893" i="3"/>
  <c r="AB2894" i="3"/>
  <c r="AB2895" i="3"/>
  <c r="AB2896" i="3"/>
  <c r="AB2897" i="3"/>
  <c r="AB2898" i="3"/>
  <c r="AB2899" i="3"/>
  <c r="AB2900" i="3"/>
  <c r="AB2901" i="3"/>
  <c r="AB2902" i="3"/>
  <c r="AB2903" i="3"/>
  <c r="AB2904" i="3"/>
  <c r="AB2905" i="3"/>
  <c r="AB2906" i="3"/>
  <c r="AB2907" i="3"/>
  <c r="AB2908" i="3"/>
  <c r="AB2909" i="3"/>
  <c r="AB2910" i="3"/>
  <c r="AB2911" i="3"/>
  <c r="AB2912" i="3"/>
  <c r="AB2913" i="3"/>
  <c r="AB2914" i="3"/>
  <c r="AB2915" i="3"/>
  <c r="AB2916" i="3"/>
  <c r="AB2917" i="3"/>
  <c r="AB2918" i="3"/>
  <c r="AB2919" i="3"/>
  <c r="AB2920" i="3"/>
  <c r="AB2921" i="3"/>
  <c r="AB2922" i="3"/>
  <c r="AB2923" i="3"/>
  <c r="AB2924" i="3"/>
  <c r="AB2925" i="3"/>
  <c r="AB2926" i="3"/>
  <c r="AB2927" i="3"/>
  <c r="AB2928" i="3"/>
  <c r="AB2929" i="3"/>
  <c r="AB2930" i="3"/>
  <c r="AB2931" i="3"/>
  <c r="AB2932" i="3"/>
  <c r="AB2933" i="3"/>
  <c r="AB2934" i="3"/>
  <c r="AB2935" i="3"/>
  <c r="AB2936" i="3"/>
  <c r="AB2937" i="3"/>
  <c r="AB2938" i="3"/>
  <c r="AB2939" i="3"/>
  <c r="AB2940" i="3"/>
  <c r="AB2941" i="3"/>
  <c r="AB2942" i="3"/>
  <c r="AB2943" i="3"/>
  <c r="AB2944" i="3"/>
  <c r="AB2945" i="3"/>
  <c r="AB2946" i="3"/>
  <c r="AB2947" i="3"/>
  <c r="AB2948" i="3"/>
  <c r="AB2949" i="3"/>
  <c r="AB2950" i="3"/>
  <c r="AB2951" i="3"/>
  <c r="AB2952" i="3"/>
  <c r="AB2953" i="3"/>
  <c r="AB2954" i="3"/>
  <c r="AB2955" i="3"/>
  <c r="AB2956" i="3"/>
  <c r="AB2957" i="3"/>
  <c r="AB2958" i="3"/>
  <c r="AB2959" i="3"/>
  <c r="AB2960" i="3"/>
  <c r="AB2961" i="3"/>
  <c r="AB2962" i="3"/>
  <c r="AB2963" i="3"/>
  <c r="AB2964" i="3"/>
  <c r="AB2965" i="3"/>
  <c r="AB2966" i="3"/>
  <c r="AB2967" i="3"/>
  <c r="AB2968" i="3"/>
  <c r="AB2969" i="3"/>
  <c r="AB2970" i="3"/>
  <c r="AB2971" i="3"/>
  <c r="AB2972" i="3"/>
  <c r="AB2973" i="3"/>
  <c r="AB2974" i="3"/>
  <c r="AB2975" i="3"/>
  <c r="AB2976" i="3"/>
  <c r="AB2977" i="3"/>
  <c r="AB2978" i="3"/>
  <c r="AB2979" i="3"/>
  <c r="AB2980" i="3"/>
  <c r="AB2981" i="3"/>
  <c r="AB2982" i="3"/>
  <c r="AB2983" i="3"/>
  <c r="AB2984" i="3"/>
  <c r="AB2985" i="3"/>
  <c r="AB2986" i="3"/>
  <c r="AB2987" i="3"/>
  <c r="AB2988" i="3"/>
  <c r="AB2989" i="3"/>
  <c r="AB2990" i="3"/>
  <c r="AB2991" i="3"/>
  <c r="AB2992" i="3"/>
  <c r="AB2993" i="3"/>
  <c r="AB2994" i="3"/>
  <c r="AB2995" i="3"/>
  <c r="AB2996" i="3"/>
  <c r="AB2997" i="3"/>
  <c r="AB2998" i="3"/>
  <c r="AB2999" i="3"/>
  <c r="AB3000" i="3"/>
  <c r="AB3001" i="3"/>
  <c r="AB3002" i="3"/>
  <c r="AB3003" i="3"/>
  <c r="AB3004" i="3"/>
  <c r="AB3005" i="3"/>
  <c r="AB3006" i="3"/>
  <c r="AB3007" i="3"/>
  <c r="AB3008" i="3"/>
  <c r="AB3009" i="3"/>
  <c r="AB3010" i="3"/>
  <c r="AB3011" i="3"/>
  <c r="AB3012" i="3"/>
  <c r="AB3013" i="3"/>
  <c r="AB3014" i="3"/>
  <c r="AB3015" i="3"/>
  <c r="AB3016" i="3"/>
  <c r="AB3017" i="3"/>
  <c r="AB3018" i="3"/>
  <c r="AB3019" i="3"/>
  <c r="AB3020" i="3"/>
  <c r="AB3021" i="3"/>
  <c r="AB3022" i="3"/>
  <c r="AB3023" i="3"/>
  <c r="AB3024" i="3"/>
  <c r="AB3025" i="3"/>
  <c r="AB3026" i="3"/>
  <c r="AB3027" i="3"/>
  <c r="AB3028" i="3"/>
  <c r="AB3029" i="3"/>
  <c r="AB3030" i="3"/>
  <c r="AB3031" i="3"/>
  <c r="AB3032" i="3"/>
  <c r="AB3033" i="3"/>
  <c r="AB3034" i="3"/>
  <c r="AB3035" i="3"/>
  <c r="AB3036" i="3"/>
  <c r="AB3037" i="3"/>
  <c r="AB3038" i="3"/>
  <c r="AB3039" i="3"/>
  <c r="AB3040" i="3"/>
  <c r="AB3041" i="3"/>
  <c r="AB3042" i="3"/>
  <c r="AB3043" i="3"/>
  <c r="AB3044" i="3"/>
  <c r="AB3045" i="3"/>
  <c r="AB3046" i="3"/>
  <c r="AB3047" i="3"/>
  <c r="AB3048" i="3"/>
  <c r="AB3049" i="3"/>
  <c r="AB3050" i="3"/>
  <c r="AB3051" i="3"/>
  <c r="AB3052" i="3"/>
  <c r="AB3053" i="3"/>
  <c r="AB3054" i="3"/>
  <c r="AB3055" i="3"/>
  <c r="AB3056" i="3"/>
  <c r="AB3057" i="3"/>
  <c r="AB3058" i="3"/>
  <c r="AB3059" i="3"/>
  <c r="AB3060" i="3"/>
  <c r="AB3061" i="3"/>
  <c r="AB3062" i="3"/>
  <c r="AB3063" i="3"/>
  <c r="AB3064" i="3"/>
  <c r="AB3065" i="3"/>
  <c r="AB3066" i="3"/>
  <c r="AB3067" i="3"/>
  <c r="AB3068" i="3"/>
  <c r="AB3069" i="3"/>
  <c r="AB3070" i="3"/>
  <c r="AB3071" i="3"/>
  <c r="AB3072" i="3"/>
  <c r="AB3073" i="3"/>
  <c r="AB3074" i="3"/>
  <c r="AB3075" i="3"/>
  <c r="AB3076" i="3"/>
  <c r="AB3077" i="3"/>
  <c r="AB3078" i="3"/>
  <c r="AB3079" i="3"/>
  <c r="AB3080" i="3"/>
  <c r="AB3081" i="3"/>
  <c r="AB3082" i="3"/>
  <c r="AB3083" i="3"/>
  <c r="AB3084" i="3"/>
  <c r="AB3085" i="3"/>
  <c r="AB3086" i="3"/>
  <c r="AB3087" i="3"/>
  <c r="AB3088" i="3"/>
  <c r="AB3089" i="3"/>
  <c r="AB3090" i="3"/>
  <c r="AB3091" i="3"/>
  <c r="AB3092" i="3"/>
  <c r="AB3093" i="3"/>
  <c r="AB3094" i="3"/>
  <c r="AB3095" i="3"/>
  <c r="AB3096" i="3"/>
  <c r="AB3097" i="3"/>
  <c r="AB3098" i="3"/>
  <c r="AB3099" i="3"/>
  <c r="AB3100" i="3"/>
  <c r="AB3101" i="3"/>
  <c r="AB3102" i="3"/>
  <c r="AB3103" i="3"/>
  <c r="AB3104" i="3"/>
  <c r="AB3105" i="3"/>
  <c r="AB3106" i="3"/>
  <c r="AB3107" i="3"/>
  <c r="AB3108" i="3"/>
  <c r="AB3109" i="3"/>
  <c r="AB3110" i="3"/>
  <c r="AB3111" i="3"/>
  <c r="AB3112" i="3"/>
  <c r="AB3113" i="3"/>
  <c r="AB3114" i="3"/>
  <c r="AB3115" i="3"/>
  <c r="AB3116" i="3"/>
  <c r="AB3117" i="3"/>
  <c r="AB3118" i="3"/>
  <c r="AB3119" i="3"/>
  <c r="AB3120" i="3"/>
  <c r="AB3121" i="3"/>
  <c r="AB3122" i="3"/>
  <c r="AB3123" i="3"/>
  <c r="AB3124" i="3"/>
  <c r="AB3125" i="3"/>
  <c r="AB3126" i="3"/>
  <c r="AB3127" i="3"/>
  <c r="AB3128" i="3"/>
  <c r="AB3129" i="3"/>
  <c r="AB3130" i="3"/>
  <c r="AB3131" i="3"/>
  <c r="AB3132" i="3"/>
  <c r="AB3133" i="3"/>
  <c r="AB3134" i="3"/>
  <c r="AB3135" i="3"/>
  <c r="AB3136" i="3"/>
  <c r="AB3137" i="3"/>
  <c r="AB3138" i="3"/>
  <c r="AB3139" i="3"/>
  <c r="AB3140" i="3"/>
  <c r="AB3141" i="3"/>
  <c r="AB3142" i="3"/>
  <c r="AB3143" i="3"/>
  <c r="AB3144" i="3"/>
  <c r="AB3145" i="3"/>
  <c r="AB3146" i="3"/>
  <c r="AB3147" i="3"/>
  <c r="AB3148" i="3"/>
  <c r="AB3149" i="3"/>
  <c r="AB3150" i="3"/>
  <c r="AB3151" i="3"/>
  <c r="AB3152" i="3"/>
  <c r="AB3153" i="3"/>
  <c r="AB3154" i="3"/>
  <c r="AB3155" i="3"/>
  <c r="AB3156" i="3"/>
  <c r="AB3157" i="3"/>
  <c r="AB3158" i="3"/>
  <c r="AB3159" i="3"/>
  <c r="AB3160" i="3"/>
  <c r="AB3161" i="3"/>
  <c r="AB3162" i="3"/>
  <c r="AB3163" i="3"/>
  <c r="AB3164" i="3"/>
  <c r="AB3165" i="3"/>
  <c r="AB3166" i="3"/>
  <c r="AB3167" i="3"/>
  <c r="AB3168" i="3"/>
  <c r="AB3169" i="3"/>
  <c r="AB3170" i="3"/>
  <c r="AB3171" i="3"/>
  <c r="AB3172" i="3"/>
  <c r="AB3173" i="3"/>
  <c r="AB3174" i="3"/>
  <c r="AB3175" i="3"/>
  <c r="AB3176" i="3"/>
  <c r="AB3177" i="3"/>
  <c r="AB3178" i="3"/>
  <c r="AB3179" i="3"/>
  <c r="AB3180" i="3"/>
  <c r="AB3181" i="3"/>
  <c r="AB3182" i="3"/>
  <c r="AB3183" i="3"/>
  <c r="AB3184" i="3"/>
  <c r="AB3185" i="3"/>
  <c r="AB3186" i="3"/>
  <c r="AB3187" i="3"/>
  <c r="AB3188" i="3"/>
  <c r="AB3189" i="3"/>
  <c r="AB3190" i="3"/>
  <c r="AB3191" i="3"/>
  <c r="AB3192" i="3"/>
  <c r="AB3193" i="3"/>
  <c r="AB3194" i="3"/>
  <c r="AB3195" i="3"/>
  <c r="AB3196" i="3"/>
  <c r="AB3197" i="3"/>
  <c r="AB3198" i="3"/>
  <c r="AB3199" i="3"/>
  <c r="AB3200" i="3"/>
  <c r="AB3201" i="3"/>
  <c r="AB3202" i="3"/>
  <c r="AB3203" i="3"/>
  <c r="AB3204" i="3"/>
  <c r="AB3205" i="3"/>
  <c r="AB3206" i="3"/>
  <c r="AB3207" i="3"/>
  <c r="AB3208" i="3"/>
  <c r="AB3209" i="3"/>
  <c r="AB3210" i="3"/>
  <c r="AB3211" i="3"/>
  <c r="AB3212" i="3"/>
  <c r="AB3213" i="3"/>
  <c r="AB3214" i="3"/>
  <c r="AB3215" i="3"/>
  <c r="AB3216" i="3"/>
  <c r="AB3217" i="3"/>
  <c r="AB3218" i="3"/>
  <c r="AB3219" i="3"/>
  <c r="AB3220" i="3"/>
  <c r="AB3221" i="3"/>
  <c r="AB3222" i="3"/>
  <c r="AB3223" i="3"/>
  <c r="AB3224" i="3"/>
  <c r="AB3225" i="3"/>
  <c r="AB3226" i="3"/>
  <c r="AB3227" i="3"/>
  <c r="AB3228" i="3"/>
  <c r="AB3229" i="3"/>
  <c r="AB3230" i="3"/>
  <c r="AB3231" i="3"/>
  <c r="AB3232" i="3"/>
  <c r="AB3233" i="3"/>
  <c r="AB3234" i="3"/>
  <c r="AB3235" i="3"/>
  <c r="AB3236" i="3"/>
  <c r="AB3237" i="3"/>
  <c r="AB3238" i="3"/>
  <c r="AB3239" i="3"/>
  <c r="AB3240" i="3"/>
  <c r="AB3241" i="3"/>
  <c r="AB3242" i="3"/>
  <c r="AB3243" i="3"/>
  <c r="AB3244" i="3"/>
  <c r="AB3245" i="3"/>
  <c r="AB3246" i="3"/>
  <c r="AB3247" i="3"/>
  <c r="AB3248" i="3"/>
  <c r="AB3249" i="3"/>
  <c r="AB3250" i="3"/>
  <c r="AB3251" i="3"/>
  <c r="AB3252" i="3"/>
  <c r="AB3253" i="3"/>
  <c r="AB3254" i="3"/>
  <c r="AB3255" i="3"/>
  <c r="AB3256" i="3"/>
  <c r="AB3257" i="3"/>
  <c r="AB3258" i="3"/>
  <c r="AB3259" i="3"/>
  <c r="AB3260" i="3"/>
  <c r="AB3261" i="3"/>
  <c r="AB3262" i="3"/>
  <c r="AB3263" i="3"/>
  <c r="AB3264" i="3"/>
  <c r="AB3265" i="3"/>
  <c r="AB3266" i="3"/>
  <c r="AB3267" i="3"/>
  <c r="AB3268" i="3"/>
  <c r="AB3269" i="3"/>
  <c r="AB3270" i="3"/>
  <c r="AB3271" i="3"/>
  <c r="AB3272" i="3"/>
  <c r="AB3273" i="3"/>
  <c r="AB3274" i="3"/>
  <c r="AB3275" i="3"/>
  <c r="AB3276" i="3"/>
  <c r="AB3277" i="3"/>
  <c r="AB3278" i="3"/>
  <c r="AB3279" i="3"/>
  <c r="AB3280" i="3"/>
  <c r="AB3281" i="3"/>
  <c r="AB3282" i="3"/>
  <c r="AB3283" i="3"/>
  <c r="AB3284" i="3"/>
  <c r="AB3285" i="3"/>
  <c r="AB3286" i="3"/>
  <c r="AB3287" i="3"/>
  <c r="AB3288" i="3"/>
  <c r="AB3289" i="3"/>
  <c r="AB3290" i="3"/>
  <c r="AB3291" i="3"/>
  <c r="AB3292" i="3"/>
  <c r="AB3293" i="3"/>
  <c r="AB3294" i="3"/>
  <c r="AB3295" i="3"/>
  <c r="AB3296" i="3"/>
  <c r="AB3297" i="3"/>
  <c r="AB3298" i="3"/>
  <c r="AB3299" i="3"/>
  <c r="AB3300" i="3"/>
  <c r="AB3301" i="3"/>
  <c r="AB3302" i="3"/>
  <c r="AB3303" i="3"/>
  <c r="AB3304" i="3"/>
  <c r="AB3305" i="3"/>
  <c r="AB3306" i="3"/>
  <c r="AB3307" i="3"/>
  <c r="AB3308" i="3"/>
  <c r="AB3309" i="3"/>
  <c r="AB3310" i="3"/>
  <c r="AB3311" i="3"/>
  <c r="AB3312" i="3"/>
  <c r="AB3313" i="3"/>
  <c r="AB3314" i="3"/>
  <c r="AB3315" i="3"/>
  <c r="AB3316" i="3"/>
  <c r="AB3317" i="3"/>
  <c r="AB3318" i="3"/>
  <c r="AB3319" i="3"/>
  <c r="AB3320" i="3"/>
  <c r="AB3321" i="3"/>
  <c r="AB3322" i="3"/>
  <c r="AB3323" i="3"/>
  <c r="AB3324" i="3"/>
  <c r="AB3325" i="3"/>
  <c r="AB3326" i="3"/>
  <c r="AB3327" i="3"/>
  <c r="AB3328" i="3"/>
  <c r="AB3329" i="3"/>
  <c r="AB3330" i="3"/>
  <c r="AB3331" i="3"/>
  <c r="AB3332" i="3"/>
  <c r="AB3333" i="3"/>
  <c r="AB3334" i="3"/>
  <c r="AB3335" i="3"/>
  <c r="AB3336" i="3"/>
  <c r="AB3337" i="3"/>
  <c r="AB3338" i="3"/>
  <c r="AB3339" i="3"/>
  <c r="AB3340" i="3"/>
  <c r="AB3341" i="3"/>
  <c r="AB3342" i="3"/>
  <c r="AB3343" i="3"/>
  <c r="AB3344" i="3"/>
  <c r="AB3345" i="3"/>
  <c r="AB3346" i="3"/>
  <c r="AB3347" i="3"/>
  <c r="AB3348" i="3"/>
  <c r="AB3349" i="3"/>
  <c r="AB3350" i="3"/>
  <c r="AB3351" i="3"/>
  <c r="AB3352" i="3"/>
  <c r="AB3353" i="3"/>
  <c r="AB3354" i="3"/>
  <c r="AB3355" i="3"/>
  <c r="AB3356" i="3"/>
  <c r="AB3357" i="3"/>
  <c r="AB3358" i="3"/>
  <c r="AB3359" i="3"/>
  <c r="AB3360" i="3"/>
  <c r="AB3361" i="3"/>
  <c r="AB3362" i="3"/>
  <c r="AB3363" i="3"/>
  <c r="AB3364" i="3"/>
  <c r="AB3365" i="3"/>
  <c r="AB3366" i="3"/>
  <c r="AB3367" i="3"/>
  <c r="AB3368" i="3"/>
  <c r="AB3369" i="3"/>
  <c r="AB3370" i="3"/>
  <c r="AB3371" i="3"/>
  <c r="AB3372" i="3"/>
  <c r="AB3373" i="3"/>
  <c r="AB3374" i="3"/>
  <c r="AB3375" i="3"/>
  <c r="AB3376" i="3"/>
  <c r="AB3377" i="3"/>
  <c r="AB3378" i="3"/>
  <c r="AB3379" i="3"/>
  <c r="AB3380" i="3"/>
  <c r="AB3381" i="3"/>
  <c r="AB3382" i="3"/>
  <c r="AB3383" i="3"/>
  <c r="AB3384" i="3"/>
  <c r="AB3385" i="3"/>
  <c r="AB3386" i="3"/>
  <c r="AB3387" i="3"/>
  <c r="AB3388" i="3"/>
  <c r="AB3389" i="3"/>
  <c r="AB3390" i="3"/>
  <c r="AB3391" i="3"/>
  <c r="AB3392" i="3"/>
  <c r="AB3393" i="3"/>
  <c r="AB3394" i="3"/>
  <c r="AB3395" i="3"/>
  <c r="AB3396" i="3"/>
  <c r="AB3397" i="3"/>
  <c r="AB3398" i="3"/>
  <c r="AB3399" i="3"/>
  <c r="AB3400" i="3"/>
  <c r="AB3401" i="3"/>
  <c r="AB3402" i="3"/>
  <c r="AB3403" i="3"/>
  <c r="AB3404" i="3"/>
  <c r="AB3405" i="3"/>
  <c r="AB3406" i="3"/>
  <c r="AB3407" i="3"/>
  <c r="AB3408" i="3"/>
  <c r="AB3409" i="3"/>
  <c r="AB3410" i="3"/>
  <c r="AB3411" i="3"/>
  <c r="AB3412" i="3"/>
  <c r="AB3413" i="3"/>
  <c r="AB3414" i="3"/>
  <c r="AB3415" i="3"/>
  <c r="AB3416" i="3"/>
  <c r="AB3417" i="3"/>
  <c r="AB3418" i="3"/>
  <c r="AB3419" i="3"/>
  <c r="AB3420" i="3"/>
  <c r="AB3421" i="3"/>
  <c r="AB3422" i="3"/>
  <c r="AB3423" i="3"/>
  <c r="AB3424" i="3"/>
  <c r="AB3425" i="3"/>
  <c r="AB3426" i="3"/>
  <c r="AB3427" i="3"/>
  <c r="AB3428" i="3"/>
  <c r="AB3429" i="3"/>
  <c r="AB3430" i="3"/>
  <c r="AB3431" i="3"/>
  <c r="AB3432" i="3"/>
  <c r="AB3433" i="3"/>
  <c r="AB3434" i="3"/>
  <c r="AB3435" i="3"/>
  <c r="AB3436" i="3"/>
  <c r="AB3437" i="3"/>
  <c r="AB3438" i="3"/>
  <c r="AB3439" i="3"/>
  <c r="AB3440" i="3"/>
  <c r="AB3441" i="3"/>
  <c r="AB3442" i="3"/>
  <c r="AB3443" i="3"/>
  <c r="AB3444" i="3"/>
  <c r="AB3445" i="3"/>
  <c r="AB3446" i="3"/>
  <c r="AB3447" i="3"/>
  <c r="AB3448" i="3"/>
  <c r="AB3449" i="3"/>
  <c r="AB3450" i="3"/>
  <c r="AB3451" i="3"/>
  <c r="AB3452" i="3"/>
  <c r="AB3453" i="3"/>
  <c r="AB3454" i="3"/>
  <c r="AB3455" i="3"/>
  <c r="AB3456" i="3"/>
  <c r="AB3457" i="3"/>
  <c r="AB3458" i="3"/>
  <c r="AB3459" i="3"/>
  <c r="AB3460" i="3"/>
  <c r="AB3461" i="3"/>
  <c r="AB3462" i="3"/>
  <c r="AB3463" i="3"/>
  <c r="AB3464" i="3"/>
  <c r="AB3465" i="3"/>
  <c r="AB3466" i="3"/>
  <c r="AB3467" i="3"/>
  <c r="AB3468" i="3"/>
  <c r="AB3469" i="3"/>
  <c r="AB3470" i="3"/>
  <c r="AB3471" i="3"/>
  <c r="AB3472" i="3"/>
  <c r="AB3473" i="3"/>
  <c r="AB3474" i="3"/>
  <c r="AB3475" i="3"/>
  <c r="AB3476" i="3"/>
  <c r="AB3477" i="3"/>
  <c r="AB3478" i="3"/>
  <c r="AB3479" i="3"/>
  <c r="AB3480" i="3"/>
  <c r="AB3481" i="3"/>
  <c r="AB3482" i="3"/>
  <c r="AB3483" i="3"/>
  <c r="AB3484" i="3"/>
  <c r="AB3485" i="3"/>
  <c r="AB3486" i="3"/>
  <c r="AB3487" i="3"/>
  <c r="AB3488" i="3"/>
  <c r="AB3489" i="3"/>
  <c r="AB3490" i="3"/>
  <c r="AB3491" i="3"/>
  <c r="AB3492" i="3"/>
  <c r="AB3493" i="3"/>
  <c r="AB3494" i="3"/>
  <c r="AB3495" i="3"/>
  <c r="AB3496" i="3"/>
  <c r="AB3497" i="3"/>
  <c r="AB3498" i="3"/>
  <c r="AB3499" i="3"/>
  <c r="AB3500" i="3"/>
  <c r="AB3501" i="3"/>
  <c r="AB3502" i="3"/>
  <c r="AB3503" i="3"/>
  <c r="AB3504" i="3"/>
  <c r="AB3505" i="3"/>
  <c r="AB3506" i="3"/>
  <c r="AB3507" i="3"/>
  <c r="AB3508" i="3"/>
  <c r="AB3509" i="3"/>
  <c r="AB3510" i="3"/>
  <c r="AB3511" i="3"/>
  <c r="AB3512" i="3"/>
  <c r="AB3513" i="3"/>
  <c r="AB3514" i="3"/>
  <c r="AB3515" i="3"/>
  <c r="AB3516" i="3"/>
  <c r="AB3517" i="3"/>
  <c r="AB3518" i="3"/>
  <c r="AB3519" i="3"/>
  <c r="AB3520" i="3"/>
  <c r="AB3521" i="3"/>
  <c r="AB3522" i="3"/>
  <c r="AB3523" i="3"/>
  <c r="AB3524" i="3"/>
  <c r="AB3525" i="3"/>
  <c r="AB3526" i="3"/>
  <c r="AB3527" i="3"/>
  <c r="AB3528" i="3"/>
  <c r="AB3529" i="3"/>
  <c r="AB3530" i="3"/>
  <c r="AB3531" i="3"/>
  <c r="AB3532" i="3"/>
  <c r="AB3533" i="3"/>
  <c r="AB3534" i="3"/>
  <c r="AB3535" i="3"/>
  <c r="AB3536" i="3"/>
  <c r="AB3537" i="3"/>
  <c r="AB3538" i="3"/>
  <c r="AB3539" i="3"/>
  <c r="AB3540" i="3"/>
  <c r="AB3541" i="3"/>
  <c r="AB3542" i="3"/>
  <c r="AB3543" i="3"/>
  <c r="AB3544" i="3"/>
  <c r="AB3545" i="3"/>
  <c r="AB3546" i="3"/>
  <c r="AB3547" i="3"/>
  <c r="AB3548" i="3"/>
  <c r="AB3549" i="3"/>
  <c r="AB3550" i="3"/>
  <c r="AB3551" i="3"/>
  <c r="AB3552" i="3"/>
  <c r="AB3553" i="3"/>
  <c r="AB3554" i="3"/>
  <c r="AB3555" i="3"/>
  <c r="AB3556" i="3"/>
  <c r="AB3557" i="3"/>
  <c r="AB3558" i="3"/>
  <c r="AB3559" i="3"/>
  <c r="AB3560" i="3"/>
  <c r="AB3561" i="3"/>
  <c r="AB3562" i="3"/>
  <c r="AB3563" i="3"/>
  <c r="AB3564" i="3"/>
  <c r="AB3565" i="3"/>
  <c r="AB3566" i="3"/>
  <c r="AB3567" i="3"/>
  <c r="AB3568" i="3"/>
  <c r="AB3569" i="3"/>
  <c r="AB3570" i="3"/>
  <c r="AB3571" i="3"/>
  <c r="AB3572" i="3"/>
  <c r="AB3573" i="3"/>
  <c r="AB3574" i="3"/>
  <c r="AB3575" i="3"/>
  <c r="AB3576" i="3"/>
  <c r="AB3577" i="3"/>
  <c r="AB3578" i="3"/>
  <c r="AB3579" i="3"/>
  <c r="AB3580" i="3"/>
  <c r="AB3581" i="3"/>
  <c r="AB3582" i="3"/>
  <c r="AB3583" i="3"/>
  <c r="AB3584" i="3"/>
  <c r="AB3585" i="3"/>
  <c r="AB3586" i="3"/>
  <c r="AB3587" i="3"/>
  <c r="AB3588" i="3"/>
  <c r="AB3589" i="3"/>
  <c r="AB3590" i="3"/>
  <c r="AB3591" i="3"/>
  <c r="AB3592" i="3"/>
  <c r="AB3593" i="3"/>
  <c r="AB3594" i="3"/>
  <c r="AB3595" i="3"/>
  <c r="AB3596" i="3"/>
  <c r="AB3597" i="3"/>
  <c r="AB3598" i="3"/>
  <c r="AB3599" i="3"/>
  <c r="AB3600" i="3"/>
  <c r="AB3601" i="3"/>
  <c r="AB3602" i="3"/>
  <c r="AB3603" i="3"/>
  <c r="AB3604" i="3"/>
  <c r="AB3605" i="3"/>
  <c r="AB3606" i="3"/>
  <c r="AB3607" i="3"/>
  <c r="AB3608" i="3"/>
  <c r="AB3609" i="3"/>
  <c r="AB3610" i="3"/>
  <c r="AB3611" i="3"/>
  <c r="AB3612" i="3"/>
  <c r="AB3613" i="3"/>
  <c r="AB3614" i="3"/>
  <c r="AB3615" i="3"/>
  <c r="AB3616" i="3"/>
  <c r="AB3617" i="3"/>
  <c r="AB3618" i="3"/>
  <c r="AB3619" i="3"/>
  <c r="AB3620" i="3"/>
  <c r="AB3621" i="3"/>
  <c r="AB3622" i="3"/>
  <c r="AB3623" i="3"/>
  <c r="AB3624" i="3"/>
  <c r="AB3625" i="3"/>
  <c r="AB3626" i="3"/>
  <c r="AB3627" i="3"/>
  <c r="AB3628" i="3"/>
  <c r="AB3629" i="3"/>
  <c r="AB3630" i="3"/>
  <c r="AB3631" i="3"/>
  <c r="AB3632" i="3"/>
  <c r="AB3633" i="3"/>
  <c r="AB3634" i="3"/>
  <c r="AB3635" i="3"/>
  <c r="AB3636" i="3"/>
  <c r="AB3637" i="3"/>
  <c r="AB3638" i="3"/>
  <c r="AB3639" i="3"/>
  <c r="AB3640" i="3"/>
  <c r="AB3641" i="3"/>
  <c r="AB3642" i="3"/>
  <c r="AB3643" i="3"/>
  <c r="AB3644" i="3"/>
  <c r="AB3645" i="3"/>
  <c r="AB3646" i="3"/>
  <c r="AB3647" i="3"/>
  <c r="AB3648" i="3"/>
  <c r="AB3649" i="3"/>
  <c r="AB3650" i="3"/>
  <c r="AB3651" i="3"/>
  <c r="AB3652" i="3"/>
  <c r="AB3653" i="3"/>
  <c r="AB3654" i="3"/>
  <c r="AB3655" i="3"/>
  <c r="AB3656" i="3"/>
  <c r="AB3657" i="3"/>
  <c r="AB3658" i="3"/>
  <c r="AB3659" i="3"/>
  <c r="AB3660" i="3"/>
  <c r="AB3661" i="3"/>
  <c r="AB3662" i="3"/>
  <c r="AB3663" i="3"/>
  <c r="AB3664" i="3"/>
  <c r="AB3665" i="3"/>
  <c r="AB3666" i="3"/>
  <c r="AB3667" i="3"/>
  <c r="AB3668" i="3"/>
  <c r="AB3669" i="3"/>
  <c r="AB3670" i="3"/>
  <c r="AB3671" i="3"/>
  <c r="AB3672" i="3"/>
  <c r="AB3673" i="3"/>
  <c r="AB3674" i="3"/>
  <c r="AB3675" i="3"/>
  <c r="AB3676" i="3"/>
  <c r="AB3677" i="3"/>
  <c r="AB3678" i="3"/>
  <c r="AB3679" i="3"/>
  <c r="AB3680" i="3"/>
  <c r="AB3681" i="3"/>
  <c r="AB3682" i="3"/>
  <c r="AB3683" i="3"/>
  <c r="AB3684" i="3"/>
  <c r="AB3685" i="3"/>
  <c r="AB3686" i="3"/>
  <c r="AB3687" i="3"/>
  <c r="AB3688" i="3"/>
  <c r="AB3689" i="3"/>
  <c r="AB3690" i="3"/>
  <c r="AB3691" i="3"/>
  <c r="AB3692" i="3"/>
  <c r="AB3693" i="3"/>
  <c r="AB3694" i="3"/>
  <c r="AB3695" i="3"/>
  <c r="AB3696" i="3"/>
  <c r="AB3697" i="3"/>
  <c r="AB3698" i="3"/>
  <c r="AB3699" i="3"/>
  <c r="AB3700" i="3"/>
  <c r="AB3701" i="3"/>
  <c r="AB3702" i="3"/>
  <c r="AB3703" i="3"/>
  <c r="AB3704" i="3"/>
  <c r="AB3705" i="3"/>
  <c r="AB3706" i="3"/>
  <c r="AB3707" i="3"/>
  <c r="AB3708" i="3"/>
  <c r="AB3709" i="3"/>
  <c r="AB3710" i="3"/>
  <c r="AB3711" i="3"/>
  <c r="AB3712" i="3"/>
  <c r="AB3713" i="3"/>
  <c r="AB3714" i="3"/>
  <c r="AB3715" i="3"/>
  <c r="AB3716" i="3"/>
  <c r="AB3717" i="3"/>
  <c r="AB3718" i="3"/>
  <c r="AB3719" i="3"/>
  <c r="AB3720" i="3"/>
  <c r="AB3721" i="3"/>
  <c r="AB3722" i="3"/>
  <c r="AB3723" i="3"/>
  <c r="AB3724" i="3"/>
  <c r="AB3725" i="3"/>
  <c r="AB3726" i="3"/>
  <c r="AB3727" i="3"/>
  <c r="AB3728" i="3"/>
  <c r="AB3729" i="3"/>
  <c r="AB3730" i="3"/>
  <c r="AB3731" i="3"/>
  <c r="AB3732" i="3"/>
  <c r="AB3733" i="3"/>
  <c r="AB3734" i="3"/>
  <c r="AB3735" i="3"/>
  <c r="AB3736" i="3"/>
  <c r="AB3737" i="3"/>
  <c r="AB3738" i="3"/>
  <c r="AB3739" i="3"/>
  <c r="AB3740" i="3"/>
  <c r="AB3741" i="3"/>
  <c r="AB3742" i="3"/>
  <c r="AB3743" i="3"/>
  <c r="AB3744" i="3"/>
  <c r="AB3745" i="3"/>
  <c r="AB3746" i="3"/>
  <c r="AB3747" i="3"/>
  <c r="AB3748" i="3"/>
  <c r="AB3749" i="3"/>
  <c r="AB3750" i="3"/>
  <c r="AB3751" i="3"/>
  <c r="AB3752" i="3"/>
  <c r="AB3753" i="3"/>
  <c r="AB3754" i="3"/>
  <c r="AB3755" i="3"/>
  <c r="AB3756" i="3"/>
  <c r="AB3757" i="3"/>
  <c r="AB3758" i="3"/>
  <c r="AB3759" i="3"/>
  <c r="AB3760" i="3"/>
  <c r="AB3761" i="3"/>
  <c r="AB3762" i="3"/>
  <c r="AB3763" i="3"/>
  <c r="AB3764" i="3"/>
  <c r="AB3765" i="3"/>
  <c r="AB3766" i="3"/>
  <c r="AB3767" i="3"/>
  <c r="AB3768" i="3"/>
  <c r="AB3769" i="3"/>
  <c r="AB3770" i="3"/>
  <c r="AB3771" i="3"/>
  <c r="AB3772" i="3"/>
  <c r="AB3773" i="3"/>
  <c r="AB3774" i="3"/>
  <c r="AB3775" i="3"/>
  <c r="AB3776" i="3"/>
  <c r="AB3777" i="3"/>
  <c r="AB3778" i="3"/>
  <c r="AB3779" i="3"/>
  <c r="AB3780" i="3"/>
  <c r="AB3781" i="3"/>
  <c r="AB3782" i="3"/>
  <c r="AB3783" i="3"/>
  <c r="AB3784" i="3"/>
  <c r="AB3785" i="3"/>
  <c r="AB3786" i="3"/>
  <c r="AB3787" i="3"/>
  <c r="AB3788" i="3"/>
  <c r="AB3789" i="3"/>
  <c r="AB3790" i="3"/>
  <c r="AB3791" i="3"/>
  <c r="AB3792" i="3"/>
  <c r="AB3793" i="3"/>
  <c r="AB3794" i="3"/>
  <c r="AB3795" i="3"/>
  <c r="AB3796" i="3"/>
  <c r="AB3797" i="3"/>
  <c r="AB3798" i="3"/>
  <c r="AB3799" i="3"/>
  <c r="AB3800" i="3"/>
  <c r="AB3801" i="3"/>
  <c r="AB3802" i="3"/>
  <c r="AB3803" i="3"/>
  <c r="AB3804" i="3"/>
  <c r="AB3805" i="3"/>
  <c r="AB3806" i="3"/>
  <c r="AB3807" i="3"/>
  <c r="AB3808" i="3"/>
  <c r="AB3809" i="3"/>
  <c r="AB3810" i="3"/>
  <c r="AB3811" i="3"/>
  <c r="AB3812" i="3"/>
  <c r="AB3813" i="3"/>
  <c r="AB3814" i="3"/>
  <c r="AB3815" i="3"/>
  <c r="AB3816" i="3"/>
  <c r="AB3817" i="3"/>
  <c r="AB3818" i="3"/>
  <c r="AB3819" i="3"/>
  <c r="AB3820" i="3"/>
  <c r="AB3821" i="3"/>
  <c r="AB3822" i="3"/>
  <c r="AB3823" i="3"/>
  <c r="AB3824" i="3"/>
  <c r="AB3825" i="3"/>
  <c r="AB3826" i="3"/>
  <c r="AB3827" i="3"/>
  <c r="AB3828" i="3"/>
  <c r="AB3829" i="3"/>
  <c r="AB3830" i="3"/>
  <c r="AB3831" i="3"/>
  <c r="AB3832" i="3"/>
  <c r="AB3833" i="3"/>
  <c r="AB3834" i="3"/>
  <c r="AB3835" i="3"/>
  <c r="AB3836" i="3"/>
  <c r="AB3837" i="3"/>
  <c r="AB3838" i="3"/>
  <c r="AB3839" i="3"/>
  <c r="AB3840" i="3"/>
  <c r="AB3841" i="3"/>
  <c r="AB3842" i="3"/>
  <c r="AB3843" i="3"/>
  <c r="AB3844" i="3"/>
  <c r="AB3845" i="3"/>
  <c r="AB3846" i="3"/>
  <c r="AB3847" i="3"/>
  <c r="AB3848" i="3"/>
  <c r="AB3849" i="3"/>
  <c r="AB3850" i="3"/>
  <c r="AB3851" i="3"/>
  <c r="AB3852" i="3"/>
  <c r="AB3853" i="3"/>
  <c r="AB3854" i="3"/>
  <c r="AB3855" i="3"/>
  <c r="AB3856" i="3"/>
  <c r="AB3857" i="3"/>
  <c r="AB3858" i="3"/>
  <c r="AB3859" i="3"/>
  <c r="AB3860" i="3"/>
  <c r="AB3861" i="3"/>
  <c r="AB3862" i="3"/>
  <c r="AB3863" i="3"/>
  <c r="AB3864" i="3"/>
  <c r="AB3865" i="3"/>
  <c r="AB3866" i="3"/>
  <c r="AB3867" i="3"/>
  <c r="AB3868" i="3"/>
  <c r="AB3869" i="3"/>
  <c r="AB3870" i="3"/>
  <c r="AB3871" i="3"/>
  <c r="AB3872" i="3"/>
  <c r="AB3873" i="3"/>
  <c r="AB3874" i="3"/>
  <c r="AB3875" i="3"/>
  <c r="AB3876" i="3"/>
  <c r="AB3877" i="3"/>
  <c r="AB3878" i="3"/>
  <c r="AB3879" i="3"/>
  <c r="AB3880" i="3"/>
  <c r="AB3881" i="3"/>
  <c r="AB3882" i="3"/>
  <c r="AB3883" i="3"/>
  <c r="AB3884" i="3"/>
  <c r="AB3885" i="3"/>
  <c r="AB3886" i="3"/>
  <c r="AB3887" i="3"/>
  <c r="AB3888" i="3"/>
  <c r="AB3889" i="3"/>
  <c r="AB3890" i="3"/>
  <c r="AB3891" i="3"/>
  <c r="AB3892" i="3"/>
  <c r="AB3893" i="3"/>
  <c r="AB3894" i="3"/>
  <c r="AB3895" i="3"/>
  <c r="AB3896" i="3"/>
  <c r="AB3897" i="3"/>
  <c r="AB3898" i="3"/>
  <c r="AB3899" i="3"/>
  <c r="AB3900" i="3"/>
  <c r="AB3901" i="3"/>
  <c r="AB3902" i="3"/>
  <c r="AB3903" i="3"/>
  <c r="AB3904" i="3"/>
  <c r="AB3905" i="3"/>
  <c r="AB3906" i="3"/>
  <c r="AB3907" i="3"/>
  <c r="AB3908" i="3"/>
  <c r="AB3909" i="3"/>
  <c r="AB3910" i="3"/>
  <c r="AB3911" i="3"/>
  <c r="AB3912" i="3"/>
  <c r="AB3913" i="3"/>
  <c r="AB3914" i="3"/>
  <c r="AB3915" i="3"/>
  <c r="AB3916" i="3"/>
  <c r="AB3917" i="3"/>
  <c r="AB3918" i="3"/>
  <c r="AB3919" i="3"/>
  <c r="AB3920" i="3"/>
  <c r="AB3921" i="3"/>
  <c r="AB3922" i="3"/>
  <c r="AB3923" i="3"/>
  <c r="AB3924" i="3"/>
  <c r="AB3925" i="3"/>
  <c r="AB3926" i="3"/>
  <c r="AB3927" i="3"/>
  <c r="AB3928" i="3"/>
  <c r="AB3929" i="3"/>
  <c r="AB3930" i="3"/>
  <c r="AB3931" i="3"/>
  <c r="AB3932" i="3"/>
  <c r="AB3933" i="3"/>
  <c r="AB3934" i="3"/>
  <c r="AB3935" i="3"/>
  <c r="AB3936" i="3"/>
  <c r="AB3937" i="3"/>
  <c r="AB3938" i="3"/>
  <c r="AB3939" i="3"/>
  <c r="AB3940" i="3"/>
  <c r="AB3941" i="3"/>
  <c r="AB3942" i="3"/>
  <c r="AB3943" i="3"/>
  <c r="AB3944" i="3"/>
  <c r="AB3945" i="3"/>
  <c r="AB3946" i="3"/>
  <c r="AB3947" i="3"/>
  <c r="AB3948" i="3"/>
  <c r="AB3949" i="3"/>
  <c r="AB3950" i="3"/>
  <c r="AB3951" i="3"/>
  <c r="AB3952" i="3"/>
  <c r="AB3953" i="3"/>
  <c r="AB3954" i="3"/>
  <c r="AB3955" i="3"/>
  <c r="AB3956" i="3"/>
  <c r="AB3957" i="3"/>
  <c r="AB3958" i="3"/>
  <c r="AB3959" i="3"/>
  <c r="AB3960" i="3"/>
  <c r="AB3961" i="3"/>
  <c r="AB3962" i="3"/>
  <c r="AB3963" i="3"/>
  <c r="AB3964" i="3"/>
  <c r="AB3965" i="3"/>
  <c r="AB3966" i="3"/>
  <c r="AB3967" i="3"/>
  <c r="AB3968" i="3"/>
  <c r="AB3969" i="3"/>
  <c r="AB3970" i="3"/>
  <c r="AB3971" i="3"/>
  <c r="AB3972" i="3"/>
  <c r="AB3973" i="3"/>
  <c r="AB3974" i="3"/>
  <c r="AB3975" i="3"/>
  <c r="AB3976" i="3"/>
  <c r="AB3977" i="3"/>
  <c r="AB3978" i="3"/>
  <c r="AB3979" i="3"/>
  <c r="AB3980" i="3"/>
  <c r="AB3981" i="3"/>
  <c r="AB3982" i="3"/>
  <c r="AB3983" i="3"/>
  <c r="AB3984" i="3"/>
  <c r="AB3985" i="3"/>
  <c r="AB3986" i="3"/>
  <c r="AB3987" i="3"/>
  <c r="AB3988" i="3"/>
  <c r="AB3989" i="3"/>
  <c r="AB3990" i="3"/>
  <c r="AB3991" i="3"/>
  <c r="AB3992" i="3"/>
  <c r="AB3993" i="3"/>
  <c r="AB3994" i="3"/>
  <c r="AB3995" i="3"/>
  <c r="AB3996" i="3"/>
  <c r="AB3997" i="3"/>
  <c r="AB3998" i="3"/>
  <c r="AB3999" i="3"/>
  <c r="AB4000" i="3"/>
  <c r="AB4001" i="3"/>
  <c r="AB4002" i="3"/>
  <c r="AB4003" i="3"/>
  <c r="AB4004" i="3"/>
  <c r="AB4005" i="3"/>
  <c r="AB4006" i="3"/>
  <c r="AB4007" i="3"/>
  <c r="AB4008" i="3"/>
  <c r="AB4009" i="3"/>
  <c r="AB4010" i="3"/>
  <c r="AB4011" i="3"/>
  <c r="AB4012" i="3"/>
  <c r="AB4013" i="3"/>
  <c r="AB4014" i="3"/>
  <c r="AB4015" i="3"/>
  <c r="AB4016" i="3"/>
  <c r="AB4017" i="3"/>
  <c r="AB4018" i="3"/>
  <c r="AB4019" i="3"/>
  <c r="AB4020" i="3"/>
  <c r="AB4021" i="3"/>
  <c r="AB4022" i="3"/>
  <c r="AB4023" i="3"/>
  <c r="AB4024" i="3"/>
  <c r="AB4025" i="3"/>
  <c r="AB4026" i="3"/>
  <c r="AB4027" i="3"/>
  <c r="AB4028" i="3"/>
  <c r="AB4029" i="3"/>
  <c r="AB4030" i="3"/>
  <c r="AB4031" i="3"/>
  <c r="AB4032" i="3"/>
  <c r="AB4033" i="3"/>
  <c r="AB4034" i="3"/>
  <c r="AB4035" i="3"/>
  <c r="AB4036" i="3"/>
  <c r="AB4037" i="3"/>
  <c r="AB4038" i="3"/>
  <c r="AB4039" i="3"/>
  <c r="AB4040" i="3"/>
  <c r="AB4041" i="3"/>
  <c r="AB4042" i="3"/>
  <c r="AB4043" i="3"/>
  <c r="AB4044" i="3"/>
  <c r="AB4045" i="3"/>
  <c r="AB4046" i="3"/>
  <c r="AB4047" i="3"/>
  <c r="AB4048" i="3"/>
  <c r="AB4049" i="3"/>
  <c r="AB4050" i="3"/>
  <c r="AB4051" i="3"/>
  <c r="AB4052" i="3"/>
  <c r="AB4053" i="3"/>
  <c r="AB4054" i="3"/>
  <c r="AB4055" i="3"/>
  <c r="AB4056" i="3"/>
  <c r="AB4057" i="3"/>
  <c r="AB4058" i="3"/>
  <c r="AB4059" i="3"/>
  <c r="AB4060" i="3"/>
  <c r="AB4061" i="3"/>
  <c r="AB4062" i="3"/>
  <c r="AB4063" i="3"/>
  <c r="AB4064" i="3"/>
  <c r="AB4065" i="3"/>
  <c r="AB4066" i="3"/>
  <c r="AB4067" i="3"/>
  <c r="AB4068" i="3"/>
  <c r="AB4069" i="3"/>
  <c r="AB4070" i="3"/>
  <c r="AB4071" i="3"/>
  <c r="AB4072" i="3"/>
  <c r="AB4073" i="3"/>
  <c r="AB4074" i="3"/>
  <c r="AB4075" i="3"/>
  <c r="AB4076" i="3"/>
  <c r="AB4077" i="3"/>
  <c r="AB4078" i="3"/>
  <c r="AB4079" i="3"/>
  <c r="AB4080" i="3"/>
  <c r="AB4081" i="3"/>
  <c r="AB4082" i="3"/>
  <c r="AB4083" i="3"/>
  <c r="AB4084" i="3"/>
  <c r="AB4085" i="3"/>
  <c r="AB4086" i="3"/>
  <c r="AB4087" i="3"/>
  <c r="AB4088" i="3"/>
  <c r="AB4089" i="3"/>
  <c r="AB4090" i="3"/>
  <c r="AB4091" i="3"/>
  <c r="AB4092" i="3"/>
  <c r="AB4093" i="3"/>
  <c r="AB4094" i="3"/>
  <c r="AB4095" i="3"/>
  <c r="AB4096" i="3"/>
  <c r="AB4097" i="3"/>
  <c r="AB4098" i="3"/>
  <c r="AB4099" i="3"/>
  <c r="AB4100" i="3"/>
  <c r="AB4101" i="3"/>
  <c r="AB4102" i="3"/>
  <c r="AB4103" i="3"/>
  <c r="AB4104" i="3"/>
  <c r="AB4105" i="3"/>
  <c r="AB4106" i="3"/>
  <c r="AB4107" i="3"/>
  <c r="AB4108" i="3"/>
  <c r="AB4109" i="3"/>
  <c r="AB4110" i="3"/>
  <c r="AB4111" i="3"/>
  <c r="AB4112" i="3"/>
  <c r="AB4113" i="3"/>
  <c r="AB4114" i="3"/>
  <c r="AB4115" i="3"/>
  <c r="AB4116" i="3"/>
  <c r="AB4117" i="3"/>
  <c r="AB4118" i="3"/>
  <c r="AB4119" i="3"/>
  <c r="AB4120" i="3"/>
  <c r="AB4121" i="3"/>
  <c r="AB4122" i="3"/>
  <c r="AB4123" i="3"/>
  <c r="AB4124" i="3"/>
  <c r="AB4125" i="3"/>
  <c r="AB4126" i="3"/>
  <c r="AB4127" i="3"/>
  <c r="AB4128" i="3"/>
  <c r="AB4129" i="3"/>
  <c r="AB4130" i="3"/>
  <c r="AB4131" i="3"/>
  <c r="AB4132" i="3"/>
  <c r="AB4133" i="3"/>
  <c r="AB4134" i="3"/>
  <c r="AB4135" i="3"/>
  <c r="AB4136" i="3"/>
  <c r="AB4137" i="3"/>
  <c r="AB4138" i="3"/>
  <c r="AB4139" i="3"/>
  <c r="AB4140" i="3"/>
  <c r="AB4141" i="3"/>
  <c r="AB4142" i="3"/>
  <c r="AB4143" i="3"/>
  <c r="AB4144" i="3"/>
  <c r="AB4145" i="3"/>
  <c r="AB4146" i="3"/>
  <c r="AB4147" i="3"/>
  <c r="AB4148" i="3"/>
  <c r="AB4149" i="3"/>
  <c r="AB4150" i="3"/>
  <c r="AB4151" i="3"/>
  <c r="AB4152" i="3"/>
  <c r="AB4153" i="3"/>
  <c r="AB4154" i="3"/>
  <c r="AB4155" i="3"/>
  <c r="AB4156" i="3"/>
  <c r="AB4157" i="3"/>
  <c r="AB4158" i="3"/>
  <c r="AB4159" i="3"/>
  <c r="AB4160" i="3"/>
  <c r="AB4161" i="3"/>
  <c r="AB4162" i="3"/>
  <c r="AB4163" i="3"/>
  <c r="AB4164" i="3"/>
  <c r="AB4165" i="3"/>
  <c r="AB4166" i="3"/>
  <c r="AB4167" i="3"/>
  <c r="AB4168" i="3"/>
  <c r="AB4169" i="3"/>
  <c r="AB4170" i="3"/>
  <c r="AB4171" i="3"/>
  <c r="AB4172" i="3"/>
  <c r="AB4173" i="3"/>
  <c r="AB4174" i="3"/>
  <c r="AB4175" i="3"/>
  <c r="AB4176" i="3"/>
  <c r="AB4177" i="3"/>
  <c r="AB4178" i="3"/>
  <c r="AB4179" i="3"/>
  <c r="AB4180" i="3"/>
  <c r="AB4181" i="3"/>
  <c r="AB4182" i="3"/>
  <c r="AB4183" i="3"/>
  <c r="AB4184" i="3"/>
  <c r="AB4185" i="3"/>
  <c r="AB4186" i="3"/>
  <c r="AB4187" i="3"/>
  <c r="AB4188" i="3"/>
  <c r="AB4189" i="3"/>
  <c r="AB4190" i="3"/>
  <c r="AB4191" i="3"/>
  <c r="AB4192" i="3"/>
  <c r="AB4193" i="3"/>
  <c r="AB4194" i="3"/>
  <c r="AB4195" i="3"/>
  <c r="AB4196" i="3"/>
  <c r="AB4197" i="3"/>
  <c r="AB4198" i="3"/>
  <c r="AB4199" i="3"/>
  <c r="AB4200" i="3"/>
  <c r="AB4201" i="3"/>
  <c r="AB4202" i="3"/>
  <c r="AB4203" i="3"/>
  <c r="AB4204" i="3"/>
  <c r="AB4205" i="3"/>
  <c r="AB4206" i="3"/>
  <c r="AB4207" i="3"/>
  <c r="AB4208" i="3"/>
  <c r="AB4209" i="3"/>
  <c r="AB4210" i="3"/>
  <c r="AB4211" i="3"/>
  <c r="AB4212" i="3"/>
  <c r="AB4213" i="3"/>
  <c r="AB4214" i="3"/>
  <c r="AB4215" i="3"/>
  <c r="AB4216" i="3"/>
  <c r="AB4217" i="3"/>
  <c r="AB4218" i="3"/>
  <c r="AB4219" i="3"/>
  <c r="AB4220" i="3"/>
  <c r="AB4221" i="3"/>
  <c r="AB4222" i="3"/>
  <c r="AB4223" i="3"/>
  <c r="AB4224" i="3"/>
  <c r="AB4225" i="3"/>
  <c r="AB4226" i="3"/>
  <c r="AB4227" i="3"/>
  <c r="AB4228" i="3"/>
  <c r="AB4229" i="3"/>
  <c r="AB4230" i="3"/>
  <c r="AB4231" i="3"/>
  <c r="AB4232" i="3"/>
  <c r="AB4233" i="3"/>
  <c r="AB4234" i="3"/>
  <c r="AB4235" i="3"/>
  <c r="AB4236" i="3"/>
  <c r="AB4237" i="3"/>
  <c r="AB4238" i="3"/>
  <c r="AB4239" i="3"/>
  <c r="AB4240" i="3"/>
  <c r="AB4241" i="3"/>
  <c r="AB4242" i="3"/>
  <c r="AB4243" i="3"/>
  <c r="AB4244" i="3"/>
  <c r="AB4245" i="3"/>
  <c r="AB4246" i="3"/>
  <c r="AB4247" i="3"/>
  <c r="AB4248" i="3"/>
  <c r="AB4249" i="3"/>
  <c r="AB4250" i="3"/>
  <c r="AB4251" i="3"/>
  <c r="AB4252" i="3"/>
  <c r="AB4253" i="3"/>
  <c r="AB4254" i="3"/>
  <c r="AB4255" i="3"/>
  <c r="AB4256" i="3"/>
  <c r="AB4257" i="3"/>
  <c r="AB4258" i="3"/>
  <c r="AB4259" i="3"/>
  <c r="AB4260" i="3"/>
  <c r="AB4261" i="3"/>
  <c r="AB4262" i="3"/>
  <c r="AB4263" i="3"/>
  <c r="AB4264" i="3"/>
  <c r="AB4265" i="3"/>
  <c r="AB4266" i="3"/>
  <c r="AB4267" i="3"/>
  <c r="AB4268" i="3"/>
  <c r="AB4269" i="3"/>
  <c r="AB4270" i="3"/>
  <c r="AB4271" i="3"/>
  <c r="AB4272" i="3"/>
  <c r="AB4273" i="3"/>
  <c r="AB4274" i="3"/>
  <c r="AB4275" i="3"/>
  <c r="AB4276" i="3"/>
  <c r="AB4277" i="3"/>
  <c r="AB4278" i="3"/>
  <c r="AB4279" i="3"/>
  <c r="AB4280" i="3"/>
  <c r="AB4281" i="3"/>
  <c r="AB4282" i="3"/>
  <c r="AB4283" i="3"/>
  <c r="AB4284" i="3"/>
  <c r="AB4285" i="3"/>
  <c r="AB4286" i="3"/>
  <c r="AB4287" i="3"/>
  <c r="AB4288" i="3"/>
  <c r="AB4289" i="3"/>
  <c r="AB4290" i="3"/>
  <c r="AB4291" i="3"/>
  <c r="AB4292" i="3"/>
  <c r="AB4293" i="3"/>
  <c r="AB4294" i="3"/>
  <c r="AB4295" i="3"/>
  <c r="AB4296" i="3"/>
  <c r="AB4297" i="3"/>
  <c r="AB4298" i="3"/>
  <c r="AB4299" i="3"/>
  <c r="AB4300" i="3"/>
  <c r="AB4301" i="3"/>
  <c r="AB4302" i="3"/>
  <c r="AB4303" i="3"/>
  <c r="AB4304" i="3"/>
  <c r="AB4305" i="3"/>
  <c r="AB4306" i="3"/>
  <c r="AB4307" i="3"/>
  <c r="AB4308" i="3"/>
  <c r="AB4309" i="3"/>
  <c r="AB4310" i="3"/>
  <c r="AB4311" i="3"/>
  <c r="AB4312" i="3"/>
  <c r="AB4313" i="3"/>
  <c r="AB4314" i="3"/>
  <c r="AB4315" i="3"/>
  <c r="AB4316" i="3"/>
  <c r="AB4317" i="3"/>
  <c r="AB4318" i="3"/>
  <c r="AB4319" i="3"/>
  <c r="AB4320" i="3"/>
  <c r="AB4321" i="3"/>
  <c r="AB4322" i="3"/>
  <c r="AB4323" i="3"/>
  <c r="AB4324" i="3"/>
  <c r="AB4325" i="3"/>
  <c r="AB4326" i="3"/>
  <c r="AB4327" i="3"/>
  <c r="AB4328" i="3"/>
  <c r="AB4329" i="3"/>
  <c r="AB4330" i="3"/>
  <c r="AB4331" i="3"/>
  <c r="AB4332" i="3"/>
  <c r="AB4333" i="3"/>
  <c r="AB4334" i="3"/>
  <c r="AB4335" i="3"/>
  <c r="AB4336" i="3"/>
  <c r="AB4337" i="3"/>
  <c r="AB4338" i="3"/>
  <c r="AB4339" i="3"/>
  <c r="AB4340" i="3"/>
  <c r="AB4341" i="3"/>
  <c r="AB4342" i="3"/>
  <c r="AB4343" i="3"/>
  <c r="AB4344" i="3"/>
  <c r="AB4345" i="3"/>
  <c r="AB4346" i="3"/>
  <c r="AB4347" i="3"/>
  <c r="AB4348" i="3"/>
  <c r="AB4349" i="3"/>
  <c r="AB4350" i="3"/>
  <c r="AB4351" i="3"/>
  <c r="AB4352" i="3"/>
  <c r="AB4353" i="3"/>
  <c r="AB4354" i="3"/>
  <c r="AB4355" i="3"/>
  <c r="AB4356" i="3"/>
  <c r="AB4357" i="3"/>
  <c r="AB4358" i="3"/>
  <c r="AB4359" i="3"/>
  <c r="AB4360" i="3"/>
  <c r="AB4361" i="3"/>
  <c r="AB4362" i="3"/>
  <c r="AB4363" i="3"/>
  <c r="AB4364" i="3"/>
  <c r="AB4365" i="3"/>
  <c r="AB4366" i="3"/>
  <c r="AB4367" i="3"/>
  <c r="AB4368" i="3"/>
  <c r="AB4369" i="3"/>
  <c r="AB4370" i="3"/>
  <c r="AB4371" i="3"/>
  <c r="AB4372" i="3"/>
  <c r="AB4373" i="3"/>
  <c r="AB4374" i="3"/>
  <c r="AB4375" i="3"/>
  <c r="AB4376" i="3"/>
  <c r="AB4377" i="3"/>
  <c r="AB4378" i="3"/>
  <c r="AB4379" i="3"/>
  <c r="AB4380" i="3"/>
  <c r="AB4381" i="3"/>
  <c r="AB4382" i="3"/>
  <c r="AB4383" i="3"/>
  <c r="AB4384" i="3"/>
  <c r="AB4385" i="3"/>
  <c r="AB4386" i="3"/>
  <c r="AB4387" i="3"/>
  <c r="AB4388" i="3"/>
  <c r="AB4389" i="3"/>
  <c r="AB4390" i="3"/>
  <c r="AB4391" i="3"/>
  <c r="AB4392" i="3"/>
  <c r="AB4393" i="3"/>
  <c r="AB4394" i="3"/>
  <c r="AB4395" i="3"/>
  <c r="AB4396" i="3"/>
  <c r="AB4397" i="3"/>
  <c r="AB4398" i="3"/>
  <c r="AB4399" i="3"/>
  <c r="AB4400" i="3"/>
  <c r="AB4401" i="3"/>
  <c r="AB4402" i="3"/>
  <c r="AB4403" i="3"/>
  <c r="AB4404" i="3"/>
  <c r="AB4405" i="3"/>
  <c r="AB4406" i="3"/>
  <c r="AB4407" i="3"/>
  <c r="AB4408" i="3"/>
  <c r="AB4409" i="3"/>
  <c r="AB4410" i="3"/>
  <c r="AB4411" i="3"/>
  <c r="AB4412" i="3"/>
  <c r="AB4413" i="3"/>
  <c r="AB4414" i="3"/>
  <c r="AB4415" i="3"/>
  <c r="AB4416" i="3"/>
  <c r="AB4417" i="3"/>
  <c r="AB4418" i="3"/>
  <c r="AB4419" i="3"/>
  <c r="AB4420" i="3"/>
  <c r="AB4421" i="3"/>
  <c r="AB4422" i="3"/>
  <c r="AB4423" i="3"/>
  <c r="AB4424" i="3"/>
  <c r="AB4425" i="3"/>
  <c r="AB4426" i="3"/>
  <c r="AB4427" i="3"/>
  <c r="AB4428" i="3"/>
  <c r="AB4429" i="3"/>
  <c r="AB4430" i="3"/>
  <c r="AB4431" i="3"/>
  <c r="AB4432" i="3"/>
  <c r="AB4433" i="3"/>
  <c r="AB4434" i="3"/>
  <c r="AB4435" i="3"/>
  <c r="AB4436" i="3"/>
  <c r="AB4437" i="3"/>
  <c r="AB4438" i="3"/>
  <c r="AB4439" i="3"/>
  <c r="AB4440" i="3"/>
  <c r="AB4441" i="3"/>
  <c r="AB4442" i="3"/>
  <c r="AB4443" i="3"/>
  <c r="AB4444" i="3"/>
  <c r="AB4445" i="3"/>
  <c r="AB4446" i="3"/>
  <c r="AB4447" i="3"/>
  <c r="AB4448" i="3"/>
  <c r="AB4449" i="3"/>
  <c r="AB4450" i="3"/>
  <c r="AB4451" i="3"/>
  <c r="AB4452" i="3"/>
  <c r="AB4453" i="3"/>
  <c r="AB4454" i="3"/>
  <c r="AB4455" i="3"/>
  <c r="AB4456" i="3"/>
  <c r="AB4457" i="3"/>
  <c r="AB4458" i="3"/>
  <c r="AB4459" i="3"/>
  <c r="AB4460" i="3"/>
  <c r="AB4461" i="3"/>
  <c r="AB4462" i="3"/>
  <c r="AB4463" i="3"/>
  <c r="AB4464" i="3"/>
  <c r="AB4465" i="3"/>
  <c r="AB4466" i="3"/>
  <c r="AB4467" i="3"/>
  <c r="AB4468" i="3"/>
  <c r="AB4469" i="3"/>
  <c r="AB4470" i="3"/>
  <c r="AB4471" i="3"/>
  <c r="AB4472" i="3"/>
  <c r="AB4473" i="3"/>
  <c r="AB4474" i="3"/>
  <c r="AB4475" i="3"/>
  <c r="AB4476" i="3"/>
  <c r="AB4477" i="3"/>
  <c r="AB4478" i="3"/>
  <c r="AB4479" i="3"/>
  <c r="AB4480" i="3"/>
  <c r="AB4481" i="3"/>
  <c r="AB4482" i="3"/>
  <c r="AB4483" i="3"/>
  <c r="AB4484" i="3"/>
  <c r="AB4485" i="3"/>
  <c r="AB4486" i="3"/>
  <c r="AB4487" i="3"/>
  <c r="AB4488" i="3"/>
  <c r="AB4489" i="3"/>
  <c r="AB4490" i="3"/>
  <c r="AB4491" i="3"/>
  <c r="AB4492" i="3"/>
  <c r="AB4493" i="3"/>
  <c r="AB4494" i="3"/>
  <c r="AB4495" i="3"/>
  <c r="AB4496" i="3"/>
  <c r="AB4497" i="3"/>
  <c r="AB4498" i="3"/>
  <c r="AB4499" i="3"/>
  <c r="AB4500" i="3"/>
  <c r="AB4501" i="3"/>
  <c r="AB4502" i="3"/>
  <c r="AB4503" i="3"/>
  <c r="AB4504" i="3"/>
  <c r="AB4505" i="3"/>
  <c r="AB4506" i="3"/>
  <c r="AB4507" i="3"/>
  <c r="AB4508" i="3"/>
  <c r="AB4509" i="3"/>
  <c r="AB4510" i="3"/>
  <c r="AB4511" i="3"/>
  <c r="AB4512" i="3"/>
  <c r="AB4513" i="3"/>
  <c r="AB4514" i="3"/>
  <c r="AB4515" i="3"/>
  <c r="AB4516" i="3"/>
  <c r="AB4517" i="3"/>
  <c r="AB4518" i="3"/>
  <c r="AB4519" i="3"/>
  <c r="AB4520" i="3"/>
  <c r="AB4521" i="3"/>
  <c r="AB4522" i="3"/>
  <c r="AB4523" i="3"/>
  <c r="AB4524" i="3"/>
  <c r="AB4525" i="3"/>
  <c r="AB4526" i="3"/>
  <c r="AB4527" i="3"/>
  <c r="AB4528" i="3"/>
  <c r="AB4529" i="3"/>
  <c r="AB4530" i="3"/>
  <c r="AB4531" i="3"/>
  <c r="AB4532" i="3"/>
  <c r="AB4533" i="3"/>
  <c r="AB4534" i="3"/>
  <c r="AB4535" i="3"/>
  <c r="AB4536" i="3"/>
  <c r="AB4537" i="3"/>
  <c r="AB4538" i="3"/>
  <c r="AB4539" i="3"/>
  <c r="AB4540" i="3"/>
  <c r="AB4541" i="3"/>
  <c r="AB4542" i="3"/>
  <c r="AB4543" i="3"/>
  <c r="AB4544" i="3"/>
  <c r="AB4545" i="3"/>
  <c r="AB4546" i="3"/>
  <c r="AB4547" i="3"/>
  <c r="AB4548" i="3"/>
  <c r="AB4549" i="3"/>
  <c r="AB4550" i="3"/>
  <c r="AB4551" i="3"/>
  <c r="AB4552" i="3"/>
  <c r="AB4553" i="3"/>
  <c r="AB4554" i="3"/>
  <c r="AB4555" i="3"/>
  <c r="AB4556" i="3"/>
  <c r="AB4557" i="3"/>
  <c r="AB4558" i="3"/>
  <c r="AB4559" i="3"/>
  <c r="AB4560" i="3"/>
  <c r="AB4561" i="3"/>
  <c r="AB4562" i="3"/>
  <c r="AB4563" i="3"/>
  <c r="AB4564" i="3"/>
  <c r="AB4565" i="3"/>
  <c r="AB4566" i="3"/>
  <c r="AB4567" i="3"/>
  <c r="AB4568" i="3"/>
  <c r="AB4569" i="3"/>
  <c r="AB4570" i="3"/>
  <c r="AB4571" i="3"/>
  <c r="AB4572" i="3"/>
  <c r="AB4573" i="3"/>
  <c r="AB4574" i="3"/>
  <c r="AB4575" i="3"/>
  <c r="AB4576" i="3"/>
  <c r="AB4577" i="3"/>
  <c r="AB4578" i="3"/>
  <c r="AB4579" i="3"/>
  <c r="AB4580" i="3"/>
  <c r="AB4581" i="3"/>
  <c r="AB4582" i="3"/>
  <c r="AB4583" i="3"/>
  <c r="AB4584" i="3"/>
  <c r="AB4585" i="3"/>
  <c r="AB4586" i="3"/>
  <c r="AB4587" i="3"/>
  <c r="AB4588" i="3"/>
  <c r="AB4589" i="3"/>
  <c r="AB4590" i="3"/>
  <c r="AB4591" i="3"/>
  <c r="AB4592" i="3"/>
  <c r="AB4593" i="3"/>
  <c r="AB4594" i="3"/>
  <c r="AB4595" i="3"/>
  <c r="AB4596" i="3"/>
  <c r="AB4597" i="3"/>
  <c r="AB4598" i="3"/>
  <c r="AB4599" i="3"/>
  <c r="AB4600" i="3"/>
  <c r="AB4601" i="3"/>
  <c r="AB4602" i="3"/>
  <c r="AB4603" i="3"/>
  <c r="AB4604" i="3"/>
  <c r="AB4605" i="3"/>
  <c r="AB4606" i="3"/>
  <c r="AB4607" i="3"/>
  <c r="AB4608" i="3"/>
  <c r="AB4609" i="3"/>
  <c r="AB4610" i="3"/>
  <c r="AB4611" i="3"/>
  <c r="AB4612" i="3"/>
  <c r="AB4613" i="3"/>
  <c r="AB4614" i="3"/>
  <c r="AB4615" i="3"/>
  <c r="AB4616" i="3"/>
  <c r="AB4617" i="3"/>
  <c r="AB4618" i="3"/>
  <c r="AB4619" i="3"/>
  <c r="AB4620" i="3"/>
  <c r="AB4621" i="3"/>
  <c r="AB4622" i="3"/>
  <c r="AB4623" i="3"/>
  <c r="AB4624" i="3"/>
  <c r="AB4625" i="3"/>
  <c r="AB4626" i="3"/>
  <c r="AB4627" i="3"/>
  <c r="AB4628" i="3"/>
  <c r="AB4629" i="3"/>
  <c r="AB4630" i="3"/>
  <c r="AB4631" i="3"/>
  <c r="AB4632" i="3"/>
  <c r="AB4633" i="3"/>
  <c r="AB4634" i="3"/>
  <c r="AB4635" i="3"/>
  <c r="AB4636" i="3"/>
  <c r="AB4637" i="3"/>
  <c r="AB4638" i="3"/>
  <c r="AB4639" i="3"/>
  <c r="AB4640" i="3"/>
  <c r="AB4641" i="3"/>
  <c r="AB4642" i="3"/>
  <c r="AB4643" i="3"/>
  <c r="AB4644" i="3"/>
  <c r="AB4645" i="3"/>
  <c r="AB4646" i="3"/>
  <c r="AB4647" i="3"/>
  <c r="AB4648" i="3"/>
  <c r="AB4649" i="3"/>
  <c r="AB4650" i="3"/>
  <c r="AB4651" i="3"/>
  <c r="AB4652" i="3"/>
  <c r="AB4653" i="3"/>
  <c r="AB4654" i="3"/>
  <c r="AB4655" i="3"/>
  <c r="AB4656" i="3"/>
  <c r="AB4657" i="3"/>
  <c r="AB4658" i="3"/>
  <c r="AB4659" i="3"/>
  <c r="AB4660" i="3"/>
  <c r="AB4661" i="3"/>
  <c r="AB4662" i="3"/>
  <c r="AB4663" i="3"/>
  <c r="AB4664" i="3"/>
  <c r="AB4665" i="3"/>
  <c r="AB4666" i="3"/>
  <c r="AB4667" i="3"/>
  <c r="AB4668" i="3"/>
  <c r="AB4669" i="3"/>
  <c r="AB4670" i="3"/>
  <c r="AB4671" i="3"/>
  <c r="AB4672" i="3"/>
  <c r="AB4673" i="3"/>
  <c r="AB4674" i="3"/>
  <c r="AB4675" i="3"/>
  <c r="AB4676" i="3"/>
  <c r="AB4677" i="3"/>
  <c r="AB4678" i="3"/>
  <c r="AB4679" i="3"/>
  <c r="AB4680" i="3"/>
  <c r="AB4681" i="3"/>
  <c r="AB4682" i="3"/>
  <c r="AB4683" i="3"/>
  <c r="AB4684" i="3"/>
  <c r="AB4685" i="3"/>
  <c r="AB4686" i="3"/>
  <c r="AB4687" i="3"/>
  <c r="AB4688" i="3"/>
  <c r="AB4689" i="3"/>
  <c r="AB4690" i="3"/>
  <c r="AB4691" i="3"/>
  <c r="AB4692" i="3"/>
  <c r="AB4693" i="3"/>
  <c r="AB4694" i="3"/>
  <c r="AB4695" i="3"/>
  <c r="AB4696" i="3"/>
  <c r="AB4697" i="3"/>
  <c r="AB4698" i="3"/>
  <c r="AB4699" i="3"/>
  <c r="AB4700" i="3"/>
  <c r="AB4701" i="3"/>
  <c r="AB4702" i="3"/>
  <c r="AB4703" i="3"/>
  <c r="AB4704" i="3"/>
  <c r="AB4705" i="3"/>
  <c r="AB4706" i="3"/>
  <c r="AB4707" i="3"/>
  <c r="AB4708" i="3"/>
  <c r="AB4709" i="3"/>
  <c r="AB4710" i="3"/>
  <c r="AB4711" i="3"/>
  <c r="AB4712" i="3"/>
  <c r="AB4713" i="3"/>
  <c r="AB4714" i="3"/>
  <c r="AB4715" i="3"/>
  <c r="AB4716" i="3"/>
  <c r="AB4717" i="3"/>
  <c r="AB4718" i="3"/>
  <c r="AB4719" i="3"/>
  <c r="AB4720" i="3"/>
  <c r="AB4721" i="3"/>
  <c r="AB4722" i="3"/>
  <c r="AB4723" i="3"/>
  <c r="AB4724" i="3"/>
  <c r="AB4725" i="3"/>
  <c r="AB4726" i="3"/>
  <c r="AB4727" i="3"/>
  <c r="AB4728" i="3"/>
  <c r="AB4729" i="3"/>
  <c r="AB4730" i="3"/>
  <c r="AB4731" i="3"/>
  <c r="AB4732" i="3"/>
  <c r="AB4733" i="3"/>
  <c r="AB4734" i="3"/>
  <c r="AB4735" i="3"/>
  <c r="AB4736" i="3"/>
  <c r="AB4737" i="3"/>
  <c r="AB4738" i="3"/>
  <c r="AB4739" i="3"/>
  <c r="AB4740" i="3"/>
  <c r="AB4741" i="3"/>
  <c r="AB4742" i="3"/>
  <c r="AB4743" i="3"/>
  <c r="AB4744" i="3"/>
  <c r="AB4745" i="3"/>
  <c r="AB4746" i="3"/>
  <c r="AB4747" i="3"/>
  <c r="AB4748" i="3"/>
  <c r="AB4749" i="3"/>
  <c r="AB4750" i="3"/>
  <c r="AB4751" i="3"/>
  <c r="AB4752" i="3"/>
  <c r="AB4753" i="3"/>
  <c r="AB4754" i="3"/>
  <c r="AB4755" i="3"/>
  <c r="AB4756" i="3"/>
  <c r="AB4757" i="3"/>
  <c r="AB4758" i="3"/>
  <c r="AB4759" i="3"/>
  <c r="AB4760" i="3"/>
  <c r="AB4761" i="3"/>
  <c r="AB4762" i="3"/>
  <c r="AB4763" i="3"/>
  <c r="AB4764" i="3"/>
  <c r="AB4765" i="3"/>
  <c r="AB4766" i="3"/>
  <c r="AB4767" i="3"/>
  <c r="AB4768" i="3"/>
  <c r="AB4769" i="3"/>
  <c r="AB4770" i="3"/>
  <c r="AB4771" i="3"/>
  <c r="AB4772" i="3"/>
  <c r="AB4773" i="3"/>
  <c r="AB4774" i="3"/>
  <c r="AB4775" i="3"/>
  <c r="AB4776" i="3"/>
  <c r="AB4777" i="3"/>
  <c r="AB4778" i="3"/>
  <c r="AB4779" i="3"/>
  <c r="AB4780" i="3"/>
  <c r="AB4781" i="3"/>
  <c r="AB4782" i="3"/>
  <c r="AB4783" i="3"/>
  <c r="AB4784" i="3"/>
  <c r="AB4785" i="3"/>
  <c r="AB4786" i="3"/>
  <c r="AB4787" i="3"/>
  <c r="AB4788" i="3"/>
  <c r="AB4789" i="3"/>
  <c r="AB4790" i="3"/>
  <c r="AB4791" i="3"/>
  <c r="AB4792" i="3"/>
  <c r="AB4793" i="3"/>
  <c r="AB4794" i="3"/>
  <c r="AB4795" i="3"/>
  <c r="AB4796" i="3"/>
  <c r="AB4797" i="3"/>
  <c r="AB4798" i="3"/>
  <c r="AB4799" i="3"/>
  <c r="AB4800" i="3"/>
  <c r="AB4801" i="3"/>
  <c r="AB4802" i="3"/>
  <c r="AB4803" i="3"/>
  <c r="AB4804" i="3"/>
  <c r="AB4805" i="3"/>
  <c r="AB4806" i="3"/>
  <c r="AB4807" i="3"/>
  <c r="AB4808" i="3"/>
  <c r="AB4809" i="3"/>
  <c r="AB4810" i="3"/>
  <c r="AB4811" i="3"/>
  <c r="AB4812" i="3"/>
  <c r="AB4813" i="3"/>
  <c r="AB4814" i="3"/>
  <c r="AB4815" i="3"/>
  <c r="AB4816" i="3"/>
  <c r="AB4817" i="3"/>
  <c r="AB4818" i="3"/>
  <c r="AB4819" i="3"/>
  <c r="AB4820" i="3"/>
  <c r="AB4821" i="3"/>
  <c r="AB4822" i="3"/>
  <c r="AB4823" i="3"/>
  <c r="AB4824" i="3"/>
  <c r="AB4825" i="3"/>
  <c r="AB4826" i="3"/>
  <c r="AB4827" i="3"/>
  <c r="AB4828" i="3"/>
  <c r="AB4829" i="3"/>
  <c r="AB4830" i="3"/>
  <c r="AB4831" i="3"/>
  <c r="AB4832" i="3"/>
  <c r="AB4833" i="3"/>
  <c r="AB4834" i="3"/>
  <c r="AB4835" i="3"/>
  <c r="AB4836" i="3"/>
  <c r="AB4837" i="3"/>
  <c r="AB4838" i="3"/>
  <c r="AB4839" i="3"/>
  <c r="AB4840" i="3"/>
  <c r="AB4841" i="3"/>
  <c r="AB4842" i="3"/>
  <c r="AB4843" i="3"/>
  <c r="AB4844" i="3"/>
  <c r="AB4845" i="3"/>
  <c r="AB4846" i="3"/>
  <c r="AB4847" i="3"/>
  <c r="AB4848" i="3"/>
  <c r="AB4849" i="3"/>
  <c r="AB4850" i="3"/>
  <c r="AB4851" i="3"/>
  <c r="AB4852" i="3"/>
  <c r="AB4853" i="3"/>
  <c r="AB4854" i="3"/>
  <c r="AB4855" i="3"/>
  <c r="AB4856" i="3"/>
  <c r="AB4857" i="3"/>
  <c r="AB4858" i="3"/>
  <c r="AB4859" i="3"/>
  <c r="AB4860" i="3"/>
  <c r="AB4861" i="3"/>
  <c r="AB4862" i="3"/>
  <c r="AB4863" i="3"/>
  <c r="AB4864" i="3"/>
  <c r="AB4865" i="3"/>
  <c r="AB4866" i="3"/>
  <c r="AB4867" i="3"/>
  <c r="AB4868" i="3"/>
  <c r="AB4869" i="3"/>
  <c r="AB4870" i="3"/>
  <c r="AB4871" i="3"/>
  <c r="AB4872" i="3"/>
  <c r="AB4873" i="3"/>
  <c r="AB4874" i="3"/>
  <c r="AB4875" i="3"/>
  <c r="AB4876" i="3"/>
  <c r="AB4877" i="3"/>
  <c r="AB4878" i="3"/>
  <c r="AB4879" i="3"/>
  <c r="AB4880" i="3"/>
  <c r="AB4881" i="3"/>
  <c r="AB4882" i="3"/>
  <c r="AB4883" i="3"/>
  <c r="AB4884" i="3"/>
  <c r="AB4885" i="3"/>
  <c r="AB4886" i="3"/>
  <c r="AB4887" i="3"/>
  <c r="AB4888" i="3"/>
  <c r="AB4889" i="3"/>
  <c r="AB4890" i="3"/>
  <c r="AB4891" i="3"/>
  <c r="AB4892" i="3"/>
  <c r="AB4893" i="3"/>
  <c r="AB4894" i="3"/>
  <c r="AB4895" i="3"/>
  <c r="AB4896" i="3"/>
  <c r="AB4897" i="3"/>
  <c r="AB4898" i="3"/>
  <c r="AB4899" i="3"/>
  <c r="AB4900" i="3"/>
  <c r="AB4901" i="3"/>
  <c r="AB4902" i="3"/>
  <c r="AB4903" i="3"/>
  <c r="AB4904" i="3"/>
  <c r="AB4905" i="3"/>
  <c r="AB4906" i="3"/>
  <c r="AB4907" i="3"/>
  <c r="AB4908" i="3"/>
  <c r="AB4909" i="3"/>
  <c r="AB4910" i="3"/>
  <c r="AB4911" i="3"/>
  <c r="AB4912" i="3"/>
  <c r="AB4913" i="3"/>
  <c r="AB4914" i="3"/>
  <c r="AB4915" i="3"/>
  <c r="AB4916" i="3"/>
  <c r="AB4917" i="3"/>
  <c r="AB4918" i="3"/>
  <c r="AB4919" i="3"/>
  <c r="AB4920" i="3"/>
  <c r="AB4921" i="3"/>
  <c r="AB4922" i="3"/>
  <c r="AB4923" i="3"/>
  <c r="AB4924" i="3"/>
  <c r="AB4925" i="3"/>
  <c r="AB4926" i="3"/>
  <c r="AB4927" i="3"/>
  <c r="AB4928" i="3"/>
  <c r="AB4929" i="3"/>
  <c r="AB4930" i="3"/>
  <c r="AB4931" i="3"/>
  <c r="AB4932" i="3"/>
  <c r="AB4933" i="3"/>
  <c r="AB4934" i="3"/>
  <c r="AB4935" i="3"/>
  <c r="AB4936" i="3"/>
  <c r="AB4937" i="3"/>
  <c r="AB4938" i="3"/>
  <c r="AB4939" i="3"/>
  <c r="AB4940" i="3"/>
  <c r="AB4941" i="3"/>
  <c r="AB4942" i="3"/>
  <c r="AB4943" i="3"/>
  <c r="AB4944" i="3"/>
  <c r="AB4945" i="3"/>
  <c r="AB4946" i="3"/>
  <c r="AB4947" i="3"/>
  <c r="AB4948" i="3"/>
  <c r="AB4949" i="3"/>
  <c r="AB4950" i="3"/>
  <c r="AB4951" i="3"/>
  <c r="AB4952" i="3"/>
  <c r="AB4953" i="3"/>
  <c r="AB4954" i="3"/>
  <c r="AB4955" i="3"/>
  <c r="AB4956" i="3"/>
  <c r="AB4957" i="3"/>
  <c r="AB4958" i="3"/>
  <c r="AB4959" i="3"/>
  <c r="AB4960" i="3"/>
  <c r="AB4961" i="3"/>
  <c r="AB4962" i="3"/>
  <c r="AB4963" i="3"/>
  <c r="AB4964" i="3"/>
  <c r="AB4965" i="3"/>
  <c r="AB4966" i="3"/>
  <c r="AB4967" i="3"/>
  <c r="AB4968" i="3"/>
  <c r="AB4969" i="3"/>
  <c r="AB4970" i="3"/>
  <c r="AB4971" i="3"/>
  <c r="AB4972" i="3"/>
  <c r="AB4973" i="3"/>
  <c r="AB4974" i="3"/>
  <c r="AB4975" i="3"/>
  <c r="AB4976" i="3"/>
  <c r="AB4977" i="3"/>
  <c r="AB4978" i="3"/>
  <c r="AB4979" i="3"/>
  <c r="AB4980" i="3"/>
  <c r="AB4981" i="3"/>
  <c r="AB4982" i="3"/>
  <c r="AB4983" i="3"/>
  <c r="AB4984" i="3"/>
  <c r="AB4985" i="3"/>
  <c r="AB4986" i="3"/>
  <c r="AB4987" i="3"/>
  <c r="AB4988" i="3"/>
  <c r="AB4989" i="3"/>
  <c r="AB4990" i="3"/>
  <c r="AB4991" i="3"/>
  <c r="AB4992" i="3"/>
  <c r="AB4993" i="3"/>
  <c r="AB4994" i="3"/>
  <c r="AB4995" i="3"/>
  <c r="AB4996" i="3"/>
  <c r="AB4997" i="3"/>
  <c r="AB4998" i="3"/>
  <c r="AB4999" i="3"/>
  <c r="AB5000" i="3"/>
  <c r="AB5001" i="3"/>
  <c r="AB5002" i="3"/>
  <c r="AB5003" i="3"/>
  <c r="AB5004" i="3"/>
  <c r="AB5005" i="3"/>
  <c r="AB5006" i="3"/>
  <c r="AB5007" i="3"/>
  <c r="AB5008" i="3"/>
  <c r="AB5009" i="3"/>
  <c r="AB5010" i="3"/>
  <c r="AB5011" i="3"/>
  <c r="AB5012" i="3"/>
  <c r="AB5013" i="3"/>
  <c r="AB5014" i="3"/>
  <c r="AB5015" i="3"/>
  <c r="AB5016" i="3"/>
  <c r="AB5017" i="3"/>
  <c r="AB5018" i="3"/>
  <c r="AB5019" i="3"/>
  <c r="AB5020" i="3"/>
  <c r="AB5021" i="3"/>
  <c r="AB5022" i="3"/>
  <c r="AB5023" i="3"/>
  <c r="AB5024" i="3"/>
  <c r="AB5025" i="3"/>
  <c r="AB5026" i="3"/>
  <c r="AB5027" i="3"/>
  <c r="AB5028" i="3"/>
  <c r="AB5029" i="3"/>
  <c r="AB5030" i="3"/>
  <c r="AB5031" i="3"/>
  <c r="AB5032" i="3"/>
  <c r="AB5033" i="3"/>
  <c r="AB5034" i="3"/>
  <c r="AB5035" i="3"/>
  <c r="AB5036" i="3"/>
  <c r="AB5037" i="3"/>
  <c r="AB5038" i="3"/>
  <c r="AB5039" i="3"/>
  <c r="AB5040" i="3"/>
  <c r="AB5041" i="3"/>
  <c r="AB5042" i="3"/>
  <c r="AB5043" i="3"/>
  <c r="AB5044" i="3"/>
  <c r="AB5045" i="3"/>
  <c r="AB5046" i="3"/>
  <c r="AB5047" i="3"/>
  <c r="AB5048" i="3"/>
  <c r="AB5049" i="3"/>
  <c r="AB5050" i="3"/>
  <c r="AB5051" i="3"/>
  <c r="AB5052" i="3"/>
  <c r="AB5053" i="3"/>
  <c r="AB5054" i="3"/>
  <c r="AB5055" i="3"/>
  <c r="AB5056" i="3"/>
  <c r="AB5057" i="3"/>
  <c r="AB5058" i="3"/>
  <c r="AB5059" i="3"/>
  <c r="AB5060" i="3"/>
  <c r="AB5061" i="3"/>
  <c r="AB5062" i="3"/>
  <c r="AB5063" i="3"/>
  <c r="AB5064" i="3"/>
  <c r="AB5065" i="3"/>
  <c r="AB5066" i="3"/>
  <c r="AB5067" i="3"/>
  <c r="AB5068" i="3"/>
  <c r="AB5069" i="3"/>
  <c r="AB5070" i="3"/>
  <c r="AB5071" i="3"/>
  <c r="AB5072" i="3"/>
  <c r="AB5073" i="3"/>
  <c r="AB5074" i="3"/>
  <c r="AB5075" i="3"/>
  <c r="AB5076" i="3"/>
  <c r="AB5077" i="3"/>
  <c r="AB5078" i="3"/>
  <c r="AB5079" i="3"/>
  <c r="AB5080" i="3"/>
  <c r="AB5081" i="3"/>
  <c r="AB5082" i="3"/>
  <c r="AB5083" i="3"/>
  <c r="AB5084" i="3"/>
  <c r="AB5085" i="3"/>
  <c r="AB5086" i="3"/>
  <c r="AB5087" i="3"/>
  <c r="AB5088" i="3"/>
  <c r="AB5089" i="3"/>
  <c r="AB5090" i="3"/>
  <c r="AB5091" i="3"/>
  <c r="AB5092" i="3"/>
  <c r="AB5093" i="3"/>
  <c r="AB5094" i="3"/>
  <c r="AB5095" i="3"/>
  <c r="AB5096" i="3"/>
  <c r="AB5097" i="3"/>
  <c r="AB5098" i="3"/>
  <c r="AB5099" i="3"/>
  <c r="AB5100" i="3"/>
  <c r="AB5101" i="3"/>
  <c r="AB5102" i="3"/>
  <c r="AB5103" i="3"/>
  <c r="AB5104" i="3"/>
  <c r="AB5105" i="3"/>
  <c r="AB5106" i="3"/>
  <c r="AB5107" i="3"/>
  <c r="AB5108" i="3"/>
  <c r="AB5109" i="3"/>
  <c r="AB5110" i="3"/>
  <c r="AB5111" i="3"/>
  <c r="AB5112" i="3"/>
  <c r="AB5113" i="3"/>
  <c r="AB5114" i="3"/>
  <c r="AB5115" i="3"/>
  <c r="AB5116" i="3"/>
  <c r="AB5117" i="3"/>
  <c r="AB5118" i="3"/>
  <c r="AB5119" i="3"/>
  <c r="AB5120" i="3"/>
  <c r="AB5121" i="3"/>
  <c r="AB5122" i="3"/>
  <c r="AB5123" i="3"/>
  <c r="AB5124" i="3"/>
  <c r="AB5125" i="3"/>
  <c r="AB5126" i="3"/>
  <c r="AB5127" i="3"/>
  <c r="AB5128" i="3"/>
  <c r="AB5129" i="3"/>
  <c r="AB5130" i="3"/>
  <c r="AB5131" i="3"/>
  <c r="AB5132" i="3"/>
  <c r="AB5133" i="3"/>
  <c r="AB5134" i="3"/>
  <c r="AB5135" i="3"/>
  <c r="AB5136" i="3"/>
  <c r="AB5137" i="3"/>
  <c r="AB5138" i="3"/>
  <c r="AB5139" i="3"/>
  <c r="AB5140" i="3"/>
  <c r="AB5141" i="3"/>
  <c r="AB5142" i="3"/>
  <c r="AB5143" i="3"/>
  <c r="AB5144" i="3"/>
  <c r="AB5145" i="3"/>
  <c r="AB5146" i="3"/>
  <c r="AB5147" i="3"/>
  <c r="AB5148" i="3"/>
  <c r="AB5149" i="3"/>
  <c r="AB5150" i="3"/>
  <c r="AB5151" i="3"/>
  <c r="AB5152" i="3"/>
  <c r="AB5153" i="3"/>
  <c r="AB5154" i="3"/>
  <c r="AB5155" i="3"/>
  <c r="AB5156" i="3"/>
  <c r="AB5157" i="3"/>
  <c r="AB5158" i="3"/>
  <c r="AB5159" i="3"/>
  <c r="AB5160" i="3"/>
  <c r="AB5161" i="3"/>
  <c r="AB5162" i="3"/>
  <c r="AB5163" i="3"/>
  <c r="AB5164" i="3"/>
  <c r="AB5165" i="3"/>
  <c r="AB5166" i="3"/>
  <c r="AB5167" i="3"/>
  <c r="AB5168" i="3"/>
  <c r="AB5169" i="3"/>
  <c r="AB5170" i="3"/>
  <c r="AB5171" i="3"/>
  <c r="AB5172" i="3"/>
  <c r="AB5173" i="3"/>
  <c r="AB5174" i="3"/>
  <c r="AB5175" i="3"/>
  <c r="AB5176" i="3"/>
  <c r="AB5177" i="3"/>
  <c r="AB5178" i="3"/>
  <c r="AB5179" i="3"/>
  <c r="AB5180" i="3"/>
  <c r="AB5181" i="3"/>
  <c r="AB5182" i="3"/>
  <c r="AB5183" i="3"/>
  <c r="AB5184" i="3"/>
  <c r="AB5185" i="3"/>
  <c r="AB5186" i="3"/>
  <c r="AB5187" i="3"/>
  <c r="AB5188" i="3"/>
  <c r="AB5189" i="3"/>
  <c r="AB5190" i="3"/>
  <c r="AB5191" i="3"/>
  <c r="AB5192" i="3"/>
  <c r="AB5193" i="3"/>
  <c r="AB5194" i="3"/>
  <c r="AB5195" i="3"/>
  <c r="AB5196" i="3"/>
  <c r="AB5197" i="3"/>
  <c r="AB5198" i="3"/>
  <c r="AB5199" i="3"/>
  <c r="AB5200" i="3"/>
  <c r="AB5201" i="3"/>
  <c r="AB5202" i="3"/>
  <c r="AB5203" i="3"/>
  <c r="AB5204" i="3"/>
  <c r="AB5205" i="3"/>
  <c r="AB5206" i="3"/>
  <c r="AB5207" i="3"/>
  <c r="AB5208" i="3"/>
  <c r="AB5209" i="3"/>
  <c r="AB5210" i="3"/>
  <c r="AB5211" i="3"/>
  <c r="AB5212" i="3"/>
  <c r="AB5213" i="3"/>
  <c r="AB5214" i="3"/>
  <c r="AB5215" i="3"/>
  <c r="AB5216" i="3"/>
  <c r="AB5217" i="3"/>
  <c r="AB5218" i="3"/>
  <c r="AB5219" i="3"/>
  <c r="AB5220" i="3"/>
  <c r="AB5221" i="3"/>
  <c r="AB5222" i="3"/>
  <c r="AB5223" i="3"/>
  <c r="AB5224" i="3"/>
  <c r="AB5225" i="3"/>
  <c r="AB5226" i="3"/>
  <c r="AB5227" i="3"/>
  <c r="AB5228" i="3"/>
  <c r="AB5229" i="3"/>
  <c r="AB5230" i="3"/>
  <c r="AB5231" i="3"/>
  <c r="AB5232" i="3"/>
  <c r="AB5233" i="3"/>
  <c r="AB5234" i="3"/>
  <c r="AB5235" i="3"/>
  <c r="AB5236" i="3"/>
  <c r="AB5237" i="3"/>
  <c r="AB5238" i="3"/>
  <c r="AB5239" i="3"/>
  <c r="AB5240" i="3"/>
  <c r="AB5241" i="3"/>
  <c r="AB5242" i="3"/>
  <c r="AB5243" i="3"/>
  <c r="AB5244" i="3"/>
  <c r="AB5245" i="3"/>
  <c r="AB5246" i="3"/>
  <c r="AB5247" i="3"/>
  <c r="AB5248" i="3"/>
  <c r="AB5249" i="3"/>
  <c r="AB5250" i="3"/>
  <c r="AB5251" i="3"/>
  <c r="AB5252" i="3"/>
  <c r="AB5253" i="3"/>
  <c r="AB5254" i="3"/>
  <c r="AB5255" i="3"/>
  <c r="AB5256" i="3"/>
  <c r="AB5257" i="3"/>
  <c r="AB5258" i="3"/>
  <c r="AB5259" i="3"/>
  <c r="AB5260" i="3"/>
  <c r="AB5261" i="3"/>
  <c r="AB5262" i="3"/>
  <c r="AB5263" i="3"/>
  <c r="AB5264" i="3"/>
  <c r="AB5265" i="3"/>
  <c r="AB5266" i="3"/>
  <c r="AB5267" i="3"/>
  <c r="AB5268" i="3"/>
  <c r="AB5269" i="3"/>
  <c r="AB5270" i="3"/>
  <c r="AB5271" i="3"/>
  <c r="AB5272" i="3"/>
  <c r="AB5273" i="3"/>
  <c r="AB5274" i="3"/>
  <c r="AB5275" i="3"/>
  <c r="AB5276" i="3"/>
  <c r="AB5277" i="3"/>
  <c r="AB5278" i="3"/>
  <c r="AB5279" i="3"/>
  <c r="AB5280" i="3"/>
  <c r="AB5281" i="3"/>
  <c r="AB5282" i="3"/>
  <c r="AB5283" i="3"/>
  <c r="AB5284" i="3"/>
  <c r="AB5285" i="3"/>
  <c r="AB5286" i="3"/>
  <c r="AB5287" i="3"/>
  <c r="AB5288" i="3"/>
  <c r="AB5289" i="3"/>
  <c r="AB5290" i="3"/>
  <c r="AB5291" i="3"/>
  <c r="AB5292" i="3"/>
  <c r="AB5293" i="3"/>
  <c r="AB5294" i="3"/>
  <c r="AB5295" i="3"/>
  <c r="AB5296" i="3"/>
  <c r="AB5297" i="3"/>
  <c r="AB5298" i="3"/>
  <c r="AB5299" i="3"/>
  <c r="AB5300" i="3"/>
  <c r="AB5301" i="3"/>
  <c r="AB5302" i="3"/>
  <c r="AB5303" i="3"/>
  <c r="AB5304" i="3"/>
  <c r="AB5305" i="3"/>
  <c r="AB5306" i="3"/>
  <c r="AB5307" i="3"/>
  <c r="AB5308" i="3"/>
  <c r="AB5309" i="3"/>
  <c r="AB5310" i="3"/>
  <c r="AB5311" i="3"/>
  <c r="AB5312" i="3"/>
  <c r="AB5313" i="3"/>
  <c r="AB5314" i="3"/>
  <c r="AB5315" i="3"/>
  <c r="AB5316" i="3"/>
  <c r="AB5317" i="3"/>
  <c r="AB5318" i="3"/>
  <c r="AB5319" i="3"/>
  <c r="AB5320" i="3"/>
  <c r="AB5321" i="3"/>
  <c r="AB5322" i="3"/>
  <c r="AB5323" i="3"/>
  <c r="AB5324" i="3"/>
  <c r="AB5325" i="3"/>
  <c r="AB5326" i="3"/>
  <c r="AB5327" i="3"/>
  <c r="AB5328" i="3"/>
  <c r="AB5329" i="3"/>
  <c r="AB5330" i="3"/>
  <c r="AB5331" i="3"/>
  <c r="AB5332" i="3"/>
  <c r="AB5333" i="3"/>
  <c r="AB5334" i="3"/>
  <c r="AB5335" i="3"/>
  <c r="AB5336" i="3"/>
  <c r="AB5337" i="3"/>
  <c r="AB5338" i="3"/>
  <c r="AB5339" i="3"/>
  <c r="AB5340" i="3"/>
  <c r="AB5341" i="3"/>
  <c r="AB5342" i="3"/>
  <c r="AB5343" i="3"/>
  <c r="AB5344" i="3"/>
  <c r="AB5345" i="3"/>
  <c r="AB5346" i="3"/>
  <c r="AB5347" i="3"/>
  <c r="AB5348" i="3"/>
  <c r="AB5349" i="3"/>
  <c r="AB5350" i="3"/>
  <c r="AB5351" i="3"/>
  <c r="AB5352" i="3"/>
  <c r="AB5353" i="3"/>
  <c r="AB5354" i="3"/>
  <c r="AB5355" i="3"/>
  <c r="AB5356" i="3"/>
  <c r="AB5357" i="3"/>
  <c r="AB5358" i="3"/>
  <c r="AB5359" i="3"/>
  <c r="AB5360" i="3"/>
  <c r="AB5361" i="3"/>
  <c r="AB5362" i="3"/>
  <c r="AB5363" i="3"/>
  <c r="AB5364" i="3"/>
  <c r="AB5365" i="3"/>
  <c r="AB5366" i="3"/>
  <c r="AB5367" i="3"/>
  <c r="AB5368" i="3"/>
  <c r="AB5369" i="3"/>
  <c r="AB5370" i="3"/>
  <c r="AB5371" i="3"/>
  <c r="AB5372" i="3"/>
  <c r="AB5373" i="3"/>
  <c r="AB5374" i="3"/>
  <c r="AB5375" i="3"/>
  <c r="AB5376" i="3"/>
  <c r="AB5377" i="3"/>
  <c r="AB5378" i="3"/>
  <c r="AB5379" i="3"/>
  <c r="AB5380" i="3"/>
  <c r="AB5381" i="3"/>
  <c r="AB5382" i="3"/>
  <c r="AB5383" i="3"/>
  <c r="AB5384" i="3"/>
  <c r="AB5385" i="3"/>
  <c r="AB5386" i="3"/>
  <c r="AB5387" i="3"/>
  <c r="AB5388" i="3"/>
  <c r="AB5389" i="3"/>
  <c r="AB5390" i="3"/>
  <c r="AB5391" i="3"/>
  <c r="AB5392" i="3"/>
  <c r="AB5393" i="3"/>
  <c r="AB5394" i="3"/>
  <c r="AB5395" i="3"/>
  <c r="AB5396" i="3"/>
  <c r="AB5397" i="3"/>
  <c r="AB5398" i="3"/>
  <c r="AB5399" i="3"/>
  <c r="AB5400" i="3"/>
  <c r="AB5401" i="3"/>
  <c r="AB5402" i="3"/>
  <c r="AB5403" i="3"/>
  <c r="AB5404" i="3"/>
  <c r="AB5405" i="3"/>
  <c r="AB5406" i="3"/>
  <c r="AB5407" i="3"/>
  <c r="AB5408" i="3"/>
  <c r="AB5409" i="3"/>
  <c r="AB5410" i="3"/>
  <c r="AB5411" i="3"/>
  <c r="AB5412" i="3"/>
  <c r="AB5413" i="3"/>
  <c r="AB5414" i="3"/>
  <c r="AB5415" i="3"/>
  <c r="AB5416" i="3"/>
  <c r="AB5417" i="3"/>
  <c r="AB5418" i="3"/>
  <c r="AB5419" i="3"/>
  <c r="AB5420" i="3"/>
  <c r="AB5421" i="3"/>
  <c r="AB5422" i="3"/>
  <c r="AB5423" i="3"/>
  <c r="AB5424" i="3"/>
  <c r="AB5425" i="3"/>
  <c r="AB5426" i="3"/>
  <c r="AB5427" i="3"/>
  <c r="AB5428" i="3"/>
  <c r="AB5429" i="3"/>
  <c r="AB5430" i="3"/>
  <c r="AB5431" i="3"/>
  <c r="AB5432" i="3"/>
  <c r="AB5433" i="3"/>
  <c r="AB5434" i="3"/>
  <c r="AB5435" i="3"/>
  <c r="AB5436" i="3"/>
  <c r="AB5437" i="3"/>
  <c r="AB5438" i="3"/>
  <c r="AB5439" i="3"/>
  <c r="AB5440" i="3"/>
  <c r="AB5441" i="3"/>
  <c r="AB5442" i="3"/>
  <c r="AB5443" i="3"/>
  <c r="AB5444" i="3"/>
  <c r="AB5445" i="3"/>
  <c r="AB5446" i="3"/>
  <c r="AB5447" i="3"/>
  <c r="AB5448" i="3"/>
  <c r="AB5449" i="3"/>
  <c r="AB5450" i="3"/>
  <c r="AB5451" i="3"/>
  <c r="AB5452" i="3"/>
  <c r="AB5453" i="3"/>
  <c r="AB5454" i="3"/>
  <c r="AB5455" i="3"/>
  <c r="AB5456" i="3"/>
  <c r="AB5457" i="3"/>
  <c r="AB5458" i="3"/>
  <c r="AB5459" i="3"/>
  <c r="AB5460" i="3"/>
  <c r="AB5461" i="3"/>
  <c r="AB5462" i="3"/>
  <c r="AB5463" i="3"/>
  <c r="AB5464" i="3"/>
  <c r="AB5465" i="3"/>
  <c r="AB5466" i="3"/>
  <c r="AB5467" i="3"/>
  <c r="AB5468" i="3"/>
  <c r="AB5469" i="3"/>
  <c r="AB5470" i="3"/>
  <c r="AB5471" i="3"/>
  <c r="AB5472" i="3"/>
  <c r="AB5473" i="3"/>
  <c r="AB5474" i="3"/>
  <c r="AB5475" i="3"/>
  <c r="AB5476" i="3"/>
  <c r="AB5477" i="3"/>
  <c r="AB5478" i="3"/>
  <c r="AB5479" i="3"/>
  <c r="AB5480" i="3"/>
  <c r="AB5481" i="3"/>
  <c r="AB5482" i="3"/>
  <c r="AB5483" i="3"/>
  <c r="AB5484" i="3"/>
  <c r="AB5485" i="3"/>
  <c r="AB5486" i="3"/>
  <c r="AB5487" i="3"/>
  <c r="AB5488" i="3"/>
  <c r="AB5489" i="3"/>
  <c r="AB5490" i="3"/>
  <c r="AB5491" i="3"/>
  <c r="AB5492" i="3"/>
  <c r="AB5493" i="3"/>
  <c r="AB5494" i="3"/>
  <c r="AB5495" i="3"/>
  <c r="AB5496" i="3"/>
  <c r="AB5497" i="3"/>
  <c r="AB5498" i="3"/>
  <c r="AB5499" i="3"/>
  <c r="AB5500" i="3"/>
  <c r="AB5501" i="3"/>
  <c r="AB5502" i="3"/>
  <c r="AB5503" i="3"/>
  <c r="AB5504" i="3"/>
  <c r="AB5505" i="3"/>
  <c r="AB5506" i="3"/>
  <c r="AB5507" i="3"/>
  <c r="AB5508" i="3"/>
  <c r="AB5509" i="3"/>
  <c r="AB5510" i="3"/>
  <c r="AB5511" i="3"/>
  <c r="AB5512" i="3"/>
  <c r="AB5513" i="3"/>
  <c r="AB5514" i="3"/>
  <c r="AB5515" i="3"/>
  <c r="AB5516" i="3"/>
  <c r="AB5517" i="3"/>
  <c r="AB5518" i="3"/>
  <c r="AB5519" i="3"/>
  <c r="AB5520" i="3"/>
  <c r="AB5521" i="3"/>
  <c r="AB5522" i="3"/>
  <c r="AB5523" i="3"/>
  <c r="AB5524" i="3"/>
  <c r="AB5525" i="3"/>
  <c r="AB5526" i="3"/>
  <c r="AB5527" i="3"/>
  <c r="AB5528" i="3"/>
  <c r="AB5529" i="3"/>
  <c r="AB5530" i="3"/>
  <c r="AB5531" i="3"/>
  <c r="AB5532" i="3"/>
  <c r="AB5533" i="3"/>
  <c r="AB5534" i="3"/>
  <c r="AB5535" i="3"/>
  <c r="AB5536" i="3"/>
  <c r="AB5537" i="3"/>
  <c r="AB5538" i="3"/>
  <c r="AB5539" i="3"/>
  <c r="AB5540" i="3"/>
  <c r="AB5541" i="3"/>
  <c r="AB5542" i="3"/>
  <c r="AB5543" i="3"/>
  <c r="AB5544" i="3"/>
  <c r="AB5545" i="3"/>
  <c r="AB5546" i="3"/>
  <c r="AB5547" i="3"/>
  <c r="AB5548" i="3"/>
  <c r="AB5549" i="3"/>
  <c r="AB5550" i="3"/>
  <c r="AB5551" i="3"/>
  <c r="AB5552" i="3"/>
  <c r="AB5553" i="3"/>
  <c r="AB5554" i="3"/>
  <c r="AB5555" i="3"/>
  <c r="AB5556" i="3"/>
  <c r="AB5557" i="3"/>
  <c r="AB5558" i="3"/>
  <c r="AB5559" i="3"/>
  <c r="AB5560" i="3"/>
  <c r="AB5561" i="3"/>
  <c r="AB5562" i="3"/>
  <c r="AB5563" i="3"/>
  <c r="AB5564" i="3"/>
  <c r="AB5565" i="3"/>
  <c r="AB5566" i="3"/>
  <c r="AB5567" i="3"/>
  <c r="AB5568" i="3"/>
  <c r="AB5569" i="3"/>
  <c r="AB5570" i="3"/>
  <c r="AB5571" i="3"/>
  <c r="AB5572" i="3"/>
  <c r="AB5573" i="3"/>
  <c r="AB5574" i="3"/>
  <c r="AB5575" i="3"/>
  <c r="AB5576" i="3"/>
  <c r="AB5577" i="3"/>
  <c r="AB5578" i="3"/>
  <c r="AB5579" i="3"/>
  <c r="AB5580" i="3"/>
  <c r="AB5581" i="3"/>
  <c r="AB5582" i="3"/>
  <c r="AB5583" i="3"/>
  <c r="AB5584" i="3"/>
  <c r="AB5585" i="3"/>
  <c r="AB5586" i="3"/>
  <c r="AB5587" i="3"/>
  <c r="AB5588" i="3"/>
  <c r="AB5589" i="3"/>
  <c r="AB5590" i="3"/>
  <c r="AB5591" i="3"/>
  <c r="AB5592" i="3"/>
  <c r="AB5593" i="3"/>
  <c r="AB5594" i="3"/>
  <c r="AB5595" i="3"/>
  <c r="AB5596" i="3"/>
  <c r="AB5597" i="3"/>
  <c r="AB5598" i="3"/>
  <c r="AB5599" i="3"/>
  <c r="AB5600" i="3"/>
  <c r="AB5601" i="3"/>
  <c r="AB5602" i="3"/>
  <c r="AB5603" i="3"/>
  <c r="AB5604" i="3"/>
  <c r="AB5605" i="3"/>
  <c r="AB5606" i="3"/>
  <c r="AB5607" i="3"/>
  <c r="AB5608" i="3"/>
  <c r="AB5609" i="3"/>
  <c r="AB5610" i="3"/>
  <c r="AB5611" i="3"/>
  <c r="AB5612" i="3"/>
  <c r="AB5613" i="3"/>
  <c r="AB5614" i="3"/>
  <c r="AB5615" i="3"/>
  <c r="AB5616" i="3"/>
  <c r="AB5617" i="3"/>
  <c r="AB5618" i="3"/>
  <c r="AB5619" i="3"/>
  <c r="AB5620" i="3"/>
  <c r="AB5621" i="3"/>
  <c r="AB5622" i="3"/>
  <c r="AB5623" i="3"/>
  <c r="AB5624" i="3"/>
  <c r="AB5625" i="3"/>
  <c r="AB5626" i="3"/>
  <c r="AB5627" i="3"/>
  <c r="AB5628" i="3"/>
  <c r="AB5629" i="3"/>
  <c r="AB5630" i="3"/>
  <c r="AB5631" i="3"/>
  <c r="AB5632" i="3"/>
  <c r="AB5633" i="3"/>
  <c r="AB5634" i="3"/>
  <c r="AB5635" i="3"/>
  <c r="AB5636" i="3"/>
  <c r="AB5637" i="3"/>
  <c r="AB5638" i="3"/>
  <c r="AB5639" i="3"/>
  <c r="AB5640" i="3"/>
  <c r="AB5641" i="3"/>
  <c r="AB5642" i="3"/>
  <c r="AB5643" i="3"/>
  <c r="AB5644" i="3"/>
  <c r="AB5645" i="3"/>
  <c r="AB5646" i="3"/>
  <c r="AB5647" i="3"/>
  <c r="AB5648" i="3"/>
  <c r="AB5649" i="3"/>
  <c r="AB5650" i="3"/>
  <c r="AB5651" i="3"/>
  <c r="AB5652" i="3"/>
  <c r="AB5653" i="3"/>
  <c r="AB5654" i="3"/>
  <c r="AB5655" i="3"/>
  <c r="AB5656" i="3"/>
  <c r="AB5657" i="3"/>
  <c r="AB5658" i="3"/>
  <c r="AB5659" i="3"/>
  <c r="AB5660" i="3"/>
  <c r="AB5661" i="3"/>
  <c r="AB5662" i="3"/>
  <c r="AB5663" i="3"/>
  <c r="AB5664" i="3"/>
  <c r="AB5665" i="3"/>
  <c r="AB5666" i="3"/>
  <c r="AB5667" i="3"/>
  <c r="AB5668" i="3"/>
  <c r="AB5669" i="3"/>
  <c r="AB5670" i="3"/>
  <c r="AB5671" i="3"/>
  <c r="AB5672" i="3"/>
  <c r="AB5673" i="3"/>
  <c r="AB5674" i="3"/>
  <c r="AB5675" i="3"/>
  <c r="AB5676" i="3"/>
  <c r="AB5677" i="3"/>
  <c r="AB5678" i="3"/>
  <c r="AB5679" i="3"/>
  <c r="AB5680" i="3"/>
  <c r="AB5681" i="3"/>
  <c r="AB5682" i="3"/>
  <c r="AB5683" i="3"/>
  <c r="AB5684" i="3"/>
  <c r="AB5685" i="3"/>
  <c r="AB5686" i="3"/>
  <c r="AB5687" i="3"/>
  <c r="AB5688" i="3"/>
  <c r="AB5689" i="3"/>
  <c r="AB5690" i="3"/>
  <c r="AB5691" i="3"/>
  <c r="AB5692" i="3"/>
  <c r="AB5693" i="3"/>
  <c r="AB5694" i="3"/>
  <c r="AB5695" i="3"/>
  <c r="AB5696" i="3"/>
  <c r="AB5697" i="3"/>
  <c r="AB5698" i="3"/>
  <c r="AB5699" i="3"/>
  <c r="AB5700" i="3"/>
  <c r="AB5701" i="3"/>
  <c r="AB5702" i="3"/>
  <c r="AB5703" i="3"/>
  <c r="AB5704" i="3"/>
  <c r="AB5705" i="3"/>
  <c r="AB5706" i="3"/>
  <c r="AB5707" i="3"/>
  <c r="AB5708" i="3"/>
  <c r="AB5709" i="3"/>
  <c r="AB5710" i="3"/>
  <c r="AB5711" i="3"/>
  <c r="AB5712" i="3"/>
  <c r="AB5713" i="3"/>
  <c r="AB5714" i="3"/>
  <c r="AB5715" i="3"/>
  <c r="AB5716" i="3"/>
  <c r="AB5717" i="3"/>
  <c r="AB5718" i="3"/>
  <c r="AB5719" i="3"/>
  <c r="AB5720" i="3"/>
  <c r="AB5721" i="3"/>
  <c r="AB5722" i="3"/>
  <c r="AB5723" i="3"/>
  <c r="AB5724" i="3"/>
  <c r="AB5725" i="3"/>
  <c r="AB5726" i="3"/>
  <c r="AB5727" i="3"/>
  <c r="AB5728" i="3"/>
  <c r="AB5729" i="3"/>
  <c r="AB5730" i="3"/>
  <c r="AB5731" i="3"/>
  <c r="AB5732" i="3"/>
  <c r="AB5733" i="3"/>
  <c r="AB5734" i="3"/>
  <c r="AB5735" i="3"/>
  <c r="AB5736" i="3"/>
  <c r="AB5737" i="3"/>
  <c r="AB5738" i="3"/>
  <c r="AB5739" i="3"/>
  <c r="AB5740" i="3"/>
  <c r="AB5741" i="3"/>
  <c r="AB5742" i="3"/>
  <c r="AB5743" i="3"/>
  <c r="AB5744" i="3"/>
  <c r="AB5745" i="3"/>
  <c r="AB5746" i="3"/>
  <c r="AB5747" i="3"/>
  <c r="AB5748" i="3"/>
  <c r="AB5749" i="3"/>
  <c r="AB5750" i="3"/>
  <c r="AB5751" i="3"/>
  <c r="AB5752" i="3"/>
  <c r="AB5753" i="3"/>
  <c r="AB5754" i="3"/>
  <c r="AB5755" i="3"/>
  <c r="AB5756" i="3"/>
  <c r="AB5757" i="3"/>
  <c r="AB5758" i="3"/>
  <c r="AB5759" i="3"/>
  <c r="AB5760" i="3"/>
  <c r="AB5761" i="3"/>
  <c r="AB5762" i="3"/>
  <c r="AB5763" i="3"/>
  <c r="AB5764" i="3"/>
  <c r="AB5765" i="3"/>
  <c r="AB5766" i="3"/>
  <c r="AB5767" i="3"/>
  <c r="AB5768" i="3"/>
  <c r="AB5769" i="3"/>
  <c r="AB5770" i="3"/>
  <c r="AB5771" i="3"/>
  <c r="AB5772" i="3"/>
  <c r="AB5773" i="3"/>
  <c r="AB5774" i="3"/>
  <c r="AB5775" i="3"/>
  <c r="AB5776" i="3"/>
  <c r="AB5777" i="3"/>
  <c r="AB5778" i="3"/>
  <c r="AB5779" i="3"/>
  <c r="AB5780" i="3"/>
  <c r="AB5781" i="3"/>
  <c r="AB5782" i="3"/>
  <c r="AB5783" i="3"/>
  <c r="AB5784" i="3"/>
  <c r="AB5785" i="3"/>
  <c r="AB5786" i="3"/>
  <c r="AB5787" i="3"/>
  <c r="AB5788" i="3"/>
  <c r="AB5789" i="3"/>
  <c r="AB5790" i="3"/>
  <c r="AB5791" i="3"/>
  <c r="AB5792" i="3"/>
  <c r="AB5793" i="3"/>
  <c r="AB5794" i="3"/>
  <c r="AB5795" i="3"/>
  <c r="AB5796" i="3"/>
  <c r="AB5797" i="3"/>
  <c r="AB5798" i="3"/>
  <c r="AB5799" i="3"/>
  <c r="AB5800" i="3"/>
  <c r="AB5801" i="3"/>
  <c r="AB5802" i="3"/>
  <c r="AB5803" i="3"/>
  <c r="AB5804" i="3"/>
  <c r="AB5805" i="3"/>
  <c r="AB5806" i="3"/>
  <c r="AB5807" i="3"/>
  <c r="AB5808" i="3"/>
  <c r="AB5809" i="3"/>
  <c r="AB5810" i="3"/>
  <c r="AB5811" i="3"/>
  <c r="AB5812" i="3"/>
  <c r="AB5813" i="3"/>
  <c r="AB5814" i="3"/>
  <c r="AB5815" i="3"/>
  <c r="AB5816" i="3"/>
  <c r="AB5817" i="3"/>
  <c r="AB5818" i="3"/>
  <c r="AB5819" i="3"/>
  <c r="AB5820" i="3"/>
  <c r="AB5821" i="3"/>
  <c r="AB5822" i="3"/>
  <c r="AB5823" i="3"/>
  <c r="AB5824" i="3"/>
  <c r="AB5825" i="3"/>
  <c r="AB5826" i="3"/>
  <c r="AB5827" i="3"/>
  <c r="AB5828" i="3"/>
  <c r="AB5829" i="3"/>
  <c r="AB5830" i="3"/>
  <c r="AB5831" i="3"/>
  <c r="AB5832" i="3"/>
  <c r="AB5833" i="3"/>
  <c r="AB5834" i="3"/>
  <c r="AB5835" i="3"/>
  <c r="AB5836" i="3"/>
  <c r="AB5837" i="3"/>
  <c r="AB5838" i="3"/>
  <c r="AB5839" i="3"/>
  <c r="AB5840" i="3"/>
  <c r="AB5841" i="3"/>
  <c r="AB5842" i="3"/>
  <c r="AB5843" i="3"/>
  <c r="AB5844" i="3"/>
  <c r="AB5845" i="3"/>
  <c r="AB5846" i="3"/>
  <c r="AB5847" i="3"/>
  <c r="AB5848" i="3"/>
  <c r="AB5849" i="3"/>
  <c r="AB5850" i="3"/>
  <c r="AB5851" i="3"/>
  <c r="AB5852" i="3"/>
  <c r="AB5853" i="3"/>
  <c r="AB5854" i="3"/>
  <c r="AB5855" i="3"/>
  <c r="AB5856" i="3"/>
  <c r="AB5857" i="3"/>
  <c r="AB5858" i="3"/>
  <c r="AB5859" i="3"/>
  <c r="AB5860" i="3"/>
  <c r="AB5861" i="3"/>
  <c r="AB5862" i="3"/>
  <c r="AB5863" i="3"/>
  <c r="AB5864" i="3"/>
  <c r="AB5865" i="3"/>
  <c r="AB5866" i="3"/>
  <c r="AB5867" i="3"/>
  <c r="AB5868" i="3"/>
  <c r="AB5869" i="3"/>
  <c r="AB5870" i="3"/>
  <c r="AB5871" i="3"/>
  <c r="AB5872" i="3"/>
  <c r="AB5873" i="3"/>
  <c r="AB5874" i="3"/>
  <c r="AB5875" i="3"/>
  <c r="AB5876" i="3"/>
  <c r="AB5877" i="3"/>
  <c r="AB5878" i="3"/>
  <c r="AB5879" i="3"/>
  <c r="AB5880" i="3"/>
  <c r="AB5881" i="3"/>
  <c r="AB5882" i="3"/>
  <c r="AB5883" i="3"/>
  <c r="AB5884" i="3"/>
  <c r="AB5885" i="3"/>
  <c r="AB5886" i="3"/>
  <c r="AB5887" i="3"/>
  <c r="AB5888" i="3"/>
  <c r="AB5889" i="3"/>
  <c r="AB5890" i="3"/>
  <c r="AB5891" i="3"/>
  <c r="AB5892" i="3"/>
  <c r="AB5893" i="3"/>
  <c r="AB5894" i="3"/>
  <c r="AB5895" i="3"/>
  <c r="AB5896" i="3"/>
  <c r="AB5897" i="3"/>
  <c r="AB5898" i="3"/>
  <c r="AB5899" i="3"/>
  <c r="AB5900" i="3"/>
  <c r="AB5901" i="3"/>
  <c r="AB5902" i="3"/>
  <c r="AB5903" i="3"/>
  <c r="AB5904" i="3"/>
  <c r="AB5905" i="3"/>
  <c r="AB5906" i="3"/>
  <c r="AB5907" i="3"/>
  <c r="AB5908" i="3"/>
  <c r="AB5909" i="3"/>
  <c r="AB5910" i="3"/>
  <c r="AB5911" i="3"/>
  <c r="AB5912" i="3"/>
  <c r="AB5913" i="3"/>
  <c r="AB5914" i="3"/>
  <c r="AB5915" i="3"/>
  <c r="AB5916" i="3"/>
  <c r="AB5917" i="3"/>
  <c r="AB5918" i="3"/>
  <c r="AB5919" i="3"/>
  <c r="AB5920" i="3"/>
  <c r="AB5921" i="3"/>
  <c r="AB5922" i="3"/>
  <c r="AB5923" i="3"/>
  <c r="AB5924" i="3"/>
  <c r="AB5925" i="3"/>
  <c r="AB5926" i="3"/>
  <c r="AB5927" i="3"/>
  <c r="AB5928" i="3"/>
  <c r="AB5929" i="3"/>
  <c r="AB5930" i="3"/>
  <c r="AB5931" i="3"/>
  <c r="AB5932" i="3"/>
  <c r="AB5933" i="3"/>
  <c r="AB5934" i="3"/>
  <c r="AB5935" i="3"/>
  <c r="AB5936" i="3"/>
  <c r="AB5937" i="3"/>
  <c r="AB5938" i="3"/>
  <c r="AB5939" i="3"/>
  <c r="AB5940" i="3"/>
  <c r="AB5941" i="3"/>
  <c r="AB5942" i="3"/>
  <c r="AB5943" i="3"/>
  <c r="AB5944" i="3"/>
  <c r="AB5945" i="3"/>
  <c r="AB5946" i="3"/>
  <c r="AB5947" i="3"/>
  <c r="AB5948" i="3"/>
  <c r="AB5949" i="3"/>
  <c r="AB5950" i="3"/>
  <c r="AB5951" i="3"/>
  <c r="AB5952" i="3"/>
  <c r="AB5953" i="3"/>
  <c r="AB5954" i="3"/>
  <c r="AB5955" i="3"/>
  <c r="AB5956" i="3"/>
  <c r="AB5957" i="3"/>
  <c r="AB5958" i="3"/>
  <c r="AB5959" i="3"/>
  <c r="AB5960" i="3"/>
  <c r="AB5961" i="3"/>
  <c r="AB5962" i="3"/>
  <c r="AB2" i="3"/>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2"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4" i="3"/>
  <c r="AL405" i="3"/>
  <c r="AL406" i="3"/>
  <c r="AL407" i="3"/>
  <c r="AL408" i="3"/>
  <c r="AL409" i="3"/>
  <c r="AL410" i="3"/>
  <c r="AL411" i="3"/>
  <c r="AL412" i="3"/>
  <c r="AL413" i="3"/>
  <c r="AL414" i="3"/>
  <c r="AL415" i="3"/>
  <c r="AL416" i="3"/>
  <c r="AL417" i="3"/>
  <c r="AL418" i="3"/>
  <c r="AL419" i="3"/>
  <c r="AL420" i="3"/>
  <c r="AL421" i="3"/>
  <c r="AL422" i="3"/>
  <c r="AL423" i="3"/>
  <c r="AL424" i="3"/>
  <c r="AL425" i="3"/>
  <c r="AL426" i="3"/>
  <c r="AL427" i="3"/>
  <c r="AL428" i="3"/>
  <c r="AL429" i="3"/>
  <c r="AL430" i="3"/>
  <c r="AL431" i="3"/>
  <c r="AL432" i="3"/>
  <c r="AL433" i="3"/>
  <c r="AL434" i="3"/>
  <c r="AL435" i="3"/>
  <c r="AL436" i="3"/>
  <c r="AL437" i="3"/>
  <c r="AL438" i="3"/>
  <c r="AL439" i="3"/>
  <c r="AL440" i="3"/>
  <c r="AL441" i="3"/>
  <c r="AL442" i="3"/>
  <c r="AL443" i="3"/>
  <c r="AL444" i="3"/>
  <c r="AL445" i="3"/>
  <c r="AL446" i="3"/>
  <c r="AL447" i="3"/>
  <c r="AL448" i="3"/>
  <c r="AL449" i="3"/>
  <c r="AL450" i="3"/>
  <c r="AL451" i="3"/>
  <c r="AL452" i="3"/>
  <c r="AL453" i="3"/>
  <c r="AL454" i="3"/>
  <c r="AL455" i="3"/>
  <c r="AL456" i="3"/>
  <c r="AL457" i="3"/>
  <c r="AL458" i="3"/>
  <c r="AL459" i="3"/>
  <c r="AL460" i="3"/>
  <c r="AL461" i="3"/>
  <c r="AL462" i="3"/>
  <c r="AL463" i="3"/>
  <c r="AL464" i="3"/>
  <c r="AL465" i="3"/>
  <c r="AL466" i="3"/>
  <c r="AL467" i="3"/>
  <c r="AL468" i="3"/>
  <c r="AL469" i="3"/>
  <c r="AL470" i="3"/>
  <c r="AL471" i="3"/>
  <c r="AL472" i="3"/>
  <c r="AL473" i="3"/>
  <c r="AL474" i="3"/>
  <c r="AL475" i="3"/>
  <c r="AL476" i="3"/>
  <c r="AL477" i="3"/>
  <c r="AL478" i="3"/>
  <c r="AL479" i="3"/>
  <c r="AL480" i="3"/>
  <c r="AL481" i="3"/>
  <c r="AL482" i="3"/>
  <c r="AL483" i="3"/>
  <c r="AL484" i="3"/>
  <c r="AL485" i="3"/>
  <c r="AL486" i="3"/>
  <c r="AL487" i="3"/>
  <c r="AL488" i="3"/>
  <c r="AL489" i="3"/>
  <c r="AL490" i="3"/>
  <c r="AL491" i="3"/>
  <c r="AL492" i="3"/>
  <c r="AL493" i="3"/>
  <c r="AL494" i="3"/>
  <c r="AL495" i="3"/>
  <c r="AL496" i="3"/>
  <c r="AL497" i="3"/>
  <c r="AL498" i="3"/>
  <c r="AL499" i="3"/>
  <c r="AL500" i="3"/>
  <c r="AL501" i="3"/>
  <c r="AL502" i="3"/>
  <c r="AL503" i="3"/>
  <c r="AL504" i="3"/>
  <c r="AL505" i="3"/>
  <c r="AL506" i="3"/>
  <c r="AL507" i="3"/>
  <c r="AL508" i="3"/>
  <c r="AL509" i="3"/>
  <c r="AL510" i="3"/>
  <c r="AL511" i="3"/>
  <c r="AL512" i="3"/>
  <c r="AL513" i="3"/>
  <c r="AL514" i="3"/>
  <c r="AL515" i="3"/>
  <c r="AL516" i="3"/>
  <c r="AL517" i="3"/>
  <c r="AL518" i="3"/>
  <c r="AL519" i="3"/>
  <c r="AL520" i="3"/>
  <c r="AL521" i="3"/>
  <c r="AL522" i="3"/>
  <c r="AL523" i="3"/>
  <c r="AL524" i="3"/>
  <c r="AL525" i="3"/>
  <c r="AL526" i="3"/>
  <c r="AL527" i="3"/>
  <c r="AL528" i="3"/>
  <c r="AL529" i="3"/>
  <c r="AL530" i="3"/>
  <c r="AL531" i="3"/>
  <c r="AL532" i="3"/>
  <c r="AL533" i="3"/>
  <c r="AL534" i="3"/>
  <c r="AL535" i="3"/>
  <c r="AL536" i="3"/>
  <c r="AL537" i="3"/>
  <c r="AL538" i="3"/>
  <c r="AL539" i="3"/>
  <c r="AL540" i="3"/>
  <c r="AL541" i="3"/>
  <c r="AL542" i="3"/>
  <c r="AL543" i="3"/>
  <c r="AL544" i="3"/>
  <c r="AL545" i="3"/>
  <c r="AL546" i="3"/>
  <c r="AL547" i="3"/>
  <c r="AL548" i="3"/>
  <c r="AL549" i="3"/>
  <c r="AL550" i="3"/>
  <c r="AL551" i="3"/>
  <c r="AL552" i="3"/>
  <c r="AL553" i="3"/>
  <c r="AL554" i="3"/>
  <c r="AL555" i="3"/>
  <c r="AL556" i="3"/>
  <c r="AL557" i="3"/>
  <c r="AL558" i="3"/>
  <c r="AL559" i="3"/>
  <c r="AL560" i="3"/>
  <c r="AL561" i="3"/>
  <c r="AL562" i="3"/>
  <c r="AL563" i="3"/>
  <c r="AL564" i="3"/>
  <c r="AL565" i="3"/>
  <c r="AL566" i="3"/>
  <c r="AL567" i="3"/>
  <c r="AL568" i="3"/>
  <c r="AL569" i="3"/>
  <c r="AL570" i="3"/>
  <c r="AL571" i="3"/>
  <c r="AL572" i="3"/>
  <c r="AL573" i="3"/>
  <c r="AL574" i="3"/>
  <c r="AL575" i="3"/>
  <c r="AL576" i="3"/>
  <c r="AL577" i="3"/>
  <c r="AL578" i="3"/>
  <c r="AL579" i="3"/>
  <c r="AL580" i="3"/>
  <c r="AL581" i="3"/>
  <c r="AL582" i="3"/>
  <c r="AL583" i="3"/>
  <c r="AL584" i="3"/>
  <c r="AL585" i="3"/>
  <c r="AL586" i="3"/>
  <c r="AL587" i="3"/>
  <c r="AL588" i="3"/>
  <c r="AL589" i="3"/>
  <c r="AL590" i="3"/>
  <c r="AL591" i="3"/>
  <c r="AL592" i="3"/>
  <c r="AL593" i="3"/>
  <c r="AL594" i="3"/>
  <c r="AL595" i="3"/>
  <c r="AL596" i="3"/>
  <c r="AL597" i="3"/>
  <c r="AL598" i="3"/>
  <c r="AL599" i="3"/>
  <c r="AL600" i="3"/>
  <c r="AL601" i="3"/>
  <c r="AL602" i="3"/>
  <c r="AL603" i="3"/>
  <c r="AL604" i="3"/>
  <c r="AL605" i="3"/>
  <c r="AL606" i="3"/>
  <c r="AL607" i="3"/>
  <c r="AL608" i="3"/>
  <c r="AL609" i="3"/>
  <c r="AL610" i="3"/>
  <c r="AL611" i="3"/>
  <c r="AL612" i="3"/>
  <c r="AL613" i="3"/>
  <c r="AL614" i="3"/>
  <c r="AL615" i="3"/>
  <c r="AL616" i="3"/>
  <c r="AL617" i="3"/>
  <c r="AL618" i="3"/>
  <c r="AL619" i="3"/>
  <c r="AL620" i="3"/>
  <c r="AL621" i="3"/>
  <c r="AL622" i="3"/>
  <c r="AL623" i="3"/>
  <c r="AL624" i="3"/>
  <c r="AL625" i="3"/>
  <c r="AL626" i="3"/>
  <c r="AL627" i="3"/>
  <c r="AL628" i="3"/>
  <c r="AL629" i="3"/>
  <c r="AL630" i="3"/>
  <c r="AL631" i="3"/>
  <c r="AL632" i="3"/>
  <c r="AL633" i="3"/>
  <c r="AL634" i="3"/>
  <c r="AL635" i="3"/>
  <c r="AL636" i="3"/>
  <c r="AL637" i="3"/>
  <c r="AL638" i="3"/>
  <c r="AL639" i="3"/>
  <c r="AL640" i="3"/>
  <c r="AL641" i="3"/>
  <c r="AL642" i="3"/>
  <c r="AL643" i="3"/>
  <c r="AL644" i="3"/>
  <c r="AL645" i="3"/>
  <c r="AL646" i="3"/>
  <c r="AL647" i="3"/>
  <c r="AL648" i="3"/>
  <c r="AL649" i="3"/>
  <c r="AL650" i="3"/>
  <c r="AL651" i="3"/>
  <c r="AL652" i="3"/>
  <c r="AL653" i="3"/>
  <c r="AL654" i="3"/>
  <c r="AL655" i="3"/>
  <c r="AL656" i="3"/>
  <c r="AL657" i="3"/>
  <c r="AL658" i="3"/>
  <c r="AL659" i="3"/>
  <c r="AL660" i="3"/>
  <c r="AL661" i="3"/>
  <c r="AL662" i="3"/>
  <c r="AL663" i="3"/>
  <c r="AL664" i="3"/>
  <c r="AL665" i="3"/>
  <c r="AL666" i="3"/>
  <c r="AL667" i="3"/>
  <c r="AL668" i="3"/>
  <c r="AL669" i="3"/>
  <c r="AL670" i="3"/>
  <c r="AL671" i="3"/>
  <c r="AL672" i="3"/>
  <c r="AL673" i="3"/>
  <c r="AL674" i="3"/>
  <c r="AL675" i="3"/>
  <c r="AL676" i="3"/>
  <c r="AL677" i="3"/>
  <c r="AL678" i="3"/>
  <c r="AL679" i="3"/>
  <c r="AL680" i="3"/>
  <c r="AL681" i="3"/>
  <c r="AL682" i="3"/>
  <c r="AL683" i="3"/>
  <c r="AL684" i="3"/>
  <c r="AL685" i="3"/>
  <c r="AL686" i="3"/>
  <c r="AL687" i="3"/>
  <c r="AL688" i="3"/>
  <c r="AL689" i="3"/>
  <c r="AL690" i="3"/>
  <c r="AL691" i="3"/>
  <c r="AL692" i="3"/>
  <c r="AL693" i="3"/>
  <c r="AL694" i="3"/>
  <c r="AL695" i="3"/>
  <c r="AL696" i="3"/>
  <c r="AL697" i="3"/>
  <c r="AL698" i="3"/>
  <c r="AL699" i="3"/>
  <c r="AL700" i="3"/>
  <c r="AL701" i="3"/>
  <c r="AL702" i="3"/>
  <c r="AL703" i="3"/>
  <c r="AL704" i="3"/>
  <c r="AL705" i="3"/>
  <c r="AL706" i="3"/>
  <c r="AL707" i="3"/>
  <c r="AL708" i="3"/>
  <c r="AL709" i="3"/>
  <c r="AL710" i="3"/>
  <c r="AL711" i="3"/>
  <c r="AL712" i="3"/>
  <c r="AL713" i="3"/>
  <c r="AL714" i="3"/>
  <c r="AL715" i="3"/>
  <c r="AL716" i="3"/>
  <c r="AL717" i="3"/>
  <c r="AL718" i="3"/>
  <c r="AL719" i="3"/>
  <c r="AL720" i="3"/>
  <c r="AL721" i="3"/>
  <c r="AL722" i="3"/>
  <c r="AL723" i="3"/>
  <c r="AL724" i="3"/>
  <c r="AL725" i="3"/>
  <c r="AL726" i="3"/>
  <c r="AL727" i="3"/>
  <c r="AL728" i="3"/>
  <c r="AL729" i="3"/>
  <c r="AL730" i="3"/>
  <c r="AL731" i="3"/>
  <c r="AL732" i="3"/>
  <c r="AL733" i="3"/>
  <c r="AL734" i="3"/>
  <c r="AL735" i="3"/>
  <c r="AL736" i="3"/>
  <c r="AL737" i="3"/>
  <c r="AL738" i="3"/>
  <c r="AL739" i="3"/>
  <c r="AL740" i="3"/>
  <c r="AL741" i="3"/>
  <c r="AL742" i="3"/>
  <c r="AL743" i="3"/>
  <c r="AL744" i="3"/>
  <c r="AL745" i="3"/>
  <c r="AL746" i="3"/>
  <c r="AL747" i="3"/>
  <c r="AL748" i="3"/>
  <c r="AL749" i="3"/>
  <c r="AL750" i="3"/>
  <c r="AL751" i="3"/>
  <c r="AL752" i="3"/>
  <c r="AL753" i="3"/>
  <c r="AL754" i="3"/>
  <c r="AL755" i="3"/>
  <c r="AL756" i="3"/>
  <c r="AL757" i="3"/>
  <c r="AL758" i="3"/>
  <c r="AL759" i="3"/>
  <c r="AL760" i="3"/>
  <c r="AL761" i="3"/>
  <c r="AL762" i="3"/>
  <c r="AL763" i="3"/>
  <c r="AL764" i="3"/>
  <c r="AL765" i="3"/>
  <c r="AL766" i="3"/>
  <c r="AL767" i="3"/>
  <c r="AL768" i="3"/>
  <c r="AL769" i="3"/>
  <c r="AL770" i="3"/>
  <c r="AL771" i="3"/>
  <c r="AL772" i="3"/>
  <c r="AL773" i="3"/>
  <c r="AL774" i="3"/>
  <c r="AL775" i="3"/>
  <c r="AL776" i="3"/>
  <c r="AL777" i="3"/>
  <c r="AL778" i="3"/>
  <c r="AL779" i="3"/>
  <c r="AL780" i="3"/>
  <c r="AL781" i="3"/>
  <c r="AL782" i="3"/>
  <c r="AL783" i="3"/>
  <c r="AL784" i="3"/>
  <c r="AL785" i="3"/>
  <c r="AL786" i="3"/>
  <c r="AL787" i="3"/>
  <c r="AL788" i="3"/>
  <c r="AL789" i="3"/>
  <c r="AL790" i="3"/>
  <c r="AL791" i="3"/>
  <c r="AL792" i="3"/>
  <c r="AL793" i="3"/>
  <c r="AL794" i="3"/>
  <c r="AL795" i="3"/>
  <c r="AL796" i="3"/>
  <c r="AL797" i="3"/>
  <c r="AL798" i="3"/>
  <c r="AL799" i="3"/>
  <c r="AL800" i="3"/>
  <c r="AL801" i="3"/>
  <c r="AL802" i="3"/>
  <c r="AL803" i="3"/>
  <c r="AL804" i="3"/>
  <c r="AL805" i="3"/>
  <c r="AL806" i="3"/>
  <c r="AL807" i="3"/>
  <c r="AL808" i="3"/>
  <c r="AL809" i="3"/>
  <c r="AL810" i="3"/>
  <c r="AL811" i="3"/>
  <c r="AL812" i="3"/>
  <c r="AL813" i="3"/>
  <c r="AL814" i="3"/>
  <c r="AL815" i="3"/>
  <c r="AL816" i="3"/>
  <c r="AL817" i="3"/>
  <c r="AL818" i="3"/>
  <c r="AL819" i="3"/>
  <c r="AL820" i="3"/>
  <c r="AL821" i="3"/>
  <c r="AL822" i="3"/>
  <c r="AL823" i="3"/>
  <c r="AL824" i="3"/>
  <c r="AL825" i="3"/>
  <c r="AL826" i="3"/>
  <c r="AL827" i="3"/>
  <c r="AL828" i="3"/>
  <c r="AL829" i="3"/>
  <c r="AL830" i="3"/>
  <c r="AL831" i="3"/>
  <c r="AL832" i="3"/>
  <c r="AL833" i="3"/>
  <c r="AL834" i="3"/>
  <c r="AL835" i="3"/>
  <c r="AL836" i="3"/>
  <c r="AL837" i="3"/>
  <c r="AL838" i="3"/>
  <c r="AL839" i="3"/>
  <c r="AL840" i="3"/>
  <c r="AL841" i="3"/>
  <c r="AL842" i="3"/>
  <c r="AL843" i="3"/>
  <c r="AL844" i="3"/>
  <c r="AL845" i="3"/>
  <c r="AL846" i="3"/>
  <c r="AL847" i="3"/>
  <c r="AL848" i="3"/>
  <c r="AL849" i="3"/>
  <c r="AL850" i="3"/>
  <c r="AL851" i="3"/>
  <c r="AL852" i="3"/>
  <c r="AL853" i="3"/>
  <c r="AL854" i="3"/>
  <c r="AL855" i="3"/>
  <c r="AL856" i="3"/>
  <c r="AL857" i="3"/>
  <c r="AL858" i="3"/>
  <c r="AL859" i="3"/>
  <c r="AL860" i="3"/>
  <c r="AL861" i="3"/>
  <c r="AL862" i="3"/>
  <c r="AL863" i="3"/>
  <c r="AL864" i="3"/>
  <c r="AL865" i="3"/>
  <c r="AL866" i="3"/>
  <c r="AL867" i="3"/>
  <c r="AL868" i="3"/>
  <c r="AL869" i="3"/>
  <c r="AL870" i="3"/>
  <c r="AL871" i="3"/>
  <c r="AL872" i="3"/>
  <c r="AL873" i="3"/>
  <c r="AL874" i="3"/>
  <c r="AL875" i="3"/>
  <c r="AL876" i="3"/>
  <c r="AL877" i="3"/>
  <c r="AL878" i="3"/>
  <c r="AL879" i="3"/>
  <c r="AL880" i="3"/>
  <c r="AL881" i="3"/>
  <c r="AL882" i="3"/>
  <c r="AL883" i="3"/>
  <c r="AL884" i="3"/>
  <c r="AL885" i="3"/>
  <c r="AL886" i="3"/>
  <c r="AL887" i="3"/>
  <c r="AL888" i="3"/>
  <c r="AL889" i="3"/>
  <c r="AL890" i="3"/>
  <c r="AL891" i="3"/>
  <c r="AL892" i="3"/>
  <c r="AL893" i="3"/>
  <c r="AL894" i="3"/>
  <c r="AL895" i="3"/>
  <c r="AL896" i="3"/>
  <c r="AL897" i="3"/>
  <c r="AL898" i="3"/>
  <c r="AL899" i="3"/>
  <c r="AL900" i="3"/>
  <c r="AL901" i="3"/>
  <c r="AL902" i="3"/>
  <c r="AL903" i="3"/>
  <c r="AL904" i="3"/>
  <c r="AL905" i="3"/>
  <c r="AL906" i="3"/>
  <c r="AL907" i="3"/>
  <c r="AL908" i="3"/>
  <c r="AL909" i="3"/>
  <c r="AL910" i="3"/>
  <c r="AL911" i="3"/>
  <c r="AL912" i="3"/>
  <c r="AL913" i="3"/>
  <c r="AL914" i="3"/>
  <c r="AL915" i="3"/>
  <c r="AL916" i="3"/>
  <c r="AL917" i="3"/>
  <c r="AL918" i="3"/>
  <c r="AL919" i="3"/>
  <c r="AL920" i="3"/>
  <c r="AL921" i="3"/>
  <c r="AL922" i="3"/>
  <c r="AL923" i="3"/>
  <c r="AL924" i="3"/>
  <c r="AL925" i="3"/>
  <c r="AL926" i="3"/>
  <c r="AL927" i="3"/>
  <c r="AL928" i="3"/>
  <c r="AL929" i="3"/>
  <c r="AL930" i="3"/>
  <c r="AL931" i="3"/>
  <c r="AL932" i="3"/>
  <c r="AL933" i="3"/>
  <c r="AL934" i="3"/>
  <c r="AL935" i="3"/>
  <c r="AL936" i="3"/>
  <c r="AL937" i="3"/>
  <c r="AL938" i="3"/>
  <c r="AL939" i="3"/>
  <c r="AL940" i="3"/>
  <c r="AL941" i="3"/>
  <c r="AL942" i="3"/>
  <c r="AL943" i="3"/>
  <c r="AL944" i="3"/>
  <c r="AL945" i="3"/>
  <c r="AL946" i="3"/>
  <c r="AL947" i="3"/>
  <c r="AL948" i="3"/>
  <c r="AL949" i="3"/>
  <c r="AL950" i="3"/>
  <c r="AL951" i="3"/>
  <c r="AL952" i="3"/>
  <c r="AL953" i="3"/>
  <c r="AL954" i="3"/>
  <c r="AL955" i="3"/>
  <c r="AL956" i="3"/>
  <c r="AL957" i="3"/>
  <c r="AL958" i="3"/>
  <c r="AL959" i="3"/>
  <c r="AL960" i="3"/>
  <c r="AL961" i="3"/>
  <c r="AL962" i="3"/>
  <c r="AL963" i="3"/>
  <c r="AL964" i="3"/>
  <c r="AL965" i="3"/>
  <c r="AL966" i="3"/>
  <c r="AL967" i="3"/>
  <c r="AL968" i="3"/>
  <c r="AL969" i="3"/>
  <c r="AL970" i="3"/>
  <c r="AL971" i="3"/>
  <c r="AL972" i="3"/>
  <c r="AL973" i="3"/>
  <c r="AL974" i="3"/>
  <c r="AL975" i="3"/>
  <c r="AL976" i="3"/>
  <c r="AL977" i="3"/>
  <c r="AL978" i="3"/>
  <c r="AL979" i="3"/>
  <c r="AL980" i="3"/>
  <c r="AL981" i="3"/>
  <c r="AL982" i="3"/>
  <c r="AL983" i="3"/>
  <c r="AL984" i="3"/>
  <c r="AL985" i="3"/>
  <c r="AL986" i="3"/>
  <c r="AL987" i="3"/>
  <c r="AL988" i="3"/>
  <c r="AL989" i="3"/>
  <c r="AL990" i="3"/>
  <c r="AL991" i="3"/>
  <c r="AL992" i="3"/>
  <c r="AL993" i="3"/>
  <c r="AL994" i="3"/>
  <c r="AL995" i="3"/>
  <c r="AL996" i="3"/>
  <c r="AL997" i="3"/>
  <c r="AL998" i="3"/>
  <c r="AL999" i="3"/>
  <c r="AL1000" i="3"/>
  <c r="AL1001" i="3"/>
  <c r="AL1002" i="3"/>
  <c r="AL1003" i="3"/>
  <c r="AL1004" i="3"/>
  <c r="AL1005" i="3"/>
  <c r="AL1006" i="3"/>
  <c r="AL1007" i="3"/>
  <c r="AL1008" i="3"/>
  <c r="AL1009" i="3"/>
  <c r="AL1010" i="3"/>
  <c r="AL1011" i="3"/>
  <c r="AL1012" i="3"/>
  <c r="AL1013" i="3"/>
  <c r="AL1014" i="3"/>
  <c r="AL1015" i="3"/>
  <c r="AL1016" i="3"/>
  <c r="AL1017" i="3"/>
  <c r="AL1018" i="3"/>
  <c r="AL1019" i="3"/>
  <c r="AL1020"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49" i="3"/>
  <c r="AL1050" i="3"/>
  <c r="AL1051" i="3"/>
  <c r="AL1052" i="3"/>
  <c r="AL1053" i="3"/>
  <c r="AL1054" i="3"/>
  <c r="AL1055" i="3"/>
  <c r="AL1056" i="3"/>
  <c r="AL1057" i="3"/>
  <c r="AL1058" i="3"/>
  <c r="AL1059" i="3"/>
  <c r="AL1060" i="3"/>
  <c r="AL1061" i="3"/>
  <c r="AL1062" i="3"/>
  <c r="AL1063" i="3"/>
  <c r="AL1064" i="3"/>
  <c r="AL1065" i="3"/>
  <c r="AL1066" i="3"/>
  <c r="AL1067" i="3"/>
  <c r="AL1068" i="3"/>
  <c r="AL1069" i="3"/>
  <c r="AL1070" i="3"/>
  <c r="AL1071" i="3"/>
  <c r="AL1072" i="3"/>
  <c r="AL1073" i="3"/>
  <c r="AL1074" i="3"/>
  <c r="AL1075" i="3"/>
  <c r="AL1076" i="3"/>
  <c r="AL1077" i="3"/>
  <c r="AL1078" i="3"/>
  <c r="AL1079" i="3"/>
  <c r="AL1080" i="3"/>
  <c r="AL1081" i="3"/>
  <c r="AL1082" i="3"/>
  <c r="AL1083" i="3"/>
  <c r="AL1084" i="3"/>
  <c r="AL1085" i="3"/>
  <c r="AL1086" i="3"/>
  <c r="AL1087" i="3"/>
  <c r="AL1088" i="3"/>
  <c r="AL1089" i="3"/>
  <c r="AL1090" i="3"/>
  <c r="AL1091" i="3"/>
  <c r="AL1092" i="3"/>
  <c r="AL1093" i="3"/>
  <c r="AL1094" i="3"/>
  <c r="AL1095" i="3"/>
  <c r="AL1096" i="3"/>
  <c r="AL1097" i="3"/>
  <c r="AL1098" i="3"/>
  <c r="AL1099" i="3"/>
  <c r="AL1100" i="3"/>
  <c r="AL1101" i="3"/>
  <c r="AL1102" i="3"/>
  <c r="AL1103" i="3"/>
  <c r="AL1104" i="3"/>
  <c r="AL1105" i="3"/>
  <c r="AL1106" i="3"/>
  <c r="AL1107" i="3"/>
  <c r="AL1108" i="3"/>
  <c r="AL1109" i="3"/>
  <c r="AL1110" i="3"/>
  <c r="AL1111" i="3"/>
  <c r="AL1112" i="3"/>
  <c r="AL1113" i="3"/>
  <c r="AL1114" i="3"/>
  <c r="AL1115" i="3"/>
  <c r="AL1116" i="3"/>
  <c r="AL1117" i="3"/>
  <c r="AL1118" i="3"/>
  <c r="AL1119" i="3"/>
  <c r="AL1120" i="3"/>
  <c r="AL1121" i="3"/>
  <c r="AL1122" i="3"/>
  <c r="AL1123" i="3"/>
  <c r="AL1124" i="3"/>
  <c r="AL1125" i="3"/>
  <c r="AL1126" i="3"/>
  <c r="AL1127" i="3"/>
  <c r="AL1128" i="3"/>
  <c r="AL1129" i="3"/>
  <c r="AL1130" i="3"/>
  <c r="AL1131" i="3"/>
  <c r="AL1132" i="3"/>
  <c r="AL1133" i="3"/>
  <c r="AL1134" i="3"/>
  <c r="AL1135" i="3"/>
  <c r="AL1136" i="3"/>
  <c r="AL1137" i="3"/>
  <c r="AL1138" i="3"/>
  <c r="AL1139" i="3"/>
  <c r="AL1140" i="3"/>
  <c r="AL1141" i="3"/>
  <c r="AL1142" i="3"/>
  <c r="AL1143" i="3"/>
  <c r="AL1144" i="3"/>
  <c r="AL1145" i="3"/>
  <c r="AL1146" i="3"/>
  <c r="AL1147" i="3"/>
  <c r="AL1148" i="3"/>
  <c r="AL1149" i="3"/>
  <c r="AL1150" i="3"/>
  <c r="AL1151" i="3"/>
  <c r="AL1152" i="3"/>
  <c r="AL1153" i="3"/>
  <c r="AL1154" i="3"/>
  <c r="AL1155" i="3"/>
  <c r="AL1156" i="3"/>
  <c r="AL1157" i="3"/>
  <c r="AL1158" i="3"/>
  <c r="AL1159" i="3"/>
  <c r="AL1160" i="3"/>
  <c r="AL1161" i="3"/>
  <c r="AL1162" i="3"/>
  <c r="AL1163" i="3"/>
  <c r="AL1164" i="3"/>
  <c r="AL1165" i="3"/>
  <c r="AL1166" i="3"/>
  <c r="AL1167" i="3"/>
  <c r="AL1168" i="3"/>
  <c r="AL1169" i="3"/>
  <c r="AL1170" i="3"/>
  <c r="AL117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1472" i="3"/>
  <c r="AL1473" i="3"/>
  <c r="AL1474" i="3"/>
  <c r="AL1475" i="3"/>
  <c r="AL1476" i="3"/>
  <c r="AL1477" i="3"/>
  <c r="AL1478" i="3"/>
  <c r="AL1479" i="3"/>
  <c r="AL1480" i="3"/>
  <c r="AL1481" i="3"/>
  <c r="AL1482" i="3"/>
  <c r="AL1483" i="3"/>
  <c r="AL1484" i="3"/>
  <c r="AL1485" i="3"/>
  <c r="AL1486" i="3"/>
  <c r="AL1487" i="3"/>
  <c r="AL1488" i="3"/>
  <c r="AL1489" i="3"/>
  <c r="AL1490" i="3"/>
  <c r="AL1491" i="3"/>
  <c r="AL1492" i="3"/>
  <c r="AL1493" i="3"/>
  <c r="AL1494" i="3"/>
  <c r="AL1495" i="3"/>
  <c r="AL1496" i="3"/>
  <c r="AL1497" i="3"/>
  <c r="AL1498" i="3"/>
  <c r="AL1499" i="3"/>
  <c r="AL1500" i="3"/>
  <c r="AL1501" i="3"/>
  <c r="AL1502" i="3"/>
  <c r="AL1503" i="3"/>
  <c r="AL1504" i="3"/>
  <c r="AL1505" i="3"/>
  <c r="AL1506" i="3"/>
  <c r="AL1507" i="3"/>
  <c r="AL1508" i="3"/>
  <c r="AL1509" i="3"/>
  <c r="AL1510" i="3"/>
  <c r="AL1511" i="3"/>
  <c r="AL1512" i="3"/>
  <c r="AL1513" i="3"/>
  <c r="AL1514" i="3"/>
  <c r="AL1515" i="3"/>
  <c r="AL1516" i="3"/>
  <c r="AL1517" i="3"/>
  <c r="AL1518" i="3"/>
  <c r="AL1519" i="3"/>
  <c r="AL1520" i="3"/>
  <c r="AL1521" i="3"/>
  <c r="AL1522" i="3"/>
  <c r="AL1523" i="3"/>
  <c r="AL1524" i="3"/>
  <c r="AL1525" i="3"/>
  <c r="AL1526" i="3"/>
  <c r="AL1527" i="3"/>
  <c r="AL1528" i="3"/>
  <c r="AL1529" i="3"/>
  <c r="AL1530" i="3"/>
  <c r="AL1531" i="3"/>
  <c r="AL1532" i="3"/>
  <c r="AL1533" i="3"/>
  <c r="AL1534" i="3"/>
  <c r="AL1535" i="3"/>
  <c r="AL1536" i="3"/>
  <c r="AL1537" i="3"/>
  <c r="AL1538" i="3"/>
  <c r="AL1539" i="3"/>
  <c r="AL1540" i="3"/>
  <c r="AL1541" i="3"/>
  <c r="AL1542" i="3"/>
  <c r="AL1543" i="3"/>
  <c r="AL1544" i="3"/>
  <c r="AL1545" i="3"/>
  <c r="AL1546" i="3"/>
  <c r="AL1547" i="3"/>
  <c r="AL1548" i="3"/>
  <c r="AL1549" i="3"/>
  <c r="AL1550" i="3"/>
  <c r="AL1551" i="3"/>
  <c r="AL1552" i="3"/>
  <c r="AL1553" i="3"/>
  <c r="AL1554" i="3"/>
  <c r="AL1555" i="3"/>
  <c r="AL1556" i="3"/>
  <c r="AL1557" i="3"/>
  <c r="AL1558" i="3"/>
  <c r="AL1559" i="3"/>
  <c r="AL1560" i="3"/>
  <c r="AL1561" i="3"/>
  <c r="AL1562" i="3"/>
  <c r="AL1563" i="3"/>
  <c r="AL1564" i="3"/>
  <c r="AL1565" i="3"/>
  <c r="AL1566" i="3"/>
  <c r="AL1567" i="3"/>
  <c r="AL1568" i="3"/>
  <c r="AL1569" i="3"/>
  <c r="AL1570" i="3"/>
  <c r="AL1571" i="3"/>
  <c r="AL1572" i="3"/>
  <c r="AL1573" i="3"/>
  <c r="AL1574" i="3"/>
  <c r="AL1575" i="3"/>
  <c r="AL1576" i="3"/>
  <c r="AL1577" i="3"/>
  <c r="AL1578" i="3"/>
  <c r="AL1579" i="3"/>
  <c r="AL1580" i="3"/>
  <c r="AL1581" i="3"/>
  <c r="AL1582" i="3"/>
  <c r="AL1583" i="3"/>
  <c r="AL1584" i="3"/>
  <c r="AL1585" i="3"/>
  <c r="AL1586" i="3"/>
  <c r="AL1587" i="3"/>
  <c r="AL1588" i="3"/>
  <c r="AL1589" i="3"/>
  <c r="AL1590" i="3"/>
  <c r="AL1591" i="3"/>
  <c r="AL1592" i="3"/>
  <c r="AL1593" i="3"/>
  <c r="AL1594" i="3"/>
  <c r="AL1595" i="3"/>
  <c r="AL1596" i="3"/>
  <c r="AL1597" i="3"/>
  <c r="AL1598" i="3"/>
  <c r="AL1599" i="3"/>
  <c r="AL1600" i="3"/>
  <c r="AL1601" i="3"/>
  <c r="AL1602" i="3"/>
  <c r="AL1603" i="3"/>
  <c r="AL1604" i="3"/>
  <c r="AL1605" i="3"/>
  <c r="AL1606" i="3"/>
  <c r="AL1607" i="3"/>
  <c r="AL1608" i="3"/>
  <c r="AL1609" i="3"/>
  <c r="AL1610" i="3"/>
  <c r="AL1611" i="3"/>
  <c r="AL1612" i="3"/>
  <c r="AL1613" i="3"/>
  <c r="AL1614" i="3"/>
  <c r="AL1615" i="3"/>
  <c r="AL1616" i="3"/>
  <c r="AL1617" i="3"/>
  <c r="AL1618" i="3"/>
  <c r="AL1619" i="3"/>
  <c r="AL1620" i="3"/>
  <c r="AL1621" i="3"/>
  <c r="AL1622" i="3"/>
  <c r="AL1623" i="3"/>
  <c r="AL1624" i="3"/>
  <c r="AL1625" i="3"/>
  <c r="AL1626" i="3"/>
  <c r="AL1627" i="3"/>
  <c r="AL1628" i="3"/>
  <c r="AL1629" i="3"/>
  <c r="AL1630" i="3"/>
  <c r="AL1631" i="3"/>
  <c r="AL1632" i="3"/>
  <c r="AL1633" i="3"/>
  <c r="AL1634" i="3"/>
  <c r="AL1635" i="3"/>
  <c r="AL1636" i="3"/>
  <c r="AL1637" i="3"/>
  <c r="AL1638" i="3"/>
  <c r="AL1639" i="3"/>
  <c r="AL1640" i="3"/>
  <c r="AL1641" i="3"/>
  <c r="AL1642" i="3"/>
  <c r="AL1643" i="3"/>
  <c r="AL1644" i="3"/>
  <c r="AL1645" i="3"/>
  <c r="AL1646" i="3"/>
  <c r="AL1647" i="3"/>
  <c r="AL1648" i="3"/>
  <c r="AL1649" i="3"/>
  <c r="AL1650" i="3"/>
  <c r="AL1651" i="3"/>
  <c r="AL1652" i="3"/>
  <c r="AL1653" i="3"/>
  <c r="AL1654" i="3"/>
  <c r="AL1655" i="3"/>
  <c r="AL1656" i="3"/>
  <c r="AL1657" i="3"/>
  <c r="AL1658" i="3"/>
  <c r="AL1659" i="3"/>
  <c r="AL1660" i="3"/>
  <c r="AL1661" i="3"/>
  <c r="AL1662" i="3"/>
  <c r="AL1663" i="3"/>
  <c r="AL1664" i="3"/>
  <c r="AL1665" i="3"/>
  <c r="AL1666" i="3"/>
  <c r="AL1667" i="3"/>
  <c r="AL1668" i="3"/>
  <c r="AL1669" i="3"/>
  <c r="AL1670" i="3"/>
  <c r="AL1671" i="3"/>
  <c r="AL1672" i="3"/>
  <c r="AL1673" i="3"/>
  <c r="AL1674" i="3"/>
  <c r="AL1675" i="3"/>
  <c r="AL1676" i="3"/>
  <c r="AL1677" i="3"/>
  <c r="AL1678" i="3"/>
  <c r="AL1679" i="3"/>
  <c r="AL1680" i="3"/>
  <c r="AL1681" i="3"/>
  <c r="AL1682" i="3"/>
  <c r="AL1683" i="3"/>
  <c r="AL1684" i="3"/>
  <c r="AL1685" i="3"/>
  <c r="AL1686" i="3"/>
  <c r="AL1687" i="3"/>
  <c r="AL1688" i="3"/>
  <c r="AL1689" i="3"/>
  <c r="AL1690" i="3"/>
  <c r="AL1691" i="3"/>
  <c r="AL1692" i="3"/>
  <c r="AL1693" i="3"/>
  <c r="AL1694" i="3"/>
  <c r="AL1695" i="3"/>
  <c r="AL1696" i="3"/>
  <c r="AL1697" i="3"/>
  <c r="AL1698" i="3"/>
  <c r="AL1699" i="3"/>
  <c r="AL1700" i="3"/>
  <c r="AL1701" i="3"/>
  <c r="AL1702" i="3"/>
  <c r="AL1703" i="3"/>
  <c r="AL1704" i="3"/>
  <c r="AL1705" i="3"/>
  <c r="AL1706" i="3"/>
  <c r="AL1707" i="3"/>
  <c r="AL1708" i="3"/>
  <c r="AL1709" i="3"/>
  <c r="AL1710" i="3"/>
  <c r="AL1711" i="3"/>
  <c r="AL1712" i="3"/>
  <c r="AL1713" i="3"/>
  <c r="AL1714" i="3"/>
  <c r="AL1715" i="3"/>
  <c r="AL1716" i="3"/>
  <c r="AL1717" i="3"/>
  <c r="AL1718" i="3"/>
  <c r="AL1719" i="3"/>
  <c r="AL1720" i="3"/>
  <c r="AL1721" i="3"/>
  <c r="AL1722" i="3"/>
  <c r="AL1723" i="3"/>
  <c r="AL1724" i="3"/>
  <c r="AL1725" i="3"/>
  <c r="AL1726" i="3"/>
  <c r="AL1727" i="3"/>
  <c r="AL1728" i="3"/>
  <c r="AL1729" i="3"/>
  <c r="AL1730" i="3"/>
  <c r="AL1731" i="3"/>
  <c r="AL1732" i="3"/>
  <c r="AL1733" i="3"/>
  <c r="AL1734" i="3"/>
  <c r="AL1735" i="3"/>
  <c r="AL1736" i="3"/>
  <c r="AL1737" i="3"/>
  <c r="AL1738" i="3"/>
  <c r="AL1739" i="3"/>
  <c r="AL1740" i="3"/>
  <c r="AL1741" i="3"/>
  <c r="AL1742" i="3"/>
  <c r="AL1743" i="3"/>
  <c r="AL1744" i="3"/>
  <c r="AL1745" i="3"/>
  <c r="AL1746" i="3"/>
  <c r="AL1747" i="3"/>
  <c r="AL1748" i="3"/>
  <c r="AL1749" i="3"/>
  <c r="AL1750" i="3"/>
  <c r="AL1751" i="3"/>
  <c r="AL1752" i="3"/>
  <c r="AL1753" i="3"/>
  <c r="AL1754" i="3"/>
  <c r="AL1755" i="3"/>
  <c r="AL1756" i="3"/>
  <c r="AL1757" i="3"/>
  <c r="AL1758" i="3"/>
  <c r="AL1759" i="3"/>
  <c r="AL1760" i="3"/>
  <c r="AL1761" i="3"/>
  <c r="AL1762" i="3"/>
  <c r="AL1763" i="3"/>
  <c r="AL1764" i="3"/>
  <c r="AL1765" i="3"/>
  <c r="AL1766" i="3"/>
  <c r="AL1767" i="3"/>
  <c r="AL1768" i="3"/>
  <c r="AL1769" i="3"/>
  <c r="AL1770" i="3"/>
  <c r="AL1771" i="3"/>
  <c r="AL1772" i="3"/>
  <c r="AL1773" i="3"/>
  <c r="AL1774" i="3"/>
  <c r="AL1775" i="3"/>
  <c r="AL1776" i="3"/>
  <c r="AL1777" i="3"/>
  <c r="AL1778" i="3"/>
  <c r="AL1779" i="3"/>
  <c r="AL1780" i="3"/>
  <c r="AL1781" i="3"/>
  <c r="AL1782" i="3"/>
  <c r="AL1783" i="3"/>
  <c r="AL1784" i="3"/>
  <c r="AL1785" i="3"/>
  <c r="AL1786" i="3"/>
  <c r="AL1787" i="3"/>
  <c r="AL1788" i="3"/>
  <c r="AL1789" i="3"/>
  <c r="AL1790" i="3"/>
  <c r="AL1791" i="3"/>
  <c r="AL1792" i="3"/>
  <c r="AL1793" i="3"/>
  <c r="AL1794" i="3"/>
  <c r="AL1795" i="3"/>
  <c r="AL1796" i="3"/>
  <c r="AL1797" i="3"/>
  <c r="AL1798" i="3"/>
  <c r="AL1799" i="3"/>
  <c r="AL1800" i="3"/>
  <c r="AL1801" i="3"/>
  <c r="AL1802" i="3"/>
  <c r="AL1803" i="3"/>
  <c r="AL1804" i="3"/>
  <c r="AL1805" i="3"/>
  <c r="AL1806" i="3"/>
  <c r="AL1807" i="3"/>
  <c r="AL1808" i="3"/>
  <c r="AL1809" i="3"/>
  <c r="AL1810" i="3"/>
  <c r="AL1811" i="3"/>
  <c r="AL1812" i="3"/>
  <c r="AL1813" i="3"/>
  <c r="AL1814" i="3"/>
  <c r="AL1815" i="3"/>
  <c r="AL1816" i="3"/>
  <c r="AL1817" i="3"/>
  <c r="AL1818" i="3"/>
  <c r="AL1819" i="3"/>
  <c r="AL1820" i="3"/>
  <c r="AL1821" i="3"/>
  <c r="AL1822" i="3"/>
  <c r="AL1823" i="3"/>
  <c r="AL1824" i="3"/>
  <c r="AL1825" i="3"/>
  <c r="AL1826" i="3"/>
  <c r="AL1827" i="3"/>
  <c r="AL1828" i="3"/>
  <c r="AL1829" i="3"/>
  <c r="AL1830" i="3"/>
  <c r="AL1831" i="3"/>
  <c r="AL1832" i="3"/>
  <c r="AL1833" i="3"/>
  <c r="AL1834" i="3"/>
  <c r="AL1835" i="3"/>
  <c r="AL1836" i="3"/>
  <c r="AL1837" i="3"/>
  <c r="AL1838" i="3"/>
  <c r="AL1839" i="3"/>
  <c r="AL1840" i="3"/>
  <c r="AL1841" i="3"/>
  <c r="AL1842" i="3"/>
  <c r="AL1843" i="3"/>
  <c r="AL1844" i="3"/>
  <c r="AL1845" i="3"/>
  <c r="AL1846" i="3"/>
  <c r="AL1847" i="3"/>
  <c r="AL1848" i="3"/>
  <c r="AL1849" i="3"/>
  <c r="AL1850" i="3"/>
  <c r="AL1851" i="3"/>
  <c r="AL1852" i="3"/>
  <c r="AL1853" i="3"/>
  <c r="AL1854" i="3"/>
  <c r="AL1855" i="3"/>
  <c r="AL1856" i="3"/>
  <c r="AL1857" i="3"/>
  <c r="AL1858" i="3"/>
  <c r="AL1859" i="3"/>
  <c r="AL1860" i="3"/>
  <c r="AL1861" i="3"/>
  <c r="AL1862" i="3"/>
  <c r="AL1863" i="3"/>
  <c r="AL1864" i="3"/>
  <c r="AL1865" i="3"/>
  <c r="AL1866" i="3"/>
  <c r="AL1867" i="3"/>
  <c r="AL1868" i="3"/>
  <c r="AL1869" i="3"/>
  <c r="AL1870" i="3"/>
  <c r="AL1871" i="3"/>
  <c r="AL1872" i="3"/>
  <c r="AL1873" i="3"/>
  <c r="AL1874" i="3"/>
  <c r="AL1875" i="3"/>
  <c r="AL1876" i="3"/>
  <c r="AL1877" i="3"/>
  <c r="AL1878" i="3"/>
  <c r="AL1879" i="3"/>
  <c r="AL1880" i="3"/>
  <c r="AL1881" i="3"/>
  <c r="AL1882" i="3"/>
  <c r="AL1883" i="3"/>
  <c r="AL1884" i="3"/>
  <c r="AL1885" i="3"/>
  <c r="AL1886" i="3"/>
  <c r="AL1887" i="3"/>
  <c r="AL1888" i="3"/>
  <c r="AL1889" i="3"/>
  <c r="AL1890" i="3"/>
  <c r="AL1891" i="3"/>
  <c r="AL1892" i="3"/>
  <c r="AL1893" i="3"/>
  <c r="AL1894" i="3"/>
  <c r="AL1895" i="3"/>
  <c r="AL1896" i="3"/>
  <c r="AL1897" i="3"/>
  <c r="AL1898" i="3"/>
  <c r="AL1899" i="3"/>
  <c r="AL1900" i="3"/>
  <c r="AL1901" i="3"/>
  <c r="AL1902" i="3"/>
  <c r="AL1903" i="3"/>
  <c r="AL1904" i="3"/>
  <c r="AL1905" i="3"/>
  <c r="AL1906" i="3"/>
  <c r="AL1907" i="3"/>
  <c r="AL1908" i="3"/>
  <c r="AL1909" i="3"/>
  <c r="AL1910" i="3"/>
  <c r="AL1911" i="3"/>
  <c r="AL1912" i="3"/>
  <c r="AL1913" i="3"/>
  <c r="AL1914" i="3"/>
  <c r="AL1915" i="3"/>
  <c r="AL1916" i="3"/>
  <c r="AL1917" i="3"/>
  <c r="AL1918" i="3"/>
  <c r="AL1919" i="3"/>
  <c r="AL1920" i="3"/>
  <c r="AL1921" i="3"/>
  <c r="AL1922" i="3"/>
  <c r="AL1923" i="3"/>
  <c r="AL1924" i="3"/>
  <c r="AL1925" i="3"/>
  <c r="AL1926" i="3"/>
  <c r="AL1927" i="3"/>
  <c r="AL1928" i="3"/>
  <c r="AL1929" i="3"/>
  <c r="AL1930" i="3"/>
  <c r="AL1931" i="3"/>
  <c r="AL1932" i="3"/>
  <c r="AL1933" i="3"/>
  <c r="AL1934" i="3"/>
  <c r="AL1935" i="3"/>
  <c r="AL1936" i="3"/>
  <c r="AL1937" i="3"/>
  <c r="AL1938" i="3"/>
  <c r="AL1939" i="3"/>
  <c r="AL1940" i="3"/>
  <c r="AL1941" i="3"/>
  <c r="AL1942" i="3"/>
  <c r="AL1943" i="3"/>
  <c r="AL1944" i="3"/>
  <c r="AL1945" i="3"/>
  <c r="AL1946" i="3"/>
  <c r="AL1947" i="3"/>
  <c r="AL1948" i="3"/>
  <c r="AL1949" i="3"/>
  <c r="AL1950" i="3"/>
  <c r="AL1951" i="3"/>
  <c r="AL1952" i="3"/>
  <c r="AL1953" i="3"/>
  <c r="AL1954" i="3"/>
  <c r="AL1955" i="3"/>
  <c r="AL1956" i="3"/>
  <c r="AL1957" i="3"/>
  <c r="AL1958" i="3"/>
  <c r="AL1959" i="3"/>
  <c r="AL1960" i="3"/>
  <c r="AL1961" i="3"/>
  <c r="AL1962" i="3"/>
  <c r="AL1963" i="3"/>
  <c r="AL1964" i="3"/>
  <c r="AL1965" i="3"/>
  <c r="AL1966" i="3"/>
  <c r="AL1967" i="3"/>
  <c r="AL1968" i="3"/>
  <c r="AL1969" i="3"/>
  <c r="AL1970" i="3"/>
  <c r="AL1971" i="3"/>
  <c r="AL1972" i="3"/>
  <c r="AL1973" i="3"/>
  <c r="AL1974" i="3"/>
  <c r="AL1975" i="3"/>
  <c r="AL1976" i="3"/>
  <c r="AL1977" i="3"/>
  <c r="AL1978" i="3"/>
  <c r="AL1979" i="3"/>
  <c r="AL1980" i="3"/>
  <c r="AL1981" i="3"/>
  <c r="AL1982" i="3"/>
  <c r="AL1983" i="3"/>
  <c r="AL1984" i="3"/>
  <c r="AL1985" i="3"/>
  <c r="AL1986" i="3"/>
  <c r="AL1987" i="3"/>
  <c r="AL1988" i="3"/>
  <c r="AL1989" i="3"/>
  <c r="AL1990" i="3"/>
  <c r="AL1991" i="3"/>
  <c r="AL1992" i="3"/>
  <c r="AL1993" i="3"/>
  <c r="AL1994" i="3"/>
  <c r="AL1995" i="3"/>
  <c r="AL1996" i="3"/>
  <c r="AL1997" i="3"/>
  <c r="AL1998" i="3"/>
  <c r="AL1999" i="3"/>
  <c r="AL2000" i="3"/>
  <c r="AL2001" i="3"/>
  <c r="AL2002" i="3"/>
  <c r="AL2003" i="3"/>
  <c r="AL2004" i="3"/>
  <c r="AL2005" i="3"/>
  <c r="AL2006" i="3"/>
  <c r="AL2007" i="3"/>
  <c r="AL2008" i="3"/>
  <c r="AL2009" i="3"/>
  <c r="AL2010" i="3"/>
  <c r="AL2011" i="3"/>
  <c r="AL2012" i="3"/>
  <c r="AL2013" i="3"/>
  <c r="AL2014" i="3"/>
  <c r="AL2015" i="3"/>
  <c r="AL2016" i="3"/>
  <c r="AL2017" i="3"/>
  <c r="AL2018" i="3"/>
  <c r="AL2019" i="3"/>
  <c r="AL2020" i="3"/>
  <c r="AL2021" i="3"/>
  <c r="AL2022" i="3"/>
  <c r="AL2023" i="3"/>
  <c r="AL2024" i="3"/>
  <c r="AL2025" i="3"/>
  <c r="AL2026" i="3"/>
  <c r="AL2027" i="3"/>
  <c r="AL2028" i="3"/>
  <c r="AL2029" i="3"/>
  <c r="AL2030" i="3"/>
  <c r="AL2031" i="3"/>
  <c r="AL2032" i="3"/>
  <c r="AL2033" i="3"/>
  <c r="AL2034" i="3"/>
  <c r="AL2035" i="3"/>
  <c r="AL2036" i="3"/>
  <c r="AL2037" i="3"/>
  <c r="AL2038" i="3"/>
  <c r="AL2039" i="3"/>
  <c r="AL2040" i="3"/>
  <c r="AL2041" i="3"/>
  <c r="AL2042" i="3"/>
  <c r="AL2043" i="3"/>
  <c r="AL2044" i="3"/>
  <c r="AL2045" i="3"/>
  <c r="AL2046" i="3"/>
  <c r="AL2047" i="3"/>
  <c r="AL2048" i="3"/>
  <c r="AL2049" i="3"/>
  <c r="AL2050" i="3"/>
  <c r="AL2051" i="3"/>
  <c r="AL2052" i="3"/>
  <c r="AL2053" i="3"/>
  <c r="AL2054" i="3"/>
  <c r="AL2055" i="3"/>
  <c r="AL2056" i="3"/>
  <c r="AL2057" i="3"/>
  <c r="AL2058" i="3"/>
  <c r="AL2059" i="3"/>
  <c r="AL2060" i="3"/>
  <c r="AL2061" i="3"/>
  <c r="AL2062" i="3"/>
  <c r="AL2063" i="3"/>
  <c r="AL2064" i="3"/>
  <c r="AL2065" i="3"/>
  <c r="AL2066" i="3"/>
  <c r="AL2067" i="3"/>
  <c r="AL2068" i="3"/>
  <c r="AL2069" i="3"/>
  <c r="AL2070" i="3"/>
  <c r="AL2071" i="3"/>
  <c r="AL2072" i="3"/>
  <c r="AL2073" i="3"/>
  <c r="AL2074" i="3"/>
  <c r="AL2075" i="3"/>
  <c r="AL2076" i="3"/>
  <c r="AL2077" i="3"/>
  <c r="AL2078" i="3"/>
  <c r="AL2079" i="3"/>
  <c r="AL2080" i="3"/>
  <c r="AL2081" i="3"/>
  <c r="AL2082" i="3"/>
  <c r="AL2083" i="3"/>
  <c r="AL2084" i="3"/>
  <c r="AL2085" i="3"/>
  <c r="AL2086" i="3"/>
  <c r="AL2087" i="3"/>
  <c r="AL2088" i="3"/>
  <c r="AL2089" i="3"/>
  <c r="AL2090" i="3"/>
  <c r="AL2091" i="3"/>
  <c r="AL2092" i="3"/>
  <c r="AL2093" i="3"/>
  <c r="AL2094" i="3"/>
  <c r="AL2095" i="3"/>
  <c r="AL2096" i="3"/>
  <c r="AL2097" i="3"/>
  <c r="AL2098" i="3"/>
  <c r="AL2099" i="3"/>
  <c r="AL2100" i="3"/>
  <c r="AL2101" i="3"/>
  <c r="AL2102" i="3"/>
  <c r="AL2103" i="3"/>
  <c r="AL2104" i="3"/>
  <c r="AL2105" i="3"/>
  <c r="AL2106" i="3"/>
  <c r="AL2107" i="3"/>
  <c r="AL2108" i="3"/>
  <c r="AL2109" i="3"/>
  <c r="AL2110" i="3"/>
  <c r="AL2111" i="3"/>
  <c r="AL2112" i="3"/>
  <c r="AL2113" i="3"/>
  <c r="AL2114" i="3"/>
  <c r="AL2115" i="3"/>
  <c r="AL2116" i="3"/>
  <c r="AL2117" i="3"/>
  <c r="AL2118" i="3"/>
  <c r="AL2119" i="3"/>
  <c r="AL2120" i="3"/>
  <c r="AL2121" i="3"/>
  <c r="AL2122" i="3"/>
  <c r="AL2123" i="3"/>
  <c r="AL2124" i="3"/>
  <c r="AL2125" i="3"/>
  <c r="AL2126" i="3"/>
  <c r="AL2127" i="3"/>
  <c r="AL2128" i="3"/>
  <c r="AL2129" i="3"/>
  <c r="AL2130" i="3"/>
  <c r="AL2131" i="3"/>
  <c r="AL2132" i="3"/>
  <c r="AL2133" i="3"/>
  <c r="AL2134" i="3"/>
  <c r="AL2135" i="3"/>
  <c r="AL2136" i="3"/>
  <c r="AL2137" i="3"/>
  <c r="AL2138" i="3"/>
  <c r="AL2139" i="3"/>
  <c r="AL2140" i="3"/>
  <c r="AL2141" i="3"/>
  <c r="AL2142" i="3"/>
  <c r="AL2143" i="3"/>
  <c r="AL2144" i="3"/>
  <c r="AL2145" i="3"/>
  <c r="AL2146" i="3"/>
  <c r="AL2147" i="3"/>
  <c r="AL2148" i="3"/>
  <c r="AL2149" i="3"/>
  <c r="AL2150" i="3"/>
  <c r="AL2151" i="3"/>
  <c r="AL2152" i="3"/>
  <c r="AL2153" i="3"/>
  <c r="AL2154" i="3"/>
  <c r="AL2155" i="3"/>
  <c r="AL2156" i="3"/>
  <c r="AL2157" i="3"/>
  <c r="AL2158" i="3"/>
  <c r="AL2159" i="3"/>
  <c r="AL2160" i="3"/>
  <c r="AL2161" i="3"/>
  <c r="AL2162" i="3"/>
  <c r="AL2163" i="3"/>
  <c r="AL2164" i="3"/>
  <c r="AL2165" i="3"/>
  <c r="AL2166" i="3"/>
  <c r="AL2167" i="3"/>
  <c r="AL2168" i="3"/>
  <c r="AL2169" i="3"/>
  <c r="AL2170" i="3"/>
  <c r="AL2171" i="3"/>
  <c r="AL2172" i="3"/>
  <c r="AL2173" i="3"/>
  <c r="AL2174" i="3"/>
  <c r="AL2175" i="3"/>
  <c r="AL2176" i="3"/>
  <c r="AL2177" i="3"/>
  <c r="AL2178" i="3"/>
  <c r="AL2179" i="3"/>
  <c r="AL2180" i="3"/>
  <c r="AL2181" i="3"/>
  <c r="AL2182" i="3"/>
  <c r="AL2183" i="3"/>
  <c r="AL2184" i="3"/>
  <c r="AL2185" i="3"/>
  <c r="AL2186" i="3"/>
  <c r="AL2187" i="3"/>
  <c r="AL2188" i="3"/>
  <c r="AL2189" i="3"/>
  <c r="AL2190" i="3"/>
  <c r="AL2191" i="3"/>
  <c r="AL2192" i="3"/>
  <c r="AL2193" i="3"/>
  <c r="AL2194" i="3"/>
  <c r="AL2195" i="3"/>
  <c r="AL2196" i="3"/>
  <c r="AL2197" i="3"/>
  <c r="AL2198" i="3"/>
  <c r="AL2199" i="3"/>
  <c r="AL2200" i="3"/>
  <c r="AL2201" i="3"/>
  <c r="AL2202" i="3"/>
  <c r="AL2203" i="3"/>
  <c r="AL2204" i="3"/>
  <c r="AL2205" i="3"/>
  <c r="AL2206" i="3"/>
  <c r="AL2207" i="3"/>
  <c r="AL2208" i="3"/>
  <c r="AL2209" i="3"/>
  <c r="AL2210" i="3"/>
  <c r="AL2211" i="3"/>
  <c r="AL2212" i="3"/>
  <c r="AL2213" i="3"/>
  <c r="AL2214" i="3"/>
  <c r="AL2215" i="3"/>
  <c r="AL2216" i="3"/>
  <c r="AL2217" i="3"/>
  <c r="AL2218" i="3"/>
  <c r="AL2219" i="3"/>
  <c r="AL2220" i="3"/>
  <c r="AL2221" i="3"/>
  <c r="AL2222" i="3"/>
  <c r="AL2223" i="3"/>
  <c r="AL2224" i="3"/>
  <c r="AL2225" i="3"/>
  <c r="AL2226" i="3"/>
  <c r="AL2227" i="3"/>
  <c r="AL2228" i="3"/>
  <c r="AL2229" i="3"/>
  <c r="AL2230" i="3"/>
  <c r="AL2231" i="3"/>
  <c r="AL2232" i="3"/>
  <c r="AL2233" i="3"/>
  <c r="AL2234" i="3"/>
  <c r="AL2235" i="3"/>
  <c r="AL2236" i="3"/>
  <c r="AL2237" i="3"/>
  <c r="AL2238" i="3"/>
  <c r="AL2239" i="3"/>
  <c r="AL2240" i="3"/>
  <c r="AL2241" i="3"/>
  <c r="AL2242" i="3"/>
  <c r="AL2243" i="3"/>
  <c r="AL2244" i="3"/>
  <c r="AL2245" i="3"/>
  <c r="AL2246" i="3"/>
  <c r="AL2247" i="3"/>
  <c r="AL2248" i="3"/>
  <c r="AL2249" i="3"/>
  <c r="AL2250" i="3"/>
  <c r="AL2251" i="3"/>
  <c r="AL2252" i="3"/>
  <c r="AL2253" i="3"/>
  <c r="AL2254" i="3"/>
  <c r="AL2255" i="3"/>
  <c r="AL2256" i="3"/>
  <c r="AL2257" i="3"/>
  <c r="AL2258" i="3"/>
  <c r="AL2259" i="3"/>
  <c r="AL2260" i="3"/>
  <c r="AL2261" i="3"/>
  <c r="AL2262" i="3"/>
  <c r="AL2263" i="3"/>
  <c r="AL2264" i="3"/>
  <c r="AL2265" i="3"/>
  <c r="AL2266" i="3"/>
  <c r="AL2267" i="3"/>
  <c r="AL2268" i="3"/>
  <c r="AL2269" i="3"/>
  <c r="AL2270" i="3"/>
  <c r="AL2271" i="3"/>
  <c r="AL2272" i="3"/>
  <c r="AL2273" i="3"/>
  <c r="AL2274" i="3"/>
  <c r="AL2275" i="3"/>
  <c r="AL2276" i="3"/>
  <c r="AL2277" i="3"/>
  <c r="AL2278" i="3"/>
  <c r="AL2279" i="3"/>
  <c r="AL2280" i="3"/>
  <c r="AL2281" i="3"/>
  <c r="AL2282" i="3"/>
  <c r="AL2283" i="3"/>
  <c r="AL2284" i="3"/>
  <c r="AL2285" i="3"/>
  <c r="AL2286" i="3"/>
  <c r="AL2287" i="3"/>
  <c r="AL2288" i="3"/>
  <c r="AL2289" i="3"/>
  <c r="AL2290" i="3"/>
  <c r="AL2291" i="3"/>
  <c r="AL2292" i="3"/>
  <c r="AL2293" i="3"/>
  <c r="AL2294" i="3"/>
  <c r="AL2295" i="3"/>
  <c r="AL2296" i="3"/>
  <c r="AL2297" i="3"/>
  <c r="AL2298" i="3"/>
  <c r="AL2299" i="3"/>
  <c r="AL2300" i="3"/>
  <c r="AL2301" i="3"/>
  <c r="AL2302" i="3"/>
  <c r="AL2303" i="3"/>
  <c r="AL2304" i="3"/>
  <c r="AL2305" i="3"/>
  <c r="AL2306" i="3"/>
  <c r="AL2307" i="3"/>
  <c r="AL2308" i="3"/>
  <c r="AL2309" i="3"/>
  <c r="AL2310" i="3"/>
  <c r="AL2311" i="3"/>
  <c r="AL2312" i="3"/>
  <c r="AL2313" i="3"/>
  <c r="AL2314" i="3"/>
  <c r="AL2315" i="3"/>
  <c r="AL2316" i="3"/>
  <c r="AL2317" i="3"/>
  <c r="AL2318" i="3"/>
  <c r="AL2319" i="3"/>
  <c r="AL2320" i="3"/>
  <c r="AL2321" i="3"/>
  <c r="AL2322" i="3"/>
  <c r="AL2323" i="3"/>
  <c r="AL2324" i="3"/>
  <c r="AL2325" i="3"/>
  <c r="AL2326" i="3"/>
  <c r="AL2327" i="3"/>
  <c r="AL2328" i="3"/>
  <c r="AL2329" i="3"/>
  <c r="AL2330" i="3"/>
  <c r="AL2331" i="3"/>
  <c r="AL2332" i="3"/>
  <c r="AL2333" i="3"/>
  <c r="AL2334" i="3"/>
  <c r="AL2335" i="3"/>
  <c r="AL2336" i="3"/>
  <c r="AL2337" i="3"/>
  <c r="AL2338" i="3"/>
  <c r="AL2339" i="3"/>
  <c r="AL2340" i="3"/>
  <c r="AL2341" i="3"/>
  <c r="AL2342" i="3"/>
  <c r="AL2343" i="3"/>
  <c r="AL2344" i="3"/>
  <c r="AL2345" i="3"/>
  <c r="AL2346" i="3"/>
  <c r="AL2347" i="3"/>
  <c r="AL2348" i="3"/>
  <c r="AL2349" i="3"/>
  <c r="AL2350" i="3"/>
  <c r="AL2351" i="3"/>
  <c r="AL2352" i="3"/>
  <c r="AL2353" i="3"/>
  <c r="AL2354" i="3"/>
  <c r="AL2355" i="3"/>
  <c r="AL2356" i="3"/>
  <c r="AL2357" i="3"/>
  <c r="AL2358" i="3"/>
  <c r="AL2359" i="3"/>
  <c r="AL2360" i="3"/>
  <c r="AL2361" i="3"/>
  <c r="AL2362" i="3"/>
  <c r="AL2363" i="3"/>
  <c r="AL2364" i="3"/>
  <c r="AL2365" i="3"/>
  <c r="AL2366" i="3"/>
  <c r="AL2367" i="3"/>
  <c r="AL2368" i="3"/>
  <c r="AL2369" i="3"/>
  <c r="AL2370" i="3"/>
  <c r="AL2371" i="3"/>
  <c r="AL2372" i="3"/>
  <c r="AL2373" i="3"/>
  <c r="AL2374" i="3"/>
  <c r="AL2375" i="3"/>
  <c r="AL2376" i="3"/>
  <c r="AL2377" i="3"/>
  <c r="AL2378" i="3"/>
  <c r="AL2379" i="3"/>
  <c r="AL2380" i="3"/>
  <c r="AL2381" i="3"/>
  <c r="AL2382" i="3"/>
  <c r="AL2383" i="3"/>
  <c r="AL2384" i="3"/>
  <c r="AL2385" i="3"/>
  <c r="AL2386" i="3"/>
  <c r="AL2387" i="3"/>
  <c r="AL2388" i="3"/>
  <c r="AL2389" i="3"/>
  <c r="AL2390" i="3"/>
  <c r="AL2391" i="3"/>
  <c r="AL2392" i="3"/>
  <c r="AL2393" i="3"/>
  <c r="AL2394" i="3"/>
  <c r="AL2395" i="3"/>
  <c r="AL2396" i="3"/>
  <c r="AL2397" i="3"/>
  <c r="AL2398" i="3"/>
  <c r="AL2399" i="3"/>
  <c r="AL2400" i="3"/>
  <c r="AL2401" i="3"/>
  <c r="AL2402" i="3"/>
  <c r="AL2403" i="3"/>
  <c r="AL2404" i="3"/>
  <c r="AL2405" i="3"/>
  <c r="AL2406" i="3"/>
  <c r="AL2407" i="3"/>
  <c r="AL2408" i="3"/>
  <c r="AL2409" i="3"/>
  <c r="AL2410" i="3"/>
  <c r="AL2411" i="3"/>
  <c r="AL2412" i="3"/>
  <c r="AL2413" i="3"/>
  <c r="AL2414" i="3"/>
  <c r="AL2415" i="3"/>
  <c r="AL2416" i="3"/>
  <c r="AL2417" i="3"/>
  <c r="AL2418" i="3"/>
  <c r="AL2419" i="3"/>
  <c r="AL2420" i="3"/>
  <c r="AL2421" i="3"/>
  <c r="AL2422" i="3"/>
  <c r="AL2423" i="3"/>
  <c r="AL2424" i="3"/>
  <c r="AL2425" i="3"/>
  <c r="AL2426" i="3"/>
  <c r="AL2427" i="3"/>
  <c r="AL2428" i="3"/>
  <c r="AL2429" i="3"/>
  <c r="AL2430" i="3"/>
  <c r="AL2431" i="3"/>
  <c r="AL2432" i="3"/>
  <c r="AL2433" i="3"/>
  <c r="AL2434" i="3"/>
  <c r="AL2435" i="3"/>
  <c r="AL2436" i="3"/>
  <c r="AL2437" i="3"/>
  <c r="AL2438" i="3"/>
  <c r="AL2439" i="3"/>
  <c r="AL2440" i="3"/>
  <c r="AL2441" i="3"/>
  <c r="AL2442" i="3"/>
  <c r="AL2443" i="3"/>
  <c r="AL2444" i="3"/>
  <c r="AL2445" i="3"/>
  <c r="AL2446" i="3"/>
  <c r="AL2447" i="3"/>
  <c r="AL2448" i="3"/>
  <c r="AL2449" i="3"/>
  <c r="AL2450" i="3"/>
  <c r="AL2451" i="3"/>
  <c r="AL2452" i="3"/>
  <c r="AL2453" i="3"/>
  <c r="AL2454" i="3"/>
  <c r="AL2455" i="3"/>
  <c r="AL2456" i="3"/>
  <c r="AL2457" i="3"/>
  <c r="AL2458" i="3"/>
  <c r="AL2459" i="3"/>
  <c r="AL2460" i="3"/>
  <c r="AL2461" i="3"/>
  <c r="AL2462" i="3"/>
  <c r="AL2463" i="3"/>
  <c r="AL2464" i="3"/>
  <c r="AL2465" i="3"/>
  <c r="AL2466" i="3"/>
  <c r="AL2467" i="3"/>
  <c r="AL2468" i="3"/>
  <c r="AL2469" i="3"/>
  <c r="AL2470" i="3"/>
  <c r="AL2471" i="3"/>
  <c r="AL2472" i="3"/>
  <c r="AL2473" i="3"/>
  <c r="AL2474" i="3"/>
  <c r="AL2475" i="3"/>
  <c r="AL2476" i="3"/>
  <c r="AL2477" i="3"/>
  <c r="AL2478" i="3"/>
  <c r="AL2479" i="3"/>
  <c r="AL2480" i="3"/>
  <c r="AL2481" i="3"/>
  <c r="AL2482" i="3"/>
  <c r="AL2483" i="3"/>
  <c r="AL2484" i="3"/>
  <c r="AL2485" i="3"/>
  <c r="AL2486" i="3"/>
  <c r="AL2487" i="3"/>
  <c r="AL2488" i="3"/>
  <c r="AL2489" i="3"/>
  <c r="AL2490" i="3"/>
  <c r="AL2491" i="3"/>
  <c r="AL2492" i="3"/>
  <c r="AL2493" i="3"/>
  <c r="AL2494" i="3"/>
  <c r="AL2495" i="3"/>
  <c r="AL2496" i="3"/>
  <c r="AL2497" i="3"/>
  <c r="AL2498" i="3"/>
  <c r="AL2499" i="3"/>
  <c r="AL2500" i="3"/>
  <c r="AL2501" i="3"/>
  <c r="AL2502" i="3"/>
  <c r="AL2503" i="3"/>
  <c r="AL2504" i="3"/>
  <c r="AL2505" i="3"/>
  <c r="AL2506" i="3"/>
  <c r="AL2507" i="3"/>
  <c r="AL2508" i="3"/>
  <c r="AL2509" i="3"/>
  <c r="AL2510" i="3"/>
  <c r="AL2511" i="3"/>
  <c r="AL2512" i="3"/>
  <c r="AL2513" i="3"/>
  <c r="AL2514" i="3"/>
  <c r="AL2515" i="3"/>
  <c r="AL2516" i="3"/>
  <c r="AL2517" i="3"/>
  <c r="AL2518" i="3"/>
  <c r="AL2519" i="3"/>
  <c r="AL2520" i="3"/>
  <c r="AL2521" i="3"/>
  <c r="AL2522" i="3"/>
  <c r="AL2523" i="3"/>
  <c r="AL2524" i="3"/>
  <c r="AL2525" i="3"/>
  <c r="AL2526" i="3"/>
  <c r="AL2527" i="3"/>
  <c r="AL2528" i="3"/>
  <c r="AL2529" i="3"/>
  <c r="AL2530" i="3"/>
  <c r="AL2531" i="3"/>
  <c r="AL2532" i="3"/>
  <c r="AL2533" i="3"/>
  <c r="AL2534" i="3"/>
  <c r="AL2535" i="3"/>
  <c r="AL2536" i="3"/>
  <c r="AL2537" i="3"/>
  <c r="AL2538" i="3"/>
  <c r="AL2539" i="3"/>
  <c r="AL2540" i="3"/>
  <c r="AL2541" i="3"/>
  <c r="AL2542" i="3"/>
  <c r="AL2543" i="3"/>
  <c r="AL2544" i="3"/>
  <c r="AL2545" i="3"/>
  <c r="AL2546" i="3"/>
  <c r="AL2547" i="3"/>
  <c r="AL2548" i="3"/>
  <c r="AL2549" i="3"/>
  <c r="AL2550" i="3"/>
  <c r="AL2551" i="3"/>
  <c r="AL2552" i="3"/>
  <c r="AL2553" i="3"/>
  <c r="AL2554" i="3"/>
  <c r="AL2555" i="3"/>
  <c r="AL2556" i="3"/>
  <c r="AL2557" i="3"/>
  <c r="AL2558" i="3"/>
  <c r="AL2559" i="3"/>
  <c r="AL2560" i="3"/>
  <c r="AL2561" i="3"/>
  <c r="AL2562" i="3"/>
  <c r="AL2563" i="3"/>
  <c r="AL2564" i="3"/>
  <c r="AL2565" i="3"/>
  <c r="AL2566" i="3"/>
  <c r="AL2567" i="3"/>
  <c r="AL2568" i="3"/>
  <c r="AL2569" i="3"/>
  <c r="AL2570" i="3"/>
  <c r="AL2571" i="3"/>
  <c r="AL2572" i="3"/>
  <c r="AL2573" i="3"/>
  <c r="AL2574" i="3"/>
  <c r="AL2575" i="3"/>
  <c r="AL2576" i="3"/>
  <c r="AL2577" i="3"/>
  <c r="AL2578" i="3"/>
  <c r="AL2579" i="3"/>
  <c r="AL2580" i="3"/>
  <c r="AL2581" i="3"/>
  <c r="AL2582" i="3"/>
  <c r="AL2583" i="3"/>
  <c r="AL2584" i="3"/>
  <c r="AL2585" i="3"/>
  <c r="AL2586" i="3"/>
  <c r="AL2587" i="3"/>
  <c r="AL2588" i="3"/>
  <c r="AL2589" i="3"/>
  <c r="AL2590" i="3"/>
  <c r="AL2591" i="3"/>
  <c r="AL2592" i="3"/>
  <c r="AL2593" i="3"/>
  <c r="AL2594" i="3"/>
  <c r="AL2595" i="3"/>
  <c r="AL2596" i="3"/>
  <c r="AL2597" i="3"/>
  <c r="AL2598" i="3"/>
  <c r="AL2599" i="3"/>
  <c r="AL2600" i="3"/>
  <c r="AL2601" i="3"/>
  <c r="AL2602" i="3"/>
  <c r="AL2603" i="3"/>
  <c r="AL2604" i="3"/>
  <c r="AL2605" i="3"/>
  <c r="AL2606" i="3"/>
  <c r="AL2607" i="3"/>
  <c r="AL2608" i="3"/>
  <c r="AL2609" i="3"/>
  <c r="AL2610" i="3"/>
  <c r="AL2611" i="3"/>
  <c r="AL2612" i="3"/>
  <c r="AL2613" i="3"/>
  <c r="AL2614" i="3"/>
  <c r="AL2615" i="3"/>
  <c r="AL2616" i="3"/>
  <c r="AL2617" i="3"/>
  <c r="AL2618" i="3"/>
  <c r="AL2619" i="3"/>
  <c r="AL2620" i="3"/>
  <c r="AL2621" i="3"/>
  <c r="AL2622" i="3"/>
  <c r="AL2623" i="3"/>
  <c r="AL2624" i="3"/>
  <c r="AL2625" i="3"/>
  <c r="AL2626" i="3"/>
  <c r="AL2627" i="3"/>
  <c r="AL2628" i="3"/>
  <c r="AL2629" i="3"/>
  <c r="AL2630" i="3"/>
  <c r="AL2631" i="3"/>
  <c r="AL2632" i="3"/>
  <c r="AL2633" i="3"/>
  <c r="AL2634" i="3"/>
  <c r="AL2635" i="3"/>
  <c r="AL2636" i="3"/>
  <c r="AL2637" i="3"/>
  <c r="AL2638" i="3"/>
  <c r="AL2639" i="3"/>
  <c r="AL2640" i="3"/>
  <c r="AL2641" i="3"/>
  <c r="AL2642" i="3"/>
  <c r="AL2643" i="3"/>
  <c r="AL2644" i="3"/>
  <c r="AL2645" i="3"/>
  <c r="AL2646" i="3"/>
  <c r="AL2647" i="3"/>
  <c r="AL2648" i="3"/>
  <c r="AL2649" i="3"/>
  <c r="AL2650" i="3"/>
  <c r="AL2651" i="3"/>
  <c r="AL2652" i="3"/>
  <c r="AL2653" i="3"/>
  <c r="AL2654" i="3"/>
  <c r="AL2655" i="3"/>
  <c r="AL2656" i="3"/>
  <c r="AL2657" i="3"/>
  <c r="AL2658" i="3"/>
  <c r="AL2659" i="3"/>
  <c r="AL2660" i="3"/>
  <c r="AL2661" i="3"/>
  <c r="AL2662" i="3"/>
  <c r="AL2663" i="3"/>
  <c r="AL2664" i="3"/>
  <c r="AL2665" i="3"/>
  <c r="AL2666" i="3"/>
  <c r="AL2667" i="3"/>
  <c r="AL2668" i="3"/>
  <c r="AL2669" i="3"/>
  <c r="AL2670" i="3"/>
  <c r="AL2671" i="3"/>
  <c r="AL2672" i="3"/>
  <c r="AL2673" i="3"/>
  <c r="AL2674" i="3"/>
  <c r="AL2675" i="3"/>
  <c r="AL2676" i="3"/>
  <c r="AL2677" i="3"/>
  <c r="AL2678" i="3"/>
  <c r="AL2679" i="3"/>
  <c r="AL2680" i="3"/>
  <c r="AL2681" i="3"/>
  <c r="AL2682" i="3"/>
  <c r="AL2683" i="3"/>
  <c r="AL2684" i="3"/>
  <c r="AL2685" i="3"/>
  <c r="AL2686" i="3"/>
  <c r="AL2687" i="3"/>
  <c r="AL2688" i="3"/>
  <c r="AL2689" i="3"/>
  <c r="AL2690" i="3"/>
  <c r="AL2691" i="3"/>
  <c r="AL2692" i="3"/>
  <c r="AL2693" i="3"/>
  <c r="AL2694" i="3"/>
  <c r="AL2695" i="3"/>
  <c r="AL2696" i="3"/>
  <c r="AL2697" i="3"/>
  <c r="AL2698" i="3"/>
  <c r="AL2699" i="3"/>
  <c r="AL2700" i="3"/>
  <c r="AL2701" i="3"/>
  <c r="AL2702" i="3"/>
  <c r="AL2703" i="3"/>
  <c r="AL2704" i="3"/>
  <c r="AL2705" i="3"/>
  <c r="AL2706" i="3"/>
  <c r="AL2707" i="3"/>
  <c r="AL2708" i="3"/>
  <c r="AL2709" i="3"/>
  <c r="AL2710" i="3"/>
  <c r="AL2711" i="3"/>
  <c r="AL2712" i="3"/>
  <c r="AL2713" i="3"/>
  <c r="AL2714" i="3"/>
  <c r="AL2715" i="3"/>
  <c r="AL2716" i="3"/>
  <c r="AL2717" i="3"/>
  <c r="AL2718" i="3"/>
  <c r="AL2719" i="3"/>
  <c r="AL2720" i="3"/>
  <c r="AL2721" i="3"/>
  <c r="AL2722" i="3"/>
  <c r="AL2723" i="3"/>
  <c r="AL2724" i="3"/>
  <c r="AL2725" i="3"/>
  <c r="AL2726" i="3"/>
  <c r="AL2727" i="3"/>
  <c r="AL2728" i="3"/>
  <c r="AL2729" i="3"/>
  <c r="AL2730" i="3"/>
  <c r="AL2731" i="3"/>
  <c r="AL2732" i="3"/>
  <c r="AL2733" i="3"/>
  <c r="AL2734" i="3"/>
  <c r="AL2735" i="3"/>
  <c r="AL2736" i="3"/>
  <c r="AL2737" i="3"/>
  <c r="AL2738" i="3"/>
  <c r="AL2739" i="3"/>
  <c r="AL2740" i="3"/>
  <c r="AL2741" i="3"/>
  <c r="AL2742" i="3"/>
  <c r="AL2743" i="3"/>
  <c r="AL2744" i="3"/>
  <c r="AL2745" i="3"/>
  <c r="AL2746" i="3"/>
  <c r="AL2747" i="3"/>
  <c r="AL2748" i="3"/>
  <c r="AL2749" i="3"/>
  <c r="AL2750" i="3"/>
  <c r="AL2751" i="3"/>
  <c r="AL2752" i="3"/>
  <c r="AL2753" i="3"/>
  <c r="AL2754" i="3"/>
  <c r="AL2755" i="3"/>
  <c r="AL2756" i="3"/>
  <c r="AL2757" i="3"/>
  <c r="AL2758" i="3"/>
  <c r="AL2759" i="3"/>
  <c r="AL2760" i="3"/>
  <c r="AL2761" i="3"/>
  <c r="AL2762" i="3"/>
  <c r="AL2763" i="3"/>
  <c r="AL2764" i="3"/>
  <c r="AL2765" i="3"/>
  <c r="AL2766" i="3"/>
  <c r="AL2767" i="3"/>
  <c r="AL2768" i="3"/>
  <c r="AL2769" i="3"/>
  <c r="AL2770" i="3"/>
  <c r="AL2771" i="3"/>
  <c r="AL2772" i="3"/>
  <c r="AL2773" i="3"/>
  <c r="AL2774" i="3"/>
  <c r="AL2775" i="3"/>
  <c r="AL2776" i="3"/>
  <c r="AL2777" i="3"/>
  <c r="AL2778" i="3"/>
  <c r="AL2779" i="3"/>
  <c r="AL2780" i="3"/>
  <c r="AL2781" i="3"/>
  <c r="AL2782" i="3"/>
  <c r="AL2783" i="3"/>
  <c r="AL2784" i="3"/>
  <c r="AL2785" i="3"/>
  <c r="AL2786" i="3"/>
  <c r="AL2787" i="3"/>
  <c r="AL2788" i="3"/>
  <c r="AL2789" i="3"/>
  <c r="AL2790" i="3"/>
  <c r="AL2791" i="3"/>
  <c r="AL2792" i="3"/>
  <c r="AL2793" i="3"/>
  <c r="AL2794" i="3"/>
  <c r="AL2795" i="3"/>
  <c r="AL2796" i="3"/>
  <c r="AL2797" i="3"/>
  <c r="AL2798" i="3"/>
  <c r="AL2799" i="3"/>
  <c r="AL2800" i="3"/>
  <c r="AL2801" i="3"/>
  <c r="AL2802" i="3"/>
  <c r="AL2803" i="3"/>
  <c r="AL2804" i="3"/>
  <c r="AL2805" i="3"/>
  <c r="AL2806" i="3"/>
  <c r="AL2807" i="3"/>
  <c r="AL2808" i="3"/>
  <c r="AL2809" i="3"/>
  <c r="AL2810" i="3"/>
  <c r="AL2811" i="3"/>
  <c r="AL2812" i="3"/>
  <c r="AL2813" i="3"/>
  <c r="AL2814" i="3"/>
  <c r="AL2815" i="3"/>
  <c r="AL2816" i="3"/>
  <c r="AL2817" i="3"/>
  <c r="AL2818" i="3"/>
  <c r="AL2819" i="3"/>
  <c r="AL2820" i="3"/>
  <c r="AL2821" i="3"/>
  <c r="AL2822" i="3"/>
  <c r="AL2823" i="3"/>
  <c r="AL2824" i="3"/>
  <c r="AL2825" i="3"/>
  <c r="AL2826" i="3"/>
  <c r="AL2827" i="3"/>
  <c r="AL2828" i="3"/>
  <c r="AL2829" i="3"/>
  <c r="AL2830" i="3"/>
  <c r="AL2831" i="3"/>
  <c r="AL2832" i="3"/>
  <c r="AL2833" i="3"/>
  <c r="AL2834" i="3"/>
  <c r="AL2835" i="3"/>
  <c r="AL2836" i="3"/>
  <c r="AL2837" i="3"/>
  <c r="AL2838" i="3"/>
  <c r="AL2839" i="3"/>
  <c r="AL2840" i="3"/>
  <c r="AL2841" i="3"/>
  <c r="AL2842" i="3"/>
  <c r="AL2843" i="3"/>
  <c r="AL2844" i="3"/>
  <c r="AL2845" i="3"/>
  <c r="AL2846" i="3"/>
  <c r="AL2847" i="3"/>
  <c r="AL2848" i="3"/>
  <c r="AL2849" i="3"/>
  <c r="AL2850" i="3"/>
  <c r="AL2851" i="3"/>
  <c r="AL2852" i="3"/>
  <c r="AL2853" i="3"/>
  <c r="AL2854" i="3"/>
  <c r="AL2855" i="3"/>
  <c r="AL2856" i="3"/>
  <c r="AL2857" i="3"/>
  <c r="AL2858" i="3"/>
  <c r="AL2859" i="3"/>
  <c r="AL2860" i="3"/>
  <c r="AL2861" i="3"/>
  <c r="AL2862" i="3"/>
  <c r="AL2863" i="3"/>
  <c r="AL2864" i="3"/>
  <c r="AL2865" i="3"/>
  <c r="AL2866" i="3"/>
  <c r="AL2867" i="3"/>
  <c r="AL2868" i="3"/>
  <c r="AL2869" i="3"/>
  <c r="AL2870" i="3"/>
  <c r="AL2871" i="3"/>
  <c r="AL2872" i="3"/>
  <c r="AL2873" i="3"/>
  <c r="AL2874" i="3"/>
  <c r="AL2875" i="3"/>
  <c r="AL2876" i="3"/>
  <c r="AL2877" i="3"/>
  <c r="AL2878" i="3"/>
  <c r="AL2879" i="3"/>
  <c r="AL2880" i="3"/>
  <c r="AL2881" i="3"/>
  <c r="AL2882" i="3"/>
  <c r="AL2883" i="3"/>
  <c r="AL2884" i="3"/>
  <c r="AL2885" i="3"/>
  <c r="AL2886" i="3"/>
  <c r="AL2887" i="3"/>
  <c r="AL2888" i="3"/>
  <c r="AL2889" i="3"/>
  <c r="AL2890" i="3"/>
  <c r="AL2891" i="3"/>
  <c r="AL2892" i="3"/>
  <c r="AL2893" i="3"/>
  <c r="AL2894" i="3"/>
  <c r="AL2895" i="3"/>
  <c r="AL2896" i="3"/>
  <c r="AL2897" i="3"/>
  <c r="AL2898" i="3"/>
  <c r="AL2899" i="3"/>
  <c r="AL2900" i="3"/>
  <c r="AL2901" i="3"/>
  <c r="AL2902" i="3"/>
  <c r="AL2903" i="3"/>
  <c r="AL2904" i="3"/>
  <c r="AL2905" i="3"/>
  <c r="AL2906" i="3"/>
  <c r="AL2907" i="3"/>
  <c r="AL2908" i="3"/>
  <c r="AL2909" i="3"/>
  <c r="AL2910" i="3"/>
  <c r="AL2911" i="3"/>
  <c r="AL2912" i="3"/>
  <c r="AL2913" i="3"/>
  <c r="AL2914" i="3"/>
  <c r="AL2915" i="3"/>
  <c r="AL2916" i="3"/>
  <c r="AL2917" i="3"/>
  <c r="AL2918" i="3"/>
  <c r="AL2919" i="3"/>
  <c r="AL2920" i="3"/>
  <c r="AL2921" i="3"/>
  <c r="AL2922" i="3"/>
  <c r="AL2923" i="3"/>
  <c r="AL2924" i="3"/>
  <c r="AL2925" i="3"/>
  <c r="AL2926" i="3"/>
  <c r="AL2927" i="3"/>
  <c r="AL2928" i="3"/>
  <c r="AL2929" i="3"/>
  <c r="AL2930" i="3"/>
  <c r="AL2931" i="3"/>
  <c r="AL2932" i="3"/>
  <c r="AL2933" i="3"/>
  <c r="AL2934" i="3"/>
  <c r="AL2935" i="3"/>
  <c r="AL2936" i="3"/>
  <c r="AL2937" i="3"/>
  <c r="AL2938" i="3"/>
  <c r="AL2939" i="3"/>
  <c r="AL2940" i="3"/>
  <c r="AL2941" i="3"/>
  <c r="AL2942" i="3"/>
  <c r="AL2943" i="3"/>
  <c r="AL2944" i="3"/>
  <c r="AL2945" i="3"/>
  <c r="AL2946" i="3"/>
  <c r="AL2947" i="3"/>
  <c r="AL2948" i="3"/>
  <c r="AL2949" i="3"/>
  <c r="AL2950" i="3"/>
  <c r="AL2951" i="3"/>
  <c r="AL2952" i="3"/>
  <c r="AL2953" i="3"/>
  <c r="AL2954" i="3"/>
  <c r="AL2955" i="3"/>
  <c r="AL2956" i="3"/>
  <c r="AL2957" i="3"/>
  <c r="AL2958" i="3"/>
  <c r="AL2959" i="3"/>
  <c r="AL2960" i="3"/>
  <c r="AL2961" i="3"/>
  <c r="AL2962" i="3"/>
  <c r="AL2963" i="3"/>
  <c r="AL2964" i="3"/>
  <c r="AL2965" i="3"/>
  <c r="AL2966" i="3"/>
  <c r="AL2967" i="3"/>
  <c r="AL2968" i="3"/>
  <c r="AL2969" i="3"/>
  <c r="AL2970" i="3"/>
  <c r="AL2971" i="3"/>
  <c r="AL2972" i="3"/>
  <c r="AL2973" i="3"/>
  <c r="AL2974" i="3"/>
  <c r="AL2975" i="3"/>
  <c r="AL2976" i="3"/>
  <c r="AL2977" i="3"/>
  <c r="AL2978" i="3"/>
  <c r="AL2979" i="3"/>
  <c r="AL2980" i="3"/>
  <c r="AL2981" i="3"/>
  <c r="AL2982" i="3"/>
  <c r="AL2983" i="3"/>
  <c r="AL2984" i="3"/>
  <c r="AL2985" i="3"/>
  <c r="AL2986" i="3"/>
  <c r="AL2987" i="3"/>
  <c r="AL2988" i="3"/>
  <c r="AL2989" i="3"/>
  <c r="AL2990" i="3"/>
  <c r="AL2991" i="3"/>
  <c r="AL2992" i="3"/>
  <c r="AL2993" i="3"/>
  <c r="AL2994" i="3"/>
  <c r="AL2995" i="3"/>
  <c r="AL2996" i="3"/>
  <c r="AL2997" i="3"/>
  <c r="AL2998" i="3"/>
  <c r="AL2999" i="3"/>
  <c r="AL3000" i="3"/>
  <c r="AL3001" i="3"/>
  <c r="AL3002" i="3"/>
  <c r="AL3003" i="3"/>
  <c r="AL3004" i="3"/>
  <c r="AL3005" i="3"/>
  <c r="AL3006" i="3"/>
  <c r="AL3007" i="3"/>
  <c r="AL3008" i="3"/>
  <c r="AL3009" i="3"/>
  <c r="AL3010" i="3"/>
  <c r="AL3011" i="3"/>
  <c r="AL3012" i="3"/>
  <c r="AL3013" i="3"/>
  <c r="AL3014" i="3"/>
  <c r="AL3015" i="3"/>
  <c r="AL3016" i="3"/>
  <c r="AL3017" i="3"/>
  <c r="AL3018" i="3"/>
  <c r="AL3019" i="3"/>
  <c r="AL3020" i="3"/>
  <c r="AL3021" i="3"/>
  <c r="AL3022" i="3"/>
  <c r="AL3023" i="3"/>
  <c r="AL3024" i="3"/>
  <c r="AL3025" i="3"/>
  <c r="AL3026" i="3"/>
  <c r="AL3027" i="3"/>
  <c r="AL3028" i="3"/>
  <c r="AL3029" i="3"/>
  <c r="AL3030" i="3"/>
  <c r="AL3031" i="3"/>
  <c r="AL3032" i="3"/>
  <c r="AL3033" i="3"/>
  <c r="AL3034" i="3"/>
  <c r="AL3035" i="3"/>
  <c r="AL3036" i="3"/>
  <c r="AL3037" i="3"/>
  <c r="AL3038" i="3"/>
  <c r="AL3039" i="3"/>
  <c r="AL3040" i="3"/>
  <c r="AL3041" i="3"/>
  <c r="AL3042" i="3"/>
  <c r="AL3043" i="3"/>
  <c r="AL3044" i="3"/>
  <c r="AL3045" i="3"/>
  <c r="AL3046" i="3"/>
  <c r="AL3047" i="3"/>
  <c r="AL3048" i="3"/>
  <c r="AL3049" i="3"/>
  <c r="AL3050" i="3"/>
  <c r="AL3051" i="3"/>
  <c r="AL3052" i="3"/>
  <c r="AL3053" i="3"/>
  <c r="AL3054" i="3"/>
  <c r="AL3055" i="3"/>
  <c r="AL3056" i="3"/>
  <c r="AL3057" i="3"/>
  <c r="AL3058" i="3"/>
  <c r="AL3059" i="3"/>
  <c r="AL3060" i="3"/>
  <c r="AL3061" i="3"/>
  <c r="AL3062" i="3"/>
  <c r="AL3063" i="3"/>
  <c r="AL3064" i="3"/>
  <c r="AL3065" i="3"/>
  <c r="AL3066" i="3"/>
  <c r="AL3067" i="3"/>
  <c r="AL3068" i="3"/>
  <c r="AL3069" i="3"/>
  <c r="AL3070" i="3"/>
  <c r="AL3071" i="3"/>
  <c r="AL3072" i="3"/>
  <c r="AL3073" i="3"/>
  <c r="AL3074" i="3"/>
  <c r="AL3075" i="3"/>
  <c r="AL3076" i="3"/>
  <c r="AL3077" i="3"/>
  <c r="AL3078" i="3"/>
  <c r="AL3079" i="3"/>
  <c r="AL3080" i="3"/>
  <c r="AL3081" i="3"/>
  <c r="AL3082" i="3"/>
  <c r="AL3083" i="3"/>
  <c r="AL3084" i="3"/>
  <c r="AL3085" i="3"/>
  <c r="AL3086" i="3"/>
  <c r="AL3087" i="3"/>
  <c r="AL3088" i="3"/>
  <c r="AL3089" i="3"/>
  <c r="AL3090" i="3"/>
  <c r="AL3091" i="3"/>
  <c r="AL3092" i="3"/>
  <c r="AL3093" i="3"/>
  <c r="AL3094" i="3"/>
  <c r="AL3095" i="3"/>
  <c r="AL3096" i="3"/>
  <c r="AL3097" i="3"/>
  <c r="AL3098" i="3"/>
  <c r="AL3099" i="3"/>
  <c r="AL3100" i="3"/>
  <c r="AL3101" i="3"/>
  <c r="AL3102" i="3"/>
  <c r="AL3103" i="3"/>
  <c r="AL3104" i="3"/>
  <c r="AL3105" i="3"/>
  <c r="AL3106" i="3"/>
  <c r="AL3107" i="3"/>
  <c r="AL3108" i="3"/>
  <c r="AL3109" i="3"/>
  <c r="AL3110" i="3"/>
  <c r="AL3111" i="3"/>
  <c r="AL3112" i="3"/>
  <c r="AL3113" i="3"/>
  <c r="AL3114" i="3"/>
  <c r="AL3115" i="3"/>
  <c r="AL3116" i="3"/>
  <c r="AL3117" i="3"/>
  <c r="AL3118" i="3"/>
  <c r="AL3119" i="3"/>
  <c r="AL3120" i="3"/>
  <c r="AL3121" i="3"/>
  <c r="AL3122" i="3"/>
  <c r="AL3123" i="3"/>
  <c r="AL3124" i="3"/>
  <c r="AL3125" i="3"/>
  <c r="AL3126" i="3"/>
  <c r="AL3127" i="3"/>
  <c r="AL3128" i="3"/>
  <c r="AL3129" i="3"/>
  <c r="AL3130" i="3"/>
  <c r="AL3131" i="3"/>
  <c r="AL3132" i="3"/>
  <c r="AL3133" i="3"/>
  <c r="AL3134" i="3"/>
  <c r="AL3135" i="3"/>
  <c r="AL3136" i="3"/>
  <c r="AL3137" i="3"/>
  <c r="AL3138" i="3"/>
  <c r="AL3139" i="3"/>
  <c r="AL3140" i="3"/>
  <c r="AL3141" i="3"/>
  <c r="AL3142" i="3"/>
  <c r="AL3143" i="3"/>
  <c r="AL3144" i="3"/>
  <c r="AL3145" i="3"/>
  <c r="AL3146" i="3"/>
  <c r="AL3147" i="3"/>
  <c r="AL3148" i="3"/>
  <c r="AL3149" i="3"/>
  <c r="AL3150" i="3"/>
  <c r="AL3151" i="3"/>
  <c r="AL3152" i="3"/>
  <c r="AL3153" i="3"/>
  <c r="AL3154" i="3"/>
  <c r="AL3155" i="3"/>
  <c r="AL3156" i="3"/>
  <c r="AL3157" i="3"/>
  <c r="AL3158" i="3"/>
  <c r="AL3159" i="3"/>
  <c r="AL3160" i="3"/>
  <c r="AL3161" i="3"/>
  <c r="AL3162" i="3"/>
  <c r="AL3163" i="3"/>
  <c r="AL3164" i="3"/>
  <c r="AL3165" i="3"/>
  <c r="AL3166" i="3"/>
  <c r="AL3167" i="3"/>
  <c r="AL3168" i="3"/>
  <c r="AL3169" i="3"/>
  <c r="AL3170" i="3"/>
  <c r="AL3171" i="3"/>
  <c r="AL3172" i="3"/>
  <c r="AL3173" i="3"/>
  <c r="AL3174" i="3"/>
  <c r="AL3175" i="3"/>
  <c r="AL3176" i="3"/>
  <c r="AL3177" i="3"/>
  <c r="AL3178" i="3"/>
  <c r="AL3179" i="3"/>
  <c r="AL3180" i="3"/>
  <c r="AL3181" i="3"/>
  <c r="AL3182" i="3"/>
  <c r="AL3183" i="3"/>
  <c r="AL3184" i="3"/>
  <c r="AL3185" i="3"/>
  <c r="AL3186" i="3"/>
  <c r="AL3187" i="3"/>
  <c r="AL3188" i="3"/>
  <c r="AL3189" i="3"/>
  <c r="AL3190" i="3"/>
  <c r="AL3191" i="3"/>
  <c r="AL3192" i="3"/>
  <c r="AL3193" i="3"/>
  <c r="AL3194" i="3"/>
  <c r="AL3195" i="3"/>
  <c r="AL3196" i="3"/>
  <c r="AL3197" i="3"/>
  <c r="AL3198" i="3"/>
  <c r="AL3199" i="3"/>
  <c r="AL3200" i="3"/>
  <c r="AL3201" i="3"/>
  <c r="AL3202" i="3"/>
  <c r="AL3203" i="3"/>
  <c r="AL3204" i="3"/>
  <c r="AL3205" i="3"/>
  <c r="AL3206" i="3"/>
  <c r="AL3207" i="3"/>
  <c r="AL3208" i="3"/>
  <c r="AL3209" i="3"/>
  <c r="AL3210" i="3"/>
  <c r="AL3211" i="3"/>
  <c r="AL3212" i="3"/>
  <c r="AL3213" i="3"/>
  <c r="AL3214" i="3"/>
  <c r="AL3215" i="3"/>
  <c r="AL3216" i="3"/>
  <c r="AL3217" i="3"/>
  <c r="AL3218" i="3"/>
  <c r="AL3219" i="3"/>
  <c r="AL3220" i="3"/>
  <c r="AL3221" i="3"/>
  <c r="AL3222" i="3"/>
  <c r="AL3223" i="3"/>
  <c r="AL3224" i="3"/>
  <c r="AL3225" i="3"/>
  <c r="AL3226" i="3"/>
  <c r="AL3227" i="3"/>
  <c r="AL3228" i="3"/>
  <c r="AL3229" i="3"/>
  <c r="AL3230" i="3"/>
  <c r="AL3231" i="3"/>
  <c r="AL3232" i="3"/>
  <c r="AL3233" i="3"/>
  <c r="AL3234" i="3"/>
  <c r="AL3235" i="3"/>
  <c r="AL3236" i="3"/>
  <c r="AL3237" i="3"/>
  <c r="AL3238" i="3"/>
  <c r="AL3239" i="3"/>
  <c r="AL3240" i="3"/>
  <c r="AL3241" i="3"/>
  <c r="AL3242" i="3"/>
  <c r="AL3243" i="3"/>
  <c r="AL3244" i="3"/>
  <c r="AL3245" i="3"/>
  <c r="AL3246" i="3"/>
  <c r="AL3247" i="3"/>
  <c r="AL3248" i="3"/>
  <c r="AL3249" i="3"/>
  <c r="AL3250" i="3"/>
  <c r="AL3251" i="3"/>
  <c r="AL3252" i="3"/>
  <c r="AL3253" i="3"/>
  <c r="AL3254" i="3"/>
  <c r="AL3255" i="3"/>
  <c r="AL3256" i="3"/>
  <c r="AL3257" i="3"/>
  <c r="AL3258" i="3"/>
  <c r="AL3259" i="3"/>
  <c r="AL3260" i="3"/>
  <c r="AL3261" i="3"/>
  <c r="AL3262" i="3"/>
  <c r="AL3263" i="3"/>
  <c r="AL3264" i="3"/>
  <c r="AL3265" i="3"/>
  <c r="AL3266" i="3"/>
  <c r="AL3267" i="3"/>
  <c r="AL3268" i="3"/>
  <c r="AL3269" i="3"/>
  <c r="AL3270" i="3"/>
  <c r="AL3271" i="3"/>
  <c r="AL3272" i="3"/>
  <c r="AL3273" i="3"/>
  <c r="AL3274" i="3"/>
  <c r="AL3275" i="3"/>
  <c r="AL3276" i="3"/>
  <c r="AL3277" i="3"/>
  <c r="AL3278" i="3"/>
  <c r="AL3279" i="3"/>
  <c r="AL3280" i="3"/>
  <c r="AL3281" i="3"/>
  <c r="AL3282" i="3"/>
  <c r="AL3283" i="3"/>
  <c r="AL3284" i="3"/>
  <c r="AL3285" i="3"/>
  <c r="AL3286" i="3"/>
  <c r="AL3287" i="3"/>
  <c r="AL3288" i="3"/>
  <c r="AL3289" i="3"/>
  <c r="AL3290" i="3"/>
  <c r="AL3291" i="3"/>
  <c r="AL3292" i="3"/>
  <c r="AL3293" i="3"/>
  <c r="AL3294" i="3"/>
  <c r="AL3295" i="3"/>
  <c r="AL3296" i="3"/>
  <c r="AL3297" i="3"/>
  <c r="AL3298" i="3"/>
  <c r="AL3299" i="3"/>
  <c r="AL3300" i="3"/>
  <c r="AL3301" i="3"/>
  <c r="AL3302" i="3"/>
  <c r="AL3303" i="3"/>
  <c r="AL3304" i="3"/>
  <c r="AL3305" i="3"/>
  <c r="AL3306" i="3"/>
  <c r="AL3307" i="3"/>
  <c r="AL3308" i="3"/>
  <c r="AL3309" i="3"/>
  <c r="AL3310" i="3"/>
  <c r="AL3311" i="3"/>
  <c r="AL3312" i="3"/>
  <c r="AL3313" i="3"/>
  <c r="AL3314" i="3"/>
  <c r="AL3315" i="3"/>
  <c r="AL3316" i="3"/>
  <c r="AL3317" i="3"/>
  <c r="AL3318" i="3"/>
  <c r="AL3319" i="3"/>
  <c r="AL3320" i="3"/>
  <c r="AL3321" i="3"/>
  <c r="AL3322" i="3"/>
  <c r="AL3323" i="3"/>
  <c r="AL3324" i="3"/>
  <c r="AL3325" i="3"/>
  <c r="AL3326" i="3"/>
  <c r="AL3327" i="3"/>
  <c r="AL3328" i="3"/>
  <c r="AL3329" i="3"/>
  <c r="AL3330" i="3"/>
  <c r="AL3331" i="3"/>
  <c r="AL3332" i="3"/>
  <c r="AL3333" i="3"/>
  <c r="AL3334" i="3"/>
  <c r="AL3335" i="3"/>
  <c r="AL3336" i="3"/>
  <c r="AL3337" i="3"/>
  <c r="AL3338" i="3"/>
  <c r="AL3339" i="3"/>
  <c r="AL3340" i="3"/>
  <c r="AL3341" i="3"/>
  <c r="AL3342" i="3"/>
  <c r="AL3343" i="3"/>
  <c r="AL3344" i="3"/>
  <c r="AL3345" i="3"/>
  <c r="AL3346" i="3"/>
  <c r="AL3347" i="3"/>
  <c r="AL3348" i="3"/>
  <c r="AL3349" i="3"/>
  <c r="AL3350" i="3"/>
  <c r="AL3351" i="3"/>
  <c r="AL3352" i="3"/>
  <c r="AL3353" i="3"/>
  <c r="AL3354" i="3"/>
  <c r="AL3355" i="3"/>
  <c r="AL3356" i="3"/>
  <c r="AL3357" i="3"/>
  <c r="AL3358" i="3"/>
  <c r="AL3359" i="3"/>
  <c r="AL3360" i="3"/>
  <c r="AL3361" i="3"/>
  <c r="AL3362" i="3"/>
  <c r="AL3363" i="3"/>
  <c r="AL3364" i="3"/>
  <c r="AL3365" i="3"/>
  <c r="AL3366" i="3"/>
  <c r="AL3367" i="3"/>
  <c r="AL3368" i="3"/>
  <c r="AL3369" i="3"/>
  <c r="AL3370" i="3"/>
  <c r="AL3371" i="3"/>
  <c r="AL3372" i="3"/>
  <c r="AL3373" i="3"/>
  <c r="AL3374" i="3"/>
  <c r="AL3375" i="3"/>
  <c r="AL3376" i="3"/>
  <c r="AL3377" i="3"/>
  <c r="AL3378" i="3"/>
  <c r="AL3379" i="3"/>
  <c r="AL3380" i="3"/>
  <c r="AL3381" i="3"/>
  <c r="AL3382" i="3"/>
  <c r="AL3383" i="3"/>
  <c r="AL3384" i="3"/>
  <c r="AL3385" i="3"/>
  <c r="AL3386" i="3"/>
  <c r="AL3387" i="3"/>
  <c r="AL3388" i="3"/>
  <c r="AL3389" i="3"/>
  <c r="AL3390" i="3"/>
  <c r="AL3391" i="3"/>
  <c r="AL3392" i="3"/>
  <c r="AL3393" i="3"/>
  <c r="AL3394" i="3"/>
  <c r="AL3395" i="3"/>
  <c r="AL3396" i="3"/>
  <c r="AL3397" i="3"/>
  <c r="AL3398" i="3"/>
  <c r="AL3399" i="3"/>
  <c r="AL3400" i="3"/>
  <c r="AL3401" i="3"/>
  <c r="AL3402" i="3"/>
  <c r="AL3403" i="3"/>
  <c r="AL3404" i="3"/>
  <c r="AL3405" i="3"/>
  <c r="AL3406" i="3"/>
  <c r="AL3407" i="3"/>
  <c r="AL3408" i="3"/>
  <c r="AL3409" i="3"/>
  <c r="AL3410" i="3"/>
  <c r="AL3411" i="3"/>
  <c r="AL3412" i="3"/>
  <c r="AL3413" i="3"/>
  <c r="AL3414" i="3"/>
  <c r="AL3415" i="3"/>
  <c r="AL3416" i="3"/>
  <c r="AL3417" i="3"/>
  <c r="AL3418" i="3"/>
  <c r="AL3419" i="3"/>
  <c r="AL3420" i="3"/>
  <c r="AL3421" i="3"/>
  <c r="AL3422" i="3"/>
  <c r="AL3423" i="3"/>
  <c r="AL3424" i="3"/>
  <c r="AL3425" i="3"/>
  <c r="AL3426" i="3"/>
  <c r="AL3427" i="3"/>
  <c r="AL3428" i="3"/>
  <c r="AL3429" i="3"/>
  <c r="AL3430" i="3"/>
  <c r="AL3431" i="3"/>
  <c r="AL3432" i="3"/>
  <c r="AL3433" i="3"/>
  <c r="AL3434" i="3"/>
  <c r="AL3435" i="3"/>
  <c r="AL3436" i="3"/>
  <c r="AL3437" i="3"/>
  <c r="AL3438" i="3"/>
  <c r="AL3439" i="3"/>
  <c r="AL3440" i="3"/>
  <c r="AL3441" i="3"/>
  <c r="AL3442" i="3"/>
  <c r="AL3443" i="3"/>
  <c r="AL3444" i="3"/>
  <c r="AL3445" i="3"/>
  <c r="AL3446" i="3"/>
  <c r="AL3447" i="3"/>
  <c r="AL3448" i="3"/>
  <c r="AL3449" i="3"/>
  <c r="AL3450" i="3"/>
  <c r="AL3451" i="3"/>
  <c r="AL3452" i="3"/>
  <c r="AL3453" i="3"/>
  <c r="AL3454" i="3"/>
  <c r="AL3455" i="3"/>
  <c r="AL3456" i="3"/>
  <c r="AL3457" i="3"/>
  <c r="AL3458" i="3"/>
  <c r="AL3459" i="3"/>
  <c r="AL3460" i="3"/>
  <c r="AL3461" i="3"/>
  <c r="AL3462" i="3"/>
  <c r="AL3463" i="3"/>
  <c r="AL3464" i="3"/>
  <c r="AL3465" i="3"/>
  <c r="AL3466" i="3"/>
  <c r="AL3467" i="3"/>
  <c r="AL3468" i="3"/>
  <c r="AL3469" i="3"/>
  <c r="AL3470" i="3"/>
  <c r="AL3471" i="3"/>
  <c r="AL3472" i="3"/>
  <c r="AL3473" i="3"/>
  <c r="AL3474" i="3"/>
  <c r="AL3475" i="3"/>
  <c r="AL3476" i="3"/>
  <c r="AL3477" i="3"/>
  <c r="AL3478" i="3"/>
  <c r="AL3479" i="3"/>
  <c r="AL3480" i="3"/>
  <c r="AL3481" i="3"/>
  <c r="AL3482" i="3"/>
  <c r="AL3483" i="3"/>
  <c r="AL3484" i="3"/>
  <c r="AL3485" i="3"/>
  <c r="AL3486" i="3"/>
  <c r="AL3487" i="3"/>
  <c r="AL3488" i="3"/>
  <c r="AL3489" i="3"/>
  <c r="AL3490" i="3"/>
  <c r="AL3491" i="3"/>
  <c r="AL3492" i="3"/>
  <c r="AL3493" i="3"/>
  <c r="AL3494" i="3"/>
  <c r="AL3495" i="3"/>
  <c r="AL3496" i="3"/>
  <c r="AL3497" i="3"/>
  <c r="AL3498" i="3"/>
  <c r="AL3499" i="3"/>
  <c r="AL3500" i="3"/>
  <c r="AL3501" i="3"/>
  <c r="AL3502" i="3"/>
  <c r="AL3503" i="3"/>
  <c r="AL3504" i="3"/>
  <c r="AL3505" i="3"/>
  <c r="AL3506" i="3"/>
  <c r="AL3507" i="3"/>
  <c r="AL3508" i="3"/>
  <c r="AL3509" i="3"/>
  <c r="AL3510" i="3"/>
  <c r="AL3511" i="3"/>
  <c r="AL3512" i="3"/>
  <c r="AL3513" i="3"/>
  <c r="AL3514" i="3"/>
  <c r="AL3515" i="3"/>
  <c r="AL3516" i="3"/>
  <c r="AL3517" i="3"/>
  <c r="AL3518" i="3"/>
  <c r="AL3519" i="3"/>
  <c r="AL3520" i="3"/>
  <c r="AL3521" i="3"/>
  <c r="AL3522" i="3"/>
  <c r="AL3523" i="3"/>
  <c r="AL3524" i="3"/>
  <c r="AL3525" i="3"/>
  <c r="AL3526" i="3"/>
  <c r="AL3527" i="3"/>
  <c r="AL3528" i="3"/>
  <c r="AL3529" i="3"/>
  <c r="AL3530" i="3"/>
  <c r="AL3531" i="3"/>
  <c r="AL3532" i="3"/>
  <c r="AL3533" i="3"/>
  <c r="AL3534" i="3"/>
  <c r="AL3535" i="3"/>
  <c r="AL3536" i="3"/>
  <c r="AL3537" i="3"/>
  <c r="AL3538" i="3"/>
  <c r="AL3539" i="3"/>
  <c r="AL3540" i="3"/>
  <c r="AL3541" i="3"/>
  <c r="AL3542" i="3"/>
  <c r="AL3543" i="3"/>
  <c r="AL3544" i="3"/>
  <c r="AL3545" i="3"/>
  <c r="AL3546" i="3"/>
  <c r="AL3547" i="3"/>
  <c r="AL3548" i="3"/>
  <c r="AL3549" i="3"/>
  <c r="AL3550" i="3"/>
  <c r="AL3551" i="3"/>
  <c r="AL3552" i="3"/>
  <c r="AL3553" i="3"/>
  <c r="AL3554" i="3"/>
  <c r="AL3555" i="3"/>
  <c r="AL3556" i="3"/>
  <c r="AL3557" i="3"/>
  <c r="AL3558" i="3"/>
  <c r="AL3559" i="3"/>
  <c r="AL3560" i="3"/>
  <c r="AL3561" i="3"/>
  <c r="AL3562" i="3"/>
  <c r="AL3563" i="3"/>
  <c r="AL3564" i="3"/>
  <c r="AL3565" i="3"/>
  <c r="AL3566" i="3"/>
  <c r="AL3567" i="3"/>
  <c r="AL3568" i="3"/>
  <c r="AL3569" i="3"/>
  <c r="AL3570" i="3"/>
  <c r="AL3571" i="3"/>
  <c r="AL3572" i="3"/>
  <c r="AL3573" i="3"/>
  <c r="AL3574" i="3"/>
  <c r="AL3575" i="3"/>
  <c r="AL3576" i="3"/>
  <c r="AL3577" i="3"/>
  <c r="AL3578" i="3"/>
  <c r="AL3579" i="3"/>
  <c r="AL3580" i="3"/>
  <c r="AL3581" i="3"/>
  <c r="AL3582" i="3"/>
  <c r="AL3583" i="3"/>
  <c r="AL3584" i="3"/>
  <c r="AL3585" i="3"/>
  <c r="AL3586" i="3"/>
  <c r="AL3587" i="3"/>
  <c r="AL3588" i="3"/>
  <c r="AL3589" i="3"/>
  <c r="AL3590" i="3"/>
  <c r="AL3591" i="3"/>
  <c r="AL3592" i="3"/>
  <c r="AL3593" i="3"/>
  <c r="AL3594" i="3"/>
  <c r="AL3595" i="3"/>
  <c r="AL3596" i="3"/>
  <c r="AL3597" i="3"/>
  <c r="AL3598" i="3"/>
  <c r="AL3599" i="3"/>
  <c r="AL3600" i="3"/>
  <c r="AL3601" i="3"/>
  <c r="AL3602" i="3"/>
  <c r="AL3603" i="3"/>
  <c r="AL3604" i="3"/>
  <c r="AL3605" i="3"/>
  <c r="AL3606" i="3"/>
  <c r="AL3607" i="3"/>
  <c r="AL3608" i="3"/>
  <c r="AL3609" i="3"/>
  <c r="AL3610" i="3"/>
  <c r="AL3611" i="3"/>
  <c r="AL3612" i="3"/>
  <c r="AL3613" i="3"/>
  <c r="AL3614" i="3"/>
  <c r="AL3615" i="3"/>
  <c r="AL3616" i="3"/>
  <c r="AL3617" i="3"/>
  <c r="AL3618" i="3"/>
  <c r="AL3619" i="3"/>
  <c r="AL3620" i="3"/>
  <c r="AL3621" i="3"/>
  <c r="AL3622" i="3"/>
  <c r="AL3623" i="3"/>
  <c r="AL3624" i="3"/>
  <c r="AL3625" i="3"/>
  <c r="AL3626" i="3"/>
  <c r="AL3627" i="3"/>
  <c r="AL3628" i="3"/>
  <c r="AL3629" i="3"/>
  <c r="AL3630" i="3"/>
  <c r="AL3631" i="3"/>
  <c r="AL3632" i="3"/>
  <c r="AL3633" i="3"/>
  <c r="AL3634" i="3"/>
  <c r="AL3635" i="3"/>
  <c r="AL3636" i="3"/>
  <c r="AL3637" i="3"/>
  <c r="AL3638" i="3"/>
  <c r="AL3639" i="3"/>
  <c r="AL3640" i="3"/>
  <c r="AL3641" i="3"/>
  <c r="AL3642" i="3"/>
  <c r="AL3643" i="3"/>
  <c r="AL3644" i="3"/>
  <c r="AL3645" i="3"/>
  <c r="AL3646" i="3"/>
  <c r="AL3647" i="3"/>
  <c r="AL3648" i="3"/>
  <c r="AL3649" i="3"/>
  <c r="AL3650" i="3"/>
  <c r="AL3651" i="3"/>
  <c r="AL3652" i="3"/>
  <c r="AL3653" i="3"/>
  <c r="AL3654" i="3"/>
  <c r="AL3655" i="3"/>
  <c r="AL3656" i="3"/>
  <c r="AL3657" i="3"/>
  <c r="AL3658" i="3"/>
  <c r="AL3659" i="3"/>
  <c r="AL3660" i="3"/>
  <c r="AL3661" i="3"/>
  <c r="AL3662" i="3"/>
  <c r="AL3663" i="3"/>
  <c r="AL3664" i="3"/>
  <c r="AL3665" i="3"/>
  <c r="AL3666" i="3"/>
  <c r="AL3667" i="3"/>
  <c r="AL3668" i="3"/>
  <c r="AL3669" i="3"/>
  <c r="AL3670" i="3"/>
  <c r="AL3671" i="3"/>
  <c r="AL3672" i="3"/>
  <c r="AL3673" i="3"/>
  <c r="AL3674" i="3"/>
  <c r="AL3675" i="3"/>
  <c r="AL3676" i="3"/>
  <c r="AL3677" i="3"/>
  <c r="AL3678" i="3"/>
  <c r="AL3679" i="3"/>
  <c r="AL3680" i="3"/>
  <c r="AL3681" i="3"/>
  <c r="AL3682" i="3"/>
  <c r="AL3683" i="3"/>
  <c r="AL3684" i="3"/>
  <c r="AL3685" i="3"/>
  <c r="AL3686" i="3"/>
  <c r="AL3687" i="3"/>
  <c r="AL3688" i="3"/>
  <c r="AL3689" i="3"/>
  <c r="AL3690" i="3"/>
  <c r="AL3691" i="3"/>
  <c r="AL3692" i="3"/>
  <c r="AL3693" i="3"/>
  <c r="AL3694" i="3"/>
  <c r="AL3695" i="3"/>
  <c r="AL3696" i="3"/>
  <c r="AL3697" i="3"/>
  <c r="AL3698" i="3"/>
  <c r="AL3699" i="3"/>
  <c r="AL3700" i="3"/>
  <c r="AL3701" i="3"/>
  <c r="AL3702" i="3"/>
  <c r="AL3703" i="3"/>
  <c r="AL3704" i="3"/>
  <c r="AL3705" i="3"/>
  <c r="AL3706" i="3"/>
  <c r="AL3707" i="3"/>
  <c r="AL3708" i="3"/>
  <c r="AL3709" i="3"/>
  <c r="AL3710" i="3"/>
  <c r="AL3711" i="3"/>
  <c r="AL3712" i="3"/>
  <c r="AL3713" i="3"/>
  <c r="AL3714" i="3"/>
  <c r="AL3715" i="3"/>
  <c r="AL3716" i="3"/>
  <c r="AL3717" i="3"/>
  <c r="AL3718" i="3"/>
  <c r="AL3719" i="3"/>
  <c r="AL3720" i="3"/>
  <c r="AL3721" i="3"/>
  <c r="AL3722" i="3"/>
  <c r="AL3723" i="3"/>
  <c r="AL3724" i="3"/>
  <c r="AL3725" i="3"/>
  <c r="AL3726" i="3"/>
  <c r="AL3727" i="3"/>
  <c r="AL3728" i="3"/>
  <c r="AL3729" i="3"/>
  <c r="AL3730" i="3"/>
  <c r="AL3731" i="3"/>
  <c r="AL3732" i="3"/>
  <c r="AL3733" i="3"/>
  <c r="AL3734" i="3"/>
  <c r="AL3735" i="3"/>
  <c r="AL3736" i="3"/>
  <c r="AL3737" i="3"/>
  <c r="AL3738" i="3"/>
  <c r="AL3739" i="3"/>
  <c r="AL3740" i="3"/>
  <c r="AL3741" i="3"/>
  <c r="AL3742" i="3"/>
  <c r="AL3743" i="3"/>
  <c r="AL3744" i="3"/>
  <c r="AL3745" i="3"/>
  <c r="AL3746" i="3"/>
  <c r="AL3747" i="3"/>
  <c r="AL3748" i="3"/>
  <c r="AL3749" i="3"/>
  <c r="AL3750" i="3"/>
  <c r="AL3751" i="3"/>
  <c r="AL3752" i="3"/>
  <c r="AL3753" i="3"/>
  <c r="AL3754" i="3"/>
  <c r="AL3755" i="3"/>
  <c r="AL3756" i="3"/>
  <c r="AL3757" i="3"/>
  <c r="AL3758" i="3"/>
  <c r="AL3759" i="3"/>
  <c r="AL3760" i="3"/>
  <c r="AL3761" i="3"/>
  <c r="AL3762" i="3"/>
  <c r="AL3763" i="3"/>
  <c r="AL3764" i="3"/>
  <c r="AL3765" i="3"/>
  <c r="AL3766" i="3"/>
  <c r="AL3767" i="3"/>
  <c r="AL3768" i="3"/>
  <c r="AL3769" i="3"/>
  <c r="AL3770" i="3"/>
  <c r="AL3771" i="3"/>
  <c r="AL3772" i="3"/>
  <c r="AL3773" i="3"/>
  <c r="AL3774" i="3"/>
  <c r="AL3775" i="3"/>
  <c r="AL3776" i="3"/>
  <c r="AL3777" i="3"/>
  <c r="AL3778" i="3"/>
  <c r="AL3779" i="3"/>
  <c r="AL3780" i="3"/>
  <c r="AL3781" i="3"/>
  <c r="AL3782" i="3"/>
  <c r="AL3783" i="3"/>
  <c r="AL3784" i="3"/>
  <c r="AL3785" i="3"/>
  <c r="AL3786" i="3"/>
  <c r="AL3787" i="3"/>
  <c r="AL3788" i="3"/>
  <c r="AL3789" i="3"/>
  <c r="AL3790" i="3"/>
  <c r="AL3791" i="3"/>
  <c r="AL3792" i="3"/>
  <c r="AL3793" i="3"/>
  <c r="AL3794" i="3"/>
  <c r="AL3795" i="3"/>
  <c r="AL3796" i="3"/>
  <c r="AL3797" i="3"/>
  <c r="AL3798" i="3"/>
  <c r="AL3799" i="3"/>
  <c r="AL3800" i="3"/>
  <c r="AL3801" i="3"/>
  <c r="AL3802" i="3"/>
  <c r="AL3803" i="3"/>
  <c r="AL3804" i="3"/>
  <c r="AL3805" i="3"/>
  <c r="AL3806" i="3"/>
  <c r="AL3807" i="3"/>
  <c r="AL3808" i="3"/>
  <c r="AL3809" i="3"/>
  <c r="AL3810" i="3"/>
  <c r="AL3811" i="3"/>
  <c r="AL3812" i="3"/>
  <c r="AL3813" i="3"/>
  <c r="AL3814" i="3"/>
  <c r="AL3815" i="3"/>
  <c r="AL3816" i="3"/>
  <c r="AL3817" i="3"/>
  <c r="AL3818" i="3"/>
  <c r="AL3819" i="3"/>
  <c r="AL3820" i="3"/>
  <c r="AL3821" i="3"/>
  <c r="AL3822" i="3"/>
  <c r="AL3823" i="3"/>
  <c r="AL3824" i="3"/>
  <c r="AL3825" i="3"/>
  <c r="AL3826" i="3"/>
  <c r="AL3827" i="3"/>
  <c r="AL3828" i="3"/>
  <c r="AL3829" i="3"/>
  <c r="AL3830" i="3"/>
  <c r="AL3831" i="3"/>
  <c r="AL3832" i="3"/>
  <c r="AL3833" i="3"/>
  <c r="AL3834" i="3"/>
  <c r="AL3835" i="3"/>
  <c r="AL3836" i="3"/>
  <c r="AL3837" i="3"/>
  <c r="AL3838" i="3"/>
  <c r="AL3839" i="3"/>
  <c r="AL3840" i="3"/>
  <c r="AL3841" i="3"/>
  <c r="AL3842" i="3"/>
  <c r="AL3843" i="3"/>
  <c r="AL3844" i="3"/>
  <c r="AL3845" i="3"/>
  <c r="AL3846" i="3"/>
  <c r="AL3847" i="3"/>
  <c r="AL3848" i="3"/>
  <c r="AL3849" i="3"/>
  <c r="AL3850" i="3"/>
  <c r="AL3851" i="3"/>
  <c r="AL3852" i="3"/>
  <c r="AL3853" i="3"/>
  <c r="AL3854" i="3"/>
  <c r="AL3855" i="3"/>
  <c r="AL3856" i="3"/>
  <c r="AL3857" i="3"/>
  <c r="AL3858" i="3"/>
  <c r="AL3859" i="3"/>
  <c r="AL3860" i="3"/>
  <c r="AL3861" i="3"/>
  <c r="AL3862" i="3"/>
  <c r="AL3863" i="3"/>
  <c r="AL3864" i="3"/>
  <c r="AL3865" i="3"/>
  <c r="AL3866" i="3"/>
  <c r="AL3867" i="3"/>
  <c r="AL3868" i="3"/>
  <c r="AL3869" i="3"/>
  <c r="AL3870" i="3"/>
  <c r="AL3871" i="3"/>
  <c r="AL3872" i="3"/>
  <c r="AL3873" i="3"/>
  <c r="AL3874" i="3"/>
  <c r="AL3875" i="3"/>
  <c r="AL3876" i="3"/>
  <c r="AL3877" i="3"/>
  <c r="AL3878" i="3"/>
  <c r="AL3879" i="3"/>
  <c r="AL3880" i="3"/>
  <c r="AL3881" i="3"/>
  <c r="AL3882" i="3"/>
  <c r="AL3883" i="3"/>
  <c r="AL3884" i="3"/>
  <c r="AL3885" i="3"/>
  <c r="AL3886" i="3"/>
  <c r="AL3887" i="3"/>
  <c r="AL3888" i="3"/>
  <c r="AL3889" i="3"/>
  <c r="AL3890" i="3"/>
  <c r="AL3891" i="3"/>
  <c r="AL3892" i="3"/>
  <c r="AL3893" i="3"/>
  <c r="AL3894" i="3"/>
  <c r="AL3895" i="3"/>
  <c r="AL3896" i="3"/>
  <c r="AL3897" i="3"/>
  <c r="AL3898" i="3"/>
  <c r="AL3899" i="3"/>
  <c r="AL3900" i="3"/>
  <c r="AL3901" i="3"/>
  <c r="AL3902" i="3"/>
  <c r="AL3903" i="3"/>
  <c r="AL3904" i="3"/>
  <c r="AL3905" i="3"/>
  <c r="AL3906" i="3"/>
  <c r="AL3907" i="3"/>
  <c r="AL3908" i="3"/>
  <c r="AL3909" i="3"/>
  <c r="AL3910" i="3"/>
  <c r="AL3911" i="3"/>
  <c r="AL3912" i="3"/>
  <c r="AL3913" i="3"/>
  <c r="AL3914" i="3"/>
  <c r="AL3915" i="3"/>
  <c r="AL3916" i="3"/>
  <c r="AL3917" i="3"/>
  <c r="AL3918" i="3"/>
  <c r="AL3919" i="3"/>
  <c r="AL3920" i="3"/>
  <c r="AL3921" i="3"/>
  <c r="AL3922" i="3"/>
  <c r="AL3923" i="3"/>
  <c r="AL3924" i="3"/>
  <c r="AL3925" i="3"/>
  <c r="AL3926" i="3"/>
  <c r="AL3927" i="3"/>
  <c r="AL3928" i="3"/>
  <c r="AL3929" i="3"/>
  <c r="AL3930" i="3"/>
  <c r="AL3931" i="3"/>
  <c r="AL3932" i="3"/>
  <c r="AL3933" i="3"/>
  <c r="AL3934" i="3"/>
  <c r="AL3935" i="3"/>
  <c r="AL3936" i="3"/>
  <c r="AL3937" i="3"/>
  <c r="AL3938" i="3"/>
  <c r="AL3939" i="3"/>
  <c r="AL3940" i="3"/>
  <c r="AL3941" i="3"/>
  <c r="AL3942" i="3"/>
  <c r="AL3943" i="3"/>
  <c r="AL3944" i="3"/>
  <c r="AL3945" i="3"/>
  <c r="AL3946" i="3"/>
  <c r="AL3947" i="3"/>
  <c r="AL3948" i="3"/>
  <c r="AL3949" i="3"/>
  <c r="AL3950" i="3"/>
  <c r="AL3951" i="3"/>
  <c r="AL3952" i="3"/>
  <c r="AL3953" i="3"/>
  <c r="AL3954" i="3"/>
  <c r="AL3955" i="3"/>
  <c r="AL3956" i="3"/>
  <c r="AL3957" i="3"/>
  <c r="AL3958" i="3"/>
  <c r="AL3959" i="3"/>
  <c r="AL3960" i="3"/>
  <c r="AL3961" i="3"/>
  <c r="AL3962" i="3"/>
  <c r="AL3963" i="3"/>
  <c r="AL3964" i="3"/>
  <c r="AL3965" i="3"/>
  <c r="AL3966" i="3"/>
  <c r="AL3967" i="3"/>
  <c r="AL3968" i="3"/>
  <c r="AL3969" i="3"/>
  <c r="AL3970" i="3"/>
  <c r="AL3971" i="3"/>
  <c r="AL3972" i="3"/>
  <c r="AL3973" i="3"/>
  <c r="AL3974" i="3"/>
  <c r="AL3975" i="3"/>
  <c r="AL3976" i="3"/>
  <c r="AL3977" i="3"/>
  <c r="AL3978" i="3"/>
  <c r="AL3979" i="3"/>
  <c r="AL3980" i="3"/>
  <c r="AL3981" i="3"/>
  <c r="AL3982" i="3"/>
  <c r="AL3983" i="3"/>
  <c r="AL3984" i="3"/>
  <c r="AL3985" i="3"/>
  <c r="AL3986" i="3"/>
  <c r="AL3987" i="3"/>
  <c r="AL3988" i="3"/>
  <c r="AL3989" i="3"/>
  <c r="AL3990" i="3"/>
  <c r="AL3991" i="3"/>
  <c r="AL3992" i="3"/>
  <c r="AL3993" i="3"/>
  <c r="AL3994" i="3"/>
  <c r="AL3995" i="3"/>
  <c r="AL3996" i="3"/>
  <c r="AL3997" i="3"/>
  <c r="AL3998" i="3"/>
  <c r="AL3999" i="3"/>
  <c r="AL4000" i="3"/>
  <c r="AL4001" i="3"/>
  <c r="AL4002" i="3"/>
  <c r="AL4003" i="3"/>
  <c r="AL4004" i="3"/>
  <c r="AL4005" i="3"/>
  <c r="AL4006" i="3"/>
  <c r="AL4007" i="3"/>
  <c r="AL4008" i="3"/>
  <c r="AL4009" i="3"/>
  <c r="AL4010" i="3"/>
  <c r="AL4011" i="3"/>
  <c r="AL4012" i="3"/>
  <c r="AL4013" i="3"/>
  <c r="AL4014" i="3"/>
  <c r="AL4015" i="3"/>
  <c r="AL4016" i="3"/>
  <c r="AL4017" i="3"/>
  <c r="AL4018" i="3"/>
  <c r="AL4019" i="3"/>
  <c r="AL4020" i="3"/>
  <c r="AL4021" i="3"/>
  <c r="AL4022" i="3"/>
  <c r="AL4023" i="3"/>
  <c r="AL4024" i="3"/>
  <c r="AL4025" i="3"/>
  <c r="AL4026" i="3"/>
  <c r="AL4027" i="3"/>
  <c r="AL4028" i="3"/>
  <c r="AL4029" i="3"/>
  <c r="AL4030" i="3"/>
  <c r="AL4031" i="3"/>
  <c r="AL4032" i="3"/>
  <c r="AL4033" i="3"/>
  <c r="AL4034" i="3"/>
  <c r="AL4035" i="3"/>
  <c r="AL4036" i="3"/>
  <c r="AL4037" i="3"/>
  <c r="AL4038" i="3"/>
  <c r="AL4039" i="3"/>
  <c r="AL4040" i="3"/>
  <c r="AL4041" i="3"/>
  <c r="AL4042" i="3"/>
  <c r="AL4043" i="3"/>
  <c r="AL4044" i="3"/>
  <c r="AL4045" i="3"/>
  <c r="AL4046" i="3"/>
  <c r="AL4047" i="3"/>
  <c r="AL4048" i="3"/>
  <c r="AL4049" i="3"/>
  <c r="AL4050" i="3"/>
  <c r="AL4051" i="3"/>
  <c r="AL4052" i="3"/>
  <c r="AL4053" i="3"/>
  <c r="AL4054" i="3"/>
  <c r="AL4055" i="3"/>
  <c r="AL4056" i="3"/>
  <c r="AL4057" i="3"/>
  <c r="AL4058" i="3"/>
  <c r="AL4059" i="3"/>
  <c r="AL4060" i="3"/>
  <c r="AL4061" i="3"/>
  <c r="AL4062" i="3"/>
  <c r="AL4063" i="3"/>
  <c r="AL4064" i="3"/>
  <c r="AL4065" i="3"/>
  <c r="AL4066" i="3"/>
  <c r="AL4067" i="3"/>
  <c r="AL4068" i="3"/>
  <c r="AL4069" i="3"/>
  <c r="AL4070" i="3"/>
  <c r="AL4071" i="3"/>
  <c r="AL4072" i="3"/>
  <c r="AL4073" i="3"/>
  <c r="AL4074" i="3"/>
  <c r="AL4075" i="3"/>
  <c r="AL4076" i="3"/>
  <c r="AL4077" i="3"/>
  <c r="AL4078" i="3"/>
  <c r="AL4079" i="3"/>
  <c r="AL4080" i="3"/>
  <c r="AL4081" i="3"/>
  <c r="AL4082" i="3"/>
  <c r="AL4083" i="3"/>
  <c r="AL4084" i="3"/>
  <c r="AL4085" i="3"/>
  <c r="AL4086" i="3"/>
  <c r="AL4087" i="3"/>
  <c r="AL4088" i="3"/>
  <c r="AL4089" i="3"/>
  <c r="AL4090" i="3"/>
  <c r="AL4091" i="3"/>
  <c r="AL4092" i="3"/>
  <c r="AL4093" i="3"/>
  <c r="AL4094" i="3"/>
  <c r="AL4095" i="3"/>
  <c r="AL4096" i="3"/>
  <c r="AL4097" i="3"/>
  <c r="AL4098" i="3"/>
  <c r="AL4099" i="3"/>
  <c r="AL4100" i="3"/>
  <c r="AL4101" i="3"/>
  <c r="AL4102" i="3"/>
  <c r="AL4103" i="3"/>
  <c r="AL4104" i="3"/>
  <c r="AL4105" i="3"/>
  <c r="AL4106" i="3"/>
  <c r="AL4107" i="3"/>
  <c r="AL4108" i="3"/>
  <c r="AL4109" i="3"/>
  <c r="AL4110" i="3"/>
  <c r="AL4111" i="3"/>
  <c r="AL4112" i="3"/>
  <c r="AL4113" i="3"/>
  <c r="AL4114" i="3"/>
  <c r="AL4115" i="3"/>
  <c r="AL4116" i="3"/>
  <c r="AL4117" i="3"/>
  <c r="AL4118" i="3"/>
  <c r="AL4119" i="3"/>
  <c r="AL4120" i="3"/>
  <c r="AL4121" i="3"/>
  <c r="AL4122" i="3"/>
  <c r="AL4123" i="3"/>
  <c r="AL4124" i="3"/>
  <c r="AL4125" i="3"/>
  <c r="AL4126" i="3"/>
  <c r="AL4127" i="3"/>
  <c r="AL4128" i="3"/>
  <c r="AL4129" i="3"/>
  <c r="AL4130" i="3"/>
  <c r="AL4131" i="3"/>
  <c r="AL4132" i="3"/>
  <c r="AL4133" i="3"/>
  <c r="AL4134" i="3"/>
  <c r="AL4135" i="3"/>
  <c r="AL4136" i="3"/>
  <c r="AL4137" i="3"/>
  <c r="AL4138" i="3"/>
  <c r="AL4139" i="3"/>
  <c r="AL4140" i="3"/>
  <c r="AL4141" i="3"/>
  <c r="AL4142" i="3"/>
  <c r="AL4143" i="3"/>
  <c r="AL4144" i="3"/>
  <c r="AL4145" i="3"/>
  <c r="AL4146" i="3"/>
  <c r="AL4147" i="3"/>
  <c r="AL4148" i="3"/>
  <c r="AL4149" i="3"/>
  <c r="AL4150" i="3"/>
  <c r="AL4151" i="3"/>
  <c r="AL4152" i="3"/>
  <c r="AL4153" i="3"/>
  <c r="AL4154" i="3"/>
  <c r="AL4155" i="3"/>
  <c r="AL4156" i="3"/>
  <c r="AL4157" i="3"/>
  <c r="AL4158" i="3"/>
  <c r="AL4159" i="3"/>
  <c r="AL4160" i="3"/>
  <c r="AL4161" i="3"/>
  <c r="AL4162" i="3"/>
  <c r="AL4163" i="3"/>
  <c r="AL4164" i="3"/>
  <c r="AL4165" i="3"/>
  <c r="AL4166" i="3"/>
  <c r="AL4167" i="3"/>
  <c r="AL4168" i="3"/>
  <c r="AL4169" i="3"/>
  <c r="AL4170" i="3"/>
  <c r="AL4171" i="3"/>
  <c r="AL4172" i="3"/>
  <c r="AL4173" i="3"/>
  <c r="AL4174" i="3"/>
  <c r="AL4175" i="3"/>
  <c r="AL4176" i="3"/>
  <c r="AL4177" i="3"/>
  <c r="AL4178" i="3"/>
  <c r="AL4179" i="3"/>
  <c r="AL4180" i="3"/>
  <c r="AL4181" i="3"/>
  <c r="AL4182" i="3"/>
  <c r="AL4183" i="3"/>
  <c r="AL4184" i="3"/>
  <c r="AL4185" i="3"/>
  <c r="AL4186" i="3"/>
  <c r="AL4187" i="3"/>
  <c r="AL4188" i="3"/>
  <c r="AL4189" i="3"/>
  <c r="AL4190" i="3"/>
  <c r="AL4191" i="3"/>
  <c r="AL4192" i="3"/>
  <c r="AL4193" i="3"/>
  <c r="AL4194" i="3"/>
  <c r="AL4195" i="3"/>
  <c r="AL4196" i="3"/>
  <c r="AL4197" i="3"/>
  <c r="AL4198" i="3"/>
  <c r="AL4199" i="3"/>
  <c r="AL4200" i="3"/>
  <c r="AL4201" i="3"/>
  <c r="AL4202" i="3"/>
  <c r="AL4203" i="3"/>
  <c r="AL4204" i="3"/>
  <c r="AL4205" i="3"/>
  <c r="AL4206" i="3"/>
  <c r="AL4207" i="3"/>
  <c r="AL4208" i="3"/>
  <c r="AL4209" i="3"/>
  <c r="AL4210" i="3"/>
  <c r="AL4211" i="3"/>
  <c r="AL4212" i="3"/>
  <c r="AL4213" i="3"/>
  <c r="AL4214" i="3"/>
  <c r="AL4215" i="3"/>
  <c r="AL4216" i="3"/>
  <c r="AL4217" i="3"/>
  <c r="AL4218" i="3"/>
  <c r="AL4219" i="3"/>
  <c r="AL4220" i="3"/>
  <c r="AL4221" i="3"/>
  <c r="AL4222" i="3"/>
  <c r="AL4223" i="3"/>
  <c r="AL4224" i="3"/>
  <c r="AL4225" i="3"/>
  <c r="AL4226" i="3"/>
  <c r="AL4227" i="3"/>
  <c r="AL4228" i="3"/>
  <c r="AL4229" i="3"/>
  <c r="AL4230" i="3"/>
  <c r="AL4231" i="3"/>
  <c r="AL4232" i="3"/>
  <c r="AL4233" i="3"/>
  <c r="AL4234" i="3"/>
  <c r="AL4235" i="3"/>
  <c r="AL4236" i="3"/>
  <c r="AL4237" i="3"/>
  <c r="AL4238" i="3"/>
  <c r="AL4239" i="3"/>
  <c r="AL4240" i="3"/>
  <c r="AL4241" i="3"/>
  <c r="AL4242" i="3"/>
  <c r="AL4243" i="3"/>
  <c r="AL4244" i="3"/>
  <c r="AL4245" i="3"/>
  <c r="AL4246" i="3"/>
  <c r="AL4247" i="3"/>
  <c r="AL4248" i="3"/>
  <c r="AL4249" i="3"/>
  <c r="AL4250" i="3"/>
  <c r="AL4251" i="3"/>
  <c r="AL4252" i="3"/>
  <c r="AL4253" i="3"/>
  <c r="AL4254" i="3"/>
  <c r="AL4255" i="3"/>
  <c r="AL4256" i="3"/>
  <c r="AL4257" i="3"/>
  <c r="AL4258" i="3"/>
  <c r="AL4259" i="3"/>
  <c r="AL4260" i="3"/>
  <c r="AL4261" i="3"/>
  <c r="AL4262" i="3"/>
  <c r="AL4263" i="3"/>
  <c r="AL4264" i="3"/>
  <c r="AL4265" i="3"/>
  <c r="AL4266" i="3"/>
  <c r="AL4267" i="3"/>
  <c r="AL4268" i="3"/>
  <c r="AL4269" i="3"/>
  <c r="AL4270" i="3"/>
  <c r="AL4271" i="3"/>
  <c r="AL4272" i="3"/>
  <c r="AL4273" i="3"/>
  <c r="AL4274" i="3"/>
  <c r="AL4275" i="3"/>
  <c r="AL4276" i="3"/>
  <c r="AL4277" i="3"/>
  <c r="AL4278" i="3"/>
  <c r="AL4279" i="3"/>
  <c r="AL4280" i="3"/>
  <c r="AL4281" i="3"/>
  <c r="AL4282" i="3"/>
  <c r="AL4283" i="3"/>
  <c r="AL4284" i="3"/>
  <c r="AL4285" i="3"/>
  <c r="AL4286" i="3"/>
  <c r="AL4287" i="3"/>
  <c r="AL4288" i="3"/>
  <c r="AL4289" i="3"/>
  <c r="AL4290" i="3"/>
  <c r="AL4291" i="3"/>
  <c r="AL4292" i="3"/>
  <c r="AL4293" i="3"/>
  <c r="AL4294" i="3"/>
  <c r="AL4295" i="3"/>
  <c r="AL4296" i="3"/>
  <c r="AL4297" i="3"/>
  <c r="AL4298" i="3"/>
  <c r="AL4299" i="3"/>
  <c r="AL4300" i="3"/>
  <c r="AL4301" i="3"/>
  <c r="AL4302" i="3"/>
  <c r="AL4303" i="3"/>
  <c r="AL4304" i="3"/>
  <c r="AL4305" i="3"/>
  <c r="AL4306" i="3"/>
  <c r="AL4307" i="3"/>
  <c r="AL4308" i="3"/>
  <c r="AL4309" i="3"/>
  <c r="AL4310" i="3"/>
  <c r="AL4311" i="3"/>
  <c r="AL4312" i="3"/>
  <c r="AL4313" i="3"/>
  <c r="AL4314" i="3"/>
  <c r="AL4315" i="3"/>
  <c r="AL4316" i="3"/>
  <c r="AL4317" i="3"/>
  <c r="AL4318" i="3"/>
  <c r="AL4319" i="3"/>
  <c r="AL4320" i="3"/>
  <c r="AL4321" i="3"/>
  <c r="AL4322" i="3"/>
  <c r="AL4323" i="3"/>
  <c r="AL4324" i="3"/>
  <c r="AL4325" i="3"/>
  <c r="AL4326" i="3"/>
  <c r="AL4327" i="3"/>
  <c r="AL4328" i="3"/>
  <c r="AL4329" i="3"/>
  <c r="AL4330" i="3"/>
  <c r="AL4331" i="3"/>
  <c r="AL4332" i="3"/>
  <c r="AL4333" i="3"/>
  <c r="AL4334" i="3"/>
  <c r="AL4335" i="3"/>
  <c r="AL4336" i="3"/>
  <c r="AL4337" i="3"/>
  <c r="AL4338" i="3"/>
  <c r="AL4339" i="3"/>
  <c r="AL4340" i="3"/>
  <c r="AL4341" i="3"/>
  <c r="AL4342" i="3"/>
  <c r="AL4343" i="3"/>
  <c r="AL4344" i="3"/>
  <c r="AL4345" i="3"/>
  <c r="AL4346" i="3"/>
  <c r="AL4347" i="3"/>
  <c r="AL4348" i="3"/>
  <c r="AL4349" i="3"/>
  <c r="AL4350" i="3"/>
  <c r="AL4351" i="3"/>
  <c r="AL4352" i="3"/>
  <c r="AL4353" i="3"/>
  <c r="AL4354" i="3"/>
  <c r="AL4355" i="3"/>
  <c r="AL4356" i="3"/>
  <c r="AL4357" i="3"/>
  <c r="AL4358" i="3"/>
  <c r="AL4359" i="3"/>
  <c r="AL4360" i="3"/>
  <c r="AL4361" i="3"/>
  <c r="AL4362" i="3"/>
  <c r="AL4363" i="3"/>
  <c r="AL4364" i="3"/>
  <c r="AL4365" i="3"/>
  <c r="AL4366" i="3"/>
  <c r="AL4367" i="3"/>
  <c r="AL4368" i="3"/>
  <c r="AL4369" i="3"/>
  <c r="AL4370" i="3"/>
  <c r="AL4371" i="3"/>
  <c r="AL4372" i="3"/>
  <c r="AL4373" i="3"/>
  <c r="AL4374" i="3"/>
  <c r="AL4375" i="3"/>
  <c r="AL4376" i="3"/>
  <c r="AL4377" i="3"/>
  <c r="AL4378" i="3"/>
  <c r="AL4379" i="3"/>
  <c r="AL4380" i="3"/>
  <c r="AL4381" i="3"/>
  <c r="AL4382" i="3"/>
  <c r="AL4383" i="3"/>
  <c r="AL4384" i="3"/>
  <c r="AL4385" i="3"/>
  <c r="AL4386" i="3"/>
  <c r="AL4387" i="3"/>
  <c r="AL4388" i="3"/>
  <c r="AL4389" i="3"/>
  <c r="AL4390" i="3"/>
  <c r="AL4391" i="3"/>
  <c r="AL4392" i="3"/>
  <c r="AL4393" i="3"/>
  <c r="AL4394" i="3"/>
  <c r="AL4395" i="3"/>
  <c r="AL4396" i="3"/>
  <c r="AL4397" i="3"/>
  <c r="AL4398" i="3"/>
  <c r="AL4399" i="3"/>
  <c r="AL4400" i="3"/>
  <c r="AL4401" i="3"/>
  <c r="AL4402" i="3"/>
  <c r="AL4403" i="3"/>
  <c r="AL4404" i="3"/>
  <c r="AL4405" i="3"/>
  <c r="AL4406" i="3"/>
  <c r="AL4407" i="3"/>
  <c r="AL4408" i="3"/>
  <c r="AL4409" i="3"/>
  <c r="AL4410" i="3"/>
  <c r="AL4411" i="3"/>
  <c r="AL4412" i="3"/>
  <c r="AL4413" i="3"/>
  <c r="AL4414" i="3"/>
  <c r="AL4415" i="3"/>
  <c r="AL4416" i="3"/>
  <c r="AL4417" i="3"/>
  <c r="AL4418" i="3"/>
  <c r="AL4419" i="3"/>
  <c r="AL4420" i="3"/>
  <c r="AL4421" i="3"/>
  <c r="AL4422" i="3"/>
  <c r="AL4423" i="3"/>
  <c r="AL4424" i="3"/>
  <c r="AL4425" i="3"/>
  <c r="AL4426" i="3"/>
  <c r="AL4427" i="3"/>
  <c r="AL4428" i="3"/>
  <c r="AL4429" i="3"/>
  <c r="AL4430" i="3"/>
  <c r="AL4431" i="3"/>
  <c r="AL4432" i="3"/>
  <c r="AL4433" i="3"/>
  <c r="AL4434" i="3"/>
  <c r="AL4435" i="3"/>
  <c r="AL4436" i="3"/>
  <c r="AL4437" i="3"/>
  <c r="AL4438" i="3"/>
  <c r="AL4439" i="3"/>
  <c r="AL4440" i="3"/>
  <c r="AL4441" i="3"/>
  <c r="AL4442" i="3"/>
  <c r="AL4443" i="3"/>
  <c r="AL4444" i="3"/>
  <c r="AL4445" i="3"/>
  <c r="AL4446" i="3"/>
  <c r="AL4447" i="3"/>
  <c r="AL4448" i="3"/>
  <c r="AL4449" i="3"/>
  <c r="AL4450" i="3"/>
  <c r="AL4451" i="3"/>
  <c r="AL4452" i="3"/>
  <c r="AL4453" i="3"/>
  <c r="AL4454" i="3"/>
  <c r="AL4455" i="3"/>
  <c r="AL4456" i="3"/>
  <c r="AL4457" i="3"/>
  <c r="AL4458" i="3"/>
  <c r="AL4459" i="3"/>
  <c r="AL4460" i="3"/>
  <c r="AL4461" i="3"/>
  <c r="AL4462" i="3"/>
  <c r="AL4463" i="3"/>
  <c r="AL4464" i="3"/>
  <c r="AL4465" i="3"/>
  <c r="AL4466" i="3"/>
  <c r="AL4467" i="3"/>
  <c r="AL4468" i="3"/>
  <c r="AL4469" i="3"/>
  <c r="AL4470" i="3"/>
  <c r="AL4471" i="3"/>
  <c r="AL4472" i="3"/>
  <c r="AL4473" i="3"/>
  <c r="AL4474" i="3"/>
  <c r="AL4475" i="3"/>
  <c r="AL4476" i="3"/>
  <c r="AL4477" i="3"/>
  <c r="AL4478" i="3"/>
  <c r="AL4479" i="3"/>
  <c r="AL4480" i="3"/>
  <c r="AL4481" i="3"/>
  <c r="AL4482" i="3"/>
  <c r="AL4483" i="3"/>
  <c r="AL4484" i="3"/>
  <c r="AL4485" i="3"/>
  <c r="AL4486" i="3"/>
  <c r="AL4487" i="3"/>
  <c r="AL4488" i="3"/>
  <c r="AL4489" i="3"/>
  <c r="AL4490" i="3"/>
  <c r="AL4491" i="3"/>
  <c r="AL4492" i="3"/>
  <c r="AL4493" i="3"/>
  <c r="AL4494" i="3"/>
  <c r="AL4495" i="3"/>
  <c r="AL4496" i="3"/>
  <c r="AL4497" i="3"/>
  <c r="AL4498" i="3"/>
  <c r="AL4499" i="3"/>
  <c r="AL4500" i="3"/>
  <c r="AL4501" i="3"/>
  <c r="AL4502" i="3"/>
  <c r="AL4503" i="3"/>
  <c r="AL4504" i="3"/>
  <c r="AL4505" i="3"/>
  <c r="AL4506" i="3"/>
  <c r="AL4507" i="3"/>
  <c r="AL4508" i="3"/>
  <c r="AL4509" i="3"/>
  <c r="AL4510" i="3"/>
  <c r="AL4511" i="3"/>
  <c r="AL4512" i="3"/>
  <c r="AL4513" i="3"/>
  <c r="AL4514" i="3"/>
  <c r="AL4515" i="3"/>
  <c r="AL4516" i="3"/>
  <c r="AL4517" i="3"/>
  <c r="AL4518" i="3"/>
  <c r="AL4519" i="3"/>
  <c r="AL4520" i="3"/>
  <c r="AL4521" i="3"/>
  <c r="AL4522" i="3"/>
  <c r="AL4523" i="3"/>
  <c r="AL4524" i="3"/>
  <c r="AL4525" i="3"/>
  <c r="AL4526" i="3"/>
  <c r="AL4527" i="3"/>
  <c r="AL4528" i="3"/>
  <c r="AL4529" i="3"/>
  <c r="AL4530" i="3"/>
  <c r="AL4531" i="3"/>
  <c r="AL4532" i="3"/>
  <c r="AL4533" i="3"/>
  <c r="AL4534" i="3"/>
  <c r="AL4535" i="3"/>
  <c r="AL4536" i="3"/>
  <c r="AL4537" i="3"/>
  <c r="AL4538" i="3"/>
  <c r="AL4539" i="3"/>
  <c r="AL4540" i="3"/>
  <c r="AL4541" i="3"/>
  <c r="AL4542" i="3"/>
  <c r="AL4543" i="3"/>
  <c r="AL4544" i="3"/>
  <c r="AL4545" i="3"/>
  <c r="AL4546" i="3"/>
  <c r="AL4547" i="3"/>
  <c r="AL4548" i="3"/>
  <c r="AL4549" i="3"/>
  <c r="AL4550" i="3"/>
  <c r="AL4551" i="3"/>
  <c r="AL4552" i="3"/>
  <c r="AL4553" i="3"/>
  <c r="AL4554" i="3"/>
  <c r="AL4555" i="3"/>
  <c r="AL4556" i="3"/>
  <c r="AL4557" i="3"/>
  <c r="AL4558" i="3"/>
  <c r="AL4559" i="3"/>
  <c r="AL4560" i="3"/>
  <c r="AL4561" i="3"/>
  <c r="AL4562" i="3"/>
  <c r="AL4563" i="3"/>
  <c r="AL4564" i="3"/>
  <c r="AL4565" i="3"/>
  <c r="AL4566" i="3"/>
  <c r="AL4567" i="3"/>
  <c r="AL4568" i="3"/>
  <c r="AL4569" i="3"/>
  <c r="AL4570" i="3"/>
  <c r="AL4571" i="3"/>
  <c r="AL4572" i="3"/>
  <c r="AL4573" i="3"/>
  <c r="AL4574" i="3"/>
  <c r="AL4575" i="3"/>
  <c r="AL4576" i="3"/>
  <c r="AL4577" i="3"/>
  <c r="AL4578" i="3"/>
  <c r="AL4579" i="3"/>
  <c r="AL4580" i="3"/>
  <c r="AL4581" i="3"/>
  <c r="AL4582" i="3"/>
  <c r="AL4583" i="3"/>
  <c r="AL4584" i="3"/>
  <c r="AL4585" i="3"/>
  <c r="AL4586" i="3"/>
  <c r="AL4587" i="3"/>
  <c r="AL4588" i="3"/>
  <c r="AL4589" i="3"/>
  <c r="AL4590" i="3"/>
  <c r="AL4591" i="3"/>
  <c r="AL4592" i="3"/>
  <c r="AL4593" i="3"/>
  <c r="AL4594" i="3"/>
  <c r="AL4595" i="3"/>
  <c r="AL4596" i="3"/>
  <c r="AL4597" i="3"/>
  <c r="AL4598" i="3"/>
  <c r="AL4599" i="3"/>
  <c r="AL4600" i="3"/>
  <c r="AL4601" i="3"/>
  <c r="AL4602" i="3"/>
  <c r="AL4603" i="3"/>
  <c r="AL4604" i="3"/>
  <c r="AL4605" i="3"/>
  <c r="AL4606" i="3"/>
  <c r="AL4607" i="3"/>
  <c r="AL4608" i="3"/>
  <c r="AL4609" i="3"/>
  <c r="AL4610" i="3"/>
  <c r="AL4611" i="3"/>
  <c r="AL4612" i="3"/>
  <c r="AL4613" i="3"/>
  <c r="AL4614" i="3"/>
  <c r="AL4615" i="3"/>
  <c r="AL4616" i="3"/>
  <c r="AL4617" i="3"/>
  <c r="AL4618" i="3"/>
  <c r="AL4619" i="3"/>
  <c r="AL4620" i="3"/>
  <c r="AL4621" i="3"/>
  <c r="AL4622" i="3"/>
  <c r="AL4623" i="3"/>
  <c r="AL4624" i="3"/>
  <c r="AL4625" i="3"/>
  <c r="AL4626" i="3"/>
  <c r="AL4627" i="3"/>
  <c r="AL4628" i="3"/>
  <c r="AL4629" i="3"/>
  <c r="AL4630" i="3"/>
  <c r="AL4631" i="3"/>
  <c r="AL4632" i="3"/>
  <c r="AL4633" i="3"/>
  <c r="AL4634" i="3"/>
  <c r="AL4635" i="3"/>
  <c r="AL4636" i="3"/>
  <c r="AL4637" i="3"/>
  <c r="AL4638" i="3"/>
  <c r="AL4639" i="3"/>
  <c r="AL4640" i="3"/>
  <c r="AL4641" i="3"/>
  <c r="AL4642" i="3"/>
  <c r="AL4643" i="3"/>
  <c r="AL4644" i="3"/>
  <c r="AL4645" i="3"/>
  <c r="AL4646" i="3"/>
  <c r="AL4647" i="3"/>
  <c r="AL4648" i="3"/>
  <c r="AL4649" i="3"/>
  <c r="AL4650" i="3"/>
  <c r="AL4651" i="3"/>
  <c r="AL4652" i="3"/>
  <c r="AL4653" i="3"/>
  <c r="AL4654" i="3"/>
  <c r="AL4655" i="3"/>
  <c r="AL4656" i="3"/>
  <c r="AL4657" i="3"/>
  <c r="AL4658" i="3"/>
  <c r="AL4659" i="3"/>
  <c r="AL4660" i="3"/>
  <c r="AL4661" i="3"/>
  <c r="AL4662" i="3"/>
  <c r="AL4663" i="3"/>
  <c r="AL4664" i="3"/>
  <c r="AL4665" i="3"/>
  <c r="AL4666" i="3"/>
  <c r="AL4667" i="3"/>
  <c r="AL4668" i="3"/>
  <c r="AL4669" i="3"/>
  <c r="AL4670" i="3"/>
  <c r="AL4671" i="3"/>
  <c r="AL4672" i="3"/>
  <c r="AL4673" i="3"/>
  <c r="AL4674" i="3"/>
  <c r="AL4675" i="3"/>
  <c r="AL4676" i="3"/>
  <c r="AL4677" i="3"/>
  <c r="AL4678" i="3"/>
  <c r="AL4679" i="3"/>
  <c r="AL4680" i="3"/>
  <c r="AL4681" i="3"/>
  <c r="AL4682" i="3"/>
  <c r="AL4683" i="3"/>
  <c r="AL4684" i="3"/>
  <c r="AL4685" i="3"/>
  <c r="AL4686" i="3"/>
  <c r="AL4687" i="3"/>
  <c r="AL4688" i="3"/>
  <c r="AL4689" i="3"/>
  <c r="AL4690" i="3"/>
  <c r="AL4691" i="3"/>
  <c r="AL4692" i="3"/>
  <c r="AL4693" i="3"/>
  <c r="AL4694" i="3"/>
  <c r="AL4695" i="3"/>
  <c r="AL4696" i="3"/>
  <c r="AL4697" i="3"/>
  <c r="AL4698" i="3"/>
  <c r="AL4699" i="3"/>
  <c r="AL4700" i="3"/>
  <c r="AL4701" i="3"/>
  <c r="AL4702" i="3"/>
  <c r="AL4703" i="3"/>
  <c r="AL4704" i="3"/>
  <c r="AL4705" i="3"/>
  <c r="AL4706" i="3"/>
  <c r="AL4707" i="3"/>
  <c r="AL4708" i="3"/>
  <c r="AL4709" i="3"/>
  <c r="AL4710" i="3"/>
  <c r="AL4711" i="3"/>
  <c r="AL4712" i="3"/>
  <c r="AL4713" i="3"/>
  <c r="AL4714" i="3"/>
  <c r="AL4715" i="3"/>
  <c r="AL4716" i="3"/>
  <c r="AL4717" i="3"/>
  <c r="AL4718" i="3"/>
  <c r="AL4719" i="3"/>
  <c r="AL4720" i="3"/>
  <c r="AL4721" i="3"/>
  <c r="AL4722" i="3"/>
  <c r="AL4723" i="3"/>
  <c r="AL4724" i="3"/>
  <c r="AL4725" i="3"/>
  <c r="AL4726" i="3"/>
  <c r="AL4727" i="3"/>
  <c r="AL4728" i="3"/>
  <c r="AL4729" i="3"/>
  <c r="AL4730" i="3"/>
  <c r="AL4731" i="3"/>
  <c r="AL4732" i="3"/>
  <c r="AL4733" i="3"/>
  <c r="AL4734" i="3"/>
  <c r="AL4735" i="3"/>
  <c r="AL4736" i="3"/>
  <c r="AL4737" i="3"/>
  <c r="AL4738" i="3"/>
  <c r="AL4739" i="3"/>
  <c r="AL4740" i="3"/>
  <c r="AL4741" i="3"/>
  <c r="AL4742" i="3"/>
  <c r="AL4743" i="3"/>
  <c r="AL4744" i="3"/>
  <c r="AL4745" i="3"/>
  <c r="AL4746" i="3"/>
  <c r="AL4747" i="3"/>
  <c r="AL4748" i="3"/>
  <c r="AL4749" i="3"/>
  <c r="AL4750" i="3"/>
  <c r="AL4751" i="3"/>
  <c r="AL4752" i="3"/>
  <c r="AL4753" i="3"/>
  <c r="AL4754" i="3"/>
  <c r="AL4755" i="3"/>
  <c r="AL4756" i="3"/>
  <c r="AL4757" i="3"/>
  <c r="AL4758" i="3"/>
  <c r="AL4759" i="3"/>
  <c r="AL4760" i="3"/>
  <c r="AL4761" i="3"/>
  <c r="AL4762" i="3"/>
  <c r="AL4763" i="3"/>
  <c r="AL4764" i="3"/>
  <c r="AL4765" i="3"/>
  <c r="AL4766" i="3"/>
  <c r="AL4767" i="3"/>
  <c r="AL4768" i="3"/>
  <c r="AL4769" i="3"/>
  <c r="AL4770" i="3"/>
  <c r="AL4771" i="3"/>
  <c r="AL4772" i="3"/>
  <c r="AL4773" i="3"/>
  <c r="AL4774" i="3"/>
  <c r="AL4775" i="3"/>
  <c r="AL4776" i="3"/>
  <c r="AL4777" i="3"/>
  <c r="AL4778" i="3"/>
  <c r="AL4779" i="3"/>
  <c r="AL4780" i="3"/>
  <c r="AL4781" i="3"/>
  <c r="AL4782" i="3"/>
  <c r="AL4783" i="3"/>
  <c r="AL4784" i="3"/>
  <c r="AL4785" i="3"/>
  <c r="AL4786" i="3"/>
  <c r="AL4787" i="3"/>
  <c r="AL4788" i="3"/>
  <c r="AL4789" i="3"/>
  <c r="AL4790" i="3"/>
  <c r="AL4791" i="3"/>
  <c r="AL4792" i="3"/>
  <c r="AL4793" i="3"/>
  <c r="AL4794" i="3"/>
  <c r="AL4795" i="3"/>
  <c r="AL4796" i="3"/>
  <c r="AL4797" i="3"/>
  <c r="AL4798" i="3"/>
  <c r="AL4799" i="3"/>
  <c r="AL4800" i="3"/>
  <c r="AL4801" i="3"/>
  <c r="AL4802" i="3"/>
  <c r="AL4803" i="3"/>
  <c r="AL4804" i="3"/>
  <c r="AL4805" i="3"/>
  <c r="AL4806" i="3"/>
  <c r="AL4807" i="3"/>
  <c r="AL4808" i="3"/>
  <c r="AL4809" i="3"/>
  <c r="AL4810" i="3"/>
  <c r="AL4811" i="3"/>
  <c r="AL4812" i="3"/>
  <c r="AL4813" i="3"/>
  <c r="AL4814" i="3"/>
  <c r="AL4815" i="3"/>
  <c r="AL4816" i="3"/>
  <c r="AL4817" i="3"/>
  <c r="AL4818" i="3"/>
  <c r="AL4819" i="3"/>
  <c r="AL4820" i="3"/>
  <c r="AL4821" i="3"/>
  <c r="AL4822" i="3"/>
  <c r="AL4823" i="3"/>
  <c r="AL4824" i="3"/>
  <c r="AL4825" i="3"/>
  <c r="AL4826" i="3"/>
  <c r="AL4827" i="3"/>
  <c r="AL4828" i="3"/>
  <c r="AL4829" i="3"/>
  <c r="AL4830" i="3"/>
  <c r="AL4831" i="3"/>
  <c r="AL4832" i="3"/>
  <c r="AL4833" i="3"/>
  <c r="AL4834" i="3"/>
  <c r="AL4835" i="3"/>
  <c r="AL4836" i="3"/>
  <c r="AL4837" i="3"/>
  <c r="AL4838" i="3"/>
  <c r="AL4839" i="3"/>
  <c r="AL4840" i="3"/>
  <c r="AL4841" i="3"/>
  <c r="AL4842" i="3"/>
  <c r="AL4843" i="3"/>
  <c r="AL4844" i="3"/>
  <c r="AL4845" i="3"/>
  <c r="AL4846" i="3"/>
  <c r="AL4847" i="3"/>
  <c r="AL4848" i="3"/>
  <c r="AL4849" i="3"/>
  <c r="AL4850" i="3"/>
  <c r="AL4851" i="3"/>
  <c r="AL4852" i="3"/>
  <c r="AL4853" i="3"/>
  <c r="AL4854" i="3"/>
  <c r="AL4855" i="3"/>
  <c r="AL4856" i="3"/>
  <c r="AL4857" i="3"/>
  <c r="AL4858" i="3"/>
  <c r="AL4859" i="3"/>
  <c r="AL4860" i="3"/>
  <c r="AL4861" i="3"/>
  <c r="AL4862" i="3"/>
  <c r="AL4863" i="3"/>
  <c r="AL4864" i="3"/>
  <c r="AL4865" i="3"/>
  <c r="AL4866" i="3"/>
  <c r="AL4867" i="3"/>
  <c r="AL4868" i="3"/>
  <c r="AL4869" i="3"/>
  <c r="AL4870" i="3"/>
  <c r="AL4871" i="3"/>
  <c r="AL4872" i="3"/>
  <c r="AL4873" i="3"/>
  <c r="AL4874" i="3"/>
  <c r="AL4875" i="3"/>
  <c r="AL4876" i="3"/>
  <c r="AL4877" i="3"/>
  <c r="AL4878" i="3"/>
  <c r="AL4879" i="3"/>
  <c r="AL4880" i="3"/>
  <c r="AL4881" i="3"/>
  <c r="AL4882" i="3"/>
  <c r="AL4883" i="3"/>
  <c r="AL4884" i="3"/>
  <c r="AL4885" i="3"/>
  <c r="AL4886" i="3"/>
  <c r="AL4887" i="3"/>
  <c r="AL4888" i="3"/>
  <c r="AL4889" i="3"/>
  <c r="AL4890" i="3"/>
  <c r="AL4891" i="3"/>
  <c r="AL4892" i="3"/>
  <c r="AL4893" i="3"/>
  <c r="AL4894" i="3"/>
  <c r="AL4895" i="3"/>
  <c r="AL4896" i="3"/>
  <c r="AL4897" i="3"/>
  <c r="AL4898" i="3"/>
  <c r="AL4899" i="3"/>
  <c r="AL4900" i="3"/>
  <c r="AL4901" i="3"/>
  <c r="AL4902" i="3"/>
  <c r="AL4903" i="3"/>
  <c r="AL4904" i="3"/>
  <c r="AL4905" i="3"/>
  <c r="AL4906" i="3"/>
  <c r="AL4907" i="3"/>
  <c r="AL4908" i="3"/>
  <c r="AL4909" i="3"/>
  <c r="AL4910" i="3"/>
  <c r="AL4911" i="3"/>
  <c r="AL4912" i="3"/>
  <c r="AL4913" i="3"/>
  <c r="AL4914" i="3"/>
  <c r="AL4915" i="3"/>
  <c r="AL4916" i="3"/>
  <c r="AL4917" i="3"/>
  <c r="AL4918" i="3"/>
  <c r="AL4919" i="3"/>
  <c r="AL4920" i="3"/>
  <c r="AL4921" i="3"/>
  <c r="AL4922" i="3"/>
  <c r="AL4923" i="3"/>
  <c r="AL4924" i="3"/>
  <c r="AL4925" i="3"/>
  <c r="AL4926" i="3"/>
  <c r="AL4927" i="3"/>
  <c r="AL4928" i="3"/>
  <c r="AL4929" i="3"/>
  <c r="AL4930" i="3"/>
  <c r="AL4931" i="3"/>
  <c r="AL4932" i="3"/>
  <c r="AL4933" i="3"/>
  <c r="AL4934" i="3"/>
  <c r="AL4935" i="3"/>
  <c r="AL4936" i="3"/>
  <c r="AL4937" i="3"/>
  <c r="AL4938" i="3"/>
  <c r="AL4939" i="3"/>
  <c r="AL4940" i="3"/>
  <c r="AL4941" i="3"/>
  <c r="AL4942" i="3"/>
  <c r="AL4943" i="3"/>
  <c r="AL4944" i="3"/>
  <c r="AL4945" i="3"/>
  <c r="AL4946" i="3"/>
  <c r="AL4947" i="3"/>
  <c r="AL4948" i="3"/>
  <c r="AL4949" i="3"/>
  <c r="AL4950" i="3"/>
  <c r="AL4951" i="3"/>
  <c r="AL4952" i="3"/>
  <c r="AL4953" i="3"/>
  <c r="AL4954" i="3"/>
  <c r="AL4955" i="3"/>
  <c r="AL4956" i="3"/>
  <c r="AL4957" i="3"/>
  <c r="AL4958" i="3"/>
  <c r="AL4959" i="3"/>
  <c r="AL4960" i="3"/>
  <c r="AL4961" i="3"/>
  <c r="AL4962" i="3"/>
  <c r="AL4963" i="3"/>
  <c r="AL4964" i="3"/>
  <c r="AL4965" i="3"/>
  <c r="AL4966" i="3"/>
  <c r="AL4967" i="3"/>
  <c r="AL4968" i="3"/>
  <c r="AL4969" i="3"/>
  <c r="AL4970" i="3"/>
  <c r="AL4971" i="3"/>
  <c r="AL4972" i="3"/>
  <c r="AL4973" i="3"/>
  <c r="AL4974" i="3"/>
  <c r="AL4975" i="3"/>
  <c r="AL4976" i="3"/>
  <c r="AL4977" i="3"/>
  <c r="AL4978" i="3"/>
  <c r="AL4979" i="3"/>
  <c r="AL4980" i="3"/>
  <c r="AL4981" i="3"/>
  <c r="AL4982" i="3"/>
  <c r="AL4983" i="3"/>
  <c r="AL4984" i="3"/>
  <c r="AL4985" i="3"/>
  <c r="AL4986" i="3"/>
  <c r="AL4987" i="3"/>
  <c r="AL4988" i="3"/>
  <c r="AL4989" i="3"/>
  <c r="AL4990" i="3"/>
  <c r="AL4991" i="3"/>
  <c r="AL4992" i="3"/>
  <c r="AL4993" i="3"/>
  <c r="AL4994" i="3"/>
  <c r="AL4995" i="3"/>
  <c r="AL4996" i="3"/>
  <c r="AL4997" i="3"/>
  <c r="AL4998" i="3"/>
  <c r="AL4999" i="3"/>
  <c r="AL5000" i="3"/>
  <c r="AL5001" i="3"/>
  <c r="AL5002" i="3"/>
  <c r="AL5003" i="3"/>
  <c r="AL5004" i="3"/>
  <c r="AL5005" i="3"/>
  <c r="AL5006" i="3"/>
  <c r="AL5007" i="3"/>
  <c r="AL5008" i="3"/>
  <c r="AL5009" i="3"/>
  <c r="AL5010" i="3"/>
  <c r="AL5011" i="3"/>
  <c r="AL5012" i="3"/>
  <c r="AL5013" i="3"/>
  <c r="AL5014" i="3"/>
  <c r="AL5015" i="3"/>
  <c r="AL5016" i="3"/>
  <c r="AL5017" i="3"/>
  <c r="AL5018" i="3"/>
  <c r="AL5019" i="3"/>
  <c r="AL5020" i="3"/>
  <c r="AL5021" i="3"/>
  <c r="AL5022" i="3"/>
  <c r="AL5023" i="3"/>
  <c r="AL5024" i="3"/>
  <c r="AL5025" i="3"/>
  <c r="AL5026" i="3"/>
  <c r="AL5027" i="3"/>
  <c r="AL5028" i="3"/>
  <c r="AL5029" i="3"/>
  <c r="AL5030" i="3"/>
  <c r="AL5031" i="3"/>
  <c r="AL5032" i="3"/>
  <c r="AL5033" i="3"/>
  <c r="AL5034" i="3"/>
  <c r="AL5035" i="3"/>
  <c r="AL5036" i="3"/>
  <c r="AL5037" i="3"/>
  <c r="AL5038" i="3"/>
  <c r="AL5039" i="3"/>
  <c r="AL5040" i="3"/>
  <c r="AL5041" i="3"/>
  <c r="AL5042" i="3"/>
  <c r="AL5043" i="3"/>
  <c r="AL5044" i="3"/>
  <c r="AL5045" i="3"/>
  <c r="AL5046" i="3"/>
  <c r="AL5047" i="3"/>
  <c r="AL5048" i="3"/>
  <c r="AL5049" i="3"/>
  <c r="AL5050" i="3"/>
  <c r="AL5051" i="3"/>
  <c r="AL5052" i="3"/>
  <c r="AL5053" i="3"/>
  <c r="AL5054" i="3"/>
  <c r="AL5055" i="3"/>
  <c r="AL5056" i="3"/>
  <c r="AL5057" i="3"/>
  <c r="AL5058" i="3"/>
  <c r="AL5059" i="3"/>
  <c r="AL5060" i="3"/>
  <c r="AL5061" i="3"/>
  <c r="AL5062" i="3"/>
  <c r="AL5063" i="3"/>
  <c r="AL5064" i="3"/>
  <c r="AL5065" i="3"/>
  <c r="AL5066" i="3"/>
  <c r="AL5067" i="3"/>
  <c r="AL5068" i="3"/>
  <c r="AL5069" i="3"/>
  <c r="AL5070" i="3"/>
  <c r="AL5071" i="3"/>
  <c r="AL5072" i="3"/>
  <c r="AL5073" i="3"/>
  <c r="AL5074" i="3"/>
  <c r="AL5075" i="3"/>
  <c r="AL5076" i="3"/>
  <c r="AL5077" i="3"/>
  <c r="AL5078" i="3"/>
  <c r="AL5079" i="3"/>
  <c r="AL5080" i="3"/>
  <c r="AL5081" i="3"/>
  <c r="AL5082" i="3"/>
  <c r="AL5083" i="3"/>
  <c r="AL5084" i="3"/>
  <c r="AL5085" i="3"/>
  <c r="AL5086" i="3"/>
  <c r="AL5087" i="3"/>
  <c r="AL5088" i="3"/>
  <c r="AL5089" i="3"/>
  <c r="AL5090" i="3"/>
  <c r="AL5091" i="3"/>
  <c r="AL5092" i="3"/>
  <c r="AL5093" i="3"/>
  <c r="AL5094" i="3"/>
  <c r="AL5095" i="3"/>
  <c r="AL5096" i="3"/>
  <c r="AL5097" i="3"/>
  <c r="AL5098" i="3"/>
  <c r="AL5099" i="3"/>
  <c r="AL5100" i="3"/>
  <c r="AL5101" i="3"/>
  <c r="AL5102" i="3"/>
  <c r="AL5103" i="3"/>
  <c r="AL5104" i="3"/>
  <c r="AL5105" i="3"/>
  <c r="AL5106" i="3"/>
  <c r="AL5107" i="3"/>
  <c r="AL5108" i="3"/>
  <c r="AL5109" i="3"/>
  <c r="AL5110" i="3"/>
  <c r="AL5111" i="3"/>
  <c r="AL5112" i="3"/>
  <c r="AL5113" i="3"/>
  <c r="AL5114" i="3"/>
  <c r="AL5115" i="3"/>
  <c r="AL5116" i="3"/>
  <c r="AL5117" i="3"/>
  <c r="AL5118" i="3"/>
  <c r="AL5119" i="3"/>
  <c r="AL5120" i="3"/>
  <c r="AL5121" i="3"/>
  <c r="AL5122" i="3"/>
  <c r="AL5123" i="3"/>
  <c r="AL5124" i="3"/>
  <c r="AL5125" i="3"/>
  <c r="AL5126" i="3"/>
  <c r="AL5127" i="3"/>
  <c r="AL5128" i="3"/>
  <c r="AL5129" i="3"/>
  <c r="AL5130" i="3"/>
  <c r="AL5131" i="3"/>
  <c r="AL5132" i="3"/>
  <c r="AL5133" i="3"/>
  <c r="AL5134" i="3"/>
  <c r="AL5135" i="3"/>
  <c r="AL5136" i="3"/>
  <c r="AL5137" i="3"/>
  <c r="AL5138" i="3"/>
  <c r="AL5139" i="3"/>
  <c r="AL5140" i="3"/>
  <c r="AL5141" i="3"/>
  <c r="AL5142" i="3"/>
  <c r="AL5143" i="3"/>
  <c r="AL5144" i="3"/>
  <c r="AL5145" i="3"/>
  <c r="AL5146" i="3"/>
  <c r="AL5147" i="3"/>
  <c r="AL5148" i="3"/>
  <c r="AL5149" i="3"/>
  <c r="AL5150" i="3"/>
  <c r="AL5151" i="3"/>
  <c r="AL5152" i="3"/>
  <c r="AL5153" i="3"/>
  <c r="AL5154" i="3"/>
  <c r="AL5155" i="3"/>
  <c r="AL5156" i="3"/>
  <c r="AL5157" i="3"/>
  <c r="AL5158" i="3"/>
  <c r="AL5159" i="3"/>
  <c r="AL5160" i="3"/>
  <c r="AL5161" i="3"/>
  <c r="AL5162" i="3"/>
  <c r="AL5163" i="3"/>
  <c r="AL5164" i="3"/>
  <c r="AL5165" i="3"/>
  <c r="AL5166" i="3"/>
  <c r="AL5167" i="3"/>
  <c r="AL5168" i="3"/>
  <c r="AL5169" i="3"/>
  <c r="AL5170" i="3"/>
  <c r="AL5171" i="3"/>
  <c r="AL5172" i="3"/>
  <c r="AL5173" i="3"/>
  <c r="AL5174" i="3"/>
  <c r="AL5175" i="3"/>
  <c r="AL5176" i="3"/>
  <c r="AL5177" i="3"/>
  <c r="AL5178" i="3"/>
  <c r="AL5179" i="3"/>
  <c r="AL5180" i="3"/>
  <c r="AL5181" i="3"/>
  <c r="AL5182" i="3"/>
  <c r="AL5183" i="3"/>
  <c r="AL5184" i="3"/>
  <c r="AL5185" i="3"/>
  <c r="AL5186" i="3"/>
  <c r="AL5187" i="3"/>
  <c r="AL5188" i="3"/>
  <c r="AL5189" i="3"/>
  <c r="AL5190" i="3"/>
  <c r="AL5191" i="3"/>
  <c r="AL5192" i="3"/>
  <c r="AL5193" i="3"/>
  <c r="AL5194" i="3"/>
  <c r="AL5195" i="3"/>
  <c r="AL5196" i="3"/>
  <c r="AL5197" i="3"/>
  <c r="AL5198" i="3"/>
  <c r="AL5199" i="3"/>
  <c r="AL5200" i="3"/>
  <c r="AL5201" i="3"/>
  <c r="AL5202" i="3"/>
  <c r="AL5203" i="3"/>
  <c r="AL5204" i="3"/>
  <c r="AL5205" i="3"/>
  <c r="AL5206" i="3"/>
  <c r="AL5207" i="3"/>
  <c r="AL5208" i="3"/>
  <c r="AL5209" i="3"/>
  <c r="AL5210" i="3"/>
  <c r="AL5211" i="3"/>
  <c r="AL5212" i="3"/>
  <c r="AL5213" i="3"/>
  <c r="AL5214" i="3"/>
  <c r="AL5215" i="3"/>
  <c r="AL5216" i="3"/>
  <c r="AL5217" i="3"/>
  <c r="AL5218" i="3"/>
  <c r="AL5219" i="3"/>
  <c r="AL5220" i="3"/>
  <c r="AL5221" i="3"/>
  <c r="AL5222" i="3"/>
  <c r="AL5223" i="3"/>
  <c r="AL5224" i="3"/>
  <c r="AL5225" i="3"/>
  <c r="AL5226" i="3"/>
  <c r="AL5227" i="3"/>
  <c r="AL5228" i="3"/>
  <c r="AL5229" i="3"/>
  <c r="AL5230" i="3"/>
  <c r="AL5231" i="3"/>
  <c r="AL5232" i="3"/>
  <c r="AL5233" i="3"/>
  <c r="AL5234" i="3"/>
  <c r="AL5235" i="3"/>
  <c r="AL5236" i="3"/>
  <c r="AL5237" i="3"/>
  <c r="AL5238" i="3"/>
  <c r="AL5239" i="3"/>
  <c r="AL5240" i="3"/>
  <c r="AL5241" i="3"/>
  <c r="AL5242" i="3"/>
  <c r="AL5243" i="3"/>
  <c r="AL5244" i="3"/>
  <c r="AL5245" i="3"/>
  <c r="AL5246" i="3"/>
  <c r="AL5247" i="3"/>
  <c r="AL5248" i="3"/>
  <c r="AL5249" i="3"/>
  <c r="AL5250" i="3"/>
  <c r="AL5251" i="3"/>
  <c r="AL5252" i="3"/>
  <c r="AL5253" i="3"/>
  <c r="AL5254" i="3"/>
  <c r="AL5255" i="3"/>
  <c r="AL5256" i="3"/>
  <c r="AL5257" i="3"/>
  <c r="AL5258" i="3"/>
  <c r="AL5259" i="3"/>
  <c r="AL5260" i="3"/>
  <c r="AL5261" i="3"/>
  <c r="AL5262" i="3"/>
  <c r="AL5263" i="3"/>
  <c r="AL5264" i="3"/>
  <c r="AL5265" i="3"/>
  <c r="AL5266" i="3"/>
  <c r="AL5267" i="3"/>
  <c r="AL5268" i="3"/>
  <c r="AL5269" i="3"/>
  <c r="AL5270" i="3"/>
  <c r="AL5271" i="3"/>
  <c r="AL5272" i="3"/>
  <c r="AL5273" i="3"/>
  <c r="AL5274" i="3"/>
  <c r="AL5275" i="3"/>
  <c r="AL5276" i="3"/>
  <c r="AL5277" i="3"/>
  <c r="AL5278" i="3"/>
  <c r="AL5279" i="3"/>
  <c r="AL5280" i="3"/>
  <c r="AL5281" i="3"/>
  <c r="AL5282" i="3"/>
  <c r="AL5283" i="3"/>
  <c r="AL5284" i="3"/>
  <c r="AL5285" i="3"/>
  <c r="AL5286" i="3"/>
  <c r="AL5287" i="3"/>
  <c r="AL5288" i="3"/>
  <c r="AL5289" i="3"/>
  <c r="AL5290" i="3"/>
  <c r="AL5291" i="3"/>
  <c r="AL5292" i="3"/>
  <c r="AL5293" i="3"/>
  <c r="AL5294" i="3"/>
  <c r="AL5295" i="3"/>
  <c r="AL5296" i="3"/>
  <c r="AL5297" i="3"/>
  <c r="AL5298" i="3"/>
  <c r="AL5299" i="3"/>
  <c r="AL5300" i="3"/>
  <c r="AL5301" i="3"/>
  <c r="AL5302" i="3"/>
  <c r="AL5303" i="3"/>
  <c r="AL5304" i="3"/>
  <c r="AL5305" i="3"/>
  <c r="AL5306" i="3"/>
  <c r="AL5307" i="3"/>
  <c r="AL5308" i="3"/>
  <c r="AL5309" i="3"/>
  <c r="AL5310" i="3"/>
  <c r="AL5311" i="3"/>
  <c r="AL5312" i="3"/>
  <c r="AL5313" i="3"/>
  <c r="AL5314" i="3"/>
  <c r="AL5315" i="3"/>
  <c r="AL5316" i="3"/>
  <c r="AL5317" i="3"/>
  <c r="AL5318" i="3"/>
  <c r="AL5319" i="3"/>
  <c r="AL5320" i="3"/>
  <c r="AL5321" i="3"/>
  <c r="AL5322" i="3"/>
  <c r="AL5323" i="3"/>
  <c r="AL5324" i="3"/>
  <c r="AL5325" i="3"/>
  <c r="AL5326" i="3"/>
  <c r="AL5327" i="3"/>
  <c r="AL5328" i="3"/>
  <c r="AL5329" i="3"/>
  <c r="AL5330" i="3"/>
  <c r="AL5331" i="3"/>
  <c r="AL5332" i="3"/>
  <c r="AL5333" i="3"/>
  <c r="AL5334" i="3"/>
  <c r="AL5335" i="3"/>
  <c r="AL5336" i="3"/>
  <c r="AL5337" i="3"/>
  <c r="AL5338" i="3"/>
  <c r="AL5339" i="3"/>
  <c r="AL5340" i="3"/>
  <c r="AL5341" i="3"/>
  <c r="AL5342" i="3"/>
  <c r="AL5343" i="3"/>
  <c r="AL5344" i="3"/>
  <c r="AL5345" i="3"/>
  <c r="AL5346" i="3"/>
  <c r="AL5347" i="3"/>
  <c r="AL5348" i="3"/>
  <c r="AL5349" i="3"/>
  <c r="AL5350" i="3"/>
  <c r="AL5351" i="3"/>
  <c r="AL5352" i="3"/>
  <c r="AL5353" i="3"/>
  <c r="AL5354" i="3"/>
  <c r="AL5355" i="3"/>
  <c r="AL5356" i="3"/>
  <c r="AL5357" i="3"/>
  <c r="AL5358" i="3"/>
  <c r="AL5359" i="3"/>
  <c r="AL5360" i="3"/>
  <c r="AL5361" i="3"/>
  <c r="AL5362" i="3"/>
  <c r="AL5363" i="3"/>
  <c r="AL5364" i="3"/>
  <c r="AL5365" i="3"/>
  <c r="AL5366" i="3"/>
  <c r="AL5367" i="3"/>
  <c r="AL5368" i="3"/>
  <c r="AL5369" i="3"/>
  <c r="AL5370" i="3"/>
  <c r="AL5371" i="3"/>
  <c r="AL5372" i="3"/>
  <c r="AL5373" i="3"/>
  <c r="AL5374" i="3"/>
  <c r="AL5375" i="3"/>
  <c r="AL5376" i="3"/>
  <c r="AL5377" i="3"/>
  <c r="AL5378" i="3"/>
  <c r="AL5379" i="3"/>
  <c r="AL5380" i="3"/>
  <c r="AL5381" i="3"/>
  <c r="AL5382" i="3"/>
  <c r="AL5383" i="3"/>
  <c r="AL5384" i="3"/>
  <c r="AL5385" i="3"/>
  <c r="AL5386" i="3"/>
  <c r="AL5387" i="3"/>
  <c r="AL5388" i="3"/>
  <c r="AL5389" i="3"/>
  <c r="AL5390" i="3"/>
  <c r="AL5391" i="3"/>
  <c r="AL5392" i="3"/>
  <c r="AL5393" i="3"/>
  <c r="AL5394" i="3"/>
  <c r="AL5395" i="3"/>
  <c r="AL5396" i="3"/>
  <c r="AL5397" i="3"/>
  <c r="AL5398" i="3"/>
  <c r="AL5399" i="3"/>
  <c r="AL5400" i="3"/>
  <c r="AL5401" i="3"/>
  <c r="AL5402" i="3"/>
  <c r="AL5403" i="3"/>
  <c r="AL5404" i="3"/>
  <c r="AL5405" i="3"/>
  <c r="AL5406" i="3"/>
  <c r="AL5407" i="3"/>
  <c r="AL5408" i="3"/>
  <c r="AL5409" i="3"/>
  <c r="AL5410" i="3"/>
  <c r="AL5411" i="3"/>
  <c r="AL5412" i="3"/>
  <c r="AL5413" i="3"/>
  <c r="AL5414" i="3"/>
  <c r="AL5415" i="3"/>
  <c r="AL5416" i="3"/>
  <c r="AL5417" i="3"/>
  <c r="AL5418" i="3"/>
  <c r="AL5419" i="3"/>
  <c r="AL5420" i="3"/>
  <c r="AL5421" i="3"/>
  <c r="AL5422" i="3"/>
  <c r="AL5423" i="3"/>
  <c r="AL5424" i="3"/>
  <c r="AL5425" i="3"/>
  <c r="AL5426" i="3"/>
  <c r="AL5427" i="3"/>
  <c r="AL5428" i="3"/>
  <c r="AL5429" i="3"/>
  <c r="AL5430" i="3"/>
  <c r="AL5431" i="3"/>
  <c r="AL5432" i="3"/>
  <c r="AL5433" i="3"/>
  <c r="AL5434" i="3"/>
  <c r="AL5435" i="3"/>
  <c r="AL5436" i="3"/>
  <c r="AL5437" i="3"/>
  <c r="AL5438" i="3"/>
  <c r="AL5439" i="3"/>
  <c r="AL5440" i="3"/>
  <c r="AL5441" i="3"/>
  <c r="AL5442" i="3"/>
  <c r="AL5443" i="3"/>
  <c r="AL5444" i="3"/>
  <c r="AL5445" i="3"/>
  <c r="AL5446" i="3"/>
  <c r="AL5447" i="3"/>
  <c r="AL5448" i="3"/>
  <c r="AL5449" i="3"/>
  <c r="AL5450" i="3"/>
  <c r="AL5451" i="3"/>
  <c r="AL5452" i="3"/>
  <c r="AL5453" i="3"/>
  <c r="AL5454" i="3"/>
  <c r="AL5455" i="3"/>
  <c r="AL5456" i="3"/>
  <c r="AL5457" i="3"/>
  <c r="AL5458" i="3"/>
  <c r="AL5459" i="3"/>
  <c r="AL5460" i="3"/>
  <c r="AL5461" i="3"/>
  <c r="AL5462" i="3"/>
  <c r="AL5463" i="3"/>
  <c r="AL5464" i="3"/>
  <c r="AL5465" i="3"/>
  <c r="AL5466" i="3"/>
  <c r="AL5467" i="3"/>
  <c r="AL5468" i="3"/>
  <c r="AL5469" i="3"/>
  <c r="AL5470" i="3"/>
  <c r="AL5471" i="3"/>
  <c r="AL5472" i="3"/>
  <c r="AL5473" i="3"/>
  <c r="AL5474" i="3"/>
  <c r="AL5475" i="3"/>
  <c r="AL5476" i="3"/>
  <c r="AL5477" i="3"/>
  <c r="AL5478" i="3"/>
  <c r="AL5479" i="3"/>
  <c r="AL5480" i="3"/>
  <c r="AL5481" i="3"/>
  <c r="AL5482" i="3"/>
  <c r="AL5483" i="3"/>
  <c r="AL5484" i="3"/>
  <c r="AL5485" i="3"/>
  <c r="AL5486" i="3"/>
  <c r="AL5487" i="3"/>
  <c r="AL5488" i="3"/>
  <c r="AL5489" i="3"/>
  <c r="AL5490" i="3"/>
  <c r="AL5491" i="3"/>
  <c r="AL5492" i="3"/>
  <c r="AL5493" i="3"/>
  <c r="AL5494" i="3"/>
  <c r="AL5495" i="3"/>
  <c r="AL5496" i="3"/>
  <c r="AL5497" i="3"/>
  <c r="AL5498" i="3"/>
  <c r="AL5499" i="3"/>
  <c r="AL5500" i="3"/>
  <c r="AL5501" i="3"/>
  <c r="AL5502" i="3"/>
  <c r="AL5503" i="3"/>
  <c r="AL5504" i="3"/>
  <c r="AL5505" i="3"/>
  <c r="AL5506" i="3"/>
  <c r="AL5507" i="3"/>
  <c r="AL5508" i="3"/>
  <c r="AL5509" i="3"/>
  <c r="AL5510" i="3"/>
  <c r="AL5511" i="3"/>
  <c r="AL5512" i="3"/>
  <c r="AL5513" i="3"/>
  <c r="AL5514" i="3"/>
  <c r="AL5515" i="3"/>
  <c r="AL5516" i="3"/>
  <c r="AL5517" i="3"/>
  <c r="AL5518" i="3"/>
  <c r="AL5519" i="3"/>
  <c r="AL5520" i="3"/>
  <c r="AL5521" i="3"/>
  <c r="AL5522" i="3"/>
  <c r="AL5523" i="3"/>
  <c r="AL5524" i="3"/>
  <c r="AL5525" i="3"/>
  <c r="AL5526" i="3"/>
  <c r="AL5527" i="3"/>
  <c r="AL5528" i="3"/>
  <c r="AL5529" i="3"/>
  <c r="AL5530" i="3"/>
  <c r="AL5531" i="3"/>
  <c r="AL5532" i="3"/>
  <c r="AL5533" i="3"/>
  <c r="AL5534" i="3"/>
  <c r="AL5535" i="3"/>
  <c r="AL5536" i="3"/>
  <c r="AL5537" i="3"/>
  <c r="AL5538" i="3"/>
  <c r="AL5539" i="3"/>
  <c r="AL5540" i="3"/>
  <c r="AL5541" i="3"/>
  <c r="AL5542" i="3"/>
  <c r="AL5543" i="3"/>
  <c r="AL5544" i="3"/>
  <c r="AL5545" i="3"/>
  <c r="AL5546" i="3"/>
  <c r="AL5547" i="3"/>
  <c r="AL5548" i="3"/>
  <c r="AL5549" i="3"/>
  <c r="AL5550" i="3"/>
  <c r="AL5551" i="3"/>
  <c r="AL5552" i="3"/>
  <c r="AL5553" i="3"/>
  <c r="AL5554" i="3"/>
  <c r="AL5555" i="3"/>
  <c r="AL5556" i="3"/>
  <c r="AL5557" i="3"/>
  <c r="AL5558" i="3"/>
  <c r="AL5559" i="3"/>
  <c r="AL5560" i="3"/>
  <c r="AL5561" i="3"/>
  <c r="AL5562" i="3"/>
  <c r="AL5563" i="3"/>
  <c r="AL5564" i="3"/>
  <c r="AL5565" i="3"/>
  <c r="AL5566" i="3"/>
  <c r="AL5567" i="3"/>
  <c r="AL5568" i="3"/>
  <c r="AL5569" i="3"/>
  <c r="AL5570" i="3"/>
  <c r="AL5571" i="3"/>
  <c r="AL5572" i="3"/>
  <c r="AL5573" i="3"/>
  <c r="AL5574" i="3"/>
  <c r="AL5575" i="3"/>
  <c r="AL5576" i="3"/>
  <c r="AL5577" i="3"/>
  <c r="AL5578" i="3"/>
  <c r="AL5579" i="3"/>
  <c r="AL5580" i="3"/>
  <c r="AL5581" i="3"/>
  <c r="AL5582" i="3"/>
  <c r="AL5583" i="3"/>
  <c r="AL5584" i="3"/>
  <c r="AL5585" i="3"/>
  <c r="AL5586" i="3"/>
  <c r="AL5587" i="3"/>
  <c r="AL5588" i="3"/>
  <c r="AL5589" i="3"/>
  <c r="AL5590" i="3"/>
  <c r="AL5591" i="3"/>
  <c r="AL5592" i="3"/>
  <c r="AL5593" i="3"/>
  <c r="AL5594" i="3"/>
  <c r="AL5595" i="3"/>
  <c r="AL5596" i="3"/>
  <c r="AL5597" i="3"/>
  <c r="AL5598" i="3"/>
  <c r="AL5599" i="3"/>
  <c r="AL5600" i="3"/>
  <c r="AL5601" i="3"/>
  <c r="AL5602" i="3"/>
  <c r="AL5603" i="3"/>
  <c r="AL5604" i="3"/>
  <c r="AL5605" i="3"/>
  <c r="AL5606" i="3"/>
  <c r="AL5607" i="3"/>
  <c r="AL5608" i="3"/>
  <c r="AL5609" i="3"/>
  <c r="AL5610" i="3"/>
  <c r="AL5611" i="3"/>
  <c r="AL5612" i="3"/>
  <c r="AL5613" i="3"/>
  <c r="AL5614" i="3"/>
  <c r="AL5615" i="3"/>
  <c r="AL5616" i="3"/>
  <c r="AL5617" i="3"/>
  <c r="AL5618" i="3"/>
  <c r="AL5619" i="3"/>
  <c r="AL5620" i="3"/>
  <c r="AL5621" i="3"/>
  <c r="AL5622" i="3"/>
  <c r="AL5623" i="3"/>
  <c r="AL5624" i="3"/>
  <c r="AL5625" i="3"/>
  <c r="AL5626" i="3"/>
  <c r="AL5627" i="3"/>
  <c r="AL5628" i="3"/>
  <c r="AL5629" i="3"/>
  <c r="AL5630" i="3"/>
  <c r="AL5631" i="3"/>
  <c r="AL5632" i="3"/>
  <c r="AL5633" i="3"/>
  <c r="AL5634" i="3"/>
  <c r="AL5635" i="3"/>
  <c r="AL5636" i="3"/>
  <c r="AL5637" i="3"/>
  <c r="AL5638" i="3"/>
  <c r="AL5639" i="3"/>
  <c r="AL5640" i="3"/>
  <c r="AL5641" i="3"/>
  <c r="AL5642" i="3"/>
  <c r="AL5643" i="3"/>
  <c r="AL5644" i="3"/>
  <c r="AL5645" i="3"/>
  <c r="AL5646" i="3"/>
  <c r="AL5647" i="3"/>
  <c r="AL5648" i="3"/>
  <c r="AL5649" i="3"/>
  <c r="AL5650" i="3"/>
  <c r="AL5651" i="3"/>
  <c r="AL5652" i="3"/>
  <c r="AL5653" i="3"/>
  <c r="AL5654" i="3"/>
  <c r="AL5655" i="3"/>
  <c r="AL5656" i="3"/>
  <c r="AL5657" i="3"/>
  <c r="AL5658" i="3"/>
  <c r="AL5659" i="3"/>
  <c r="AL5660" i="3"/>
  <c r="AL5661" i="3"/>
  <c r="AL5662" i="3"/>
  <c r="AL5663" i="3"/>
  <c r="AL5664" i="3"/>
  <c r="AL5665" i="3"/>
  <c r="AL5666" i="3"/>
  <c r="AL5667" i="3"/>
  <c r="AL5668" i="3"/>
  <c r="AL5669" i="3"/>
  <c r="AL5670" i="3"/>
  <c r="AL5671" i="3"/>
  <c r="AL5672" i="3"/>
  <c r="AL5673" i="3"/>
  <c r="AL5674" i="3"/>
  <c r="AL5675" i="3"/>
  <c r="AL5676" i="3"/>
  <c r="AL5677" i="3"/>
  <c r="AL5678" i="3"/>
  <c r="AL5679" i="3"/>
  <c r="AL5680" i="3"/>
  <c r="AL5681" i="3"/>
  <c r="AL5682" i="3"/>
  <c r="AL5683" i="3"/>
  <c r="AL5684" i="3"/>
  <c r="AL5685" i="3"/>
  <c r="AL5686" i="3"/>
  <c r="AL5687" i="3"/>
  <c r="AL5688" i="3"/>
  <c r="AL5689" i="3"/>
  <c r="AL5690" i="3"/>
  <c r="AL5691" i="3"/>
  <c r="AL5692" i="3"/>
  <c r="AL5693" i="3"/>
  <c r="AL5694" i="3"/>
  <c r="AL5695" i="3"/>
  <c r="AL5696" i="3"/>
  <c r="AL5697" i="3"/>
  <c r="AL5698" i="3"/>
  <c r="AL5699" i="3"/>
  <c r="AL5700" i="3"/>
  <c r="AL5701" i="3"/>
  <c r="AL5702" i="3"/>
  <c r="AL5703" i="3"/>
  <c r="AL5704" i="3"/>
  <c r="AL5705" i="3"/>
  <c r="AL5706" i="3"/>
  <c r="AL5707" i="3"/>
  <c r="AL5708" i="3"/>
  <c r="AL5709" i="3"/>
  <c r="AL5710" i="3"/>
  <c r="AL5711" i="3"/>
  <c r="AL5712" i="3"/>
  <c r="AL5713" i="3"/>
  <c r="AL5714" i="3"/>
  <c r="AL5715" i="3"/>
  <c r="AL5716" i="3"/>
  <c r="AL5717" i="3"/>
  <c r="AL5718" i="3"/>
  <c r="AL5719" i="3"/>
  <c r="AL5720" i="3"/>
  <c r="AL5721" i="3"/>
  <c r="AL5722" i="3"/>
  <c r="AL5723" i="3"/>
  <c r="AL5724" i="3"/>
  <c r="AL5725" i="3"/>
  <c r="AL5726" i="3"/>
  <c r="AL5727" i="3"/>
  <c r="AL5728" i="3"/>
  <c r="AL5729" i="3"/>
  <c r="AL5730" i="3"/>
  <c r="AL5731" i="3"/>
  <c r="AL5732" i="3"/>
  <c r="AL5733" i="3"/>
  <c r="AL5734" i="3"/>
  <c r="AL5735" i="3"/>
  <c r="AL5736" i="3"/>
  <c r="AL5737" i="3"/>
  <c r="AL5738" i="3"/>
  <c r="AL5739" i="3"/>
  <c r="AL5740" i="3"/>
  <c r="AL5741" i="3"/>
  <c r="AL5742" i="3"/>
  <c r="AL5743" i="3"/>
  <c r="AL5744" i="3"/>
  <c r="AL5745" i="3"/>
  <c r="AL5746" i="3"/>
  <c r="AL5747" i="3"/>
  <c r="AL5748" i="3"/>
  <c r="AL5749" i="3"/>
  <c r="AL5750" i="3"/>
  <c r="AL5751" i="3"/>
  <c r="AL5752" i="3"/>
  <c r="AL5753" i="3"/>
  <c r="AL5754" i="3"/>
  <c r="AL5755" i="3"/>
  <c r="AL5756" i="3"/>
  <c r="AL5757" i="3"/>
  <c r="AL5758" i="3"/>
  <c r="AL5759" i="3"/>
  <c r="AL5760" i="3"/>
  <c r="AL5761" i="3"/>
  <c r="AL5762" i="3"/>
  <c r="AL5763" i="3"/>
  <c r="AL5764" i="3"/>
  <c r="AL5765" i="3"/>
  <c r="AL5766" i="3"/>
  <c r="AL5767" i="3"/>
  <c r="AL5768" i="3"/>
  <c r="AL5769" i="3"/>
  <c r="AL5770" i="3"/>
  <c r="AL5771" i="3"/>
  <c r="AL5772" i="3"/>
  <c r="AL5773" i="3"/>
  <c r="AL5774" i="3"/>
  <c r="AL5775" i="3"/>
  <c r="AL5776" i="3"/>
  <c r="AL5777" i="3"/>
  <c r="AL5778" i="3"/>
  <c r="AL5779" i="3"/>
  <c r="AL5780" i="3"/>
  <c r="AL5781" i="3"/>
  <c r="AL5782" i="3"/>
  <c r="AL5783" i="3"/>
  <c r="AL5784" i="3"/>
  <c r="AL5785" i="3"/>
  <c r="AL5786" i="3"/>
  <c r="AL5787" i="3"/>
  <c r="AL5788" i="3"/>
  <c r="AL5789" i="3"/>
  <c r="AL5790" i="3"/>
  <c r="AL5791" i="3"/>
  <c r="AL5792" i="3"/>
  <c r="AL5793" i="3"/>
  <c r="AL5794" i="3"/>
  <c r="AL5795" i="3"/>
  <c r="AL5796" i="3"/>
  <c r="AL5797" i="3"/>
  <c r="AL5798" i="3"/>
  <c r="AL5799" i="3"/>
  <c r="AL5800" i="3"/>
  <c r="AL5801" i="3"/>
  <c r="AL5802" i="3"/>
  <c r="AL5803" i="3"/>
  <c r="AL5804" i="3"/>
  <c r="AL5805" i="3"/>
  <c r="AL5806" i="3"/>
  <c r="AL5807" i="3"/>
  <c r="AL5808" i="3"/>
  <c r="AL5809" i="3"/>
  <c r="AL5810" i="3"/>
  <c r="AL5811" i="3"/>
  <c r="AL5812" i="3"/>
  <c r="AL5813" i="3"/>
  <c r="AL5814" i="3"/>
  <c r="AL5815" i="3"/>
  <c r="AL5816" i="3"/>
  <c r="AL5817" i="3"/>
  <c r="AL5818" i="3"/>
  <c r="AL5819" i="3"/>
  <c r="AL5820" i="3"/>
  <c r="AL5821" i="3"/>
  <c r="AL5822" i="3"/>
  <c r="AL5823" i="3"/>
  <c r="AL5824" i="3"/>
  <c r="AL5825" i="3"/>
  <c r="AL5826" i="3"/>
  <c r="AL5827" i="3"/>
  <c r="AL5828" i="3"/>
  <c r="AL5829" i="3"/>
  <c r="AL5830" i="3"/>
  <c r="AL5831" i="3"/>
  <c r="AL5832" i="3"/>
  <c r="AL5833" i="3"/>
  <c r="AL5834" i="3"/>
  <c r="AL5835" i="3"/>
  <c r="AL5836" i="3"/>
  <c r="AL5837" i="3"/>
  <c r="AL5838" i="3"/>
  <c r="AL5839" i="3"/>
  <c r="AL5840" i="3"/>
  <c r="AL5841" i="3"/>
  <c r="AL5842" i="3"/>
  <c r="AL5843" i="3"/>
  <c r="AL5844" i="3"/>
  <c r="AL5845" i="3"/>
  <c r="AL5846" i="3"/>
  <c r="AL5847" i="3"/>
  <c r="AL5848" i="3"/>
  <c r="AL5849" i="3"/>
  <c r="AL5850" i="3"/>
  <c r="AL5851" i="3"/>
  <c r="AL5852" i="3"/>
  <c r="AL5853" i="3"/>
  <c r="AL5854" i="3"/>
  <c r="AL5855" i="3"/>
  <c r="AL5856" i="3"/>
  <c r="AL5857" i="3"/>
  <c r="AL5858" i="3"/>
  <c r="AL5859" i="3"/>
  <c r="AL5860" i="3"/>
  <c r="AL5861" i="3"/>
  <c r="AL5862" i="3"/>
  <c r="AL5863" i="3"/>
  <c r="AL5864" i="3"/>
  <c r="AL5865" i="3"/>
  <c r="AL5866" i="3"/>
  <c r="AL5867" i="3"/>
  <c r="AL5868" i="3"/>
  <c r="AL5869" i="3"/>
  <c r="AL5870" i="3"/>
  <c r="AL5871" i="3"/>
  <c r="AL5872" i="3"/>
  <c r="AL5873" i="3"/>
  <c r="AL5874" i="3"/>
  <c r="AL5875" i="3"/>
  <c r="AL5876" i="3"/>
  <c r="AL5877" i="3"/>
  <c r="AL5878" i="3"/>
  <c r="AL5879" i="3"/>
  <c r="AL5880" i="3"/>
  <c r="AL5881" i="3"/>
  <c r="AL5882" i="3"/>
  <c r="AL5883" i="3"/>
  <c r="AL5884" i="3"/>
  <c r="AL5885" i="3"/>
  <c r="AL5886" i="3"/>
  <c r="AL5887" i="3"/>
  <c r="AL5888" i="3"/>
  <c r="AL5889" i="3"/>
  <c r="AL5890" i="3"/>
  <c r="AL5891" i="3"/>
  <c r="AL5892" i="3"/>
  <c r="AL5893" i="3"/>
  <c r="AL5894" i="3"/>
  <c r="AL5895" i="3"/>
  <c r="AL5896" i="3"/>
  <c r="AL5897" i="3"/>
  <c r="AL5898" i="3"/>
  <c r="AL5899" i="3"/>
  <c r="AL5900" i="3"/>
  <c r="AL5901" i="3"/>
  <c r="AL5902" i="3"/>
  <c r="AL5903" i="3"/>
  <c r="AL5904" i="3"/>
  <c r="AL5905" i="3"/>
  <c r="AL5906" i="3"/>
  <c r="AL5907" i="3"/>
  <c r="AL5908" i="3"/>
  <c r="AL5909" i="3"/>
  <c r="AL5910" i="3"/>
  <c r="AL5911" i="3"/>
  <c r="AL5912" i="3"/>
  <c r="AL5913" i="3"/>
  <c r="AL5914" i="3"/>
  <c r="AL5915" i="3"/>
  <c r="AL5916" i="3"/>
  <c r="AL5917" i="3"/>
  <c r="AL5918" i="3"/>
  <c r="AL5919" i="3"/>
  <c r="AL5920" i="3"/>
  <c r="AL5921" i="3"/>
  <c r="AL5922" i="3"/>
  <c r="AL5923" i="3"/>
  <c r="AL5924" i="3"/>
  <c r="AL5925" i="3"/>
  <c r="AL5926" i="3"/>
  <c r="AL5927" i="3"/>
  <c r="AL5928" i="3"/>
  <c r="AL5929" i="3"/>
  <c r="AL5930" i="3"/>
  <c r="AL5931" i="3"/>
  <c r="AL5932" i="3"/>
  <c r="AL5933" i="3"/>
  <c r="AL5934" i="3"/>
  <c r="AL5935" i="3"/>
  <c r="AL5936" i="3"/>
  <c r="AL5937" i="3"/>
  <c r="AL5938" i="3"/>
  <c r="AL5939" i="3"/>
  <c r="AL5940" i="3"/>
  <c r="AL5941" i="3"/>
  <c r="AL5942" i="3"/>
  <c r="AL5943" i="3"/>
  <c r="AL5944" i="3"/>
  <c r="AL5945" i="3"/>
  <c r="AL5946" i="3"/>
  <c r="AL5947" i="3"/>
  <c r="AL5948" i="3"/>
  <c r="AL5949" i="3"/>
  <c r="AL5950" i="3"/>
  <c r="AL5951" i="3"/>
  <c r="AL5952" i="3"/>
  <c r="AL5953" i="3"/>
  <c r="AL5954" i="3"/>
  <c r="AL5955" i="3"/>
  <c r="AL5956" i="3"/>
  <c r="AL5957" i="3"/>
  <c r="AL5958" i="3"/>
  <c r="AL5959" i="3"/>
  <c r="AL5960" i="3"/>
  <c r="AL5961" i="3"/>
  <c r="AL5962" i="3"/>
  <c r="AL2" i="3"/>
  <c r="AN2" i="3" s="1"/>
  <c r="AN4138" i="3" l="1"/>
  <c r="AM4138" i="3"/>
  <c r="AN4134" i="3"/>
  <c r="AM4134" i="3"/>
  <c r="AN4130" i="3"/>
  <c r="AM4130" i="3"/>
  <c r="AN4126" i="3"/>
  <c r="AM4126" i="3"/>
  <c r="AN4122" i="3"/>
  <c r="AM4122" i="3"/>
  <c r="AN4118" i="3"/>
  <c r="AM4118" i="3"/>
  <c r="AN4114" i="3"/>
  <c r="AM4114" i="3"/>
  <c r="AN4110" i="3"/>
  <c r="AM4110" i="3"/>
  <c r="AN4106" i="3"/>
  <c r="AM4106" i="3"/>
  <c r="AN4102" i="3"/>
  <c r="AM4102" i="3"/>
  <c r="AN4098" i="3"/>
  <c r="AM4098" i="3"/>
  <c r="AN4094" i="3"/>
  <c r="AM4094" i="3"/>
  <c r="AN4090" i="3"/>
  <c r="AM4090" i="3"/>
  <c r="AN4086" i="3"/>
  <c r="AM4086" i="3"/>
  <c r="AN4082" i="3"/>
  <c r="AM4082" i="3"/>
  <c r="AN4078" i="3"/>
  <c r="AM4078" i="3"/>
  <c r="AN4074" i="3"/>
  <c r="AM4074" i="3"/>
  <c r="AN4070" i="3"/>
  <c r="AM4070" i="3"/>
  <c r="AN4066" i="3"/>
  <c r="AM4066" i="3"/>
  <c r="AN4062" i="3"/>
  <c r="AM4062" i="3"/>
  <c r="AN4058" i="3"/>
  <c r="AM4058" i="3"/>
  <c r="AN4054" i="3"/>
  <c r="AM4054" i="3"/>
  <c r="AN4050" i="3"/>
  <c r="AM4050" i="3"/>
  <c r="AN4046" i="3"/>
  <c r="AM4046" i="3"/>
  <c r="AN4042" i="3"/>
  <c r="AM4042" i="3"/>
  <c r="AN4038" i="3"/>
  <c r="AM4038" i="3"/>
  <c r="AN4034" i="3"/>
  <c r="AM4034" i="3"/>
  <c r="AN4030" i="3"/>
  <c r="AM4030" i="3"/>
  <c r="AN4026" i="3"/>
  <c r="AM4026" i="3"/>
  <c r="AN4022" i="3"/>
  <c r="AM4022" i="3"/>
  <c r="AN4018" i="3"/>
  <c r="AM4018" i="3"/>
  <c r="AN4014" i="3"/>
  <c r="AM4014" i="3"/>
  <c r="AN4010" i="3"/>
  <c r="AM4010" i="3"/>
  <c r="AN4006" i="3"/>
  <c r="AM4006" i="3"/>
  <c r="AN4002" i="3"/>
  <c r="AM4002" i="3"/>
  <c r="AN3998" i="3"/>
  <c r="AM3998" i="3"/>
  <c r="AN3994" i="3"/>
  <c r="AM3994" i="3"/>
  <c r="AN3990" i="3"/>
  <c r="AM3990" i="3"/>
  <c r="AN3986" i="3"/>
  <c r="AM3986" i="3"/>
  <c r="AN3982" i="3"/>
  <c r="AM3982" i="3"/>
  <c r="AN3978" i="3"/>
  <c r="AM3978" i="3"/>
  <c r="AN3974" i="3"/>
  <c r="AM3974" i="3"/>
  <c r="AN3970" i="3"/>
  <c r="AM3970" i="3"/>
  <c r="AN3966" i="3"/>
  <c r="AM3966" i="3"/>
  <c r="AN3962" i="3"/>
  <c r="AM3962" i="3"/>
  <c r="AN3958" i="3"/>
  <c r="AM3958" i="3"/>
  <c r="AN3954" i="3"/>
  <c r="AM3954" i="3"/>
  <c r="AN3950" i="3"/>
  <c r="AM3950" i="3"/>
  <c r="AN3946" i="3"/>
  <c r="AM3946" i="3"/>
  <c r="AN3942" i="3"/>
  <c r="AM3942" i="3"/>
  <c r="AN3938" i="3"/>
  <c r="AM3938" i="3"/>
  <c r="AN3934" i="3"/>
  <c r="AM3934" i="3"/>
  <c r="AN3930" i="3"/>
  <c r="AM3930" i="3"/>
  <c r="AN3926" i="3"/>
  <c r="AM3926" i="3"/>
  <c r="AN3922" i="3"/>
  <c r="AM3922" i="3"/>
  <c r="AN3918" i="3"/>
  <c r="AM3918" i="3"/>
  <c r="AN3914" i="3"/>
  <c r="AM3914" i="3"/>
  <c r="AN3910" i="3"/>
  <c r="AM3910" i="3"/>
  <c r="AN3906" i="3"/>
  <c r="AM3906" i="3"/>
  <c r="AN3902" i="3"/>
  <c r="AM3902" i="3"/>
  <c r="AN3898" i="3"/>
  <c r="AM3898" i="3"/>
  <c r="AN3894" i="3"/>
  <c r="AM3894" i="3"/>
  <c r="AN3890" i="3"/>
  <c r="AM3890" i="3"/>
  <c r="AN3886" i="3"/>
  <c r="AM3886" i="3"/>
  <c r="AN3882" i="3"/>
  <c r="AM3882" i="3"/>
  <c r="AN3878" i="3"/>
  <c r="AM3878" i="3"/>
  <c r="AN3874" i="3"/>
  <c r="AM3874" i="3"/>
  <c r="AN3870" i="3"/>
  <c r="AM3870" i="3"/>
  <c r="AN3866" i="3"/>
  <c r="AM3866" i="3"/>
  <c r="AN3862" i="3"/>
  <c r="AM3862" i="3"/>
  <c r="AN3858" i="3"/>
  <c r="AM3858" i="3"/>
  <c r="AN3854" i="3"/>
  <c r="AM3854" i="3"/>
  <c r="AN3850" i="3"/>
  <c r="AM3850" i="3"/>
  <c r="AN3846" i="3"/>
  <c r="AM3846" i="3"/>
  <c r="AN3842" i="3"/>
  <c r="AM3842" i="3"/>
  <c r="AN3838" i="3"/>
  <c r="AM3838" i="3"/>
  <c r="AN3834" i="3"/>
  <c r="AM3834" i="3"/>
  <c r="AN3830" i="3"/>
  <c r="AM3830" i="3"/>
  <c r="AN3826" i="3"/>
  <c r="AM3826" i="3"/>
  <c r="AN3822" i="3"/>
  <c r="AM3822" i="3"/>
  <c r="AN3818" i="3"/>
  <c r="AM3818" i="3"/>
  <c r="AN3814" i="3"/>
  <c r="AM3814" i="3"/>
  <c r="AN3810" i="3"/>
  <c r="AM3810" i="3"/>
  <c r="AN3806" i="3"/>
  <c r="AM3806" i="3"/>
  <c r="AN3802" i="3"/>
  <c r="AM3802" i="3"/>
  <c r="AN3798" i="3"/>
  <c r="AM3798" i="3"/>
  <c r="AN3794" i="3"/>
  <c r="AM3794" i="3"/>
  <c r="AN3790" i="3"/>
  <c r="AM3790" i="3"/>
  <c r="AN3786" i="3"/>
  <c r="AM3786" i="3"/>
  <c r="AN3782" i="3"/>
  <c r="AM3782" i="3"/>
  <c r="AN3778" i="3"/>
  <c r="AM3778" i="3"/>
  <c r="AN3774" i="3"/>
  <c r="AM3774" i="3"/>
  <c r="AN3770" i="3"/>
  <c r="AM3770" i="3"/>
  <c r="AN3766" i="3"/>
  <c r="AM3766" i="3"/>
  <c r="AN3762" i="3"/>
  <c r="AM3762" i="3"/>
  <c r="AN3758" i="3"/>
  <c r="AM3758" i="3"/>
  <c r="AN3754" i="3"/>
  <c r="AM3754" i="3"/>
  <c r="AN3750" i="3"/>
  <c r="AM3750" i="3"/>
  <c r="AN3746" i="3"/>
  <c r="AM3746" i="3"/>
  <c r="AN3742" i="3"/>
  <c r="AM3742" i="3"/>
  <c r="AN3738" i="3"/>
  <c r="AM3738" i="3"/>
  <c r="AN3734" i="3"/>
  <c r="AM3734" i="3"/>
  <c r="AN3730" i="3"/>
  <c r="AM3730" i="3"/>
  <c r="AN3726" i="3"/>
  <c r="AM3726" i="3"/>
  <c r="AN3722" i="3"/>
  <c r="AM3722" i="3"/>
  <c r="AN3718" i="3"/>
  <c r="AM3718" i="3"/>
  <c r="AN3714" i="3"/>
  <c r="AM3714" i="3"/>
  <c r="AN3710" i="3"/>
  <c r="AM3710" i="3"/>
  <c r="AN3706" i="3"/>
  <c r="AM3706" i="3"/>
  <c r="AN3702" i="3"/>
  <c r="AM3702" i="3"/>
  <c r="AN3698" i="3"/>
  <c r="AM3698" i="3"/>
  <c r="AN3694" i="3"/>
  <c r="AM3694" i="3"/>
  <c r="AN3690" i="3"/>
  <c r="AM3690" i="3"/>
  <c r="AN3686" i="3"/>
  <c r="AM3686" i="3"/>
  <c r="AN3682" i="3"/>
  <c r="AM3682" i="3"/>
  <c r="AN3678" i="3"/>
  <c r="AM3678" i="3"/>
  <c r="AN3674" i="3"/>
  <c r="AM3674" i="3"/>
  <c r="AN3670" i="3"/>
  <c r="AM3670" i="3"/>
  <c r="AN3666" i="3"/>
  <c r="AM3666" i="3"/>
  <c r="AN3662" i="3"/>
  <c r="AM3662" i="3"/>
  <c r="AN3658" i="3"/>
  <c r="AM3658" i="3"/>
  <c r="AN3654" i="3"/>
  <c r="AM3654" i="3"/>
  <c r="AN3650" i="3"/>
  <c r="AM3650" i="3"/>
  <c r="AN3646" i="3"/>
  <c r="AM3646" i="3"/>
  <c r="AN3642" i="3"/>
  <c r="AM3642" i="3"/>
  <c r="AN3638" i="3"/>
  <c r="AM3638" i="3"/>
  <c r="AN3634" i="3"/>
  <c r="AM3634" i="3"/>
  <c r="AN3630" i="3"/>
  <c r="AM3630" i="3"/>
  <c r="AN3626" i="3"/>
  <c r="AM3626" i="3"/>
  <c r="AN3622" i="3"/>
  <c r="AM3622" i="3"/>
  <c r="AN3618" i="3"/>
  <c r="AM3618" i="3"/>
  <c r="AN3614" i="3"/>
  <c r="AM3614" i="3"/>
  <c r="AN3610" i="3"/>
  <c r="AM3610" i="3"/>
  <c r="AN3606" i="3"/>
  <c r="AM3606" i="3"/>
  <c r="AN3602" i="3"/>
  <c r="AM3602" i="3"/>
  <c r="AN3598" i="3"/>
  <c r="AM3598" i="3"/>
  <c r="AN3594" i="3"/>
  <c r="AM3594" i="3"/>
  <c r="AN3590" i="3"/>
  <c r="AM3590" i="3"/>
  <c r="AN3586" i="3"/>
  <c r="AM3586" i="3"/>
  <c r="AN3582" i="3"/>
  <c r="AM3582" i="3"/>
  <c r="AN3578" i="3"/>
  <c r="AM3578" i="3"/>
  <c r="AN3574" i="3"/>
  <c r="AM3574" i="3"/>
  <c r="AN3570" i="3"/>
  <c r="AM3570" i="3"/>
  <c r="AN3566" i="3"/>
  <c r="AM3566" i="3"/>
  <c r="AN3562" i="3"/>
  <c r="AM3562" i="3"/>
  <c r="AN3558" i="3"/>
  <c r="AM3558" i="3"/>
  <c r="AN3554" i="3"/>
  <c r="AM3554" i="3"/>
  <c r="AN3550" i="3"/>
  <c r="AM3550" i="3"/>
  <c r="AN3546" i="3"/>
  <c r="AM3546" i="3"/>
  <c r="AN3542" i="3"/>
  <c r="AM3542" i="3"/>
  <c r="AN3538" i="3"/>
  <c r="AM3538" i="3"/>
  <c r="AN3534" i="3"/>
  <c r="AM3534" i="3"/>
  <c r="AN3530" i="3"/>
  <c r="AM3530" i="3"/>
  <c r="AN3526" i="3"/>
  <c r="AM3526" i="3"/>
  <c r="AN3522" i="3"/>
  <c r="AM3522" i="3"/>
  <c r="AN3518" i="3"/>
  <c r="AM3518" i="3"/>
  <c r="AN3514" i="3"/>
  <c r="AM3514" i="3"/>
  <c r="AN3510" i="3"/>
  <c r="AM3510" i="3"/>
  <c r="AN3506" i="3"/>
  <c r="AM3506" i="3"/>
  <c r="AN3502" i="3"/>
  <c r="AM3502" i="3"/>
  <c r="AN3498" i="3"/>
  <c r="AM3498" i="3"/>
  <c r="AN3494" i="3"/>
  <c r="AM3494" i="3"/>
  <c r="AN3490" i="3"/>
  <c r="AM3490" i="3"/>
  <c r="AN3486" i="3"/>
  <c r="AM3486" i="3"/>
  <c r="AN3482" i="3"/>
  <c r="AM3482" i="3"/>
  <c r="AN3478" i="3"/>
  <c r="AM3478" i="3"/>
  <c r="AN3474" i="3"/>
  <c r="AM3474" i="3"/>
  <c r="AN3470" i="3"/>
  <c r="AM3470" i="3"/>
  <c r="AN3466" i="3"/>
  <c r="AM3466" i="3"/>
  <c r="AN3462" i="3"/>
  <c r="AM3462" i="3"/>
  <c r="AN3458" i="3"/>
  <c r="AM3458" i="3"/>
  <c r="AN3454" i="3"/>
  <c r="AM3454" i="3"/>
  <c r="AN3450" i="3"/>
  <c r="AM3450" i="3"/>
  <c r="AN3446" i="3"/>
  <c r="AM3446" i="3"/>
  <c r="AN3442" i="3"/>
  <c r="AM3442" i="3"/>
  <c r="AN3438" i="3"/>
  <c r="AM3438" i="3"/>
  <c r="AN3434" i="3"/>
  <c r="AM3434" i="3"/>
  <c r="AN3430" i="3"/>
  <c r="AM3430" i="3"/>
  <c r="AN3426" i="3"/>
  <c r="AM3426" i="3"/>
  <c r="AN3422" i="3"/>
  <c r="AM3422" i="3"/>
  <c r="AN3418" i="3"/>
  <c r="AM3418" i="3"/>
  <c r="AN3414" i="3"/>
  <c r="AM3414" i="3"/>
  <c r="AN3410" i="3"/>
  <c r="AM3410" i="3"/>
  <c r="AN3406" i="3"/>
  <c r="AM3406" i="3"/>
  <c r="AN3402" i="3"/>
  <c r="AM3402" i="3"/>
  <c r="AN3398" i="3"/>
  <c r="AM3398" i="3"/>
  <c r="AN3394" i="3"/>
  <c r="AM3394" i="3"/>
  <c r="AN3390" i="3"/>
  <c r="AM3390" i="3"/>
  <c r="AN3386" i="3"/>
  <c r="AM3386" i="3"/>
  <c r="AN3382" i="3"/>
  <c r="AM3382" i="3"/>
  <c r="AN3378" i="3"/>
  <c r="AM3378" i="3"/>
  <c r="AN3374" i="3"/>
  <c r="AM3374" i="3"/>
  <c r="AN3370" i="3"/>
  <c r="AM3370" i="3"/>
  <c r="AN3366" i="3"/>
  <c r="AM3366" i="3"/>
  <c r="AN3362" i="3"/>
  <c r="AM3362" i="3"/>
  <c r="AN3358" i="3"/>
  <c r="AM3358" i="3"/>
  <c r="AN3354" i="3"/>
  <c r="AM3354" i="3"/>
  <c r="AN3350" i="3"/>
  <c r="AM3350" i="3"/>
  <c r="AN3346" i="3"/>
  <c r="AM3346" i="3"/>
  <c r="AN3342" i="3"/>
  <c r="AM3342" i="3"/>
  <c r="AN3338" i="3"/>
  <c r="AM3338" i="3"/>
  <c r="AN3334" i="3"/>
  <c r="AM3334" i="3"/>
  <c r="AN3330" i="3"/>
  <c r="AM3330" i="3"/>
  <c r="AN3326" i="3"/>
  <c r="AM3326" i="3"/>
  <c r="AN3322" i="3"/>
  <c r="AM3322" i="3"/>
  <c r="AN3318" i="3"/>
  <c r="AM3318" i="3"/>
  <c r="AN3314" i="3"/>
  <c r="AM3314" i="3"/>
  <c r="AN3310" i="3"/>
  <c r="AM3310" i="3"/>
  <c r="AN3306" i="3"/>
  <c r="AM3306" i="3"/>
  <c r="AN3302" i="3"/>
  <c r="AM3302" i="3"/>
  <c r="AN3298" i="3"/>
  <c r="AM3298" i="3"/>
  <c r="AN3294" i="3"/>
  <c r="AM3294" i="3"/>
  <c r="AN3290" i="3"/>
  <c r="AM3290" i="3"/>
  <c r="AN3286" i="3"/>
  <c r="AM3286" i="3"/>
  <c r="AN3282" i="3"/>
  <c r="AM3282" i="3"/>
  <c r="AN3278" i="3"/>
  <c r="AM3278" i="3"/>
  <c r="AN3274" i="3"/>
  <c r="AM3274" i="3"/>
  <c r="AN3270" i="3"/>
  <c r="AM3270" i="3"/>
  <c r="AN3266" i="3"/>
  <c r="AM3266" i="3"/>
  <c r="AN3262" i="3"/>
  <c r="AM3262" i="3"/>
  <c r="AN3258" i="3"/>
  <c r="AM3258" i="3"/>
  <c r="AN3254" i="3"/>
  <c r="AM3254" i="3"/>
  <c r="AN3250" i="3"/>
  <c r="AM3250" i="3"/>
  <c r="AN3246" i="3"/>
  <c r="AM3246" i="3"/>
  <c r="AN3242" i="3"/>
  <c r="AM3242" i="3"/>
  <c r="AN3238" i="3"/>
  <c r="AM3238" i="3"/>
  <c r="AN3234" i="3"/>
  <c r="AM3234" i="3"/>
  <c r="AN3230" i="3"/>
  <c r="AM3230" i="3"/>
  <c r="AN3226" i="3"/>
  <c r="AM3226" i="3"/>
  <c r="AN3222" i="3"/>
  <c r="AM3222" i="3"/>
  <c r="AN3218" i="3"/>
  <c r="AM3218" i="3"/>
  <c r="AN3214" i="3"/>
  <c r="AM3214" i="3"/>
  <c r="AN3210" i="3"/>
  <c r="AM3210" i="3"/>
  <c r="AN3206" i="3"/>
  <c r="AM3206" i="3"/>
  <c r="AN3202" i="3"/>
  <c r="AM3202" i="3"/>
  <c r="AN3198" i="3"/>
  <c r="AM3198" i="3"/>
  <c r="AN3194" i="3"/>
  <c r="AM3194" i="3"/>
  <c r="AN3190" i="3"/>
  <c r="AM3190" i="3"/>
  <c r="AN3186" i="3"/>
  <c r="AM3186" i="3"/>
  <c r="AN3182" i="3"/>
  <c r="AM3182" i="3"/>
  <c r="AN3178" i="3"/>
  <c r="AM3178" i="3"/>
  <c r="AN3174" i="3"/>
  <c r="AM3174" i="3"/>
  <c r="AN3170" i="3"/>
  <c r="AM3170" i="3"/>
  <c r="AN3166" i="3"/>
  <c r="AM3166" i="3"/>
  <c r="AN3162" i="3"/>
  <c r="AM3162" i="3"/>
  <c r="AN3158" i="3"/>
  <c r="AM3158" i="3"/>
  <c r="AN3154" i="3"/>
  <c r="AM3154" i="3"/>
  <c r="AN3150" i="3"/>
  <c r="AM3150" i="3"/>
  <c r="AN3146" i="3"/>
  <c r="AM3146" i="3"/>
  <c r="AN3142" i="3"/>
  <c r="AM3142" i="3"/>
  <c r="AN3138" i="3"/>
  <c r="AM3138" i="3"/>
  <c r="AN3134" i="3"/>
  <c r="AM3134" i="3"/>
  <c r="AN3130" i="3"/>
  <c r="AM3130" i="3"/>
  <c r="AN3126" i="3"/>
  <c r="AM3126" i="3"/>
  <c r="AN3122" i="3"/>
  <c r="AM3122" i="3"/>
  <c r="AN3118" i="3"/>
  <c r="AM3118" i="3"/>
  <c r="AN3114" i="3"/>
  <c r="AM3114" i="3"/>
  <c r="AN3110" i="3"/>
  <c r="AM3110" i="3"/>
  <c r="AN3106" i="3"/>
  <c r="AM3106" i="3"/>
  <c r="AN3102" i="3"/>
  <c r="AM3102" i="3"/>
  <c r="AN3098" i="3"/>
  <c r="AM3098" i="3"/>
  <c r="AN3094" i="3"/>
  <c r="AM3094" i="3"/>
  <c r="AN3090" i="3"/>
  <c r="AM3090" i="3"/>
  <c r="AN3086" i="3"/>
  <c r="AM3086" i="3"/>
  <c r="AN3082" i="3"/>
  <c r="AM3082" i="3"/>
  <c r="AN3078" i="3"/>
  <c r="AM3078" i="3"/>
  <c r="AN3074" i="3"/>
  <c r="AM3074" i="3"/>
  <c r="AN3070" i="3"/>
  <c r="AM3070" i="3"/>
  <c r="AN3066" i="3"/>
  <c r="AM3066" i="3"/>
  <c r="AN3062" i="3"/>
  <c r="AM3062" i="3"/>
  <c r="AN3058" i="3"/>
  <c r="AM3058" i="3"/>
  <c r="AN3054" i="3"/>
  <c r="AM3054" i="3"/>
  <c r="AN3050" i="3"/>
  <c r="AM3050" i="3"/>
  <c r="AN3046" i="3"/>
  <c r="AM3046" i="3"/>
  <c r="AN3042" i="3"/>
  <c r="AM3042" i="3"/>
  <c r="AN3038" i="3"/>
  <c r="AM3038" i="3"/>
  <c r="AN3034" i="3"/>
  <c r="AM3034" i="3"/>
  <c r="AN3030" i="3"/>
  <c r="AM3030" i="3"/>
  <c r="AN3026" i="3"/>
  <c r="AM3026" i="3"/>
  <c r="AN3022" i="3"/>
  <c r="AM3022" i="3"/>
  <c r="AN3018" i="3"/>
  <c r="AM3018" i="3"/>
  <c r="AN3014" i="3"/>
  <c r="AM3014" i="3"/>
  <c r="AN3010" i="3"/>
  <c r="AM3010" i="3"/>
  <c r="AN3006" i="3"/>
  <c r="AM3006" i="3"/>
  <c r="AN3002" i="3"/>
  <c r="AM3002" i="3"/>
  <c r="AN2998" i="3"/>
  <c r="AM2998" i="3"/>
  <c r="AN2994" i="3"/>
  <c r="AM2994" i="3"/>
  <c r="AN2990" i="3"/>
  <c r="AM2990" i="3"/>
  <c r="AN2986" i="3"/>
  <c r="AM2986" i="3"/>
  <c r="AN2982" i="3"/>
  <c r="AM2982" i="3"/>
  <c r="AN2978" i="3"/>
  <c r="AM2978" i="3"/>
  <c r="AN2974" i="3"/>
  <c r="AM2974" i="3"/>
  <c r="AN2970" i="3"/>
  <c r="AM2970" i="3"/>
  <c r="AN2966" i="3"/>
  <c r="AM2966" i="3"/>
  <c r="AN2962" i="3"/>
  <c r="AM2962" i="3"/>
  <c r="AN2958" i="3"/>
  <c r="AM2958" i="3"/>
  <c r="AN2954" i="3"/>
  <c r="AM2954" i="3"/>
  <c r="AN2950" i="3"/>
  <c r="AM2950" i="3"/>
  <c r="AN2946" i="3"/>
  <c r="AM2946" i="3"/>
  <c r="AN2942" i="3"/>
  <c r="AM2942" i="3"/>
  <c r="AN2938" i="3"/>
  <c r="AM2938" i="3"/>
  <c r="AN2934" i="3"/>
  <c r="AM2934" i="3"/>
  <c r="AN2930" i="3"/>
  <c r="AM2930" i="3"/>
  <c r="AN2926" i="3"/>
  <c r="AM2926" i="3"/>
  <c r="AN2922" i="3"/>
  <c r="AM2922" i="3"/>
  <c r="AN2918" i="3"/>
  <c r="AM2918" i="3"/>
  <c r="AN2914" i="3"/>
  <c r="AM2914" i="3"/>
  <c r="AN2910" i="3"/>
  <c r="AM2910" i="3"/>
  <c r="AN2906" i="3"/>
  <c r="AM2906" i="3"/>
  <c r="AN2902" i="3"/>
  <c r="AM2902" i="3"/>
  <c r="AN2898" i="3"/>
  <c r="AM2898" i="3"/>
  <c r="AN2894" i="3"/>
  <c r="AM2894" i="3"/>
  <c r="AN2890" i="3"/>
  <c r="AM2890" i="3"/>
  <c r="AN2886" i="3"/>
  <c r="AM2886" i="3"/>
  <c r="AN2882" i="3"/>
  <c r="AM2882" i="3"/>
  <c r="AN2878" i="3"/>
  <c r="AM2878" i="3"/>
  <c r="AN2874" i="3"/>
  <c r="AM2874" i="3"/>
  <c r="AN2870" i="3"/>
  <c r="AM2870" i="3"/>
  <c r="AN2866" i="3"/>
  <c r="AM2866" i="3"/>
  <c r="AN2862" i="3"/>
  <c r="AM2862" i="3"/>
  <c r="AN2858" i="3"/>
  <c r="AM2858" i="3"/>
  <c r="AN2854" i="3"/>
  <c r="AM2854" i="3"/>
  <c r="AN2850" i="3"/>
  <c r="AM2850" i="3"/>
  <c r="AN2846" i="3"/>
  <c r="AM2846" i="3"/>
  <c r="AN2842" i="3"/>
  <c r="AM2842" i="3"/>
  <c r="AN2838" i="3"/>
  <c r="AM2838" i="3"/>
  <c r="AN2834" i="3"/>
  <c r="AM2834" i="3"/>
  <c r="AN2830" i="3"/>
  <c r="AM2830" i="3"/>
  <c r="AN2826" i="3"/>
  <c r="AM2826" i="3"/>
  <c r="AN2822" i="3"/>
  <c r="AM2822" i="3"/>
  <c r="AN2818" i="3"/>
  <c r="AM2818" i="3"/>
  <c r="AN2814" i="3"/>
  <c r="AM2814" i="3"/>
  <c r="AN2810" i="3"/>
  <c r="AM2810" i="3"/>
  <c r="AN2806" i="3"/>
  <c r="AM2806" i="3"/>
  <c r="AN2802" i="3"/>
  <c r="AM2802" i="3"/>
  <c r="AN2798" i="3"/>
  <c r="AM2798" i="3"/>
  <c r="AN2794" i="3"/>
  <c r="AM2794" i="3"/>
  <c r="AN2790" i="3"/>
  <c r="AM2790" i="3"/>
  <c r="AN2786" i="3"/>
  <c r="AM2786" i="3"/>
  <c r="AN2782" i="3"/>
  <c r="AM2782" i="3"/>
  <c r="AN2778" i="3"/>
  <c r="AM2778" i="3"/>
  <c r="AN2774" i="3"/>
  <c r="AM2774" i="3"/>
  <c r="AN2770" i="3"/>
  <c r="AM2770" i="3"/>
  <c r="AN2766" i="3"/>
  <c r="AM2766" i="3"/>
  <c r="AN2762" i="3"/>
  <c r="AM2762" i="3"/>
  <c r="AN2758" i="3"/>
  <c r="AM2758" i="3"/>
  <c r="AN2754" i="3"/>
  <c r="AM2754" i="3"/>
  <c r="AN2750" i="3"/>
  <c r="AM2750" i="3"/>
  <c r="AN2746" i="3"/>
  <c r="AM2746" i="3"/>
  <c r="AN2742" i="3"/>
  <c r="AM2742" i="3"/>
  <c r="AN2738" i="3"/>
  <c r="AM2738" i="3"/>
  <c r="AN2734" i="3"/>
  <c r="AM2734" i="3"/>
  <c r="AN2730" i="3"/>
  <c r="AM2730" i="3"/>
  <c r="AN2726" i="3"/>
  <c r="AM2726" i="3"/>
  <c r="AN2722" i="3"/>
  <c r="AM2722" i="3"/>
  <c r="AN2718" i="3"/>
  <c r="AM2718" i="3"/>
  <c r="AN2714" i="3"/>
  <c r="AM2714" i="3"/>
  <c r="AN2710" i="3"/>
  <c r="AM2710" i="3"/>
  <c r="AN2706" i="3"/>
  <c r="AM2706" i="3"/>
  <c r="AN2702" i="3"/>
  <c r="AM2702" i="3"/>
  <c r="AN2698" i="3"/>
  <c r="AM2698" i="3"/>
  <c r="AN2694" i="3"/>
  <c r="AM2694" i="3"/>
  <c r="AN2690" i="3"/>
  <c r="AM2690" i="3"/>
  <c r="AN2686" i="3"/>
  <c r="AM2686" i="3"/>
  <c r="AN2682" i="3"/>
  <c r="AM2682" i="3"/>
  <c r="AN2678" i="3"/>
  <c r="AM2678" i="3"/>
  <c r="AN2674" i="3"/>
  <c r="AM2674" i="3"/>
  <c r="AN2670" i="3"/>
  <c r="AM2670" i="3"/>
  <c r="AN2666" i="3"/>
  <c r="AM2666" i="3"/>
  <c r="AN2662" i="3"/>
  <c r="AM2662" i="3"/>
  <c r="AN2658" i="3"/>
  <c r="AM2658" i="3"/>
  <c r="AN2654" i="3"/>
  <c r="AM2654" i="3"/>
  <c r="AN2650" i="3"/>
  <c r="AM2650" i="3"/>
  <c r="AN2646" i="3"/>
  <c r="AM2646" i="3"/>
  <c r="AN2642" i="3"/>
  <c r="AM2642" i="3"/>
  <c r="AN2638" i="3"/>
  <c r="AM2638" i="3"/>
  <c r="AN2634" i="3"/>
  <c r="AM2634" i="3"/>
  <c r="AN2630" i="3"/>
  <c r="AM2630" i="3"/>
  <c r="AN2626" i="3"/>
  <c r="AM2626" i="3"/>
  <c r="AN2622" i="3"/>
  <c r="AM2622" i="3"/>
  <c r="AN2618" i="3"/>
  <c r="AM2618" i="3"/>
  <c r="AN2614" i="3"/>
  <c r="AM2614" i="3"/>
  <c r="AN2610" i="3"/>
  <c r="AM2610" i="3"/>
  <c r="AN2606" i="3"/>
  <c r="AM2606" i="3"/>
  <c r="AN2602" i="3"/>
  <c r="AM2602" i="3"/>
  <c r="AN2598" i="3"/>
  <c r="AM2598" i="3"/>
  <c r="AN2594" i="3"/>
  <c r="AM2594" i="3"/>
  <c r="AN2590" i="3"/>
  <c r="AM2590" i="3"/>
  <c r="AN2586" i="3"/>
  <c r="AM2586" i="3"/>
  <c r="AN2582" i="3"/>
  <c r="AM2582" i="3"/>
  <c r="AN2578" i="3"/>
  <c r="AM2578" i="3"/>
  <c r="AN2574" i="3"/>
  <c r="AM2574" i="3"/>
  <c r="AN2570" i="3"/>
  <c r="AM2570" i="3"/>
  <c r="AN2566" i="3"/>
  <c r="AM2566" i="3"/>
  <c r="AN2562" i="3"/>
  <c r="AM2562" i="3"/>
  <c r="AN2558" i="3"/>
  <c r="AM2558" i="3"/>
  <c r="AN2554" i="3"/>
  <c r="AM2554" i="3"/>
  <c r="AN2550" i="3"/>
  <c r="AM2550" i="3"/>
  <c r="AN2546" i="3"/>
  <c r="AM2546" i="3"/>
  <c r="AN2542" i="3"/>
  <c r="AM2542" i="3"/>
  <c r="AN2538" i="3"/>
  <c r="AM2538" i="3"/>
  <c r="AN2534" i="3"/>
  <c r="AM2534" i="3"/>
  <c r="AN2530" i="3"/>
  <c r="AM2530" i="3"/>
  <c r="AN2526" i="3"/>
  <c r="AM2526" i="3"/>
  <c r="AN2522" i="3"/>
  <c r="AM2522" i="3"/>
  <c r="AN2518" i="3"/>
  <c r="AM2518" i="3"/>
  <c r="AN2514" i="3"/>
  <c r="AM2514" i="3"/>
  <c r="AN2510" i="3"/>
  <c r="AM2510" i="3"/>
  <c r="AN2506" i="3"/>
  <c r="AM2506" i="3"/>
  <c r="AN2502" i="3"/>
  <c r="AM2502" i="3"/>
  <c r="AN2498" i="3"/>
  <c r="AM2498" i="3"/>
  <c r="AN2494" i="3"/>
  <c r="AM2494" i="3"/>
  <c r="AN2490" i="3"/>
  <c r="AM2490" i="3"/>
  <c r="AN2486" i="3"/>
  <c r="AM2486" i="3"/>
  <c r="AN2482" i="3"/>
  <c r="AM2482" i="3"/>
  <c r="AN2478" i="3"/>
  <c r="AM2478" i="3"/>
  <c r="AN2474" i="3"/>
  <c r="AM2474" i="3"/>
  <c r="AN2470" i="3"/>
  <c r="AM2470" i="3"/>
  <c r="AN2466" i="3"/>
  <c r="AM2466" i="3"/>
  <c r="AN2462" i="3"/>
  <c r="AM2462" i="3"/>
  <c r="AN2458" i="3"/>
  <c r="AM2458" i="3"/>
  <c r="AN2454" i="3"/>
  <c r="AM2454" i="3"/>
  <c r="AN2450" i="3"/>
  <c r="AM2450" i="3"/>
  <c r="AN2446" i="3"/>
  <c r="AM2446" i="3"/>
  <c r="AN2442" i="3"/>
  <c r="AM2442" i="3"/>
  <c r="AN2438" i="3"/>
  <c r="AM2438" i="3"/>
  <c r="AN2434" i="3"/>
  <c r="AM2434" i="3"/>
  <c r="AN2430" i="3"/>
  <c r="AM2430" i="3"/>
  <c r="AN2426" i="3"/>
  <c r="AM2426" i="3"/>
  <c r="AN2422" i="3"/>
  <c r="AM2422" i="3"/>
  <c r="AN2418" i="3"/>
  <c r="AM2418" i="3"/>
  <c r="AN2414" i="3"/>
  <c r="AM2414" i="3"/>
  <c r="AN2410" i="3"/>
  <c r="AM2410" i="3"/>
  <c r="AN2406" i="3"/>
  <c r="AM2406" i="3"/>
  <c r="AN2402" i="3"/>
  <c r="AM2402" i="3"/>
  <c r="AN2398" i="3"/>
  <c r="AM2398" i="3"/>
  <c r="AN2394" i="3"/>
  <c r="AM2394" i="3"/>
  <c r="AN2390" i="3"/>
  <c r="AM2390" i="3"/>
  <c r="AN2386" i="3"/>
  <c r="AM2386" i="3"/>
  <c r="AN2382" i="3"/>
  <c r="AM2382" i="3"/>
  <c r="AN2378" i="3"/>
  <c r="AM2378" i="3"/>
  <c r="AN2374" i="3"/>
  <c r="AM2374" i="3"/>
  <c r="AN2370" i="3"/>
  <c r="AM2370" i="3"/>
  <c r="AN2366" i="3"/>
  <c r="AM2366" i="3"/>
  <c r="AN2362" i="3"/>
  <c r="AM2362" i="3"/>
  <c r="AN2358" i="3"/>
  <c r="AM2358" i="3"/>
  <c r="AN2354" i="3"/>
  <c r="AM2354" i="3"/>
  <c r="AN2350" i="3"/>
  <c r="AM2350" i="3"/>
  <c r="AN2346" i="3"/>
  <c r="AM2346" i="3"/>
  <c r="AN2342" i="3"/>
  <c r="AM2342" i="3"/>
  <c r="AN2338" i="3"/>
  <c r="AM2338" i="3"/>
  <c r="AN2334" i="3"/>
  <c r="AM2334" i="3"/>
  <c r="AN2330" i="3"/>
  <c r="AM2330" i="3"/>
  <c r="AN2326" i="3"/>
  <c r="AM2326" i="3"/>
  <c r="AN2322" i="3"/>
  <c r="AM2322" i="3"/>
  <c r="AN2318" i="3"/>
  <c r="AM2318" i="3"/>
  <c r="AN2314" i="3"/>
  <c r="AM2314" i="3"/>
  <c r="AN2310" i="3"/>
  <c r="AM2310" i="3"/>
  <c r="AN2306" i="3"/>
  <c r="AM2306" i="3"/>
  <c r="AN2302" i="3"/>
  <c r="AM2302" i="3"/>
  <c r="AN2298" i="3"/>
  <c r="AM2298" i="3"/>
  <c r="AN2294" i="3"/>
  <c r="AM2294" i="3"/>
  <c r="AN2290" i="3"/>
  <c r="AM2290" i="3"/>
  <c r="AN2286" i="3"/>
  <c r="AM2286" i="3"/>
  <c r="AN2282" i="3"/>
  <c r="AM2282" i="3"/>
  <c r="AN2278" i="3"/>
  <c r="AM2278" i="3"/>
  <c r="AN2274" i="3"/>
  <c r="AM2274" i="3"/>
  <c r="AN2270" i="3"/>
  <c r="AM2270" i="3"/>
  <c r="AN2266" i="3"/>
  <c r="AM2266" i="3"/>
  <c r="AN2262" i="3"/>
  <c r="AM2262" i="3"/>
  <c r="AN2258" i="3"/>
  <c r="AM2258" i="3"/>
  <c r="AN2254" i="3"/>
  <c r="AM2254" i="3"/>
  <c r="AN2250" i="3"/>
  <c r="AM2250" i="3"/>
  <c r="AN2246" i="3"/>
  <c r="AM2246" i="3"/>
  <c r="AN2242" i="3"/>
  <c r="AM2242" i="3"/>
  <c r="AN2238" i="3"/>
  <c r="AM2238" i="3"/>
  <c r="AN5962" i="3"/>
  <c r="AM5962" i="3"/>
  <c r="AN5942" i="3"/>
  <c r="AM5942" i="3"/>
  <c r="AN5922" i="3"/>
  <c r="AM5922" i="3"/>
  <c r="AN5870" i="3"/>
  <c r="AM5870" i="3"/>
  <c r="AN5854" i="3"/>
  <c r="AM5854" i="3"/>
  <c r="AN5830" i="3"/>
  <c r="AM5830" i="3"/>
  <c r="AN5806" i="3"/>
  <c r="AM5806" i="3"/>
  <c r="AN5762" i="3"/>
  <c r="AM5762" i="3"/>
  <c r="AN5746" i="3"/>
  <c r="AM5746" i="3"/>
  <c r="AN5730" i="3"/>
  <c r="AM5730" i="3"/>
  <c r="AN5722" i="3"/>
  <c r="AM5722" i="3"/>
  <c r="AN5706" i="3"/>
  <c r="AM5706" i="3"/>
  <c r="AN5694" i="3"/>
  <c r="AM5694" i="3"/>
  <c r="AN5686" i="3"/>
  <c r="AM5686" i="3"/>
  <c r="AN5678" i="3"/>
  <c r="AM5678" i="3"/>
  <c r="AN5666" i="3"/>
  <c r="AM5666" i="3"/>
  <c r="AN5646" i="3"/>
  <c r="AM5646" i="3"/>
  <c r="AN5610" i="3"/>
  <c r="AM5610" i="3"/>
  <c r="AN5574" i="3"/>
  <c r="AM5574" i="3"/>
  <c r="AN5546" i="3"/>
  <c r="AM5546" i="3"/>
  <c r="AN5494" i="3"/>
  <c r="AM5494" i="3"/>
  <c r="AN5454" i="3"/>
  <c r="AM5454" i="3"/>
  <c r="AN5434" i="3"/>
  <c r="AM5434" i="3"/>
  <c r="AN5406" i="3"/>
  <c r="AM5406" i="3"/>
  <c r="AN5362" i="3"/>
  <c r="AM5362" i="3"/>
  <c r="AN5322" i="3"/>
  <c r="AM5322" i="3"/>
  <c r="AN5310" i="3"/>
  <c r="AM5310" i="3"/>
  <c r="AN5298" i="3"/>
  <c r="AM5298" i="3"/>
  <c r="AN5278" i="3"/>
  <c r="AM5278" i="3"/>
  <c r="AN5258" i="3"/>
  <c r="AM5258" i="3"/>
  <c r="AN5182" i="3"/>
  <c r="AM5182" i="3"/>
  <c r="AN5162" i="3"/>
  <c r="AM5162" i="3"/>
  <c r="AN5102" i="3"/>
  <c r="AM5102" i="3"/>
  <c r="AN5086" i="3"/>
  <c r="AM5086" i="3"/>
  <c r="AN5070" i="3"/>
  <c r="AM5070" i="3"/>
  <c r="AN5042" i="3"/>
  <c r="AM5042" i="3"/>
  <c r="AN5018" i="3"/>
  <c r="AM5018" i="3"/>
  <c r="AN4998" i="3"/>
  <c r="AM4998" i="3"/>
  <c r="AN4990" i="3"/>
  <c r="AM4990" i="3"/>
  <c r="AN4958" i="3"/>
  <c r="AM4958" i="3"/>
  <c r="AN4902" i="3"/>
  <c r="AM4902" i="3"/>
  <c r="AN4894" i="3"/>
  <c r="AM4894" i="3"/>
  <c r="AN4882" i="3"/>
  <c r="AM4882" i="3"/>
  <c r="AN4866" i="3"/>
  <c r="AM4866" i="3"/>
  <c r="AN4850" i="3"/>
  <c r="AM4850" i="3"/>
  <c r="AN4830" i="3"/>
  <c r="AM4830" i="3"/>
  <c r="AN4806" i="3"/>
  <c r="AM4806" i="3"/>
  <c r="AN4762" i="3"/>
  <c r="AM4762" i="3"/>
  <c r="AN4738" i="3"/>
  <c r="AM4738" i="3"/>
  <c r="AN4722" i="3"/>
  <c r="AM4722" i="3"/>
  <c r="AN4702" i="3"/>
  <c r="AM4702" i="3"/>
  <c r="AN4682" i="3"/>
  <c r="AM4682" i="3"/>
  <c r="AN4638" i="3"/>
  <c r="AM4638" i="3"/>
  <c r="AN4622" i="3"/>
  <c r="AM4622" i="3"/>
  <c r="AN4598" i="3"/>
  <c r="AM4598" i="3"/>
  <c r="AN4582" i="3"/>
  <c r="AM4582" i="3"/>
  <c r="AN4562" i="3"/>
  <c r="AM4562" i="3"/>
  <c r="AN4542" i="3"/>
  <c r="AM4542" i="3"/>
  <c r="AN4518" i="3"/>
  <c r="AM4518" i="3"/>
  <c r="AN4498" i="3"/>
  <c r="AM4498" i="3"/>
  <c r="AN4486" i="3"/>
  <c r="AM4486" i="3"/>
  <c r="AN4470" i="3"/>
  <c r="AM4470" i="3"/>
  <c r="AN4454" i="3"/>
  <c r="AM4454" i="3"/>
  <c r="AN4438" i="3"/>
  <c r="AM4438" i="3"/>
  <c r="AN4394" i="3"/>
  <c r="AM4394" i="3"/>
  <c r="AN4350" i="3"/>
  <c r="AM4350" i="3"/>
  <c r="AN4330" i="3"/>
  <c r="AM4330" i="3"/>
  <c r="AN4306" i="3"/>
  <c r="AM4306" i="3"/>
  <c r="AN4266" i="3"/>
  <c r="AM4266" i="3"/>
  <c r="AN4246" i="3"/>
  <c r="AM4246" i="3"/>
  <c r="AN4190" i="3"/>
  <c r="AM4190" i="3"/>
  <c r="AN4150" i="3"/>
  <c r="AM4150" i="3"/>
  <c r="AN5953" i="3"/>
  <c r="AM5953" i="3"/>
  <c r="AN5933" i="3"/>
  <c r="AM5933" i="3"/>
  <c r="AN5901" i="3"/>
  <c r="AM5901" i="3"/>
  <c r="AN5889" i="3"/>
  <c r="AM5889" i="3"/>
  <c r="AN5861" i="3"/>
  <c r="AM5861" i="3"/>
  <c r="AN5841" i="3"/>
  <c r="AM5841" i="3"/>
  <c r="AN5821" i="3"/>
  <c r="AM5821" i="3"/>
  <c r="AN5801" i="3"/>
  <c r="AM5801" i="3"/>
  <c r="AN5785" i="3"/>
  <c r="AM5785" i="3"/>
  <c r="AN5761" i="3"/>
  <c r="AM5761" i="3"/>
  <c r="AN5737" i="3"/>
  <c r="AM5737" i="3"/>
  <c r="AN5677" i="3"/>
  <c r="AM5677" i="3"/>
  <c r="AN5629" i="3"/>
  <c r="AM5629" i="3"/>
  <c r="AN5617" i="3"/>
  <c r="AM5617" i="3"/>
  <c r="AN5605" i="3"/>
  <c r="AM5605" i="3"/>
  <c r="AN5585" i="3"/>
  <c r="AM5585" i="3"/>
  <c r="AN5577" i="3"/>
  <c r="AM5577" i="3"/>
  <c r="AN5569" i="3"/>
  <c r="AM5569" i="3"/>
  <c r="AN5557" i="3"/>
  <c r="AM5557" i="3"/>
  <c r="AN5545" i="3"/>
  <c r="AM5545" i="3"/>
  <c r="AN5533" i="3"/>
  <c r="AM5533" i="3"/>
  <c r="AN5525" i="3"/>
  <c r="AM5525" i="3"/>
  <c r="AN5517" i="3"/>
  <c r="AM5517" i="3"/>
  <c r="AN5505" i="3"/>
  <c r="AM5505" i="3"/>
  <c r="AN5481" i="3"/>
  <c r="AM5481" i="3"/>
  <c r="AN5437" i="3"/>
  <c r="AM5437" i="3"/>
  <c r="AN5417" i="3"/>
  <c r="AM5417" i="3"/>
  <c r="AN5397" i="3"/>
  <c r="AM5397" i="3"/>
  <c r="AN5373" i="3"/>
  <c r="AM5373" i="3"/>
  <c r="AN5329" i="3"/>
  <c r="AM5329" i="3"/>
  <c r="AN5301" i="3"/>
  <c r="AM5301" i="3"/>
  <c r="AN5253" i="3"/>
  <c r="AM5253" i="3"/>
  <c r="AN5233" i="3"/>
  <c r="AM5233" i="3"/>
  <c r="AN5213" i="3"/>
  <c r="AM5213" i="3"/>
  <c r="AN5193" i="3"/>
  <c r="AM5193" i="3"/>
  <c r="AN5169" i="3"/>
  <c r="AM5169" i="3"/>
  <c r="AN5145" i="3"/>
  <c r="AM5145" i="3"/>
  <c r="AN5093" i="3"/>
  <c r="AM5093" i="3"/>
  <c r="AN5073" i="3"/>
  <c r="AM5073" i="3"/>
  <c r="AN5033" i="3"/>
  <c r="AM5033" i="3"/>
  <c r="AN5013" i="3"/>
  <c r="AM5013" i="3"/>
  <c r="AN4985" i="3"/>
  <c r="AM4985" i="3"/>
  <c r="AN4929" i="3"/>
  <c r="AM4929" i="3"/>
  <c r="AN4809" i="3"/>
  <c r="AM4809" i="3"/>
  <c r="AN4785" i="3"/>
  <c r="AM4785" i="3"/>
  <c r="AN4761" i="3"/>
  <c r="AM4761" i="3"/>
  <c r="AN4741" i="3"/>
  <c r="AM4741" i="3"/>
  <c r="AN4721" i="3"/>
  <c r="AM4721" i="3"/>
  <c r="AN4697" i="3"/>
  <c r="AM4697" i="3"/>
  <c r="AN4673" i="3"/>
  <c r="AM4673" i="3"/>
  <c r="AN4629" i="3"/>
  <c r="AM4629" i="3"/>
  <c r="AN4605" i="3"/>
  <c r="AM4605" i="3"/>
  <c r="AN4557" i="3"/>
  <c r="AM4557" i="3"/>
  <c r="AN4533" i="3"/>
  <c r="AM4533" i="3"/>
  <c r="AN4481" i="3"/>
  <c r="AM4481" i="3"/>
  <c r="AN4433" i="3"/>
  <c r="AM4433" i="3"/>
  <c r="AN4409" i="3"/>
  <c r="AM4409" i="3"/>
  <c r="AN4397" i="3"/>
  <c r="AM4397" i="3"/>
  <c r="AN4369" i="3"/>
  <c r="AM4369" i="3"/>
  <c r="AN4329" i="3"/>
  <c r="AM4329" i="3"/>
  <c r="AN4309" i="3"/>
  <c r="AM4309" i="3"/>
  <c r="AN4265" i="3"/>
  <c r="AM4265" i="3"/>
  <c r="AN4245" i="3"/>
  <c r="AM4245" i="3"/>
  <c r="AN4225" i="3"/>
  <c r="AM4225" i="3"/>
  <c r="AN4197" i="3"/>
  <c r="AM4197" i="3"/>
  <c r="AN4149" i="3"/>
  <c r="AM4149" i="3"/>
  <c r="AN4133" i="3"/>
  <c r="AM4133" i="3"/>
  <c r="AN4117" i="3"/>
  <c r="AM4117" i="3"/>
  <c r="AN4101" i="3"/>
  <c r="AM4101" i="3"/>
  <c r="AN4085" i="3"/>
  <c r="AM4085" i="3"/>
  <c r="AN4025" i="3"/>
  <c r="AM4025" i="3"/>
  <c r="AN3985" i="3"/>
  <c r="AM3985" i="3"/>
  <c r="AN3973" i="3"/>
  <c r="AM3973" i="3"/>
  <c r="AN3965" i="3"/>
  <c r="AM3965" i="3"/>
  <c r="AN3949" i="3"/>
  <c r="AM3949" i="3"/>
  <c r="AN3921" i="3"/>
  <c r="AM3921" i="3"/>
  <c r="AN3909" i="3"/>
  <c r="AM3909" i="3"/>
  <c r="AN3893" i="3"/>
  <c r="AM3893" i="3"/>
  <c r="AN3885" i="3"/>
  <c r="AM3885" i="3"/>
  <c r="AN3873" i="3"/>
  <c r="AM3873" i="3"/>
  <c r="AN3861" i="3"/>
  <c r="AM3861" i="3"/>
  <c r="AN3845" i="3"/>
  <c r="AM3845" i="3"/>
  <c r="AN3829" i="3"/>
  <c r="AM3829" i="3"/>
  <c r="AN3809" i="3"/>
  <c r="AM3809" i="3"/>
  <c r="AN3761" i="3"/>
  <c r="AM3761" i="3"/>
  <c r="AN3745" i="3"/>
  <c r="AM3745" i="3"/>
  <c r="AN3705" i="3"/>
  <c r="AM3705" i="3"/>
  <c r="AN3653" i="3"/>
  <c r="AM3653" i="3"/>
  <c r="AN3633" i="3"/>
  <c r="AM3633" i="3"/>
  <c r="AN3581" i="3"/>
  <c r="AM3581" i="3"/>
  <c r="AN3557" i="3"/>
  <c r="AM3557" i="3"/>
  <c r="AN3525" i="3"/>
  <c r="AM3525" i="3"/>
  <c r="AN3481" i="3"/>
  <c r="AM3481" i="3"/>
  <c r="AN3457" i="3"/>
  <c r="AM3457" i="3"/>
  <c r="AN3433" i="3"/>
  <c r="AM3433" i="3"/>
  <c r="AN3413" i="3"/>
  <c r="AM3413" i="3"/>
  <c r="AN3361" i="3"/>
  <c r="AM3361" i="3"/>
  <c r="AN3329" i="3"/>
  <c r="AM3329" i="3"/>
  <c r="AN3317" i="3"/>
  <c r="AM3317" i="3"/>
  <c r="AN3305" i="3"/>
  <c r="AM3305" i="3"/>
  <c r="AN3293" i="3"/>
  <c r="AM3293" i="3"/>
  <c r="AN3273" i="3"/>
  <c r="AM3273" i="3"/>
  <c r="AN3265" i="3"/>
  <c r="AM3265" i="3"/>
  <c r="AN3253" i="3"/>
  <c r="AM3253" i="3"/>
  <c r="AN3237" i="3"/>
  <c r="AM3237" i="3"/>
  <c r="AN3221" i="3"/>
  <c r="AM3221" i="3"/>
  <c r="AN3209" i="3"/>
  <c r="AM3209" i="3"/>
  <c r="AN3197" i="3"/>
  <c r="AM3197" i="3"/>
  <c r="AN3181" i="3"/>
  <c r="AM3181" i="3"/>
  <c r="AN3169" i="3"/>
  <c r="AM3169" i="3"/>
  <c r="AN3157" i="3"/>
  <c r="AM3157" i="3"/>
  <c r="AN3137" i="3"/>
  <c r="AM3137" i="3"/>
  <c r="AN3125" i="3"/>
  <c r="AM3125" i="3"/>
  <c r="AN3117" i="3"/>
  <c r="AM3117" i="3"/>
  <c r="AN3105" i="3"/>
  <c r="AM3105" i="3"/>
  <c r="AN3093" i="3"/>
  <c r="AM3093" i="3"/>
  <c r="AN3073" i="3"/>
  <c r="AM3073" i="3"/>
  <c r="AN3057" i="3"/>
  <c r="AM3057" i="3"/>
  <c r="AN3045" i="3"/>
  <c r="AM3045" i="3"/>
  <c r="AN3033" i="3"/>
  <c r="AM3033" i="3"/>
  <c r="AN3025" i="3"/>
  <c r="AM3025" i="3"/>
  <c r="AN3013" i="3"/>
  <c r="AM3013" i="3"/>
  <c r="AN3001" i="3"/>
  <c r="AM3001" i="3"/>
  <c r="AN2985" i="3"/>
  <c r="AM2985" i="3"/>
  <c r="AN2973" i="3"/>
  <c r="AM2973" i="3"/>
  <c r="AN2957" i="3"/>
  <c r="AM2957" i="3"/>
  <c r="AN2945" i="3"/>
  <c r="AM2945" i="3"/>
  <c r="AN2933" i="3"/>
  <c r="AM2933" i="3"/>
  <c r="AN2921" i="3"/>
  <c r="AM2921" i="3"/>
  <c r="AN2909" i="3"/>
  <c r="AM2909" i="3"/>
  <c r="AN2897" i="3"/>
  <c r="AM2897" i="3"/>
  <c r="AN2889" i="3"/>
  <c r="AM2889" i="3"/>
  <c r="AN2873" i="3"/>
  <c r="AM2873" i="3"/>
  <c r="AN2861" i="3"/>
  <c r="AM2861" i="3"/>
  <c r="AN2853" i="3"/>
  <c r="AM2853" i="3"/>
  <c r="AN2845" i="3"/>
  <c r="AM2845" i="3"/>
  <c r="AN2829" i="3"/>
  <c r="AM2829" i="3"/>
  <c r="AN2821" i="3"/>
  <c r="AM2821" i="3"/>
  <c r="AN2805" i="3"/>
  <c r="AM2805" i="3"/>
  <c r="AN2793" i="3"/>
  <c r="AM2793" i="3"/>
  <c r="AN2781" i="3"/>
  <c r="AM2781" i="3"/>
  <c r="AN2769" i="3"/>
  <c r="AM2769" i="3"/>
  <c r="AN2761" i="3"/>
  <c r="AM2761" i="3"/>
  <c r="AN2749" i="3"/>
  <c r="AM2749" i="3"/>
  <c r="AN2737" i="3"/>
  <c r="AM2737" i="3"/>
  <c r="AN2721" i="3"/>
  <c r="AM2721" i="3"/>
  <c r="AN2709" i="3"/>
  <c r="AM2709" i="3"/>
  <c r="AN2701" i="3"/>
  <c r="AM2701" i="3"/>
  <c r="AN2689" i="3"/>
  <c r="AM2689" i="3"/>
  <c r="AN2673" i="3"/>
  <c r="AM2673" i="3"/>
  <c r="AN2661" i="3"/>
  <c r="AM2661" i="3"/>
  <c r="AN2645" i="3"/>
  <c r="AM2645" i="3"/>
  <c r="AN2633" i="3"/>
  <c r="AM2633" i="3"/>
  <c r="AN2621" i="3"/>
  <c r="AM2621" i="3"/>
  <c r="AN2609" i="3"/>
  <c r="AM2609" i="3"/>
  <c r="AN2589" i="3"/>
  <c r="AM2589" i="3"/>
  <c r="AN2573" i="3"/>
  <c r="AM2573" i="3"/>
  <c r="AN2557" i="3"/>
  <c r="AM2557" i="3"/>
  <c r="AN2545" i="3"/>
  <c r="AM2545" i="3"/>
  <c r="AN2533" i="3"/>
  <c r="AM2533" i="3"/>
  <c r="AN2517" i="3"/>
  <c r="AM2517" i="3"/>
  <c r="AN2509" i="3"/>
  <c r="AM2509" i="3"/>
  <c r="AN2497" i="3"/>
  <c r="AM2497" i="3"/>
  <c r="AN2489" i="3"/>
  <c r="AM2489" i="3"/>
  <c r="AN2481" i="3"/>
  <c r="AM2481" i="3"/>
  <c r="AN2473" i="3"/>
  <c r="AM2473" i="3"/>
  <c r="AN2469" i="3"/>
  <c r="AM2469" i="3"/>
  <c r="AN2465" i="3"/>
  <c r="AM2465" i="3"/>
  <c r="AN2461" i="3"/>
  <c r="AM2461" i="3"/>
  <c r="AN2457" i="3"/>
  <c r="AM2457" i="3"/>
  <c r="AN2453" i="3"/>
  <c r="AM2453" i="3"/>
  <c r="AN2449" i="3"/>
  <c r="AM2449" i="3"/>
  <c r="AN2445" i="3"/>
  <c r="AM2445" i="3"/>
  <c r="AN2441" i="3"/>
  <c r="AM2441" i="3"/>
  <c r="AN2437" i="3"/>
  <c r="AM2437" i="3"/>
  <c r="AN2433" i="3"/>
  <c r="AM2433" i="3"/>
  <c r="AN2429" i="3"/>
  <c r="AM2429" i="3"/>
  <c r="AN2425" i="3"/>
  <c r="AM2425" i="3"/>
  <c r="AN2421" i="3"/>
  <c r="AM2421" i="3"/>
  <c r="AN2417" i="3"/>
  <c r="AM2417" i="3"/>
  <c r="AN2413" i="3"/>
  <c r="AM2413" i="3"/>
  <c r="AN2409" i="3"/>
  <c r="AM2409" i="3"/>
  <c r="AN2405" i="3"/>
  <c r="AM2405" i="3"/>
  <c r="AN2401" i="3"/>
  <c r="AM2401" i="3"/>
  <c r="AN2397" i="3"/>
  <c r="AM2397" i="3"/>
  <c r="AN2393" i="3"/>
  <c r="AM2393" i="3"/>
  <c r="AN2389" i="3"/>
  <c r="AM2389" i="3"/>
  <c r="AN2385" i="3"/>
  <c r="AM2385" i="3"/>
  <c r="AN2377" i="3"/>
  <c r="AM2377" i="3"/>
  <c r="AN2373" i="3"/>
  <c r="AM2373" i="3"/>
  <c r="AN2369" i="3"/>
  <c r="AM2369" i="3"/>
  <c r="AN2365" i="3"/>
  <c r="AM2365" i="3"/>
  <c r="AN2361" i="3"/>
  <c r="AM2361" i="3"/>
  <c r="AN2357" i="3"/>
  <c r="AM2357" i="3"/>
  <c r="AN2353" i="3"/>
  <c r="AM2353" i="3"/>
  <c r="AN2345" i="3"/>
  <c r="AM2345" i="3"/>
  <c r="AN2341" i="3"/>
  <c r="AM2341" i="3"/>
  <c r="AN2337" i="3"/>
  <c r="AM2337" i="3"/>
  <c r="AN2333" i="3"/>
  <c r="AM2333" i="3"/>
  <c r="AN2329" i="3"/>
  <c r="AM2329" i="3"/>
  <c r="AN2325" i="3"/>
  <c r="AM2325" i="3"/>
  <c r="AN2321" i="3"/>
  <c r="AM2321" i="3"/>
  <c r="AN2317" i="3"/>
  <c r="AM2317" i="3"/>
  <c r="AN2313" i="3"/>
  <c r="AM2313" i="3"/>
  <c r="AN2309" i="3"/>
  <c r="AM2309" i="3"/>
  <c r="AN2305" i="3"/>
  <c r="AM2305" i="3"/>
  <c r="AN2301" i="3"/>
  <c r="AM2301" i="3"/>
  <c r="AN2297" i="3"/>
  <c r="AM2297" i="3"/>
  <c r="AN2293" i="3"/>
  <c r="AM2293" i="3"/>
  <c r="AN2289" i="3"/>
  <c r="AM2289" i="3"/>
  <c r="AN2285" i="3"/>
  <c r="AM2285" i="3"/>
  <c r="AN2281" i="3"/>
  <c r="AM2281" i="3"/>
  <c r="AN2277" i="3"/>
  <c r="AM2277" i="3"/>
  <c r="AN2273" i="3"/>
  <c r="AM2273" i="3"/>
  <c r="AN2269" i="3"/>
  <c r="AM2269" i="3"/>
  <c r="AN2265" i="3"/>
  <c r="AM2265" i="3"/>
  <c r="AN2261" i="3"/>
  <c r="AM2261" i="3"/>
  <c r="AN2257" i="3"/>
  <c r="AM2257" i="3"/>
  <c r="AN2253" i="3"/>
  <c r="AM2253" i="3"/>
  <c r="AN2249" i="3"/>
  <c r="AM2249" i="3"/>
  <c r="AN2245" i="3"/>
  <c r="AM2245" i="3"/>
  <c r="AN2241" i="3"/>
  <c r="AM2241" i="3"/>
  <c r="AN2237" i="3"/>
  <c r="AM2237" i="3"/>
  <c r="AN2233" i="3"/>
  <c r="AM2233" i="3"/>
  <c r="AN2229" i="3"/>
  <c r="AM2229" i="3"/>
  <c r="AN2225" i="3"/>
  <c r="AM2225" i="3"/>
  <c r="AN2221" i="3"/>
  <c r="AM2221" i="3"/>
  <c r="AN2217" i="3"/>
  <c r="AM2217" i="3"/>
  <c r="AN2213" i="3"/>
  <c r="AM2213" i="3"/>
  <c r="AN2209" i="3"/>
  <c r="AM2209" i="3"/>
  <c r="AN2205" i="3"/>
  <c r="AM2205" i="3"/>
  <c r="AN2201" i="3"/>
  <c r="AM2201" i="3"/>
  <c r="AN2197" i="3"/>
  <c r="AM2197" i="3"/>
  <c r="AN2193" i="3"/>
  <c r="AM2193" i="3"/>
  <c r="AN2189" i="3"/>
  <c r="AM2189" i="3"/>
  <c r="AN2185" i="3"/>
  <c r="AM2185" i="3"/>
  <c r="AN2181" i="3"/>
  <c r="AM2181" i="3"/>
  <c r="AN2177" i="3"/>
  <c r="AM2177" i="3"/>
  <c r="AN2173" i="3"/>
  <c r="AM2173" i="3"/>
  <c r="AN2169" i="3"/>
  <c r="AM2169" i="3"/>
  <c r="AN2165" i="3"/>
  <c r="AM2165" i="3"/>
  <c r="AN2161" i="3"/>
  <c r="AM2161" i="3"/>
  <c r="AN2157" i="3"/>
  <c r="AM2157" i="3"/>
  <c r="AN2153" i="3"/>
  <c r="AM2153" i="3"/>
  <c r="AN2149" i="3"/>
  <c r="AM2149" i="3"/>
  <c r="AN2145" i="3"/>
  <c r="AM2145" i="3"/>
  <c r="AN2141" i="3"/>
  <c r="AM2141" i="3"/>
  <c r="AN2137" i="3"/>
  <c r="AM2137" i="3"/>
  <c r="AN2133" i="3"/>
  <c r="AM2133" i="3"/>
  <c r="AN2129" i="3"/>
  <c r="AM2129" i="3"/>
  <c r="AN2125" i="3"/>
  <c r="AM2125" i="3"/>
  <c r="AN2121" i="3"/>
  <c r="AM2121" i="3"/>
  <c r="AN2117" i="3"/>
  <c r="AM2117" i="3"/>
  <c r="AN2113" i="3"/>
  <c r="AM2113" i="3"/>
  <c r="AN2109" i="3"/>
  <c r="AM2109" i="3"/>
  <c r="AN2105" i="3"/>
  <c r="AM2105" i="3"/>
  <c r="AN2101" i="3"/>
  <c r="AM2101" i="3"/>
  <c r="AN2097" i="3"/>
  <c r="AM2097" i="3"/>
  <c r="AN2093" i="3"/>
  <c r="AM2093" i="3"/>
  <c r="AN2089" i="3"/>
  <c r="AM2089" i="3"/>
  <c r="AN2085" i="3"/>
  <c r="AM2085" i="3"/>
  <c r="AN2081" i="3"/>
  <c r="AM2081" i="3"/>
  <c r="AN2077" i="3"/>
  <c r="AM2077" i="3"/>
  <c r="AN2073" i="3"/>
  <c r="AM2073" i="3"/>
  <c r="AN2069" i="3"/>
  <c r="AM2069" i="3"/>
  <c r="AN2065" i="3"/>
  <c r="AM2065" i="3"/>
  <c r="AN2061" i="3"/>
  <c r="AM2061" i="3"/>
  <c r="AN2057" i="3"/>
  <c r="AM2057" i="3"/>
  <c r="AN2053" i="3"/>
  <c r="AM2053" i="3"/>
  <c r="AN2049" i="3"/>
  <c r="AM2049" i="3"/>
  <c r="AN2045" i="3"/>
  <c r="AM2045" i="3"/>
  <c r="AN2041" i="3"/>
  <c r="AM2041" i="3"/>
  <c r="AN2037" i="3"/>
  <c r="AM2037" i="3"/>
  <c r="AN2033" i="3"/>
  <c r="AM2033" i="3"/>
  <c r="AN2029" i="3"/>
  <c r="AM2029" i="3"/>
  <c r="AN2025" i="3"/>
  <c r="AM2025" i="3"/>
  <c r="AN2021" i="3"/>
  <c r="AM2021" i="3"/>
  <c r="AN2017" i="3"/>
  <c r="AM2017" i="3"/>
  <c r="AN2013" i="3"/>
  <c r="AM2013" i="3"/>
  <c r="AN2009" i="3"/>
  <c r="AM2009" i="3"/>
  <c r="AN2005" i="3"/>
  <c r="AM2005" i="3"/>
  <c r="AN2001" i="3"/>
  <c r="AM2001" i="3"/>
  <c r="AN1997" i="3"/>
  <c r="AM1997" i="3"/>
  <c r="AN1993" i="3"/>
  <c r="AM1993" i="3"/>
  <c r="AN1989" i="3"/>
  <c r="AM1989" i="3"/>
  <c r="AN1985" i="3"/>
  <c r="AM1985" i="3"/>
  <c r="AN1981" i="3"/>
  <c r="AM1981" i="3"/>
  <c r="AN1977" i="3"/>
  <c r="AM1977" i="3"/>
  <c r="AN1973" i="3"/>
  <c r="AM1973" i="3"/>
  <c r="AN1969" i="3"/>
  <c r="AM1969" i="3"/>
  <c r="AN1965" i="3"/>
  <c r="AM1965" i="3"/>
  <c r="AN1961" i="3"/>
  <c r="AM1961" i="3"/>
  <c r="AN1957" i="3"/>
  <c r="AM1957" i="3"/>
  <c r="AN1953" i="3"/>
  <c r="AM1953" i="3"/>
  <c r="AN1949" i="3"/>
  <c r="AM1949" i="3"/>
  <c r="AN1945" i="3"/>
  <c r="AM1945" i="3"/>
  <c r="AN1941" i="3"/>
  <c r="AM1941" i="3"/>
  <c r="AN1937" i="3"/>
  <c r="AM1937" i="3"/>
  <c r="AN1933" i="3"/>
  <c r="AM1933" i="3"/>
  <c r="AN1929" i="3"/>
  <c r="AM1929" i="3"/>
  <c r="AN1925" i="3"/>
  <c r="AM1925" i="3"/>
  <c r="AN1921" i="3"/>
  <c r="AM1921" i="3"/>
  <c r="AN1917" i="3"/>
  <c r="AM1917" i="3"/>
  <c r="AN1913" i="3"/>
  <c r="AM1913" i="3"/>
  <c r="AN1909" i="3"/>
  <c r="AM1909" i="3"/>
  <c r="AN1905" i="3"/>
  <c r="AM1905" i="3"/>
  <c r="AN1901" i="3"/>
  <c r="AM1901" i="3"/>
  <c r="AN1897" i="3"/>
  <c r="AM1897" i="3"/>
  <c r="AN1893" i="3"/>
  <c r="AM1893" i="3"/>
  <c r="AN1889" i="3"/>
  <c r="AM1889" i="3"/>
  <c r="AN1885" i="3"/>
  <c r="AM1885" i="3"/>
  <c r="AN1881" i="3"/>
  <c r="AM1881" i="3"/>
  <c r="AN1877" i="3"/>
  <c r="AM1877" i="3"/>
  <c r="AN1873" i="3"/>
  <c r="AM1873" i="3"/>
  <c r="AN1869" i="3"/>
  <c r="AM1869" i="3"/>
  <c r="AN1865" i="3"/>
  <c r="AM1865" i="3"/>
  <c r="AN1861" i="3"/>
  <c r="AM1861" i="3"/>
  <c r="AN1857" i="3"/>
  <c r="AM1857" i="3"/>
  <c r="AN1853" i="3"/>
  <c r="AM1853" i="3"/>
  <c r="AN1849" i="3"/>
  <c r="AM1849" i="3"/>
  <c r="AN1845" i="3"/>
  <c r="AM1845" i="3"/>
  <c r="AN1841" i="3"/>
  <c r="AM1841" i="3"/>
  <c r="AN1837" i="3"/>
  <c r="AM1837" i="3"/>
  <c r="AN1833" i="3"/>
  <c r="AM1833" i="3"/>
  <c r="AN1829" i="3"/>
  <c r="AM1829" i="3"/>
  <c r="AN1825" i="3"/>
  <c r="AM1825" i="3"/>
  <c r="AN1821" i="3"/>
  <c r="AM1821" i="3"/>
  <c r="AN1817" i="3"/>
  <c r="AM1817" i="3"/>
  <c r="AN1813" i="3"/>
  <c r="AM1813" i="3"/>
  <c r="AN1809" i="3"/>
  <c r="AM1809" i="3"/>
  <c r="AN1805" i="3"/>
  <c r="AM1805" i="3"/>
  <c r="AN1801" i="3"/>
  <c r="AM1801" i="3"/>
  <c r="AN1797" i="3"/>
  <c r="AM1797" i="3"/>
  <c r="AN1793" i="3"/>
  <c r="AM1793" i="3"/>
  <c r="AN1789" i="3"/>
  <c r="AM1789" i="3"/>
  <c r="AN1785" i="3"/>
  <c r="AM1785" i="3"/>
  <c r="AN1781" i="3"/>
  <c r="AM1781" i="3"/>
  <c r="AN1777" i="3"/>
  <c r="AM1777" i="3"/>
  <c r="AN1773" i="3"/>
  <c r="AM1773" i="3"/>
  <c r="AN1769" i="3"/>
  <c r="AM1769" i="3"/>
  <c r="AN1765" i="3"/>
  <c r="AM1765" i="3"/>
  <c r="AN1761" i="3"/>
  <c r="AM1761" i="3"/>
  <c r="AN1757" i="3"/>
  <c r="AM1757" i="3"/>
  <c r="AN1753" i="3"/>
  <c r="AM1753" i="3"/>
  <c r="AN1749" i="3"/>
  <c r="AM1749" i="3"/>
  <c r="AN1745" i="3"/>
  <c r="AM1745" i="3"/>
  <c r="AN1741" i="3"/>
  <c r="AM1741" i="3"/>
  <c r="AN1737" i="3"/>
  <c r="AM1737" i="3"/>
  <c r="AN1733" i="3"/>
  <c r="AM1733" i="3"/>
  <c r="AN1729" i="3"/>
  <c r="AM1729" i="3"/>
  <c r="AN1725" i="3"/>
  <c r="AM1725" i="3"/>
  <c r="AN1721" i="3"/>
  <c r="AM1721" i="3"/>
  <c r="AN1717" i="3"/>
  <c r="AM1717" i="3"/>
  <c r="AN1713" i="3"/>
  <c r="AM1713" i="3"/>
  <c r="AN1709" i="3"/>
  <c r="AM1709" i="3"/>
  <c r="AN1705" i="3"/>
  <c r="AM1705" i="3"/>
  <c r="AN1701" i="3"/>
  <c r="AM1701" i="3"/>
  <c r="AN1697" i="3"/>
  <c r="AM1697" i="3"/>
  <c r="AN1693" i="3"/>
  <c r="AM1693" i="3"/>
  <c r="AN1689" i="3"/>
  <c r="AM1689" i="3"/>
  <c r="AN1685" i="3"/>
  <c r="AM1685" i="3"/>
  <c r="AN1681" i="3"/>
  <c r="AM1681" i="3"/>
  <c r="AN1677" i="3"/>
  <c r="AM1677" i="3"/>
  <c r="AN1673" i="3"/>
  <c r="AM1673" i="3"/>
  <c r="AN1669" i="3"/>
  <c r="AM1669" i="3"/>
  <c r="AN1665" i="3"/>
  <c r="AM1665" i="3"/>
  <c r="AN1661" i="3"/>
  <c r="AM1661" i="3"/>
  <c r="AN1657" i="3"/>
  <c r="AM1657" i="3"/>
  <c r="AN1653" i="3"/>
  <c r="AM1653" i="3"/>
  <c r="AN1649" i="3"/>
  <c r="AM1649" i="3"/>
  <c r="AN1645" i="3"/>
  <c r="AM1645" i="3"/>
  <c r="AN1641" i="3"/>
  <c r="AM1641" i="3"/>
  <c r="AN1637" i="3"/>
  <c r="AM1637" i="3"/>
  <c r="AN1633" i="3"/>
  <c r="AM1633" i="3"/>
  <c r="AN1629" i="3"/>
  <c r="AM1629" i="3"/>
  <c r="AN1625" i="3"/>
  <c r="AM1625" i="3"/>
  <c r="AN1621" i="3"/>
  <c r="AM1621" i="3"/>
  <c r="AN1617" i="3"/>
  <c r="AM1617" i="3"/>
  <c r="AN1613" i="3"/>
  <c r="AM1613" i="3"/>
  <c r="AN1609" i="3"/>
  <c r="AM1609" i="3"/>
  <c r="AN1605" i="3"/>
  <c r="AM1605" i="3"/>
  <c r="AN1601" i="3"/>
  <c r="AM1601" i="3"/>
  <c r="AN1597" i="3"/>
  <c r="AM1597" i="3"/>
  <c r="AN1593" i="3"/>
  <c r="AM1593" i="3"/>
  <c r="AN1589" i="3"/>
  <c r="AM1589" i="3"/>
  <c r="AN1585" i="3"/>
  <c r="AM1585" i="3"/>
  <c r="AN1581" i="3"/>
  <c r="AM1581" i="3"/>
  <c r="AN1577" i="3"/>
  <c r="AM1577" i="3"/>
  <c r="AN1573" i="3"/>
  <c r="AM1573" i="3"/>
  <c r="AN1569" i="3"/>
  <c r="AM1569" i="3"/>
  <c r="AN1565" i="3"/>
  <c r="AM1565" i="3"/>
  <c r="AN1561" i="3"/>
  <c r="AM1561" i="3"/>
  <c r="AN1557" i="3"/>
  <c r="AM1557" i="3"/>
  <c r="AN1553" i="3"/>
  <c r="AM1553" i="3"/>
  <c r="AN1549" i="3"/>
  <c r="AM1549" i="3"/>
  <c r="AN1545" i="3"/>
  <c r="AM1545" i="3"/>
  <c r="AN1541" i="3"/>
  <c r="AM1541" i="3"/>
  <c r="AN1537" i="3"/>
  <c r="AM1537" i="3"/>
  <c r="AN1533" i="3"/>
  <c r="AM1533" i="3"/>
  <c r="AN1529" i="3"/>
  <c r="AM1529" i="3"/>
  <c r="AN1525" i="3"/>
  <c r="AM1525" i="3"/>
  <c r="AN1521" i="3"/>
  <c r="AM1521" i="3"/>
  <c r="AN1517" i="3"/>
  <c r="AM1517" i="3"/>
  <c r="AN1513" i="3"/>
  <c r="AM1513" i="3"/>
  <c r="AN1509" i="3"/>
  <c r="AM1509" i="3"/>
  <c r="AN1505" i="3"/>
  <c r="AM1505" i="3"/>
  <c r="AN1501" i="3"/>
  <c r="AM1501" i="3"/>
  <c r="AN1497" i="3"/>
  <c r="AM1497" i="3"/>
  <c r="AN1493" i="3"/>
  <c r="AM1493" i="3"/>
  <c r="AN1489" i="3"/>
  <c r="AM1489" i="3"/>
  <c r="AN1485" i="3"/>
  <c r="AM1485" i="3"/>
  <c r="AN1481" i="3"/>
  <c r="AM1481" i="3"/>
  <c r="AN1477" i="3"/>
  <c r="AM1477" i="3"/>
  <c r="AN1473" i="3"/>
  <c r="AM1473" i="3"/>
  <c r="AN1469" i="3"/>
  <c r="AM1469" i="3"/>
  <c r="AN1465" i="3"/>
  <c r="AM1465" i="3"/>
  <c r="AN1461" i="3"/>
  <c r="AM1461" i="3"/>
  <c r="AN1457" i="3"/>
  <c r="AM1457" i="3"/>
  <c r="AN1453" i="3"/>
  <c r="AM1453" i="3"/>
  <c r="AN1449" i="3"/>
  <c r="AM1449" i="3"/>
  <c r="AN1445" i="3"/>
  <c r="AM1445" i="3"/>
  <c r="AN1441" i="3"/>
  <c r="AM1441" i="3"/>
  <c r="AN1437" i="3"/>
  <c r="AM1437" i="3"/>
  <c r="AN1433" i="3"/>
  <c r="AM1433" i="3"/>
  <c r="AN1429" i="3"/>
  <c r="AM1429" i="3"/>
  <c r="AN1425" i="3"/>
  <c r="AM1425" i="3"/>
  <c r="AN1421" i="3"/>
  <c r="AM1421" i="3"/>
  <c r="AN1417" i="3"/>
  <c r="AM1417" i="3"/>
  <c r="AN1413" i="3"/>
  <c r="AM1413" i="3"/>
  <c r="AN1409" i="3"/>
  <c r="AM1409" i="3"/>
  <c r="AN1405" i="3"/>
  <c r="AM1405" i="3"/>
  <c r="AN1401" i="3"/>
  <c r="AM1401" i="3"/>
  <c r="AN1397" i="3"/>
  <c r="AM1397" i="3"/>
  <c r="AN1393" i="3"/>
  <c r="AM1393" i="3"/>
  <c r="AN1389" i="3"/>
  <c r="AM1389" i="3"/>
  <c r="AN1385" i="3"/>
  <c r="AM1385" i="3"/>
  <c r="AN1381" i="3"/>
  <c r="AM1381" i="3"/>
  <c r="AN1377" i="3"/>
  <c r="AM1377" i="3"/>
  <c r="AN1373" i="3"/>
  <c r="AM1373" i="3"/>
  <c r="AN1369" i="3"/>
  <c r="AM1369" i="3"/>
  <c r="AN1365" i="3"/>
  <c r="AM1365" i="3"/>
  <c r="AN1361" i="3"/>
  <c r="AM1361" i="3"/>
  <c r="AN1357" i="3"/>
  <c r="AM1357" i="3"/>
  <c r="AN1353" i="3"/>
  <c r="AM1353" i="3"/>
  <c r="AN1349" i="3"/>
  <c r="AM1349" i="3"/>
  <c r="AN1345" i="3"/>
  <c r="AM1345" i="3"/>
  <c r="AN1341" i="3"/>
  <c r="AM1341" i="3"/>
  <c r="AN1337" i="3"/>
  <c r="AM1337" i="3"/>
  <c r="AN1333" i="3"/>
  <c r="AM1333" i="3"/>
  <c r="AN1329" i="3"/>
  <c r="AM1329" i="3"/>
  <c r="AN1325" i="3"/>
  <c r="AM1325" i="3"/>
  <c r="AN1321" i="3"/>
  <c r="AM1321" i="3"/>
  <c r="AN1317" i="3"/>
  <c r="AM1317" i="3"/>
  <c r="AN1313" i="3"/>
  <c r="AM1313" i="3"/>
  <c r="AN1309" i="3"/>
  <c r="AM1309" i="3"/>
  <c r="AN1305" i="3"/>
  <c r="AM1305" i="3"/>
  <c r="AN1301" i="3"/>
  <c r="AM1301" i="3"/>
  <c r="AN1297" i="3"/>
  <c r="AM1297" i="3"/>
  <c r="AN1293" i="3"/>
  <c r="AM1293" i="3"/>
  <c r="AN1289" i="3"/>
  <c r="AM1289" i="3"/>
  <c r="AN1285" i="3"/>
  <c r="AM1285" i="3"/>
  <c r="AN1281" i="3"/>
  <c r="AM1281" i="3"/>
  <c r="AN1277" i="3"/>
  <c r="AM1277" i="3"/>
  <c r="AN1273" i="3"/>
  <c r="AM1273" i="3"/>
  <c r="AN1269" i="3"/>
  <c r="AM1269" i="3"/>
  <c r="AN1265" i="3"/>
  <c r="AM1265" i="3"/>
  <c r="AN1261" i="3"/>
  <c r="AM1261" i="3"/>
  <c r="AN1257" i="3"/>
  <c r="AM1257" i="3"/>
  <c r="AN1253" i="3"/>
  <c r="AM1253" i="3"/>
  <c r="AN1249" i="3"/>
  <c r="AM1249" i="3"/>
  <c r="AN1245" i="3"/>
  <c r="AM1245" i="3"/>
  <c r="AN1241" i="3"/>
  <c r="AM1241" i="3"/>
  <c r="AN1237" i="3"/>
  <c r="AM1237" i="3"/>
  <c r="AN1233" i="3"/>
  <c r="AM1233" i="3"/>
  <c r="AN1229" i="3"/>
  <c r="AM1229" i="3"/>
  <c r="AN1225" i="3"/>
  <c r="AM1225" i="3"/>
  <c r="AN1221" i="3"/>
  <c r="AM1221" i="3"/>
  <c r="AN1217" i="3"/>
  <c r="AM1217" i="3"/>
  <c r="AN1213" i="3"/>
  <c r="AM1213" i="3"/>
  <c r="AN1209" i="3"/>
  <c r="AM1209" i="3"/>
  <c r="AN1205" i="3"/>
  <c r="AM1205" i="3"/>
  <c r="AN1201" i="3"/>
  <c r="AM1201" i="3"/>
  <c r="AN1197" i="3"/>
  <c r="AM1197" i="3"/>
  <c r="AN1193" i="3"/>
  <c r="AM1193" i="3"/>
  <c r="AN1189" i="3"/>
  <c r="AM1189" i="3"/>
  <c r="AN1185" i="3"/>
  <c r="AM1185" i="3"/>
  <c r="AN1181" i="3"/>
  <c r="AM1181" i="3"/>
  <c r="AN1177" i="3"/>
  <c r="AM1177" i="3"/>
  <c r="AN1173" i="3"/>
  <c r="AM1173" i="3"/>
  <c r="AN1169" i="3"/>
  <c r="AM1169" i="3"/>
  <c r="AN1165" i="3"/>
  <c r="AM1165" i="3"/>
  <c r="AN1161" i="3"/>
  <c r="AM1161" i="3"/>
  <c r="AN1157" i="3"/>
  <c r="AM1157" i="3"/>
  <c r="AN1153" i="3"/>
  <c r="AM1153" i="3"/>
  <c r="AN1149" i="3"/>
  <c r="AM1149" i="3"/>
  <c r="AN1145" i="3"/>
  <c r="AM1145" i="3"/>
  <c r="AN1141" i="3"/>
  <c r="AM1141" i="3"/>
  <c r="AN1137" i="3"/>
  <c r="AM1137" i="3"/>
  <c r="AN1133" i="3"/>
  <c r="AM1133" i="3"/>
  <c r="AN1129" i="3"/>
  <c r="AM1129" i="3"/>
  <c r="AN1125" i="3"/>
  <c r="AM1125" i="3"/>
  <c r="AN1121" i="3"/>
  <c r="AM1121" i="3"/>
  <c r="AN1117" i="3"/>
  <c r="AM1117" i="3"/>
  <c r="AN1113" i="3"/>
  <c r="AM1113" i="3"/>
  <c r="AN1109" i="3"/>
  <c r="AM1109" i="3"/>
  <c r="AN1105" i="3"/>
  <c r="AM1105" i="3"/>
  <c r="AN1101" i="3"/>
  <c r="AM1101" i="3"/>
  <c r="AN1097" i="3"/>
  <c r="AM1097" i="3"/>
  <c r="AN1093" i="3"/>
  <c r="AM1093" i="3"/>
  <c r="AN1089" i="3"/>
  <c r="AM1089" i="3"/>
  <c r="AN1085" i="3"/>
  <c r="AM1085" i="3"/>
  <c r="AN1081" i="3"/>
  <c r="AM1081" i="3"/>
  <c r="AN1077" i="3"/>
  <c r="AM1077" i="3"/>
  <c r="AN1073" i="3"/>
  <c r="AM1073" i="3"/>
  <c r="AN1069" i="3"/>
  <c r="AM1069" i="3"/>
  <c r="AN1065" i="3"/>
  <c r="AM1065" i="3"/>
  <c r="AN1061" i="3"/>
  <c r="AM1061" i="3"/>
  <c r="AN1057" i="3"/>
  <c r="AM1057" i="3"/>
  <c r="AN1053" i="3"/>
  <c r="AM1053" i="3"/>
  <c r="AN1049" i="3"/>
  <c r="AM1049" i="3"/>
  <c r="AN1045" i="3"/>
  <c r="AM1045" i="3"/>
  <c r="AN1041" i="3"/>
  <c r="AM1041" i="3"/>
  <c r="AN1037" i="3"/>
  <c r="AM1037" i="3"/>
  <c r="AN1033" i="3"/>
  <c r="AM1033" i="3"/>
  <c r="AN1029" i="3"/>
  <c r="AM1029" i="3"/>
  <c r="AN1025" i="3"/>
  <c r="AM1025" i="3"/>
  <c r="AN1021" i="3"/>
  <c r="AM1021" i="3"/>
  <c r="AN1017" i="3"/>
  <c r="AM1017" i="3"/>
  <c r="AN1013" i="3"/>
  <c r="AM1013" i="3"/>
  <c r="AN1009" i="3"/>
  <c r="AM1009" i="3"/>
  <c r="AN1005" i="3"/>
  <c r="AM1005" i="3"/>
  <c r="AN1001" i="3"/>
  <c r="AM1001" i="3"/>
  <c r="AN997" i="3"/>
  <c r="AM997" i="3"/>
  <c r="AN993" i="3"/>
  <c r="AM993" i="3"/>
  <c r="AN989" i="3"/>
  <c r="AM989" i="3"/>
  <c r="AN985" i="3"/>
  <c r="AM985" i="3"/>
  <c r="AN981" i="3"/>
  <c r="AM981" i="3"/>
  <c r="AN977" i="3"/>
  <c r="AM977" i="3"/>
  <c r="AN973" i="3"/>
  <c r="AM973" i="3"/>
  <c r="AN969" i="3"/>
  <c r="AM969" i="3"/>
  <c r="AN965" i="3"/>
  <c r="AM965" i="3"/>
  <c r="AN961" i="3"/>
  <c r="AM961" i="3"/>
  <c r="AN957" i="3"/>
  <c r="AM957" i="3"/>
  <c r="AN953" i="3"/>
  <c r="AM953" i="3"/>
  <c r="AN949" i="3"/>
  <c r="AM949" i="3"/>
  <c r="AN945" i="3"/>
  <c r="AM945" i="3"/>
  <c r="AN941" i="3"/>
  <c r="AM941" i="3"/>
  <c r="AN937" i="3"/>
  <c r="AM937" i="3"/>
  <c r="AN933" i="3"/>
  <c r="AM933" i="3"/>
  <c r="AN929" i="3"/>
  <c r="AM929" i="3"/>
  <c r="AN925" i="3"/>
  <c r="AM925" i="3"/>
  <c r="AN921" i="3"/>
  <c r="AM921" i="3"/>
  <c r="AN917" i="3"/>
  <c r="AM917" i="3"/>
  <c r="AN913" i="3"/>
  <c r="AM913" i="3"/>
  <c r="AN909" i="3"/>
  <c r="AM909" i="3"/>
  <c r="AN905" i="3"/>
  <c r="AM905" i="3"/>
  <c r="AN901" i="3"/>
  <c r="AM901" i="3"/>
  <c r="AN897" i="3"/>
  <c r="AM897" i="3"/>
  <c r="AN893" i="3"/>
  <c r="AM893" i="3"/>
  <c r="AN889" i="3"/>
  <c r="AM889" i="3"/>
  <c r="AN885" i="3"/>
  <c r="AM885" i="3"/>
  <c r="AN881" i="3"/>
  <c r="AM881" i="3"/>
  <c r="AN877" i="3"/>
  <c r="AM877" i="3"/>
  <c r="AN873" i="3"/>
  <c r="AM873" i="3"/>
  <c r="AN869" i="3"/>
  <c r="AM869" i="3"/>
  <c r="AN865" i="3"/>
  <c r="AM865" i="3"/>
  <c r="AN861" i="3"/>
  <c r="AM861" i="3"/>
  <c r="AN857" i="3"/>
  <c r="AM857" i="3"/>
  <c r="AN853" i="3"/>
  <c r="AM853" i="3"/>
  <c r="AN849" i="3"/>
  <c r="AM849" i="3"/>
  <c r="AN845" i="3"/>
  <c r="AM845" i="3"/>
  <c r="AN841" i="3"/>
  <c r="AM841" i="3"/>
  <c r="AN837" i="3"/>
  <c r="AM837" i="3"/>
  <c r="AN833" i="3"/>
  <c r="AM833" i="3"/>
  <c r="AN829" i="3"/>
  <c r="AM829" i="3"/>
  <c r="AN825" i="3"/>
  <c r="AM825" i="3"/>
  <c r="AN821" i="3"/>
  <c r="AM821" i="3"/>
  <c r="AN817" i="3"/>
  <c r="AM817" i="3"/>
  <c r="AN813" i="3"/>
  <c r="AM813" i="3"/>
  <c r="AN809" i="3"/>
  <c r="AM809" i="3"/>
  <c r="AN805" i="3"/>
  <c r="AM805" i="3"/>
  <c r="AN5954" i="3"/>
  <c r="AM5954" i="3"/>
  <c r="AN5946" i="3"/>
  <c r="AM5946" i="3"/>
  <c r="AN5938" i="3"/>
  <c r="AM5938" i="3"/>
  <c r="AN5926" i="3"/>
  <c r="AM5926" i="3"/>
  <c r="AN5918" i="3"/>
  <c r="AM5918" i="3"/>
  <c r="AN5910" i="3"/>
  <c r="AM5910" i="3"/>
  <c r="AN5902" i="3"/>
  <c r="AM5902" i="3"/>
  <c r="AN5890" i="3"/>
  <c r="AM5890" i="3"/>
  <c r="AN5882" i="3"/>
  <c r="AM5882" i="3"/>
  <c r="AN5878" i="3"/>
  <c r="AM5878" i="3"/>
  <c r="AN5866" i="3"/>
  <c r="AM5866" i="3"/>
  <c r="AN5858" i="3"/>
  <c r="AM5858" i="3"/>
  <c r="AN5846" i="3"/>
  <c r="AM5846" i="3"/>
  <c r="AN5838" i="3"/>
  <c r="AM5838" i="3"/>
  <c r="AN5826" i="3"/>
  <c r="AM5826" i="3"/>
  <c r="AN5818" i="3"/>
  <c r="AM5818" i="3"/>
  <c r="AN5810" i="3"/>
  <c r="AM5810" i="3"/>
  <c r="AN5798" i="3"/>
  <c r="AM5798" i="3"/>
  <c r="AN5794" i="3"/>
  <c r="AM5794" i="3"/>
  <c r="AN5782" i="3"/>
  <c r="AM5782" i="3"/>
  <c r="AN5774" i="3"/>
  <c r="AM5774" i="3"/>
  <c r="AN5770" i="3"/>
  <c r="AM5770" i="3"/>
  <c r="AN5758" i="3"/>
  <c r="AM5758" i="3"/>
  <c r="AN5750" i="3"/>
  <c r="AM5750" i="3"/>
  <c r="AN5738" i="3"/>
  <c r="AM5738" i="3"/>
  <c r="AN5726" i="3"/>
  <c r="AM5726" i="3"/>
  <c r="AN5714" i="3"/>
  <c r="AM5714" i="3"/>
  <c r="AN5698" i="3"/>
  <c r="AM5698" i="3"/>
  <c r="AN5682" i="3"/>
  <c r="AM5682" i="3"/>
  <c r="AN5670" i="3"/>
  <c r="AM5670" i="3"/>
  <c r="AN5658" i="3"/>
  <c r="AM5658" i="3"/>
  <c r="AN5654" i="3"/>
  <c r="AM5654" i="3"/>
  <c r="AN5642" i="3"/>
  <c r="AM5642" i="3"/>
  <c r="AN5638" i="3"/>
  <c r="AM5638" i="3"/>
  <c r="AN5630" i="3"/>
  <c r="AM5630" i="3"/>
  <c r="AN5618" i="3"/>
  <c r="AM5618" i="3"/>
  <c r="AN5606" i="3"/>
  <c r="AM5606" i="3"/>
  <c r="AN5598" i="3"/>
  <c r="AM5598" i="3"/>
  <c r="AN5586" i="3"/>
  <c r="AM5586" i="3"/>
  <c r="AN5578" i="3"/>
  <c r="AM5578" i="3"/>
  <c r="AN5566" i="3"/>
  <c r="AM5566" i="3"/>
  <c r="AN5558" i="3"/>
  <c r="AM5558" i="3"/>
  <c r="AN5550" i="3"/>
  <c r="AM5550" i="3"/>
  <c r="AN5538" i="3"/>
  <c r="AM5538" i="3"/>
  <c r="AN5534" i="3"/>
  <c r="AM5534" i="3"/>
  <c r="AN5526" i="3"/>
  <c r="AM5526" i="3"/>
  <c r="AN5518" i="3"/>
  <c r="AM5518" i="3"/>
  <c r="AN5510" i="3"/>
  <c r="AM5510" i="3"/>
  <c r="AN5502" i="3"/>
  <c r="AM5502" i="3"/>
  <c r="AN5486" i="3"/>
  <c r="AM5486" i="3"/>
  <c r="AN5482" i="3"/>
  <c r="AM5482" i="3"/>
  <c r="AN5474" i="3"/>
  <c r="AM5474" i="3"/>
  <c r="AN5466" i="3"/>
  <c r="AM5466" i="3"/>
  <c r="AN5462" i="3"/>
  <c r="AM5462" i="3"/>
  <c r="AN5450" i="3"/>
  <c r="AM5450" i="3"/>
  <c r="AN5442" i="3"/>
  <c r="AM5442" i="3"/>
  <c r="AN5430" i="3"/>
  <c r="AM5430" i="3"/>
  <c r="AN5422" i="3"/>
  <c r="AM5422" i="3"/>
  <c r="AN5414" i="3"/>
  <c r="AM5414" i="3"/>
  <c r="AN5402" i="3"/>
  <c r="AM5402" i="3"/>
  <c r="AN5394" i="3"/>
  <c r="AM5394" i="3"/>
  <c r="AN5382" i="3"/>
  <c r="AM5382" i="3"/>
  <c r="AN5374" i="3"/>
  <c r="AM5374" i="3"/>
  <c r="AN5370" i="3"/>
  <c r="AM5370" i="3"/>
  <c r="AN5354" i="3"/>
  <c r="AM5354" i="3"/>
  <c r="AN5346" i="3"/>
  <c r="AM5346" i="3"/>
  <c r="AN5334" i="3"/>
  <c r="AM5334" i="3"/>
  <c r="AN5326" i="3"/>
  <c r="AM5326" i="3"/>
  <c r="AN5318" i="3"/>
  <c r="AM5318" i="3"/>
  <c r="AN5302" i="3"/>
  <c r="AM5302" i="3"/>
  <c r="AN5290" i="3"/>
  <c r="AM5290" i="3"/>
  <c r="AN5282" i="3"/>
  <c r="AM5282" i="3"/>
  <c r="AN5270" i="3"/>
  <c r="AM5270" i="3"/>
  <c r="AN5262" i="3"/>
  <c r="AM5262" i="3"/>
  <c r="AN5250" i="3"/>
  <c r="AM5250" i="3"/>
  <c r="AN5238" i="3"/>
  <c r="AM5238" i="3"/>
  <c r="AN5234" i="3"/>
  <c r="AM5234" i="3"/>
  <c r="AN5226" i="3"/>
  <c r="AM5226" i="3"/>
  <c r="AN5214" i="3"/>
  <c r="AM5214" i="3"/>
  <c r="AN5206" i="3"/>
  <c r="AM5206" i="3"/>
  <c r="AN5198" i="3"/>
  <c r="AM5198" i="3"/>
  <c r="AN5190" i="3"/>
  <c r="AM5190" i="3"/>
  <c r="AN5178" i="3"/>
  <c r="AM5178" i="3"/>
  <c r="AN5170" i="3"/>
  <c r="AM5170" i="3"/>
  <c r="AN5158" i="3"/>
  <c r="AM5158" i="3"/>
  <c r="AN5150" i="3"/>
  <c r="AM5150" i="3"/>
  <c r="AN5142" i="3"/>
  <c r="AM5142" i="3"/>
  <c r="AN5134" i="3"/>
  <c r="AM5134" i="3"/>
  <c r="AN5130" i="3"/>
  <c r="AM5130" i="3"/>
  <c r="AN5122" i="3"/>
  <c r="AM5122" i="3"/>
  <c r="AN5118" i="3"/>
  <c r="AM5118" i="3"/>
  <c r="AN5110" i="3"/>
  <c r="AM5110" i="3"/>
  <c r="AN5094" i="3"/>
  <c r="AM5094" i="3"/>
  <c r="AN5082" i="3"/>
  <c r="AM5082" i="3"/>
  <c r="AN5074" i="3"/>
  <c r="AM5074" i="3"/>
  <c r="AN5062" i="3"/>
  <c r="AM5062" i="3"/>
  <c r="AN5054" i="3"/>
  <c r="AM5054" i="3"/>
  <c r="AN5046" i="3"/>
  <c r="AM5046" i="3"/>
  <c r="AN5034" i="3"/>
  <c r="AM5034" i="3"/>
  <c r="AN5026" i="3"/>
  <c r="AM5026" i="3"/>
  <c r="AN5014" i="3"/>
  <c r="AM5014" i="3"/>
  <c r="AN5006" i="3"/>
  <c r="AM5006" i="3"/>
  <c r="AN4994" i="3"/>
  <c r="AM4994" i="3"/>
  <c r="AN4982" i="3"/>
  <c r="AM4982" i="3"/>
  <c r="AN4978" i="3"/>
  <c r="AM4978" i="3"/>
  <c r="AN4970" i="3"/>
  <c r="AM4970" i="3"/>
  <c r="AN4962" i="3"/>
  <c r="AM4962" i="3"/>
  <c r="AN4950" i="3"/>
  <c r="AM4950" i="3"/>
  <c r="AN4946" i="3"/>
  <c r="AM4946" i="3"/>
  <c r="AN4938" i="3"/>
  <c r="AM4938" i="3"/>
  <c r="AN4926" i="3"/>
  <c r="AM4926" i="3"/>
  <c r="AN4914" i="3"/>
  <c r="AM4914" i="3"/>
  <c r="AN4910" i="3"/>
  <c r="AM4910" i="3"/>
  <c r="AN4898" i="3"/>
  <c r="AM4898" i="3"/>
  <c r="AN4886" i="3"/>
  <c r="AM4886" i="3"/>
  <c r="AN4874" i="3"/>
  <c r="AM4874" i="3"/>
  <c r="AN4862" i="3"/>
  <c r="AM4862" i="3"/>
  <c r="AN4846" i="3"/>
  <c r="AM4846" i="3"/>
  <c r="AN4838" i="3"/>
  <c r="AM4838" i="3"/>
  <c r="AN4826" i="3"/>
  <c r="AM4826" i="3"/>
  <c r="AN4818" i="3"/>
  <c r="AM4818" i="3"/>
  <c r="AN4810" i="3"/>
  <c r="AM4810" i="3"/>
  <c r="AN4794" i="3"/>
  <c r="AM4794" i="3"/>
  <c r="AN4790" i="3"/>
  <c r="AM4790" i="3"/>
  <c r="AN4782" i="3"/>
  <c r="AM4782" i="3"/>
  <c r="AN4774" i="3"/>
  <c r="AM4774" i="3"/>
  <c r="AN4766" i="3"/>
  <c r="AM4766" i="3"/>
  <c r="AN4754" i="3"/>
  <c r="AM4754" i="3"/>
  <c r="AN4746" i="3"/>
  <c r="AM4746" i="3"/>
  <c r="AN4734" i="3"/>
  <c r="AM4734" i="3"/>
  <c r="AN4730" i="3"/>
  <c r="AM4730" i="3"/>
  <c r="AN4718" i="3"/>
  <c r="AM4718" i="3"/>
  <c r="AN4710" i="3"/>
  <c r="AM4710" i="3"/>
  <c r="AN4698" i="3"/>
  <c r="AM4698" i="3"/>
  <c r="AN4690" i="3"/>
  <c r="AM4690" i="3"/>
  <c r="AN4678" i="3"/>
  <c r="AM4678" i="3"/>
  <c r="AN4670" i="3"/>
  <c r="AM4670" i="3"/>
  <c r="AN4662" i="3"/>
  <c r="AM4662" i="3"/>
  <c r="AN4654" i="3"/>
  <c r="AM4654" i="3"/>
  <c r="AN4646" i="3"/>
  <c r="AM4646" i="3"/>
  <c r="AN4634" i="3"/>
  <c r="AM4634" i="3"/>
  <c r="AN4626" i="3"/>
  <c r="AM4626" i="3"/>
  <c r="AN4614" i="3"/>
  <c r="AM4614" i="3"/>
  <c r="AN4606" i="3"/>
  <c r="AM4606" i="3"/>
  <c r="AN4594" i="3"/>
  <c r="AM4594" i="3"/>
  <c r="AN4586" i="3"/>
  <c r="AM4586" i="3"/>
  <c r="AN4578" i="3"/>
  <c r="AM4578" i="3"/>
  <c r="AN4570" i="3"/>
  <c r="AM4570" i="3"/>
  <c r="AN4558" i="3"/>
  <c r="AM4558" i="3"/>
  <c r="AN4550" i="3"/>
  <c r="AM4550" i="3"/>
  <c r="AN4538" i="3"/>
  <c r="AM4538" i="3"/>
  <c r="AN4526" i="3"/>
  <c r="AM4526" i="3"/>
  <c r="AN4514" i="3"/>
  <c r="AM4514" i="3"/>
  <c r="AN4506" i="3"/>
  <c r="AM4506" i="3"/>
  <c r="AN4490" i="3"/>
  <c r="AM4490" i="3"/>
  <c r="AN4478" i="3"/>
  <c r="AM4478" i="3"/>
  <c r="AN4466" i="3"/>
  <c r="AM4466" i="3"/>
  <c r="AN4458" i="3"/>
  <c r="AM4458" i="3"/>
  <c r="AN4446" i="3"/>
  <c r="AM4446" i="3"/>
  <c r="AN4434" i="3"/>
  <c r="AM4434" i="3"/>
  <c r="AN4426" i="3"/>
  <c r="AM4426" i="3"/>
  <c r="AN4418" i="3"/>
  <c r="AM4418" i="3"/>
  <c r="AN4410" i="3"/>
  <c r="AM4410" i="3"/>
  <c r="AN4402" i="3"/>
  <c r="AM4402" i="3"/>
  <c r="AN4390" i="3"/>
  <c r="AM4390" i="3"/>
  <c r="AN4382" i="3"/>
  <c r="AM4382" i="3"/>
  <c r="AN4374" i="3"/>
  <c r="AM4374" i="3"/>
  <c r="AN4370" i="3"/>
  <c r="AM4370" i="3"/>
  <c r="AN4358" i="3"/>
  <c r="AM4358" i="3"/>
  <c r="AN4346" i="3"/>
  <c r="AM4346" i="3"/>
  <c r="AN4338" i="3"/>
  <c r="AM4338" i="3"/>
  <c r="AN4326" i="3"/>
  <c r="AM4326" i="3"/>
  <c r="AN4318" i="3"/>
  <c r="AM4318" i="3"/>
  <c r="AN4314" i="3"/>
  <c r="AM4314" i="3"/>
  <c r="AN4298" i="3"/>
  <c r="AM4298" i="3"/>
  <c r="AN4290" i="3"/>
  <c r="AM4290" i="3"/>
  <c r="AN4278" i="3"/>
  <c r="AM4278" i="3"/>
  <c r="AN4274" i="3"/>
  <c r="AM4274" i="3"/>
  <c r="AN4258" i="3"/>
  <c r="AM4258" i="3"/>
  <c r="AN4250" i="3"/>
  <c r="AM4250" i="3"/>
  <c r="AN4238" i="3"/>
  <c r="AM4238" i="3"/>
  <c r="AN4226" i="3"/>
  <c r="AM4226" i="3"/>
  <c r="AN4222" i="3"/>
  <c r="AM4222" i="3"/>
  <c r="AN4214" i="3"/>
  <c r="AM4214" i="3"/>
  <c r="AN4206" i="3"/>
  <c r="AM4206" i="3"/>
  <c r="AN4194" i="3"/>
  <c r="AM4194" i="3"/>
  <c r="AN4182" i="3"/>
  <c r="AM4182" i="3"/>
  <c r="AN4174" i="3"/>
  <c r="AM4174" i="3"/>
  <c r="AN4170" i="3"/>
  <c r="AM4170" i="3"/>
  <c r="AN4162" i="3"/>
  <c r="AM4162" i="3"/>
  <c r="AN4154" i="3"/>
  <c r="AM4154" i="3"/>
  <c r="AN4146" i="3"/>
  <c r="AM4146" i="3"/>
  <c r="AN5961" i="3"/>
  <c r="AM5961" i="3"/>
  <c r="AN5949" i="3"/>
  <c r="AM5949" i="3"/>
  <c r="AN5937" i="3"/>
  <c r="AM5937" i="3"/>
  <c r="AN5925" i="3"/>
  <c r="AM5925" i="3"/>
  <c r="AN5917" i="3"/>
  <c r="AM5917" i="3"/>
  <c r="AN5905" i="3"/>
  <c r="AM5905" i="3"/>
  <c r="AN5893" i="3"/>
  <c r="AM5893" i="3"/>
  <c r="AN5881" i="3"/>
  <c r="AM5881" i="3"/>
  <c r="AN5873" i="3"/>
  <c r="AM5873" i="3"/>
  <c r="AN5857" i="3"/>
  <c r="AM5857" i="3"/>
  <c r="AN5849" i="3"/>
  <c r="AM5849" i="3"/>
  <c r="AN5837" i="3"/>
  <c r="AM5837" i="3"/>
  <c r="AN5829" i="3"/>
  <c r="AM5829" i="3"/>
  <c r="AN5813" i="3"/>
  <c r="AM5813" i="3"/>
  <c r="AN5809" i="3"/>
  <c r="AM5809" i="3"/>
  <c r="AN5797" i="3"/>
  <c r="AM5797" i="3"/>
  <c r="AN5789" i="3"/>
  <c r="AM5789" i="3"/>
  <c r="AN5781" i="3"/>
  <c r="AM5781" i="3"/>
  <c r="AN5769" i="3"/>
  <c r="AM5769" i="3"/>
  <c r="AN5757" i="3"/>
  <c r="AM5757" i="3"/>
  <c r="AN5749" i="3"/>
  <c r="AM5749" i="3"/>
  <c r="AN5745" i="3"/>
  <c r="AM5745" i="3"/>
  <c r="AN5733" i="3"/>
  <c r="AM5733" i="3"/>
  <c r="AN5721" i="3"/>
  <c r="AM5721" i="3"/>
  <c r="AN5713" i="3"/>
  <c r="AM5713" i="3"/>
  <c r="AN5705" i="3"/>
  <c r="AM5705" i="3"/>
  <c r="AN5697" i="3"/>
  <c r="AM5697" i="3"/>
  <c r="AN5689" i="3"/>
  <c r="AM5689" i="3"/>
  <c r="AN5685" i="3"/>
  <c r="AM5685" i="3"/>
  <c r="AN5673" i="3"/>
  <c r="AM5673" i="3"/>
  <c r="AN5665" i="3"/>
  <c r="AM5665" i="3"/>
  <c r="AN5657" i="3"/>
  <c r="AM5657" i="3"/>
  <c r="AN5649" i="3"/>
  <c r="AM5649" i="3"/>
  <c r="AN5641" i="3"/>
  <c r="AM5641" i="3"/>
  <c r="AN5637" i="3"/>
  <c r="AM5637" i="3"/>
  <c r="AN5625" i="3"/>
  <c r="AM5625" i="3"/>
  <c r="AN5613" i="3"/>
  <c r="AM5613" i="3"/>
  <c r="AN5601" i="3"/>
  <c r="AM5601" i="3"/>
  <c r="AN5589" i="3"/>
  <c r="AM5589" i="3"/>
  <c r="AN5573" i="3"/>
  <c r="AM5573" i="3"/>
  <c r="AN5561" i="3"/>
  <c r="AM5561" i="3"/>
  <c r="AN5549" i="3"/>
  <c r="AM5549" i="3"/>
  <c r="AN5537" i="3"/>
  <c r="AM5537" i="3"/>
  <c r="AN5529" i="3"/>
  <c r="AM5529" i="3"/>
  <c r="AN5509" i="3"/>
  <c r="AM5509" i="3"/>
  <c r="AN5497" i="3"/>
  <c r="AM5497" i="3"/>
  <c r="AN5489" i="3"/>
  <c r="AM5489" i="3"/>
  <c r="AN5477" i="3"/>
  <c r="AM5477" i="3"/>
  <c r="AN5469" i="3"/>
  <c r="AM5469" i="3"/>
  <c r="AN5461" i="3"/>
  <c r="AM5461" i="3"/>
  <c r="AN5449" i="3"/>
  <c r="AM5449" i="3"/>
  <c r="AN5445" i="3"/>
  <c r="AM5445" i="3"/>
  <c r="AN5433" i="3"/>
  <c r="AM5433" i="3"/>
  <c r="AN5425" i="3"/>
  <c r="AM5425" i="3"/>
  <c r="AN5413" i="3"/>
  <c r="AM5413" i="3"/>
  <c r="AN5405" i="3"/>
  <c r="AM5405" i="3"/>
  <c r="AN5389" i="3"/>
  <c r="AM5389" i="3"/>
  <c r="AN5385" i="3"/>
  <c r="AM5385" i="3"/>
  <c r="AN5377" i="3"/>
  <c r="AM5377" i="3"/>
  <c r="AN5365" i="3"/>
  <c r="AM5365" i="3"/>
  <c r="AN5357" i="3"/>
  <c r="AM5357" i="3"/>
  <c r="AN5349" i="3"/>
  <c r="AM5349" i="3"/>
  <c r="AN5337" i="3"/>
  <c r="AM5337" i="3"/>
  <c r="AN5333" i="3"/>
  <c r="AM5333" i="3"/>
  <c r="AN5321" i="3"/>
  <c r="AM5321" i="3"/>
  <c r="AN5317" i="3"/>
  <c r="AM5317" i="3"/>
  <c r="AN5305" i="3"/>
  <c r="AM5305" i="3"/>
  <c r="AN5293" i="3"/>
  <c r="AM5293" i="3"/>
  <c r="AN5289" i="3"/>
  <c r="AM5289" i="3"/>
  <c r="AN5281" i="3"/>
  <c r="AM5281" i="3"/>
  <c r="AN5273" i="3"/>
  <c r="AM5273" i="3"/>
  <c r="AN5265" i="3"/>
  <c r="AM5265" i="3"/>
  <c r="AN5257" i="3"/>
  <c r="AM5257" i="3"/>
  <c r="AN5245" i="3"/>
  <c r="AM5245" i="3"/>
  <c r="AN5237" i="3"/>
  <c r="AM5237" i="3"/>
  <c r="AN5225" i="3"/>
  <c r="AM5225" i="3"/>
  <c r="AN5217" i="3"/>
  <c r="AM5217" i="3"/>
  <c r="AN5205" i="3"/>
  <c r="AM5205" i="3"/>
  <c r="AN5197" i="3"/>
  <c r="AM5197" i="3"/>
  <c r="AN5185" i="3"/>
  <c r="AM5185" i="3"/>
  <c r="AN5177" i="3"/>
  <c r="AM5177" i="3"/>
  <c r="AN5165" i="3"/>
  <c r="AM5165" i="3"/>
  <c r="AN5157" i="3"/>
  <c r="AM5157" i="3"/>
  <c r="AN5149" i="3"/>
  <c r="AM5149" i="3"/>
  <c r="AN5137" i="3"/>
  <c r="AM5137" i="3"/>
  <c r="AN5129" i="3"/>
  <c r="AM5129" i="3"/>
  <c r="AN5121" i="3"/>
  <c r="AM5121" i="3"/>
  <c r="AN5113" i="3"/>
  <c r="AM5113" i="3"/>
  <c r="AN5105" i="3"/>
  <c r="AM5105" i="3"/>
  <c r="AN5101" i="3"/>
  <c r="AM5101" i="3"/>
  <c r="AN5089" i="3"/>
  <c r="AM5089" i="3"/>
  <c r="AN5081" i="3"/>
  <c r="AM5081" i="3"/>
  <c r="AN5069" i="3"/>
  <c r="AM5069" i="3"/>
  <c r="AN5061" i="3"/>
  <c r="AM5061" i="3"/>
  <c r="AN5057" i="3"/>
  <c r="AM5057" i="3"/>
  <c r="AN5049" i="3"/>
  <c r="AM5049" i="3"/>
  <c r="AN5045" i="3"/>
  <c r="AM5045" i="3"/>
  <c r="AN5037" i="3"/>
  <c r="AM5037" i="3"/>
  <c r="AN5025" i="3"/>
  <c r="AM5025" i="3"/>
  <c r="AN5021" i="3"/>
  <c r="AM5021" i="3"/>
  <c r="AN5009" i="3"/>
  <c r="AM5009" i="3"/>
  <c r="AN4997" i="3"/>
  <c r="AM4997" i="3"/>
  <c r="AN4989" i="3"/>
  <c r="AM4989" i="3"/>
  <c r="AN4981" i="3"/>
  <c r="AM4981" i="3"/>
  <c r="AN4973" i="3"/>
  <c r="AM4973" i="3"/>
  <c r="AN4965" i="3"/>
  <c r="AM4965" i="3"/>
  <c r="AN4957" i="3"/>
  <c r="AM4957" i="3"/>
  <c r="AN4945" i="3"/>
  <c r="AM4945" i="3"/>
  <c r="AN4937" i="3"/>
  <c r="AM4937" i="3"/>
  <c r="AN4925" i="3"/>
  <c r="AM4925" i="3"/>
  <c r="AN4917" i="3"/>
  <c r="AM4917" i="3"/>
  <c r="AN4909" i="3"/>
  <c r="AM4909" i="3"/>
  <c r="AN4901" i="3"/>
  <c r="AM4901" i="3"/>
  <c r="AN4897" i="3"/>
  <c r="AM4897" i="3"/>
  <c r="AN4889" i="3"/>
  <c r="AM4889" i="3"/>
  <c r="AN4881" i="3"/>
  <c r="AM4881" i="3"/>
  <c r="AN4869" i="3"/>
  <c r="AM4869" i="3"/>
  <c r="AN4861" i="3"/>
  <c r="AM4861" i="3"/>
  <c r="AN4853" i="3"/>
  <c r="AM4853" i="3"/>
  <c r="AN4845" i="3"/>
  <c r="AM4845" i="3"/>
  <c r="AN4837" i="3"/>
  <c r="AM4837" i="3"/>
  <c r="AN4829" i="3"/>
  <c r="AM4829" i="3"/>
  <c r="AN4821" i="3"/>
  <c r="AM4821" i="3"/>
  <c r="AN4813" i="3"/>
  <c r="AM4813" i="3"/>
  <c r="AN4805" i="3"/>
  <c r="AM4805" i="3"/>
  <c r="AN4797" i="3"/>
  <c r="AM4797" i="3"/>
  <c r="AN4789" i="3"/>
  <c r="AM4789" i="3"/>
  <c r="AN4777" i="3"/>
  <c r="AM4777" i="3"/>
  <c r="AN4769" i="3"/>
  <c r="AM4769" i="3"/>
  <c r="AN4753" i="3"/>
  <c r="AM4753" i="3"/>
  <c r="AN4745" i="3"/>
  <c r="AM4745" i="3"/>
  <c r="AN4737" i="3"/>
  <c r="AM4737" i="3"/>
  <c r="AN4729" i="3"/>
  <c r="AM4729" i="3"/>
  <c r="AN4717" i="3"/>
  <c r="AM4717" i="3"/>
  <c r="AN4709" i="3"/>
  <c r="AM4709" i="3"/>
  <c r="AN4701" i="3"/>
  <c r="AM4701" i="3"/>
  <c r="AN4689" i="3"/>
  <c r="AM4689" i="3"/>
  <c r="AN4681" i="3"/>
  <c r="AM4681" i="3"/>
  <c r="AN4665" i="3"/>
  <c r="AM4665" i="3"/>
  <c r="AN4653" i="3"/>
  <c r="AM4653" i="3"/>
  <c r="AN4645" i="3"/>
  <c r="AM4645" i="3"/>
  <c r="AN4637" i="3"/>
  <c r="AM4637" i="3"/>
  <c r="AN4625" i="3"/>
  <c r="AM4625" i="3"/>
  <c r="AN4617" i="3"/>
  <c r="AM4617" i="3"/>
  <c r="AN4609" i="3"/>
  <c r="AM4609" i="3"/>
  <c r="AN4597" i="3"/>
  <c r="AM4597" i="3"/>
  <c r="AN4589" i="3"/>
  <c r="AM4589" i="3"/>
  <c r="AN4581" i="3"/>
  <c r="AM4581" i="3"/>
  <c r="AN4573" i="3"/>
  <c r="AM4573" i="3"/>
  <c r="AN4561" i="3"/>
  <c r="AM4561" i="3"/>
  <c r="AN4549" i="3"/>
  <c r="AM4549" i="3"/>
  <c r="AN4541" i="3"/>
  <c r="AM4541" i="3"/>
  <c r="AN4537" i="3"/>
  <c r="AM4537" i="3"/>
  <c r="AN4525" i="3"/>
  <c r="AM4525" i="3"/>
  <c r="AN4517" i="3"/>
  <c r="AM4517" i="3"/>
  <c r="AN4509" i="3"/>
  <c r="AM4509" i="3"/>
  <c r="AN4501" i="3"/>
  <c r="AM4501" i="3"/>
  <c r="AN4489" i="3"/>
  <c r="AM4489" i="3"/>
  <c r="AN4477" i="3"/>
  <c r="AM4477" i="3"/>
  <c r="AN4469" i="3"/>
  <c r="AM4469" i="3"/>
  <c r="AN4457" i="3"/>
  <c r="AM4457" i="3"/>
  <c r="AN4453" i="3"/>
  <c r="AM4453" i="3"/>
  <c r="AN4441" i="3"/>
  <c r="AM4441" i="3"/>
  <c r="AN4429" i="3"/>
  <c r="AM4429" i="3"/>
  <c r="AN4421" i="3"/>
  <c r="AM4421" i="3"/>
  <c r="AN4413" i="3"/>
  <c r="AM4413" i="3"/>
  <c r="AN4401" i="3"/>
  <c r="AM4401" i="3"/>
  <c r="AN4389" i="3"/>
  <c r="AM4389" i="3"/>
  <c r="AN4381" i="3"/>
  <c r="AM4381" i="3"/>
  <c r="AN4373" i="3"/>
  <c r="AM4373" i="3"/>
  <c r="AN4361" i="3"/>
  <c r="AM4361" i="3"/>
  <c r="AN4353" i="3"/>
  <c r="AM4353" i="3"/>
  <c r="AN4349" i="3"/>
  <c r="AM4349" i="3"/>
  <c r="AN4341" i="3"/>
  <c r="AM4341" i="3"/>
  <c r="AN4333" i="3"/>
  <c r="AM4333" i="3"/>
  <c r="AN4325" i="3"/>
  <c r="AM4325" i="3"/>
  <c r="AN4317" i="3"/>
  <c r="AM4317" i="3"/>
  <c r="AN4305" i="3"/>
  <c r="AM4305" i="3"/>
  <c r="AN4297" i="3"/>
  <c r="AM4297" i="3"/>
  <c r="AN4289" i="3"/>
  <c r="AM4289" i="3"/>
  <c r="AN4277" i="3"/>
  <c r="AM4277" i="3"/>
  <c r="AN4269" i="3"/>
  <c r="AM4269" i="3"/>
  <c r="AN4257" i="3"/>
  <c r="AM4257" i="3"/>
  <c r="AN4249" i="3"/>
  <c r="AM4249" i="3"/>
  <c r="AN4237" i="3"/>
  <c r="AM4237" i="3"/>
  <c r="AN4229" i="3"/>
  <c r="AM4229" i="3"/>
  <c r="AN4217" i="3"/>
  <c r="AM4217" i="3"/>
  <c r="AN4209" i="3"/>
  <c r="AM4209" i="3"/>
  <c r="AN4201" i="3"/>
  <c r="AM4201" i="3"/>
  <c r="AN4189" i="3"/>
  <c r="AM4189" i="3"/>
  <c r="AN4181" i="3"/>
  <c r="AM4181" i="3"/>
  <c r="AN4173" i="3"/>
  <c r="AM4173" i="3"/>
  <c r="AN4161" i="3"/>
  <c r="AM4161" i="3"/>
  <c r="AN4157" i="3"/>
  <c r="AM4157" i="3"/>
  <c r="AN4141" i="3"/>
  <c r="AM4141" i="3"/>
  <c r="AN4129" i="3"/>
  <c r="AM4129" i="3"/>
  <c r="AN4125" i="3"/>
  <c r="AM4125" i="3"/>
  <c r="AN4113" i="3"/>
  <c r="AM4113" i="3"/>
  <c r="AN4105" i="3"/>
  <c r="AM4105" i="3"/>
  <c r="AN4093" i="3"/>
  <c r="AM4093" i="3"/>
  <c r="AN4081" i="3"/>
  <c r="AM4081" i="3"/>
  <c r="AN4073" i="3"/>
  <c r="AM4073" i="3"/>
  <c r="AN4065" i="3"/>
  <c r="AM4065" i="3"/>
  <c r="AN4057" i="3"/>
  <c r="AM4057" i="3"/>
  <c r="AN4049" i="3"/>
  <c r="AM4049" i="3"/>
  <c r="AN4041" i="3"/>
  <c r="AM4041" i="3"/>
  <c r="AN4037" i="3"/>
  <c r="AM4037" i="3"/>
  <c r="AN4021" i="3"/>
  <c r="AM4021" i="3"/>
  <c r="AN4013" i="3"/>
  <c r="AM4013" i="3"/>
  <c r="AN4005" i="3"/>
  <c r="AM4005" i="3"/>
  <c r="AN3997" i="3"/>
  <c r="AM3997" i="3"/>
  <c r="AN3993" i="3"/>
  <c r="AM3993" i="3"/>
  <c r="AN3981" i="3"/>
  <c r="AM3981" i="3"/>
  <c r="AN3969" i="3"/>
  <c r="AM3969" i="3"/>
  <c r="AN3957" i="3"/>
  <c r="AM3957" i="3"/>
  <c r="AN3945" i="3"/>
  <c r="AM3945" i="3"/>
  <c r="AN3933" i="3"/>
  <c r="AM3933" i="3"/>
  <c r="AN3929" i="3"/>
  <c r="AM3929" i="3"/>
  <c r="AN3917" i="3"/>
  <c r="AM3917" i="3"/>
  <c r="AN3901" i="3"/>
  <c r="AM3901" i="3"/>
  <c r="AN3889" i="3"/>
  <c r="AM3889" i="3"/>
  <c r="AN3877" i="3"/>
  <c r="AM3877" i="3"/>
  <c r="AN3865" i="3"/>
  <c r="AM3865" i="3"/>
  <c r="AN3853" i="3"/>
  <c r="AM3853" i="3"/>
  <c r="AN3841" i="3"/>
  <c r="AM3841" i="3"/>
  <c r="AN3837" i="3"/>
  <c r="AM3837" i="3"/>
  <c r="AN3825" i="3"/>
  <c r="AM3825" i="3"/>
  <c r="AN3813" i="3"/>
  <c r="AM3813" i="3"/>
  <c r="AN3805" i="3"/>
  <c r="AM3805" i="3"/>
  <c r="AN3793" i="3"/>
  <c r="AM3793" i="3"/>
  <c r="AN3785" i="3"/>
  <c r="AM3785" i="3"/>
  <c r="AN3777" i="3"/>
  <c r="AM3777" i="3"/>
  <c r="AN3769" i="3"/>
  <c r="AM3769" i="3"/>
  <c r="AN3757" i="3"/>
  <c r="AM3757" i="3"/>
  <c r="AN3749" i="3"/>
  <c r="AM3749" i="3"/>
  <c r="AN3737" i="3"/>
  <c r="AM3737" i="3"/>
  <c r="AN3729" i="3"/>
  <c r="AM3729" i="3"/>
  <c r="AN3721" i="3"/>
  <c r="AM3721" i="3"/>
  <c r="AN3713" i="3"/>
  <c r="AM3713" i="3"/>
  <c r="AN3701" i="3"/>
  <c r="AM3701" i="3"/>
  <c r="AN3693" i="3"/>
  <c r="AM3693" i="3"/>
  <c r="AN3685" i="3"/>
  <c r="AM3685" i="3"/>
  <c r="AN3677" i="3"/>
  <c r="AM3677" i="3"/>
  <c r="AN3669" i="3"/>
  <c r="AM3669" i="3"/>
  <c r="AN3657" i="3"/>
  <c r="AM3657" i="3"/>
  <c r="AN3649" i="3"/>
  <c r="AM3649" i="3"/>
  <c r="AN3641" i="3"/>
  <c r="AM3641" i="3"/>
  <c r="AN3625" i="3"/>
  <c r="AM3625" i="3"/>
  <c r="AN3617" i="3"/>
  <c r="AM3617" i="3"/>
  <c r="AN3609" i="3"/>
  <c r="AM3609" i="3"/>
  <c r="AN3601" i="3"/>
  <c r="AM3601" i="3"/>
  <c r="AN3593" i="3"/>
  <c r="AM3593" i="3"/>
  <c r="AN3585" i="3"/>
  <c r="AM3585" i="3"/>
  <c r="AN3577" i="3"/>
  <c r="AM3577" i="3"/>
  <c r="AN3569" i="3"/>
  <c r="AM3569" i="3"/>
  <c r="AN3561" i="3"/>
  <c r="AM3561" i="3"/>
  <c r="AN3549" i="3"/>
  <c r="AM3549" i="3"/>
  <c r="AN3537" i="3"/>
  <c r="AM3537" i="3"/>
  <c r="AN3529" i="3"/>
  <c r="AM3529" i="3"/>
  <c r="AN3513" i="3"/>
  <c r="AM3513" i="3"/>
  <c r="AN3505" i="3"/>
  <c r="AM3505" i="3"/>
  <c r="AN3501" i="3"/>
  <c r="AM3501" i="3"/>
  <c r="AN3489" i="3"/>
  <c r="AM3489" i="3"/>
  <c r="AN3477" i="3"/>
  <c r="AM3477" i="3"/>
  <c r="AN3469" i="3"/>
  <c r="AM3469" i="3"/>
  <c r="AN3461" i="3"/>
  <c r="AM3461" i="3"/>
  <c r="AN3449" i="3"/>
  <c r="AM3449" i="3"/>
  <c r="AN3441" i="3"/>
  <c r="AM3441" i="3"/>
  <c r="AN3425" i="3"/>
  <c r="AM3425" i="3"/>
  <c r="AN3417" i="3"/>
  <c r="AM3417" i="3"/>
  <c r="AN3409" i="3"/>
  <c r="AM3409" i="3"/>
  <c r="AN3401" i="3"/>
  <c r="AM3401" i="3"/>
  <c r="AN3393" i="3"/>
  <c r="AM3393" i="3"/>
  <c r="AN3385" i="3"/>
  <c r="AM3385" i="3"/>
  <c r="AN3377" i="3"/>
  <c r="AM3377" i="3"/>
  <c r="AN3365" i="3"/>
  <c r="AM3365" i="3"/>
  <c r="AN3353" i="3"/>
  <c r="AM3353" i="3"/>
  <c r="AN3345" i="3"/>
  <c r="AM3345" i="3"/>
  <c r="AN3333" i="3"/>
  <c r="AM3333" i="3"/>
  <c r="AN3321" i="3"/>
  <c r="AM3321" i="3"/>
  <c r="AN3309" i="3"/>
  <c r="AM3309" i="3"/>
  <c r="AN3301" i="3"/>
  <c r="AM3301" i="3"/>
  <c r="AN3289" i="3"/>
  <c r="AM3289" i="3"/>
  <c r="AN3277" i="3"/>
  <c r="AM3277" i="3"/>
  <c r="AN3261" i="3"/>
  <c r="AM3261" i="3"/>
  <c r="AN3249" i="3"/>
  <c r="AM3249" i="3"/>
  <c r="AN3241" i="3"/>
  <c r="AM3241" i="3"/>
  <c r="AN3229" i="3"/>
  <c r="AM3229" i="3"/>
  <c r="AN3217" i="3"/>
  <c r="AM3217" i="3"/>
  <c r="AN3201" i="3"/>
  <c r="AM3201" i="3"/>
  <c r="AN3189" i="3"/>
  <c r="AM3189" i="3"/>
  <c r="AN3177" i="3"/>
  <c r="AM3177" i="3"/>
  <c r="AN3161" i="3"/>
  <c r="AM3161" i="3"/>
  <c r="AN3149" i="3"/>
  <c r="AM3149" i="3"/>
  <c r="AN3141" i="3"/>
  <c r="AM3141" i="3"/>
  <c r="AN3133" i="3"/>
  <c r="AM3133" i="3"/>
  <c r="AN3121" i="3"/>
  <c r="AM3121" i="3"/>
  <c r="AN3113" i="3"/>
  <c r="AM3113" i="3"/>
  <c r="AN3101" i="3"/>
  <c r="AM3101" i="3"/>
  <c r="AN3085" i="3"/>
  <c r="AM3085" i="3"/>
  <c r="AN3077" i="3"/>
  <c r="AM3077" i="3"/>
  <c r="AN3065" i="3"/>
  <c r="AM3065" i="3"/>
  <c r="AN3053" i="3"/>
  <c r="AM3053" i="3"/>
  <c r="AN3041" i="3"/>
  <c r="AM3041" i="3"/>
  <c r="AN3029" i="3"/>
  <c r="AM3029" i="3"/>
  <c r="AN3021" i="3"/>
  <c r="AM3021" i="3"/>
  <c r="AN3009" i="3"/>
  <c r="AM3009" i="3"/>
  <c r="AN2997" i="3"/>
  <c r="AM2997" i="3"/>
  <c r="AN2989" i="3"/>
  <c r="AM2989" i="3"/>
  <c r="AN2977" i="3"/>
  <c r="AM2977" i="3"/>
  <c r="AN2965" i="3"/>
  <c r="AM2965" i="3"/>
  <c r="AN2953" i="3"/>
  <c r="AM2953" i="3"/>
  <c r="AN2941" i="3"/>
  <c r="AM2941" i="3"/>
  <c r="AN2929" i="3"/>
  <c r="AM2929" i="3"/>
  <c r="AN2913" i="3"/>
  <c r="AM2913" i="3"/>
  <c r="AN2901" i="3"/>
  <c r="AM2901" i="3"/>
  <c r="AN2885" i="3"/>
  <c r="AM2885" i="3"/>
  <c r="AN2877" i="3"/>
  <c r="AM2877" i="3"/>
  <c r="AN2865" i="3"/>
  <c r="AM2865" i="3"/>
  <c r="AN2849" i="3"/>
  <c r="AM2849" i="3"/>
  <c r="AN2837" i="3"/>
  <c r="AM2837" i="3"/>
  <c r="AN2817" i="3"/>
  <c r="AM2817" i="3"/>
  <c r="AN2809" i="3"/>
  <c r="AM2809" i="3"/>
  <c r="AN2797" i="3"/>
  <c r="AM2797" i="3"/>
  <c r="AN2785" i="3"/>
  <c r="AM2785" i="3"/>
  <c r="AN2773" i="3"/>
  <c r="AM2773" i="3"/>
  <c r="AN2757" i="3"/>
  <c r="AM2757" i="3"/>
  <c r="AN2745" i="3"/>
  <c r="AM2745" i="3"/>
  <c r="AN2733" i="3"/>
  <c r="AM2733" i="3"/>
  <c r="AN2725" i="3"/>
  <c r="AM2725" i="3"/>
  <c r="AN2713" i="3"/>
  <c r="AM2713" i="3"/>
  <c r="AN2697" i="3"/>
  <c r="AM2697" i="3"/>
  <c r="AN2685" i="3"/>
  <c r="AM2685" i="3"/>
  <c r="AN2677" i="3"/>
  <c r="AM2677" i="3"/>
  <c r="AN2665" i="3"/>
  <c r="AM2665" i="3"/>
  <c r="AN2653" i="3"/>
  <c r="AM2653" i="3"/>
  <c r="AN2641" i="3"/>
  <c r="AM2641" i="3"/>
  <c r="AN2625" i="3"/>
  <c r="AM2625" i="3"/>
  <c r="AN2617" i="3"/>
  <c r="AM2617" i="3"/>
  <c r="AN2605" i="3"/>
  <c r="AM2605" i="3"/>
  <c r="AN2593" i="3"/>
  <c r="AM2593" i="3"/>
  <c r="AN2585" i="3"/>
  <c r="AM2585" i="3"/>
  <c r="AN2569" i="3"/>
  <c r="AM2569" i="3"/>
  <c r="AN2561" i="3"/>
  <c r="AM2561" i="3"/>
  <c r="AN2549" i="3"/>
  <c r="AM2549" i="3"/>
  <c r="AN2537" i="3"/>
  <c r="AM2537" i="3"/>
  <c r="AN2525" i="3"/>
  <c r="AM2525" i="3"/>
  <c r="AN2505" i="3"/>
  <c r="AM2505" i="3"/>
  <c r="AN2493" i="3"/>
  <c r="AM2493" i="3"/>
  <c r="AN2381" i="3"/>
  <c r="AM2381" i="3"/>
  <c r="AN5960" i="3"/>
  <c r="AM5960" i="3"/>
  <c r="AN5948" i="3"/>
  <c r="AM5948" i="3"/>
  <c r="AN5940" i="3"/>
  <c r="AM5940" i="3"/>
  <c r="AN5932" i="3"/>
  <c r="AM5932" i="3"/>
  <c r="AN5924" i="3"/>
  <c r="AM5924" i="3"/>
  <c r="AN5916" i="3"/>
  <c r="AM5916" i="3"/>
  <c r="AN5908" i="3"/>
  <c r="AM5908" i="3"/>
  <c r="AN5900" i="3"/>
  <c r="AM5900" i="3"/>
  <c r="AN5896" i="3"/>
  <c r="AM5896" i="3"/>
  <c r="AN5888" i="3"/>
  <c r="AM5888" i="3"/>
  <c r="AN5876" i="3"/>
  <c r="AM5876" i="3"/>
  <c r="AN5868" i="3"/>
  <c r="AM5868" i="3"/>
  <c r="AN5860" i="3"/>
  <c r="AM5860" i="3"/>
  <c r="AN5852" i="3"/>
  <c r="AM5852" i="3"/>
  <c r="AN5844" i="3"/>
  <c r="AM5844" i="3"/>
  <c r="AN5836" i="3"/>
  <c r="AM5836" i="3"/>
  <c r="AN5828" i="3"/>
  <c r="AM5828" i="3"/>
  <c r="AN5820" i="3"/>
  <c r="AM5820" i="3"/>
  <c r="AN5808" i="3"/>
  <c r="AM5808" i="3"/>
  <c r="AN5800" i="3"/>
  <c r="AM5800" i="3"/>
  <c r="AN5792" i="3"/>
  <c r="AM5792" i="3"/>
  <c r="AN5784" i="3"/>
  <c r="AM5784" i="3"/>
  <c r="AN5780" i="3"/>
  <c r="AM5780" i="3"/>
  <c r="AN5772" i="3"/>
  <c r="AM5772" i="3"/>
  <c r="AN5768" i="3"/>
  <c r="AM5768" i="3"/>
  <c r="AN5764" i="3"/>
  <c r="AM5764" i="3"/>
  <c r="AN5760" i="3"/>
  <c r="AM5760" i="3"/>
  <c r="AN5756" i="3"/>
  <c r="AM5756" i="3"/>
  <c r="AN5752" i="3"/>
  <c r="AM5752" i="3"/>
  <c r="AN5748" i="3"/>
  <c r="AM5748" i="3"/>
  <c r="AN5744" i="3"/>
  <c r="AM5744" i="3"/>
  <c r="AN5740" i="3"/>
  <c r="AM5740" i="3"/>
  <c r="AN5736" i="3"/>
  <c r="AM5736" i="3"/>
  <c r="AN5732" i="3"/>
  <c r="AM5732" i="3"/>
  <c r="AN5728" i="3"/>
  <c r="AM5728" i="3"/>
  <c r="AN5724" i="3"/>
  <c r="AM5724" i="3"/>
  <c r="AN5720" i="3"/>
  <c r="AM5720" i="3"/>
  <c r="AN5716" i="3"/>
  <c r="AM5716" i="3"/>
  <c r="AN5712" i="3"/>
  <c r="AM5712" i="3"/>
  <c r="AN5708" i="3"/>
  <c r="AM5708" i="3"/>
  <c r="AN5704" i="3"/>
  <c r="AM5704" i="3"/>
  <c r="AN5700" i="3"/>
  <c r="AM5700" i="3"/>
  <c r="AN5696" i="3"/>
  <c r="AM5696" i="3"/>
  <c r="AN5692" i="3"/>
  <c r="AM5692" i="3"/>
  <c r="AN5688" i="3"/>
  <c r="AM5688" i="3"/>
  <c r="AN5684" i="3"/>
  <c r="AM5684" i="3"/>
  <c r="AN5680" i="3"/>
  <c r="AM5680" i="3"/>
  <c r="AN5676" i="3"/>
  <c r="AM5676" i="3"/>
  <c r="AN5672" i="3"/>
  <c r="AM5672" i="3"/>
  <c r="AN5668" i="3"/>
  <c r="AM5668" i="3"/>
  <c r="AN5664" i="3"/>
  <c r="AM5664" i="3"/>
  <c r="AN5660" i="3"/>
  <c r="AM5660" i="3"/>
  <c r="AN5656" i="3"/>
  <c r="AM5656" i="3"/>
  <c r="AN5652" i="3"/>
  <c r="AM5652" i="3"/>
  <c r="AN5648" i="3"/>
  <c r="AM5648" i="3"/>
  <c r="AN5644" i="3"/>
  <c r="AM5644" i="3"/>
  <c r="AN5640" i="3"/>
  <c r="AM5640" i="3"/>
  <c r="AN5636" i="3"/>
  <c r="AM5636" i="3"/>
  <c r="AN5632" i="3"/>
  <c r="AM5632" i="3"/>
  <c r="AN5628" i="3"/>
  <c r="AM5628" i="3"/>
  <c r="AN5624" i="3"/>
  <c r="AM5624" i="3"/>
  <c r="AN5620" i="3"/>
  <c r="AM5620" i="3"/>
  <c r="AN5616" i="3"/>
  <c r="AM5616" i="3"/>
  <c r="AN5612" i="3"/>
  <c r="AM5612" i="3"/>
  <c r="AN5608" i="3"/>
  <c r="AM5608" i="3"/>
  <c r="AN5604" i="3"/>
  <c r="AM5604" i="3"/>
  <c r="AN5600" i="3"/>
  <c r="AM5600" i="3"/>
  <c r="AN5596" i="3"/>
  <c r="AM5596" i="3"/>
  <c r="AN5592" i="3"/>
  <c r="AM5592" i="3"/>
  <c r="AN5588" i="3"/>
  <c r="AM5588" i="3"/>
  <c r="AN5584" i="3"/>
  <c r="AM5584" i="3"/>
  <c r="AN5580" i="3"/>
  <c r="AM5580" i="3"/>
  <c r="AN5576" i="3"/>
  <c r="AM5576" i="3"/>
  <c r="AN5572" i="3"/>
  <c r="AM5572" i="3"/>
  <c r="AN5568" i="3"/>
  <c r="AM5568" i="3"/>
  <c r="AN5564" i="3"/>
  <c r="AM5564" i="3"/>
  <c r="AN5560" i="3"/>
  <c r="AM5560" i="3"/>
  <c r="AN5556" i="3"/>
  <c r="AM5556" i="3"/>
  <c r="AN5552" i="3"/>
  <c r="AM5552" i="3"/>
  <c r="AN5548" i="3"/>
  <c r="AM5548" i="3"/>
  <c r="AN5544" i="3"/>
  <c r="AM5544" i="3"/>
  <c r="AN5540" i="3"/>
  <c r="AM5540" i="3"/>
  <c r="AN5536" i="3"/>
  <c r="AM5536" i="3"/>
  <c r="AN5532" i="3"/>
  <c r="AM5532" i="3"/>
  <c r="AN5528" i="3"/>
  <c r="AM5528" i="3"/>
  <c r="AN5524" i="3"/>
  <c r="AM5524" i="3"/>
  <c r="AN5520" i="3"/>
  <c r="AM5520" i="3"/>
  <c r="AN5516" i="3"/>
  <c r="AM5516" i="3"/>
  <c r="AN5512" i="3"/>
  <c r="AM5512" i="3"/>
  <c r="AN5508" i="3"/>
  <c r="AM5508" i="3"/>
  <c r="AN5504" i="3"/>
  <c r="AM5504" i="3"/>
  <c r="AN5500" i="3"/>
  <c r="AM5500" i="3"/>
  <c r="AN5496" i="3"/>
  <c r="AM5496" i="3"/>
  <c r="AN5492" i="3"/>
  <c r="AM5492" i="3"/>
  <c r="AN5488" i="3"/>
  <c r="AM5488" i="3"/>
  <c r="AN5484" i="3"/>
  <c r="AM5484" i="3"/>
  <c r="AN5480" i="3"/>
  <c r="AM5480" i="3"/>
  <c r="AN5476" i="3"/>
  <c r="AM5476" i="3"/>
  <c r="AN5472" i="3"/>
  <c r="AM5472" i="3"/>
  <c r="AN5468" i="3"/>
  <c r="AM5468" i="3"/>
  <c r="AN5464" i="3"/>
  <c r="AM5464" i="3"/>
  <c r="AN5460" i="3"/>
  <c r="AM5460" i="3"/>
  <c r="AN5456" i="3"/>
  <c r="AM5456" i="3"/>
  <c r="AN5452" i="3"/>
  <c r="AM5452" i="3"/>
  <c r="AN5448" i="3"/>
  <c r="AM5448" i="3"/>
  <c r="AN5444" i="3"/>
  <c r="AM5444" i="3"/>
  <c r="AN5440" i="3"/>
  <c r="AM5440" i="3"/>
  <c r="AN5436" i="3"/>
  <c r="AM5436" i="3"/>
  <c r="AN5432" i="3"/>
  <c r="AM5432" i="3"/>
  <c r="AN5428" i="3"/>
  <c r="AM5428" i="3"/>
  <c r="AN5424" i="3"/>
  <c r="AM5424" i="3"/>
  <c r="AN5420" i="3"/>
  <c r="AM5420" i="3"/>
  <c r="AN5416" i="3"/>
  <c r="AM5416" i="3"/>
  <c r="AN5412" i="3"/>
  <c r="AM5412" i="3"/>
  <c r="AN5408" i="3"/>
  <c r="AM5408" i="3"/>
  <c r="AN5404" i="3"/>
  <c r="AM5404" i="3"/>
  <c r="AN5400" i="3"/>
  <c r="AM5400" i="3"/>
  <c r="AN5396" i="3"/>
  <c r="AM5396" i="3"/>
  <c r="AN5392" i="3"/>
  <c r="AM5392" i="3"/>
  <c r="AN5388" i="3"/>
  <c r="AM5388" i="3"/>
  <c r="AN5384" i="3"/>
  <c r="AM5384" i="3"/>
  <c r="AN5380" i="3"/>
  <c r="AM5380" i="3"/>
  <c r="AN5376" i="3"/>
  <c r="AM5376" i="3"/>
  <c r="AN5372" i="3"/>
  <c r="AM5372" i="3"/>
  <c r="AN5368" i="3"/>
  <c r="AM5368" i="3"/>
  <c r="AN5364" i="3"/>
  <c r="AM5364" i="3"/>
  <c r="AN5360" i="3"/>
  <c r="AM5360" i="3"/>
  <c r="AN5356" i="3"/>
  <c r="AM5356" i="3"/>
  <c r="AN5352" i="3"/>
  <c r="AM5352" i="3"/>
  <c r="AN5348" i="3"/>
  <c r="AM5348" i="3"/>
  <c r="AN5344" i="3"/>
  <c r="AM5344" i="3"/>
  <c r="AN5340" i="3"/>
  <c r="AM5340" i="3"/>
  <c r="AN5336" i="3"/>
  <c r="AM5336" i="3"/>
  <c r="AN5332" i="3"/>
  <c r="AM5332" i="3"/>
  <c r="AN5328" i="3"/>
  <c r="AM5328" i="3"/>
  <c r="AN5324" i="3"/>
  <c r="AM5324" i="3"/>
  <c r="AN5320" i="3"/>
  <c r="AM5320" i="3"/>
  <c r="AN5316" i="3"/>
  <c r="AM5316" i="3"/>
  <c r="AN5312" i="3"/>
  <c r="AM5312" i="3"/>
  <c r="AN5308" i="3"/>
  <c r="AM5308" i="3"/>
  <c r="AN5304" i="3"/>
  <c r="AM5304" i="3"/>
  <c r="AN5300" i="3"/>
  <c r="AM5300" i="3"/>
  <c r="AN5296" i="3"/>
  <c r="AM5296" i="3"/>
  <c r="AN5292" i="3"/>
  <c r="AM5292" i="3"/>
  <c r="AN5288" i="3"/>
  <c r="AM5288" i="3"/>
  <c r="AN5284" i="3"/>
  <c r="AM5284" i="3"/>
  <c r="AN5280" i="3"/>
  <c r="AM5280" i="3"/>
  <c r="AN5276" i="3"/>
  <c r="AM5276" i="3"/>
  <c r="AN5272" i="3"/>
  <c r="AM5272" i="3"/>
  <c r="AN5268" i="3"/>
  <c r="AM5268" i="3"/>
  <c r="AN5264" i="3"/>
  <c r="AM5264" i="3"/>
  <c r="AN5260" i="3"/>
  <c r="AM5260" i="3"/>
  <c r="AN5256" i="3"/>
  <c r="AM5256" i="3"/>
  <c r="AN5252" i="3"/>
  <c r="AM5252" i="3"/>
  <c r="AN5248" i="3"/>
  <c r="AM5248" i="3"/>
  <c r="AN5244" i="3"/>
  <c r="AM5244" i="3"/>
  <c r="AN5240" i="3"/>
  <c r="AM5240" i="3"/>
  <c r="AN5236" i="3"/>
  <c r="AM5236" i="3"/>
  <c r="AN5232" i="3"/>
  <c r="AM5232" i="3"/>
  <c r="AN5228" i="3"/>
  <c r="AM5228" i="3"/>
  <c r="AN5224" i="3"/>
  <c r="AM5224" i="3"/>
  <c r="AN5220" i="3"/>
  <c r="AM5220" i="3"/>
  <c r="AN5216" i="3"/>
  <c r="AM5216" i="3"/>
  <c r="AN5212" i="3"/>
  <c r="AM5212" i="3"/>
  <c r="AN5208" i="3"/>
  <c r="AM5208" i="3"/>
  <c r="AN5204" i="3"/>
  <c r="AM5204" i="3"/>
  <c r="AN5200" i="3"/>
  <c r="AM5200" i="3"/>
  <c r="AN5196" i="3"/>
  <c r="AM5196" i="3"/>
  <c r="AN5192" i="3"/>
  <c r="AM5192" i="3"/>
  <c r="AN5188" i="3"/>
  <c r="AM5188" i="3"/>
  <c r="AN5184" i="3"/>
  <c r="AM5184" i="3"/>
  <c r="AN5180" i="3"/>
  <c r="AM5180" i="3"/>
  <c r="AN5176" i="3"/>
  <c r="AM5176" i="3"/>
  <c r="AN5172" i="3"/>
  <c r="AM5172" i="3"/>
  <c r="AN5168" i="3"/>
  <c r="AM5168" i="3"/>
  <c r="AN5164" i="3"/>
  <c r="AM5164" i="3"/>
  <c r="AN5160" i="3"/>
  <c r="AM5160" i="3"/>
  <c r="AN5156" i="3"/>
  <c r="AM5156" i="3"/>
  <c r="AN5152" i="3"/>
  <c r="AM5152" i="3"/>
  <c r="AN5148" i="3"/>
  <c r="AM5148" i="3"/>
  <c r="AN5144" i="3"/>
  <c r="AM5144" i="3"/>
  <c r="AN5140" i="3"/>
  <c r="AM5140" i="3"/>
  <c r="AN5136" i="3"/>
  <c r="AM5136" i="3"/>
  <c r="AN5132" i="3"/>
  <c r="AM5132" i="3"/>
  <c r="AN5128" i="3"/>
  <c r="AM5128" i="3"/>
  <c r="AN5124" i="3"/>
  <c r="AM5124" i="3"/>
  <c r="AN5120" i="3"/>
  <c r="AM5120" i="3"/>
  <c r="AN5116" i="3"/>
  <c r="AM5116" i="3"/>
  <c r="AN5112" i="3"/>
  <c r="AM5112" i="3"/>
  <c r="AN5108" i="3"/>
  <c r="AM5108" i="3"/>
  <c r="AN5104" i="3"/>
  <c r="AM5104" i="3"/>
  <c r="AN5100" i="3"/>
  <c r="AM5100" i="3"/>
  <c r="AN5096" i="3"/>
  <c r="AM5096" i="3"/>
  <c r="AN5092" i="3"/>
  <c r="AM5092" i="3"/>
  <c r="AN5088" i="3"/>
  <c r="AM5088" i="3"/>
  <c r="AN5084" i="3"/>
  <c r="AM5084" i="3"/>
  <c r="AN5080" i="3"/>
  <c r="AM5080" i="3"/>
  <c r="AN5076" i="3"/>
  <c r="AM5076" i="3"/>
  <c r="AN5072" i="3"/>
  <c r="AM5072" i="3"/>
  <c r="AN5068" i="3"/>
  <c r="AM5068" i="3"/>
  <c r="AN5064" i="3"/>
  <c r="AM5064" i="3"/>
  <c r="AN5060" i="3"/>
  <c r="AM5060" i="3"/>
  <c r="AN5056" i="3"/>
  <c r="AM5056" i="3"/>
  <c r="AN5052" i="3"/>
  <c r="AM5052" i="3"/>
  <c r="AN5048" i="3"/>
  <c r="AM5048" i="3"/>
  <c r="AN5044" i="3"/>
  <c r="AM5044" i="3"/>
  <c r="AN5040" i="3"/>
  <c r="AM5040" i="3"/>
  <c r="AN5036" i="3"/>
  <c r="AM5036" i="3"/>
  <c r="AN5032" i="3"/>
  <c r="AM5032" i="3"/>
  <c r="AN5028" i="3"/>
  <c r="AM5028" i="3"/>
  <c r="AN5024" i="3"/>
  <c r="AM5024" i="3"/>
  <c r="AN5020" i="3"/>
  <c r="AM5020" i="3"/>
  <c r="AN5016" i="3"/>
  <c r="AM5016" i="3"/>
  <c r="AN5012" i="3"/>
  <c r="AM5012" i="3"/>
  <c r="AN5008" i="3"/>
  <c r="AM5008" i="3"/>
  <c r="AN5004" i="3"/>
  <c r="AM5004" i="3"/>
  <c r="AN5000" i="3"/>
  <c r="AM5000" i="3"/>
  <c r="AN4996" i="3"/>
  <c r="AM4996" i="3"/>
  <c r="AN4992" i="3"/>
  <c r="AM4992" i="3"/>
  <c r="AN4988" i="3"/>
  <c r="AM4988" i="3"/>
  <c r="AN4984" i="3"/>
  <c r="AM4984" i="3"/>
  <c r="AN4980" i="3"/>
  <c r="AM4980" i="3"/>
  <c r="AN4976" i="3"/>
  <c r="AM4976" i="3"/>
  <c r="AN4972" i="3"/>
  <c r="AM4972" i="3"/>
  <c r="AN4968" i="3"/>
  <c r="AM4968" i="3"/>
  <c r="AN4964" i="3"/>
  <c r="AM4964" i="3"/>
  <c r="AN4960" i="3"/>
  <c r="AM4960" i="3"/>
  <c r="AN4956" i="3"/>
  <c r="AM4956" i="3"/>
  <c r="AN4952" i="3"/>
  <c r="AM4952" i="3"/>
  <c r="AN4948" i="3"/>
  <c r="AM4948" i="3"/>
  <c r="AN4944" i="3"/>
  <c r="AM4944" i="3"/>
  <c r="AN4940" i="3"/>
  <c r="AM4940" i="3"/>
  <c r="AN4936" i="3"/>
  <c r="AM4936" i="3"/>
  <c r="AN4932" i="3"/>
  <c r="AM4932" i="3"/>
  <c r="AN4928" i="3"/>
  <c r="AM4928" i="3"/>
  <c r="AN4924" i="3"/>
  <c r="AM4924" i="3"/>
  <c r="AN4920" i="3"/>
  <c r="AM4920" i="3"/>
  <c r="AN4916" i="3"/>
  <c r="AM4916" i="3"/>
  <c r="AN4912" i="3"/>
  <c r="AM4912" i="3"/>
  <c r="AN4908" i="3"/>
  <c r="AM4908" i="3"/>
  <c r="AN4904" i="3"/>
  <c r="AM4904" i="3"/>
  <c r="AN4900" i="3"/>
  <c r="AM4900" i="3"/>
  <c r="AN4896" i="3"/>
  <c r="AM4896" i="3"/>
  <c r="AN4892" i="3"/>
  <c r="AM4892" i="3"/>
  <c r="AN4888" i="3"/>
  <c r="AM4888" i="3"/>
  <c r="AN4884" i="3"/>
  <c r="AM4884" i="3"/>
  <c r="AN4880" i="3"/>
  <c r="AM4880" i="3"/>
  <c r="AN4876" i="3"/>
  <c r="AM4876" i="3"/>
  <c r="AN4872" i="3"/>
  <c r="AM4872" i="3"/>
  <c r="AN4868" i="3"/>
  <c r="AM4868" i="3"/>
  <c r="AN4864" i="3"/>
  <c r="AM4864" i="3"/>
  <c r="AN4860" i="3"/>
  <c r="AM4860" i="3"/>
  <c r="AN4856" i="3"/>
  <c r="AM4856" i="3"/>
  <c r="AN4852" i="3"/>
  <c r="AM4852" i="3"/>
  <c r="AN4848" i="3"/>
  <c r="AM4848" i="3"/>
  <c r="AN4844" i="3"/>
  <c r="AM4844" i="3"/>
  <c r="AN4840" i="3"/>
  <c r="AM4840" i="3"/>
  <c r="AN4836" i="3"/>
  <c r="AM4836" i="3"/>
  <c r="AN4832" i="3"/>
  <c r="AM4832" i="3"/>
  <c r="AN4828" i="3"/>
  <c r="AM4828" i="3"/>
  <c r="AN4824" i="3"/>
  <c r="AM4824" i="3"/>
  <c r="AN4820" i="3"/>
  <c r="AM4820" i="3"/>
  <c r="AN4816" i="3"/>
  <c r="AM4816" i="3"/>
  <c r="AN4812" i="3"/>
  <c r="AM4812" i="3"/>
  <c r="AN4808" i="3"/>
  <c r="AM4808" i="3"/>
  <c r="AN4804" i="3"/>
  <c r="AM4804" i="3"/>
  <c r="AN4800" i="3"/>
  <c r="AM4800" i="3"/>
  <c r="AN4796" i="3"/>
  <c r="AM4796" i="3"/>
  <c r="AN4792" i="3"/>
  <c r="AM4792" i="3"/>
  <c r="AN4788" i="3"/>
  <c r="AM4788" i="3"/>
  <c r="AN4784" i="3"/>
  <c r="AM4784" i="3"/>
  <c r="AN4780" i="3"/>
  <c r="AM4780" i="3"/>
  <c r="AN4776" i="3"/>
  <c r="AM4776" i="3"/>
  <c r="AN4772" i="3"/>
  <c r="AM4772" i="3"/>
  <c r="AN4768" i="3"/>
  <c r="AM4768" i="3"/>
  <c r="AN4764" i="3"/>
  <c r="AM4764" i="3"/>
  <c r="AN4760" i="3"/>
  <c r="AM4760" i="3"/>
  <c r="AN4756" i="3"/>
  <c r="AM4756" i="3"/>
  <c r="AN4752" i="3"/>
  <c r="AM4752" i="3"/>
  <c r="AN4748" i="3"/>
  <c r="AM4748" i="3"/>
  <c r="AN4744" i="3"/>
  <c r="AM4744" i="3"/>
  <c r="AN4740" i="3"/>
  <c r="AM4740" i="3"/>
  <c r="AN4736" i="3"/>
  <c r="AM4736" i="3"/>
  <c r="AN4732" i="3"/>
  <c r="AM4732" i="3"/>
  <c r="AN4728" i="3"/>
  <c r="AM4728" i="3"/>
  <c r="AN4724" i="3"/>
  <c r="AM4724" i="3"/>
  <c r="AN4720" i="3"/>
  <c r="AM4720" i="3"/>
  <c r="AN4716" i="3"/>
  <c r="AM4716" i="3"/>
  <c r="AN4712" i="3"/>
  <c r="AM4712" i="3"/>
  <c r="AN4708" i="3"/>
  <c r="AM4708" i="3"/>
  <c r="AN4704" i="3"/>
  <c r="AM4704" i="3"/>
  <c r="AN4700" i="3"/>
  <c r="AM4700" i="3"/>
  <c r="AN4696" i="3"/>
  <c r="AM4696" i="3"/>
  <c r="AN4692" i="3"/>
  <c r="AM4692" i="3"/>
  <c r="AN4688" i="3"/>
  <c r="AM4688" i="3"/>
  <c r="AN4684" i="3"/>
  <c r="AM4684" i="3"/>
  <c r="AN4680" i="3"/>
  <c r="AM4680" i="3"/>
  <c r="AN4676" i="3"/>
  <c r="AM4676" i="3"/>
  <c r="AN4672" i="3"/>
  <c r="AM4672" i="3"/>
  <c r="AN4668" i="3"/>
  <c r="AM4668" i="3"/>
  <c r="AN4664" i="3"/>
  <c r="AM4664" i="3"/>
  <c r="AN4660" i="3"/>
  <c r="AM4660" i="3"/>
  <c r="AN4656" i="3"/>
  <c r="AM4656" i="3"/>
  <c r="AN4652" i="3"/>
  <c r="AM4652" i="3"/>
  <c r="AN4648" i="3"/>
  <c r="AM4648" i="3"/>
  <c r="AN4644" i="3"/>
  <c r="AM4644" i="3"/>
  <c r="AN4640" i="3"/>
  <c r="AM4640" i="3"/>
  <c r="AN4636" i="3"/>
  <c r="AM4636" i="3"/>
  <c r="AN4632" i="3"/>
  <c r="AM4632" i="3"/>
  <c r="AN4628" i="3"/>
  <c r="AM4628" i="3"/>
  <c r="AN4624" i="3"/>
  <c r="AM4624" i="3"/>
  <c r="AN4620" i="3"/>
  <c r="AM4620" i="3"/>
  <c r="AN4616" i="3"/>
  <c r="AM4616" i="3"/>
  <c r="AN4612" i="3"/>
  <c r="AM4612" i="3"/>
  <c r="AN4608" i="3"/>
  <c r="AM4608" i="3"/>
  <c r="AN4604" i="3"/>
  <c r="AM4604" i="3"/>
  <c r="AN4600" i="3"/>
  <c r="AM4600" i="3"/>
  <c r="AN4596" i="3"/>
  <c r="AM4596" i="3"/>
  <c r="AN4592" i="3"/>
  <c r="AM4592" i="3"/>
  <c r="AN4588" i="3"/>
  <c r="AM4588" i="3"/>
  <c r="AN4584" i="3"/>
  <c r="AM4584" i="3"/>
  <c r="AN4580" i="3"/>
  <c r="AM4580" i="3"/>
  <c r="AN4576" i="3"/>
  <c r="AM4576" i="3"/>
  <c r="AN4572" i="3"/>
  <c r="AM4572" i="3"/>
  <c r="AN4568" i="3"/>
  <c r="AM4568" i="3"/>
  <c r="AN4564" i="3"/>
  <c r="AM4564" i="3"/>
  <c r="AN4560" i="3"/>
  <c r="AM4560" i="3"/>
  <c r="AN4556" i="3"/>
  <c r="AM4556" i="3"/>
  <c r="AN4552" i="3"/>
  <c r="AM4552" i="3"/>
  <c r="AN4548" i="3"/>
  <c r="AM4548" i="3"/>
  <c r="AN4544" i="3"/>
  <c r="AM4544" i="3"/>
  <c r="AN4540" i="3"/>
  <c r="AM4540" i="3"/>
  <c r="AN4536" i="3"/>
  <c r="AM4536" i="3"/>
  <c r="AN4532" i="3"/>
  <c r="AM4532" i="3"/>
  <c r="AN4528" i="3"/>
  <c r="AM4528" i="3"/>
  <c r="AN4524" i="3"/>
  <c r="AM4524" i="3"/>
  <c r="AN4520" i="3"/>
  <c r="AM4520" i="3"/>
  <c r="AN4516" i="3"/>
  <c r="AM4516" i="3"/>
  <c r="AN4512" i="3"/>
  <c r="AM4512" i="3"/>
  <c r="AN4508" i="3"/>
  <c r="AM4508" i="3"/>
  <c r="AN4504" i="3"/>
  <c r="AM4504" i="3"/>
  <c r="AN4500" i="3"/>
  <c r="AM4500" i="3"/>
  <c r="AN4496" i="3"/>
  <c r="AM4496" i="3"/>
  <c r="AN4492" i="3"/>
  <c r="AM4492" i="3"/>
  <c r="AN4488" i="3"/>
  <c r="AM4488" i="3"/>
  <c r="AN4484" i="3"/>
  <c r="AM4484" i="3"/>
  <c r="AN4480" i="3"/>
  <c r="AM4480" i="3"/>
  <c r="AN4476" i="3"/>
  <c r="AM4476" i="3"/>
  <c r="AN4472" i="3"/>
  <c r="AM4472" i="3"/>
  <c r="AN4468" i="3"/>
  <c r="AM4468" i="3"/>
  <c r="AN4464" i="3"/>
  <c r="AM4464" i="3"/>
  <c r="AN4460" i="3"/>
  <c r="AM4460" i="3"/>
  <c r="AN4456" i="3"/>
  <c r="AM4456" i="3"/>
  <c r="AN4452" i="3"/>
  <c r="AM4452" i="3"/>
  <c r="AN4448" i="3"/>
  <c r="AM4448" i="3"/>
  <c r="AN4444" i="3"/>
  <c r="AM4444" i="3"/>
  <c r="AN4440" i="3"/>
  <c r="AM4440" i="3"/>
  <c r="AN4436" i="3"/>
  <c r="AM4436" i="3"/>
  <c r="AN4432" i="3"/>
  <c r="AM4432" i="3"/>
  <c r="AN4428" i="3"/>
  <c r="AM4428" i="3"/>
  <c r="AN4424" i="3"/>
  <c r="AM4424" i="3"/>
  <c r="AN4420" i="3"/>
  <c r="AM4420" i="3"/>
  <c r="AN4416" i="3"/>
  <c r="AM4416" i="3"/>
  <c r="AN4412" i="3"/>
  <c r="AM4412" i="3"/>
  <c r="AN4408" i="3"/>
  <c r="AM4408" i="3"/>
  <c r="AN4404" i="3"/>
  <c r="AM4404" i="3"/>
  <c r="AN4400" i="3"/>
  <c r="AM4400" i="3"/>
  <c r="AN4396" i="3"/>
  <c r="AM4396" i="3"/>
  <c r="AN4392" i="3"/>
  <c r="AM4392" i="3"/>
  <c r="AN4388" i="3"/>
  <c r="AM4388" i="3"/>
  <c r="AN4384" i="3"/>
  <c r="AM4384" i="3"/>
  <c r="AN4380" i="3"/>
  <c r="AM4380" i="3"/>
  <c r="AN4376" i="3"/>
  <c r="AM4376" i="3"/>
  <c r="AN4372" i="3"/>
  <c r="AM4372" i="3"/>
  <c r="AN4368" i="3"/>
  <c r="AM4368" i="3"/>
  <c r="AN4364" i="3"/>
  <c r="AM4364" i="3"/>
  <c r="AN4360" i="3"/>
  <c r="AM4360" i="3"/>
  <c r="AN4356" i="3"/>
  <c r="AM4356" i="3"/>
  <c r="AN4352" i="3"/>
  <c r="AM4352" i="3"/>
  <c r="AN4348" i="3"/>
  <c r="AM4348" i="3"/>
  <c r="AN4344" i="3"/>
  <c r="AM4344" i="3"/>
  <c r="AN4340" i="3"/>
  <c r="AM4340" i="3"/>
  <c r="AN4336" i="3"/>
  <c r="AM4336" i="3"/>
  <c r="AN4332" i="3"/>
  <c r="AM4332" i="3"/>
  <c r="AN4328" i="3"/>
  <c r="AM4328" i="3"/>
  <c r="AN4324" i="3"/>
  <c r="AM4324" i="3"/>
  <c r="AN4320" i="3"/>
  <c r="AM4320" i="3"/>
  <c r="AN4316" i="3"/>
  <c r="AM4316" i="3"/>
  <c r="AN4312" i="3"/>
  <c r="AM4312" i="3"/>
  <c r="AN4308" i="3"/>
  <c r="AM4308" i="3"/>
  <c r="AN4304" i="3"/>
  <c r="AM4304" i="3"/>
  <c r="AN4300" i="3"/>
  <c r="AM4300" i="3"/>
  <c r="AN4296" i="3"/>
  <c r="AM4296" i="3"/>
  <c r="AN4292" i="3"/>
  <c r="AM4292" i="3"/>
  <c r="AN4288" i="3"/>
  <c r="AM4288" i="3"/>
  <c r="AN4284" i="3"/>
  <c r="AM4284" i="3"/>
  <c r="AN4280" i="3"/>
  <c r="AM4280" i="3"/>
  <c r="AN4276" i="3"/>
  <c r="AM4276" i="3"/>
  <c r="AN4272" i="3"/>
  <c r="AM4272" i="3"/>
  <c r="AN4268" i="3"/>
  <c r="AM4268" i="3"/>
  <c r="AN4264" i="3"/>
  <c r="AM4264" i="3"/>
  <c r="AN4260" i="3"/>
  <c r="AM4260" i="3"/>
  <c r="AN4256" i="3"/>
  <c r="AM4256" i="3"/>
  <c r="AN4252" i="3"/>
  <c r="AM4252" i="3"/>
  <c r="AN4248" i="3"/>
  <c r="AM4248" i="3"/>
  <c r="AN4244" i="3"/>
  <c r="AM4244" i="3"/>
  <c r="AN4240" i="3"/>
  <c r="AM4240" i="3"/>
  <c r="AN4236" i="3"/>
  <c r="AM4236" i="3"/>
  <c r="AN4232" i="3"/>
  <c r="AM4232" i="3"/>
  <c r="AN4228" i="3"/>
  <c r="AM4228" i="3"/>
  <c r="AN4224" i="3"/>
  <c r="AM4224" i="3"/>
  <c r="AN4220" i="3"/>
  <c r="AM4220" i="3"/>
  <c r="AN4216" i="3"/>
  <c r="AM4216" i="3"/>
  <c r="AN4212" i="3"/>
  <c r="AM4212" i="3"/>
  <c r="AN4208" i="3"/>
  <c r="AM4208" i="3"/>
  <c r="AN4204" i="3"/>
  <c r="AM4204" i="3"/>
  <c r="AN4200" i="3"/>
  <c r="AM4200" i="3"/>
  <c r="AN4196" i="3"/>
  <c r="AM4196" i="3"/>
  <c r="AN4192" i="3"/>
  <c r="AM4192" i="3"/>
  <c r="AN4188" i="3"/>
  <c r="AM4188" i="3"/>
  <c r="AN4184" i="3"/>
  <c r="AM4184" i="3"/>
  <c r="AN4180" i="3"/>
  <c r="AM4180" i="3"/>
  <c r="AN4176" i="3"/>
  <c r="AM4176" i="3"/>
  <c r="AN4172" i="3"/>
  <c r="AM4172" i="3"/>
  <c r="AN4168" i="3"/>
  <c r="AM4168" i="3"/>
  <c r="AN4164" i="3"/>
  <c r="AM4164" i="3"/>
  <c r="AN4160" i="3"/>
  <c r="AM4160" i="3"/>
  <c r="AN4156" i="3"/>
  <c r="AM4156" i="3"/>
  <c r="AN4152" i="3"/>
  <c r="AM4152" i="3"/>
  <c r="AN4148" i="3"/>
  <c r="AM4148" i="3"/>
  <c r="AN4144" i="3"/>
  <c r="AM4144" i="3"/>
  <c r="AN4140" i="3"/>
  <c r="AM4140" i="3"/>
  <c r="AN4136" i="3"/>
  <c r="AM4136" i="3"/>
  <c r="AN4132" i="3"/>
  <c r="AM4132" i="3"/>
  <c r="AN4128" i="3"/>
  <c r="AM4128" i="3"/>
  <c r="AN4124" i="3"/>
  <c r="AM4124" i="3"/>
  <c r="AN4120" i="3"/>
  <c r="AM4120" i="3"/>
  <c r="AN4116" i="3"/>
  <c r="AM4116" i="3"/>
  <c r="AN4112" i="3"/>
  <c r="AM4112" i="3"/>
  <c r="AN4108" i="3"/>
  <c r="AM4108" i="3"/>
  <c r="AN4104" i="3"/>
  <c r="AM4104" i="3"/>
  <c r="AN4100" i="3"/>
  <c r="AM4100" i="3"/>
  <c r="AN4096" i="3"/>
  <c r="AM4096" i="3"/>
  <c r="AN4092" i="3"/>
  <c r="AM4092" i="3"/>
  <c r="AN4088" i="3"/>
  <c r="AM4088" i="3"/>
  <c r="AN4084" i="3"/>
  <c r="AM4084" i="3"/>
  <c r="AN4080" i="3"/>
  <c r="AM4080" i="3"/>
  <c r="AN4076" i="3"/>
  <c r="AM4076" i="3"/>
  <c r="AN4072" i="3"/>
  <c r="AM4072" i="3"/>
  <c r="AN4068" i="3"/>
  <c r="AM4068" i="3"/>
  <c r="AN4064" i="3"/>
  <c r="AM4064" i="3"/>
  <c r="AN4060" i="3"/>
  <c r="AM4060" i="3"/>
  <c r="AN4056" i="3"/>
  <c r="AM4056" i="3"/>
  <c r="AN4052" i="3"/>
  <c r="AM4052" i="3"/>
  <c r="AN4048" i="3"/>
  <c r="AM4048" i="3"/>
  <c r="AN4044" i="3"/>
  <c r="AM4044" i="3"/>
  <c r="AN4040" i="3"/>
  <c r="AM4040" i="3"/>
  <c r="AN4036" i="3"/>
  <c r="AM4036" i="3"/>
  <c r="AN4032" i="3"/>
  <c r="AM4032" i="3"/>
  <c r="AN4028" i="3"/>
  <c r="AM4028" i="3"/>
  <c r="AN4024" i="3"/>
  <c r="AM4024" i="3"/>
  <c r="AN4020" i="3"/>
  <c r="AM4020" i="3"/>
  <c r="AN4016" i="3"/>
  <c r="AM4016" i="3"/>
  <c r="AN4012" i="3"/>
  <c r="AM4012" i="3"/>
  <c r="AN4008" i="3"/>
  <c r="AM4008" i="3"/>
  <c r="AN4004" i="3"/>
  <c r="AM4004" i="3"/>
  <c r="AN4000" i="3"/>
  <c r="AM4000" i="3"/>
  <c r="AN3996" i="3"/>
  <c r="AM3996" i="3"/>
  <c r="AN3992" i="3"/>
  <c r="AM3992" i="3"/>
  <c r="AN3988" i="3"/>
  <c r="AM3988" i="3"/>
  <c r="AN3984" i="3"/>
  <c r="AM3984" i="3"/>
  <c r="AN3980" i="3"/>
  <c r="AM3980" i="3"/>
  <c r="AN3976" i="3"/>
  <c r="AM3976" i="3"/>
  <c r="AN3972" i="3"/>
  <c r="AM3972" i="3"/>
  <c r="AN3968" i="3"/>
  <c r="AM3968" i="3"/>
  <c r="AN3964" i="3"/>
  <c r="AM3964" i="3"/>
  <c r="AN3960" i="3"/>
  <c r="AM3960" i="3"/>
  <c r="AN3956" i="3"/>
  <c r="AM3956" i="3"/>
  <c r="AN3952" i="3"/>
  <c r="AM3952" i="3"/>
  <c r="AN3948" i="3"/>
  <c r="AM3948" i="3"/>
  <c r="AN3944" i="3"/>
  <c r="AM3944" i="3"/>
  <c r="AN3940" i="3"/>
  <c r="AM3940" i="3"/>
  <c r="AN3936" i="3"/>
  <c r="AM3936" i="3"/>
  <c r="AN3932" i="3"/>
  <c r="AM3932" i="3"/>
  <c r="AN3928" i="3"/>
  <c r="AM3928" i="3"/>
  <c r="AN3924" i="3"/>
  <c r="AM3924" i="3"/>
  <c r="AN3920" i="3"/>
  <c r="AM3920" i="3"/>
  <c r="AN3916" i="3"/>
  <c r="AM3916" i="3"/>
  <c r="AN3912" i="3"/>
  <c r="AM3912" i="3"/>
  <c r="AN3908" i="3"/>
  <c r="AM3908" i="3"/>
  <c r="AN3904" i="3"/>
  <c r="AM3904" i="3"/>
  <c r="AN3900" i="3"/>
  <c r="AM3900" i="3"/>
  <c r="AN3896" i="3"/>
  <c r="AM3896" i="3"/>
  <c r="AN3892" i="3"/>
  <c r="AM3892" i="3"/>
  <c r="AN3888" i="3"/>
  <c r="AM3888" i="3"/>
  <c r="AN3884" i="3"/>
  <c r="AM3884" i="3"/>
  <c r="AN3880" i="3"/>
  <c r="AM3880" i="3"/>
  <c r="AN3876" i="3"/>
  <c r="AM3876" i="3"/>
  <c r="AN3872" i="3"/>
  <c r="AM3872" i="3"/>
  <c r="AN3868" i="3"/>
  <c r="AM3868" i="3"/>
  <c r="AN3864" i="3"/>
  <c r="AM3864" i="3"/>
  <c r="AN3860" i="3"/>
  <c r="AM3860" i="3"/>
  <c r="AN3856" i="3"/>
  <c r="AM3856" i="3"/>
  <c r="AN3852" i="3"/>
  <c r="AM3852" i="3"/>
  <c r="AN3848" i="3"/>
  <c r="AM3848" i="3"/>
  <c r="AN3844" i="3"/>
  <c r="AM3844" i="3"/>
  <c r="AN3840" i="3"/>
  <c r="AM3840" i="3"/>
  <c r="AN3836" i="3"/>
  <c r="AM3836" i="3"/>
  <c r="AN3832" i="3"/>
  <c r="AM3832" i="3"/>
  <c r="AN3828" i="3"/>
  <c r="AM3828" i="3"/>
  <c r="AN3824" i="3"/>
  <c r="AM3824" i="3"/>
  <c r="AN3820" i="3"/>
  <c r="AM3820" i="3"/>
  <c r="AN3816" i="3"/>
  <c r="AM3816" i="3"/>
  <c r="AN3812" i="3"/>
  <c r="AM3812" i="3"/>
  <c r="AN3808" i="3"/>
  <c r="AM3808" i="3"/>
  <c r="AN3804" i="3"/>
  <c r="AM3804" i="3"/>
  <c r="AN3800" i="3"/>
  <c r="AM3800" i="3"/>
  <c r="AN3796" i="3"/>
  <c r="AM3796" i="3"/>
  <c r="AN3792" i="3"/>
  <c r="AM3792" i="3"/>
  <c r="AN3788" i="3"/>
  <c r="AM3788" i="3"/>
  <c r="AN3784" i="3"/>
  <c r="AM3784" i="3"/>
  <c r="AN3780" i="3"/>
  <c r="AM3780" i="3"/>
  <c r="AN3776" i="3"/>
  <c r="AM3776" i="3"/>
  <c r="AN3772" i="3"/>
  <c r="AM3772" i="3"/>
  <c r="AN3768" i="3"/>
  <c r="AM3768" i="3"/>
  <c r="AN3764" i="3"/>
  <c r="AM3764" i="3"/>
  <c r="AN3760" i="3"/>
  <c r="AM3760" i="3"/>
  <c r="AN3756" i="3"/>
  <c r="AM3756" i="3"/>
  <c r="AN3752" i="3"/>
  <c r="AM3752" i="3"/>
  <c r="AN3748" i="3"/>
  <c r="AM3748" i="3"/>
  <c r="AN3744" i="3"/>
  <c r="AM3744" i="3"/>
  <c r="AN3740" i="3"/>
  <c r="AM3740" i="3"/>
  <c r="AN3736" i="3"/>
  <c r="AM3736" i="3"/>
  <c r="AN3732" i="3"/>
  <c r="AM3732" i="3"/>
  <c r="AN3728" i="3"/>
  <c r="AM3728" i="3"/>
  <c r="AN3724" i="3"/>
  <c r="AM3724" i="3"/>
  <c r="AN3720" i="3"/>
  <c r="AM3720" i="3"/>
  <c r="AN3716" i="3"/>
  <c r="AM3716" i="3"/>
  <c r="AN3712" i="3"/>
  <c r="AM3712" i="3"/>
  <c r="AN3708" i="3"/>
  <c r="AM3708" i="3"/>
  <c r="AN3704" i="3"/>
  <c r="AM3704" i="3"/>
  <c r="AN3700" i="3"/>
  <c r="AM3700" i="3"/>
  <c r="AN3696" i="3"/>
  <c r="AM3696" i="3"/>
  <c r="AN3692" i="3"/>
  <c r="AM3692" i="3"/>
  <c r="AN3688" i="3"/>
  <c r="AM3688" i="3"/>
  <c r="AN3684" i="3"/>
  <c r="AM3684" i="3"/>
  <c r="AN3680" i="3"/>
  <c r="AM3680" i="3"/>
  <c r="AN3676" i="3"/>
  <c r="AM3676" i="3"/>
  <c r="AN3672" i="3"/>
  <c r="AM3672" i="3"/>
  <c r="AN3668" i="3"/>
  <c r="AM3668" i="3"/>
  <c r="AN3664" i="3"/>
  <c r="AM3664" i="3"/>
  <c r="AN3660" i="3"/>
  <c r="AM3660" i="3"/>
  <c r="AN3656" i="3"/>
  <c r="AM3656" i="3"/>
  <c r="AN3652" i="3"/>
  <c r="AM3652" i="3"/>
  <c r="AN3648" i="3"/>
  <c r="AM3648" i="3"/>
  <c r="AN3644" i="3"/>
  <c r="AM3644" i="3"/>
  <c r="AN3640" i="3"/>
  <c r="AM3640" i="3"/>
  <c r="AN3636" i="3"/>
  <c r="AM3636" i="3"/>
  <c r="AN3632" i="3"/>
  <c r="AM3632" i="3"/>
  <c r="AN3628" i="3"/>
  <c r="AM3628" i="3"/>
  <c r="AN3624" i="3"/>
  <c r="AM3624" i="3"/>
  <c r="AN3620" i="3"/>
  <c r="AM3620" i="3"/>
  <c r="AN3616" i="3"/>
  <c r="AM3616" i="3"/>
  <c r="AN3612" i="3"/>
  <c r="AM3612" i="3"/>
  <c r="AN3608" i="3"/>
  <c r="AM3608" i="3"/>
  <c r="AN3604" i="3"/>
  <c r="AM3604" i="3"/>
  <c r="AN3600" i="3"/>
  <c r="AM3600" i="3"/>
  <c r="AN3596" i="3"/>
  <c r="AM3596" i="3"/>
  <c r="AN3592" i="3"/>
  <c r="AM3592" i="3"/>
  <c r="AN3588" i="3"/>
  <c r="AM3588" i="3"/>
  <c r="AN3584" i="3"/>
  <c r="AM3584" i="3"/>
  <c r="AN3580" i="3"/>
  <c r="AM3580" i="3"/>
  <c r="AN3576" i="3"/>
  <c r="AM3576" i="3"/>
  <c r="AN3572" i="3"/>
  <c r="AM3572" i="3"/>
  <c r="AN3568" i="3"/>
  <c r="AM3568" i="3"/>
  <c r="AN3564" i="3"/>
  <c r="AM3564" i="3"/>
  <c r="AN3560" i="3"/>
  <c r="AM3560" i="3"/>
  <c r="AN3556" i="3"/>
  <c r="AM3556" i="3"/>
  <c r="AN3552" i="3"/>
  <c r="AM3552" i="3"/>
  <c r="AN3548" i="3"/>
  <c r="AM3548" i="3"/>
  <c r="AN3544" i="3"/>
  <c r="AM3544" i="3"/>
  <c r="AN3540" i="3"/>
  <c r="AM3540" i="3"/>
  <c r="AN3536" i="3"/>
  <c r="AM3536" i="3"/>
  <c r="AN3532" i="3"/>
  <c r="AM3532" i="3"/>
  <c r="AN3528" i="3"/>
  <c r="AM3528" i="3"/>
  <c r="AN3524" i="3"/>
  <c r="AM3524" i="3"/>
  <c r="AN3520" i="3"/>
  <c r="AM3520" i="3"/>
  <c r="AN3516" i="3"/>
  <c r="AM3516" i="3"/>
  <c r="AN3512" i="3"/>
  <c r="AM3512" i="3"/>
  <c r="AN3508" i="3"/>
  <c r="AM3508" i="3"/>
  <c r="AN3504" i="3"/>
  <c r="AM3504" i="3"/>
  <c r="AN3500" i="3"/>
  <c r="AM3500" i="3"/>
  <c r="AN3496" i="3"/>
  <c r="AM3496" i="3"/>
  <c r="AN3492" i="3"/>
  <c r="AM3492" i="3"/>
  <c r="AN3488" i="3"/>
  <c r="AM3488" i="3"/>
  <c r="AN3484" i="3"/>
  <c r="AM3484" i="3"/>
  <c r="AN3480" i="3"/>
  <c r="AM3480" i="3"/>
  <c r="AN3476" i="3"/>
  <c r="AM3476" i="3"/>
  <c r="AN3472" i="3"/>
  <c r="AM3472" i="3"/>
  <c r="AN3468" i="3"/>
  <c r="AM3468" i="3"/>
  <c r="AN3464" i="3"/>
  <c r="AM3464" i="3"/>
  <c r="AN3460" i="3"/>
  <c r="AM3460" i="3"/>
  <c r="AN3456" i="3"/>
  <c r="AM3456" i="3"/>
  <c r="AN3452" i="3"/>
  <c r="AM3452" i="3"/>
  <c r="AN3448" i="3"/>
  <c r="AM3448" i="3"/>
  <c r="AN3444" i="3"/>
  <c r="AM3444" i="3"/>
  <c r="AN3440" i="3"/>
  <c r="AM3440" i="3"/>
  <c r="AN3436" i="3"/>
  <c r="AM3436" i="3"/>
  <c r="AN3432" i="3"/>
  <c r="AM3432" i="3"/>
  <c r="AN3428" i="3"/>
  <c r="AM3428" i="3"/>
  <c r="AN3424" i="3"/>
  <c r="AM3424" i="3"/>
  <c r="AN3420" i="3"/>
  <c r="AM3420" i="3"/>
  <c r="AN3416" i="3"/>
  <c r="AM3416" i="3"/>
  <c r="AN3412" i="3"/>
  <c r="AM3412" i="3"/>
  <c r="AN3408" i="3"/>
  <c r="AM3408" i="3"/>
  <c r="AN3404" i="3"/>
  <c r="AM3404" i="3"/>
  <c r="AN3400" i="3"/>
  <c r="AM3400" i="3"/>
  <c r="AN3396" i="3"/>
  <c r="AM3396" i="3"/>
  <c r="AN3392" i="3"/>
  <c r="AM3392" i="3"/>
  <c r="AN3388" i="3"/>
  <c r="AM3388" i="3"/>
  <c r="AN3384" i="3"/>
  <c r="AM3384" i="3"/>
  <c r="AN3380" i="3"/>
  <c r="AM3380" i="3"/>
  <c r="AN3376" i="3"/>
  <c r="AM3376" i="3"/>
  <c r="AN3372" i="3"/>
  <c r="AM3372" i="3"/>
  <c r="AN3368" i="3"/>
  <c r="AM3368" i="3"/>
  <c r="AN3364" i="3"/>
  <c r="AM3364" i="3"/>
  <c r="AN3360" i="3"/>
  <c r="AM3360" i="3"/>
  <c r="AN3356" i="3"/>
  <c r="AM3356" i="3"/>
  <c r="AN3352" i="3"/>
  <c r="AM3352" i="3"/>
  <c r="AN3348" i="3"/>
  <c r="AM3348" i="3"/>
  <c r="AN3344" i="3"/>
  <c r="AM3344" i="3"/>
  <c r="AN3340" i="3"/>
  <c r="AM3340" i="3"/>
  <c r="AN3336" i="3"/>
  <c r="AM3336" i="3"/>
  <c r="AN3332" i="3"/>
  <c r="AM3332" i="3"/>
  <c r="AN3328" i="3"/>
  <c r="AM3328" i="3"/>
  <c r="AN3324" i="3"/>
  <c r="AM3324" i="3"/>
  <c r="AN3320" i="3"/>
  <c r="AM3320" i="3"/>
  <c r="AN3316" i="3"/>
  <c r="AM3316" i="3"/>
  <c r="AN3312" i="3"/>
  <c r="AM3312" i="3"/>
  <c r="AN3308" i="3"/>
  <c r="AM3308" i="3"/>
  <c r="AN3304" i="3"/>
  <c r="AM3304" i="3"/>
  <c r="AN3300" i="3"/>
  <c r="AM3300" i="3"/>
  <c r="AN3296" i="3"/>
  <c r="AM3296" i="3"/>
  <c r="AN3292" i="3"/>
  <c r="AM3292" i="3"/>
  <c r="AN3288" i="3"/>
  <c r="AM3288" i="3"/>
  <c r="AN3284" i="3"/>
  <c r="AM3284" i="3"/>
  <c r="AN3280" i="3"/>
  <c r="AM3280" i="3"/>
  <c r="AN3276" i="3"/>
  <c r="AM3276" i="3"/>
  <c r="AN3272" i="3"/>
  <c r="AM3272" i="3"/>
  <c r="AN3268" i="3"/>
  <c r="AM3268" i="3"/>
  <c r="AN3264" i="3"/>
  <c r="AM3264" i="3"/>
  <c r="AN3260" i="3"/>
  <c r="AM3260" i="3"/>
  <c r="AN3256" i="3"/>
  <c r="AM3256" i="3"/>
  <c r="AN3252" i="3"/>
  <c r="AM3252" i="3"/>
  <c r="AN3248" i="3"/>
  <c r="AM3248" i="3"/>
  <c r="AN3244" i="3"/>
  <c r="AM3244" i="3"/>
  <c r="AN3240" i="3"/>
  <c r="AM3240" i="3"/>
  <c r="AN3236" i="3"/>
  <c r="AM3236" i="3"/>
  <c r="AN3232" i="3"/>
  <c r="AM3232" i="3"/>
  <c r="AN3228" i="3"/>
  <c r="AM3228" i="3"/>
  <c r="AN3224" i="3"/>
  <c r="AM3224" i="3"/>
  <c r="AN3220" i="3"/>
  <c r="AM3220" i="3"/>
  <c r="AN3216" i="3"/>
  <c r="AM3216" i="3"/>
  <c r="AN3212" i="3"/>
  <c r="AM3212" i="3"/>
  <c r="AN3208" i="3"/>
  <c r="AM3208" i="3"/>
  <c r="AN3204" i="3"/>
  <c r="AM3204" i="3"/>
  <c r="AN3200" i="3"/>
  <c r="AM3200" i="3"/>
  <c r="AN3196" i="3"/>
  <c r="AM3196" i="3"/>
  <c r="AN3192" i="3"/>
  <c r="AM3192" i="3"/>
  <c r="AN3188" i="3"/>
  <c r="AM3188" i="3"/>
  <c r="AN3184" i="3"/>
  <c r="AM3184" i="3"/>
  <c r="AN3180" i="3"/>
  <c r="AM3180" i="3"/>
  <c r="AN3176" i="3"/>
  <c r="AM3176" i="3"/>
  <c r="AN3172" i="3"/>
  <c r="AM3172" i="3"/>
  <c r="AN3168" i="3"/>
  <c r="AM3168" i="3"/>
  <c r="AN3164" i="3"/>
  <c r="AM3164" i="3"/>
  <c r="AN3160" i="3"/>
  <c r="AM3160" i="3"/>
  <c r="AN3156" i="3"/>
  <c r="AM3156" i="3"/>
  <c r="AN3152" i="3"/>
  <c r="AM3152" i="3"/>
  <c r="AN3148" i="3"/>
  <c r="AM3148" i="3"/>
  <c r="AN3144" i="3"/>
  <c r="AM3144" i="3"/>
  <c r="AN3140" i="3"/>
  <c r="AM3140" i="3"/>
  <c r="AN3136" i="3"/>
  <c r="AM3136" i="3"/>
  <c r="AN3132" i="3"/>
  <c r="AM3132" i="3"/>
  <c r="AN3128" i="3"/>
  <c r="AM3128" i="3"/>
  <c r="AN3124" i="3"/>
  <c r="AM3124" i="3"/>
  <c r="AN3120" i="3"/>
  <c r="AM3120" i="3"/>
  <c r="AN3116" i="3"/>
  <c r="AM3116" i="3"/>
  <c r="AN3112" i="3"/>
  <c r="AM3112" i="3"/>
  <c r="AN3108" i="3"/>
  <c r="AM3108" i="3"/>
  <c r="AN3104" i="3"/>
  <c r="AM3104" i="3"/>
  <c r="AN3100" i="3"/>
  <c r="AM3100" i="3"/>
  <c r="AN3096" i="3"/>
  <c r="AM3096" i="3"/>
  <c r="AN3092" i="3"/>
  <c r="AM3092" i="3"/>
  <c r="AN3088" i="3"/>
  <c r="AM3088" i="3"/>
  <c r="AN3084" i="3"/>
  <c r="AM3084" i="3"/>
  <c r="AN3080" i="3"/>
  <c r="AM3080" i="3"/>
  <c r="AN3076" i="3"/>
  <c r="AM3076" i="3"/>
  <c r="AN3072" i="3"/>
  <c r="AM3072" i="3"/>
  <c r="AN3068" i="3"/>
  <c r="AM3068" i="3"/>
  <c r="AN3064" i="3"/>
  <c r="AM3064" i="3"/>
  <c r="AN3060" i="3"/>
  <c r="AM3060" i="3"/>
  <c r="AN3056" i="3"/>
  <c r="AM3056" i="3"/>
  <c r="AN3052" i="3"/>
  <c r="AM3052" i="3"/>
  <c r="AN3048" i="3"/>
  <c r="AM3048" i="3"/>
  <c r="AN3044" i="3"/>
  <c r="AM3044" i="3"/>
  <c r="AN3040" i="3"/>
  <c r="AM3040" i="3"/>
  <c r="AN3036" i="3"/>
  <c r="AM3036" i="3"/>
  <c r="AN3032" i="3"/>
  <c r="AM3032" i="3"/>
  <c r="AN3028" i="3"/>
  <c r="AM3028" i="3"/>
  <c r="AN3024" i="3"/>
  <c r="AM3024" i="3"/>
  <c r="AN3020" i="3"/>
  <c r="AM3020" i="3"/>
  <c r="AN3016" i="3"/>
  <c r="AM3016" i="3"/>
  <c r="AN3012" i="3"/>
  <c r="AM3012" i="3"/>
  <c r="AN3008" i="3"/>
  <c r="AM3008" i="3"/>
  <c r="AN3004" i="3"/>
  <c r="AM3004" i="3"/>
  <c r="AN3000" i="3"/>
  <c r="AM3000" i="3"/>
  <c r="AN2996" i="3"/>
  <c r="AM2996" i="3"/>
  <c r="AN2992" i="3"/>
  <c r="AM2992" i="3"/>
  <c r="AN2988" i="3"/>
  <c r="AM2988" i="3"/>
  <c r="AN2984" i="3"/>
  <c r="AM2984" i="3"/>
  <c r="AN2980" i="3"/>
  <c r="AM2980" i="3"/>
  <c r="AN2976" i="3"/>
  <c r="AM2976" i="3"/>
  <c r="AN2972" i="3"/>
  <c r="AM2972" i="3"/>
  <c r="AN2968" i="3"/>
  <c r="AM2968" i="3"/>
  <c r="AN2964" i="3"/>
  <c r="AM2964" i="3"/>
  <c r="AN2960" i="3"/>
  <c r="AM2960" i="3"/>
  <c r="AN2956" i="3"/>
  <c r="AM2956" i="3"/>
  <c r="AN2952" i="3"/>
  <c r="AM2952" i="3"/>
  <c r="AN2948" i="3"/>
  <c r="AM2948" i="3"/>
  <c r="AN2944" i="3"/>
  <c r="AM2944" i="3"/>
  <c r="AN2940" i="3"/>
  <c r="AM2940" i="3"/>
  <c r="AN2936" i="3"/>
  <c r="AM2936" i="3"/>
  <c r="AN2932" i="3"/>
  <c r="AM2932" i="3"/>
  <c r="AN2928" i="3"/>
  <c r="AM2928" i="3"/>
  <c r="AN2924" i="3"/>
  <c r="AM2924" i="3"/>
  <c r="AN2920" i="3"/>
  <c r="AM2920" i="3"/>
  <c r="AN2916" i="3"/>
  <c r="AM2916" i="3"/>
  <c r="AN2912" i="3"/>
  <c r="AM2912" i="3"/>
  <c r="AN2908" i="3"/>
  <c r="AM2908" i="3"/>
  <c r="AN2904" i="3"/>
  <c r="AM2904" i="3"/>
  <c r="AN2900" i="3"/>
  <c r="AM2900" i="3"/>
  <c r="AN2896" i="3"/>
  <c r="AM2896" i="3"/>
  <c r="AN2892" i="3"/>
  <c r="AM2892" i="3"/>
  <c r="AN2888" i="3"/>
  <c r="AM2888" i="3"/>
  <c r="AN2884" i="3"/>
  <c r="AM2884" i="3"/>
  <c r="AN2880" i="3"/>
  <c r="AM2880" i="3"/>
  <c r="AN2876" i="3"/>
  <c r="AM2876" i="3"/>
  <c r="AN2872" i="3"/>
  <c r="AM2872" i="3"/>
  <c r="AN2868" i="3"/>
  <c r="AM2868" i="3"/>
  <c r="AN2864" i="3"/>
  <c r="AM2864" i="3"/>
  <c r="AN2860" i="3"/>
  <c r="AM2860" i="3"/>
  <c r="AN2856" i="3"/>
  <c r="AM2856" i="3"/>
  <c r="AN2852" i="3"/>
  <c r="AM2852" i="3"/>
  <c r="AN2848" i="3"/>
  <c r="AM2848" i="3"/>
  <c r="AN2844" i="3"/>
  <c r="AM2844" i="3"/>
  <c r="AN2840" i="3"/>
  <c r="AM2840" i="3"/>
  <c r="AN2836" i="3"/>
  <c r="AM2836" i="3"/>
  <c r="AN2832" i="3"/>
  <c r="AM2832" i="3"/>
  <c r="AN2828" i="3"/>
  <c r="AM2828" i="3"/>
  <c r="AN2824" i="3"/>
  <c r="AM2824" i="3"/>
  <c r="AN2820" i="3"/>
  <c r="AM2820" i="3"/>
  <c r="AN2816" i="3"/>
  <c r="AM2816" i="3"/>
  <c r="AN2812" i="3"/>
  <c r="AM2812" i="3"/>
  <c r="AN2808" i="3"/>
  <c r="AM2808" i="3"/>
  <c r="AN2804" i="3"/>
  <c r="AM2804" i="3"/>
  <c r="AN2800" i="3"/>
  <c r="AM2800" i="3"/>
  <c r="AN2796" i="3"/>
  <c r="AM2796" i="3"/>
  <c r="AN2792" i="3"/>
  <c r="AM2792" i="3"/>
  <c r="AN2788" i="3"/>
  <c r="AM2788" i="3"/>
  <c r="AN2784" i="3"/>
  <c r="AM2784" i="3"/>
  <c r="AN2780" i="3"/>
  <c r="AM2780" i="3"/>
  <c r="AN2776" i="3"/>
  <c r="AM2776" i="3"/>
  <c r="AN2772" i="3"/>
  <c r="AM2772" i="3"/>
  <c r="AN2768" i="3"/>
  <c r="AM2768" i="3"/>
  <c r="AN2764" i="3"/>
  <c r="AM2764" i="3"/>
  <c r="AN2760" i="3"/>
  <c r="AM2760" i="3"/>
  <c r="AN2756" i="3"/>
  <c r="AM2756" i="3"/>
  <c r="AN2752" i="3"/>
  <c r="AM2752" i="3"/>
  <c r="AN2748" i="3"/>
  <c r="AM2748" i="3"/>
  <c r="AN2744" i="3"/>
  <c r="AM2744" i="3"/>
  <c r="AN2740" i="3"/>
  <c r="AM2740" i="3"/>
  <c r="AN2736" i="3"/>
  <c r="AM2736" i="3"/>
  <c r="AN2732" i="3"/>
  <c r="AM2732" i="3"/>
  <c r="AN2728" i="3"/>
  <c r="AM2728" i="3"/>
  <c r="AN2724" i="3"/>
  <c r="AM2724" i="3"/>
  <c r="AN2720" i="3"/>
  <c r="AM2720" i="3"/>
  <c r="AN2716" i="3"/>
  <c r="AM2716" i="3"/>
  <c r="AN2712" i="3"/>
  <c r="AM2712" i="3"/>
  <c r="AN2708" i="3"/>
  <c r="AM2708" i="3"/>
  <c r="AN2704" i="3"/>
  <c r="AM2704" i="3"/>
  <c r="AN2700" i="3"/>
  <c r="AM2700" i="3"/>
  <c r="AN2696" i="3"/>
  <c r="AM2696" i="3"/>
  <c r="AN2692" i="3"/>
  <c r="AM2692" i="3"/>
  <c r="AN2688" i="3"/>
  <c r="AM2688" i="3"/>
  <c r="AN2684" i="3"/>
  <c r="AM2684" i="3"/>
  <c r="AN2680" i="3"/>
  <c r="AM2680" i="3"/>
  <c r="AN2676" i="3"/>
  <c r="AM2676" i="3"/>
  <c r="AN2672" i="3"/>
  <c r="AM2672" i="3"/>
  <c r="AN2668" i="3"/>
  <c r="AM2668" i="3"/>
  <c r="AN2664" i="3"/>
  <c r="AM2664" i="3"/>
  <c r="AN2660" i="3"/>
  <c r="AM2660" i="3"/>
  <c r="AN2656" i="3"/>
  <c r="AM2656" i="3"/>
  <c r="AN2652" i="3"/>
  <c r="AM2652" i="3"/>
  <c r="AN2648" i="3"/>
  <c r="AM2648" i="3"/>
  <c r="AN2644" i="3"/>
  <c r="AM2644" i="3"/>
  <c r="AN2640" i="3"/>
  <c r="AM2640" i="3"/>
  <c r="AN2636" i="3"/>
  <c r="AM2636" i="3"/>
  <c r="AN2632" i="3"/>
  <c r="AM2632" i="3"/>
  <c r="AN2628" i="3"/>
  <c r="AM2628" i="3"/>
  <c r="AN2624" i="3"/>
  <c r="AM2624" i="3"/>
  <c r="AN2620" i="3"/>
  <c r="AM2620" i="3"/>
  <c r="AN2616" i="3"/>
  <c r="AM2616" i="3"/>
  <c r="AN2612" i="3"/>
  <c r="AM2612" i="3"/>
  <c r="AN2608" i="3"/>
  <c r="AM2608" i="3"/>
  <c r="AN2604" i="3"/>
  <c r="AM2604" i="3"/>
  <c r="AN2600" i="3"/>
  <c r="AM2600" i="3"/>
  <c r="AN2596" i="3"/>
  <c r="AM2596" i="3"/>
  <c r="AN2592" i="3"/>
  <c r="AM2592" i="3"/>
  <c r="AN2588" i="3"/>
  <c r="AM2588" i="3"/>
  <c r="AN2584" i="3"/>
  <c r="AM2584" i="3"/>
  <c r="AN2580" i="3"/>
  <c r="AM2580" i="3"/>
  <c r="AN2576" i="3"/>
  <c r="AM2576" i="3"/>
  <c r="AN2572" i="3"/>
  <c r="AM2572" i="3"/>
  <c r="AN2568" i="3"/>
  <c r="AM2568" i="3"/>
  <c r="AN2564" i="3"/>
  <c r="AM2564" i="3"/>
  <c r="AN2560" i="3"/>
  <c r="AM2560" i="3"/>
  <c r="AN2556" i="3"/>
  <c r="AM2556" i="3"/>
  <c r="AN2552" i="3"/>
  <c r="AM2552" i="3"/>
  <c r="AN2548" i="3"/>
  <c r="AM2548" i="3"/>
  <c r="AN2544" i="3"/>
  <c r="AM2544" i="3"/>
  <c r="AN2540" i="3"/>
  <c r="AM2540" i="3"/>
  <c r="AN2536" i="3"/>
  <c r="AM2536" i="3"/>
  <c r="AN2532" i="3"/>
  <c r="AM2532" i="3"/>
  <c r="AN2528" i="3"/>
  <c r="AM2528" i="3"/>
  <c r="AN2524" i="3"/>
  <c r="AM2524" i="3"/>
  <c r="AN2520" i="3"/>
  <c r="AM2520" i="3"/>
  <c r="AN2516" i="3"/>
  <c r="AM2516" i="3"/>
  <c r="AN2512" i="3"/>
  <c r="AM2512" i="3"/>
  <c r="AN2508" i="3"/>
  <c r="AM2508" i="3"/>
  <c r="AN2504" i="3"/>
  <c r="AM2504" i="3"/>
  <c r="AN2500" i="3"/>
  <c r="AM2500" i="3"/>
  <c r="AN2496" i="3"/>
  <c r="AM2496" i="3"/>
  <c r="AN2492" i="3"/>
  <c r="AM2492" i="3"/>
  <c r="AN2488" i="3"/>
  <c r="AM2488" i="3"/>
  <c r="AN2484" i="3"/>
  <c r="AM2484" i="3"/>
  <c r="AN2480" i="3"/>
  <c r="AM2480" i="3"/>
  <c r="AN2476" i="3"/>
  <c r="AM2476" i="3"/>
  <c r="AN2472" i="3"/>
  <c r="AM2472" i="3"/>
  <c r="AN2468" i="3"/>
  <c r="AM2468" i="3"/>
  <c r="AN2464" i="3"/>
  <c r="AM2464" i="3"/>
  <c r="AN2460" i="3"/>
  <c r="AM2460" i="3"/>
  <c r="AN2456" i="3"/>
  <c r="AM2456" i="3"/>
  <c r="AN2452" i="3"/>
  <c r="AM2452" i="3"/>
  <c r="AN2448" i="3"/>
  <c r="AM2448" i="3"/>
  <c r="AN2444" i="3"/>
  <c r="AM2444" i="3"/>
  <c r="AN2440" i="3"/>
  <c r="AM2440" i="3"/>
  <c r="AN2436" i="3"/>
  <c r="AM2436" i="3"/>
  <c r="AN2432" i="3"/>
  <c r="AM2432" i="3"/>
  <c r="AN2428" i="3"/>
  <c r="AM2428" i="3"/>
  <c r="AN2424" i="3"/>
  <c r="AM2424" i="3"/>
  <c r="AN2420" i="3"/>
  <c r="AM2420" i="3"/>
  <c r="AN2416" i="3"/>
  <c r="AM2416" i="3"/>
  <c r="AN2412" i="3"/>
  <c r="AM2412" i="3"/>
  <c r="AN2408" i="3"/>
  <c r="AM2408" i="3"/>
  <c r="AN2404" i="3"/>
  <c r="AM2404" i="3"/>
  <c r="AN2400" i="3"/>
  <c r="AM2400" i="3"/>
  <c r="AN2396" i="3"/>
  <c r="AM2396" i="3"/>
  <c r="AN2392" i="3"/>
  <c r="AM2392" i="3"/>
  <c r="AN2388" i="3"/>
  <c r="AM2388" i="3"/>
  <c r="AN2384" i="3"/>
  <c r="AM2384" i="3"/>
  <c r="AN2380" i="3"/>
  <c r="AM2380" i="3"/>
  <c r="AN2376" i="3"/>
  <c r="AM2376" i="3"/>
  <c r="AN2372" i="3"/>
  <c r="AM2372" i="3"/>
  <c r="AN2368" i="3"/>
  <c r="AM2368" i="3"/>
  <c r="AN2364" i="3"/>
  <c r="AM2364" i="3"/>
  <c r="AN2360" i="3"/>
  <c r="AM2360" i="3"/>
  <c r="AN2356" i="3"/>
  <c r="AM2356" i="3"/>
  <c r="AN2352" i="3"/>
  <c r="AM2352" i="3"/>
  <c r="AN2348" i="3"/>
  <c r="AM2348" i="3"/>
  <c r="AN2344" i="3"/>
  <c r="AM2344" i="3"/>
  <c r="AN2340" i="3"/>
  <c r="AM2340" i="3"/>
  <c r="AN2336" i="3"/>
  <c r="AM2336" i="3"/>
  <c r="AN2332" i="3"/>
  <c r="AM2332" i="3"/>
  <c r="AN2328" i="3"/>
  <c r="AM2328" i="3"/>
  <c r="AN2324" i="3"/>
  <c r="AM2324" i="3"/>
  <c r="AN2320" i="3"/>
  <c r="AM2320" i="3"/>
  <c r="AN2316" i="3"/>
  <c r="AM2316" i="3"/>
  <c r="AN2312" i="3"/>
  <c r="AM2312" i="3"/>
  <c r="AN2308" i="3"/>
  <c r="AM2308" i="3"/>
  <c r="AN2304" i="3"/>
  <c r="AM2304" i="3"/>
  <c r="AN2300" i="3"/>
  <c r="AM2300" i="3"/>
  <c r="AN2296" i="3"/>
  <c r="AM2296" i="3"/>
  <c r="AN2292" i="3"/>
  <c r="AM2292" i="3"/>
  <c r="AN2288" i="3"/>
  <c r="AM2288" i="3"/>
  <c r="AN2284" i="3"/>
  <c r="AM2284" i="3"/>
  <c r="AN2280" i="3"/>
  <c r="AM2280" i="3"/>
  <c r="AN2276" i="3"/>
  <c r="AM2276" i="3"/>
  <c r="AN2272" i="3"/>
  <c r="AM2272" i="3"/>
  <c r="AN2268" i="3"/>
  <c r="AM2268" i="3"/>
  <c r="AN2264" i="3"/>
  <c r="AM2264" i="3"/>
  <c r="AN2260" i="3"/>
  <c r="AM2260" i="3"/>
  <c r="AN2256" i="3"/>
  <c r="AM2256" i="3"/>
  <c r="AN2252" i="3"/>
  <c r="AM2252" i="3"/>
  <c r="AN2248" i="3"/>
  <c r="AM2248" i="3"/>
  <c r="AN2244" i="3"/>
  <c r="AM2244" i="3"/>
  <c r="AN2240" i="3"/>
  <c r="AM2240" i="3"/>
  <c r="AN2236" i="3"/>
  <c r="AM2236" i="3"/>
  <c r="AN2232" i="3"/>
  <c r="AM2232" i="3"/>
  <c r="AN2228" i="3"/>
  <c r="AM2228" i="3"/>
  <c r="AN2224" i="3"/>
  <c r="AM2224" i="3"/>
  <c r="AN2220" i="3"/>
  <c r="AM2220" i="3"/>
  <c r="AN2216" i="3"/>
  <c r="AM2216" i="3"/>
  <c r="AN2212" i="3"/>
  <c r="AM2212" i="3"/>
  <c r="AN2208" i="3"/>
  <c r="AM2208" i="3"/>
  <c r="AN2204" i="3"/>
  <c r="AM2204" i="3"/>
  <c r="AN2200" i="3"/>
  <c r="AM2200" i="3"/>
  <c r="AN2196" i="3"/>
  <c r="AM2196" i="3"/>
  <c r="AN2192" i="3"/>
  <c r="AM2192" i="3"/>
  <c r="AN2188" i="3"/>
  <c r="AM2188" i="3"/>
  <c r="AN2184" i="3"/>
  <c r="AM2184" i="3"/>
  <c r="AN2180" i="3"/>
  <c r="AM2180" i="3"/>
  <c r="AN2176" i="3"/>
  <c r="AM2176" i="3"/>
  <c r="AN2172" i="3"/>
  <c r="AM2172" i="3"/>
  <c r="AN2168" i="3"/>
  <c r="AM2168" i="3"/>
  <c r="AN2164" i="3"/>
  <c r="AM2164" i="3"/>
  <c r="AN2160" i="3"/>
  <c r="AM2160" i="3"/>
  <c r="AN2156" i="3"/>
  <c r="AM2156" i="3"/>
  <c r="AN2152" i="3"/>
  <c r="AM2152" i="3"/>
  <c r="AN2148" i="3"/>
  <c r="AM2148" i="3"/>
  <c r="AN2144" i="3"/>
  <c r="AM2144" i="3"/>
  <c r="AN2140" i="3"/>
  <c r="AM2140" i="3"/>
  <c r="AN2136" i="3"/>
  <c r="AM2136" i="3"/>
  <c r="AN2132" i="3"/>
  <c r="AM2132" i="3"/>
  <c r="AN2128" i="3"/>
  <c r="AM2128" i="3"/>
  <c r="AN2124" i="3"/>
  <c r="AM2124" i="3"/>
  <c r="AN2120" i="3"/>
  <c r="AM2120" i="3"/>
  <c r="AN2116" i="3"/>
  <c r="AM2116" i="3"/>
  <c r="AN2112" i="3"/>
  <c r="AM2112" i="3"/>
  <c r="AN2108" i="3"/>
  <c r="AM2108" i="3"/>
  <c r="AN2104" i="3"/>
  <c r="AM2104" i="3"/>
  <c r="AN2100" i="3"/>
  <c r="AM2100" i="3"/>
  <c r="AN2096" i="3"/>
  <c r="AM2096" i="3"/>
  <c r="AN2092" i="3"/>
  <c r="AM2092" i="3"/>
  <c r="AN2088" i="3"/>
  <c r="AM2088" i="3"/>
  <c r="AN2084" i="3"/>
  <c r="AM2084" i="3"/>
  <c r="AN2080" i="3"/>
  <c r="AM2080" i="3"/>
  <c r="AN2076" i="3"/>
  <c r="AM2076" i="3"/>
  <c r="AN2072" i="3"/>
  <c r="AM2072" i="3"/>
  <c r="AN2068" i="3"/>
  <c r="AM2068" i="3"/>
  <c r="AN2064" i="3"/>
  <c r="AM2064" i="3"/>
  <c r="AN2060" i="3"/>
  <c r="AM2060" i="3"/>
  <c r="AN2056" i="3"/>
  <c r="AM2056" i="3"/>
  <c r="AN2052" i="3"/>
  <c r="AM2052" i="3"/>
  <c r="AN2048" i="3"/>
  <c r="AM2048" i="3"/>
  <c r="AN2044" i="3"/>
  <c r="AM2044" i="3"/>
  <c r="AN2040" i="3"/>
  <c r="AM2040" i="3"/>
  <c r="AN2036" i="3"/>
  <c r="AM2036" i="3"/>
  <c r="AN2032" i="3"/>
  <c r="AM2032" i="3"/>
  <c r="AN2028" i="3"/>
  <c r="AM2028" i="3"/>
  <c r="AN2024" i="3"/>
  <c r="AM2024" i="3"/>
  <c r="AN2020" i="3"/>
  <c r="AM2020" i="3"/>
  <c r="AN2016" i="3"/>
  <c r="AM2016" i="3"/>
  <c r="AN2012" i="3"/>
  <c r="AM2012" i="3"/>
  <c r="AN2008" i="3"/>
  <c r="AM2008" i="3"/>
  <c r="AN2004" i="3"/>
  <c r="AM2004" i="3"/>
  <c r="AN2000" i="3"/>
  <c r="AM2000" i="3"/>
  <c r="AN1996" i="3"/>
  <c r="AM1996" i="3"/>
  <c r="AN1992" i="3"/>
  <c r="AM1992" i="3"/>
  <c r="AN1988" i="3"/>
  <c r="AM1988" i="3"/>
  <c r="AN1984" i="3"/>
  <c r="AM1984" i="3"/>
  <c r="AN1980" i="3"/>
  <c r="AM1980" i="3"/>
  <c r="AN1976" i="3"/>
  <c r="AM1976" i="3"/>
  <c r="AN1972" i="3"/>
  <c r="AM1972" i="3"/>
  <c r="AN1968" i="3"/>
  <c r="AM1968" i="3"/>
  <c r="AN1964" i="3"/>
  <c r="AM1964" i="3"/>
  <c r="AN1960" i="3"/>
  <c r="AM1960" i="3"/>
  <c r="AN1956" i="3"/>
  <c r="AM1956" i="3"/>
  <c r="AN1952" i="3"/>
  <c r="AM1952" i="3"/>
  <c r="AN1948" i="3"/>
  <c r="AM1948" i="3"/>
  <c r="AN1944" i="3"/>
  <c r="AM1944" i="3"/>
  <c r="AN1940" i="3"/>
  <c r="AM1940" i="3"/>
  <c r="AN1936" i="3"/>
  <c r="AM1936" i="3"/>
  <c r="AN1932" i="3"/>
  <c r="AM1932" i="3"/>
  <c r="AN1928" i="3"/>
  <c r="AM1928" i="3"/>
  <c r="AN1924" i="3"/>
  <c r="AM1924" i="3"/>
  <c r="AN1920" i="3"/>
  <c r="AM1920" i="3"/>
  <c r="AN1916" i="3"/>
  <c r="AM1916" i="3"/>
  <c r="AN1912" i="3"/>
  <c r="AM1912" i="3"/>
  <c r="AN1908" i="3"/>
  <c r="AM1908" i="3"/>
  <c r="AN1904" i="3"/>
  <c r="AM1904" i="3"/>
  <c r="AN1900" i="3"/>
  <c r="AM1900" i="3"/>
  <c r="AN1896" i="3"/>
  <c r="AM1896" i="3"/>
  <c r="AN1892" i="3"/>
  <c r="AM1892" i="3"/>
  <c r="AN1888" i="3"/>
  <c r="AM1888" i="3"/>
  <c r="AN1884" i="3"/>
  <c r="AM1884" i="3"/>
  <c r="AN1880" i="3"/>
  <c r="AM1880" i="3"/>
  <c r="AN1876" i="3"/>
  <c r="AM1876" i="3"/>
  <c r="AN1872" i="3"/>
  <c r="AM1872" i="3"/>
  <c r="AN1868" i="3"/>
  <c r="AM1868" i="3"/>
  <c r="AN1864" i="3"/>
  <c r="AM1864" i="3"/>
  <c r="AN1860" i="3"/>
  <c r="AM1860" i="3"/>
  <c r="AN1856" i="3"/>
  <c r="AM1856" i="3"/>
  <c r="AN1852" i="3"/>
  <c r="AM1852" i="3"/>
  <c r="AN1848" i="3"/>
  <c r="AM1848" i="3"/>
  <c r="AN1844" i="3"/>
  <c r="AM1844" i="3"/>
  <c r="AN1840" i="3"/>
  <c r="AM1840" i="3"/>
  <c r="AN1836" i="3"/>
  <c r="AM1836" i="3"/>
  <c r="AN1832" i="3"/>
  <c r="AM1832" i="3"/>
  <c r="AN1828" i="3"/>
  <c r="AM1828" i="3"/>
  <c r="AN1824" i="3"/>
  <c r="AM1824" i="3"/>
  <c r="AN1820" i="3"/>
  <c r="AM1820" i="3"/>
  <c r="AN1816" i="3"/>
  <c r="AM1816" i="3"/>
  <c r="AN1812" i="3"/>
  <c r="AM1812" i="3"/>
  <c r="AN1808" i="3"/>
  <c r="AM1808" i="3"/>
  <c r="AN1804" i="3"/>
  <c r="AM1804" i="3"/>
  <c r="AN1800" i="3"/>
  <c r="AM1800" i="3"/>
  <c r="AN1796" i="3"/>
  <c r="AM1796" i="3"/>
  <c r="AN1792" i="3"/>
  <c r="AM1792" i="3"/>
  <c r="AN1788" i="3"/>
  <c r="AM1788" i="3"/>
  <c r="AN1784" i="3"/>
  <c r="AM1784" i="3"/>
  <c r="AN1780" i="3"/>
  <c r="AM1780" i="3"/>
  <c r="AN1776" i="3"/>
  <c r="AM1776" i="3"/>
  <c r="AN1772" i="3"/>
  <c r="AM1772" i="3"/>
  <c r="AN1768" i="3"/>
  <c r="AM1768" i="3"/>
  <c r="AN1764" i="3"/>
  <c r="AM1764" i="3"/>
  <c r="AN1760" i="3"/>
  <c r="AM1760" i="3"/>
  <c r="AN1756" i="3"/>
  <c r="AM1756" i="3"/>
  <c r="AN1752" i="3"/>
  <c r="AM1752" i="3"/>
  <c r="AN1748" i="3"/>
  <c r="AM1748" i="3"/>
  <c r="AN1744" i="3"/>
  <c r="AM1744" i="3"/>
  <c r="AN1740" i="3"/>
  <c r="AM1740" i="3"/>
  <c r="AN1736" i="3"/>
  <c r="AM1736" i="3"/>
  <c r="AN1732" i="3"/>
  <c r="AM1732" i="3"/>
  <c r="AN1728" i="3"/>
  <c r="AM1728" i="3"/>
  <c r="AN1724" i="3"/>
  <c r="AM1724" i="3"/>
  <c r="AN1720" i="3"/>
  <c r="AM1720" i="3"/>
  <c r="AN1716" i="3"/>
  <c r="AM1716" i="3"/>
  <c r="AN1712" i="3"/>
  <c r="AM1712" i="3"/>
  <c r="AN1708" i="3"/>
  <c r="AM1708" i="3"/>
  <c r="AN1704" i="3"/>
  <c r="AM1704" i="3"/>
  <c r="AN1700" i="3"/>
  <c r="AM1700" i="3"/>
  <c r="AN1696" i="3"/>
  <c r="AM1696" i="3"/>
  <c r="AN1692" i="3"/>
  <c r="AM1692" i="3"/>
  <c r="AN1688" i="3"/>
  <c r="AM1688" i="3"/>
  <c r="AN1684" i="3"/>
  <c r="AM1684" i="3"/>
  <c r="AN1680" i="3"/>
  <c r="AM1680" i="3"/>
  <c r="AN1676" i="3"/>
  <c r="AM1676" i="3"/>
  <c r="AN1672" i="3"/>
  <c r="AM1672" i="3"/>
  <c r="AN1668" i="3"/>
  <c r="AM1668" i="3"/>
  <c r="AN1664" i="3"/>
  <c r="AM1664" i="3"/>
  <c r="AN1660" i="3"/>
  <c r="AM1660" i="3"/>
  <c r="AN1656" i="3"/>
  <c r="AM1656" i="3"/>
  <c r="AN1652" i="3"/>
  <c r="AM1652" i="3"/>
  <c r="AN1648" i="3"/>
  <c r="AM1648" i="3"/>
  <c r="AN1644" i="3"/>
  <c r="AM1644" i="3"/>
  <c r="AN1640" i="3"/>
  <c r="AM1640" i="3"/>
  <c r="AN1636" i="3"/>
  <c r="AM1636" i="3"/>
  <c r="AN1632" i="3"/>
  <c r="AM1632" i="3"/>
  <c r="AN1628" i="3"/>
  <c r="AM1628" i="3"/>
  <c r="AN1624" i="3"/>
  <c r="AM1624" i="3"/>
  <c r="AN1620" i="3"/>
  <c r="AM1620" i="3"/>
  <c r="AN1616" i="3"/>
  <c r="AM1616" i="3"/>
  <c r="AN1612" i="3"/>
  <c r="AM1612" i="3"/>
  <c r="AN1608" i="3"/>
  <c r="AM1608" i="3"/>
  <c r="AN1604" i="3"/>
  <c r="AM1604" i="3"/>
  <c r="AN1600" i="3"/>
  <c r="AM1600" i="3"/>
  <c r="AN1596" i="3"/>
  <c r="AM1596" i="3"/>
  <c r="AN1592" i="3"/>
  <c r="AM1592" i="3"/>
  <c r="AN1588" i="3"/>
  <c r="AM1588" i="3"/>
  <c r="AN1584" i="3"/>
  <c r="AM1584" i="3"/>
  <c r="AN1580" i="3"/>
  <c r="AM1580" i="3"/>
  <c r="AN1576" i="3"/>
  <c r="AM1576" i="3"/>
  <c r="AN1572" i="3"/>
  <c r="AM1572" i="3"/>
  <c r="AN1568" i="3"/>
  <c r="AM1568" i="3"/>
  <c r="AN1564" i="3"/>
  <c r="AM1564" i="3"/>
  <c r="AN1560" i="3"/>
  <c r="AM1560" i="3"/>
  <c r="AN1556" i="3"/>
  <c r="AM1556" i="3"/>
  <c r="AN1552" i="3"/>
  <c r="AM1552" i="3"/>
  <c r="AN1548" i="3"/>
  <c r="AM1548" i="3"/>
  <c r="AN1544" i="3"/>
  <c r="AM1544" i="3"/>
  <c r="AN1540" i="3"/>
  <c r="AM1540" i="3"/>
  <c r="AN1536" i="3"/>
  <c r="AM1536" i="3"/>
  <c r="AN1532" i="3"/>
  <c r="AM1532" i="3"/>
  <c r="AN1528" i="3"/>
  <c r="AM1528" i="3"/>
  <c r="AN1524" i="3"/>
  <c r="AM1524" i="3"/>
  <c r="AN1520" i="3"/>
  <c r="AM1520" i="3"/>
  <c r="AN1516" i="3"/>
  <c r="AM1516" i="3"/>
  <c r="AN1512" i="3"/>
  <c r="AM1512" i="3"/>
  <c r="AN1508" i="3"/>
  <c r="AM1508" i="3"/>
  <c r="AN1504" i="3"/>
  <c r="AM1504" i="3"/>
  <c r="AN1500" i="3"/>
  <c r="AM1500" i="3"/>
  <c r="AN1496" i="3"/>
  <c r="AM1496" i="3"/>
  <c r="AN1492" i="3"/>
  <c r="AM1492" i="3"/>
  <c r="AN1488" i="3"/>
  <c r="AM1488" i="3"/>
  <c r="AN1484" i="3"/>
  <c r="AM1484" i="3"/>
  <c r="AN1480" i="3"/>
  <c r="AM1480" i="3"/>
  <c r="AN1476" i="3"/>
  <c r="AM1476" i="3"/>
  <c r="AN1472" i="3"/>
  <c r="AM1472" i="3"/>
  <c r="AN1468" i="3"/>
  <c r="AM1468" i="3"/>
  <c r="AN1464" i="3"/>
  <c r="AM1464" i="3"/>
  <c r="AN1460" i="3"/>
  <c r="AM1460" i="3"/>
  <c r="AN1456" i="3"/>
  <c r="AM1456" i="3"/>
  <c r="AN1452" i="3"/>
  <c r="AM1452" i="3"/>
  <c r="AN1448" i="3"/>
  <c r="AM1448" i="3"/>
  <c r="AN1444" i="3"/>
  <c r="AM1444" i="3"/>
  <c r="AN1440" i="3"/>
  <c r="AM1440" i="3"/>
  <c r="AN1436" i="3"/>
  <c r="AM1436" i="3"/>
  <c r="AN5958" i="3"/>
  <c r="AM5958" i="3"/>
  <c r="AN5950" i="3"/>
  <c r="AM5950" i="3"/>
  <c r="AN5934" i="3"/>
  <c r="AM5934" i="3"/>
  <c r="AN5930" i="3"/>
  <c r="AM5930" i="3"/>
  <c r="AN5914" i="3"/>
  <c r="AM5914" i="3"/>
  <c r="AN5906" i="3"/>
  <c r="AM5906" i="3"/>
  <c r="AN5898" i="3"/>
  <c r="AM5898" i="3"/>
  <c r="AN5894" i="3"/>
  <c r="AM5894" i="3"/>
  <c r="AN5886" i="3"/>
  <c r="AM5886" i="3"/>
  <c r="AN5874" i="3"/>
  <c r="AM5874" i="3"/>
  <c r="AN5862" i="3"/>
  <c r="AM5862" i="3"/>
  <c r="AN5850" i="3"/>
  <c r="AM5850" i="3"/>
  <c r="AN5842" i="3"/>
  <c r="AM5842" i="3"/>
  <c r="AN5834" i="3"/>
  <c r="AM5834" i="3"/>
  <c r="AN5822" i="3"/>
  <c r="AM5822" i="3"/>
  <c r="AN5814" i="3"/>
  <c r="AM5814" i="3"/>
  <c r="AN5802" i="3"/>
  <c r="AM5802" i="3"/>
  <c r="AN5790" i="3"/>
  <c r="AM5790" i="3"/>
  <c r="AN5786" i="3"/>
  <c r="AM5786" i="3"/>
  <c r="AN5778" i="3"/>
  <c r="AM5778" i="3"/>
  <c r="AN5766" i="3"/>
  <c r="AM5766" i="3"/>
  <c r="AN5754" i="3"/>
  <c r="AM5754" i="3"/>
  <c r="AN5742" i="3"/>
  <c r="AM5742" i="3"/>
  <c r="AN5734" i="3"/>
  <c r="AM5734" i="3"/>
  <c r="AN5718" i="3"/>
  <c r="AM5718" i="3"/>
  <c r="AN5710" i="3"/>
  <c r="AM5710" i="3"/>
  <c r="AN5702" i="3"/>
  <c r="AM5702" i="3"/>
  <c r="AN5690" i="3"/>
  <c r="AM5690" i="3"/>
  <c r="AN5674" i="3"/>
  <c r="AM5674" i="3"/>
  <c r="AN5662" i="3"/>
  <c r="AM5662" i="3"/>
  <c r="AN5650" i="3"/>
  <c r="AM5650" i="3"/>
  <c r="AN5634" i="3"/>
  <c r="AM5634" i="3"/>
  <c r="AN5626" i="3"/>
  <c r="AM5626" i="3"/>
  <c r="AN5622" i="3"/>
  <c r="AM5622" i="3"/>
  <c r="AN5614" i="3"/>
  <c r="AM5614" i="3"/>
  <c r="AN5602" i="3"/>
  <c r="AM5602" i="3"/>
  <c r="AN5594" i="3"/>
  <c r="AM5594" i="3"/>
  <c r="AN5590" i="3"/>
  <c r="AM5590" i="3"/>
  <c r="AN5582" i="3"/>
  <c r="AM5582" i="3"/>
  <c r="AN5570" i="3"/>
  <c r="AM5570" i="3"/>
  <c r="AN5562" i="3"/>
  <c r="AM5562" i="3"/>
  <c r="AN5554" i="3"/>
  <c r="AM5554" i="3"/>
  <c r="AN5542" i="3"/>
  <c r="AM5542" i="3"/>
  <c r="AN5530" i="3"/>
  <c r="AM5530" i="3"/>
  <c r="AN5522" i="3"/>
  <c r="AM5522" i="3"/>
  <c r="AN5514" i="3"/>
  <c r="AM5514" i="3"/>
  <c r="AN5506" i="3"/>
  <c r="AM5506" i="3"/>
  <c r="AN5498" i="3"/>
  <c r="AM5498" i="3"/>
  <c r="AN5490" i="3"/>
  <c r="AM5490" i="3"/>
  <c r="AN5478" i="3"/>
  <c r="AM5478" i="3"/>
  <c r="AN5470" i="3"/>
  <c r="AM5470" i="3"/>
  <c r="AN5458" i="3"/>
  <c r="AM5458" i="3"/>
  <c r="AN5446" i="3"/>
  <c r="AM5446" i="3"/>
  <c r="AN5438" i="3"/>
  <c r="AM5438" i="3"/>
  <c r="AN5426" i="3"/>
  <c r="AM5426" i="3"/>
  <c r="AN5418" i="3"/>
  <c r="AM5418" i="3"/>
  <c r="AN5410" i="3"/>
  <c r="AM5410" i="3"/>
  <c r="AN5398" i="3"/>
  <c r="AM5398" i="3"/>
  <c r="AN5390" i="3"/>
  <c r="AM5390" i="3"/>
  <c r="AN5386" i="3"/>
  <c r="AM5386" i="3"/>
  <c r="AN5378" i="3"/>
  <c r="AM5378" i="3"/>
  <c r="AN5366" i="3"/>
  <c r="AM5366" i="3"/>
  <c r="AN5358" i="3"/>
  <c r="AM5358" i="3"/>
  <c r="AN5350" i="3"/>
  <c r="AM5350" i="3"/>
  <c r="AN5342" i="3"/>
  <c r="AM5342" i="3"/>
  <c r="AN5338" i="3"/>
  <c r="AM5338" i="3"/>
  <c r="AN5330" i="3"/>
  <c r="AM5330" i="3"/>
  <c r="AN5314" i="3"/>
  <c r="AM5314" i="3"/>
  <c r="AN5306" i="3"/>
  <c r="AM5306" i="3"/>
  <c r="AN5294" i="3"/>
  <c r="AM5294" i="3"/>
  <c r="AN5286" i="3"/>
  <c r="AM5286" i="3"/>
  <c r="AN5274" i="3"/>
  <c r="AM5274" i="3"/>
  <c r="AN5266" i="3"/>
  <c r="AM5266" i="3"/>
  <c r="AN5254" i="3"/>
  <c r="AM5254" i="3"/>
  <c r="AN5246" i="3"/>
  <c r="AM5246" i="3"/>
  <c r="AN5242" i="3"/>
  <c r="AM5242" i="3"/>
  <c r="AN5230" i="3"/>
  <c r="AM5230" i="3"/>
  <c r="AN5222" i="3"/>
  <c r="AM5222" i="3"/>
  <c r="AN5218" i="3"/>
  <c r="AM5218" i="3"/>
  <c r="AN5210" i="3"/>
  <c r="AM5210" i="3"/>
  <c r="AN5202" i="3"/>
  <c r="AM5202" i="3"/>
  <c r="AN5194" i="3"/>
  <c r="AM5194" i="3"/>
  <c r="AN5186" i="3"/>
  <c r="AM5186" i="3"/>
  <c r="AN5174" i="3"/>
  <c r="AM5174" i="3"/>
  <c r="AN5166" i="3"/>
  <c r="AM5166" i="3"/>
  <c r="AN5154" i="3"/>
  <c r="AM5154" i="3"/>
  <c r="AN5146" i="3"/>
  <c r="AM5146" i="3"/>
  <c r="AN5138" i="3"/>
  <c r="AM5138" i="3"/>
  <c r="AN5126" i="3"/>
  <c r="AM5126" i="3"/>
  <c r="AN5114" i="3"/>
  <c r="AM5114" i="3"/>
  <c r="AN5106" i="3"/>
  <c r="AM5106" i="3"/>
  <c r="AN5098" i="3"/>
  <c r="AM5098" i="3"/>
  <c r="AN5090" i="3"/>
  <c r="AM5090" i="3"/>
  <c r="AN5078" i="3"/>
  <c r="AM5078" i="3"/>
  <c r="AN5066" i="3"/>
  <c r="AM5066" i="3"/>
  <c r="AN5058" i="3"/>
  <c r="AM5058" i="3"/>
  <c r="AN5050" i="3"/>
  <c r="AM5050" i="3"/>
  <c r="AN5038" i="3"/>
  <c r="AM5038" i="3"/>
  <c r="AN5030" i="3"/>
  <c r="AM5030" i="3"/>
  <c r="AN5022" i="3"/>
  <c r="AM5022" i="3"/>
  <c r="AN5010" i="3"/>
  <c r="AM5010" i="3"/>
  <c r="AN5002" i="3"/>
  <c r="AM5002" i="3"/>
  <c r="AN4986" i="3"/>
  <c r="AM4986" i="3"/>
  <c r="AN4974" i="3"/>
  <c r="AM4974" i="3"/>
  <c r="AN4966" i="3"/>
  <c r="AM4966" i="3"/>
  <c r="AN4954" i="3"/>
  <c r="AM4954" i="3"/>
  <c r="AN4942" i="3"/>
  <c r="AM4942" i="3"/>
  <c r="AN4934" i="3"/>
  <c r="AM4934" i="3"/>
  <c r="AN4930" i="3"/>
  <c r="AM4930" i="3"/>
  <c r="AN4922" i="3"/>
  <c r="AM4922" i="3"/>
  <c r="AN4918" i="3"/>
  <c r="AM4918" i="3"/>
  <c r="AN4906" i="3"/>
  <c r="AM4906" i="3"/>
  <c r="AN4890" i="3"/>
  <c r="AM4890" i="3"/>
  <c r="AN4878" i="3"/>
  <c r="AM4878" i="3"/>
  <c r="AN4870" i="3"/>
  <c r="AM4870" i="3"/>
  <c r="AN4858" i="3"/>
  <c r="AM4858" i="3"/>
  <c r="AN4854" i="3"/>
  <c r="AM4854" i="3"/>
  <c r="AN4842" i="3"/>
  <c r="AM4842" i="3"/>
  <c r="AN4834" i="3"/>
  <c r="AM4834" i="3"/>
  <c r="AN4822" i="3"/>
  <c r="AM4822" i="3"/>
  <c r="AN4814" i="3"/>
  <c r="AM4814" i="3"/>
  <c r="AN4802" i="3"/>
  <c r="AM4802" i="3"/>
  <c r="AN4798" i="3"/>
  <c r="AM4798" i="3"/>
  <c r="AN4786" i="3"/>
  <c r="AM4786" i="3"/>
  <c r="AN4778" i="3"/>
  <c r="AM4778" i="3"/>
  <c r="AN4770" i="3"/>
  <c r="AM4770" i="3"/>
  <c r="AN4758" i="3"/>
  <c r="AM4758" i="3"/>
  <c r="AN4750" i="3"/>
  <c r="AM4750" i="3"/>
  <c r="AN4742" i="3"/>
  <c r="AM4742" i="3"/>
  <c r="AN4726" i="3"/>
  <c r="AM4726" i="3"/>
  <c r="AN4714" i="3"/>
  <c r="AM4714" i="3"/>
  <c r="AN4706" i="3"/>
  <c r="AM4706" i="3"/>
  <c r="AN4694" i="3"/>
  <c r="AM4694" i="3"/>
  <c r="AN4686" i="3"/>
  <c r="AM4686" i="3"/>
  <c r="AN4674" i="3"/>
  <c r="AM4674" i="3"/>
  <c r="AN4666" i="3"/>
  <c r="AM4666" i="3"/>
  <c r="AN4658" i="3"/>
  <c r="AM4658" i="3"/>
  <c r="AN4650" i="3"/>
  <c r="AM4650" i="3"/>
  <c r="AN4642" i="3"/>
  <c r="AM4642" i="3"/>
  <c r="AN4630" i="3"/>
  <c r="AM4630" i="3"/>
  <c r="AN4618" i="3"/>
  <c r="AM4618" i="3"/>
  <c r="AN4610" i="3"/>
  <c r="AM4610" i="3"/>
  <c r="AN4602" i="3"/>
  <c r="AM4602" i="3"/>
  <c r="AN4590" i="3"/>
  <c r="AM4590" i="3"/>
  <c r="AN4574" i="3"/>
  <c r="AM4574" i="3"/>
  <c r="AN4566" i="3"/>
  <c r="AM4566" i="3"/>
  <c r="AN4554" i="3"/>
  <c r="AM4554" i="3"/>
  <c r="AN4546" i="3"/>
  <c r="AM4546" i="3"/>
  <c r="AN4534" i="3"/>
  <c r="AM4534" i="3"/>
  <c r="AN4530" i="3"/>
  <c r="AM4530" i="3"/>
  <c r="AN4522" i="3"/>
  <c r="AM4522" i="3"/>
  <c r="AN4510" i="3"/>
  <c r="AM4510" i="3"/>
  <c r="AN4502" i="3"/>
  <c r="AM4502" i="3"/>
  <c r="AN4494" i="3"/>
  <c r="AM4494" i="3"/>
  <c r="AN4482" i="3"/>
  <c r="AM4482" i="3"/>
  <c r="AN4474" i="3"/>
  <c r="AM4474" i="3"/>
  <c r="AN4462" i="3"/>
  <c r="AM4462" i="3"/>
  <c r="AN4450" i="3"/>
  <c r="AM4450" i="3"/>
  <c r="AN4442" i="3"/>
  <c r="AM4442" i="3"/>
  <c r="AN4430" i="3"/>
  <c r="AM4430" i="3"/>
  <c r="AN4422" i="3"/>
  <c r="AM4422" i="3"/>
  <c r="AN4414" i="3"/>
  <c r="AM4414" i="3"/>
  <c r="AN4406" i="3"/>
  <c r="AM4406" i="3"/>
  <c r="AN4398" i="3"/>
  <c r="AM4398" i="3"/>
  <c r="AN4386" i="3"/>
  <c r="AM4386" i="3"/>
  <c r="AN4378" i="3"/>
  <c r="AM4378" i="3"/>
  <c r="AN4366" i="3"/>
  <c r="AM4366" i="3"/>
  <c r="AN4362" i="3"/>
  <c r="AM4362" i="3"/>
  <c r="AN4354" i="3"/>
  <c r="AM4354" i="3"/>
  <c r="AN4342" i="3"/>
  <c r="AM4342" i="3"/>
  <c r="AN4334" i="3"/>
  <c r="AM4334" i="3"/>
  <c r="AN4322" i="3"/>
  <c r="AM4322" i="3"/>
  <c r="AN4310" i="3"/>
  <c r="AM4310" i="3"/>
  <c r="AN4302" i="3"/>
  <c r="AM4302" i="3"/>
  <c r="AN4294" i="3"/>
  <c r="AM4294" i="3"/>
  <c r="AN4286" i="3"/>
  <c r="AM4286" i="3"/>
  <c r="AN4282" i="3"/>
  <c r="AM4282" i="3"/>
  <c r="AN4270" i="3"/>
  <c r="AM4270" i="3"/>
  <c r="AN4262" i="3"/>
  <c r="AM4262" i="3"/>
  <c r="AN4254" i="3"/>
  <c r="AM4254" i="3"/>
  <c r="AN4242" i="3"/>
  <c r="AM4242" i="3"/>
  <c r="AN4234" i="3"/>
  <c r="AM4234" i="3"/>
  <c r="AN4230" i="3"/>
  <c r="AM4230" i="3"/>
  <c r="AN4218" i="3"/>
  <c r="AM4218" i="3"/>
  <c r="AN4210" i="3"/>
  <c r="AM4210" i="3"/>
  <c r="AN4202" i="3"/>
  <c r="AM4202" i="3"/>
  <c r="AN4198" i="3"/>
  <c r="AM4198" i="3"/>
  <c r="AN4186" i="3"/>
  <c r="AM4186" i="3"/>
  <c r="AN4178" i="3"/>
  <c r="AM4178" i="3"/>
  <c r="AN4166" i="3"/>
  <c r="AM4166" i="3"/>
  <c r="AN4158" i="3"/>
  <c r="AM4158" i="3"/>
  <c r="AN4142" i="3"/>
  <c r="AM4142" i="3"/>
  <c r="AN5957" i="3"/>
  <c r="AM5957" i="3"/>
  <c r="AN5945" i="3"/>
  <c r="AM5945" i="3"/>
  <c r="AN5941" i="3"/>
  <c r="AM5941" i="3"/>
  <c r="AN5929" i="3"/>
  <c r="AM5929" i="3"/>
  <c r="AN5921" i="3"/>
  <c r="AM5921" i="3"/>
  <c r="AN5913" i="3"/>
  <c r="AM5913" i="3"/>
  <c r="AN5909" i="3"/>
  <c r="AM5909" i="3"/>
  <c r="AN5897" i="3"/>
  <c r="AM5897" i="3"/>
  <c r="AN5885" i="3"/>
  <c r="AM5885" i="3"/>
  <c r="AN5877" i="3"/>
  <c r="AM5877" i="3"/>
  <c r="AN5869" i="3"/>
  <c r="AM5869" i="3"/>
  <c r="AN5865" i="3"/>
  <c r="AM5865" i="3"/>
  <c r="AN5853" i="3"/>
  <c r="AM5853" i="3"/>
  <c r="AN5845" i="3"/>
  <c r="AM5845" i="3"/>
  <c r="AN5833" i="3"/>
  <c r="AM5833" i="3"/>
  <c r="AN5825" i="3"/>
  <c r="AM5825" i="3"/>
  <c r="AN5817" i="3"/>
  <c r="AM5817" i="3"/>
  <c r="AN5805" i="3"/>
  <c r="AM5805" i="3"/>
  <c r="AN5793" i="3"/>
  <c r="AM5793" i="3"/>
  <c r="AN5777" i="3"/>
  <c r="AM5777" i="3"/>
  <c r="AN5773" i="3"/>
  <c r="AM5773" i="3"/>
  <c r="AN5765" i="3"/>
  <c r="AM5765" i="3"/>
  <c r="AN5753" i="3"/>
  <c r="AM5753" i="3"/>
  <c r="AN5741" i="3"/>
  <c r="AM5741" i="3"/>
  <c r="AN5729" i="3"/>
  <c r="AM5729" i="3"/>
  <c r="AN5725" i="3"/>
  <c r="AM5725" i="3"/>
  <c r="AN5717" i="3"/>
  <c r="AM5717" i="3"/>
  <c r="AN5709" i="3"/>
  <c r="AM5709" i="3"/>
  <c r="AN5701" i="3"/>
  <c r="AM5701" i="3"/>
  <c r="AN5693" i="3"/>
  <c r="AM5693" i="3"/>
  <c r="AN5681" i="3"/>
  <c r="AM5681" i="3"/>
  <c r="AN5669" i="3"/>
  <c r="AM5669" i="3"/>
  <c r="AN5661" i="3"/>
  <c r="AM5661" i="3"/>
  <c r="AN5653" i="3"/>
  <c r="AM5653" i="3"/>
  <c r="AN5645" i="3"/>
  <c r="AM5645" i="3"/>
  <c r="AN5633" i="3"/>
  <c r="AM5633" i="3"/>
  <c r="AN5621" i="3"/>
  <c r="AM5621" i="3"/>
  <c r="AN5609" i="3"/>
  <c r="AM5609" i="3"/>
  <c r="AN5597" i="3"/>
  <c r="AM5597" i="3"/>
  <c r="AN5593" i="3"/>
  <c r="AM5593" i="3"/>
  <c r="AN5581" i="3"/>
  <c r="AM5581" i="3"/>
  <c r="AN5565" i="3"/>
  <c r="AM5565" i="3"/>
  <c r="AN5553" i="3"/>
  <c r="AM5553" i="3"/>
  <c r="AN5541" i="3"/>
  <c r="AM5541" i="3"/>
  <c r="AN5521" i="3"/>
  <c r="AM5521" i="3"/>
  <c r="AN5513" i="3"/>
  <c r="AM5513" i="3"/>
  <c r="AN5501" i="3"/>
  <c r="AM5501" i="3"/>
  <c r="AN5493" i="3"/>
  <c r="AM5493" i="3"/>
  <c r="AN5485" i="3"/>
  <c r="AM5485" i="3"/>
  <c r="AN5473" i="3"/>
  <c r="AM5473" i="3"/>
  <c r="AN5465" i="3"/>
  <c r="AM5465" i="3"/>
  <c r="AN5457" i="3"/>
  <c r="AM5457" i="3"/>
  <c r="AN5453" i="3"/>
  <c r="AM5453" i="3"/>
  <c r="AN5441" i="3"/>
  <c r="AM5441" i="3"/>
  <c r="AN5429" i="3"/>
  <c r="AM5429" i="3"/>
  <c r="AN5421" i="3"/>
  <c r="AM5421" i="3"/>
  <c r="AN5409" i="3"/>
  <c r="AM5409" i="3"/>
  <c r="AN5401" i="3"/>
  <c r="AM5401" i="3"/>
  <c r="AN5393" i="3"/>
  <c r="AM5393" i="3"/>
  <c r="AN5381" i="3"/>
  <c r="AM5381" i="3"/>
  <c r="AN5369" i="3"/>
  <c r="AM5369" i="3"/>
  <c r="AN5361" i="3"/>
  <c r="AM5361" i="3"/>
  <c r="AN5353" i="3"/>
  <c r="AM5353" i="3"/>
  <c r="AN5345" i="3"/>
  <c r="AM5345" i="3"/>
  <c r="AN5341" i="3"/>
  <c r="AM5341" i="3"/>
  <c r="AN5325" i="3"/>
  <c r="AM5325" i="3"/>
  <c r="AN5313" i="3"/>
  <c r="AM5313" i="3"/>
  <c r="AN5309" i="3"/>
  <c r="AM5309" i="3"/>
  <c r="AN5297" i="3"/>
  <c r="AM5297" i="3"/>
  <c r="AN5285" i="3"/>
  <c r="AM5285" i="3"/>
  <c r="AN5277" i="3"/>
  <c r="AM5277" i="3"/>
  <c r="AN5269" i="3"/>
  <c r="AM5269" i="3"/>
  <c r="AN5261" i="3"/>
  <c r="AM5261" i="3"/>
  <c r="AN5249" i="3"/>
  <c r="AM5249" i="3"/>
  <c r="AN5241" i="3"/>
  <c r="AM5241" i="3"/>
  <c r="AN5229" i="3"/>
  <c r="AM5229" i="3"/>
  <c r="AN5221" i="3"/>
  <c r="AM5221" i="3"/>
  <c r="AN5209" i="3"/>
  <c r="AM5209" i="3"/>
  <c r="AN5201" i="3"/>
  <c r="AM5201" i="3"/>
  <c r="AN5189" i="3"/>
  <c r="AM5189" i="3"/>
  <c r="AN5181" i="3"/>
  <c r="AM5181" i="3"/>
  <c r="AN5173" i="3"/>
  <c r="AM5173" i="3"/>
  <c r="AN5161" i="3"/>
  <c r="AM5161" i="3"/>
  <c r="AN5153" i="3"/>
  <c r="AM5153" i="3"/>
  <c r="AN5141" i="3"/>
  <c r="AM5141" i="3"/>
  <c r="AN5133" i="3"/>
  <c r="AM5133" i="3"/>
  <c r="AN5125" i="3"/>
  <c r="AM5125" i="3"/>
  <c r="AN5117" i="3"/>
  <c r="AM5117" i="3"/>
  <c r="AN5109" i="3"/>
  <c r="AM5109" i="3"/>
  <c r="AN5097" i="3"/>
  <c r="AM5097" i="3"/>
  <c r="AN5085" i="3"/>
  <c r="AM5085" i="3"/>
  <c r="AN5077" i="3"/>
  <c r="AM5077" i="3"/>
  <c r="AN5065" i="3"/>
  <c r="AM5065" i="3"/>
  <c r="AN5053" i="3"/>
  <c r="AM5053" i="3"/>
  <c r="AN5041" i="3"/>
  <c r="AM5041" i="3"/>
  <c r="AN5029" i="3"/>
  <c r="AM5029" i="3"/>
  <c r="AN5017" i="3"/>
  <c r="AM5017" i="3"/>
  <c r="AN5005" i="3"/>
  <c r="AM5005" i="3"/>
  <c r="AN5001" i="3"/>
  <c r="AM5001" i="3"/>
  <c r="AN4993" i="3"/>
  <c r="AM4993" i="3"/>
  <c r="AN4977" i="3"/>
  <c r="AM4977" i="3"/>
  <c r="AN4969" i="3"/>
  <c r="AM4969" i="3"/>
  <c r="AN4961" i="3"/>
  <c r="AM4961" i="3"/>
  <c r="AN4953" i="3"/>
  <c r="AM4953" i="3"/>
  <c r="AN4949" i="3"/>
  <c r="AM4949" i="3"/>
  <c r="AN4941" i="3"/>
  <c r="AM4941" i="3"/>
  <c r="AN4933" i="3"/>
  <c r="AM4933" i="3"/>
  <c r="AN4921" i="3"/>
  <c r="AM4921" i="3"/>
  <c r="AN4913" i="3"/>
  <c r="AM4913" i="3"/>
  <c r="AN4905" i="3"/>
  <c r="AM4905" i="3"/>
  <c r="AN4893" i="3"/>
  <c r="AM4893" i="3"/>
  <c r="AN4885" i="3"/>
  <c r="AM4885" i="3"/>
  <c r="AN4877" i="3"/>
  <c r="AM4877" i="3"/>
  <c r="AN4873" i="3"/>
  <c r="AM4873" i="3"/>
  <c r="AN4865" i="3"/>
  <c r="AM4865" i="3"/>
  <c r="AN4857" i="3"/>
  <c r="AM4857" i="3"/>
  <c r="AN4849" i="3"/>
  <c r="AM4849" i="3"/>
  <c r="AN4841" i="3"/>
  <c r="AM4841" i="3"/>
  <c r="AN4833" i="3"/>
  <c r="AM4833" i="3"/>
  <c r="AN4825" i="3"/>
  <c r="AM4825" i="3"/>
  <c r="AN4817" i="3"/>
  <c r="AM4817" i="3"/>
  <c r="AN4801" i="3"/>
  <c r="AM4801" i="3"/>
  <c r="AN4793" i="3"/>
  <c r="AM4793" i="3"/>
  <c r="AN4781" i="3"/>
  <c r="AM4781" i="3"/>
  <c r="AN4773" i="3"/>
  <c r="AM4773" i="3"/>
  <c r="AN4765" i="3"/>
  <c r="AM4765" i="3"/>
  <c r="AN4757" i="3"/>
  <c r="AM4757" i="3"/>
  <c r="AN4749" i="3"/>
  <c r="AM4749" i="3"/>
  <c r="AN4733" i="3"/>
  <c r="AM4733" i="3"/>
  <c r="AN4725" i="3"/>
  <c r="AM4725" i="3"/>
  <c r="AN4713" i="3"/>
  <c r="AM4713" i="3"/>
  <c r="AN4705" i="3"/>
  <c r="AM4705" i="3"/>
  <c r="AN4693" i="3"/>
  <c r="AM4693" i="3"/>
  <c r="AN4685" i="3"/>
  <c r="AM4685" i="3"/>
  <c r="AN4677" i="3"/>
  <c r="AM4677" i="3"/>
  <c r="AN4669" i="3"/>
  <c r="AM4669" i="3"/>
  <c r="AN4661" i="3"/>
  <c r="AM4661" i="3"/>
  <c r="AN4657" i="3"/>
  <c r="AM4657" i="3"/>
  <c r="AN4649" i="3"/>
  <c r="AM4649" i="3"/>
  <c r="AN4641" i="3"/>
  <c r="AM4641" i="3"/>
  <c r="AN4633" i="3"/>
  <c r="AM4633" i="3"/>
  <c r="AN4621" i="3"/>
  <c r="AM4621" i="3"/>
  <c r="AN4613" i="3"/>
  <c r="AM4613" i="3"/>
  <c r="AN4601" i="3"/>
  <c r="AM4601" i="3"/>
  <c r="AN4593" i="3"/>
  <c r="AM4593" i="3"/>
  <c r="AN4585" i="3"/>
  <c r="AM4585" i="3"/>
  <c r="AN4577" i="3"/>
  <c r="AM4577" i="3"/>
  <c r="AN4569" i="3"/>
  <c r="AM4569" i="3"/>
  <c r="AN4565" i="3"/>
  <c r="AM4565" i="3"/>
  <c r="AN4553" i="3"/>
  <c r="AM4553" i="3"/>
  <c r="AN4545" i="3"/>
  <c r="AM4545" i="3"/>
  <c r="AN4529" i="3"/>
  <c r="AM4529" i="3"/>
  <c r="AN4521" i="3"/>
  <c r="AM4521" i="3"/>
  <c r="AN4513" i="3"/>
  <c r="AM4513" i="3"/>
  <c r="AN4505" i="3"/>
  <c r="AM4505" i="3"/>
  <c r="AN4497" i="3"/>
  <c r="AM4497" i="3"/>
  <c r="AN4493" i="3"/>
  <c r="AM4493" i="3"/>
  <c r="AN4485" i="3"/>
  <c r="AM4485" i="3"/>
  <c r="AN4473" i="3"/>
  <c r="AM4473" i="3"/>
  <c r="AN4465" i="3"/>
  <c r="AM4465" i="3"/>
  <c r="AN4461" i="3"/>
  <c r="AM4461" i="3"/>
  <c r="AN4449" i="3"/>
  <c r="AM4449" i="3"/>
  <c r="AN4445" i="3"/>
  <c r="AM4445" i="3"/>
  <c r="AN4437" i="3"/>
  <c r="AM4437" i="3"/>
  <c r="AN4425" i="3"/>
  <c r="AM4425" i="3"/>
  <c r="AN4417" i="3"/>
  <c r="AM4417" i="3"/>
  <c r="AN4405" i="3"/>
  <c r="AM4405" i="3"/>
  <c r="AN4393" i="3"/>
  <c r="AM4393" i="3"/>
  <c r="AN4385" i="3"/>
  <c r="AM4385" i="3"/>
  <c r="AN4377" i="3"/>
  <c r="AM4377" i="3"/>
  <c r="AN4365" i="3"/>
  <c r="AM4365" i="3"/>
  <c r="AN4357" i="3"/>
  <c r="AM4357" i="3"/>
  <c r="AN4345" i="3"/>
  <c r="AM4345" i="3"/>
  <c r="AN4337" i="3"/>
  <c r="AM4337" i="3"/>
  <c r="AN4321" i="3"/>
  <c r="AM4321" i="3"/>
  <c r="AN4313" i="3"/>
  <c r="AM4313" i="3"/>
  <c r="AN4301" i="3"/>
  <c r="AM4301" i="3"/>
  <c r="AN4293" i="3"/>
  <c r="AM4293" i="3"/>
  <c r="AN4285" i="3"/>
  <c r="AM4285" i="3"/>
  <c r="AN4281" i="3"/>
  <c r="AM4281" i="3"/>
  <c r="AN4273" i="3"/>
  <c r="AM4273" i="3"/>
  <c r="AN4261" i="3"/>
  <c r="AM4261" i="3"/>
  <c r="AN4253" i="3"/>
  <c r="AM4253" i="3"/>
  <c r="AN4241" i="3"/>
  <c r="AM4241" i="3"/>
  <c r="AN4233" i="3"/>
  <c r="AM4233" i="3"/>
  <c r="AN4221" i="3"/>
  <c r="AM4221" i="3"/>
  <c r="AN4213" i="3"/>
  <c r="AM4213" i="3"/>
  <c r="AN4205" i="3"/>
  <c r="AM4205" i="3"/>
  <c r="AN4193" i="3"/>
  <c r="AM4193" i="3"/>
  <c r="AN4185" i="3"/>
  <c r="AM4185" i="3"/>
  <c r="AN4177" i="3"/>
  <c r="AM4177" i="3"/>
  <c r="AN4169" i="3"/>
  <c r="AM4169" i="3"/>
  <c r="AN4165" i="3"/>
  <c r="AM4165" i="3"/>
  <c r="AN4153" i="3"/>
  <c r="AM4153" i="3"/>
  <c r="AN4145" i="3"/>
  <c r="AM4145" i="3"/>
  <c r="AN4137" i="3"/>
  <c r="AM4137" i="3"/>
  <c r="AN4121" i="3"/>
  <c r="AM4121" i="3"/>
  <c r="AN4109" i="3"/>
  <c r="AM4109" i="3"/>
  <c r="AN4097" i="3"/>
  <c r="AM4097" i="3"/>
  <c r="AN4089" i="3"/>
  <c r="AM4089" i="3"/>
  <c r="AN4077" i="3"/>
  <c r="AM4077" i="3"/>
  <c r="AN4069" i="3"/>
  <c r="AM4069" i="3"/>
  <c r="AN4061" i="3"/>
  <c r="AM4061" i="3"/>
  <c r="AN4053" i="3"/>
  <c r="AM4053" i="3"/>
  <c r="AN4045" i="3"/>
  <c r="AM4045" i="3"/>
  <c r="AN4033" i="3"/>
  <c r="AM4033" i="3"/>
  <c r="AN4029" i="3"/>
  <c r="AM4029" i="3"/>
  <c r="AN4017" i="3"/>
  <c r="AM4017" i="3"/>
  <c r="AN4009" i="3"/>
  <c r="AM4009" i="3"/>
  <c r="AN4001" i="3"/>
  <c r="AM4001" i="3"/>
  <c r="AN3989" i="3"/>
  <c r="AM3989" i="3"/>
  <c r="AN3977" i="3"/>
  <c r="AM3977" i="3"/>
  <c r="AN3961" i="3"/>
  <c r="AM3961" i="3"/>
  <c r="AN3953" i="3"/>
  <c r="AM3953" i="3"/>
  <c r="AN3941" i="3"/>
  <c r="AM3941" i="3"/>
  <c r="AN3937" i="3"/>
  <c r="AM3937" i="3"/>
  <c r="AN3925" i="3"/>
  <c r="AM3925" i="3"/>
  <c r="AN3913" i="3"/>
  <c r="AM3913" i="3"/>
  <c r="AN3905" i="3"/>
  <c r="AM3905" i="3"/>
  <c r="AN3897" i="3"/>
  <c r="AM3897" i="3"/>
  <c r="AN3881" i="3"/>
  <c r="AM3881" i="3"/>
  <c r="AN3869" i="3"/>
  <c r="AM3869" i="3"/>
  <c r="AN3857" i="3"/>
  <c r="AM3857" i="3"/>
  <c r="AN3849" i="3"/>
  <c r="AM3849" i="3"/>
  <c r="AN3833" i="3"/>
  <c r="AM3833" i="3"/>
  <c r="AN3821" i="3"/>
  <c r="AM3821" i="3"/>
  <c r="AN3817" i="3"/>
  <c r="AM3817" i="3"/>
  <c r="AN3801" i="3"/>
  <c r="AM3801" i="3"/>
  <c r="AN3797" i="3"/>
  <c r="AM3797" i="3"/>
  <c r="AN3789" i="3"/>
  <c r="AM3789" i="3"/>
  <c r="AN3781" i="3"/>
  <c r="AM3781" i="3"/>
  <c r="AN3773" i="3"/>
  <c r="AM3773" i="3"/>
  <c r="AN3765" i="3"/>
  <c r="AM3765" i="3"/>
  <c r="AN3753" i="3"/>
  <c r="AM3753" i="3"/>
  <c r="AN3741" i="3"/>
  <c r="AM3741" i="3"/>
  <c r="AN3733" i="3"/>
  <c r="AM3733" i="3"/>
  <c r="AN3725" i="3"/>
  <c r="AM3725" i="3"/>
  <c r="AN3717" i="3"/>
  <c r="AM3717" i="3"/>
  <c r="AN3709" i="3"/>
  <c r="AM3709" i="3"/>
  <c r="AN3697" i="3"/>
  <c r="AM3697" i="3"/>
  <c r="AN3689" i="3"/>
  <c r="AM3689" i="3"/>
  <c r="AN3681" i="3"/>
  <c r="AM3681" i="3"/>
  <c r="AN3673" i="3"/>
  <c r="AM3673" i="3"/>
  <c r="AN3665" i="3"/>
  <c r="AM3665" i="3"/>
  <c r="AN3661" i="3"/>
  <c r="AM3661" i="3"/>
  <c r="AN3645" i="3"/>
  <c r="AM3645" i="3"/>
  <c r="AN3637" i="3"/>
  <c r="AM3637" i="3"/>
  <c r="AN3629" i="3"/>
  <c r="AM3629" i="3"/>
  <c r="AN3621" i="3"/>
  <c r="AM3621" i="3"/>
  <c r="AN3613" i="3"/>
  <c r="AM3613" i="3"/>
  <c r="AN3605" i="3"/>
  <c r="AM3605" i="3"/>
  <c r="AN3597" i="3"/>
  <c r="AM3597" i="3"/>
  <c r="AN3589" i="3"/>
  <c r="AM3589" i="3"/>
  <c r="AN3573" i="3"/>
  <c r="AM3573" i="3"/>
  <c r="AN3565" i="3"/>
  <c r="AM3565" i="3"/>
  <c r="AN3553" i="3"/>
  <c r="AM3553" i="3"/>
  <c r="AN3545" i="3"/>
  <c r="AM3545" i="3"/>
  <c r="AN3541" i="3"/>
  <c r="AM3541" i="3"/>
  <c r="AN3533" i="3"/>
  <c r="AM3533" i="3"/>
  <c r="AN3521" i="3"/>
  <c r="AM3521" i="3"/>
  <c r="AN3517" i="3"/>
  <c r="AM3517" i="3"/>
  <c r="AN3509" i="3"/>
  <c r="AM3509" i="3"/>
  <c r="AN3497" i="3"/>
  <c r="AM3497" i="3"/>
  <c r="AN3493" i="3"/>
  <c r="AM3493" i="3"/>
  <c r="AN3485" i="3"/>
  <c r="AM3485" i="3"/>
  <c r="AN3473" i="3"/>
  <c r="AM3473" i="3"/>
  <c r="AN3465" i="3"/>
  <c r="AM3465" i="3"/>
  <c r="AN3453" i="3"/>
  <c r="AM3453" i="3"/>
  <c r="AN3445" i="3"/>
  <c r="AM3445" i="3"/>
  <c r="AN3437" i="3"/>
  <c r="AM3437" i="3"/>
  <c r="AN3429" i="3"/>
  <c r="AM3429" i="3"/>
  <c r="AN3421" i="3"/>
  <c r="AM3421" i="3"/>
  <c r="AN3405" i="3"/>
  <c r="AM3405" i="3"/>
  <c r="AN3397" i="3"/>
  <c r="AM3397" i="3"/>
  <c r="AN3389" i="3"/>
  <c r="AM3389" i="3"/>
  <c r="AN3381" i="3"/>
  <c r="AM3381" i="3"/>
  <c r="AN3373" i="3"/>
  <c r="AM3373" i="3"/>
  <c r="AN3369" i="3"/>
  <c r="AM3369" i="3"/>
  <c r="AN3357" i="3"/>
  <c r="AM3357" i="3"/>
  <c r="AN3349" i="3"/>
  <c r="AM3349" i="3"/>
  <c r="AN3341" i="3"/>
  <c r="AM3341" i="3"/>
  <c r="AN3337" i="3"/>
  <c r="AM3337" i="3"/>
  <c r="AN3325" i="3"/>
  <c r="AM3325" i="3"/>
  <c r="AN3313" i="3"/>
  <c r="AM3313" i="3"/>
  <c r="AN3297" i="3"/>
  <c r="AM3297" i="3"/>
  <c r="AN3285" i="3"/>
  <c r="AM3285" i="3"/>
  <c r="AN3281" i="3"/>
  <c r="AM3281" i="3"/>
  <c r="AN3269" i="3"/>
  <c r="AM3269" i="3"/>
  <c r="AN3257" i="3"/>
  <c r="AM3257" i="3"/>
  <c r="AN3245" i="3"/>
  <c r="AM3245" i="3"/>
  <c r="AN3233" i="3"/>
  <c r="AM3233" i="3"/>
  <c r="AN3225" i="3"/>
  <c r="AM3225" i="3"/>
  <c r="AN3213" i="3"/>
  <c r="AM3213" i="3"/>
  <c r="AN3205" i="3"/>
  <c r="AM3205" i="3"/>
  <c r="AN3193" i="3"/>
  <c r="AM3193" i="3"/>
  <c r="AN3185" i="3"/>
  <c r="AM3185" i="3"/>
  <c r="AN3173" i="3"/>
  <c r="AM3173" i="3"/>
  <c r="AN3165" i="3"/>
  <c r="AM3165" i="3"/>
  <c r="AN3153" i="3"/>
  <c r="AM3153" i="3"/>
  <c r="AN3145" i="3"/>
  <c r="AM3145" i="3"/>
  <c r="AN3129" i="3"/>
  <c r="AM3129" i="3"/>
  <c r="AN3109" i="3"/>
  <c r="AM3109" i="3"/>
  <c r="AN3097" i="3"/>
  <c r="AM3097" i="3"/>
  <c r="AN3089" i="3"/>
  <c r="AM3089" i="3"/>
  <c r="AN3081" i="3"/>
  <c r="AM3081" i="3"/>
  <c r="AN3069" i="3"/>
  <c r="AM3069" i="3"/>
  <c r="AN3061" i="3"/>
  <c r="AM3061" i="3"/>
  <c r="AN3049" i="3"/>
  <c r="AM3049" i="3"/>
  <c r="AN3037" i="3"/>
  <c r="AM3037" i="3"/>
  <c r="AN3017" i="3"/>
  <c r="AM3017" i="3"/>
  <c r="AN3005" i="3"/>
  <c r="AM3005" i="3"/>
  <c r="AN2993" i="3"/>
  <c r="AM2993" i="3"/>
  <c r="AN2981" i="3"/>
  <c r="AM2981" i="3"/>
  <c r="AN2969" i="3"/>
  <c r="AM2969" i="3"/>
  <c r="AN2961" i="3"/>
  <c r="AM2961" i="3"/>
  <c r="AN2949" i="3"/>
  <c r="AM2949" i="3"/>
  <c r="AN2937" i="3"/>
  <c r="AM2937" i="3"/>
  <c r="AN2925" i="3"/>
  <c r="AM2925" i="3"/>
  <c r="AN2917" i="3"/>
  <c r="AM2917" i="3"/>
  <c r="AN2905" i="3"/>
  <c r="AM2905" i="3"/>
  <c r="AN2893" i="3"/>
  <c r="AM2893" i="3"/>
  <c r="AN2881" i="3"/>
  <c r="AM2881" i="3"/>
  <c r="AN2869" i="3"/>
  <c r="AM2869" i="3"/>
  <c r="AN2857" i="3"/>
  <c r="AM2857" i="3"/>
  <c r="AN2841" i="3"/>
  <c r="AM2841" i="3"/>
  <c r="AN2833" i="3"/>
  <c r="AM2833" i="3"/>
  <c r="AN2825" i="3"/>
  <c r="AM2825" i="3"/>
  <c r="AN2813" i="3"/>
  <c r="AM2813" i="3"/>
  <c r="AN2801" i="3"/>
  <c r="AM2801" i="3"/>
  <c r="AN2789" i="3"/>
  <c r="AM2789" i="3"/>
  <c r="AN2777" i="3"/>
  <c r="AM2777" i="3"/>
  <c r="AN2765" i="3"/>
  <c r="AM2765" i="3"/>
  <c r="AN2753" i="3"/>
  <c r="AM2753" i="3"/>
  <c r="AN2741" i="3"/>
  <c r="AM2741" i="3"/>
  <c r="AN2729" i="3"/>
  <c r="AM2729" i="3"/>
  <c r="AN2717" i="3"/>
  <c r="AM2717" i="3"/>
  <c r="AN2705" i="3"/>
  <c r="AM2705" i="3"/>
  <c r="AN2693" i="3"/>
  <c r="AM2693" i="3"/>
  <c r="AN2681" i="3"/>
  <c r="AM2681" i="3"/>
  <c r="AN2669" i="3"/>
  <c r="AM2669" i="3"/>
  <c r="AN2657" i="3"/>
  <c r="AM2657" i="3"/>
  <c r="AN2649" i="3"/>
  <c r="AM2649" i="3"/>
  <c r="AN2637" i="3"/>
  <c r="AM2637" i="3"/>
  <c r="AN2629" i="3"/>
  <c r="AM2629" i="3"/>
  <c r="AN2613" i="3"/>
  <c r="AM2613" i="3"/>
  <c r="AN2601" i="3"/>
  <c r="AM2601" i="3"/>
  <c r="AN2597" i="3"/>
  <c r="AM2597" i="3"/>
  <c r="AN2581" i="3"/>
  <c r="AM2581" i="3"/>
  <c r="AN2577" i="3"/>
  <c r="AM2577" i="3"/>
  <c r="AN2565" i="3"/>
  <c r="AM2565" i="3"/>
  <c r="AN2553" i="3"/>
  <c r="AM2553" i="3"/>
  <c r="AN2541" i="3"/>
  <c r="AM2541" i="3"/>
  <c r="AN2529" i="3"/>
  <c r="AM2529" i="3"/>
  <c r="AN2521" i="3"/>
  <c r="AM2521" i="3"/>
  <c r="AN2513" i="3"/>
  <c r="AM2513" i="3"/>
  <c r="AN2501" i="3"/>
  <c r="AM2501" i="3"/>
  <c r="AN2485" i="3"/>
  <c r="AM2485" i="3"/>
  <c r="AN2477" i="3"/>
  <c r="AM2477" i="3"/>
  <c r="AN2349" i="3"/>
  <c r="AM2349" i="3"/>
  <c r="AN5956" i="3"/>
  <c r="AM5956" i="3"/>
  <c r="AN5952" i="3"/>
  <c r="AM5952" i="3"/>
  <c r="AN5944" i="3"/>
  <c r="AM5944" i="3"/>
  <c r="AN5936" i="3"/>
  <c r="AM5936" i="3"/>
  <c r="AN5928" i="3"/>
  <c r="AM5928" i="3"/>
  <c r="AN5920" i="3"/>
  <c r="AM5920" i="3"/>
  <c r="AN5912" i="3"/>
  <c r="AM5912" i="3"/>
  <c r="AN5904" i="3"/>
  <c r="AM5904" i="3"/>
  <c r="AN5892" i="3"/>
  <c r="AM5892" i="3"/>
  <c r="AN5884" i="3"/>
  <c r="AM5884" i="3"/>
  <c r="AN5880" i="3"/>
  <c r="AM5880" i="3"/>
  <c r="AN5872" i="3"/>
  <c r="AM5872" i="3"/>
  <c r="AN5864" i="3"/>
  <c r="AM5864" i="3"/>
  <c r="AN5856" i="3"/>
  <c r="AM5856" i="3"/>
  <c r="AN5848" i="3"/>
  <c r="AM5848" i="3"/>
  <c r="AN5840" i="3"/>
  <c r="AM5840" i="3"/>
  <c r="AN5832" i="3"/>
  <c r="AM5832" i="3"/>
  <c r="AN5824" i="3"/>
  <c r="AM5824" i="3"/>
  <c r="AN5816" i="3"/>
  <c r="AM5816" i="3"/>
  <c r="AN5812" i="3"/>
  <c r="AM5812" i="3"/>
  <c r="AN5804" i="3"/>
  <c r="AM5804" i="3"/>
  <c r="AN5796" i="3"/>
  <c r="AM5796" i="3"/>
  <c r="AN5788" i="3"/>
  <c r="AM5788" i="3"/>
  <c r="AN5776" i="3"/>
  <c r="AM5776" i="3"/>
  <c r="AM2" i="3"/>
  <c r="AN5959" i="3"/>
  <c r="AM5959" i="3"/>
  <c r="AN5955" i="3"/>
  <c r="AM5955" i="3"/>
  <c r="AN5951" i="3"/>
  <c r="AM5951" i="3"/>
  <c r="AN5947" i="3"/>
  <c r="AM5947" i="3"/>
  <c r="AN5943" i="3"/>
  <c r="AM5943" i="3"/>
  <c r="AN5939" i="3"/>
  <c r="AM5939" i="3"/>
  <c r="AN5935" i="3"/>
  <c r="AM5935" i="3"/>
  <c r="AN5931" i="3"/>
  <c r="AM5931" i="3"/>
  <c r="AN5927" i="3"/>
  <c r="AM5927" i="3"/>
  <c r="AN5923" i="3"/>
  <c r="AM5923" i="3"/>
  <c r="AN5919" i="3"/>
  <c r="AM5919" i="3"/>
  <c r="AN5915" i="3"/>
  <c r="AM5915" i="3"/>
  <c r="AN5911" i="3"/>
  <c r="AM5911" i="3"/>
  <c r="AN5907" i="3"/>
  <c r="AM5907" i="3"/>
  <c r="AN5903" i="3"/>
  <c r="AM5903" i="3"/>
  <c r="AN5899" i="3"/>
  <c r="AM5899" i="3"/>
  <c r="AN5895" i="3"/>
  <c r="AM5895" i="3"/>
  <c r="AN5891" i="3"/>
  <c r="AM5891" i="3"/>
  <c r="AN5887" i="3"/>
  <c r="AM5887" i="3"/>
  <c r="AN5883" i="3"/>
  <c r="AM5883" i="3"/>
  <c r="AN5879" i="3"/>
  <c r="AM5879" i="3"/>
  <c r="AN5875" i="3"/>
  <c r="AM5875" i="3"/>
  <c r="AN5871" i="3"/>
  <c r="AM5871" i="3"/>
  <c r="AN5867" i="3"/>
  <c r="AM5867" i="3"/>
  <c r="AN5863" i="3"/>
  <c r="AM5863" i="3"/>
  <c r="AN5859" i="3"/>
  <c r="AM5859" i="3"/>
  <c r="AN5855" i="3"/>
  <c r="AM5855" i="3"/>
  <c r="AN5851" i="3"/>
  <c r="AM5851" i="3"/>
  <c r="AN5847" i="3"/>
  <c r="AM5847" i="3"/>
  <c r="AN5843" i="3"/>
  <c r="AM5843" i="3"/>
  <c r="AN5839" i="3"/>
  <c r="AM5839" i="3"/>
  <c r="AN5835" i="3"/>
  <c r="AM5835" i="3"/>
  <c r="AN5831" i="3"/>
  <c r="AM5831" i="3"/>
  <c r="AN5827" i="3"/>
  <c r="AM5827" i="3"/>
  <c r="AN5823" i="3"/>
  <c r="AM5823" i="3"/>
  <c r="AN5819" i="3"/>
  <c r="AM5819" i="3"/>
  <c r="AN5815" i="3"/>
  <c r="AM5815" i="3"/>
  <c r="AN5811" i="3"/>
  <c r="AM5811" i="3"/>
  <c r="AN5807" i="3"/>
  <c r="AM5807" i="3"/>
  <c r="AN5803" i="3"/>
  <c r="AM5803" i="3"/>
  <c r="AN5799" i="3"/>
  <c r="AM5799" i="3"/>
  <c r="AN5795" i="3"/>
  <c r="AM5795" i="3"/>
  <c r="AN5791" i="3"/>
  <c r="AM5791" i="3"/>
  <c r="AN5787" i="3"/>
  <c r="AM5787" i="3"/>
  <c r="AN5783" i="3"/>
  <c r="AM5783" i="3"/>
  <c r="AN5779" i="3"/>
  <c r="AM5779" i="3"/>
  <c r="AN5775" i="3"/>
  <c r="AM5775" i="3"/>
  <c r="AN5771" i="3"/>
  <c r="AM5771" i="3"/>
  <c r="AN5767" i="3"/>
  <c r="AM5767" i="3"/>
  <c r="AN5763" i="3"/>
  <c r="AM5763" i="3"/>
  <c r="AN5759" i="3"/>
  <c r="AM5759" i="3"/>
  <c r="AN5755" i="3"/>
  <c r="AM5755" i="3"/>
  <c r="AN5751" i="3"/>
  <c r="AM5751" i="3"/>
  <c r="AN5747" i="3"/>
  <c r="AM5747" i="3"/>
  <c r="AN5743" i="3"/>
  <c r="AM5743" i="3"/>
  <c r="AN5739" i="3"/>
  <c r="AM5739" i="3"/>
  <c r="AN5735" i="3"/>
  <c r="AM5735" i="3"/>
  <c r="AN5731" i="3"/>
  <c r="AM5731" i="3"/>
  <c r="AN5727" i="3"/>
  <c r="AM5727" i="3"/>
  <c r="AN5723" i="3"/>
  <c r="AM5723" i="3"/>
  <c r="AN5719" i="3"/>
  <c r="AM5719" i="3"/>
  <c r="AN5715" i="3"/>
  <c r="AM5715" i="3"/>
  <c r="AN5711" i="3"/>
  <c r="AM5711" i="3"/>
  <c r="AN5707" i="3"/>
  <c r="AM5707" i="3"/>
  <c r="AN5703" i="3"/>
  <c r="AM5703" i="3"/>
  <c r="AN5699" i="3"/>
  <c r="AM5699" i="3"/>
  <c r="AN5695" i="3"/>
  <c r="AM5695" i="3"/>
  <c r="AN5691" i="3"/>
  <c r="AM5691" i="3"/>
  <c r="AN5687" i="3"/>
  <c r="AM5687" i="3"/>
  <c r="AN5683" i="3"/>
  <c r="AM5683" i="3"/>
  <c r="AN5679" i="3"/>
  <c r="AM5679" i="3"/>
  <c r="AN5675" i="3"/>
  <c r="AM5675" i="3"/>
  <c r="AN5671" i="3"/>
  <c r="AM5671" i="3"/>
  <c r="AN5667" i="3"/>
  <c r="AM5667" i="3"/>
  <c r="AN5663" i="3"/>
  <c r="AM5663" i="3"/>
  <c r="AN5659" i="3"/>
  <c r="AM5659" i="3"/>
  <c r="AN5655" i="3"/>
  <c r="AM5655" i="3"/>
  <c r="AN5651" i="3"/>
  <c r="AM5651" i="3"/>
  <c r="AN5647" i="3"/>
  <c r="AM5647" i="3"/>
  <c r="AN5643" i="3"/>
  <c r="AM5643" i="3"/>
  <c r="AN5639" i="3"/>
  <c r="AM5639" i="3"/>
  <c r="AN5635" i="3"/>
  <c r="AM5635" i="3"/>
  <c r="AN5631" i="3"/>
  <c r="AM5631" i="3"/>
  <c r="AN5627" i="3"/>
  <c r="AM5627" i="3"/>
  <c r="AN5623" i="3"/>
  <c r="AM5623" i="3"/>
  <c r="AN5619" i="3"/>
  <c r="AM5619" i="3"/>
  <c r="AN5615" i="3"/>
  <c r="AM5615" i="3"/>
  <c r="AN5611" i="3"/>
  <c r="AM5611" i="3"/>
  <c r="AN5607" i="3"/>
  <c r="AM5607" i="3"/>
  <c r="AN5603" i="3"/>
  <c r="AM5603" i="3"/>
  <c r="AN5599" i="3"/>
  <c r="AM5599" i="3"/>
  <c r="AN5595" i="3"/>
  <c r="AM5595" i="3"/>
  <c r="AN5591" i="3"/>
  <c r="AM5591" i="3"/>
  <c r="AN5587" i="3"/>
  <c r="AM5587" i="3"/>
  <c r="AN5583" i="3"/>
  <c r="AM5583" i="3"/>
  <c r="AN5579" i="3"/>
  <c r="AM5579" i="3"/>
  <c r="AN5575" i="3"/>
  <c r="AM5575" i="3"/>
  <c r="AN5571" i="3"/>
  <c r="AM5571" i="3"/>
  <c r="AN5567" i="3"/>
  <c r="AM5567" i="3"/>
  <c r="AN5563" i="3"/>
  <c r="AM5563" i="3"/>
  <c r="AN5559" i="3"/>
  <c r="AM5559" i="3"/>
  <c r="AN5555" i="3"/>
  <c r="AM5555" i="3"/>
  <c r="AN5551" i="3"/>
  <c r="AM5551" i="3"/>
  <c r="AN5547" i="3"/>
  <c r="AM5547" i="3"/>
  <c r="AN5543" i="3"/>
  <c r="AM5543" i="3"/>
  <c r="AN5539" i="3"/>
  <c r="AM5539" i="3"/>
  <c r="AN5535" i="3"/>
  <c r="AM5535" i="3"/>
  <c r="AN5531" i="3"/>
  <c r="AM5531" i="3"/>
  <c r="AN5527" i="3"/>
  <c r="AM5527" i="3"/>
  <c r="AN5523" i="3"/>
  <c r="AM5523" i="3"/>
  <c r="AN5519" i="3"/>
  <c r="AM5519" i="3"/>
  <c r="AN5515" i="3"/>
  <c r="AM5515" i="3"/>
  <c r="AN5511" i="3"/>
  <c r="AM5511" i="3"/>
  <c r="AN5507" i="3"/>
  <c r="AM5507" i="3"/>
  <c r="AN5503" i="3"/>
  <c r="AM5503" i="3"/>
  <c r="AN5499" i="3"/>
  <c r="AM5499" i="3"/>
  <c r="AN5495" i="3"/>
  <c r="AM5495" i="3"/>
  <c r="AN5491" i="3"/>
  <c r="AM5491" i="3"/>
  <c r="AN5487" i="3"/>
  <c r="AM5487" i="3"/>
  <c r="AN5483" i="3"/>
  <c r="AM5483" i="3"/>
  <c r="AN5479" i="3"/>
  <c r="AM5479" i="3"/>
  <c r="AN5475" i="3"/>
  <c r="AM5475" i="3"/>
  <c r="AN5471" i="3"/>
  <c r="AM5471" i="3"/>
  <c r="AN5467" i="3"/>
  <c r="AM5467" i="3"/>
  <c r="AN5463" i="3"/>
  <c r="AM5463" i="3"/>
  <c r="AN5459" i="3"/>
  <c r="AM5459" i="3"/>
  <c r="AN5455" i="3"/>
  <c r="AM5455" i="3"/>
  <c r="AN5451" i="3"/>
  <c r="AM5451" i="3"/>
  <c r="AN5447" i="3"/>
  <c r="AM5447" i="3"/>
  <c r="AN5443" i="3"/>
  <c r="AM5443" i="3"/>
  <c r="AN5439" i="3"/>
  <c r="AM5439" i="3"/>
  <c r="AN5435" i="3"/>
  <c r="AM5435" i="3"/>
  <c r="AN5431" i="3"/>
  <c r="AM5431" i="3"/>
  <c r="AN5427" i="3"/>
  <c r="AM5427" i="3"/>
  <c r="AN5423" i="3"/>
  <c r="AM5423" i="3"/>
  <c r="AN5419" i="3"/>
  <c r="AM5419" i="3"/>
  <c r="AN5415" i="3"/>
  <c r="AM5415" i="3"/>
  <c r="AN5411" i="3"/>
  <c r="AM5411" i="3"/>
  <c r="AN5407" i="3"/>
  <c r="AM5407" i="3"/>
  <c r="AN5403" i="3"/>
  <c r="AM5403" i="3"/>
  <c r="AN5399" i="3"/>
  <c r="AM5399" i="3"/>
  <c r="AN5395" i="3"/>
  <c r="AM5395" i="3"/>
  <c r="AN5391" i="3"/>
  <c r="AM5391" i="3"/>
  <c r="AN5387" i="3"/>
  <c r="AM5387" i="3"/>
  <c r="AN5383" i="3"/>
  <c r="AM5383" i="3"/>
  <c r="AN5379" i="3"/>
  <c r="AM5379" i="3"/>
  <c r="AN5375" i="3"/>
  <c r="AM5375" i="3"/>
  <c r="AN5371" i="3"/>
  <c r="AM5371" i="3"/>
  <c r="AN5367" i="3"/>
  <c r="AM5367" i="3"/>
  <c r="AN5363" i="3"/>
  <c r="AM5363" i="3"/>
  <c r="AN5359" i="3"/>
  <c r="AM5359" i="3"/>
  <c r="AN5355" i="3"/>
  <c r="AM5355" i="3"/>
  <c r="AN5351" i="3"/>
  <c r="AM5351" i="3"/>
  <c r="AN5347" i="3"/>
  <c r="AM5347" i="3"/>
  <c r="AN5343" i="3"/>
  <c r="AM5343" i="3"/>
  <c r="AN5339" i="3"/>
  <c r="AM5339" i="3"/>
  <c r="AN5335" i="3"/>
  <c r="AM5335" i="3"/>
  <c r="AN5331" i="3"/>
  <c r="AM5331" i="3"/>
  <c r="AN5327" i="3"/>
  <c r="AM5327" i="3"/>
  <c r="AN5323" i="3"/>
  <c r="AM5323" i="3"/>
  <c r="AN5319" i="3"/>
  <c r="AM5319" i="3"/>
  <c r="AN5315" i="3"/>
  <c r="AM5315" i="3"/>
  <c r="AN5311" i="3"/>
  <c r="AM5311" i="3"/>
  <c r="AN5307" i="3"/>
  <c r="AM5307" i="3"/>
  <c r="AN5303" i="3"/>
  <c r="AM5303" i="3"/>
  <c r="AN5299" i="3"/>
  <c r="AM5299" i="3"/>
  <c r="AN5295" i="3"/>
  <c r="AM5295" i="3"/>
  <c r="AN5291" i="3"/>
  <c r="AM5291" i="3"/>
  <c r="AN5287" i="3"/>
  <c r="AM5287" i="3"/>
  <c r="AN5283" i="3"/>
  <c r="AM5283" i="3"/>
  <c r="AN5279" i="3"/>
  <c r="AM5279" i="3"/>
  <c r="AN5275" i="3"/>
  <c r="AM5275" i="3"/>
  <c r="AN5271" i="3"/>
  <c r="AM5271" i="3"/>
  <c r="AN5267" i="3"/>
  <c r="AM5267" i="3"/>
  <c r="AN5263" i="3"/>
  <c r="AM5263" i="3"/>
  <c r="AN5259" i="3"/>
  <c r="AM5259" i="3"/>
  <c r="AN5255" i="3"/>
  <c r="AM5255" i="3"/>
  <c r="AN5251" i="3"/>
  <c r="AM5251" i="3"/>
  <c r="AN5247" i="3"/>
  <c r="AM5247" i="3"/>
  <c r="AN5243" i="3"/>
  <c r="AM5243" i="3"/>
  <c r="AN5239" i="3"/>
  <c r="AM5239" i="3"/>
  <c r="AN5235" i="3"/>
  <c r="AM5235" i="3"/>
  <c r="AN5231" i="3"/>
  <c r="AM5231" i="3"/>
  <c r="AN5227" i="3"/>
  <c r="AM5227" i="3"/>
  <c r="AN5223" i="3"/>
  <c r="AM5223" i="3"/>
  <c r="AN5219" i="3"/>
  <c r="AM5219" i="3"/>
  <c r="AN5215" i="3"/>
  <c r="AM5215" i="3"/>
  <c r="AN5211" i="3"/>
  <c r="AM5211" i="3"/>
  <c r="AN5207" i="3"/>
  <c r="AM5207" i="3"/>
  <c r="AN5203" i="3"/>
  <c r="AM5203" i="3"/>
  <c r="AN5199" i="3"/>
  <c r="AM5199" i="3"/>
  <c r="AN5195" i="3"/>
  <c r="AM5195" i="3"/>
  <c r="AN5191" i="3"/>
  <c r="AM5191" i="3"/>
  <c r="AN5187" i="3"/>
  <c r="AM5187" i="3"/>
  <c r="AN5183" i="3"/>
  <c r="AM5183" i="3"/>
  <c r="AN5179" i="3"/>
  <c r="AM5179" i="3"/>
  <c r="AN5175" i="3"/>
  <c r="AM5175" i="3"/>
  <c r="AN5171" i="3"/>
  <c r="AM5171" i="3"/>
  <c r="AN5167" i="3"/>
  <c r="AM5167" i="3"/>
  <c r="AN5163" i="3"/>
  <c r="AM5163" i="3"/>
  <c r="AN5159" i="3"/>
  <c r="AM5159" i="3"/>
  <c r="AN5155" i="3"/>
  <c r="AM5155" i="3"/>
  <c r="AN5151" i="3"/>
  <c r="AM5151" i="3"/>
  <c r="AN5147" i="3"/>
  <c r="AM5147" i="3"/>
  <c r="AN5143" i="3"/>
  <c r="AM5143" i="3"/>
  <c r="AN5139" i="3"/>
  <c r="AM5139" i="3"/>
  <c r="AN5135" i="3"/>
  <c r="AM5135" i="3"/>
  <c r="AN5131" i="3"/>
  <c r="AM5131" i="3"/>
  <c r="AN5127" i="3"/>
  <c r="AM5127" i="3"/>
  <c r="AN5123" i="3"/>
  <c r="AM5123" i="3"/>
  <c r="AN5119" i="3"/>
  <c r="AM5119" i="3"/>
  <c r="AN5115" i="3"/>
  <c r="AM5115" i="3"/>
  <c r="AN5111" i="3"/>
  <c r="AM5111" i="3"/>
  <c r="AN5107" i="3"/>
  <c r="AM5107" i="3"/>
  <c r="AN5103" i="3"/>
  <c r="AM5103" i="3"/>
  <c r="AN5099" i="3"/>
  <c r="AM5099" i="3"/>
  <c r="AN5095" i="3"/>
  <c r="AM5095" i="3"/>
  <c r="AN5091" i="3"/>
  <c r="AM5091" i="3"/>
  <c r="AN5087" i="3"/>
  <c r="AM5087" i="3"/>
  <c r="AN5083" i="3"/>
  <c r="AM5083" i="3"/>
  <c r="AN5079" i="3"/>
  <c r="AM5079" i="3"/>
  <c r="AN5075" i="3"/>
  <c r="AM5075" i="3"/>
  <c r="AN5071" i="3"/>
  <c r="AM5071" i="3"/>
  <c r="AN5067" i="3"/>
  <c r="AM5067" i="3"/>
  <c r="AN5063" i="3"/>
  <c r="AM5063" i="3"/>
  <c r="AN5059" i="3"/>
  <c r="AM5059" i="3"/>
  <c r="AN5055" i="3"/>
  <c r="AM5055" i="3"/>
  <c r="AN5051" i="3"/>
  <c r="AM5051" i="3"/>
  <c r="AN5047" i="3"/>
  <c r="AM5047" i="3"/>
  <c r="AN5043" i="3"/>
  <c r="AM5043" i="3"/>
  <c r="AN5039" i="3"/>
  <c r="AM5039" i="3"/>
  <c r="AN5035" i="3"/>
  <c r="AM5035" i="3"/>
  <c r="AN5031" i="3"/>
  <c r="AM5031" i="3"/>
  <c r="AN5027" i="3"/>
  <c r="AM5027" i="3"/>
  <c r="AN5023" i="3"/>
  <c r="AM5023" i="3"/>
  <c r="AN5019" i="3"/>
  <c r="AM5019" i="3"/>
  <c r="AN5015" i="3"/>
  <c r="AM5015" i="3"/>
  <c r="AN5011" i="3"/>
  <c r="AM5011" i="3"/>
  <c r="AN5007" i="3"/>
  <c r="AM5007" i="3"/>
  <c r="AN5003" i="3"/>
  <c r="AM5003" i="3"/>
  <c r="AN4999" i="3"/>
  <c r="AM4999" i="3"/>
  <c r="AN4995" i="3"/>
  <c r="AM4995" i="3"/>
  <c r="AN4991" i="3"/>
  <c r="AM4991" i="3"/>
  <c r="AN4987" i="3"/>
  <c r="AM4987" i="3"/>
  <c r="AN4983" i="3"/>
  <c r="AM4983" i="3"/>
  <c r="AN4979" i="3"/>
  <c r="AM4979" i="3"/>
  <c r="AN4975" i="3"/>
  <c r="AM4975" i="3"/>
  <c r="AN4971" i="3"/>
  <c r="AM4971" i="3"/>
  <c r="AN4967" i="3"/>
  <c r="AM4967" i="3"/>
  <c r="AN4963" i="3"/>
  <c r="AM4963" i="3"/>
  <c r="AN4959" i="3"/>
  <c r="AM4959" i="3"/>
  <c r="AN4955" i="3"/>
  <c r="AM4955" i="3"/>
  <c r="AN4951" i="3"/>
  <c r="AM4951" i="3"/>
  <c r="AN4947" i="3"/>
  <c r="AM4947" i="3"/>
  <c r="AN4943" i="3"/>
  <c r="AM4943" i="3"/>
  <c r="AN4939" i="3"/>
  <c r="AM4939" i="3"/>
  <c r="AN4935" i="3"/>
  <c r="AM4935" i="3"/>
  <c r="AN4931" i="3"/>
  <c r="AM4931" i="3"/>
  <c r="AN4927" i="3"/>
  <c r="AM4927" i="3"/>
  <c r="AN4923" i="3"/>
  <c r="AM4923" i="3"/>
  <c r="AN4919" i="3"/>
  <c r="AM4919" i="3"/>
  <c r="AN4915" i="3"/>
  <c r="AM4915" i="3"/>
  <c r="AN4911" i="3"/>
  <c r="AM4911" i="3"/>
  <c r="AN4907" i="3"/>
  <c r="AM4907" i="3"/>
  <c r="AN4903" i="3"/>
  <c r="AM4903" i="3"/>
  <c r="AN4899" i="3"/>
  <c r="AM4899" i="3"/>
  <c r="AN4895" i="3"/>
  <c r="AM4895" i="3"/>
  <c r="AN4891" i="3"/>
  <c r="AM4891" i="3"/>
  <c r="AN4887" i="3"/>
  <c r="AM4887" i="3"/>
  <c r="AN4883" i="3"/>
  <c r="AM4883" i="3"/>
  <c r="AN4879" i="3"/>
  <c r="AM4879" i="3"/>
  <c r="AN4875" i="3"/>
  <c r="AM4875" i="3"/>
  <c r="AN4871" i="3"/>
  <c r="AM4871" i="3"/>
  <c r="AN4867" i="3"/>
  <c r="AM4867" i="3"/>
  <c r="AN4863" i="3"/>
  <c r="AM4863" i="3"/>
  <c r="AN4859" i="3"/>
  <c r="AM4859" i="3"/>
  <c r="AN4855" i="3"/>
  <c r="AM4855" i="3"/>
  <c r="AN4851" i="3"/>
  <c r="AM4851" i="3"/>
  <c r="AN4847" i="3"/>
  <c r="AM4847" i="3"/>
  <c r="AN4843" i="3"/>
  <c r="AM4843" i="3"/>
  <c r="AN4839" i="3"/>
  <c r="AM4839" i="3"/>
  <c r="AN4835" i="3"/>
  <c r="AM4835" i="3"/>
  <c r="AN4831" i="3"/>
  <c r="AM4831" i="3"/>
  <c r="AN4827" i="3"/>
  <c r="AM4827" i="3"/>
  <c r="AN4823" i="3"/>
  <c r="AM4823" i="3"/>
  <c r="AN4819" i="3"/>
  <c r="AM4819" i="3"/>
  <c r="AN4815" i="3"/>
  <c r="AM4815" i="3"/>
  <c r="AN4811" i="3"/>
  <c r="AM4811" i="3"/>
  <c r="AN4807" i="3"/>
  <c r="AM4807" i="3"/>
  <c r="AN4803" i="3"/>
  <c r="AM4803" i="3"/>
  <c r="AN4799" i="3"/>
  <c r="AM4799" i="3"/>
  <c r="AN4795" i="3"/>
  <c r="AM4795" i="3"/>
  <c r="AN4791" i="3"/>
  <c r="AM4791" i="3"/>
  <c r="AN4787" i="3"/>
  <c r="AM4787" i="3"/>
  <c r="AN4783" i="3"/>
  <c r="AM4783" i="3"/>
  <c r="AN4779" i="3"/>
  <c r="AM4779" i="3"/>
  <c r="AN4775" i="3"/>
  <c r="AM4775" i="3"/>
  <c r="AN4771" i="3"/>
  <c r="AM4771" i="3"/>
  <c r="AN4767" i="3"/>
  <c r="AM4767" i="3"/>
  <c r="AN4763" i="3"/>
  <c r="AM4763" i="3"/>
  <c r="AN4759" i="3"/>
  <c r="AM4759" i="3"/>
  <c r="AN4755" i="3"/>
  <c r="AM4755" i="3"/>
  <c r="AN4751" i="3"/>
  <c r="AM4751" i="3"/>
  <c r="AN4747" i="3"/>
  <c r="AM4747" i="3"/>
  <c r="AN4743" i="3"/>
  <c r="AM4743" i="3"/>
  <c r="AN4739" i="3"/>
  <c r="AM4739" i="3"/>
  <c r="AN4735" i="3"/>
  <c r="AM4735" i="3"/>
  <c r="AN4731" i="3"/>
  <c r="AM4731" i="3"/>
  <c r="AN4727" i="3"/>
  <c r="AM4727" i="3"/>
  <c r="AN4723" i="3"/>
  <c r="AM4723" i="3"/>
  <c r="AN4719" i="3"/>
  <c r="AM4719" i="3"/>
  <c r="AN4715" i="3"/>
  <c r="AM4715" i="3"/>
  <c r="AN4711" i="3"/>
  <c r="AM4711" i="3"/>
  <c r="AN4707" i="3"/>
  <c r="AM4707" i="3"/>
  <c r="AN4703" i="3"/>
  <c r="AM4703" i="3"/>
  <c r="AN4699" i="3"/>
  <c r="AM4699" i="3"/>
  <c r="AN4695" i="3"/>
  <c r="AM4695" i="3"/>
  <c r="AN4691" i="3"/>
  <c r="AM4691" i="3"/>
  <c r="AN4687" i="3"/>
  <c r="AM4687" i="3"/>
  <c r="AN4683" i="3"/>
  <c r="AM4683" i="3"/>
  <c r="AN4679" i="3"/>
  <c r="AM4679" i="3"/>
  <c r="AN4675" i="3"/>
  <c r="AM4675" i="3"/>
  <c r="AN4671" i="3"/>
  <c r="AM4671" i="3"/>
  <c r="AN4667" i="3"/>
  <c r="AM4667" i="3"/>
  <c r="AN4663" i="3"/>
  <c r="AM4663" i="3"/>
  <c r="AN4659" i="3"/>
  <c r="AM4659" i="3"/>
  <c r="AN4655" i="3"/>
  <c r="AM4655" i="3"/>
  <c r="AN4651" i="3"/>
  <c r="AM4651" i="3"/>
  <c r="AN4647" i="3"/>
  <c r="AM4647" i="3"/>
  <c r="AN4643" i="3"/>
  <c r="AM4643" i="3"/>
  <c r="AN4639" i="3"/>
  <c r="AM4639" i="3"/>
  <c r="AN4635" i="3"/>
  <c r="AM4635" i="3"/>
  <c r="AN4631" i="3"/>
  <c r="AM4631" i="3"/>
  <c r="AN4627" i="3"/>
  <c r="AM4627" i="3"/>
  <c r="AN4623" i="3"/>
  <c r="AM4623" i="3"/>
  <c r="AN4619" i="3"/>
  <c r="AM4619" i="3"/>
  <c r="AN4615" i="3"/>
  <c r="AM4615" i="3"/>
  <c r="AN4611" i="3"/>
  <c r="AM4611" i="3"/>
  <c r="AN4607" i="3"/>
  <c r="AM4607" i="3"/>
  <c r="AN4603" i="3"/>
  <c r="AM4603" i="3"/>
  <c r="AN4599" i="3"/>
  <c r="AM4599" i="3"/>
  <c r="AN4595" i="3"/>
  <c r="AM4595" i="3"/>
  <c r="AN4591" i="3"/>
  <c r="AM4591" i="3"/>
  <c r="AN4587" i="3"/>
  <c r="AM4587" i="3"/>
  <c r="AN4583" i="3"/>
  <c r="AM4583" i="3"/>
  <c r="AN4579" i="3"/>
  <c r="AM4579" i="3"/>
  <c r="AN4575" i="3"/>
  <c r="AM4575" i="3"/>
  <c r="AN4571" i="3"/>
  <c r="AM4571" i="3"/>
  <c r="AN4567" i="3"/>
  <c r="AM4567" i="3"/>
  <c r="AN4563" i="3"/>
  <c r="AM4563" i="3"/>
  <c r="AN4559" i="3"/>
  <c r="AM4559" i="3"/>
  <c r="AN4555" i="3"/>
  <c r="AM4555" i="3"/>
  <c r="AN4551" i="3"/>
  <c r="AM4551" i="3"/>
  <c r="AN4547" i="3"/>
  <c r="AM4547" i="3"/>
  <c r="AN4543" i="3"/>
  <c r="AM4543" i="3"/>
  <c r="AN4539" i="3"/>
  <c r="AM4539" i="3"/>
  <c r="AN4535" i="3"/>
  <c r="AM4535" i="3"/>
  <c r="AN4531" i="3"/>
  <c r="AM4531" i="3"/>
  <c r="AN4527" i="3"/>
  <c r="AM4527" i="3"/>
  <c r="AN4523" i="3"/>
  <c r="AM4523" i="3"/>
  <c r="AN4519" i="3"/>
  <c r="AM4519" i="3"/>
  <c r="AN4515" i="3"/>
  <c r="AM4515" i="3"/>
  <c r="AN4511" i="3"/>
  <c r="AM4511" i="3"/>
  <c r="AN4507" i="3"/>
  <c r="AM4507" i="3"/>
  <c r="AN4503" i="3"/>
  <c r="AM4503" i="3"/>
  <c r="AN4499" i="3"/>
  <c r="AM4499" i="3"/>
  <c r="AN4495" i="3"/>
  <c r="AM4495" i="3"/>
  <c r="AN4491" i="3"/>
  <c r="AM4491" i="3"/>
  <c r="AN4487" i="3"/>
  <c r="AM4487" i="3"/>
  <c r="AN4483" i="3"/>
  <c r="AM4483" i="3"/>
  <c r="AN4479" i="3"/>
  <c r="AM4479" i="3"/>
  <c r="AN4475" i="3"/>
  <c r="AM4475" i="3"/>
  <c r="AN4471" i="3"/>
  <c r="AM4471" i="3"/>
  <c r="AN4467" i="3"/>
  <c r="AM4467" i="3"/>
  <c r="AN4463" i="3"/>
  <c r="AM4463" i="3"/>
  <c r="AN4459" i="3"/>
  <c r="AM4459" i="3"/>
  <c r="AN4455" i="3"/>
  <c r="AM4455" i="3"/>
  <c r="AN4451" i="3"/>
  <c r="AM4451" i="3"/>
  <c r="AN4447" i="3"/>
  <c r="AM4447" i="3"/>
  <c r="AN4443" i="3"/>
  <c r="AM4443" i="3"/>
  <c r="AN4439" i="3"/>
  <c r="AM4439" i="3"/>
  <c r="AN4435" i="3"/>
  <c r="AM4435" i="3"/>
  <c r="AN4431" i="3"/>
  <c r="AM4431" i="3"/>
  <c r="AN4427" i="3"/>
  <c r="AM4427" i="3"/>
  <c r="AN4423" i="3"/>
  <c r="AM4423" i="3"/>
  <c r="AN4419" i="3"/>
  <c r="AM4419" i="3"/>
  <c r="AN4415" i="3"/>
  <c r="AM4415" i="3"/>
  <c r="AN4411" i="3"/>
  <c r="AM4411" i="3"/>
  <c r="AN4407" i="3"/>
  <c r="AM4407" i="3"/>
  <c r="AN4403" i="3"/>
  <c r="AM4403" i="3"/>
  <c r="AN4399" i="3"/>
  <c r="AM4399" i="3"/>
  <c r="AN4395" i="3"/>
  <c r="AM4395" i="3"/>
  <c r="AN4391" i="3"/>
  <c r="AM4391" i="3"/>
  <c r="AN4387" i="3"/>
  <c r="AM4387" i="3"/>
  <c r="AN4383" i="3"/>
  <c r="AM4383" i="3"/>
  <c r="AN4379" i="3"/>
  <c r="AM4379" i="3"/>
  <c r="AN4375" i="3"/>
  <c r="AM4375" i="3"/>
  <c r="AN4371" i="3"/>
  <c r="AM4371" i="3"/>
  <c r="AN4367" i="3"/>
  <c r="AM4367" i="3"/>
  <c r="AN4363" i="3"/>
  <c r="AM4363" i="3"/>
  <c r="AN4359" i="3"/>
  <c r="AM4359" i="3"/>
  <c r="AN4355" i="3"/>
  <c r="AM4355" i="3"/>
  <c r="AN4351" i="3"/>
  <c r="AM4351" i="3"/>
  <c r="AN4347" i="3"/>
  <c r="AM4347" i="3"/>
  <c r="AN4343" i="3"/>
  <c r="AM4343" i="3"/>
  <c r="AN4339" i="3"/>
  <c r="AM4339" i="3"/>
  <c r="AN4335" i="3"/>
  <c r="AM4335" i="3"/>
  <c r="AN4331" i="3"/>
  <c r="AM4331" i="3"/>
  <c r="AN4327" i="3"/>
  <c r="AM4327" i="3"/>
  <c r="AN4323" i="3"/>
  <c r="AM4323" i="3"/>
  <c r="AN4319" i="3"/>
  <c r="AM4319" i="3"/>
  <c r="AN4315" i="3"/>
  <c r="AM4315" i="3"/>
  <c r="AN4311" i="3"/>
  <c r="AM4311" i="3"/>
  <c r="AN4307" i="3"/>
  <c r="AM4307" i="3"/>
  <c r="AN4303" i="3"/>
  <c r="AM4303" i="3"/>
  <c r="AN4299" i="3"/>
  <c r="AM4299" i="3"/>
  <c r="AN4295" i="3"/>
  <c r="AM4295" i="3"/>
  <c r="AN4291" i="3"/>
  <c r="AM4291" i="3"/>
  <c r="AN4287" i="3"/>
  <c r="AM4287" i="3"/>
  <c r="AN4283" i="3"/>
  <c r="AM4283" i="3"/>
  <c r="AN4279" i="3"/>
  <c r="AM4279" i="3"/>
  <c r="AN4275" i="3"/>
  <c r="AM4275" i="3"/>
  <c r="AN4271" i="3"/>
  <c r="AM4271" i="3"/>
  <c r="AN4267" i="3"/>
  <c r="AM4267" i="3"/>
  <c r="AN4263" i="3"/>
  <c r="AM4263" i="3"/>
  <c r="AN4259" i="3"/>
  <c r="AM4259" i="3"/>
  <c r="AN4255" i="3"/>
  <c r="AM4255" i="3"/>
  <c r="AN4251" i="3"/>
  <c r="AM4251" i="3"/>
  <c r="AN4247" i="3"/>
  <c r="AM4247" i="3"/>
  <c r="AN4243" i="3"/>
  <c r="AM4243" i="3"/>
  <c r="AN4239" i="3"/>
  <c r="AM4239" i="3"/>
  <c r="AN4235" i="3"/>
  <c r="AM4235" i="3"/>
  <c r="AN4231" i="3"/>
  <c r="AM4231" i="3"/>
  <c r="AN4227" i="3"/>
  <c r="AM4227" i="3"/>
  <c r="AN4223" i="3"/>
  <c r="AM4223" i="3"/>
  <c r="AN4219" i="3"/>
  <c r="AM4219" i="3"/>
  <c r="AN4215" i="3"/>
  <c r="AM4215" i="3"/>
  <c r="AN4211" i="3"/>
  <c r="AM4211" i="3"/>
  <c r="AN4207" i="3"/>
  <c r="AM4207" i="3"/>
  <c r="AN4203" i="3"/>
  <c r="AM4203" i="3"/>
  <c r="AN4199" i="3"/>
  <c r="AM4199" i="3"/>
  <c r="AN4195" i="3"/>
  <c r="AM4195" i="3"/>
  <c r="AN4191" i="3"/>
  <c r="AM4191" i="3"/>
  <c r="AN4187" i="3"/>
  <c r="AM4187" i="3"/>
  <c r="AN4183" i="3"/>
  <c r="AM4183" i="3"/>
  <c r="AN4179" i="3"/>
  <c r="AM4179" i="3"/>
  <c r="AN4175" i="3"/>
  <c r="AM4175" i="3"/>
  <c r="AN4171" i="3"/>
  <c r="AM4171" i="3"/>
  <c r="AN4167" i="3"/>
  <c r="AM4167" i="3"/>
  <c r="AN4163" i="3"/>
  <c r="AM4163" i="3"/>
  <c r="AN4159" i="3"/>
  <c r="AM4159" i="3"/>
  <c r="AN4155" i="3"/>
  <c r="AM4155" i="3"/>
  <c r="AN4151" i="3"/>
  <c r="AM4151" i="3"/>
  <c r="AN4147" i="3"/>
  <c r="AM4147" i="3"/>
  <c r="AN4143" i="3"/>
  <c r="AM4143" i="3"/>
  <c r="AN4139" i="3"/>
  <c r="AM4139" i="3"/>
  <c r="AN4135" i="3"/>
  <c r="AM4135" i="3"/>
  <c r="AN4131" i="3"/>
  <c r="AM4131" i="3"/>
  <c r="AN4127" i="3"/>
  <c r="AM4127" i="3"/>
  <c r="AN4123" i="3"/>
  <c r="AM4123" i="3"/>
  <c r="AN4119" i="3"/>
  <c r="AM4119" i="3"/>
  <c r="AN4115" i="3"/>
  <c r="AM4115" i="3"/>
  <c r="AN4111" i="3"/>
  <c r="AM4111" i="3"/>
  <c r="AN4107" i="3"/>
  <c r="AM4107" i="3"/>
  <c r="AN4103" i="3"/>
  <c r="AM4103" i="3"/>
  <c r="AN4099" i="3"/>
  <c r="AM4099" i="3"/>
  <c r="AN4095" i="3"/>
  <c r="AM4095" i="3"/>
  <c r="AN4091" i="3"/>
  <c r="AM4091" i="3"/>
  <c r="AN4087" i="3"/>
  <c r="AM4087" i="3"/>
  <c r="AN4083" i="3"/>
  <c r="AM4083" i="3"/>
  <c r="AN4079" i="3"/>
  <c r="AM4079" i="3"/>
  <c r="AN4075" i="3"/>
  <c r="AM4075" i="3"/>
  <c r="AN4071" i="3"/>
  <c r="AM4071" i="3"/>
  <c r="AN4067" i="3"/>
  <c r="AM4067" i="3"/>
  <c r="AN4063" i="3"/>
  <c r="AM4063" i="3"/>
  <c r="AN4059" i="3"/>
  <c r="AM4059" i="3"/>
  <c r="AN4055" i="3"/>
  <c r="AM4055" i="3"/>
  <c r="AN4051" i="3"/>
  <c r="AM4051" i="3"/>
  <c r="AN4047" i="3"/>
  <c r="AM4047" i="3"/>
  <c r="AN4043" i="3"/>
  <c r="AM4043" i="3"/>
  <c r="AN4039" i="3"/>
  <c r="AM4039" i="3"/>
  <c r="AN4035" i="3"/>
  <c r="AM4035" i="3"/>
  <c r="AN4031" i="3"/>
  <c r="AM4031" i="3"/>
  <c r="AN4027" i="3"/>
  <c r="AM4027" i="3"/>
  <c r="AN4023" i="3"/>
  <c r="AM4023" i="3"/>
  <c r="AN4019" i="3"/>
  <c r="AM4019" i="3"/>
  <c r="AN4015" i="3"/>
  <c r="AM4015" i="3"/>
  <c r="AN4011" i="3"/>
  <c r="AM4011" i="3"/>
  <c r="AN4007" i="3"/>
  <c r="AM4007" i="3"/>
  <c r="AN4003" i="3"/>
  <c r="AM4003" i="3"/>
  <c r="AN3999" i="3"/>
  <c r="AM3999" i="3"/>
  <c r="AN3995" i="3"/>
  <c r="AM3995" i="3"/>
  <c r="AN3991" i="3"/>
  <c r="AM3991" i="3"/>
  <c r="AN3987" i="3"/>
  <c r="AM3987" i="3"/>
  <c r="AN3983" i="3"/>
  <c r="AM3983" i="3"/>
  <c r="AN3979" i="3"/>
  <c r="AM3979" i="3"/>
  <c r="AN3975" i="3"/>
  <c r="AM3975" i="3"/>
  <c r="AN3971" i="3"/>
  <c r="AM3971" i="3"/>
  <c r="AN3967" i="3"/>
  <c r="AM3967" i="3"/>
  <c r="AN3963" i="3"/>
  <c r="AM3963" i="3"/>
  <c r="AN3959" i="3"/>
  <c r="AM3959" i="3"/>
  <c r="AN3955" i="3"/>
  <c r="AM3955" i="3"/>
  <c r="AN3951" i="3"/>
  <c r="AM3951" i="3"/>
  <c r="AN3947" i="3"/>
  <c r="AM3947" i="3"/>
  <c r="AN3943" i="3"/>
  <c r="AM3943" i="3"/>
  <c r="AN3939" i="3"/>
  <c r="AM3939" i="3"/>
  <c r="AN3935" i="3"/>
  <c r="AM3935" i="3"/>
  <c r="AN3931" i="3"/>
  <c r="AM3931" i="3"/>
  <c r="AN3927" i="3"/>
  <c r="AM3927" i="3"/>
  <c r="AN3923" i="3"/>
  <c r="AM3923" i="3"/>
  <c r="AN3919" i="3"/>
  <c r="AM3919" i="3"/>
  <c r="AN3915" i="3"/>
  <c r="AM3915" i="3"/>
  <c r="AN3911" i="3"/>
  <c r="AM3911" i="3"/>
  <c r="AN3907" i="3"/>
  <c r="AM3907" i="3"/>
  <c r="AN3903" i="3"/>
  <c r="AM3903" i="3"/>
  <c r="AN3899" i="3"/>
  <c r="AM3899" i="3"/>
  <c r="AN3895" i="3"/>
  <c r="AM3895" i="3"/>
  <c r="AN3891" i="3"/>
  <c r="AM3891" i="3"/>
  <c r="AN3887" i="3"/>
  <c r="AM3887" i="3"/>
  <c r="AN3883" i="3"/>
  <c r="AM3883" i="3"/>
  <c r="AN3879" i="3"/>
  <c r="AM3879" i="3"/>
  <c r="AN3875" i="3"/>
  <c r="AM3875" i="3"/>
  <c r="AN3871" i="3"/>
  <c r="AM3871" i="3"/>
  <c r="AN3867" i="3"/>
  <c r="AM3867" i="3"/>
  <c r="AN3863" i="3"/>
  <c r="AM3863" i="3"/>
  <c r="AN3859" i="3"/>
  <c r="AM3859" i="3"/>
  <c r="AN3855" i="3"/>
  <c r="AM3855" i="3"/>
  <c r="AN3851" i="3"/>
  <c r="AM3851" i="3"/>
  <c r="AN3847" i="3"/>
  <c r="AM3847" i="3"/>
  <c r="AN3843" i="3"/>
  <c r="AM3843" i="3"/>
  <c r="AN3839" i="3"/>
  <c r="AM3839" i="3"/>
  <c r="AN3835" i="3"/>
  <c r="AM3835" i="3"/>
  <c r="AN3831" i="3"/>
  <c r="AM3831" i="3"/>
  <c r="AN3827" i="3"/>
  <c r="AM3827" i="3"/>
  <c r="AN3823" i="3"/>
  <c r="AM3823" i="3"/>
  <c r="AN3819" i="3"/>
  <c r="AM3819" i="3"/>
  <c r="AN3815" i="3"/>
  <c r="AM3815" i="3"/>
  <c r="AN3811" i="3"/>
  <c r="AM3811" i="3"/>
  <c r="AN3807" i="3"/>
  <c r="AM3807" i="3"/>
  <c r="AN3803" i="3"/>
  <c r="AM3803" i="3"/>
  <c r="AN3799" i="3"/>
  <c r="AM3799" i="3"/>
  <c r="AN3795" i="3"/>
  <c r="AM3795" i="3"/>
  <c r="AN3791" i="3"/>
  <c r="AM3791" i="3"/>
  <c r="AN3787" i="3"/>
  <c r="AM3787" i="3"/>
  <c r="AN3783" i="3"/>
  <c r="AM3783" i="3"/>
  <c r="AN3779" i="3"/>
  <c r="AM3779" i="3"/>
  <c r="AN3775" i="3"/>
  <c r="AM3775" i="3"/>
  <c r="AN3771" i="3"/>
  <c r="AM3771" i="3"/>
  <c r="AN3767" i="3"/>
  <c r="AM3767" i="3"/>
  <c r="AN3763" i="3"/>
  <c r="AM3763" i="3"/>
  <c r="AN3759" i="3"/>
  <c r="AM3759" i="3"/>
  <c r="AN3755" i="3"/>
  <c r="AM3755" i="3"/>
  <c r="AN3751" i="3"/>
  <c r="AM3751" i="3"/>
  <c r="AN3747" i="3"/>
  <c r="AM3747" i="3"/>
  <c r="AN3743" i="3"/>
  <c r="AM3743" i="3"/>
  <c r="AN3739" i="3"/>
  <c r="AM3739" i="3"/>
  <c r="AN3735" i="3"/>
  <c r="AM3735" i="3"/>
  <c r="AN3731" i="3"/>
  <c r="AM3731" i="3"/>
  <c r="AN3727" i="3"/>
  <c r="AM3727" i="3"/>
  <c r="AN3723" i="3"/>
  <c r="AM3723" i="3"/>
  <c r="AN3719" i="3"/>
  <c r="AM3719" i="3"/>
  <c r="AN3715" i="3"/>
  <c r="AM3715" i="3"/>
  <c r="AN3711" i="3"/>
  <c r="AM3711" i="3"/>
  <c r="AN3707" i="3"/>
  <c r="AM3707" i="3"/>
  <c r="AN3703" i="3"/>
  <c r="AM3703" i="3"/>
  <c r="AN3699" i="3"/>
  <c r="AM3699" i="3"/>
  <c r="AN3695" i="3"/>
  <c r="AM3695" i="3"/>
  <c r="AN3691" i="3"/>
  <c r="AM3691" i="3"/>
  <c r="AN3687" i="3"/>
  <c r="AM3687" i="3"/>
  <c r="AN3683" i="3"/>
  <c r="AM3683" i="3"/>
  <c r="AN3679" i="3"/>
  <c r="AM3679" i="3"/>
  <c r="AN3675" i="3"/>
  <c r="AM3675" i="3"/>
  <c r="AN3671" i="3"/>
  <c r="AM3671" i="3"/>
  <c r="AN3667" i="3"/>
  <c r="AM3667" i="3"/>
  <c r="AN3663" i="3"/>
  <c r="AM3663" i="3"/>
  <c r="AN3659" i="3"/>
  <c r="AM3659" i="3"/>
  <c r="AN3655" i="3"/>
  <c r="AM3655" i="3"/>
  <c r="AN3651" i="3"/>
  <c r="AM3651" i="3"/>
  <c r="AN3647" i="3"/>
  <c r="AM3647" i="3"/>
  <c r="AN3643" i="3"/>
  <c r="AM3643" i="3"/>
  <c r="AN3639" i="3"/>
  <c r="AM3639" i="3"/>
  <c r="AN3635" i="3"/>
  <c r="AM3635" i="3"/>
  <c r="AN3631" i="3"/>
  <c r="AM3631" i="3"/>
  <c r="AN3627" i="3"/>
  <c r="AM3627" i="3"/>
  <c r="AN3623" i="3"/>
  <c r="AM3623" i="3"/>
  <c r="AN3619" i="3"/>
  <c r="AM3619" i="3"/>
  <c r="AN3615" i="3"/>
  <c r="AM3615" i="3"/>
  <c r="AN3611" i="3"/>
  <c r="AM3611" i="3"/>
  <c r="AN3607" i="3"/>
  <c r="AM3607" i="3"/>
  <c r="AN3603" i="3"/>
  <c r="AM3603" i="3"/>
  <c r="AN3599" i="3"/>
  <c r="AM3599" i="3"/>
  <c r="AN3595" i="3"/>
  <c r="AM3595" i="3"/>
  <c r="AN3591" i="3"/>
  <c r="AM3591" i="3"/>
  <c r="AN3587" i="3"/>
  <c r="AM3587" i="3"/>
  <c r="AN3583" i="3"/>
  <c r="AM3583" i="3"/>
  <c r="AN3579" i="3"/>
  <c r="AM3579" i="3"/>
  <c r="AN3575" i="3"/>
  <c r="AM3575" i="3"/>
  <c r="AN3571" i="3"/>
  <c r="AM3571" i="3"/>
  <c r="AN3567" i="3"/>
  <c r="AM3567" i="3"/>
  <c r="AN3563" i="3"/>
  <c r="AM3563" i="3"/>
  <c r="AN3559" i="3"/>
  <c r="AM3559" i="3"/>
  <c r="AN3555" i="3"/>
  <c r="AM3555" i="3"/>
  <c r="AN3551" i="3"/>
  <c r="AM3551" i="3"/>
  <c r="AN3547" i="3"/>
  <c r="AM3547" i="3"/>
  <c r="AN3543" i="3"/>
  <c r="AM3543" i="3"/>
  <c r="AN3539" i="3"/>
  <c r="AM3539" i="3"/>
  <c r="AN3535" i="3"/>
  <c r="AM3535" i="3"/>
  <c r="AN3531" i="3"/>
  <c r="AM3531" i="3"/>
  <c r="AN3527" i="3"/>
  <c r="AM3527" i="3"/>
  <c r="AN3523" i="3"/>
  <c r="AM3523" i="3"/>
  <c r="AN3519" i="3"/>
  <c r="AM3519" i="3"/>
  <c r="AN3515" i="3"/>
  <c r="AM3515" i="3"/>
  <c r="AN3511" i="3"/>
  <c r="AM3511" i="3"/>
  <c r="AN3507" i="3"/>
  <c r="AM3507" i="3"/>
  <c r="AN3503" i="3"/>
  <c r="AM3503" i="3"/>
  <c r="AN3499" i="3"/>
  <c r="AM3499" i="3"/>
  <c r="AN3495" i="3"/>
  <c r="AM3495" i="3"/>
  <c r="AN3491" i="3"/>
  <c r="AM3491" i="3"/>
  <c r="AN3487" i="3"/>
  <c r="AM3487" i="3"/>
  <c r="AN3483" i="3"/>
  <c r="AM3483" i="3"/>
  <c r="AN3479" i="3"/>
  <c r="AM3479" i="3"/>
  <c r="AN3475" i="3"/>
  <c r="AM3475" i="3"/>
  <c r="AN3471" i="3"/>
  <c r="AM3471" i="3"/>
  <c r="AN3467" i="3"/>
  <c r="AM3467" i="3"/>
  <c r="AN3463" i="3"/>
  <c r="AM3463" i="3"/>
  <c r="AN3459" i="3"/>
  <c r="AM3459" i="3"/>
  <c r="AN3455" i="3"/>
  <c r="AM3455" i="3"/>
  <c r="AN3451" i="3"/>
  <c r="AM3451" i="3"/>
  <c r="AN3447" i="3"/>
  <c r="AM3447" i="3"/>
  <c r="AN3443" i="3"/>
  <c r="AM3443" i="3"/>
  <c r="AN3439" i="3"/>
  <c r="AM3439" i="3"/>
  <c r="AN3435" i="3"/>
  <c r="AM3435" i="3"/>
  <c r="AN3431" i="3"/>
  <c r="AM3431" i="3"/>
  <c r="AN3427" i="3"/>
  <c r="AM3427" i="3"/>
  <c r="AN3423" i="3"/>
  <c r="AM3423" i="3"/>
  <c r="AN3419" i="3"/>
  <c r="AM3419" i="3"/>
  <c r="AN3415" i="3"/>
  <c r="AM3415" i="3"/>
  <c r="AN3411" i="3"/>
  <c r="AM3411" i="3"/>
  <c r="AN3407" i="3"/>
  <c r="AM3407" i="3"/>
  <c r="AN3403" i="3"/>
  <c r="AM3403" i="3"/>
  <c r="AN3399" i="3"/>
  <c r="AM3399" i="3"/>
  <c r="AN3395" i="3"/>
  <c r="AM3395" i="3"/>
  <c r="AN3391" i="3"/>
  <c r="AM3391" i="3"/>
  <c r="AN3387" i="3"/>
  <c r="AM3387" i="3"/>
  <c r="AN3383" i="3"/>
  <c r="AM3383" i="3"/>
  <c r="AN3379" i="3"/>
  <c r="AM3379" i="3"/>
  <c r="AN3375" i="3"/>
  <c r="AM3375" i="3"/>
  <c r="AN3371" i="3"/>
  <c r="AM3371" i="3"/>
  <c r="AN3367" i="3"/>
  <c r="AM3367" i="3"/>
  <c r="AN3363" i="3"/>
  <c r="AM3363" i="3"/>
  <c r="AN3359" i="3"/>
  <c r="AM3359" i="3"/>
  <c r="AN3355" i="3"/>
  <c r="AM3355" i="3"/>
  <c r="AN3351" i="3"/>
  <c r="AM3351" i="3"/>
  <c r="AN3347" i="3"/>
  <c r="AM3347" i="3"/>
  <c r="AN3343" i="3"/>
  <c r="AM3343" i="3"/>
  <c r="AN3339" i="3"/>
  <c r="AM3339" i="3"/>
  <c r="AN3335" i="3"/>
  <c r="AM3335" i="3"/>
  <c r="AN3331" i="3"/>
  <c r="AM3331" i="3"/>
  <c r="AN3327" i="3"/>
  <c r="AM3327" i="3"/>
  <c r="AN3323" i="3"/>
  <c r="AM3323" i="3"/>
  <c r="AN3319" i="3"/>
  <c r="AM3319" i="3"/>
  <c r="AN3315" i="3"/>
  <c r="AM3315" i="3"/>
  <c r="AN3311" i="3"/>
  <c r="AM3311" i="3"/>
  <c r="AN3307" i="3"/>
  <c r="AM3307" i="3"/>
  <c r="AN3303" i="3"/>
  <c r="AM3303" i="3"/>
  <c r="AN3299" i="3"/>
  <c r="AM3299" i="3"/>
  <c r="AN3295" i="3"/>
  <c r="AM3295" i="3"/>
  <c r="AN3291" i="3"/>
  <c r="AM3291" i="3"/>
  <c r="AN3287" i="3"/>
  <c r="AM3287" i="3"/>
  <c r="AN3283" i="3"/>
  <c r="AM3283" i="3"/>
  <c r="AN3279" i="3"/>
  <c r="AM3279" i="3"/>
  <c r="AN3275" i="3"/>
  <c r="AM3275" i="3"/>
  <c r="AN3271" i="3"/>
  <c r="AM3271" i="3"/>
  <c r="AN3267" i="3"/>
  <c r="AM3267" i="3"/>
  <c r="AN3263" i="3"/>
  <c r="AM3263" i="3"/>
  <c r="AN3259" i="3"/>
  <c r="AM3259" i="3"/>
  <c r="AN3255" i="3"/>
  <c r="AM3255" i="3"/>
  <c r="AN3251" i="3"/>
  <c r="AM3251" i="3"/>
  <c r="AN3247" i="3"/>
  <c r="AM3247" i="3"/>
  <c r="AN3243" i="3"/>
  <c r="AM3243" i="3"/>
  <c r="AN3239" i="3"/>
  <c r="AM3239" i="3"/>
  <c r="AN3235" i="3"/>
  <c r="AM3235" i="3"/>
  <c r="AN3231" i="3"/>
  <c r="AM3231" i="3"/>
  <c r="AN3227" i="3"/>
  <c r="AM3227" i="3"/>
  <c r="AN3223" i="3"/>
  <c r="AM3223" i="3"/>
  <c r="AN3219" i="3"/>
  <c r="AM3219" i="3"/>
  <c r="AN3215" i="3"/>
  <c r="AM3215" i="3"/>
  <c r="AN3211" i="3"/>
  <c r="AM3211" i="3"/>
  <c r="AN3207" i="3"/>
  <c r="AM3207" i="3"/>
  <c r="AN3203" i="3"/>
  <c r="AM3203" i="3"/>
  <c r="AN3199" i="3"/>
  <c r="AM3199" i="3"/>
  <c r="AN3195" i="3"/>
  <c r="AM3195" i="3"/>
  <c r="AN3191" i="3"/>
  <c r="AM3191" i="3"/>
  <c r="AN3187" i="3"/>
  <c r="AM3187" i="3"/>
  <c r="AN3183" i="3"/>
  <c r="AM3183" i="3"/>
  <c r="AN3179" i="3"/>
  <c r="AM3179" i="3"/>
  <c r="AN3175" i="3"/>
  <c r="AM3175" i="3"/>
  <c r="AN3171" i="3"/>
  <c r="AM3171" i="3"/>
  <c r="AN3167" i="3"/>
  <c r="AM3167" i="3"/>
  <c r="AN3163" i="3"/>
  <c r="AM3163" i="3"/>
  <c r="AN3159" i="3"/>
  <c r="AM3159" i="3"/>
  <c r="AN3155" i="3"/>
  <c r="AM3155" i="3"/>
  <c r="AN3151" i="3"/>
  <c r="AM3151" i="3"/>
  <c r="AN3147" i="3"/>
  <c r="AM3147" i="3"/>
  <c r="AN3143" i="3"/>
  <c r="AM3143" i="3"/>
  <c r="AN3139" i="3"/>
  <c r="AM3139" i="3"/>
  <c r="AN3135" i="3"/>
  <c r="AM3135" i="3"/>
  <c r="AN3131" i="3"/>
  <c r="AM3131" i="3"/>
  <c r="AN3127" i="3"/>
  <c r="AM3127" i="3"/>
  <c r="AN3123" i="3"/>
  <c r="AM3123" i="3"/>
  <c r="AN3119" i="3"/>
  <c r="AM3119" i="3"/>
  <c r="AN3115" i="3"/>
  <c r="AM3115" i="3"/>
  <c r="AN3111" i="3"/>
  <c r="AM3111" i="3"/>
  <c r="AN3107" i="3"/>
  <c r="AM3107" i="3"/>
  <c r="AN3103" i="3"/>
  <c r="AM3103" i="3"/>
  <c r="AN3099" i="3"/>
  <c r="AM3099" i="3"/>
  <c r="AN3095" i="3"/>
  <c r="AM3095" i="3"/>
  <c r="AN3091" i="3"/>
  <c r="AM3091" i="3"/>
  <c r="AN3087" i="3"/>
  <c r="AM3087" i="3"/>
  <c r="AN3083" i="3"/>
  <c r="AM3083" i="3"/>
  <c r="AN3079" i="3"/>
  <c r="AM3079" i="3"/>
  <c r="AN3075" i="3"/>
  <c r="AM3075" i="3"/>
  <c r="AN3071" i="3"/>
  <c r="AM3071" i="3"/>
  <c r="AN3067" i="3"/>
  <c r="AM3067" i="3"/>
  <c r="AN3063" i="3"/>
  <c r="AM3063" i="3"/>
  <c r="AN3059" i="3"/>
  <c r="AM3059" i="3"/>
  <c r="AN3055" i="3"/>
  <c r="AM3055" i="3"/>
  <c r="AN3051" i="3"/>
  <c r="AM3051" i="3"/>
  <c r="AN3047" i="3"/>
  <c r="AM3047" i="3"/>
  <c r="AN3043" i="3"/>
  <c r="AM3043" i="3"/>
  <c r="AN3039" i="3"/>
  <c r="AM3039" i="3"/>
  <c r="AN3035" i="3"/>
  <c r="AM3035" i="3"/>
  <c r="AN3031" i="3"/>
  <c r="AM3031" i="3"/>
  <c r="AN3027" i="3"/>
  <c r="AM3027" i="3"/>
  <c r="AN3023" i="3"/>
  <c r="AM3023" i="3"/>
  <c r="AN3019" i="3"/>
  <c r="AM3019" i="3"/>
  <c r="AN3015" i="3"/>
  <c r="AM3015" i="3"/>
  <c r="AN3011" i="3"/>
  <c r="AM3011" i="3"/>
  <c r="AN3007" i="3"/>
  <c r="AM3007" i="3"/>
  <c r="AN3003" i="3"/>
  <c r="AM3003" i="3"/>
  <c r="AN2999" i="3"/>
  <c r="AM2999" i="3"/>
  <c r="AN2995" i="3"/>
  <c r="AM2995" i="3"/>
  <c r="AN2991" i="3"/>
  <c r="AM2991" i="3"/>
  <c r="AN2987" i="3"/>
  <c r="AM2987" i="3"/>
  <c r="AN2983" i="3"/>
  <c r="AM2983" i="3"/>
  <c r="AN2979" i="3"/>
  <c r="AM2979" i="3"/>
  <c r="AN2975" i="3"/>
  <c r="AM2975" i="3"/>
  <c r="AN2971" i="3"/>
  <c r="AM2971" i="3"/>
  <c r="AN2967" i="3"/>
  <c r="AM2967" i="3"/>
  <c r="AN2963" i="3"/>
  <c r="AM2963" i="3"/>
  <c r="AN2959" i="3"/>
  <c r="AM2959" i="3"/>
  <c r="AN2955" i="3"/>
  <c r="AM2955" i="3"/>
  <c r="AN2951" i="3"/>
  <c r="AM2951" i="3"/>
  <c r="AN2947" i="3"/>
  <c r="AM2947" i="3"/>
  <c r="AN2943" i="3"/>
  <c r="AM2943" i="3"/>
  <c r="AN2939" i="3"/>
  <c r="AM2939" i="3"/>
  <c r="AN2935" i="3"/>
  <c r="AM2935" i="3"/>
  <c r="AN2931" i="3"/>
  <c r="AM2931" i="3"/>
  <c r="AN2927" i="3"/>
  <c r="AM2927" i="3"/>
  <c r="AN2923" i="3"/>
  <c r="AM2923" i="3"/>
  <c r="AN2919" i="3"/>
  <c r="AM2919" i="3"/>
  <c r="AN2915" i="3"/>
  <c r="AM2915" i="3"/>
  <c r="AN2911" i="3"/>
  <c r="AM2911" i="3"/>
  <c r="AN2907" i="3"/>
  <c r="AM2907" i="3"/>
  <c r="AN2903" i="3"/>
  <c r="AM2903" i="3"/>
  <c r="AN2899" i="3"/>
  <c r="AM2899" i="3"/>
  <c r="AN2895" i="3"/>
  <c r="AM2895" i="3"/>
  <c r="AN2891" i="3"/>
  <c r="AM2891" i="3"/>
  <c r="AN2887" i="3"/>
  <c r="AM2887" i="3"/>
  <c r="AN2883" i="3"/>
  <c r="AM2883" i="3"/>
  <c r="AN2879" i="3"/>
  <c r="AM2879" i="3"/>
  <c r="AN2875" i="3"/>
  <c r="AM2875" i="3"/>
  <c r="AN2871" i="3"/>
  <c r="AM2871" i="3"/>
  <c r="AN2867" i="3"/>
  <c r="AM2867" i="3"/>
  <c r="AN2863" i="3"/>
  <c r="AM2863" i="3"/>
  <c r="AN2859" i="3"/>
  <c r="AM2859" i="3"/>
  <c r="AN2855" i="3"/>
  <c r="AM2855" i="3"/>
  <c r="AN2851" i="3"/>
  <c r="AM2851" i="3"/>
  <c r="AN2847" i="3"/>
  <c r="AM2847" i="3"/>
  <c r="AN2843" i="3"/>
  <c r="AM2843" i="3"/>
  <c r="AN2839" i="3"/>
  <c r="AM2839" i="3"/>
  <c r="AN2835" i="3"/>
  <c r="AM2835" i="3"/>
  <c r="AN2831" i="3"/>
  <c r="AM2831" i="3"/>
  <c r="AN2827" i="3"/>
  <c r="AM2827" i="3"/>
  <c r="AN2823" i="3"/>
  <c r="AM2823" i="3"/>
  <c r="AN2819" i="3"/>
  <c r="AM2819" i="3"/>
  <c r="AN2815" i="3"/>
  <c r="AM2815" i="3"/>
  <c r="AN2811" i="3"/>
  <c r="AM2811" i="3"/>
  <c r="AN2807" i="3"/>
  <c r="AM2807" i="3"/>
  <c r="AN2803" i="3"/>
  <c r="AM2803" i="3"/>
  <c r="AN2799" i="3"/>
  <c r="AM2799" i="3"/>
  <c r="AN2795" i="3"/>
  <c r="AM2795" i="3"/>
  <c r="AN2791" i="3"/>
  <c r="AM2791" i="3"/>
  <c r="AN2787" i="3"/>
  <c r="AM2787" i="3"/>
  <c r="AN2783" i="3"/>
  <c r="AM2783" i="3"/>
  <c r="AN2779" i="3"/>
  <c r="AM2779" i="3"/>
  <c r="AN2775" i="3"/>
  <c r="AM2775" i="3"/>
  <c r="AN2771" i="3"/>
  <c r="AM2771" i="3"/>
  <c r="AN2767" i="3"/>
  <c r="AM2767" i="3"/>
  <c r="AN2763" i="3"/>
  <c r="AM2763" i="3"/>
  <c r="AN2759" i="3"/>
  <c r="AM2759" i="3"/>
  <c r="AN2755" i="3"/>
  <c r="AM2755" i="3"/>
  <c r="AN2751" i="3"/>
  <c r="AM2751" i="3"/>
  <c r="AN2747" i="3"/>
  <c r="AM2747" i="3"/>
  <c r="AN2743" i="3"/>
  <c r="AM2743" i="3"/>
  <c r="AN2739" i="3"/>
  <c r="AM2739" i="3"/>
  <c r="AN2735" i="3"/>
  <c r="AM2735" i="3"/>
  <c r="AN2731" i="3"/>
  <c r="AM2731" i="3"/>
  <c r="AN2727" i="3"/>
  <c r="AM2727" i="3"/>
  <c r="AN2723" i="3"/>
  <c r="AM2723" i="3"/>
  <c r="AN2719" i="3"/>
  <c r="AM2719" i="3"/>
  <c r="AN2715" i="3"/>
  <c r="AM2715" i="3"/>
  <c r="AN2711" i="3"/>
  <c r="AM2711" i="3"/>
  <c r="AN2707" i="3"/>
  <c r="AM2707" i="3"/>
  <c r="AN2703" i="3"/>
  <c r="AM2703" i="3"/>
  <c r="AN2699" i="3"/>
  <c r="AM2699" i="3"/>
  <c r="AN2695" i="3"/>
  <c r="AM2695" i="3"/>
  <c r="AN2691" i="3"/>
  <c r="AM2691" i="3"/>
  <c r="AN2687" i="3"/>
  <c r="AM2687" i="3"/>
  <c r="AN2683" i="3"/>
  <c r="AM2683" i="3"/>
  <c r="AN2679" i="3"/>
  <c r="AM2679" i="3"/>
  <c r="AN2675" i="3"/>
  <c r="AM2675" i="3"/>
  <c r="AN2671" i="3"/>
  <c r="AM2671" i="3"/>
  <c r="AN2667" i="3"/>
  <c r="AM2667" i="3"/>
  <c r="AN2663" i="3"/>
  <c r="AM2663" i="3"/>
  <c r="AN2659" i="3"/>
  <c r="AM2659" i="3"/>
  <c r="AN2655" i="3"/>
  <c r="AM2655" i="3"/>
  <c r="AN2651" i="3"/>
  <c r="AM2651" i="3"/>
  <c r="AN2647" i="3"/>
  <c r="AM2647" i="3"/>
  <c r="AN2643" i="3"/>
  <c r="AM2643" i="3"/>
  <c r="AN2639" i="3"/>
  <c r="AM2639" i="3"/>
  <c r="AN2635" i="3"/>
  <c r="AM2635" i="3"/>
  <c r="AN2631" i="3"/>
  <c r="AM2631" i="3"/>
  <c r="AN2627" i="3"/>
  <c r="AM2627" i="3"/>
  <c r="AN2623" i="3"/>
  <c r="AM2623" i="3"/>
  <c r="AN2619" i="3"/>
  <c r="AM2619" i="3"/>
  <c r="AN2615" i="3"/>
  <c r="AM2615" i="3"/>
  <c r="AN2611" i="3"/>
  <c r="AM2611" i="3"/>
  <c r="AN2607" i="3"/>
  <c r="AM2607" i="3"/>
  <c r="AN2603" i="3"/>
  <c r="AM2603" i="3"/>
  <c r="AN2599" i="3"/>
  <c r="AM2599" i="3"/>
  <c r="AN2595" i="3"/>
  <c r="AM2595" i="3"/>
  <c r="AN2591" i="3"/>
  <c r="AM2591" i="3"/>
  <c r="AN2587" i="3"/>
  <c r="AM2587" i="3"/>
  <c r="AN2583" i="3"/>
  <c r="AM2583" i="3"/>
  <c r="AN2579" i="3"/>
  <c r="AM2579" i="3"/>
  <c r="AN2575" i="3"/>
  <c r="AM2575" i="3"/>
  <c r="AN2571" i="3"/>
  <c r="AM2571" i="3"/>
  <c r="AN2567" i="3"/>
  <c r="AM2567" i="3"/>
  <c r="AN2563" i="3"/>
  <c r="AM2563" i="3"/>
  <c r="AN2559" i="3"/>
  <c r="AM2559" i="3"/>
  <c r="AN2555" i="3"/>
  <c r="AM2555" i="3"/>
  <c r="AN2551" i="3"/>
  <c r="AM2551" i="3"/>
  <c r="AN2547" i="3"/>
  <c r="AM2547" i="3"/>
  <c r="AN2543" i="3"/>
  <c r="AM2543" i="3"/>
  <c r="AN2539" i="3"/>
  <c r="AM2539" i="3"/>
  <c r="AN2535" i="3"/>
  <c r="AM2535" i="3"/>
  <c r="AN2531" i="3"/>
  <c r="AM2531" i="3"/>
  <c r="AN2527" i="3"/>
  <c r="AM2527" i="3"/>
  <c r="AN2523" i="3"/>
  <c r="AM2523" i="3"/>
  <c r="AN2519" i="3"/>
  <c r="AM2519" i="3"/>
  <c r="AN2515" i="3"/>
  <c r="AM2515" i="3"/>
  <c r="AN2511" i="3"/>
  <c r="AM2511" i="3"/>
  <c r="AN2507" i="3"/>
  <c r="AM2507" i="3"/>
  <c r="AN2503" i="3"/>
  <c r="AM2503" i="3"/>
  <c r="AN2499" i="3"/>
  <c r="AM2499" i="3"/>
  <c r="AN2495" i="3"/>
  <c r="AM2495" i="3"/>
  <c r="AN2491" i="3"/>
  <c r="AM2491" i="3"/>
  <c r="AN2487" i="3"/>
  <c r="AM2487" i="3"/>
  <c r="AN2483" i="3"/>
  <c r="AM2483" i="3"/>
  <c r="AN2479" i="3"/>
  <c r="AM2479" i="3"/>
  <c r="AN2475" i="3"/>
  <c r="AM2475" i="3"/>
  <c r="AN2471" i="3"/>
  <c r="AM2471" i="3"/>
  <c r="AN2467" i="3"/>
  <c r="AM2467" i="3"/>
  <c r="AN2463" i="3"/>
  <c r="AM2463" i="3"/>
  <c r="AN2459" i="3"/>
  <c r="AM2459" i="3"/>
  <c r="AN2455" i="3"/>
  <c r="AM2455" i="3"/>
  <c r="AN2451" i="3"/>
  <c r="AM2451" i="3"/>
  <c r="AN2447" i="3"/>
  <c r="AM2447" i="3"/>
  <c r="AN2443" i="3"/>
  <c r="AM2443" i="3"/>
  <c r="AN2439" i="3"/>
  <c r="AM2439" i="3"/>
  <c r="AN2435" i="3"/>
  <c r="AM2435" i="3"/>
  <c r="AN2431" i="3"/>
  <c r="AM2431" i="3"/>
  <c r="AN2427" i="3"/>
  <c r="AM2427" i="3"/>
  <c r="AN2423" i="3"/>
  <c r="AM2423" i="3"/>
  <c r="AN2419" i="3"/>
  <c r="AM2419" i="3"/>
  <c r="AN2415" i="3"/>
  <c r="AM2415" i="3"/>
  <c r="AN2411" i="3"/>
  <c r="AM2411" i="3"/>
  <c r="AN2407" i="3"/>
  <c r="AM2407" i="3"/>
  <c r="AN2403" i="3"/>
  <c r="AM2403" i="3"/>
  <c r="AN2399" i="3"/>
  <c r="AM2399" i="3"/>
  <c r="AN2395" i="3"/>
  <c r="AM2395" i="3"/>
  <c r="AN2391" i="3"/>
  <c r="AM2391" i="3"/>
  <c r="AN2387" i="3"/>
  <c r="AM2387" i="3"/>
  <c r="AN2383" i="3"/>
  <c r="AM2383" i="3"/>
  <c r="AN2379" i="3"/>
  <c r="AM2379" i="3"/>
  <c r="AN2375" i="3"/>
  <c r="AM2375" i="3"/>
  <c r="AN2371" i="3"/>
  <c r="AM2371" i="3"/>
  <c r="AN2367" i="3"/>
  <c r="AM2367" i="3"/>
  <c r="AN2363" i="3"/>
  <c r="AM2363" i="3"/>
  <c r="AN2359" i="3"/>
  <c r="AM2359" i="3"/>
  <c r="AN2355" i="3"/>
  <c r="AM2355" i="3"/>
  <c r="AN2351" i="3"/>
  <c r="AM2351" i="3"/>
  <c r="AN2347" i="3"/>
  <c r="AM2347" i="3"/>
  <c r="AN2343" i="3"/>
  <c r="AM2343" i="3"/>
  <c r="AN2339" i="3"/>
  <c r="AM2339" i="3"/>
  <c r="AN2335" i="3"/>
  <c r="AM2335" i="3"/>
  <c r="AN2331" i="3"/>
  <c r="AM2331" i="3"/>
  <c r="AN2327" i="3"/>
  <c r="AM2327" i="3"/>
  <c r="AN2323" i="3"/>
  <c r="AM2323" i="3"/>
  <c r="AN2319" i="3"/>
  <c r="AM2319" i="3"/>
  <c r="AN2315" i="3"/>
  <c r="AM2315" i="3"/>
  <c r="AN2311" i="3"/>
  <c r="AM2311" i="3"/>
  <c r="AN2307" i="3"/>
  <c r="AM2307" i="3"/>
  <c r="AN2303" i="3"/>
  <c r="AM2303" i="3"/>
  <c r="AN2299" i="3"/>
  <c r="AM2299" i="3"/>
  <c r="AN2295" i="3"/>
  <c r="AM2295" i="3"/>
  <c r="AN2291" i="3"/>
  <c r="AM2291" i="3"/>
  <c r="AN2287" i="3"/>
  <c r="AM2287" i="3"/>
  <c r="AN2283" i="3"/>
  <c r="AM2283" i="3"/>
  <c r="AN2279" i="3"/>
  <c r="AM2279" i="3"/>
  <c r="AN2275" i="3"/>
  <c r="AM2275" i="3"/>
  <c r="AN2271" i="3"/>
  <c r="AM2271" i="3"/>
  <c r="AN2267" i="3"/>
  <c r="AM2267" i="3"/>
  <c r="AN2263" i="3"/>
  <c r="AM2263" i="3"/>
  <c r="AN2259" i="3"/>
  <c r="AM2259" i="3"/>
  <c r="AN2255" i="3"/>
  <c r="AM2255" i="3"/>
  <c r="AN2251" i="3"/>
  <c r="AM2251" i="3"/>
  <c r="AN2247" i="3"/>
  <c r="AM2247" i="3"/>
  <c r="AN2243" i="3"/>
  <c r="AM2243" i="3"/>
  <c r="AN2239" i="3"/>
  <c r="AM2239" i="3"/>
  <c r="AN2235" i="3"/>
  <c r="AM2235" i="3"/>
  <c r="AN2231" i="3"/>
  <c r="AM2231" i="3"/>
  <c r="AN2227" i="3"/>
  <c r="AM2227" i="3"/>
  <c r="AN2223" i="3"/>
  <c r="AM2223" i="3"/>
  <c r="AN2219" i="3"/>
  <c r="AM2219" i="3"/>
  <c r="AN2215" i="3"/>
  <c r="AM2215" i="3"/>
  <c r="AN2211" i="3"/>
  <c r="AM2211" i="3"/>
  <c r="AN2207" i="3"/>
  <c r="AM2207" i="3"/>
  <c r="AN2203" i="3"/>
  <c r="AM2203" i="3"/>
  <c r="AN2199" i="3"/>
  <c r="AM2199" i="3"/>
  <c r="AN2195" i="3"/>
  <c r="AM2195" i="3"/>
  <c r="AN2191" i="3"/>
  <c r="AM2191" i="3"/>
  <c r="AN2187" i="3"/>
  <c r="AM2187" i="3"/>
  <c r="AN2183" i="3"/>
  <c r="AM2183" i="3"/>
  <c r="AN2179" i="3"/>
  <c r="AM2179" i="3"/>
  <c r="AN2175" i="3"/>
  <c r="AM2175" i="3"/>
  <c r="AN2171" i="3"/>
  <c r="AM2171" i="3"/>
  <c r="AN2167" i="3"/>
  <c r="AM2167" i="3"/>
  <c r="AN2163" i="3"/>
  <c r="AM2163" i="3"/>
  <c r="AN2159" i="3"/>
  <c r="AM2159" i="3"/>
  <c r="AN2155" i="3"/>
  <c r="AM2155" i="3"/>
  <c r="AN2151" i="3"/>
  <c r="AM2151" i="3"/>
  <c r="AN2147" i="3"/>
  <c r="AM2147" i="3"/>
  <c r="AN2143" i="3"/>
  <c r="AM2143" i="3"/>
  <c r="AN2139" i="3"/>
  <c r="AM2139" i="3"/>
  <c r="AN2135" i="3"/>
  <c r="AM2135" i="3"/>
  <c r="AN2131" i="3"/>
  <c r="AM2131" i="3"/>
  <c r="AN2127" i="3"/>
  <c r="AM2127" i="3"/>
  <c r="AN2123" i="3"/>
  <c r="AM2123" i="3"/>
  <c r="AN2119" i="3"/>
  <c r="AM2119" i="3"/>
  <c r="AN2115" i="3"/>
  <c r="AM2115" i="3"/>
  <c r="AN2111" i="3"/>
  <c r="AM2111" i="3"/>
  <c r="AN2107" i="3"/>
  <c r="AM2107" i="3"/>
  <c r="AN2103" i="3"/>
  <c r="AM2103" i="3"/>
  <c r="AN2099" i="3"/>
  <c r="AM2099" i="3"/>
  <c r="AN2095" i="3"/>
  <c r="AM2095" i="3"/>
  <c r="AN2091" i="3"/>
  <c r="AM2091" i="3"/>
  <c r="AN2087" i="3"/>
  <c r="AM2087" i="3"/>
  <c r="AN2083" i="3"/>
  <c r="AM2083" i="3"/>
  <c r="AN2079" i="3"/>
  <c r="AM2079" i="3"/>
  <c r="AN2075" i="3"/>
  <c r="AM2075" i="3"/>
  <c r="AN2071" i="3"/>
  <c r="AM2071" i="3"/>
  <c r="AN2067" i="3"/>
  <c r="AM2067" i="3"/>
  <c r="AN2063" i="3"/>
  <c r="AM2063" i="3"/>
  <c r="AN2059" i="3"/>
  <c r="AM2059" i="3"/>
  <c r="AN2055" i="3"/>
  <c r="AM2055" i="3"/>
  <c r="AN2051" i="3"/>
  <c r="AM2051" i="3"/>
  <c r="AN2047" i="3"/>
  <c r="AM2047" i="3"/>
  <c r="AN2043" i="3"/>
  <c r="AM2043" i="3"/>
  <c r="AN2039" i="3"/>
  <c r="AM2039" i="3"/>
  <c r="AN2035" i="3"/>
  <c r="AM2035" i="3"/>
  <c r="AN2031" i="3"/>
  <c r="AM2031" i="3"/>
  <c r="AN2027" i="3"/>
  <c r="AM2027" i="3"/>
  <c r="AN2023" i="3"/>
  <c r="AM2023" i="3"/>
  <c r="AN2019" i="3"/>
  <c r="AM2019" i="3"/>
  <c r="AN2015" i="3"/>
  <c r="AM2015" i="3"/>
  <c r="AN2011" i="3"/>
  <c r="AM2011" i="3"/>
  <c r="AN2007" i="3"/>
  <c r="AM2007" i="3"/>
  <c r="AN2003" i="3"/>
  <c r="AM2003" i="3"/>
  <c r="AN1999" i="3"/>
  <c r="AM1999" i="3"/>
  <c r="AN1995" i="3"/>
  <c r="AM1995" i="3"/>
  <c r="AN1991" i="3"/>
  <c r="AM1991" i="3"/>
  <c r="AN1987" i="3"/>
  <c r="AM1987" i="3"/>
  <c r="AN1983" i="3"/>
  <c r="AM1983" i="3"/>
  <c r="AN1979" i="3"/>
  <c r="AM1979" i="3"/>
  <c r="AN1975" i="3"/>
  <c r="AM1975" i="3"/>
  <c r="AN1971" i="3"/>
  <c r="AM1971" i="3"/>
  <c r="AN1967" i="3"/>
  <c r="AM1967" i="3"/>
  <c r="AN1963" i="3"/>
  <c r="AM1963" i="3"/>
  <c r="AN1959" i="3"/>
  <c r="AM1959" i="3"/>
  <c r="AN1955" i="3"/>
  <c r="AM1955" i="3"/>
  <c r="AN1951" i="3"/>
  <c r="AM1951" i="3"/>
  <c r="AN1947" i="3"/>
  <c r="AM1947" i="3"/>
  <c r="AN1943" i="3"/>
  <c r="AM1943" i="3"/>
  <c r="AN1939" i="3"/>
  <c r="AM1939" i="3"/>
  <c r="AN1935" i="3"/>
  <c r="AM1935" i="3"/>
  <c r="AN1931" i="3"/>
  <c r="AM1931" i="3"/>
  <c r="AN1927" i="3"/>
  <c r="AM1927" i="3"/>
  <c r="AN1923" i="3"/>
  <c r="AM1923" i="3"/>
  <c r="AN1919" i="3"/>
  <c r="AM1919" i="3"/>
  <c r="AN1915" i="3"/>
  <c r="AM1915" i="3"/>
  <c r="AN1911" i="3"/>
  <c r="AM1911" i="3"/>
  <c r="AN1907" i="3"/>
  <c r="AM1907" i="3"/>
  <c r="AN1903" i="3"/>
  <c r="AM1903" i="3"/>
  <c r="AN1899" i="3"/>
  <c r="AM1899" i="3"/>
  <c r="AN1895" i="3"/>
  <c r="AM1895" i="3"/>
  <c r="AN1891" i="3"/>
  <c r="AM1891" i="3"/>
  <c r="AN1887" i="3"/>
  <c r="AM1887" i="3"/>
  <c r="AN1883" i="3"/>
  <c r="AM1883" i="3"/>
  <c r="AN1879" i="3"/>
  <c r="AM1879" i="3"/>
  <c r="AN1875" i="3"/>
  <c r="AM1875" i="3"/>
  <c r="AN1871" i="3"/>
  <c r="AM1871" i="3"/>
  <c r="AN1867" i="3"/>
  <c r="AM1867" i="3"/>
  <c r="AN1863" i="3"/>
  <c r="AM1863" i="3"/>
  <c r="AN1859" i="3"/>
  <c r="AM1859" i="3"/>
  <c r="AN1855" i="3"/>
  <c r="AM1855" i="3"/>
  <c r="AN1851" i="3"/>
  <c r="AM1851" i="3"/>
  <c r="AN1847" i="3"/>
  <c r="AM1847" i="3"/>
  <c r="AN1843" i="3"/>
  <c r="AM1843" i="3"/>
  <c r="AN1839" i="3"/>
  <c r="AM1839" i="3"/>
  <c r="AN1835" i="3"/>
  <c r="AM1835" i="3"/>
  <c r="AN1831" i="3"/>
  <c r="AM1831" i="3"/>
  <c r="AN1827" i="3"/>
  <c r="AM1827" i="3"/>
  <c r="AN1823" i="3"/>
  <c r="AM1823" i="3"/>
  <c r="AN1819" i="3"/>
  <c r="AM1819" i="3"/>
  <c r="AN1815" i="3"/>
  <c r="AM1815" i="3"/>
  <c r="AN1811" i="3"/>
  <c r="AM1811" i="3"/>
  <c r="AN1807" i="3"/>
  <c r="AM1807" i="3"/>
  <c r="AN1803" i="3"/>
  <c r="AM1803" i="3"/>
  <c r="AN1799" i="3"/>
  <c r="AM1799" i="3"/>
  <c r="AN1795" i="3"/>
  <c r="AM1795" i="3"/>
  <c r="AN1791" i="3"/>
  <c r="AM1791" i="3"/>
  <c r="AN1787" i="3"/>
  <c r="AM1787" i="3"/>
  <c r="AN1783" i="3"/>
  <c r="AM1783" i="3"/>
  <c r="AN1779" i="3"/>
  <c r="AM1779" i="3"/>
  <c r="AN1775" i="3"/>
  <c r="AM1775" i="3"/>
  <c r="AN1771" i="3"/>
  <c r="AM1771" i="3"/>
  <c r="AN1767" i="3"/>
  <c r="AM1767" i="3"/>
  <c r="AN1763" i="3"/>
  <c r="AM1763" i="3"/>
  <c r="AN1759" i="3"/>
  <c r="AM1759" i="3"/>
  <c r="AN1755" i="3"/>
  <c r="AM1755" i="3"/>
  <c r="AN1751" i="3"/>
  <c r="AM1751" i="3"/>
  <c r="AN1747" i="3"/>
  <c r="AM1747" i="3"/>
  <c r="AN1743" i="3"/>
  <c r="AM1743" i="3"/>
  <c r="AN1739" i="3"/>
  <c r="AM1739" i="3"/>
  <c r="AN1735" i="3"/>
  <c r="AM1735" i="3"/>
  <c r="AN1731" i="3"/>
  <c r="AM1731" i="3"/>
  <c r="AN1727" i="3"/>
  <c r="AM1727" i="3"/>
  <c r="AN1723" i="3"/>
  <c r="AM1723" i="3"/>
  <c r="AN1719" i="3"/>
  <c r="AM1719" i="3"/>
  <c r="AN1715" i="3"/>
  <c r="AM1715" i="3"/>
  <c r="AN1711" i="3"/>
  <c r="AM1711" i="3"/>
  <c r="AN1707" i="3"/>
  <c r="AM1707" i="3"/>
  <c r="AN1703" i="3"/>
  <c r="AM1703" i="3"/>
  <c r="AN1699" i="3"/>
  <c r="AM1699" i="3"/>
  <c r="AN1695" i="3"/>
  <c r="AM1695" i="3"/>
  <c r="AN1691" i="3"/>
  <c r="AM1691" i="3"/>
  <c r="AN1687" i="3"/>
  <c r="AM1687" i="3"/>
  <c r="AN1683" i="3"/>
  <c r="AM1683" i="3"/>
  <c r="AN1679" i="3"/>
  <c r="AM1679" i="3"/>
  <c r="AN1675" i="3"/>
  <c r="AM1675" i="3"/>
  <c r="AN1671" i="3"/>
  <c r="AM1671" i="3"/>
  <c r="AN1667" i="3"/>
  <c r="AM1667" i="3"/>
  <c r="AN1663" i="3"/>
  <c r="AM1663" i="3"/>
  <c r="AN1659" i="3"/>
  <c r="AM1659" i="3"/>
  <c r="AN1655" i="3"/>
  <c r="AM1655" i="3"/>
  <c r="AN1651" i="3"/>
  <c r="AM1651" i="3"/>
  <c r="AN1647" i="3"/>
  <c r="AM1647" i="3"/>
  <c r="AN1643" i="3"/>
  <c r="AM1643" i="3"/>
  <c r="AN1639" i="3"/>
  <c r="AM1639" i="3"/>
  <c r="AN1635" i="3"/>
  <c r="AM1635" i="3"/>
  <c r="AN1631" i="3"/>
  <c r="AM1631" i="3"/>
  <c r="AN1627" i="3"/>
  <c r="AM1627" i="3"/>
  <c r="AN1623" i="3"/>
  <c r="AM1623" i="3"/>
  <c r="AN1619" i="3"/>
  <c r="AM1619" i="3"/>
  <c r="AN1615" i="3"/>
  <c r="AM1615" i="3"/>
  <c r="AN1611" i="3"/>
  <c r="AM1611" i="3"/>
  <c r="AN1607" i="3"/>
  <c r="AM1607" i="3"/>
  <c r="AN1603" i="3"/>
  <c r="AM1603" i="3"/>
  <c r="AN1599" i="3"/>
  <c r="AM1599" i="3"/>
  <c r="AN1595" i="3"/>
  <c r="AM1595" i="3"/>
  <c r="AN1591" i="3"/>
  <c r="AM1591" i="3"/>
  <c r="AN1587" i="3"/>
  <c r="AM1587" i="3"/>
  <c r="AN1583" i="3"/>
  <c r="AM1583" i="3"/>
  <c r="AN1579" i="3"/>
  <c r="AM1579" i="3"/>
  <c r="AN1575" i="3"/>
  <c r="AM1575" i="3"/>
  <c r="AN1571" i="3"/>
  <c r="AM1571" i="3"/>
  <c r="AN1567" i="3"/>
  <c r="AM1567" i="3"/>
  <c r="AN1563" i="3"/>
  <c r="AM1563" i="3"/>
  <c r="AN1559" i="3"/>
  <c r="AM1559" i="3"/>
  <c r="AN1555" i="3"/>
  <c r="AM1555" i="3"/>
  <c r="AN1551" i="3"/>
  <c r="AM1551" i="3"/>
  <c r="AN1547" i="3"/>
  <c r="AM1547" i="3"/>
  <c r="AN1543" i="3"/>
  <c r="AM1543" i="3"/>
  <c r="AN1539" i="3"/>
  <c r="AM1539" i="3"/>
  <c r="AN1535" i="3"/>
  <c r="AM1535" i="3"/>
  <c r="AN1531" i="3"/>
  <c r="AM1531" i="3"/>
  <c r="AN1527" i="3"/>
  <c r="AM1527" i="3"/>
  <c r="AN1523" i="3"/>
  <c r="AM1523" i="3"/>
  <c r="AN1519" i="3"/>
  <c r="AM1519" i="3"/>
  <c r="AN1515" i="3"/>
  <c r="AM1515" i="3"/>
  <c r="AN1511" i="3"/>
  <c r="AM1511" i="3"/>
  <c r="AN1507" i="3"/>
  <c r="AM1507" i="3"/>
  <c r="AN1503" i="3"/>
  <c r="AM1503" i="3"/>
  <c r="AN1499" i="3"/>
  <c r="AM1499" i="3"/>
  <c r="AN1495" i="3"/>
  <c r="AM1495" i="3"/>
  <c r="AN1491" i="3"/>
  <c r="AM1491" i="3"/>
  <c r="AN1487" i="3"/>
  <c r="AM1487" i="3"/>
  <c r="AN1483" i="3"/>
  <c r="AM1483" i="3"/>
  <c r="AN1479" i="3"/>
  <c r="AM1479" i="3"/>
  <c r="AN1475" i="3"/>
  <c r="AM1475" i="3"/>
  <c r="AN1471" i="3"/>
  <c r="AM1471" i="3"/>
  <c r="AN1467" i="3"/>
  <c r="AM1467" i="3"/>
  <c r="AN1463" i="3"/>
  <c r="AM1463" i="3"/>
  <c r="AN1459" i="3"/>
  <c r="AM1459" i="3"/>
  <c r="AN1455" i="3"/>
  <c r="AM1455" i="3"/>
  <c r="AN1451" i="3"/>
  <c r="AM1451" i="3"/>
  <c r="AN1447" i="3"/>
  <c r="AM1447" i="3"/>
  <c r="AN1443" i="3"/>
  <c r="AM1443" i="3"/>
  <c r="AN1439" i="3"/>
  <c r="AM1439" i="3"/>
  <c r="AN1435" i="3"/>
  <c r="AM1435" i="3"/>
  <c r="AN1431" i="3"/>
  <c r="AM1431" i="3"/>
  <c r="AN1427" i="3"/>
  <c r="AM1427" i="3"/>
  <c r="AN1423" i="3"/>
  <c r="AM1423" i="3"/>
  <c r="AN1419" i="3"/>
  <c r="AM1419" i="3"/>
  <c r="AN1415" i="3"/>
  <c r="AM1415" i="3"/>
  <c r="AN1411" i="3"/>
  <c r="AM1411" i="3"/>
  <c r="AN1407" i="3"/>
  <c r="AM1407" i="3"/>
  <c r="AN1403" i="3"/>
  <c r="AM1403" i="3"/>
  <c r="AN1399" i="3"/>
  <c r="AM1399" i="3"/>
  <c r="AN1395" i="3"/>
  <c r="AM1395" i="3"/>
  <c r="AN1391" i="3"/>
  <c r="AM1391" i="3"/>
  <c r="AN1387" i="3"/>
  <c r="AM1387" i="3"/>
  <c r="AN1383" i="3"/>
  <c r="AM1383" i="3"/>
  <c r="AN1379" i="3"/>
  <c r="AM1379" i="3"/>
  <c r="AN1375" i="3"/>
  <c r="AM1375" i="3"/>
  <c r="AN1371" i="3"/>
  <c r="AM1371" i="3"/>
  <c r="AN1367" i="3"/>
  <c r="AM1367" i="3"/>
  <c r="AN1363" i="3"/>
  <c r="AM1363" i="3"/>
  <c r="AN1359" i="3"/>
  <c r="AM1359" i="3"/>
  <c r="AN1355" i="3"/>
  <c r="AM1355" i="3"/>
  <c r="AN1351" i="3"/>
  <c r="AM1351" i="3"/>
  <c r="AN1347" i="3"/>
  <c r="AM1347" i="3"/>
  <c r="AN1343" i="3"/>
  <c r="AM1343" i="3"/>
  <c r="AN1339" i="3"/>
  <c r="AM1339" i="3"/>
  <c r="AN1335" i="3"/>
  <c r="AM1335" i="3"/>
  <c r="AN1331" i="3"/>
  <c r="AM1331" i="3"/>
  <c r="AN1327" i="3"/>
  <c r="AM1327" i="3"/>
  <c r="AN1323" i="3"/>
  <c r="AM1323" i="3"/>
  <c r="AN1319" i="3"/>
  <c r="AM1319" i="3"/>
  <c r="AN1315" i="3"/>
  <c r="AM1315" i="3"/>
  <c r="AN1311" i="3"/>
  <c r="AM1311" i="3"/>
  <c r="AN1307" i="3"/>
  <c r="AM1307" i="3"/>
  <c r="AN1303" i="3"/>
  <c r="AM1303" i="3"/>
  <c r="AN1299" i="3"/>
  <c r="AM1299" i="3"/>
  <c r="AN1295" i="3"/>
  <c r="AM1295" i="3"/>
  <c r="AN1291" i="3"/>
  <c r="AM1291" i="3"/>
  <c r="AN1287" i="3"/>
  <c r="AM1287" i="3"/>
  <c r="AN1283" i="3"/>
  <c r="AM1283" i="3"/>
  <c r="AN1279" i="3"/>
  <c r="AM1279" i="3"/>
  <c r="AN1275" i="3"/>
  <c r="AM1275" i="3"/>
  <c r="AN1271" i="3"/>
  <c r="AM1271" i="3"/>
  <c r="AN1267" i="3"/>
  <c r="AM1267" i="3"/>
  <c r="AN1263" i="3"/>
  <c r="AM1263" i="3"/>
  <c r="AN1259" i="3"/>
  <c r="AM1259" i="3"/>
  <c r="AN1255" i="3"/>
  <c r="AM1255" i="3"/>
  <c r="AN1251" i="3"/>
  <c r="AM1251" i="3"/>
  <c r="AN1247" i="3"/>
  <c r="AM1247" i="3"/>
  <c r="AN1243" i="3"/>
  <c r="AM1243" i="3"/>
  <c r="AN1239" i="3"/>
  <c r="AM1239" i="3"/>
  <c r="AN1235" i="3"/>
  <c r="AM1235" i="3"/>
  <c r="AN1231" i="3"/>
  <c r="AM1231" i="3"/>
  <c r="AN1227" i="3"/>
  <c r="AM1227" i="3"/>
  <c r="AN1223" i="3"/>
  <c r="AM1223" i="3"/>
  <c r="AN1219" i="3"/>
  <c r="AM1219" i="3"/>
  <c r="AN1215" i="3"/>
  <c r="AM1215" i="3"/>
  <c r="AN1211" i="3"/>
  <c r="AM1211" i="3"/>
  <c r="AN1207" i="3"/>
  <c r="AM1207" i="3"/>
  <c r="AN1203" i="3"/>
  <c r="AM1203" i="3"/>
  <c r="AN1199" i="3"/>
  <c r="AM1199" i="3"/>
  <c r="AN1195" i="3"/>
  <c r="AM1195" i="3"/>
  <c r="AN1191" i="3"/>
  <c r="AM1191" i="3"/>
  <c r="AN1187" i="3"/>
  <c r="AM1187" i="3"/>
  <c r="AN1183" i="3"/>
  <c r="AM1183" i="3"/>
  <c r="AN1179" i="3"/>
  <c r="AM1179" i="3"/>
  <c r="AN1175" i="3"/>
  <c r="AM1175" i="3"/>
  <c r="AN1171" i="3"/>
  <c r="AM1171" i="3"/>
  <c r="AN1167" i="3"/>
  <c r="AM1167" i="3"/>
  <c r="AN1163" i="3"/>
  <c r="AM1163" i="3"/>
  <c r="AN1159" i="3"/>
  <c r="AM1159" i="3"/>
  <c r="AN1155" i="3"/>
  <c r="AM1155" i="3"/>
  <c r="AN1151" i="3"/>
  <c r="AM1151" i="3"/>
  <c r="AN1147" i="3"/>
  <c r="AM1147" i="3"/>
  <c r="AN1143" i="3"/>
  <c r="AM1143" i="3"/>
  <c r="AN1139" i="3"/>
  <c r="AM1139" i="3"/>
  <c r="AN1135" i="3"/>
  <c r="AM1135" i="3"/>
  <c r="AN1131" i="3"/>
  <c r="AM1131" i="3"/>
  <c r="AN1127" i="3"/>
  <c r="AM1127" i="3"/>
  <c r="AN1123" i="3"/>
  <c r="AM1123" i="3"/>
  <c r="AN1119" i="3"/>
  <c r="AM1119" i="3"/>
  <c r="AN1115" i="3"/>
  <c r="AM1115" i="3"/>
  <c r="AN1111" i="3"/>
  <c r="AM1111" i="3"/>
  <c r="AN1107" i="3"/>
  <c r="AM1107" i="3"/>
  <c r="AN1103" i="3"/>
  <c r="AM1103" i="3"/>
  <c r="AN1099" i="3"/>
  <c r="AM1099" i="3"/>
  <c r="AN1095" i="3"/>
  <c r="AM1095" i="3"/>
  <c r="AN1091" i="3"/>
  <c r="AM1091" i="3"/>
  <c r="AN1087" i="3"/>
  <c r="AM1087" i="3"/>
  <c r="AN1083" i="3"/>
  <c r="AM1083" i="3"/>
  <c r="AN1079" i="3"/>
  <c r="AM1079" i="3"/>
  <c r="AN1075" i="3"/>
  <c r="AM1075" i="3"/>
  <c r="AN1071" i="3"/>
  <c r="AM1071" i="3"/>
  <c r="AN1067" i="3"/>
  <c r="AM1067" i="3"/>
  <c r="AN1063" i="3"/>
  <c r="AM1063" i="3"/>
  <c r="AN1059" i="3"/>
  <c r="AM1059" i="3"/>
  <c r="AN1055" i="3"/>
  <c r="AM1055" i="3"/>
  <c r="AN1051" i="3"/>
  <c r="AM1051" i="3"/>
  <c r="AN1047" i="3"/>
  <c r="AM1047" i="3"/>
  <c r="AN1043" i="3"/>
  <c r="AM1043" i="3"/>
  <c r="AN1039" i="3"/>
  <c r="AM1039" i="3"/>
  <c r="AN1035" i="3"/>
  <c r="AM1035" i="3"/>
  <c r="AN1031" i="3"/>
  <c r="AM1031" i="3"/>
  <c r="AN1027" i="3"/>
  <c r="AM1027" i="3"/>
  <c r="AN1023" i="3"/>
  <c r="AM1023" i="3"/>
  <c r="AN1019" i="3"/>
  <c r="AM1019" i="3"/>
  <c r="AN1015" i="3"/>
  <c r="AM1015" i="3"/>
  <c r="AN1011" i="3"/>
  <c r="AM1011" i="3"/>
  <c r="AN1007" i="3"/>
  <c r="AM1007" i="3"/>
  <c r="AN1003" i="3"/>
  <c r="AM1003" i="3"/>
  <c r="AN999" i="3"/>
  <c r="AM999" i="3"/>
  <c r="AN995" i="3"/>
  <c r="AM995" i="3"/>
  <c r="AN991" i="3"/>
  <c r="AM991" i="3"/>
  <c r="AN987" i="3"/>
  <c r="AM987" i="3"/>
  <c r="AN983" i="3"/>
  <c r="AM983" i="3"/>
  <c r="AN979" i="3"/>
  <c r="AM979" i="3"/>
  <c r="AN975" i="3"/>
  <c r="AM975" i="3"/>
  <c r="AN971" i="3"/>
  <c r="AM971" i="3"/>
  <c r="AN967" i="3"/>
  <c r="AM967" i="3"/>
  <c r="AN963" i="3"/>
  <c r="AM963" i="3"/>
  <c r="AN959" i="3"/>
  <c r="AM959" i="3"/>
  <c r="AN955" i="3"/>
  <c r="AM955" i="3"/>
  <c r="AN951" i="3"/>
  <c r="AM951" i="3"/>
  <c r="AN947" i="3"/>
  <c r="AM947" i="3"/>
  <c r="AN943" i="3"/>
  <c r="AM943" i="3"/>
  <c r="AN939" i="3"/>
  <c r="AM939" i="3"/>
  <c r="AN935" i="3"/>
  <c r="AM935" i="3"/>
  <c r="AN931" i="3"/>
  <c r="AM931" i="3"/>
  <c r="AN927" i="3"/>
  <c r="AM927" i="3"/>
  <c r="AN923" i="3"/>
  <c r="AM923" i="3"/>
  <c r="AN919" i="3"/>
  <c r="AM919" i="3"/>
  <c r="AN915" i="3"/>
  <c r="AM915" i="3"/>
  <c r="AN911" i="3"/>
  <c r="AM911" i="3"/>
  <c r="AN907" i="3"/>
  <c r="AM907" i="3"/>
  <c r="AN903" i="3"/>
  <c r="AM903" i="3"/>
  <c r="AN899" i="3"/>
  <c r="AM899" i="3"/>
  <c r="AN895" i="3"/>
  <c r="AM895" i="3"/>
  <c r="AN891" i="3"/>
  <c r="AM891" i="3"/>
  <c r="AN887" i="3"/>
  <c r="AM887" i="3"/>
  <c r="AN883" i="3"/>
  <c r="AM883" i="3"/>
  <c r="AN879" i="3"/>
  <c r="AM879" i="3"/>
  <c r="AN875" i="3"/>
  <c r="AM875" i="3"/>
  <c r="AN871" i="3"/>
  <c r="AM871" i="3"/>
  <c r="AN867" i="3"/>
  <c r="AM867" i="3"/>
  <c r="AN863" i="3"/>
  <c r="AM863" i="3"/>
  <c r="AN859" i="3"/>
  <c r="AM859" i="3"/>
  <c r="AN855" i="3"/>
  <c r="AM855" i="3"/>
  <c r="AN851" i="3"/>
  <c r="AM851" i="3"/>
  <c r="AN847" i="3"/>
  <c r="AM847" i="3"/>
  <c r="AN843" i="3"/>
  <c r="AM843" i="3"/>
  <c r="AN839" i="3"/>
  <c r="AM839" i="3"/>
  <c r="AN835" i="3"/>
  <c r="AM835" i="3"/>
  <c r="AN831" i="3"/>
  <c r="AM831" i="3"/>
  <c r="AN827" i="3"/>
  <c r="AM827" i="3"/>
  <c r="AN823" i="3"/>
  <c r="AM823" i="3"/>
  <c r="AN819" i="3"/>
  <c r="AM819" i="3"/>
  <c r="AN815" i="3"/>
  <c r="AM815" i="3"/>
  <c r="AN811" i="3"/>
  <c r="AM811" i="3"/>
  <c r="AN807" i="3"/>
  <c r="AM807" i="3"/>
  <c r="AN803" i="3"/>
  <c r="AM803" i="3"/>
  <c r="AN799" i="3"/>
  <c r="AM799" i="3"/>
  <c r="AN795" i="3"/>
  <c r="AM795" i="3"/>
  <c r="AN791" i="3"/>
  <c r="AM791" i="3"/>
  <c r="AN787" i="3"/>
  <c r="AM787" i="3"/>
  <c r="AN783" i="3"/>
  <c r="AM783" i="3"/>
  <c r="AN779" i="3"/>
  <c r="AM779" i="3"/>
  <c r="AN775" i="3"/>
  <c r="AM775" i="3"/>
  <c r="AN771" i="3"/>
  <c r="AM771" i="3"/>
  <c r="AN767" i="3"/>
  <c r="AM767" i="3"/>
  <c r="AN763" i="3"/>
  <c r="AM763" i="3"/>
  <c r="AN759" i="3"/>
  <c r="AM759" i="3"/>
  <c r="AN755" i="3"/>
  <c r="AM755" i="3"/>
  <c r="AN751" i="3"/>
  <c r="AM751" i="3"/>
  <c r="AN747" i="3"/>
  <c r="AM747" i="3"/>
  <c r="AN743" i="3"/>
  <c r="AM743" i="3"/>
  <c r="AN739" i="3"/>
  <c r="AM739" i="3"/>
  <c r="AN735" i="3"/>
  <c r="AM735" i="3"/>
  <c r="AN731" i="3"/>
  <c r="AM731" i="3"/>
  <c r="AN727" i="3"/>
  <c r="AM727" i="3"/>
  <c r="AN723" i="3"/>
  <c r="AM723" i="3"/>
  <c r="AN719" i="3"/>
  <c r="AM719" i="3"/>
  <c r="AN715" i="3"/>
  <c r="AM715" i="3"/>
  <c r="AN711" i="3"/>
  <c r="AM711" i="3"/>
  <c r="AN707" i="3"/>
  <c r="AM707" i="3"/>
  <c r="AN703" i="3"/>
  <c r="AM703" i="3"/>
  <c r="AN699" i="3"/>
  <c r="AM699" i="3"/>
  <c r="AN695" i="3"/>
  <c r="AM695" i="3"/>
  <c r="AN691" i="3"/>
  <c r="AM691" i="3"/>
  <c r="AN687" i="3"/>
  <c r="AM687" i="3"/>
  <c r="AN683" i="3"/>
  <c r="AM683" i="3"/>
  <c r="AN679" i="3"/>
  <c r="AM679" i="3"/>
  <c r="AN675" i="3"/>
  <c r="AM675" i="3"/>
  <c r="AN671" i="3"/>
  <c r="AM671" i="3"/>
  <c r="AN667" i="3"/>
  <c r="AM667" i="3"/>
  <c r="AN663" i="3"/>
  <c r="AM663" i="3"/>
  <c r="AN659" i="3"/>
  <c r="AM659" i="3"/>
  <c r="AN655" i="3"/>
  <c r="AM655" i="3"/>
  <c r="AN651" i="3"/>
  <c r="AM651" i="3"/>
  <c r="AN647" i="3"/>
  <c r="AM647" i="3"/>
  <c r="AN643" i="3"/>
  <c r="AM643" i="3"/>
  <c r="AN639" i="3"/>
  <c r="AM639" i="3"/>
  <c r="AN635" i="3"/>
  <c r="AM635" i="3"/>
  <c r="AN631" i="3"/>
  <c r="AM631" i="3"/>
  <c r="AN627" i="3"/>
  <c r="AM627" i="3"/>
  <c r="AN623" i="3"/>
  <c r="AM623" i="3"/>
  <c r="AN619" i="3"/>
  <c r="AM619" i="3"/>
  <c r="AN615" i="3"/>
  <c r="AM615" i="3"/>
  <c r="AN611" i="3"/>
  <c r="AM611" i="3"/>
  <c r="AN607" i="3"/>
  <c r="AM607" i="3"/>
  <c r="AN603" i="3"/>
  <c r="AM603" i="3"/>
  <c r="AN599" i="3"/>
  <c r="AM599" i="3"/>
  <c r="AN595" i="3"/>
  <c r="AM595" i="3"/>
  <c r="AN591" i="3"/>
  <c r="AM591" i="3"/>
  <c r="AN587" i="3"/>
  <c r="AM587" i="3"/>
  <c r="AN583" i="3"/>
  <c r="AM583" i="3"/>
  <c r="AN579" i="3"/>
  <c r="AM579" i="3"/>
  <c r="AN575" i="3"/>
  <c r="AM575" i="3"/>
  <c r="AN571" i="3"/>
  <c r="AM571" i="3"/>
  <c r="AN567" i="3"/>
  <c r="AM567" i="3"/>
  <c r="AN563" i="3"/>
  <c r="AM563" i="3"/>
  <c r="AN559" i="3"/>
  <c r="AM559" i="3"/>
  <c r="AN555" i="3"/>
  <c r="AM555" i="3"/>
  <c r="AN551" i="3"/>
  <c r="AM551" i="3"/>
  <c r="AN547" i="3"/>
  <c r="AM547" i="3"/>
  <c r="AN543" i="3"/>
  <c r="AM543" i="3"/>
  <c r="AN539" i="3"/>
  <c r="AM539" i="3"/>
  <c r="AN535" i="3"/>
  <c r="AM535" i="3"/>
  <c r="AN531" i="3"/>
  <c r="AM531" i="3"/>
  <c r="AN527" i="3"/>
  <c r="AM527" i="3"/>
  <c r="AN523" i="3"/>
  <c r="AM523" i="3"/>
  <c r="AN519" i="3"/>
  <c r="AM519" i="3"/>
  <c r="AN515" i="3"/>
  <c r="AM515" i="3"/>
  <c r="AN511" i="3"/>
  <c r="AM511" i="3"/>
  <c r="AN507" i="3"/>
  <c r="AM507" i="3"/>
  <c r="AN503" i="3"/>
  <c r="AM503" i="3"/>
  <c r="AN499" i="3"/>
  <c r="AM499" i="3"/>
  <c r="AN495" i="3"/>
  <c r="AM495" i="3"/>
  <c r="AN491" i="3"/>
  <c r="AM491" i="3"/>
  <c r="AN487" i="3"/>
  <c r="AM487" i="3"/>
  <c r="AN483" i="3"/>
  <c r="AM483" i="3"/>
  <c r="AN479" i="3"/>
  <c r="AM479" i="3"/>
  <c r="AN475" i="3"/>
  <c r="AM475" i="3"/>
  <c r="AN471" i="3"/>
  <c r="AM471" i="3"/>
  <c r="AN467" i="3"/>
  <c r="AM467" i="3"/>
  <c r="AN463" i="3"/>
  <c r="AM463" i="3"/>
  <c r="AN459" i="3"/>
  <c r="AM459" i="3"/>
  <c r="AN455" i="3"/>
  <c r="AM455" i="3"/>
  <c r="AN451" i="3"/>
  <c r="AM451" i="3"/>
  <c r="AN447" i="3"/>
  <c r="AM447" i="3"/>
  <c r="AN443" i="3"/>
  <c r="AM443" i="3"/>
  <c r="AN439" i="3"/>
  <c r="AM439" i="3"/>
  <c r="AN435" i="3"/>
  <c r="AM435" i="3"/>
  <c r="AN431" i="3"/>
  <c r="AM431" i="3"/>
  <c r="AN427" i="3"/>
  <c r="AM427" i="3"/>
  <c r="AN423" i="3"/>
  <c r="AM423" i="3"/>
  <c r="AN419" i="3"/>
  <c r="AM419" i="3"/>
  <c r="AN415" i="3"/>
  <c r="AM415" i="3"/>
  <c r="AN411" i="3"/>
  <c r="AM411" i="3"/>
  <c r="AN407" i="3"/>
  <c r="AM407" i="3"/>
  <c r="AN403" i="3"/>
  <c r="AM403" i="3"/>
  <c r="AN399" i="3"/>
  <c r="AM399" i="3"/>
  <c r="AN395" i="3"/>
  <c r="AM395" i="3"/>
  <c r="AN391" i="3"/>
  <c r="AM391" i="3"/>
  <c r="AN387" i="3"/>
  <c r="AM387" i="3"/>
  <c r="AN383" i="3"/>
  <c r="AM383" i="3"/>
  <c r="AN379" i="3"/>
  <c r="AM379" i="3"/>
  <c r="AN375" i="3"/>
  <c r="AM375" i="3"/>
  <c r="AN371" i="3"/>
  <c r="AM371" i="3"/>
  <c r="AN367" i="3"/>
  <c r="AM367" i="3"/>
  <c r="AN363" i="3"/>
  <c r="AM363" i="3"/>
  <c r="AN359" i="3"/>
  <c r="AM359" i="3"/>
  <c r="AN355" i="3"/>
  <c r="AM355" i="3"/>
  <c r="AN351" i="3"/>
  <c r="AM351" i="3"/>
  <c r="AN347" i="3"/>
  <c r="AM347" i="3"/>
  <c r="AN343" i="3"/>
  <c r="AM343" i="3"/>
  <c r="AN339" i="3"/>
  <c r="AM339" i="3"/>
  <c r="AN335" i="3"/>
  <c r="AM335" i="3"/>
  <c r="AN331" i="3"/>
  <c r="AM331" i="3"/>
  <c r="AN327" i="3"/>
  <c r="AM327" i="3"/>
  <c r="AN323" i="3"/>
  <c r="AM323" i="3"/>
  <c r="AN319" i="3"/>
  <c r="AM319" i="3"/>
  <c r="AN315" i="3"/>
  <c r="AM315" i="3"/>
  <c r="AN311" i="3"/>
  <c r="AM311" i="3"/>
  <c r="AN307" i="3"/>
  <c r="AM307" i="3"/>
  <c r="AN303" i="3"/>
  <c r="AM303" i="3"/>
  <c r="AN299" i="3"/>
  <c r="AM299" i="3"/>
  <c r="AN295" i="3"/>
  <c r="AM295" i="3"/>
  <c r="AN291" i="3"/>
  <c r="AM291" i="3"/>
  <c r="AN287" i="3"/>
  <c r="AM287" i="3"/>
  <c r="AN283" i="3"/>
  <c r="AM283" i="3"/>
  <c r="AN279" i="3"/>
  <c r="AM279" i="3"/>
  <c r="AN275" i="3"/>
  <c r="AM275" i="3"/>
  <c r="AN271" i="3"/>
  <c r="AM271" i="3"/>
  <c r="AN267" i="3"/>
  <c r="AM267" i="3"/>
  <c r="AN263" i="3"/>
  <c r="AM263" i="3"/>
  <c r="AN259" i="3"/>
  <c r="AM259" i="3"/>
  <c r="AN255" i="3"/>
  <c r="AM255" i="3"/>
  <c r="AN251" i="3"/>
  <c r="AM251" i="3"/>
  <c r="AN247" i="3"/>
  <c r="AM247" i="3"/>
  <c r="AN243" i="3"/>
  <c r="AM243" i="3"/>
  <c r="AN239" i="3"/>
  <c r="AM239" i="3"/>
  <c r="AN235" i="3"/>
  <c r="AM235" i="3"/>
  <c r="AN231" i="3"/>
  <c r="AM231" i="3"/>
  <c r="AN227" i="3"/>
  <c r="AM227" i="3"/>
  <c r="AN223" i="3"/>
  <c r="AM223" i="3"/>
  <c r="AN219" i="3"/>
  <c r="AM219" i="3"/>
  <c r="AN215" i="3"/>
  <c r="AM215" i="3"/>
  <c r="AN211" i="3"/>
  <c r="AM211" i="3"/>
  <c r="AN207" i="3"/>
  <c r="AM207" i="3"/>
  <c r="AN203" i="3"/>
  <c r="AM203" i="3"/>
  <c r="AN199" i="3"/>
  <c r="AM199" i="3"/>
  <c r="AN195" i="3"/>
  <c r="AM195" i="3"/>
  <c r="AN191" i="3"/>
  <c r="AM191" i="3"/>
  <c r="AN187" i="3"/>
  <c r="AM187" i="3"/>
  <c r="AN183" i="3"/>
  <c r="AM183" i="3"/>
  <c r="AN179" i="3"/>
  <c r="AM179" i="3"/>
  <c r="AN175" i="3"/>
  <c r="AM175" i="3"/>
  <c r="AN171" i="3"/>
  <c r="AM171" i="3"/>
  <c r="AN167" i="3"/>
  <c r="AM167" i="3"/>
  <c r="AN163" i="3"/>
  <c r="AM163" i="3"/>
  <c r="AN159" i="3"/>
  <c r="AM159" i="3"/>
  <c r="AN155" i="3"/>
  <c r="AM155" i="3"/>
  <c r="AN151" i="3"/>
  <c r="AM151" i="3"/>
  <c r="AN147" i="3"/>
  <c r="AM147" i="3"/>
  <c r="AN143" i="3"/>
  <c r="AM143" i="3"/>
  <c r="AN139" i="3"/>
  <c r="AM139" i="3"/>
  <c r="AN135" i="3"/>
  <c r="AM135" i="3"/>
  <c r="AN131" i="3"/>
  <c r="AM131" i="3"/>
  <c r="AN127" i="3"/>
  <c r="AM127" i="3"/>
  <c r="AN123" i="3"/>
  <c r="AM123" i="3"/>
  <c r="AN119" i="3"/>
  <c r="AM119" i="3"/>
  <c r="AN115" i="3"/>
  <c r="AM115" i="3"/>
  <c r="AN111" i="3"/>
  <c r="AM111" i="3"/>
  <c r="AN107" i="3"/>
  <c r="AM107" i="3"/>
  <c r="AN103" i="3"/>
  <c r="AM103" i="3"/>
  <c r="AN99" i="3"/>
  <c r="AM99" i="3"/>
  <c r="AN95" i="3"/>
  <c r="AM95" i="3"/>
  <c r="AN91" i="3"/>
  <c r="AM91" i="3"/>
  <c r="AN87" i="3"/>
  <c r="AM87" i="3"/>
  <c r="AN83" i="3"/>
  <c r="AM83" i="3"/>
  <c r="AN79" i="3"/>
  <c r="AM79" i="3"/>
  <c r="AN75" i="3"/>
  <c r="AM75" i="3"/>
  <c r="AN71" i="3"/>
  <c r="AM71" i="3"/>
  <c r="AN67" i="3"/>
  <c r="AM67" i="3"/>
  <c r="AN63" i="3"/>
  <c r="AM63" i="3"/>
  <c r="AN59" i="3"/>
  <c r="AM59" i="3"/>
  <c r="AN55" i="3"/>
  <c r="AM55" i="3"/>
  <c r="AN51" i="3"/>
  <c r="AM51" i="3"/>
  <c r="AN47" i="3"/>
  <c r="AM47" i="3"/>
  <c r="AN43" i="3"/>
  <c r="AM43" i="3"/>
  <c r="AN39" i="3"/>
  <c r="AM39" i="3"/>
  <c r="AN35" i="3"/>
  <c r="AM35" i="3"/>
  <c r="AN31" i="3"/>
  <c r="AM31" i="3"/>
  <c r="AN27" i="3"/>
  <c r="AM27" i="3"/>
  <c r="AN23" i="3"/>
  <c r="AM23" i="3"/>
  <c r="AN19" i="3"/>
  <c r="AM19" i="3"/>
  <c r="AN15" i="3"/>
  <c r="AM15" i="3"/>
  <c r="AN11" i="3"/>
  <c r="AM11" i="3"/>
  <c r="AN7" i="3"/>
  <c r="AM7" i="3"/>
  <c r="AN3" i="3"/>
  <c r="AM3" i="3"/>
  <c r="AN2234" i="3"/>
  <c r="AM2234" i="3"/>
  <c r="AN2230" i="3"/>
  <c r="AM2230" i="3"/>
  <c r="AN2226" i="3"/>
  <c r="AM2226" i="3"/>
  <c r="AN2222" i="3"/>
  <c r="AM2222" i="3"/>
  <c r="AN2218" i="3"/>
  <c r="AM2218" i="3"/>
  <c r="AN2214" i="3"/>
  <c r="AM2214" i="3"/>
  <c r="AN2210" i="3"/>
  <c r="AM2210" i="3"/>
  <c r="AN2206" i="3"/>
  <c r="AM2206" i="3"/>
  <c r="AN2202" i="3"/>
  <c r="AM2202" i="3"/>
  <c r="AN2198" i="3"/>
  <c r="AM2198" i="3"/>
  <c r="AN2194" i="3"/>
  <c r="AM2194" i="3"/>
  <c r="AN2190" i="3"/>
  <c r="AM2190" i="3"/>
  <c r="AN2186" i="3"/>
  <c r="AM2186" i="3"/>
  <c r="AN2182" i="3"/>
  <c r="AM2182" i="3"/>
  <c r="AN2178" i="3"/>
  <c r="AM2178" i="3"/>
  <c r="AN2174" i="3"/>
  <c r="AM2174" i="3"/>
  <c r="AN2170" i="3"/>
  <c r="AM2170" i="3"/>
  <c r="AN2166" i="3"/>
  <c r="AM2166" i="3"/>
  <c r="AN2162" i="3"/>
  <c r="AM2162" i="3"/>
  <c r="AN2158" i="3"/>
  <c r="AM2158" i="3"/>
  <c r="AN2154" i="3"/>
  <c r="AM2154" i="3"/>
  <c r="AN2150" i="3"/>
  <c r="AM2150" i="3"/>
  <c r="AN2146" i="3"/>
  <c r="AM2146" i="3"/>
  <c r="AN2142" i="3"/>
  <c r="AM2142" i="3"/>
  <c r="AN2138" i="3"/>
  <c r="AM2138" i="3"/>
  <c r="AN2134" i="3"/>
  <c r="AM2134" i="3"/>
  <c r="AN2130" i="3"/>
  <c r="AM2130" i="3"/>
  <c r="AN2126" i="3"/>
  <c r="AM2126" i="3"/>
  <c r="AN2122" i="3"/>
  <c r="AM2122" i="3"/>
  <c r="AN2118" i="3"/>
  <c r="AM2118" i="3"/>
  <c r="AN2114" i="3"/>
  <c r="AM2114" i="3"/>
  <c r="AN2110" i="3"/>
  <c r="AM2110" i="3"/>
  <c r="AN2106" i="3"/>
  <c r="AM2106" i="3"/>
  <c r="AN2102" i="3"/>
  <c r="AM2102" i="3"/>
  <c r="AN2098" i="3"/>
  <c r="AM2098" i="3"/>
  <c r="AN2094" i="3"/>
  <c r="AM2094" i="3"/>
  <c r="AN2090" i="3"/>
  <c r="AM2090" i="3"/>
  <c r="AN2086" i="3"/>
  <c r="AM2086" i="3"/>
  <c r="AN2082" i="3"/>
  <c r="AM2082" i="3"/>
  <c r="AN2078" i="3"/>
  <c r="AM2078" i="3"/>
  <c r="AN2074" i="3"/>
  <c r="AM2074" i="3"/>
  <c r="AN2070" i="3"/>
  <c r="AM2070" i="3"/>
  <c r="AN2066" i="3"/>
  <c r="AM2066" i="3"/>
  <c r="AN2062" i="3"/>
  <c r="AM2062" i="3"/>
  <c r="AN2058" i="3"/>
  <c r="AM2058" i="3"/>
  <c r="AN2054" i="3"/>
  <c r="AM2054" i="3"/>
  <c r="AN2050" i="3"/>
  <c r="AM2050" i="3"/>
  <c r="AN2046" i="3"/>
  <c r="AM2046" i="3"/>
  <c r="AN2042" i="3"/>
  <c r="AM2042" i="3"/>
  <c r="AN2038" i="3"/>
  <c r="AM2038" i="3"/>
  <c r="AN2034" i="3"/>
  <c r="AM2034" i="3"/>
  <c r="AN2030" i="3"/>
  <c r="AM2030" i="3"/>
  <c r="AN2026" i="3"/>
  <c r="AM2026" i="3"/>
  <c r="AN2022" i="3"/>
  <c r="AM2022" i="3"/>
  <c r="AN2018" i="3"/>
  <c r="AM2018" i="3"/>
  <c r="AN2014" i="3"/>
  <c r="AM2014" i="3"/>
  <c r="AN2010" i="3"/>
  <c r="AM2010" i="3"/>
  <c r="AN2006" i="3"/>
  <c r="AM2006" i="3"/>
  <c r="AN2002" i="3"/>
  <c r="AM2002" i="3"/>
  <c r="AN1998" i="3"/>
  <c r="AM1998" i="3"/>
  <c r="AN1994" i="3"/>
  <c r="AM1994" i="3"/>
  <c r="AN1990" i="3"/>
  <c r="AM1990" i="3"/>
  <c r="AN1986" i="3"/>
  <c r="AM1986" i="3"/>
  <c r="AN1982" i="3"/>
  <c r="AM1982" i="3"/>
  <c r="AN1978" i="3"/>
  <c r="AM1978" i="3"/>
  <c r="AN1974" i="3"/>
  <c r="AM1974" i="3"/>
  <c r="AN1970" i="3"/>
  <c r="AM1970" i="3"/>
  <c r="AN1966" i="3"/>
  <c r="AM1966" i="3"/>
  <c r="AN1962" i="3"/>
  <c r="AM1962" i="3"/>
  <c r="AN1958" i="3"/>
  <c r="AM1958" i="3"/>
  <c r="AN1954" i="3"/>
  <c r="AM1954" i="3"/>
  <c r="AN1950" i="3"/>
  <c r="AM1950" i="3"/>
  <c r="AN1946" i="3"/>
  <c r="AM1946" i="3"/>
  <c r="AN1942" i="3"/>
  <c r="AM1942" i="3"/>
  <c r="AN1938" i="3"/>
  <c r="AM1938" i="3"/>
  <c r="AN1934" i="3"/>
  <c r="AM1934" i="3"/>
  <c r="AN1930" i="3"/>
  <c r="AM1930" i="3"/>
  <c r="AN1926" i="3"/>
  <c r="AM1926" i="3"/>
  <c r="AN1922" i="3"/>
  <c r="AM1922" i="3"/>
  <c r="AN1918" i="3"/>
  <c r="AM1918" i="3"/>
  <c r="AN1914" i="3"/>
  <c r="AM1914" i="3"/>
  <c r="AN1910" i="3"/>
  <c r="AM1910" i="3"/>
  <c r="AN1906" i="3"/>
  <c r="AM1906" i="3"/>
  <c r="AN1902" i="3"/>
  <c r="AM1902" i="3"/>
  <c r="AN1898" i="3"/>
  <c r="AM1898" i="3"/>
  <c r="AN1894" i="3"/>
  <c r="AM1894" i="3"/>
  <c r="AN1890" i="3"/>
  <c r="AM1890" i="3"/>
  <c r="AN1886" i="3"/>
  <c r="AM1886" i="3"/>
  <c r="AN1882" i="3"/>
  <c r="AM1882" i="3"/>
  <c r="AN1878" i="3"/>
  <c r="AM1878" i="3"/>
  <c r="AN1874" i="3"/>
  <c r="AM1874" i="3"/>
  <c r="AN1870" i="3"/>
  <c r="AM1870" i="3"/>
  <c r="AN1866" i="3"/>
  <c r="AM1866" i="3"/>
  <c r="AN1862" i="3"/>
  <c r="AM1862" i="3"/>
  <c r="AN1858" i="3"/>
  <c r="AM1858" i="3"/>
  <c r="AN1854" i="3"/>
  <c r="AM1854" i="3"/>
  <c r="AN1850" i="3"/>
  <c r="AM1850" i="3"/>
  <c r="AN1846" i="3"/>
  <c r="AM1846" i="3"/>
  <c r="AN1842" i="3"/>
  <c r="AM1842" i="3"/>
  <c r="AN1838" i="3"/>
  <c r="AM1838" i="3"/>
  <c r="AN1834" i="3"/>
  <c r="AM1834" i="3"/>
  <c r="AN1830" i="3"/>
  <c r="AM1830" i="3"/>
  <c r="AN1826" i="3"/>
  <c r="AM1826" i="3"/>
  <c r="AN1822" i="3"/>
  <c r="AM1822" i="3"/>
  <c r="AN1818" i="3"/>
  <c r="AM1818" i="3"/>
  <c r="AN1814" i="3"/>
  <c r="AM1814" i="3"/>
  <c r="AN1810" i="3"/>
  <c r="AM1810" i="3"/>
  <c r="AN1806" i="3"/>
  <c r="AM1806" i="3"/>
  <c r="AN1802" i="3"/>
  <c r="AM1802" i="3"/>
  <c r="AN1798" i="3"/>
  <c r="AM1798" i="3"/>
  <c r="AN1794" i="3"/>
  <c r="AM1794" i="3"/>
  <c r="AN1790" i="3"/>
  <c r="AM1790" i="3"/>
  <c r="AN1786" i="3"/>
  <c r="AM1786" i="3"/>
  <c r="AN1782" i="3"/>
  <c r="AM1782" i="3"/>
  <c r="AN1778" i="3"/>
  <c r="AM1778" i="3"/>
  <c r="AN1774" i="3"/>
  <c r="AM1774" i="3"/>
  <c r="AN1770" i="3"/>
  <c r="AM1770" i="3"/>
  <c r="AN1766" i="3"/>
  <c r="AM1766" i="3"/>
  <c r="AN1762" i="3"/>
  <c r="AM1762" i="3"/>
  <c r="AN1758" i="3"/>
  <c r="AM1758" i="3"/>
  <c r="AN1754" i="3"/>
  <c r="AM1754" i="3"/>
  <c r="AN1750" i="3"/>
  <c r="AM1750" i="3"/>
  <c r="AN1746" i="3"/>
  <c r="AM1746" i="3"/>
  <c r="AN1742" i="3"/>
  <c r="AM1742" i="3"/>
  <c r="AN1738" i="3"/>
  <c r="AM1738" i="3"/>
  <c r="AN1734" i="3"/>
  <c r="AM1734" i="3"/>
  <c r="AN1730" i="3"/>
  <c r="AM1730" i="3"/>
  <c r="AN1726" i="3"/>
  <c r="AM1726" i="3"/>
  <c r="AN1722" i="3"/>
  <c r="AM1722" i="3"/>
  <c r="AN1718" i="3"/>
  <c r="AM1718" i="3"/>
  <c r="AN1714" i="3"/>
  <c r="AM1714" i="3"/>
  <c r="AN1710" i="3"/>
  <c r="AM1710" i="3"/>
  <c r="AN1706" i="3"/>
  <c r="AM1706" i="3"/>
  <c r="AN1702" i="3"/>
  <c r="AM1702" i="3"/>
  <c r="AN1698" i="3"/>
  <c r="AM1698" i="3"/>
  <c r="AN1694" i="3"/>
  <c r="AM1694" i="3"/>
  <c r="AN1690" i="3"/>
  <c r="AM1690" i="3"/>
  <c r="AN1686" i="3"/>
  <c r="AM1686" i="3"/>
  <c r="AN1682" i="3"/>
  <c r="AM1682" i="3"/>
  <c r="AN1678" i="3"/>
  <c r="AM1678" i="3"/>
  <c r="AN1674" i="3"/>
  <c r="AM1674" i="3"/>
  <c r="AN1670" i="3"/>
  <c r="AM1670" i="3"/>
  <c r="AN1666" i="3"/>
  <c r="AM1666" i="3"/>
  <c r="AN1662" i="3"/>
  <c r="AM1662" i="3"/>
  <c r="AN1658" i="3"/>
  <c r="AM1658" i="3"/>
  <c r="AN1654" i="3"/>
  <c r="AM1654" i="3"/>
  <c r="AN1650" i="3"/>
  <c r="AM1650" i="3"/>
  <c r="AN1646" i="3"/>
  <c r="AM1646" i="3"/>
  <c r="AN1642" i="3"/>
  <c r="AM1642" i="3"/>
  <c r="AN1638" i="3"/>
  <c r="AM1638" i="3"/>
  <c r="AN1634" i="3"/>
  <c r="AM1634" i="3"/>
  <c r="AN1630" i="3"/>
  <c r="AM1630" i="3"/>
  <c r="AN1626" i="3"/>
  <c r="AM1626" i="3"/>
  <c r="AN1622" i="3"/>
  <c r="AM1622" i="3"/>
  <c r="AN1618" i="3"/>
  <c r="AM1618" i="3"/>
  <c r="AN1614" i="3"/>
  <c r="AM1614" i="3"/>
  <c r="AN1610" i="3"/>
  <c r="AM1610" i="3"/>
  <c r="AN1606" i="3"/>
  <c r="AM1606" i="3"/>
  <c r="AN1602" i="3"/>
  <c r="AM1602" i="3"/>
  <c r="AN1598" i="3"/>
  <c r="AM1598" i="3"/>
  <c r="AN1594" i="3"/>
  <c r="AM1594" i="3"/>
  <c r="AN1590" i="3"/>
  <c r="AM1590" i="3"/>
  <c r="AN1586" i="3"/>
  <c r="AM1586" i="3"/>
  <c r="AN1582" i="3"/>
  <c r="AM1582" i="3"/>
  <c r="AN1578" i="3"/>
  <c r="AM1578" i="3"/>
  <c r="AN1574" i="3"/>
  <c r="AM1574" i="3"/>
  <c r="AN1570" i="3"/>
  <c r="AM1570" i="3"/>
  <c r="AN1566" i="3"/>
  <c r="AM1566" i="3"/>
  <c r="AN1562" i="3"/>
  <c r="AM1562" i="3"/>
  <c r="AN1558" i="3"/>
  <c r="AM1558" i="3"/>
  <c r="AN1554" i="3"/>
  <c r="AM1554" i="3"/>
  <c r="AN1550" i="3"/>
  <c r="AM1550" i="3"/>
  <c r="AN1546" i="3"/>
  <c r="AM1546" i="3"/>
  <c r="AN1542" i="3"/>
  <c r="AM1542" i="3"/>
  <c r="AN1538" i="3"/>
  <c r="AM1538" i="3"/>
  <c r="AN1534" i="3"/>
  <c r="AM1534" i="3"/>
  <c r="AN1530" i="3"/>
  <c r="AM1530" i="3"/>
  <c r="AN1526" i="3"/>
  <c r="AM1526" i="3"/>
  <c r="AN1522" i="3"/>
  <c r="AM1522" i="3"/>
  <c r="AN1518" i="3"/>
  <c r="AM1518" i="3"/>
  <c r="AN1514" i="3"/>
  <c r="AM1514" i="3"/>
  <c r="AN1510" i="3"/>
  <c r="AM1510" i="3"/>
  <c r="AN1506" i="3"/>
  <c r="AM1506" i="3"/>
  <c r="AN1502" i="3"/>
  <c r="AM1502" i="3"/>
  <c r="AN1498" i="3"/>
  <c r="AM1498" i="3"/>
  <c r="AN1494" i="3"/>
  <c r="AM1494" i="3"/>
  <c r="AN1490" i="3"/>
  <c r="AM1490" i="3"/>
  <c r="AN1486" i="3"/>
  <c r="AM1486" i="3"/>
  <c r="AN1482" i="3"/>
  <c r="AM1482" i="3"/>
  <c r="AN1478" i="3"/>
  <c r="AM1478" i="3"/>
  <c r="AN1474" i="3"/>
  <c r="AM1474" i="3"/>
  <c r="AN1470" i="3"/>
  <c r="AM1470" i="3"/>
  <c r="AN1466" i="3"/>
  <c r="AM1466" i="3"/>
  <c r="AN1462" i="3"/>
  <c r="AM1462" i="3"/>
  <c r="AN1458" i="3"/>
  <c r="AM1458" i="3"/>
  <c r="AN1454" i="3"/>
  <c r="AM1454" i="3"/>
  <c r="AN1450" i="3"/>
  <c r="AM1450" i="3"/>
  <c r="AN1446" i="3"/>
  <c r="AM1446" i="3"/>
  <c r="AN1442" i="3"/>
  <c r="AM1442" i="3"/>
  <c r="AN1438" i="3"/>
  <c r="AM1438" i="3"/>
  <c r="AN1434" i="3"/>
  <c r="AM1434" i="3"/>
  <c r="AN1430" i="3"/>
  <c r="AM1430" i="3"/>
  <c r="AN1426" i="3"/>
  <c r="AM1426" i="3"/>
  <c r="AN1422" i="3"/>
  <c r="AM1422" i="3"/>
  <c r="AN1418" i="3"/>
  <c r="AM1418" i="3"/>
  <c r="AN1414" i="3"/>
  <c r="AM1414" i="3"/>
  <c r="AN1410" i="3"/>
  <c r="AM1410" i="3"/>
  <c r="AN1406" i="3"/>
  <c r="AM1406" i="3"/>
  <c r="AN1402" i="3"/>
  <c r="AM1402" i="3"/>
  <c r="AN1398" i="3"/>
  <c r="AM1398" i="3"/>
  <c r="AN1394" i="3"/>
  <c r="AM1394" i="3"/>
  <c r="AN1390" i="3"/>
  <c r="AM1390" i="3"/>
  <c r="AN1386" i="3"/>
  <c r="AM1386" i="3"/>
  <c r="AN1382" i="3"/>
  <c r="AM1382" i="3"/>
  <c r="AN1378" i="3"/>
  <c r="AM1378" i="3"/>
  <c r="AN1374" i="3"/>
  <c r="AM1374" i="3"/>
  <c r="AN1370" i="3"/>
  <c r="AM1370" i="3"/>
  <c r="AN1366" i="3"/>
  <c r="AM1366" i="3"/>
  <c r="AN1362" i="3"/>
  <c r="AM1362" i="3"/>
  <c r="AN1358" i="3"/>
  <c r="AM1358" i="3"/>
  <c r="AN1354" i="3"/>
  <c r="AM1354" i="3"/>
  <c r="AN1350" i="3"/>
  <c r="AM1350" i="3"/>
  <c r="AN1346" i="3"/>
  <c r="AM1346" i="3"/>
  <c r="AN1342" i="3"/>
  <c r="AM1342" i="3"/>
  <c r="AN1338" i="3"/>
  <c r="AM1338" i="3"/>
  <c r="AN1334" i="3"/>
  <c r="AM1334" i="3"/>
  <c r="AN1330" i="3"/>
  <c r="AM1330" i="3"/>
  <c r="AN1326" i="3"/>
  <c r="AM1326" i="3"/>
  <c r="AN1322" i="3"/>
  <c r="AM1322" i="3"/>
  <c r="AN1318" i="3"/>
  <c r="AM1318" i="3"/>
  <c r="AN1314" i="3"/>
  <c r="AM1314" i="3"/>
  <c r="AN1310" i="3"/>
  <c r="AM1310" i="3"/>
  <c r="AN1306" i="3"/>
  <c r="AM1306" i="3"/>
  <c r="AN1302" i="3"/>
  <c r="AM1302" i="3"/>
  <c r="AN1298" i="3"/>
  <c r="AM1298" i="3"/>
  <c r="AN1294" i="3"/>
  <c r="AM1294" i="3"/>
  <c r="AN1290" i="3"/>
  <c r="AM1290" i="3"/>
  <c r="AN1286" i="3"/>
  <c r="AM1286" i="3"/>
  <c r="AN1282" i="3"/>
  <c r="AM1282" i="3"/>
  <c r="AN1278" i="3"/>
  <c r="AM1278" i="3"/>
  <c r="AN1274" i="3"/>
  <c r="AM1274" i="3"/>
  <c r="AN1270" i="3"/>
  <c r="AM1270" i="3"/>
  <c r="AN1266" i="3"/>
  <c r="AM1266" i="3"/>
  <c r="AN1262" i="3"/>
  <c r="AM1262" i="3"/>
  <c r="AN1258" i="3"/>
  <c r="AM1258" i="3"/>
  <c r="AN1254" i="3"/>
  <c r="AM1254" i="3"/>
  <c r="AN1250" i="3"/>
  <c r="AM1250" i="3"/>
  <c r="AN1246" i="3"/>
  <c r="AM1246" i="3"/>
  <c r="AN1242" i="3"/>
  <c r="AM1242" i="3"/>
  <c r="AN1238" i="3"/>
  <c r="AM1238" i="3"/>
  <c r="AN1234" i="3"/>
  <c r="AM1234" i="3"/>
  <c r="AN1230" i="3"/>
  <c r="AM1230" i="3"/>
  <c r="AN1226" i="3"/>
  <c r="AM1226" i="3"/>
  <c r="AN1222" i="3"/>
  <c r="AM1222" i="3"/>
  <c r="AN1218" i="3"/>
  <c r="AM1218" i="3"/>
  <c r="AN1214" i="3"/>
  <c r="AM1214" i="3"/>
  <c r="AN1210" i="3"/>
  <c r="AM1210" i="3"/>
  <c r="AN1206" i="3"/>
  <c r="AM1206" i="3"/>
  <c r="AN1202" i="3"/>
  <c r="AM1202" i="3"/>
  <c r="AN1198" i="3"/>
  <c r="AM1198" i="3"/>
  <c r="AN1194" i="3"/>
  <c r="AM1194" i="3"/>
  <c r="AN1190" i="3"/>
  <c r="AM1190" i="3"/>
  <c r="AN1186" i="3"/>
  <c r="AM1186" i="3"/>
  <c r="AN1182" i="3"/>
  <c r="AM1182" i="3"/>
  <c r="AN1178" i="3"/>
  <c r="AM1178" i="3"/>
  <c r="AN1174" i="3"/>
  <c r="AM1174" i="3"/>
  <c r="AN1170" i="3"/>
  <c r="AM1170" i="3"/>
  <c r="AN1166" i="3"/>
  <c r="AM1166" i="3"/>
  <c r="AN1162" i="3"/>
  <c r="AM1162" i="3"/>
  <c r="AN1158" i="3"/>
  <c r="AM1158" i="3"/>
  <c r="AN1154" i="3"/>
  <c r="AM1154" i="3"/>
  <c r="AN1150" i="3"/>
  <c r="AM1150" i="3"/>
  <c r="AN1146" i="3"/>
  <c r="AM1146" i="3"/>
  <c r="AN1142" i="3"/>
  <c r="AM1142" i="3"/>
  <c r="AN1138" i="3"/>
  <c r="AM1138" i="3"/>
  <c r="AN1134" i="3"/>
  <c r="AM1134" i="3"/>
  <c r="AN1130" i="3"/>
  <c r="AM1130" i="3"/>
  <c r="AN1126" i="3"/>
  <c r="AM1126" i="3"/>
  <c r="AN1122" i="3"/>
  <c r="AM1122" i="3"/>
  <c r="AN1118" i="3"/>
  <c r="AM1118" i="3"/>
  <c r="AN1114" i="3"/>
  <c r="AM1114" i="3"/>
  <c r="AN1110" i="3"/>
  <c r="AM1110" i="3"/>
  <c r="AN1106" i="3"/>
  <c r="AM1106" i="3"/>
  <c r="AN1102" i="3"/>
  <c r="AM1102" i="3"/>
  <c r="AN1098" i="3"/>
  <c r="AM1098" i="3"/>
  <c r="AN1094" i="3"/>
  <c r="AM1094" i="3"/>
  <c r="AN1090" i="3"/>
  <c r="AM1090" i="3"/>
  <c r="AN1086" i="3"/>
  <c r="AM1086" i="3"/>
  <c r="AN1082" i="3"/>
  <c r="AM1082" i="3"/>
  <c r="AN1078" i="3"/>
  <c r="AM1078" i="3"/>
  <c r="AN1074" i="3"/>
  <c r="AM1074" i="3"/>
  <c r="AN1070" i="3"/>
  <c r="AM1070" i="3"/>
  <c r="AN1066" i="3"/>
  <c r="AM1066" i="3"/>
  <c r="AN1062" i="3"/>
  <c r="AM1062" i="3"/>
  <c r="AN1058" i="3"/>
  <c r="AM1058" i="3"/>
  <c r="AN1054" i="3"/>
  <c r="AM1054" i="3"/>
  <c r="AN1050" i="3"/>
  <c r="AM1050" i="3"/>
  <c r="AN1046" i="3"/>
  <c r="AM1046" i="3"/>
  <c r="AN1042" i="3"/>
  <c r="AM1042" i="3"/>
  <c r="AN1038" i="3"/>
  <c r="AM1038" i="3"/>
  <c r="AN1034" i="3"/>
  <c r="AM1034" i="3"/>
  <c r="AN1030" i="3"/>
  <c r="AM1030" i="3"/>
  <c r="AN1026" i="3"/>
  <c r="AM1026" i="3"/>
  <c r="AN1022" i="3"/>
  <c r="AM1022" i="3"/>
  <c r="AN1018" i="3"/>
  <c r="AM1018" i="3"/>
  <c r="AN1014" i="3"/>
  <c r="AM1014" i="3"/>
  <c r="AN1010" i="3"/>
  <c r="AM1010" i="3"/>
  <c r="AN1006" i="3"/>
  <c r="AM1006" i="3"/>
  <c r="AN1002" i="3"/>
  <c r="AM1002" i="3"/>
  <c r="AN998" i="3"/>
  <c r="AM998" i="3"/>
  <c r="AN994" i="3"/>
  <c r="AM994" i="3"/>
  <c r="AN990" i="3"/>
  <c r="AM990" i="3"/>
  <c r="AN986" i="3"/>
  <c r="AM986" i="3"/>
  <c r="AN982" i="3"/>
  <c r="AM982" i="3"/>
  <c r="AN978" i="3"/>
  <c r="AM978" i="3"/>
  <c r="AN974" i="3"/>
  <c r="AM974" i="3"/>
  <c r="AN970" i="3"/>
  <c r="AM970" i="3"/>
  <c r="AN966" i="3"/>
  <c r="AM966" i="3"/>
  <c r="AN962" i="3"/>
  <c r="AM962" i="3"/>
  <c r="AN958" i="3"/>
  <c r="AM958" i="3"/>
  <c r="AN954" i="3"/>
  <c r="AM954" i="3"/>
  <c r="AN950" i="3"/>
  <c r="AM950" i="3"/>
  <c r="AN946" i="3"/>
  <c r="AM946" i="3"/>
  <c r="AN942" i="3"/>
  <c r="AM942" i="3"/>
  <c r="AN938" i="3"/>
  <c r="AM938" i="3"/>
  <c r="AN934" i="3"/>
  <c r="AM934" i="3"/>
  <c r="AN930" i="3"/>
  <c r="AM930" i="3"/>
  <c r="AN926" i="3"/>
  <c r="AM926" i="3"/>
  <c r="AN922" i="3"/>
  <c r="AM922" i="3"/>
  <c r="AN918" i="3"/>
  <c r="AM918" i="3"/>
  <c r="AN914" i="3"/>
  <c r="AM914" i="3"/>
  <c r="AN910" i="3"/>
  <c r="AM910" i="3"/>
  <c r="AN906" i="3"/>
  <c r="AM906" i="3"/>
  <c r="AN902" i="3"/>
  <c r="AM902" i="3"/>
  <c r="AN898" i="3"/>
  <c r="AM898" i="3"/>
  <c r="AN894" i="3"/>
  <c r="AM894" i="3"/>
  <c r="AN890" i="3"/>
  <c r="AM890" i="3"/>
  <c r="AN886" i="3"/>
  <c r="AM886" i="3"/>
  <c r="AN882" i="3"/>
  <c r="AM882" i="3"/>
  <c r="AN878" i="3"/>
  <c r="AM878" i="3"/>
  <c r="AN874" i="3"/>
  <c r="AM874" i="3"/>
  <c r="AN870" i="3"/>
  <c r="AM870" i="3"/>
  <c r="AN866" i="3"/>
  <c r="AM866" i="3"/>
  <c r="AN862" i="3"/>
  <c r="AM862" i="3"/>
  <c r="AN858" i="3"/>
  <c r="AM858" i="3"/>
  <c r="AN854" i="3"/>
  <c r="AM854" i="3"/>
  <c r="AN850" i="3"/>
  <c r="AM850" i="3"/>
  <c r="AN846" i="3"/>
  <c r="AM846" i="3"/>
  <c r="AN842" i="3"/>
  <c r="AM842" i="3"/>
  <c r="AN838" i="3"/>
  <c r="AM838" i="3"/>
  <c r="AN834" i="3"/>
  <c r="AM834" i="3"/>
  <c r="AN830" i="3"/>
  <c r="AM830" i="3"/>
  <c r="AN826" i="3"/>
  <c r="AM826" i="3"/>
  <c r="AN822" i="3"/>
  <c r="AM822" i="3"/>
  <c r="AN818" i="3"/>
  <c r="AM818" i="3"/>
  <c r="AN814" i="3"/>
  <c r="AM814" i="3"/>
  <c r="AN810" i="3"/>
  <c r="AM810" i="3"/>
  <c r="AN806" i="3"/>
  <c r="AM806" i="3"/>
  <c r="AN802" i="3"/>
  <c r="AM802" i="3"/>
  <c r="AN798" i="3"/>
  <c r="AM798" i="3"/>
  <c r="AN794" i="3"/>
  <c r="AM794" i="3"/>
  <c r="AN790" i="3"/>
  <c r="AM790" i="3"/>
  <c r="AN786" i="3"/>
  <c r="AM786" i="3"/>
  <c r="AN782" i="3"/>
  <c r="AM782" i="3"/>
  <c r="AN778" i="3"/>
  <c r="AM778" i="3"/>
  <c r="AN774" i="3"/>
  <c r="AM774" i="3"/>
  <c r="AN770" i="3"/>
  <c r="AM770" i="3"/>
  <c r="AN766" i="3"/>
  <c r="AM766" i="3"/>
  <c r="AN762" i="3"/>
  <c r="AM762" i="3"/>
  <c r="AN758" i="3"/>
  <c r="AM758" i="3"/>
  <c r="AN754" i="3"/>
  <c r="AM754" i="3"/>
  <c r="AN750" i="3"/>
  <c r="AM750" i="3"/>
  <c r="AN746" i="3"/>
  <c r="AM746" i="3"/>
  <c r="AN742" i="3"/>
  <c r="AM742" i="3"/>
  <c r="AN738" i="3"/>
  <c r="AM738" i="3"/>
  <c r="AN734" i="3"/>
  <c r="AM734" i="3"/>
  <c r="AN730" i="3"/>
  <c r="AM730" i="3"/>
  <c r="AN726" i="3"/>
  <c r="AM726" i="3"/>
  <c r="AN722" i="3"/>
  <c r="AM722" i="3"/>
  <c r="AN718" i="3"/>
  <c r="AM718" i="3"/>
  <c r="AN714" i="3"/>
  <c r="AM714" i="3"/>
  <c r="AN710" i="3"/>
  <c r="AM710" i="3"/>
  <c r="AN706" i="3"/>
  <c r="AM706" i="3"/>
  <c r="AN702" i="3"/>
  <c r="AM702" i="3"/>
  <c r="AN698" i="3"/>
  <c r="AM698" i="3"/>
  <c r="AN694" i="3"/>
  <c r="AM694" i="3"/>
  <c r="AN690" i="3"/>
  <c r="AM690" i="3"/>
  <c r="AN686" i="3"/>
  <c r="AM686" i="3"/>
  <c r="AN682" i="3"/>
  <c r="AM682" i="3"/>
  <c r="AN678" i="3"/>
  <c r="AM678" i="3"/>
  <c r="AN674" i="3"/>
  <c r="AM674" i="3"/>
  <c r="AN670" i="3"/>
  <c r="AM670" i="3"/>
  <c r="AN666" i="3"/>
  <c r="AM666" i="3"/>
  <c r="AN662" i="3"/>
  <c r="AM662" i="3"/>
  <c r="AN658" i="3"/>
  <c r="AM658" i="3"/>
  <c r="AN654" i="3"/>
  <c r="AM654" i="3"/>
  <c r="AN650" i="3"/>
  <c r="AM650" i="3"/>
  <c r="AN646" i="3"/>
  <c r="AM646" i="3"/>
  <c r="AN642" i="3"/>
  <c r="AM642" i="3"/>
  <c r="AN638" i="3"/>
  <c r="AM638" i="3"/>
  <c r="AN634" i="3"/>
  <c r="AM634" i="3"/>
  <c r="AN630" i="3"/>
  <c r="AM630" i="3"/>
  <c r="AN626" i="3"/>
  <c r="AM626" i="3"/>
  <c r="AN622" i="3"/>
  <c r="AM622" i="3"/>
  <c r="AN618" i="3"/>
  <c r="AM618" i="3"/>
  <c r="AN614" i="3"/>
  <c r="AM614" i="3"/>
  <c r="AN610" i="3"/>
  <c r="AM610" i="3"/>
  <c r="AN606" i="3"/>
  <c r="AM606" i="3"/>
  <c r="AN602" i="3"/>
  <c r="AM602" i="3"/>
  <c r="AN598" i="3"/>
  <c r="AM598" i="3"/>
  <c r="AN594" i="3"/>
  <c r="AM594" i="3"/>
  <c r="AN590" i="3"/>
  <c r="AM590" i="3"/>
  <c r="AN586" i="3"/>
  <c r="AM586" i="3"/>
  <c r="AN582" i="3"/>
  <c r="AM582" i="3"/>
  <c r="AN578" i="3"/>
  <c r="AM578" i="3"/>
  <c r="AN574" i="3"/>
  <c r="AM574" i="3"/>
  <c r="AN570" i="3"/>
  <c r="AM570" i="3"/>
  <c r="AN566" i="3"/>
  <c r="AM566" i="3"/>
  <c r="AN562" i="3"/>
  <c r="AM562" i="3"/>
  <c r="AN558" i="3"/>
  <c r="AM558" i="3"/>
  <c r="AN554" i="3"/>
  <c r="AM554" i="3"/>
  <c r="AN550" i="3"/>
  <c r="AM550" i="3"/>
  <c r="AN546" i="3"/>
  <c r="AM546" i="3"/>
  <c r="AN542" i="3"/>
  <c r="AM542" i="3"/>
  <c r="AN538" i="3"/>
  <c r="AM538" i="3"/>
  <c r="AN534" i="3"/>
  <c r="AM534" i="3"/>
  <c r="AN530" i="3"/>
  <c r="AM530" i="3"/>
  <c r="AN526" i="3"/>
  <c r="AM526" i="3"/>
  <c r="AN522" i="3"/>
  <c r="AM522" i="3"/>
  <c r="AN518" i="3"/>
  <c r="AM518" i="3"/>
  <c r="AN514" i="3"/>
  <c r="AM514" i="3"/>
  <c r="AN510" i="3"/>
  <c r="AM510" i="3"/>
  <c r="AN506" i="3"/>
  <c r="AM506" i="3"/>
  <c r="AN502" i="3"/>
  <c r="AM502" i="3"/>
  <c r="AN498" i="3"/>
  <c r="AM498" i="3"/>
  <c r="AN494" i="3"/>
  <c r="AM494" i="3"/>
  <c r="AN490" i="3"/>
  <c r="AM490" i="3"/>
  <c r="AN486" i="3"/>
  <c r="AM486" i="3"/>
  <c r="AN482" i="3"/>
  <c r="AM482" i="3"/>
  <c r="AN478" i="3"/>
  <c r="AM478" i="3"/>
  <c r="AN474" i="3"/>
  <c r="AM474" i="3"/>
  <c r="AN470" i="3"/>
  <c r="AM470" i="3"/>
  <c r="AN466" i="3"/>
  <c r="AM466" i="3"/>
  <c r="AN462" i="3"/>
  <c r="AM462" i="3"/>
  <c r="AN458" i="3"/>
  <c r="AM458" i="3"/>
  <c r="AN454" i="3"/>
  <c r="AM454" i="3"/>
  <c r="AN450" i="3"/>
  <c r="AM450" i="3"/>
  <c r="AN446" i="3"/>
  <c r="AM446" i="3"/>
  <c r="AN442" i="3"/>
  <c r="AM442" i="3"/>
  <c r="AN438" i="3"/>
  <c r="AM438" i="3"/>
  <c r="AN434" i="3"/>
  <c r="AM434" i="3"/>
  <c r="AN430" i="3"/>
  <c r="AM430" i="3"/>
  <c r="AN426" i="3"/>
  <c r="AM426" i="3"/>
  <c r="AN422" i="3"/>
  <c r="AM422" i="3"/>
  <c r="AN418" i="3"/>
  <c r="AM418" i="3"/>
  <c r="AN414" i="3"/>
  <c r="AM414" i="3"/>
  <c r="AN410" i="3"/>
  <c r="AM410" i="3"/>
  <c r="AN406" i="3"/>
  <c r="AM406" i="3"/>
  <c r="AN402" i="3"/>
  <c r="AM402" i="3"/>
  <c r="AN398" i="3"/>
  <c r="AM398" i="3"/>
  <c r="AN394" i="3"/>
  <c r="AM394" i="3"/>
  <c r="AN390" i="3"/>
  <c r="AM390" i="3"/>
  <c r="AN386" i="3"/>
  <c r="AM386" i="3"/>
  <c r="AN382" i="3"/>
  <c r="AM382" i="3"/>
  <c r="AN378" i="3"/>
  <c r="AM378" i="3"/>
  <c r="AN374" i="3"/>
  <c r="AM374" i="3"/>
  <c r="AN370" i="3"/>
  <c r="AM370" i="3"/>
  <c r="AN366" i="3"/>
  <c r="AM366" i="3"/>
  <c r="AN362" i="3"/>
  <c r="AM362" i="3"/>
  <c r="AN358" i="3"/>
  <c r="AM358" i="3"/>
  <c r="AN354" i="3"/>
  <c r="AM354" i="3"/>
  <c r="AN350" i="3"/>
  <c r="AM350" i="3"/>
  <c r="AN346" i="3"/>
  <c r="AM346" i="3"/>
  <c r="AN342" i="3"/>
  <c r="AM342" i="3"/>
  <c r="AN338" i="3"/>
  <c r="AM338" i="3"/>
  <c r="AN334" i="3"/>
  <c r="AM334" i="3"/>
  <c r="AN330" i="3"/>
  <c r="AM330" i="3"/>
  <c r="AN326" i="3"/>
  <c r="AM326" i="3"/>
  <c r="AN322" i="3"/>
  <c r="AM322" i="3"/>
  <c r="AN318" i="3"/>
  <c r="AM318" i="3"/>
  <c r="AN314" i="3"/>
  <c r="AM314" i="3"/>
  <c r="AN310" i="3"/>
  <c r="AM310" i="3"/>
  <c r="AN306" i="3"/>
  <c r="AM306" i="3"/>
  <c r="AN302" i="3"/>
  <c r="AM302" i="3"/>
  <c r="AN298" i="3"/>
  <c r="AM298" i="3"/>
  <c r="AN294" i="3"/>
  <c r="AM294" i="3"/>
  <c r="AN290" i="3"/>
  <c r="AM290" i="3"/>
  <c r="AN286" i="3"/>
  <c r="AM286" i="3"/>
  <c r="AN282" i="3"/>
  <c r="AM282" i="3"/>
  <c r="AN278" i="3"/>
  <c r="AM278" i="3"/>
  <c r="AN274" i="3"/>
  <c r="AM274" i="3"/>
  <c r="AN270" i="3"/>
  <c r="AM270" i="3"/>
  <c r="AN266" i="3"/>
  <c r="AM266" i="3"/>
  <c r="AN262" i="3"/>
  <c r="AM262" i="3"/>
  <c r="AN258" i="3"/>
  <c r="AM258" i="3"/>
  <c r="AN254" i="3"/>
  <c r="AM254" i="3"/>
  <c r="AN250" i="3"/>
  <c r="AM250" i="3"/>
  <c r="AN246" i="3"/>
  <c r="AM246" i="3"/>
  <c r="AN242" i="3"/>
  <c r="AM242" i="3"/>
  <c r="AN238" i="3"/>
  <c r="AM238" i="3"/>
  <c r="AN234" i="3"/>
  <c r="AM234" i="3"/>
  <c r="AN230" i="3"/>
  <c r="AM230" i="3"/>
  <c r="AN226" i="3"/>
  <c r="AM226" i="3"/>
  <c r="AN222" i="3"/>
  <c r="AM222" i="3"/>
  <c r="AN218" i="3"/>
  <c r="AM218" i="3"/>
  <c r="AN214" i="3"/>
  <c r="AM214" i="3"/>
  <c r="AN210" i="3"/>
  <c r="AM210" i="3"/>
  <c r="AN206" i="3"/>
  <c r="AM206" i="3"/>
  <c r="AN202" i="3"/>
  <c r="AM202" i="3"/>
  <c r="AN198" i="3"/>
  <c r="AM198" i="3"/>
  <c r="AN194" i="3"/>
  <c r="AM194" i="3"/>
  <c r="AN190" i="3"/>
  <c r="AM190" i="3"/>
  <c r="AN186" i="3"/>
  <c r="AM186" i="3"/>
  <c r="AN182" i="3"/>
  <c r="AM182" i="3"/>
  <c r="AN178" i="3"/>
  <c r="AM178" i="3"/>
  <c r="AN174" i="3"/>
  <c r="AM174" i="3"/>
  <c r="AN170" i="3"/>
  <c r="AM170" i="3"/>
  <c r="AN166" i="3"/>
  <c r="AM166" i="3"/>
  <c r="AN162" i="3"/>
  <c r="AM162" i="3"/>
  <c r="AN158" i="3"/>
  <c r="AM158" i="3"/>
  <c r="AN154" i="3"/>
  <c r="AM154" i="3"/>
  <c r="AN150" i="3"/>
  <c r="AM150" i="3"/>
  <c r="AN146" i="3"/>
  <c r="AM146" i="3"/>
  <c r="AN142" i="3"/>
  <c r="AM142" i="3"/>
  <c r="AN138" i="3"/>
  <c r="AM138" i="3"/>
  <c r="AN134" i="3"/>
  <c r="AM134" i="3"/>
  <c r="AN130" i="3"/>
  <c r="AM130" i="3"/>
  <c r="AN126" i="3"/>
  <c r="AM126" i="3"/>
  <c r="AN122" i="3"/>
  <c r="AM122" i="3"/>
  <c r="AN118" i="3"/>
  <c r="AM118" i="3"/>
  <c r="AN114" i="3"/>
  <c r="AM114" i="3"/>
  <c r="AN110" i="3"/>
  <c r="AM110" i="3"/>
  <c r="AN106" i="3"/>
  <c r="AM106" i="3"/>
  <c r="AN102" i="3"/>
  <c r="AM102" i="3"/>
  <c r="AN98" i="3"/>
  <c r="AM98" i="3"/>
  <c r="AN94" i="3"/>
  <c r="AM94" i="3"/>
  <c r="AN90" i="3"/>
  <c r="AM90" i="3"/>
  <c r="AN86" i="3"/>
  <c r="AM86" i="3"/>
  <c r="AN82" i="3"/>
  <c r="AM82" i="3"/>
  <c r="AN78" i="3"/>
  <c r="AM78" i="3"/>
  <c r="AN74" i="3"/>
  <c r="AM74" i="3"/>
  <c r="AN70" i="3"/>
  <c r="AM70" i="3"/>
  <c r="AN66" i="3"/>
  <c r="AM66" i="3"/>
  <c r="AN62" i="3"/>
  <c r="AM62" i="3"/>
  <c r="AN58" i="3"/>
  <c r="AM58" i="3"/>
  <c r="AN54" i="3"/>
  <c r="AM54" i="3"/>
  <c r="AN50" i="3"/>
  <c r="AM50" i="3"/>
  <c r="AN46" i="3"/>
  <c r="AM46" i="3"/>
  <c r="AN42" i="3"/>
  <c r="AM42" i="3"/>
  <c r="AN38" i="3"/>
  <c r="AM38" i="3"/>
  <c r="AN34" i="3"/>
  <c r="AM34" i="3"/>
  <c r="AN30" i="3"/>
  <c r="AM30" i="3"/>
  <c r="AN26" i="3"/>
  <c r="AM26" i="3"/>
  <c r="AN22" i="3"/>
  <c r="AM22" i="3"/>
  <c r="AN18" i="3"/>
  <c r="AM18" i="3"/>
  <c r="AN14" i="3"/>
  <c r="AM14" i="3"/>
  <c r="AN10" i="3"/>
  <c r="AM10" i="3"/>
  <c r="AN6" i="3"/>
  <c r="AM6" i="3"/>
  <c r="AN801" i="3"/>
  <c r="AM801" i="3"/>
  <c r="AN797" i="3"/>
  <c r="AM797" i="3"/>
  <c r="AN793" i="3"/>
  <c r="AM793" i="3"/>
  <c r="AN789" i="3"/>
  <c r="AM789" i="3"/>
  <c r="AN785" i="3"/>
  <c r="AM785" i="3"/>
  <c r="AN781" i="3"/>
  <c r="AM781" i="3"/>
  <c r="AN777" i="3"/>
  <c r="AM777" i="3"/>
  <c r="AN773" i="3"/>
  <c r="AM773" i="3"/>
  <c r="AN769" i="3"/>
  <c r="AM769" i="3"/>
  <c r="AN765" i="3"/>
  <c r="AM765" i="3"/>
  <c r="AN761" i="3"/>
  <c r="AM761" i="3"/>
  <c r="AN757" i="3"/>
  <c r="AM757" i="3"/>
  <c r="AN753" i="3"/>
  <c r="AM753" i="3"/>
  <c r="AN749" i="3"/>
  <c r="AM749" i="3"/>
  <c r="AN745" i="3"/>
  <c r="AM745" i="3"/>
  <c r="AN741" i="3"/>
  <c r="AM741" i="3"/>
  <c r="AN737" i="3"/>
  <c r="AM737" i="3"/>
  <c r="AN733" i="3"/>
  <c r="AM733" i="3"/>
  <c r="AN729" i="3"/>
  <c r="AM729" i="3"/>
  <c r="AN725" i="3"/>
  <c r="AM725" i="3"/>
  <c r="AN721" i="3"/>
  <c r="AM721" i="3"/>
  <c r="AN717" i="3"/>
  <c r="AM717" i="3"/>
  <c r="AN713" i="3"/>
  <c r="AM713" i="3"/>
  <c r="AN709" i="3"/>
  <c r="AM709" i="3"/>
  <c r="AN705" i="3"/>
  <c r="AM705" i="3"/>
  <c r="AN701" i="3"/>
  <c r="AM701" i="3"/>
  <c r="AN697" i="3"/>
  <c r="AM697" i="3"/>
  <c r="AN693" i="3"/>
  <c r="AM693" i="3"/>
  <c r="AN689" i="3"/>
  <c r="AM689" i="3"/>
  <c r="AN685" i="3"/>
  <c r="AM685" i="3"/>
  <c r="AN681" i="3"/>
  <c r="AM681" i="3"/>
  <c r="AN677" i="3"/>
  <c r="AM677" i="3"/>
  <c r="AN673" i="3"/>
  <c r="AM673" i="3"/>
  <c r="AN669" i="3"/>
  <c r="AM669" i="3"/>
  <c r="AN665" i="3"/>
  <c r="AM665" i="3"/>
  <c r="AN661" i="3"/>
  <c r="AM661" i="3"/>
  <c r="AN657" i="3"/>
  <c r="AM657" i="3"/>
  <c r="AN653" i="3"/>
  <c r="AM653" i="3"/>
  <c r="AN649" i="3"/>
  <c r="AM649" i="3"/>
  <c r="AN645" i="3"/>
  <c r="AM645" i="3"/>
  <c r="AN641" i="3"/>
  <c r="AM641" i="3"/>
  <c r="AN637" i="3"/>
  <c r="AM637" i="3"/>
  <c r="AN633" i="3"/>
  <c r="AM633" i="3"/>
  <c r="AN629" i="3"/>
  <c r="AM629" i="3"/>
  <c r="AN625" i="3"/>
  <c r="AM625" i="3"/>
  <c r="AN621" i="3"/>
  <c r="AM621" i="3"/>
  <c r="AN617" i="3"/>
  <c r="AM617" i="3"/>
  <c r="AN613" i="3"/>
  <c r="AM613" i="3"/>
  <c r="AN609" i="3"/>
  <c r="AM609" i="3"/>
  <c r="AN605" i="3"/>
  <c r="AM605" i="3"/>
  <c r="AN601" i="3"/>
  <c r="AM601" i="3"/>
  <c r="AN597" i="3"/>
  <c r="AM597" i="3"/>
  <c r="AN593" i="3"/>
  <c r="AM593" i="3"/>
  <c r="AN589" i="3"/>
  <c r="AM589" i="3"/>
  <c r="AN585" i="3"/>
  <c r="AM585" i="3"/>
  <c r="AN581" i="3"/>
  <c r="AM581" i="3"/>
  <c r="AN577" i="3"/>
  <c r="AM577" i="3"/>
  <c r="AN573" i="3"/>
  <c r="AM573" i="3"/>
  <c r="AN569" i="3"/>
  <c r="AM569" i="3"/>
  <c r="AN565" i="3"/>
  <c r="AM565" i="3"/>
  <c r="AN561" i="3"/>
  <c r="AM561" i="3"/>
  <c r="AN557" i="3"/>
  <c r="AM557" i="3"/>
  <c r="AN553" i="3"/>
  <c r="AM553" i="3"/>
  <c r="AN549" i="3"/>
  <c r="AM549" i="3"/>
  <c r="AN545" i="3"/>
  <c r="AM545" i="3"/>
  <c r="AN541" i="3"/>
  <c r="AM541" i="3"/>
  <c r="AN537" i="3"/>
  <c r="AM537" i="3"/>
  <c r="AN533" i="3"/>
  <c r="AM533" i="3"/>
  <c r="AN529" i="3"/>
  <c r="AM529" i="3"/>
  <c r="AN525" i="3"/>
  <c r="AM525" i="3"/>
  <c r="AN521" i="3"/>
  <c r="AM521" i="3"/>
  <c r="AN517" i="3"/>
  <c r="AM517" i="3"/>
  <c r="AN513" i="3"/>
  <c r="AM513" i="3"/>
  <c r="AN509" i="3"/>
  <c r="AM509" i="3"/>
  <c r="AN505" i="3"/>
  <c r="AM505" i="3"/>
  <c r="AN501" i="3"/>
  <c r="AM501" i="3"/>
  <c r="AN497" i="3"/>
  <c r="AM497" i="3"/>
  <c r="AN493" i="3"/>
  <c r="AM493" i="3"/>
  <c r="AN489" i="3"/>
  <c r="AM489" i="3"/>
  <c r="AN485" i="3"/>
  <c r="AM485" i="3"/>
  <c r="AN481" i="3"/>
  <c r="AM481" i="3"/>
  <c r="AN477" i="3"/>
  <c r="AM477" i="3"/>
  <c r="AN473" i="3"/>
  <c r="AM473" i="3"/>
  <c r="AN469" i="3"/>
  <c r="AM469" i="3"/>
  <c r="AN465" i="3"/>
  <c r="AM465" i="3"/>
  <c r="AN461" i="3"/>
  <c r="AM461" i="3"/>
  <c r="AN457" i="3"/>
  <c r="AM457" i="3"/>
  <c r="AN453" i="3"/>
  <c r="AM453" i="3"/>
  <c r="AN449" i="3"/>
  <c r="AM449" i="3"/>
  <c r="AN445" i="3"/>
  <c r="AM445" i="3"/>
  <c r="AN441" i="3"/>
  <c r="AM441" i="3"/>
  <c r="AN437" i="3"/>
  <c r="AM437" i="3"/>
  <c r="AN433" i="3"/>
  <c r="AM433" i="3"/>
  <c r="AN429" i="3"/>
  <c r="AM429" i="3"/>
  <c r="AN425" i="3"/>
  <c r="AM425" i="3"/>
  <c r="AN421" i="3"/>
  <c r="AM421" i="3"/>
  <c r="AN417" i="3"/>
  <c r="AM417" i="3"/>
  <c r="AN413" i="3"/>
  <c r="AM413" i="3"/>
  <c r="AN409" i="3"/>
  <c r="AM409" i="3"/>
  <c r="AN405" i="3"/>
  <c r="AM405" i="3"/>
  <c r="AN401" i="3"/>
  <c r="AM401" i="3"/>
  <c r="AN397" i="3"/>
  <c r="AM397" i="3"/>
  <c r="AN393" i="3"/>
  <c r="AM393" i="3"/>
  <c r="AN389" i="3"/>
  <c r="AM389" i="3"/>
  <c r="AN385" i="3"/>
  <c r="AM385" i="3"/>
  <c r="AN381" i="3"/>
  <c r="AM381" i="3"/>
  <c r="AN377" i="3"/>
  <c r="AM377" i="3"/>
  <c r="AN373" i="3"/>
  <c r="AM373" i="3"/>
  <c r="AN369" i="3"/>
  <c r="AM369" i="3"/>
  <c r="AN365" i="3"/>
  <c r="AM365" i="3"/>
  <c r="AN361" i="3"/>
  <c r="AM361" i="3"/>
  <c r="AN357" i="3"/>
  <c r="AM357" i="3"/>
  <c r="AN353" i="3"/>
  <c r="AM353" i="3"/>
  <c r="AN349" i="3"/>
  <c r="AM349" i="3"/>
  <c r="AN345" i="3"/>
  <c r="AM345" i="3"/>
  <c r="AN341" i="3"/>
  <c r="AM341" i="3"/>
  <c r="AN337" i="3"/>
  <c r="AM337" i="3"/>
  <c r="AN333" i="3"/>
  <c r="AM333" i="3"/>
  <c r="AN329" i="3"/>
  <c r="AM329" i="3"/>
  <c r="AN325" i="3"/>
  <c r="AM325" i="3"/>
  <c r="AN321" i="3"/>
  <c r="AM321" i="3"/>
  <c r="AN317" i="3"/>
  <c r="AM317" i="3"/>
  <c r="AN313" i="3"/>
  <c r="AM313" i="3"/>
  <c r="AN309" i="3"/>
  <c r="AM309" i="3"/>
  <c r="AN305" i="3"/>
  <c r="AM305" i="3"/>
  <c r="AN301" i="3"/>
  <c r="AM301" i="3"/>
  <c r="AN297" i="3"/>
  <c r="AM297" i="3"/>
  <c r="AN293" i="3"/>
  <c r="AM293" i="3"/>
  <c r="AN289" i="3"/>
  <c r="AM289" i="3"/>
  <c r="AN285" i="3"/>
  <c r="AM285" i="3"/>
  <c r="AN281" i="3"/>
  <c r="AM281" i="3"/>
  <c r="AN277" i="3"/>
  <c r="AM277" i="3"/>
  <c r="AN273" i="3"/>
  <c r="AM273" i="3"/>
  <c r="AN269" i="3"/>
  <c r="AM269" i="3"/>
  <c r="AN265" i="3"/>
  <c r="AM265" i="3"/>
  <c r="AN261" i="3"/>
  <c r="AM261" i="3"/>
  <c r="AN257" i="3"/>
  <c r="AM257" i="3"/>
  <c r="AN253" i="3"/>
  <c r="AM253" i="3"/>
  <c r="AN249" i="3"/>
  <c r="AM249" i="3"/>
  <c r="AN245" i="3"/>
  <c r="AM245" i="3"/>
  <c r="AN241" i="3"/>
  <c r="AM241" i="3"/>
  <c r="AN237" i="3"/>
  <c r="AM237" i="3"/>
  <c r="AN233" i="3"/>
  <c r="AM233" i="3"/>
  <c r="AN229" i="3"/>
  <c r="AM229" i="3"/>
  <c r="AN225" i="3"/>
  <c r="AM225" i="3"/>
  <c r="AN221" i="3"/>
  <c r="AM221" i="3"/>
  <c r="AN217" i="3"/>
  <c r="AM217" i="3"/>
  <c r="AN213" i="3"/>
  <c r="AM213" i="3"/>
  <c r="AN209" i="3"/>
  <c r="AM209" i="3"/>
  <c r="AN205" i="3"/>
  <c r="AM205" i="3"/>
  <c r="AN201" i="3"/>
  <c r="AM201" i="3"/>
  <c r="AN197" i="3"/>
  <c r="AM197" i="3"/>
  <c r="AN193" i="3"/>
  <c r="AM193" i="3"/>
  <c r="AN189" i="3"/>
  <c r="AM189" i="3"/>
  <c r="AN185" i="3"/>
  <c r="AM185" i="3"/>
  <c r="AN181" i="3"/>
  <c r="AM181" i="3"/>
  <c r="AN177" i="3"/>
  <c r="AM177" i="3"/>
  <c r="AN173" i="3"/>
  <c r="AM173" i="3"/>
  <c r="AN169" i="3"/>
  <c r="AM169" i="3"/>
  <c r="AN165" i="3"/>
  <c r="AM165" i="3"/>
  <c r="AN161" i="3"/>
  <c r="AM161" i="3"/>
  <c r="AN157" i="3"/>
  <c r="AM157" i="3"/>
  <c r="AN153" i="3"/>
  <c r="AM153" i="3"/>
  <c r="AN149" i="3"/>
  <c r="AM149" i="3"/>
  <c r="AN145" i="3"/>
  <c r="AM145" i="3"/>
  <c r="AN141" i="3"/>
  <c r="AM141" i="3"/>
  <c r="AN137" i="3"/>
  <c r="AM137" i="3"/>
  <c r="AN133" i="3"/>
  <c r="AM133" i="3"/>
  <c r="AN129" i="3"/>
  <c r="AM129" i="3"/>
  <c r="AN125" i="3"/>
  <c r="AM125" i="3"/>
  <c r="AN121" i="3"/>
  <c r="AM121" i="3"/>
  <c r="AN117" i="3"/>
  <c r="AM117" i="3"/>
  <c r="AN113" i="3"/>
  <c r="AM113" i="3"/>
  <c r="AN109" i="3"/>
  <c r="AM109" i="3"/>
  <c r="AN105" i="3"/>
  <c r="AM105" i="3"/>
  <c r="AN101" i="3"/>
  <c r="AM101" i="3"/>
  <c r="AN97" i="3"/>
  <c r="AM97" i="3"/>
  <c r="AN93" i="3"/>
  <c r="AM93" i="3"/>
  <c r="AN89" i="3"/>
  <c r="AM89" i="3"/>
  <c r="AN85" i="3"/>
  <c r="AM85" i="3"/>
  <c r="AN81" i="3"/>
  <c r="AM81" i="3"/>
  <c r="AN77" i="3"/>
  <c r="AM77" i="3"/>
  <c r="AN73" i="3"/>
  <c r="AM73" i="3"/>
  <c r="AN69" i="3"/>
  <c r="AM69" i="3"/>
  <c r="AN65" i="3"/>
  <c r="AM65" i="3"/>
  <c r="AN61" i="3"/>
  <c r="AM61" i="3"/>
  <c r="AN57" i="3"/>
  <c r="AM57" i="3"/>
  <c r="AN53" i="3"/>
  <c r="AM53" i="3"/>
  <c r="AN49" i="3"/>
  <c r="AM49" i="3"/>
  <c r="AN45" i="3"/>
  <c r="AM45" i="3"/>
  <c r="AN41" i="3"/>
  <c r="AM41" i="3"/>
  <c r="AN37" i="3"/>
  <c r="AM37" i="3"/>
  <c r="AN33" i="3"/>
  <c r="AM33" i="3"/>
  <c r="AN29" i="3"/>
  <c r="AM29" i="3"/>
  <c r="AN25" i="3"/>
  <c r="AM25" i="3"/>
  <c r="AN21" i="3"/>
  <c r="AM21" i="3"/>
  <c r="AN17" i="3"/>
  <c r="AM17" i="3"/>
  <c r="AN13" i="3"/>
  <c r="AM13" i="3"/>
  <c r="AN9" i="3"/>
  <c r="AM9" i="3"/>
  <c r="AN5" i="3"/>
  <c r="AM5" i="3"/>
  <c r="AN1432" i="3"/>
  <c r="AM1432" i="3"/>
  <c r="AN1428" i="3"/>
  <c r="AM1428" i="3"/>
  <c r="AN1424" i="3"/>
  <c r="AM1424" i="3"/>
  <c r="AN1420" i="3"/>
  <c r="AM1420" i="3"/>
  <c r="AN1416" i="3"/>
  <c r="AM1416" i="3"/>
  <c r="AN1412" i="3"/>
  <c r="AM1412" i="3"/>
  <c r="AN1408" i="3"/>
  <c r="AM1408" i="3"/>
  <c r="AN1404" i="3"/>
  <c r="AM1404" i="3"/>
  <c r="AN1400" i="3"/>
  <c r="AM1400" i="3"/>
  <c r="AN1396" i="3"/>
  <c r="AM1396" i="3"/>
  <c r="AN1392" i="3"/>
  <c r="AM1392" i="3"/>
  <c r="AN1388" i="3"/>
  <c r="AM1388" i="3"/>
  <c r="AN1384" i="3"/>
  <c r="AM1384" i="3"/>
  <c r="AN1380" i="3"/>
  <c r="AM1380" i="3"/>
  <c r="AN1376" i="3"/>
  <c r="AM1376" i="3"/>
  <c r="AN1372" i="3"/>
  <c r="AM1372" i="3"/>
  <c r="AN1368" i="3"/>
  <c r="AM1368" i="3"/>
  <c r="AN1364" i="3"/>
  <c r="AM1364" i="3"/>
  <c r="AN1360" i="3"/>
  <c r="AM1360" i="3"/>
  <c r="AN1356" i="3"/>
  <c r="AM1356" i="3"/>
  <c r="AN1352" i="3"/>
  <c r="AM1352" i="3"/>
  <c r="AN1348" i="3"/>
  <c r="AM1348" i="3"/>
  <c r="AN1344" i="3"/>
  <c r="AM1344" i="3"/>
  <c r="AN1340" i="3"/>
  <c r="AM1340" i="3"/>
  <c r="AN1336" i="3"/>
  <c r="AM1336" i="3"/>
  <c r="AN1332" i="3"/>
  <c r="AM1332" i="3"/>
  <c r="AN1328" i="3"/>
  <c r="AM1328" i="3"/>
  <c r="AN1324" i="3"/>
  <c r="AM1324" i="3"/>
  <c r="AN1320" i="3"/>
  <c r="AM1320" i="3"/>
  <c r="AN1316" i="3"/>
  <c r="AM1316" i="3"/>
  <c r="AN1312" i="3"/>
  <c r="AM1312" i="3"/>
  <c r="AN1308" i="3"/>
  <c r="AM1308" i="3"/>
  <c r="AN1304" i="3"/>
  <c r="AM1304" i="3"/>
  <c r="AN1300" i="3"/>
  <c r="AM1300" i="3"/>
  <c r="AN1296" i="3"/>
  <c r="AM1296" i="3"/>
  <c r="AN1292" i="3"/>
  <c r="AM1292" i="3"/>
  <c r="AN1288" i="3"/>
  <c r="AM1288" i="3"/>
  <c r="AN1284" i="3"/>
  <c r="AM1284" i="3"/>
  <c r="AN1280" i="3"/>
  <c r="AM1280" i="3"/>
  <c r="AN1276" i="3"/>
  <c r="AM1276" i="3"/>
  <c r="AN1272" i="3"/>
  <c r="AM1272" i="3"/>
  <c r="AN1268" i="3"/>
  <c r="AM1268" i="3"/>
  <c r="AN1264" i="3"/>
  <c r="AM1264" i="3"/>
  <c r="AN1260" i="3"/>
  <c r="AM1260" i="3"/>
  <c r="AN1256" i="3"/>
  <c r="AM1256" i="3"/>
  <c r="AN1252" i="3"/>
  <c r="AM1252" i="3"/>
  <c r="AN1248" i="3"/>
  <c r="AM1248" i="3"/>
  <c r="AN1244" i="3"/>
  <c r="AM1244" i="3"/>
  <c r="AN1240" i="3"/>
  <c r="AM1240" i="3"/>
  <c r="AN1236" i="3"/>
  <c r="AM1236" i="3"/>
  <c r="AN1232" i="3"/>
  <c r="AM1232" i="3"/>
  <c r="AN1228" i="3"/>
  <c r="AM1228" i="3"/>
  <c r="AN1224" i="3"/>
  <c r="AM1224" i="3"/>
  <c r="AN1220" i="3"/>
  <c r="AM1220" i="3"/>
  <c r="AN1216" i="3"/>
  <c r="AM1216" i="3"/>
  <c r="AN1212" i="3"/>
  <c r="AM1212" i="3"/>
  <c r="AN1208" i="3"/>
  <c r="AM1208" i="3"/>
  <c r="AN1204" i="3"/>
  <c r="AM1204" i="3"/>
  <c r="AN1200" i="3"/>
  <c r="AM1200" i="3"/>
  <c r="AN1196" i="3"/>
  <c r="AM1196" i="3"/>
  <c r="AN1192" i="3"/>
  <c r="AM1192" i="3"/>
  <c r="AN1188" i="3"/>
  <c r="AM1188" i="3"/>
  <c r="AN1184" i="3"/>
  <c r="AM1184" i="3"/>
  <c r="AN1180" i="3"/>
  <c r="AM1180" i="3"/>
  <c r="AN1176" i="3"/>
  <c r="AM1176" i="3"/>
  <c r="AN1172" i="3"/>
  <c r="AM1172" i="3"/>
  <c r="AN1168" i="3"/>
  <c r="AM1168" i="3"/>
  <c r="AN1164" i="3"/>
  <c r="AM1164" i="3"/>
  <c r="AN1160" i="3"/>
  <c r="AM1160" i="3"/>
  <c r="AN1156" i="3"/>
  <c r="AM1156" i="3"/>
  <c r="AN1152" i="3"/>
  <c r="AM1152" i="3"/>
  <c r="AN1148" i="3"/>
  <c r="AM1148" i="3"/>
  <c r="AN1144" i="3"/>
  <c r="AM1144" i="3"/>
  <c r="AN1140" i="3"/>
  <c r="AM1140" i="3"/>
  <c r="AN1136" i="3"/>
  <c r="AM1136" i="3"/>
  <c r="AN1132" i="3"/>
  <c r="AM1132" i="3"/>
  <c r="AN1128" i="3"/>
  <c r="AM1128" i="3"/>
  <c r="AN1124" i="3"/>
  <c r="AM1124" i="3"/>
  <c r="AN1120" i="3"/>
  <c r="AM1120" i="3"/>
  <c r="AN1116" i="3"/>
  <c r="AM1116" i="3"/>
  <c r="AN1112" i="3"/>
  <c r="AM1112" i="3"/>
  <c r="AN1108" i="3"/>
  <c r="AM1108" i="3"/>
  <c r="AN1104" i="3"/>
  <c r="AM1104" i="3"/>
  <c r="AN1100" i="3"/>
  <c r="AM1100" i="3"/>
  <c r="AN1096" i="3"/>
  <c r="AM1096" i="3"/>
  <c r="AN1092" i="3"/>
  <c r="AM1092" i="3"/>
  <c r="AN1088" i="3"/>
  <c r="AM1088" i="3"/>
  <c r="AN1084" i="3"/>
  <c r="AM1084" i="3"/>
  <c r="AN1080" i="3"/>
  <c r="AM1080" i="3"/>
  <c r="AN1076" i="3"/>
  <c r="AM1076" i="3"/>
  <c r="AN1072" i="3"/>
  <c r="AM1072" i="3"/>
  <c r="AN1068" i="3"/>
  <c r="AM1068" i="3"/>
  <c r="AN1064" i="3"/>
  <c r="AM1064" i="3"/>
  <c r="AN1060" i="3"/>
  <c r="AM1060" i="3"/>
  <c r="AN1056" i="3"/>
  <c r="AM1056" i="3"/>
  <c r="AN1052" i="3"/>
  <c r="AM1052" i="3"/>
  <c r="AN1048" i="3"/>
  <c r="AM1048" i="3"/>
  <c r="AN1044" i="3"/>
  <c r="AM1044" i="3"/>
  <c r="AN1040" i="3"/>
  <c r="AM1040" i="3"/>
  <c r="AN1036" i="3"/>
  <c r="AM1036" i="3"/>
  <c r="AN1032" i="3"/>
  <c r="AM1032" i="3"/>
  <c r="AN1028" i="3"/>
  <c r="AM1028" i="3"/>
  <c r="AN1024" i="3"/>
  <c r="AM1024" i="3"/>
  <c r="AN1020" i="3"/>
  <c r="AM1020" i="3"/>
  <c r="AN1016" i="3"/>
  <c r="AM1016" i="3"/>
  <c r="AN1012" i="3"/>
  <c r="AM1012" i="3"/>
  <c r="AN1008" i="3"/>
  <c r="AM1008" i="3"/>
  <c r="AN1004" i="3"/>
  <c r="AM1004" i="3"/>
  <c r="AN1000" i="3"/>
  <c r="AM1000" i="3"/>
  <c r="AN996" i="3"/>
  <c r="AM996" i="3"/>
  <c r="AN992" i="3"/>
  <c r="AM992" i="3"/>
  <c r="AN988" i="3"/>
  <c r="AM988" i="3"/>
  <c r="AN984" i="3"/>
  <c r="AM984" i="3"/>
  <c r="AN980" i="3"/>
  <c r="AM980" i="3"/>
  <c r="AN976" i="3"/>
  <c r="AM976" i="3"/>
  <c r="AN972" i="3"/>
  <c r="AM972" i="3"/>
  <c r="AN968" i="3"/>
  <c r="AM968" i="3"/>
  <c r="AN964" i="3"/>
  <c r="AM964" i="3"/>
  <c r="AN960" i="3"/>
  <c r="AM960" i="3"/>
  <c r="AN956" i="3"/>
  <c r="AM956" i="3"/>
  <c r="AN952" i="3"/>
  <c r="AM952" i="3"/>
  <c r="AN948" i="3"/>
  <c r="AM948" i="3"/>
  <c r="AN944" i="3"/>
  <c r="AM944" i="3"/>
  <c r="AN940" i="3"/>
  <c r="AM940" i="3"/>
  <c r="AN936" i="3"/>
  <c r="AM936" i="3"/>
  <c r="AN932" i="3"/>
  <c r="AM932" i="3"/>
  <c r="AN928" i="3"/>
  <c r="AM928" i="3"/>
  <c r="AN924" i="3"/>
  <c r="AM924" i="3"/>
  <c r="AN920" i="3"/>
  <c r="AM920" i="3"/>
  <c r="AN916" i="3"/>
  <c r="AM916" i="3"/>
  <c r="AN912" i="3"/>
  <c r="AM912" i="3"/>
  <c r="AN908" i="3"/>
  <c r="AM908" i="3"/>
  <c r="AN904" i="3"/>
  <c r="AM904" i="3"/>
  <c r="AN900" i="3"/>
  <c r="AM900" i="3"/>
  <c r="AN896" i="3"/>
  <c r="AM896" i="3"/>
  <c r="AN892" i="3"/>
  <c r="AM892" i="3"/>
  <c r="AN888" i="3"/>
  <c r="AM888" i="3"/>
  <c r="AN884" i="3"/>
  <c r="AM884" i="3"/>
  <c r="AN880" i="3"/>
  <c r="AM880" i="3"/>
  <c r="AN876" i="3"/>
  <c r="AM876" i="3"/>
  <c r="AN872" i="3"/>
  <c r="AM872" i="3"/>
  <c r="AN868" i="3"/>
  <c r="AM868" i="3"/>
  <c r="AN864" i="3"/>
  <c r="AM864" i="3"/>
  <c r="AN860" i="3"/>
  <c r="AM860" i="3"/>
  <c r="AN856" i="3"/>
  <c r="AM856" i="3"/>
  <c r="AN852" i="3"/>
  <c r="AM852" i="3"/>
  <c r="AN848" i="3"/>
  <c r="AM848" i="3"/>
  <c r="AN844" i="3"/>
  <c r="AM844" i="3"/>
  <c r="AN840" i="3"/>
  <c r="AM840" i="3"/>
  <c r="AN836" i="3"/>
  <c r="AM836" i="3"/>
  <c r="AN832" i="3"/>
  <c r="AM832" i="3"/>
  <c r="AN828" i="3"/>
  <c r="AM828" i="3"/>
  <c r="AN824" i="3"/>
  <c r="AM824" i="3"/>
  <c r="AN820" i="3"/>
  <c r="AM820" i="3"/>
  <c r="AN816" i="3"/>
  <c r="AM816" i="3"/>
  <c r="AN812" i="3"/>
  <c r="AM812" i="3"/>
  <c r="AN808" i="3"/>
  <c r="AM808" i="3"/>
  <c r="AN804" i="3"/>
  <c r="AM804" i="3"/>
  <c r="AN800" i="3"/>
  <c r="AM800" i="3"/>
  <c r="AN796" i="3"/>
  <c r="AM796" i="3"/>
  <c r="AN792" i="3"/>
  <c r="AM792" i="3"/>
  <c r="AN788" i="3"/>
  <c r="AM788" i="3"/>
  <c r="AN784" i="3"/>
  <c r="AM784" i="3"/>
  <c r="AN780" i="3"/>
  <c r="AM780" i="3"/>
  <c r="AN776" i="3"/>
  <c r="AM776" i="3"/>
  <c r="AN772" i="3"/>
  <c r="AM772" i="3"/>
  <c r="AN768" i="3"/>
  <c r="AM768" i="3"/>
  <c r="AN764" i="3"/>
  <c r="AM764" i="3"/>
  <c r="AN760" i="3"/>
  <c r="AM760" i="3"/>
  <c r="AN756" i="3"/>
  <c r="AM756" i="3"/>
  <c r="AN752" i="3"/>
  <c r="AM752" i="3"/>
  <c r="AN748" i="3"/>
  <c r="AM748" i="3"/>
  <c r="AN744" i="3"/>
  <c r="AM744" i="3"/>
  <c r="AN740" i="3"/>
  <c r="AM740" i="3"/>
  <c r="AN736" i="3"/>
  <c r="AM736" i="3"/>
  <c r="AN732" i="3"/>
  <c r="AM732" i="3"/>
  <c r="AN728" i="3"/>
  <c r="AM728" i="3"/>
  <c r="AN724" i="3"/>
  <c r="AM724" i="3"/>
  <c r="AN720" i="3"/>
  <c r="AM720" i="3"/>
  <c r="AN716" i="3"/>
  <c r="AM716" i="3"/>
  <c r="AN712" i="3"/>
  <c r="AM712" i="3"/>
  <c r="AN708" i="3"/>
  <c r="AM708" i="3"/>
  <c r="AN704" i="3"/>
  <c r="AM704" i="3"/>
  <c r="AN700" i="3"/>
  <c r="AM700" i="3"/>
  <c r="AN696" i="3"/>
  <c r="AM696" i="3"/>
  <c r="AN692" i="3"/>
  <c r="AM692" i="3"/>
  <c r="AN688" i="3"/>
  <c r="AM688" i="3"/>
  <c r="AN684" i="3"/>
  <c r="AM684" i="3"/>
  <c r="AN680" i="3"/>
  <c r="AM680" i="3"/>
  <c r="AN676" i="3"/>
  <c r="AM676" i="3"/>
  <c r="AN672" i="3"/>
  <c r="AM672" i="3"/>
  <c r="AN668" i="3"/>
  <c r="AM668" i="3"/>
  <c r="AN664" i="3"/>
  <c r="AM664" i="3"/>
  <c r="AN660" i="3"/>
  <c r="AM660" i="3"/>
  <c r="AN656" i="3"/>
  <c r="AM656" i="3"/>
  <c r="AN652" i="3"/>
  <c r="AM652" i="3"/>
  <c r="AN648" i="3"/>
  <c r="AM648" i="3"/>
  <c r="AN644" i="3"/>
  <c r="AM644" i="3"/>
  <c r="AN640" i="3"/>
  <c r="AM640" i="3"/>
  <c r="AN636" i="3"/>
  <c r="AM636" i="3"/>
  <c r="AN632" i="3"/>
  <c r="AM632" i="3"/>
  <c r="AN628" i="3"/>
  <c r="AM628" i="3"/>
  <c r="AN624" i="3"/>
  <c r="AM624" i="3"/>
  <c r="AN620" i="3"/>
  <c r="AM620" i="3"/>
  <c r="AN616" i="3"/>
  <c r="AM616" i="3"/>
  <c r="AN612" i="3"/>
  <c r="AM612" i="3"/>
  <c r="AN608" i="3"/>
  <c r="AM608" i="3"/>
  <c r="AN604" i="3"/>
  <c r="AM604" i="3"/>
  <c r="AN600" i="3"/>
  <c r="AM600" i="3"/>
  <c r="AN596" i="3"/>
  <c r="AM596" i="3"/>
  <c r="AN592" i="3"/>
  <c r="AM592" i="3"/>
  <c r="AN588" i="3"/>
  <c r="AM588" i="3"/>
  <c r="AN584" i="3"/>
  <c r="AM584" i="3"/>
  <c r="AN580" i="3"/>
  <c r="AM580" i="3"/>
  <c r="AN576" i="3"/>
  <c r="AM576" i="3"/>
  <c r="AN572" i="3"/>
  <c r="AM572" i="3"/>
  <c r="AN568" i="3"/>
  <c r="AM568" i="3"/>
  <c r="AN564" i="3"/>
  <c r="AM564" i="3"/>
  <c r="AN560" i="3"/>
  <c r="AM560" i="3"/>
  <c r="AN556" i="3"/>
  <c r="AM556" i="3"/>
  <c r="AN552" i="3"/>
  <c r="AM552" i="3"/>
  <c r="AN548" i="3"/>
  <c r="AM548" i="3"/>
  <c r="AN544" i="3"/>
  <c r="AM544" i="3"/>
  <c r="AN540" i="3"/>
  <c r="AM540" i="3"/>
  <c r="AN536" i="3"/>
  <c r="AM536" i="3"/>
  <c r="AN532" i="3"/>
  <c r="AM532" i="3"/>
  <c r="AN528" i="3"/>
  <c r="AM528" i="3"/>
  <c r="AN524" i="3"/>
  <c r="AM524" i="3"/>
  <c r="AN520" i="3"/>
  <c r="AM520" i="3"/>
  <c r="AN516" i="3"/>
  <c r="AM516" i="3"/>
  <c r="AN512" i="3"/>
  <c r="AM512" i="3"/>
  <c r="AN508" i="3"/>
  <c r="AM508" i="3"/>
  <c r="AN504" i="3"/>
  <c r="AM504" i="3"/>
  <c r="AN500" i="3"/>
  <c r="AM500" i="3"/>
  <c r="AN496" i="3"/>
  <c r="AM496" i="3"/>
  <c r="AN492" i="3"/>
  <c r="AM492" i="3"/>
  <c r="AN488" i="3"/>
  <c r="AM488" i="3"/>
  <c r="AN484" i="3"/>
  <c r="AM484" i="3"/>
  <c r="AN480" i="3"/>
  <c r="AM480" i="3"/>
  <c r="AN476" i="3"/>
  <c r="AM476" i="3"/>
  <c r="AN472" i="3"/>
  <c r="AM472" i="3"/>
  <c r="AN468" i="3"/>
  <c r="AM468" i="3"/>
  <c r="AN464" i="3"/>
  <c r="AM464" i="3"/>
  <c r="AN460" i="3"/>
  <c r="AM460" i="3"/>
  <c r="AN456" i="3"/>
  <c r="AM456" i="3"/>
  <c r="AN452" i="3"/>
  <c r="AM452" i="3"/>
  <c r="AN448" i="3"/>
  <c r="AM448" i="3"/>
  <c r="AN444" i="3"/>
  <c r="AM444" i="3"/>
  <c r="AN440" i="3"/>
  <c r="AM440" i="3"/>
  <c r="AN436" i="3"/>
  <c r="AM436" i="3"/>
  <c r="AN432" i="3"/>
  <c r="AM432" i="3"/>
  <c r="AN428" i="3"/>
  <c r="AM428" i="3"/>
  <c r="AN424" i="3"/>
  <c r="AM424" i="3"/>
  <c r="AN420" i="3"/>
  <c r="AM420" i="3"/>
  <c r="AN416" i="3"/>
  <c r="AM416" i="3"/>
  <c r="AN412" i="3"/>
  <c r="AM412" i="3"/>
  <c r="AN408" i="3"/>
  <c r="AM408" i="3"/>
  <c r="AN404" i="3"/>
  <c r="AM404" i="3"/>
  <c r="AN400" i="3"/>
  <c r="AM400" i="3"/>
  <c r="AN396" i="3"/>
  <c r="AM396" i="3"/>
  <c r="AN392" i="3"/>
  <c r="AM392" i="3"/>
  <c r="AN388" i="3"/>
  <c r="AM388" i="3"/>
  <c r="AN384" i="3"/>
  <c r="AM384" i="3"/>
  <c r="AN380" i="3"/>
  <c r="AM380" i="3"/>
  <c r="AN376" i="3"/>
  <c r="AM376" i="3"/>
  <c r="AN372" i="3"/>
  <c r="AM372" i="3"/>
  <c r="AN368" i="3"/>
  <c r="AM368" i="3"/>
  <c r="AN364" i="3"/>
  <c r="AM364" i="3"/>
  <c r="AN360" i="3"/>
  <c r="AM360" i="3"/>
  <c r="AN356" i="3"/>
  <c r="AM356" i="3"/>
  <c r="AN352" i="3"/>
  <c r="AM352" i="3"/>
  <c r="AN348" i="3"/>
  <c r="AM348" i="3"/>
  <c r="AN344" i="3"/>
  <c r="AM344" i="3"/>
  <c r="AN340" i="3"/>
  <c r="AM340" i="3"/>
  <c r="AN336" i="3"/>
  <c r="AM336" i="3"/>
  <c r="AN332" i="3"/>
  <c r="AM332" i="3"/>
  <c r="AN328" i="3"/>
  <c r="AM328" i="3"/>
  <c r="AN324" i="3"/>
  <c r="AM324" i="3"/>
  <c r="AN320" i="3"/>
  <c r="AM320" i="3"/>
  <c r="AN316" i="3"/>
  <c r="AM316" i="3"/>
  <c r="AN312" i="3"/>
  <c r="AM312" i="3"/>
  <c r="AN308" i="3"/>
  <c r="AM308" i="3"/>
  <c r="AN304" i="3"/>
  <c r="AM304" i="3"/>
  <c r="AN300" i="3"/>
  <c r="AM300" i="3"/>
  <c r="AN296" i="3"/>
  <c r="AM296" i="3"/>
  <c r="AN292" i="3"/>
  <c r="AM292" i="3"/>
  <c r="AN288" i="3"/>
  <c r="AM288" i="3"/>
  <c r="AN284" i="3"/>
  <c r="AM284" i="3"/>
  <c r="AN280" i="3"/>
  <c r="AM280" i="3"/>
  <c r="AN276" i="3"/>
  <c r="AM276" i="3"/>
  <c r="AN272" i="3"/>
  <c r="AM272" i="3"/>
  <c r="AN268" i="3"/>
  <c r="AM268" i="3"/>
  <c r="AN264" i="3"/>
  <c r="AM264" i="3"/>
  <c r="AN260" i="3"/>
  <c r="AM260" i="3"/>
  <c r="AN256" i="3"/>
  <c r="AM256" i="3"/>
  <c r="AN252" i="3"/>
  <c r="AM252" i="3"/>
  <c r="AN248" i="3"/>
  <c r="AM248" i="3"/>
  <c r="AN244" i="3"/>
  <c r="AM244" i="3"/>
  <c r="AN240" i="3"/>
  <c r="AM240" i="3"/>
  <c r="AN236" i="3"/>
  <c r="AM236" i="3"/>
  <c r="AN232" i="3"/>
  <c r="AM232" i="3"/>
  <c r="AN228" i="3"/>
  <c r="AM228" i="3"/>
  <c r="AN224" i="3"/>
  <c r="AM224" i="3"/>
  <c r="AN220" i="3"/>
  <c r="AM220" i="3"/>
  <c r="AN216" i="3"/>
  <c r="AM216" i="3"/>
  <c r="AN212" i="3"/>
  <c r="AM212" i="3"/>
  <c r="AN208" i="3"/>
  <c r="AM208" i="3"/>
  <c r="AN204" i="3"/>
  <c r="AM204" i="3"/>
  <c r="AN200" i="3"/>
  <c r="AM200" i="3"/>
  <c r="AN196" i="3"/>
  <c r="AM196" i="3"/>
  <c r="AN192" i="3"/>
  <c r="AM192" i="3"/>
  <c r="AN188" i="3"/>
  <c r="AM188" i="3"/>
  <c r="AN184" i="3"/>
  <c r="AM184" i="3"/>
  <c r="AN180" i="3"/>
  <c r="AM180" i="3"/>
  <c r="AN176" i="3"/>
  <c r="AM176" i="3"/>
  <c r="AN172" i="3"/>
  <c r="AM172" i="3"/>
  <c r="AN168" i="3"/>
  <c r="AM168" i="3"/>
  <c r="AN164" i="3"/>
  <c r="AM164" i="3"/>
  <c r="AN160" i="3"/>
  <c r="AM160" i="3"/>
  <c r="AN156" i="3"/>
  <c r="AM156" i="3"/>
  <c r="AN152" i="3"/>
  <c r="AM152" i="3"/>
  <c r="AN148" i="3"/>
  <c r="AM148" i="3"/>
  <c r="AN144" i="3"/>
  <c r="AM144" i="3"/>
  <c r="AN140" i="3"/>
  <c r="AM140" i="3"/>
  <c r="AN136" i="3"/>
  <c r="AM136" i="3"/>
  <c r="AN132" i="3"/>
  <c r="AM132" i="3"/>
  <c r="AN128" i="3"/>
  <c r="AM128" i="3"/>
  <c r="AN124" i="3"/>
  <c r="AM124" i="3"/>
  <c r="AN120" i="3"/>
  <c r="AM120" i="3"/>
  <c r="AN116" i="3"/>
  <c r="AM116" i="3"/>
  <c r="AN112" i="3"/>
  <c r="AM112" i="3"/>
  <c r="AN108" i="3"/>
  <c r="AM108" i="3"/>
  <c r="AN104" i="3"/>
  <c r="AM104" i="3"/>
  <c r="AN100" i="3"/>
  <c r="AM100" i="3"/>
  <c r="AN96" i="3"/>
  <c r="AM96" i="3"/>
  <c r="AN92" i="3"/>
  <c r="AM92" i="3"/>
  <c r="AN88" i="3"/>
  <c r="AM88" i="3"/>
  <c r="AN84" i="3"/>
  <c r="AM84" i="3"/>
  <c r="AN80" i="3"/>
  <c r="AM80" i="3"/>
  <c r="AN76" i="3"/>
  <c r="AM76" i="3"/>
  <c r="AN72" i="3"/>
  <c r="AM72" i="3"/>
  <c r="AN68" i="3"/>
  <c r="AM68" i="3"/>
  <c r="AN64" i="3"/>
  <c r="AM64" i="3"/>
  <c r="AN60" i="3"/>
  <c r="AM60" i="3"/>
  <c r="AN56" i="3"/>
  <c r="AM56" i="3"/>
  <c r="AN52" i="3"/>
  <c r="AM52" i="3"/>
  <c r="AN48" i="3"/>
  <c r="AM48" i="3"/>
  <c r="AN44" i="3"/>
  <c r="AM44" i="3"/>
  <c r="AN40" i="3"/>
  <c r="AM40" i="3"/>
  <c r="AN36" i="3"/>
  <c r="AM36" i="3"/>
  <c r="AN32" i="3"/>
  <c r="AM32" i="3"/>
  <c r="AN28" i="3"/>
  <c r="AM28" i="3"/>
  <c r="AN24" i="3"/>
  <c r="AM24" i="3"/>
  <c r="AN20" i="3"/>
  <c r="AM20" i="3"/>
  <c r="AN16" i="3"/>
  <c r="AM16" i="3"/>
  <c r="AN12" i="3"/>
  <c r="AM12" i="3"/>
  <c r="AN8" i="3"/>
  <c r="AM8" i="3"/>
  <c r="AN4" i="3"/>
  <c r="AM4" i="3"/>
</calcChain>
</file>

<file path=xl/sharedStrings.xml><?xml version="1.0" encoding="utf-8"?>
<sst xmlns="http://schemas.openxmlformats.org/spreadsheetml/2006/main" count="58502" uniqueCount="6360">
  <si>
    <t>No. of Degree</t>
  </si>
  <si>
    <t>Experience</t>
  </si>
  <si>
    <t>City</t>
  </si>
  <si>
    <t xml:space="preserve"> Ernakulam</t>
  </si>
  <si>
    <t xml:space="preserve"> Bangalore</t>
  </si>
  <si>
    <t xml:space="preserve"> Chennai</t>
  </si>
  <si>
    <t xml:space="preserve"> Delhi</t>
  </si>
  <si>
    <t xml:space="preserve"> Hyderabad</t>
  </si>
  <si>
    <t xml:space="preserve"> Coimbatore</t>
  </si>
  <si>
    <t xml:space="preserve"> Mumbai</t>
  </si>
  <si>
    <t xml:space="preserve"> Thiruvananthapuram</t>
  </si>
  <si>
    <t xml:space="preserve"> Sector 5</t>
  </si>
  <si>
    <t>Profile</t>
  </si>
  <si>
    <t>Homeopath</t>
  </si>
  <si>
    <t>Ayurveda</t>
  </si>
  <si>
    <t>ENT Specialist</t>
  </si>
  <si>
    <t>Dentist</t>
  </si>
  <si>
    <t>General Medicine</t>
  </si>
  <si>
    <t>Dermatologists</t>
  </si>
  <si>
    <t>Fees</t>
  </si>
  <si>
    <t>Qualification</t>
  </si>
  <si>
    <t>Rating</t>
  </si>
  <si>
    <t>Miscellaneous_Info</t>
  </si>
  <si>
    <t>BHMS, MD - Homeopathy</t>
  </si>
  <si>
    <t>100%</t>
  </si>
  <si>
    <t>100% 16 Feedback Kakkanad, Ernakulam</t>
  </si>
  <si>
    <t>BAMS, MD - Ayurveda Medicine</t>
  </si>
  <si>
    <t>98%</t>
  </si>
  <si>
    <t>98% 76 Feedback Whitefield, Bangalore</t>
  </si>
  <si>
    <t>MBBS, MS - Otorhinolaryngology</t>
  </si>
  <si>
    <t>BSc - Zoology, BAMS</t>
  </si>
  <si>
    <t>Bannerghatta Road, Bangalore ₹250 Available on Sun, 10 Feb</t>
  </si>
  <si>
    <t>BAMS</t>
  </si>
  <si>
    <t>100% 4 Feedback Keelkattalai, Chennai</t>
  </si>
  <si>
    <t>BHMS</t>
  </si>
  <si>
    <t>BDS</t>
  </si>
  <si>
    <t>99%</t>
  </si>
  <si>
    <t>Dental Fillings Crowns and Bridges Fixing Impaction / Impacted Tooth Extraction</t>
  </si>
  <si>
    <t>MBBS, MD - General Medicine</t>
  </si>
  <si>
    <t>BSc, BDS</t>
  </si>
  <si>
    <t>MBBS, MS, DNB - ENT</t>
  </si>
  <si>
    <t>BDS, MDS</t>
  </si>
  <si>
    <t>98% 14 Feedback Coimbatore Racecourse, Coimbatore</t>
  </si>
  <si>
    <t>BDS, MDS - Oral &amp; Maxillofacial Surgery</t>
  </si>
  <si>
    <t>Dental Crowns Facet Dental Dental prophylaxis</t>
  </si>
  <si>
    <t>MBBS, Diploma in Otorhinolaryngology (DLO), DNB - ENT</t>
  </si>
  <si>
    <t>MBBS, Diploma in Otorhinolaryngology (DLO)</t>
  </si>
  <si>
    <t>MBBS, MF- Homeopathy</t>
  </si>
  <si>
    <t>MBBS, MS - ENT</t>
  </si>
  <si>
    <t>79%</t>
  </si>
  <si>
    <t>79% 8 Feedback KPHB, Hyderabad</t>
  </si>
  <si>
    <t>MBBS</t>
  </si>
  <si>
    <t>100% 4 Feedback HSR Layout, Bangalore</t>
  </si>
  <si>
    <t>MDS, DNB, BDS</t>
  </si>
  <si>
    <t>100% 7 Feedback Pollachi, Coimbatore</t>
  </si>
  <si>
    <t>MBBS, DNB - ENT</t>
  </si>
  <si>
    <t>Adenoid / Tonsil Surgery Rhinoplasty Laryngoscopy</t>
  </si>
  <si>
    <t>MBBS, Fellowship of College of General Practice (FCGP)</t>
  </si>
  <si>
    <t>MBBS, DDVL</t>
  </si>
  <si>
    <t>MBBS, IBCLC (USA)</t>
  </si>
  <si>
    <t>100% 46 Feedback HSR Layout, Bangalore</t>
  </si>
  <si>
    <t>MBBS, MD - General Medicine, Post Graduate Diploma in Diabetology (PGDD)</t>
  </si>
  <si>
    <t>95%</t>
  </si>
  <si>
    <t>95% 6 Feedback Kukatpally, Hyderabad</t>
  </si>
  <si>
    <t>Diploma in Dermatology, MBBS</t>
  </si>
  <si>
    <t>97%</t>
  </si>
  <si>
    <t>97% 60 Feedback Defence Colony, Delhi</t>
  </si>
  <si>
    <t>MBBS, DDVL, Fellowship in Aesthetic Medicine</t>
  </si>
  <si>
    <t>97% 18 Feedback Banjara Hills, Hyderabad</t>
  </si>
  <si>
    <t>Dentistry Sion West, Mumbai ₹500</t>
  </si>
  <si>
    <t>94%</t>
  </si>
  <si>
    <t>Functional Endoscopic Sinus Surgery - FESS Skull Base Surgery Ear Micro Surgery</t>
  </si>
  <si>
    <t>DM - Neurology, MD - Pediatrics, MBBS</t>
  </si>
  <si>
    <t>88%</t>
  </si>
  <si>
    <t>88% 2 Feedback Mogappair East, Chennai</t>
  </si>
  <si>
    <t>BDS, MDS - Oral &amp; Maxillofacial Surgery, Fellowship in Cleft Lip and Craniofacial Surgery</t>
  </si>
  <si>
    <t>Tooth Extraction Impaction / Impacted Tooth Extraction Endo Surgery Or Apicoectomy</t>
  </si>
  <si>
    <t>Dental Fillings RCT - Root Canal Treatment General Dentistry</t>
  </si>
  <si>
    <t>BHMS, Diploma in Cosmetology</t>
  </si>
  <si>
    <t>90%</t>
  </si>
  <si>
    <t>90% 2 Feedback Borivali West, Mumbai</t>
  </si>
  <si>
    <t>MBBS, MS - ENT, DNB - ENT</t>
  </si>
  <si>
    <t>80%</t>
  </si>
  <si>
    <t>80% 3 Feedback Saket, Delhi</t>
  </si>
  <si>
    <t>MBBS, AFIH</t>
  </si>
  <si>
    <t>Dermabrasion Wrinkle Treatment Microdermabrasion</t>
  </si>
  <si>
    <t>BDS, MDS - Prosthodontist And Crown Bridge</t>
  </si>
  <si>
    <t>Complete/Partial Dentures Fixing Acrylic Partial Denture Crowns and Bridges Fixing</t>
  </si>
  <si>
    <t>BHMS, M. D. Hom. (Practice of Medicine)</t>
  </si>
  <si>
    <t>100% 21 Feedback Dahisar West, Mumbai</t>
  </si>
  <si>
    <t>BAMS, Diploma in Emergency Medicine, Diploma in Counselling Skills</t>
  </si>
  <si>
    <t>100% 7 Feedback RT Nagar, Bangalore</t>
  </si>
  <si>
    <t>MD - Homeopathy, DHMS (Diploma in Homeopathic Medicine and Surgery)</t>
  </si>
  <si>
    <t>Skin Disease Treatment Endocrine and metabolic diseases Cervical Spondylitis Treatment</t>
  </si>
  <si>
    <t>MBBS, MD - Dermatology , Venereology &amp; Leprosy</t>
  </si>
  <si>
    <t>BDS, MDS - Oral and Maxillofacial Pathology</t>
  </si>
  <si>
    <t>Dental Fillings Tooth Extraction Periodontal Flap Surgery</t>
  </si>
  <si>
    <t>93%</t>
  </si>
  <si>
    <t>93% 42 Feedback Madhapur, Hyderabad</t>
  </si>
  <si>
    <t>BDS, MDS - Oral &amp; Maxillofacial Surgery, MFDS RCS</t>
  </si>
  <si>
    <t>Ceramic Veneers / Crowns Tooth Extraction Dental Fillings</t>
  </si>
  <si>
    <t>Arthritis Management Infertility Evaluation / Treatment Kerala Massage</t>
  </si>
  <si>
    <t>MBBS, MS - ENT, MRCS (UK)</t>
  </si>
  <si>
    <t>36%</t>
  </si>
  <si>
    <t>36% 7 Feedback Whitefield, Bangalore</t>
  </si>
  <si>
    <t>Teeth - Jewellery Teeth Reshaping Teeth Whitening</t>
  </si>
  <si>
    <t>MBBS, MD - Dermatology , Venereology &amp; Leprosy, FRGUHS, Fellowship in Dermatological Laser Surgery</t>
  </si>
  <si>
    <t>97% 65 Feedback Bannerghatta Road, Bangalore</t>
  </si>
  <si>
    <t>MBBS, Member of the Royal College of Physicians, UK (MRCP UK), DNB, MNAMS- Family Medicine, MD - Medicine</t>
  </si>
  <si>
    <t>3 Feedback Kodambakkam, Chennai ₹500</t>
  </si>
  <si>
    <t>99% 54 Feedback Malleswaram, Bangalore</t>
  </si>
  <si>
    <t>1 Feedback Pallikaranai, Chennai ₹500</t>
  </si>
  <si>
    <t>Crowns and Bridges Fixing Artificial Teeth BPS Dentures Fixing</t>
  </si>
  <si>
    <t>MDS - Prosthodontist And Crown Bridge, BDS</t>
  </si>
  <si>
    <t>Tooth Extraction Dental Fillings Scaling / Polishing</t>
  </si>
  <si>
    <t>BHMS, MS - Psychology</t>
  </si>
  <si>
    <t>100% 43 Feedback HSR Layout, Bangalore</t>
  </si>
  <si>
    <t>MDS - Oral &amp; Maxillofacial Surgery, BDS</t>
  </si>
  <si>
    <t>Oral Surgery Procedures Oral &amp; Maxillofacial Surgery Facial Trauma</t>
  </si>
  <si>
    <t>MBBS, DDVL, MD - Dermatology , Venereology &amp; Leprosy</t>
  </si>
  <si>
    <t>78%</t>
  </si>
  <si>
    <t>78% 24 Feedback Himayat Nagar, Hyderabad</t>
  </si>
  <si>
    <t>BHMS, Diploma In Skin Aesthetics</t>
  </si>
  <si>
    <t>99% 44 Feedback Punjabi Bagh, Delhi</t>
  </si>
  <si>
    <t>MDS - Periodontology and Oral Implantology, Certificate in Cosmetic Dentistry, Post Graduate Certificate in Endodontics (PGCE), BDS, Fellow of Academy of General Education (FAGE)</t>
  </si>
  <si>
    <t>Cosmetic/ Aesthetic Dentistry Smile Design Crowns and Bridges Fixing</t>
  </si>
  <si>
    <t>MBBS, MD - Dermatology</t>
  </si>
  <si>
    <t>87%</t>
  </si>
  <si>
    <t>87% 3 Feedback Attapur, Hyderabad</t>
  </si>
  <si>
    <t>MBBS, MD - Rheumatology</t>
  </si>
  <si>
    <t>93% 9 Feedback Lakdikapul, Hyderabad</t>
  </si>
  <si>
    <t>Ceramic Veneers / Crowns Dental Fillings Tooth Extraction</t>
  </si>
  <si>
    <t>BDS, MDS - Paedodontics And Preventive Dentistry</t>
  </si>
  <si>
    <t>Laser Dentistry Teeth Whitening Smile Design</t>
  </si>
  <si>
    <t>MD - Dermatology, MBBS</t>
  </si>
  <si>
    <t>97% 47 Feedback Shalimar Bagh, Delhi</t>
  </si>
  <si>
    <t>MDS-Oral Pathology and Oral Microbiology, BDS</t>
  </si>
  <si>
    <t>Dental Checkup (General) Crowns and Bridges Fixing BPS Dentures Fixing</t>
  </si>
  <si>
    <t>MBBS, MD - General Medicine, FRCP, Doctor of Science (DSc.), D.LITT - Diabetology</t>
  </si>
  <si>
    <t>Viral Fever Treatment Allergy Treatment Filaria Treatment</t>
  </si>
  <si>
    <t>Orthodontics General Dentistry RCT - Single Sitting</t>
  </si>
  <si>
    <t>MBBS, DDV</t>
  </si>
  <si>
    <t>99% 43 Feedback Girgaon, Mumbai</t>
  </si>
  <si>
    <t>BDS, MDS - Conservative Dentistry &amp; Endodontics</t>
  </si>
  <si>
    <t>Crowns and Bridges Fixing Impaction / Impacted Tooth Extraction Conservative Dentistry</t>
  </si>
  <si>
    <t>BDS, MDS - Conservative Dentistry &amp; Endodontics, FICD</t>
  </si>
  <si>
    <t>Crowns and Bridges Fixing Complete/Partial Dentures Fixing Tooth Extraction</t>
  </si>
  <si>
    <t>MD - Dermatology , Venereology &amp; Leprosy</t>
  </si>
  <si>
    <t>94% 7 Feedback Porur, Chennai</t>
  </si>
  <si>
    <t>BAMS, Post Graduate Diploma in Emergency Services (PGDEMS)</t>
  </si>
  <si>
    <t>Get inspired by remarkable stories of people like you</t>
  </si>
  <si>
    <t>BAMS, MD - Acupuncture, Master of Hospital Administration, MS - Psychology</t>
  </si>
  <si>
    <t>BDS, MDS - Periodontology and Oral Implantology</t>
  </si>
  <si>
    <t>Dental Implant Fixing Flap Surgery Gum Disease Treatment/ Surgery</t>
  </si>
  <si>
    <t>BDS, MDS - Conservative Dentistry &amp; Endodontics, Fellow of Academy of General Education (FAGE), BA</t>
  </si>
  <si>
    <t>Impaction / Impacted Tooth Extraction Conservative Dentistry Cosmetic/ Aesthetic Dentistry</t>
  </si>
  <si>
    <t>Pediaterics Skin Disorder Kidney Stone Treatment</t>
  </si>
  <si>
    <t>MD - Dermatology , Venereology &amp; Leprosy, MBBS</t>
  </si>
  <si>
    <t>General dermatology Botox Injections Skin Boosters and Fillers</t>
  </si>
  <si>
    <t>BDS, MDS - Periodontics</t>
  </si>
  <si>
    <t>Flap Surgery Dental Implant Fixing Periodontal Flap Surgery</t>
  </si>
  <si>
    <t>BDS, PGD in Endodontics</t>
  </si>
  <si>
    <t>Cosmetic/ Aesthetic Dentistry Dental Implant Fixing Impaction / Impacted Tooth Extraction</t>
  </si>
  <si>
    <t>BDS, MDS - Pedodontics</t>
  </si>
  <si>
    <t>99% 33 Feedback TV Medical College, Thiruvananthapuram</t>
  </si>
  <si>
    <t>100% 51 Feedback Mogappair East, Chennai</t>
  </si>
  <si>
    <t>PhD - Orthodontics &amp; Dentofacial Orthopaedics, MOrth</t>
  </si>
  <si>
    <t>98% 18 Feedback Kadavanthra, Ernakulam</t>
  </si>
  <si>
    <t>MBBS, FRCP</t>
  </si>
  <si>
    <t>90% 23 Feedback Bommanahalli, Bangalore</t>
  </si>
  <si>
    <t>Ceramic Veneers / Crowns Tooth Extraction Oral Surgery Procedures</t>
  </si>
  <si>
    <t>BAMS, MS - Ayurveda</t>
  </si>
  <si>
    <t>100% 3 Feedback Yelahanka, Bangalore</t>
  </si>
  <si>
    <t>Hazrat Nizamuddin, Delhi ₹250 Available Today</t>
  </si>
  <si>
    <t>MRCPS, MBBS</t>
  </si>
  <si>
    <t>96%</t>
  </si>
  <si>
    <t>96% 30 Feedback Dadar West, Mumbai</t>
  </si>
  <si>
    <t>MBBS, Diploma in Dermatology</t>
  </si>
  <si>
    <t>90% 13 Feedback Indiranagar, Bangalore</t>
  </si>
  <si>
    <t>BDS, P.G Diploma in Aesthetic Dentistry</t>
  </si>
  <si>
    <t>Artificial Teeth Impaction / Impacted Tooth Extraction BPS Dentures Fixing</t>
  </si>
  <si>
    <t>MDS - Conservative Dentistry &amp; Endodontics, BDS</t>
  </si>
  <si>
    <t>Piles Treatment (Non Surgical) Skin Allergies Viral Fever Treatment</t>
  </si>
  <si>
    <t>95% 84 Feedback Khar West, Mumbai</t>
  </si>
  <si>
    <t>MD - Ayurveda Medicine, BAMS</t>
  </si>
  <si>
    <t>Skin Allergy Treatment Skin Tag Treatment Dark Circle Removal</t>
  </si>
  <si>
    <t>82%</t>
  </si>
  <si>
    <t>82% 15 Feedback BTM Layout 2nd Stage, Bangalore</t>
  </si>
  <si>
    <t>95% 18 Feedback Chandivali, Mumbai</t>
  </si>
  <si>
    <t>MBBS, MD - Tuberculosis &amp; Respiratory Diseases/Medicine</t>
  </si>
  <si>
    <t>Dental Implant RCT - Root Canal Treatment Laser Dentistry</t>
  </si>
  <si>
    <t>Diabetes Management Health Checkup (General) Viral Fever Treatment</t>
  </si>
  <si>
    <t>MS - General Surgery, Diploma in Otorhinolaryngology (DLO)</t>
  </si>
  <si>
    <t>DDVL, Diploma in Health Administration, MD - Dermatology, MBBS</t>
  </si>
  <si>
    <t>90% 55 Feedback Defence Colony, Delhi</t>
  </si>
  <si>
    <t>Panchsheel Park, Delhi ₹800 Available Tomorrow</t>
  </si>
  <si>
    <t>Acrylic Partial Denture Crowns and Bridges Fixing Artificial Teeth</t>
  </si>
  <si>
    <t>100% 9 Feedback South Extension 2, Delhi</t>
  </si>
  <si>
    <t>MBBS, MD - Skin &amp; VD, FAMS - Fellowship of the Academy Medicine</t>
  </si>
  <si>
    <t>89%</t>
  </si>
  <si>
    <t>89% 112 Feedback Indiranagar, Bangalore</t>
  </si>
  <si>
    <t>MBBS, MD - Internal Medicine, DNB - Internal Medicine</t>
  </si>
  <si>
    <t>Chronic Pain Treatment Plantar Fascitis Irritable Bowel Syndrome ( IBS ) Treatment</t>
  </si>
  <si>
    <t>MD - General Medicine, MBBS</t>
  </si>
  <si>
    <t>100% 2 Feedback Borivali West, Mumbai</t>
  </si>
  <si>
    <t>MBBS, MS - ENT, DNB - ENT, FRCS - General Surgery</t>
  </si>
  <si>
    <t>74%</t>
  </si>
  <si>
    <t>96% 20 Feedback Jubilee Hills, Hyderabad</t>
  </si>
  <si>
    <t>39 years experience</t>
  </si>
  <si>
    <t>86%</t>
  </si>
  <si>
    <t>86% 15 Feedback Pitampura, Delhi</t>
  </si>
  <si>
    <t>100% 1 Feedback Banashankari 3rd Stage, Bangalore</t>
  </si>
  <si>
    <t>MBBS, Diploma in Otorhinolaryngology (DLO), MRCS (UK)</t>
  </si>
  <si>
    <t>100% 9 Feedback Kumaraswamy Layout, Bangalore</t>
  </si>
  <si>
    <t>Dermabrasion Chemical Peel Scar Treatment</t>
  </si>
  <si>
    <t>92%</t>
  </si>
  <si>
    <t>Cosmetic/ Aesthetic Dentistry Dental Implant Fixing Presurgical Orthodontics</t>
  </si>
  <si>
    <t>BHMS, MD - Homeopathy, PhD - Homoeopathy</t>
  </si>
  <si>
    <t>Skin Disease Treatment Kidney Stone Treatment Gall Bladder (Biliary) Stone Treatment</t>
  </si>
  <si>
    <t>BDS, Certificate in Dental Implants, MDS - Orthodontics and Dentofacial Orthopaedics</t>
  </si>
  <si>
    <t>100% 5 Feedback Vyttila, Ernakulam</t>
  </si>
  <si>
    <t>100% 17 Feedback Basaveshwaranagar, Bangalore</t>
  </si>
  <si>
    <t>DHMS (Diploma in Homeopathic Medicine and Surgery)</t>
  </si>
  <si>
    <t>100% 4 Feedback T Nagar, Chennai</t>
  </si>
  <si>
    <t>Reconstructive Middle Ear Surgery Congenital Ear Problem Treatment Surgery for Snoring</t>
  </si>
  <si>
    <t>Crowns and Bridges Fixing Cosmetic/ Aesthetic Dentistry Tooth Extraction</t>
  </si>
  <si>
    <t>100% 3 Feedback Sulur, Coimbatore</t>
  </si>
  <si>
    <t>95% 5 Feedback Adyar, Chennai</t>
  </si>
  <si>
    <t>Cosmetic/ Aesthetic Dentistry Complete/Partial Dentures Fixing Tooth Extraction</t>
  </si>
  <si>
    <t>80% 3 Feedback Thiruvanmiyur, Chennai</t>
  </si>
  <si>
    <t>Wisdom Tooth Extraction Oral &amp; Maxillofacial Surgery Maxilla Fracture Treatment</t>
  </si>
  <si>
    <t>Teeth Whitening 1 Feedback Powai, Mumbai</t>
  </si>
  <si>
    <t>MBBS, DNB - Family Medicine</t>
  </si>
  <si>
    <t>95% 67 Feedback Janak Puri, Delhi</t>
  </si>
  <si>
    <t>83%</t>
  </si>
  <si>
    <t>83% 3 Feedback Rajajinagar, Bangalore</t>
  </si>
  <si>
    <t>100% 48 Feedback South Extension 1, Delhi</t>
  </si>
  <si>
    <t>MS - ENT, DNB - ENT, Diploma in Otorhinolaryngology (DLO)</t>
  </si>
  <si>
    <t>96% 15 Feedback Kemps Corner, Mumbai</t>
  </si>
  <si>
    <t>PhD - Orthodontics &amp; Dentofacial Orthopaedics, BDS</t>
  </si>
  <si>
    <t>93% 11 Feedback Peelamedu, Coimbatore</t>
  </si>
  <si>
    <t>BHMS, MD - Homeopathy, MS - Psychology</t>
  </si>
  <si>
    <t>100% 11 Feedback Kandivali West, Mumbai</t>
  </si>
  <si>
    <t>BDS, MS - Pediatric</t>
  </si>
  <si>
    <t>98% 4 Feedback Thevara, Ernakulam</t>
  </si>
  <si>
    <t>MBBS, MD - General Medicine, Member of the Royal Society for the Promotion of Health (UK) (MRSH), Post Graduate Diploma in Endocrinology</t>
  </si>
  <si>
    <t>88% 9 Feedback Wilson Garden, Bangalore</t>
  </si>
  <si>
    <t>76%</t>
  </si>
  <si>
    <t>76% 4 Feedback RT Nagar, Bangalore</t>
  </si>
  <si>
    <t>92% 12 Feedback Old Rajendra Nagar, Delhi</t>
  </si>
  <si>
    <t>MD - Internal Medicine, Post Graduate Diploma in Diabetology (PGDD), MBBS</t>
  </si>
  <si>
    <t>85%</t>
  </si>
  <si>
    <t>85% 1 Feedback Andheri East, Mumbai</t>
  </si>
  <si>
    <t>MDS - Oral &amp; Maxillofacial Surgery</t>
  </si>
  <si>
    <t>BDS, MDS - Prosthodontics</t>
  </si>
  <si>
    <t>Dental Crowns Facet Dental Dental X-Ray</t>
  </si>
  <si>
    <t>MS - ENT, MBBS</t>
  </si>
  <si>
    <t>92% 20 Feedback Old Rajendra Nagar, Delhi</t>
  </si>
  <si>
    <t>Acrylic Partial Denture Artificial Teeth Crowns and Bridges Fixing</t>
  </si>
  <si>
    <t>DHMS (Diploma in Homeopathic Medicine and Surgery), M.Sc.- Clinical Nutrition and Dietetics, MSc - Psychotherapy And Counselling</t>
  </si>
  <si>
    <t>MD - Ayurveda Medicine</t>
  </si>
  <si>
    <t>Endoscopy of throat , nose , ear Cancer checkup for ear, nose, throat Ear Cleaning (Painless Method)</t>
  </si>
  <si>
    <t>96% 48 Feedback Porur, Chennai</t>
  </si>
  <si>
    <t>Tooth Pain Teeth Whitening Dental Fillings</t>
  </si>
  <si>
    <t>BAMS, MS (Shalyatantra), MSc - Yoga</t>
  </si>
  <si>
    <t>Kidney Stone Treatment Allergy Treatment Cognitive Behavioral Therapy (CBT)</t>
  </si>
  <si>
    <t>MBBS, MS - ENT, DLO</t>
  </si>
  <si>
    <t>97% 40 Feedback Aluva, Ernakulam</t>
  </si>
  <si>
    <t>BDS, Post Graduate Diploma in Advanced Implantology</t>
  </si>
  <si>
    <t>Osseointegrated implants Advanced surgery in Implantology Implant Retained Dentures</t>
  </si>
  <si>
    <t>Tooth Extraction Cosmetic/ Aesthetic Dentistry Crowns and Bridges Fixing</t>
  </si>
  <si>
    <t>MBBS, MD - Alternate Medicine, Post Graduate Diploma in Counselling &amp; Psychotherapy, MS - Counselling &amp; Psychotherapy, PhD - Alternative Medicine</t>
  </si>
  <si>
    <t>56%</t>
  </si>
  <si>
    <t>56% 17 Feedback Begumpet, Hyderabad</t>
  </si>
  <si>
    <t>96% 2 Feedback Kaloor, Ernakulam</t>
  </si>
  <si>
    <t>BDS, Fellowship in Oral implantlogy</t>
  </si>
  <si>
    <t>97% 39 Feedback Indiranagar, Bangalore</t>
  </si>
  <si>
    <t>ENT Checkup (General) Congenital Ear Problem Treatment Nosebleed (Epistaxis) Treatment</t>
  </si>
  <si>
    <t>Migraine Treatment Skin Disease Treatment Bronchitis Treatment</t>
  </si>
  <si>
    <t>80% 4 Feedback Dilsukhnagar, Hyderabad</t>
  </si>
  <si>
    <t>BHMS, Diploma in Personal Counselling Skills (DPCS)</t>
  </si>
  <si>
    <t>100% 13 Feedback Ghatkopar East, Mumbai</t>
  </si>
  <si>
    <t>93% 6 Feedback Yousufguda, Hyderabad</t>
  </si>
  <si>
    <t>MBBS, MD - Dermatology, DNB - Dermatology, Venereology &amp; Leprosy</t>
  </si>
  <si>
    <t>100% 15 Feedback Andheri West, Mumbai</t>
  </si>
  <si>
    <t>Dental Fillings Dental Checkup (General) Dental Crowns</t>
  </si>
  <si>
    <t>GCEH</t>
  </si>
  <si>
    <t>Automated Pathology E C G Chronic Disorder Clinic</t>
  </si>
  <si>
    <t>MBBS, MS - General Surgery, DNB</t>
  </si>
  <si>
    <t>BHMS, Certification in Personal Counsling</t>
  </si>
  <si>
    <t>RCT - Root Canal Treatment Tooth Extraction Wisdom Tooth Extraction</t>
  </si>
  <si>
    <t>MS - Otorhinolaryngology</t>
  </si>
  <si>
    <t>Dental Fillings Presurgical Orthodontics Crowns and Bridges Fixing</t>
  </si>
  <si>
    <t>Post Graduate Diploma in Healthcare Management(PGDHM), MBBS, MD - Internal Medicine</t>
  </si>
  <si>
    <t>Tonsillitis Treatment Ear Drum Repair Congenital Ear Problem Treatment</t>
  </si>
  <si>
    <t>MBBS, MD - Dermatology , Venereology &amp; Leprosy, Fellowship in Lasers &amp; Cosmetology</t>
  </si>
  <si>
    <t>MBBS, Fellowship In Anti-Aging And Aesthetic Medicine, Diploma in Practical Dermatology, Fellow Hair Transplant Surgery, Fellowship in Lasers &amp; Advanced Dermatology</t>
  </si>
  <si>
    <t>94% 15 Feedback Jubilee Hills, Hyderabad</t>
  </si>
  <si>
    <t>Cosmetic/ Aesthetic Dentistry Conservative Dentistry Fixed Partial Denture (FPD)</t>
  </si>
  <si>
    <t>MBBS, MD - Internal Medicine</t>
  </si>
  <si>
    <t>Pediatric Dentistry Dental Implant Fixing Laser Teeth Whitening</t>
  </si>
  <si>
    <t>DNB - Paediatrics, MRCPCH (UK), MBBS</t>
  </si>
  <si>
    <t>1 Feedback MRC Nagar, Chennai ₹500</t>
  </si>
  <si>
    <t>BDS, MDS - Oral Medicine and Radiology</t>
  </si>
  <si>
    <t>Presurgical Orthodontics Oral &amp; Maxillofacial Surgery Cosmetic/ Aesthetic Dentistry</t>
  </si>
  <si>
    <t>MD - Homeopathy, Diploma in Obesity managemnt, BHMS</t>
  </si>
  <si>
    <t>Skin Disease Treatment Weight Loss Diet Counseling Hair Loss Treatment</t>
  </si>
  <si>
    <t>Microsurgery of the Larynx Thyroplasty Functional Endoscopic Sinus Surgery - FESS</t>
  </si>
  <si>
    <t>BAMS, Certificate Course In Therapeutic Yoga</t>
  </si>
  <si>
    <t>Tonsillitis Treatment Pituitary Diseases Irritable Bowel Syndrome ( IBS ) Treatment</t>
  </si>
  <si>
    <t>MBBS, MD - General Medicine, DNB - Nephrology</t>
  </si>
  <si>
    <t>Peritoneal Dialysis Acute Renal Failure Chronic Urinary Tract Infections</t>
  </si>
  <si>
    <t>MBBS, FRGUHS, MD - Dermatology , Venereology &amp; Leprosy</t>
  </si>
  <si>
    <t>Acne / Pimples Treatment Scar Treatment Wart Removal</t>
  </si>
  <si>
    <t>MBBS, MD - General Medicine, DM - Neurology</t>
  </si>
  <si>
    <t>Certification in Aesthetic Dentistry, Certificate in Cosmetic Dentistry, BDS</t>
  </si>
  <si>
    <t>Cosmetic/ Aesthetic Dentistry Teeth - Jewellery Scaling / Polishing</t>
  </si>
  <si>
    <t>MBBS, MD - General Medicine, MRCP</t>
  </si>
  <si>
    <t>93% 1 Feedback Yeshwanthpur, Bangalore</t>
  </si>
  <si>
    <t>100% 6 Feedback Pitampura, Delhi</t>
  </si>
  <si>
    <t>98% 57 Feedback Kadavanthra, Ernakulam</t>
  </si>
  <si>
    <t>Fellowship In Laryngology Bronchoesophagology, MBBS, DNB - ENT</t>
  </si>
  <si>
    <t>FAGE, MBBS</t>
  </si>
  <si>
    <t>100% 68 Feedback Gujranwala Town, Delhi</t>
  </si>
  <si>
    <t>MS - ENT, MBBS, MS - Otorhinolaryngology</t>
  </si>
  <si>
    <t>Laser Resurfacing Scar Treatment Wart Removal</t>
  </si>
  <si>
    <t>99% 18 Feedback Coimbatore Racecourse, Coimbatore</t>
  </si>
  <si>
    <t>MBBS, Diploma in Medical Radio-Diagnosis</t>
  </si>
  <si>
    <t>93% 2 Feedback Basheerbagh, Hyderabad</t>
  </si>
  <si>
    <t>100% 3 Feedback Pammal, Chennai</t>
  </si>
  <si>
    <t>Pediatric Dentistry Filling Scaling / Polishing</t>
  </si>
  <si>
    <t>Thyroid Disorder Treatment Diabetes Management PME</t>
  </si>
  <si>
    <t>Breast Enlargement Breast lift Male Breast Reduction</t>
  </si>
  <si>
    <t>91%</t>
  </si>
  <si>
    <t>Vertigo Treatment Geriatric Healthcare Balance Exercises</t>
  </si>
  <si>
    <t>Skin Tag Treatment Skin Rash Treatment Skin Blemishes Treatment</t>
  </si>
  <si>
    <t>BDS, Certification in Full Mouth Rehabilitation</t>
  </si>
  <si>
    <t>MBBS, DDV, DNB</t>
  </si>
  <si>
    <t>96% 60 Feedback Kalyan Nagar, Bangalore</t>
  </si>
  <si>
    <t>BHMS, Diploma in Acupuncture, MD - Homeopathy, Diploma in Naturopathy &amp; Yogic Science (DNYS)</t>
  </si>
  <si>
    <t>General Practice Cough Treatment Fever Treatment</t>
  </si>
  <si>
    <t>BDS, MFDS RCS</t>
  </si>
  <si>
    <t>Ceramic Veneers / Crowns Orthotic Splints Disclusion Time Reduction (DTR)</t>
  </si>
  <si>
    <t>Reconstructive Middle Ear Surgery Surgery Of The Facial Nerve Congenital Ear Problem Treatment</t>
  </si>
  <si>
    <t>MBBS, DNB - Internal Medicine</t>
  </si>
  <si>
    <t>100% 3 Feedback Basaveshwaranagar, Bangalore</t>
  </si>
  <si>
    <t>MS - General Surgery, Fellowship in Minimal Access Surgery, MBBS</t>
  </si>
  <si>
    <t>94% 51 Feedback Electronics City, Bangalore</t>
  </si>
  <si>
    <t>MBBS, DGO, Diploma in Dermatology</t>
  </si>
  <si>
    <t>97% 12 Feedback Madhapur, Hyderabad</t>
  </si>
  <si>
    <t>BDS, MDS - Oral &amp; Maxillofacial Surgery, Diplomate in Oral Implantology, Masters in Oral Implantology, Implant Externship Program, Fellowship in Implantology, Fellowship in Aesthetic Medicine</t>
  </si>
  <si>
    <t>Dental Implant Fixing Implant Rehabilitation Implant Retained Dentures</t>
  </si>
  <si>
    <t>MBBS, MD - Internal Medicine, FRCP</t>
  </si>
  <si>
    <t>100% 175 Feedback Adyar, Chennai</t>
  </si>
  <si>
    <t>Fellowship in Aesthetic Medicine, MD - Dermatology</t>
  </si>
  <si>
    <t>Artificial Teeth Impaction / Impacted Tooth Extraction Presurgical Orthodontics</t>
  </si>
  <si>
    <t>Crowns and Bridges Fixing Cast Partial Denture Cosmetic/ Aesthetic Dentistry</t>
  </si>
  <si>
    <t>Acne/ Pimple Scars Treatment Laser Hair Removal - Face Electrocautery</t>
  </si>
  <si>
    <t>BAMS, M.S. (Ayurved) Stri Roga &amp; Prasuti Tantra</t>
  </si>
  <si>
    <t>BAMS, MS - Ayurveda, Fellow of Academy of General Education (FAGE)</t>
  </si>
  <si>
    <t>Anorectal Surgeries Ayurvedic Surgery Gastritis Treatment</t>
  </si>
  <si>
    <t>MBBS, DGO</t>
  </si>
  <si>
    <t>RCT Tooth Extraction Dental Crowns</t>
  </si>
  <si>
    <t>3 Feedback Thrikkakara, Ernakulam ₹200</t>
  </si>
  <si>
    <t>56% 4 Feedback Manapakkam, Chennai</t>
  </si>
  <si>
    <t>Gum Disease Treatment/ Surgery RCT - Root Canal Treatment Scaling / Polishing</t>
  </si>
  <si>
    <t>Skin Allergy Treatment Arthritis Management Musculoskeletal Pain Management</t>
  </si>
  <si>
    <t>MS - Ayurvedic Gynecology &amp; Obstetrics, BAMS</t>
  </si>
  <si>
    <t>Nadi Pariksha Male/Female Fertility Treatment Panchakarma</t>
  </si>
  <si>
    <t>Endoscopic Skull Base Surgery Endoscopic Nasal Surgery Microscopic Ear Surgery</t>
  </si>
  <si>
    <t>MBBS, MD - Pathology</t>
  </si>
  <si>
    <t>MBBS, MD - Internal Medicine, Fellowship in Rheumatology</t>
  </si>
  <si>
    <t>Specialized In Arthritis Joint Pain Treatment Rheumatology treatment</t>
  </si>
  <si>
    <t>MD - Ayurveda Medicine, BAMS, MBA, D.Y.A</t>
  </si>
  <si>
    <t>95% 28 Feedback Mulund, Mumbai</t>
  </si>
  <si>
    <t>92% 3 Feedback Model Town 3, Delhi</t>
  </si>
  <si>
    <t>Dental Implant Fixing Cosmetic/ Aesthetic Dentistry Teeth Whitening</t>
  </si>
  <si>
    <t>5 Feedback Ulsoor, Bangalore ₹400</t>
  </si>
  <si>
    <t>MBBS, DVD</t>
  </si>
  <si>
    <t>88% 24 Feedback Bhayandar West, Mumbai</t>
  </si>
  <si>
    <t>MBBS, MD - Medicine</t>
  </si>
  <si>
    <t>68%</t>
  </si>
  <si>
    <t>68% 12 Feedback KPHB, Hyderabad</t>
  </si>
  <si>
    <t>100% 4 Feedback Horamavu, Bangalore</t>
  </si>
  <si>
    <t>DDVL, MBBS</t>
  </si>
  <si>
    <t>MBBS, Diploma in Public Health</t>
  </si>
  <si>
    <t>BDS, MDS - Orthodontics and Dentofacial Orthopaedics</t>
  </si>
  <si>
    <t>MD - Homeopathy, BHMS</t>
  </si>
  <si>
    <t>100% 13 Feedback Kammana Halli, Bangalore</t>
  </si>
  <si>
    <t>Tilak Nagar, Delhi ₹200 Visits Today</t>
  </si>
  <si>
    <t>BAMS, PhD- Ayurveda</t>
  </si>
  <si>
    <t>MD - General Medicine, DM - Critical Care Medicine, Post Graduate Course in Diabetology, MBBS</t>
  </si>
  <si>
    <t>MBBS, MS - Otorhinolaryngology, DNB - Otorhinolaryngology</t>
  </si>
  <si>
    <t>94% 34 Feedback Preet Vihar, Delhi</t>
  </si>
  <si>
    <t>91% 5 Feedback Gachibowli, Hyderabad</t>
  </si>
  <si>
    <t>BSAM</t>
  </si>
  <si>
    <t>MBBS, MD - Dermatology, FRGUHS</t>
  </si>
  <si>
    <t>98% 29 Feedback Jakkur, Bangalore</t>
  </si>
  <si>
    <t>MBBS, DDV, MD - Dermatology</t>
  </si>
  <si>
    <t>96% 13 Feedback Andheri West, Mumbai</t>
  </si>
  <si>
    <t>Crowns and Bridges Fixing Acrylic Partial Denture Impaction / Impacted Tooth Extraction</t>
  </si>
  <si>
    <t>MBBS, Certificate Course in Sports and Fitness Nutrition, MBBS, Diploma in Advanced Skin and Hair Treatments, Doctor of Medicine (Alternate Medicine)</t>
  </si>
  <si>
    <t>Dental Implant Fixing RCT - Root Canal Treatment Cosmetic/ Aesthetic Dentistry</t>
  </si>
  <si>
    <t>BAMS, Certificate in Cosmetology, Certificate in Cosmetology</t>
  </si>
  <si>
    <t>Jeevanbhimanagar, Bangalore Free Consultation Visits Today</t>
  </si>
  <si>
    <t>Laser Hair Removal Skin Allergy Treatment keloid/scar treatment</t>
  </si>
  <si>
    <t>Scaling / Polishing Smile Design Pulpectomy</t>
  </si>
  <si>
    <t>Dental Implant Fixing Orthodontics General Dentistry</t>
  </si>
  <si>
    <t>100% 17 Feedback AS Rao Nagar, Hyderabad</t>
  </si>
  <si>
    <t>MBBS, MD - Dermatology, MD - Skin,VD &amp; Leprosy</t>
  </si>
  <si>
    <t>98% 34 Feedback Janak Puri, Delhi</t>
  </si>
  <si>
    <t>BDS, MDS - Public Health Dentistry</t>
  </si>
  <si>
    <t>Dental Examinations Tooth Extraction Wisdom Tooth Extraction</t>
  </si>
  <si>
    <t>96% 13 Feedback Jhilmil Colony, Delhi</t>
  </si>
  <si>
    <t>BAMS, Post Graduate Diploma In Yoga</t>
  </si>
  <si>
    <t>MBBS, MS - ENT, Diploma in ENT</t>
  </si>
  <si>
    <t>60%</t>
  </si>
  <si>
    <t>60% 1 Feedback Adyar, Chennai</t>
  </si>
  <si>
    <t>BAMS, MD - Ayurveda Medicine, MA, DNHE</t>
  </si>
  <si>
    <t>MBBS, Diploma in Otorhinolaryngology (DLO), MS - ENT</t>
  </si>
  <si>
    <t>Dental Fillings Dental Crowns General Dentistry</t>
  </si>
  <si>
    <t>MD - Skin &amp; VD</t>
  </si>
  <si>
    <t>Nail Diseases Treatment Laser therapy Medical Vitiligo Treatment</t>
  </si>
  <si>
    <t>RCT - Root Canal Treatment Dental Fillings Dental Restoration</t>
  </si>
  <si>
    <t>MBBS, MS - General Surgery, Diploma in Endoscopy</t>
  </si>
  <si>
    <t>Endoscopies Biopsy Lipoma Excisio</t>
  </si>
  <si>
    <t>MBBS, Diploma in Anesthesiology</t>
  </si>
  <si>
    <t>MBBS, MD - Pediatrics</t>
  </si>
  <si>
    <t>Balance Exercises Acne / Pimples Treatment Insulin Treatment</t>
  </si>
  <si>
    <t>85% 9 Feedback Rohini, Delhi</t>
  </si>
  <si>
    <t>MBBS, MRCGP</t>
  </si>
  <si>
    <t>100% 15 Feedback Kothanur, Bangalore</t>
  </si>
  <si>
    <t>BDS, PhD - Orthodontics &amp; Dentofacial Orthopaedics</t>
  </si>
  <si>
    <t>Presurgical Orthodontics Invisible/Clear Braces Tooth Coloured Fillings</t>
  </si>
  <si>
    <t>100% 20 Feedback T Nagar, Chennai</t>
  </si>
  <si>
    <t>PhD - Orthodontics &amp; Dentofacial Orthopaedics, BDS, MDS - Orthodontics</t>
  </si>
  <si>
    <t>Facet Dental Dental Crowns Dental X-Ray</t>
  </si>
  <si>
    <t>Mehdipatnam, Hyderabad ₹200 Visits Today</t>
  </si>
  <si>
    <t>Skin Disease Treatment Kidney Stone Treatment Cronic Diseases</t>
  </si>
  <si>
    <t>MBBS, MD - Microbiology</t>
  </si>
  <si>
    <t>100% 6 Feedback Kadugodi, Bangalore</t>
  </si>
  <si>
    <t>96% 19 Feedback Pitampura, Delhi</t>
  </si>
  <si>
    <t>BDS, Post-Graduate Certificate in Oral Implantology (PGCOI)</t>
  </si>
  <si>
    <t>Dental Implant Fixing Crowns and Bridges Fixing Complete/Partial Dentures Fixing</t>
  </si>
  <si>
    <t>MBBS, Diploma in Otorhinolaryngology (DLO), DO, MS - ENT</t>
  </si>
  <si>
    <t>Cast Partial Denture Dental Implant Fixing Fixed Partial Denture (FPD)</t>
  </si>
  <si>
    <t>BDS, Diploma in Naturopathy &amp; Yoga (NDDY)</t>
  </si>
  <si>
    <t>Scaling / Polishing Dental Braces Fixing Artificial Teeth</t>
  </si>
  <si>
    <t>83% 1 Feedback Selvapuram, Coimbatore</t>
  </si>
  <si>
    <t>85% 4 Feedback Karkardooma, Delhi</t>
  </si>
  <si>
    <t>MD - Dermatology , Venereology &amp; Leprosy, DNB - Dermatology &amp; Venereology, MBBS</t>
  </si>
  <si>
    <t>100% 10 Feedback Mahim, Mumbai</t>
  </si>
  <si>
    <t>Diabetes in Children Fever Treatment Electrocardiography (ECG)</t>
  </si>
  <si>
    <t>MBBS, Diploma in Dermatology &amp; Venerology, MD - Skin &amp; VD</t>
  </si>
  <si>
    <t>100% 46 Feedback Mulund West, Mumbai</t>
  </si>
  <si>
    <t>Surgical Tooth Extraction Mouth Guard Traumatic injuries Dental</t>
  </si>
  <si>
    <t>MBBS, DPM (Psychiatry), M.D. (Psychiatry)</t>
  </si>
  <si>
    <t>MBBS, MD - Pharmacology</t>
  </si>
  <si>
    <t>85% 506 Feedback Lajpat Nagar, Delhi</t>
  </si>
  <si>
    <t>100% 11 Feedback Hari Nagar, Delhi</t>
  </si>
  <si>
    <t>MBBS, Diploma in Diabetology, Fellowship in Diabetology(Royal Liverpool University Hospital, UK)</t>
  </si>
  <si>
    <t>Diabetes Management Health Checkup (General) 1 Feedback</t>
  </si>
  <si>
    <t>97% 62 Feedback Pitampura, Delhi</t>
  </si>
  <si>
    <t>93% 7 Feedback Yeshwanthpur, Bangalore</t>
  </si>
  <si>
    <t>MDS - Periodontics, BDS</t>
  </si>
  <si>
    <t>root canal treatment Metal Braces Fixing Dental Braces Fixing</t>
  </si>
  <si>
    <t>100% 13 Feedback Besant Nagar, Chennai</t>
  </si>
  <si>
    <t>Diploma in Family Medicine (DFM), Post Graduate Diploma in Clinical Research (PGDCR), Post Graduate Diploma in Healthcare Management(PGDHM), MBBS</t>
  </si>
  <si>
    <t>97% 17 Feedback Yelahanka, Bangalore</t>
  </si>
  <si>
    <t>97% 38 Feedback Vasant Kunj, Delhi</t>
  </si>
  <si>
    <t>BDS, F.A.G.E, Certificate in Dental Implants</t>
  </si>
  <si>
    <t>Surgical Tooth Extraction Tooth Extraction Complete/Partial Dentures Fixing</t>
  </si>
  <si>
    <t>Complete/Partial Dentures Fixing Dental Implant Fixing Implant Prosthesis</t>
  </si>
  <si>
    <t>BAMS, Diploma In Clinical Panchakarma</t>
  </si>
  <si>
    <t>100% 54 Feedback Medavakkam, Chennai</t>
  </si>
  <si>
    <t>MBBS, Diploma in Child Health (DCH), DNB - Pediatrics</t>
  </si>
  <si>
    <t>Infectious Disease Treatment Fever Treatment Health Checkup (General)</t>
  </si>
  <si>
    <t>Oral &amp; Maxillofacial Surgery Oral Surgery Procedures Jaw Reshaping</t>
  </si>
  <si>
    <t>Most Advanced Root Canal Treatments (RCT) Dental Implant Fixing Smile Design</t>
  </si>
  <si>
    <t>Infertility Evaluation / Treatment Gynae Problems Arthritis and Pain Management</t>
  </si>
  <si>
    <t>MBBS, DNB - Otorhinolaryngology, Diploma in Otorhinolaryngology (DLO), DAA - Diploma in Allergy Asthma and Immunology</t>
  </si>
  <si>
    <t>99% 116 Feedback JP Nagar 2 Phase, Bangalore</t>
  </si>
  <si>
    <t>MBBS, MS - Endocrinology &amp; Diabetes, Post Graduate Diploma in Diabetology (PGDD)</t>
  </si>
  <si>
    <t>BHMS, BHMS, MS - Psychology</t>
  </si>
  <si>
    <t>Impaction / Impacted Tooth Extraction Crowns and Bridges Fixing Tooth Extraction</t>
  </si>
  <si>
    <t>Diabetes Management Stress Management Hypertension</t>
  </si>
  <si>
    <t>MD - Internal Medicine, MBBS</t>
  </si>
  <si>
    <t>98% 53 Feedback Kondapur, Hyderabad</t>
  </si>
  <si>
    <t>Presurgical Orthodontics Orthodontic Treatment</t>
  </si>
  <si>
    <t>MBBS, MD - General Medicine, DM - Cardiology</t>
  </si>
  <si>
    <t>FNB - Infectious Disease, MBBS, DNB - General Medicine</t>
  </si>
  <si>
    <t>Viral Fever Treatment Filaria Treatment Head and Neck Infection Treatment</t>
  </si>
  <si>
    <t>88% 2 Feedback Kundalahalli, Bangalore</t>
  </si>
  <si>
    <t>MBBS, Diploma in Tuberculosis and Chest Diseases (DTCD)</t>
  </si>
  <si>
    <t>100% 2 Feedback Mayur Vihar Ph-I, Delhi</t>
  </si>
  <si>
    <t>BDS, MDS - Prosthodontist And Crown Bridge, Fellowship in Oral implantlogy</t>
  </si>
  <si>
    <t>Crowns and Bridges Fixing Cosmetic/ Aesthetic Dentistry Flap Surgery</t>
  </si>
  <si>
    <t>75%</t>
  </si>
  <si>
    <t>75% 28 Feedback Pandav Nagar, Delhi</t>
  </si>
  <si>
    <t>Rhinoplasty Surgery Of The Facial Nerve Surgery for Snoring</t>
  </si>
  <si>
    <t>Impaction / Impacted Tooth Extraction Artificial Teeth Crowns and Bridges Fixing</t>
  </si>
  <si>
    <t>MBBS, Division of Clinical Psychology (DCP)</t>
  </si>
  <si>
    <t>DNB - General Medicine, FRCP, MBBS</t>
  </si>
  <si>
    <t>100% 29 Feedback Aminjikarai, Chennai</t>
  </si>
  <si>
    <t>69%</t>
  </si>
  <si>
    <t>69% 12 Feedback Andheri, Mumbai</t>
  </si>
  <si>
    <t>BDS, MDS - Prosthodontics, MSc - Master of Oral Implantology (MOI)</t>
  </si>
  <si>
    <t>Crowns and Bridges Fixing Conscious Sedation Complete/Partial Dentures Fixing</t>
  </si>
  <si>
    <t>MBBS, MD - Oncology, Diploma in Child Health (DCH)</t>
  </si>
  <si>
    <t>92% 11 Feedback Singanallur, Coimbatore</t>
  </si>
  <si>
    <t>DNB - Dermatology &amp; Venereology, FCPS - Dermatology, Venereology &amp; Leprosy, Diploma in Dermatology, MBBS</t>
  </si>
  <si>
    <t>BAMS, MD - Alternate Medicine</t>
  </si>
  <si>
    <t>8 Feedback Kaggadasapura, Bangalore ₹200</t>
  </si>
  <si>
    <t>Complete/Partial Dentures Fixing Tooth Extraction Dental Implant Fixing</t>
  </si>
  <si>
    <t>MBBS, MD - Skin &amp; VD, DDV</t>
  </si>
  <si>
    <t>95% 29 Feedback Matunga, Mumbai</t>
  </si>
  <si>
    <t>Skin Allergies Whitefield, Bangalore ₹350</t>
  </si>
  <si>
    <t>Dental Implant Fixing Implant Retained Dentures Bone Grafting for Dental Implants</t>
  </si>
  <si>
    <t>MD - Homeopathy, BHMS, Certificate in Child Health (CCH)</t>
  </si>
  <si>
    <t>94% 99 Feedback Borivali West, Mumbai</t>
  </si>
  <si>
    <t>Lumbar Spondylosis Slip Disc Sciatica Treatment</t>
  </si>
  <si>
    <t>BHMS, Masters in Counselling and Psychotherapy, Diploma in Rheumatology</t>
  </si>
  <si>
    <t>Chickenpox Treatment Irritable Bowel Syndrome ( IBS ) Treatment Diabetic Ulcer Treatment</t>
  </si>
  <si>
    <t>94% 5 Feedback Kalady, Ernakulam</t>
  </si>
  <si>
    <t>BDS, MCP(UCLA-USA)</t>
  </si>
  <si>
    <t>Oral Hygiene/ Prophylaxis Fluoride Gel Application Pit and Fissure Sealant</t>
  </si>
  <si>
    <t>Dental Fillings Ceramic Veneers / Crowns Tooth Extraction</t>
  </si>
  <si>
    <t>Scaling / Polishing Cosmetic/ Aesthetic Dentistry Dental Checkup (General)</t>
  </si>
  <si>
    <t>Dental Examinations Dental Crowns Dental Fillings</t>
  </si>
  <si>
    <t>General Dentistry Dental Fillings Dental X-Ray</t>
  </si>
  <si>
    <t>Whitening Peels</t>
  </si>
  <si>
    <t>MD - Dermatology, Diploma in Dermatology, MBBS</t>
  </si>
  <si>
    <t>Dermabrasion Acne / Pimples Treatment Laser Resurfacing</t>
  </si>
  <si>
    <t>2 Feedback Chattarpur, Delhi ₹300</t>
  </si>
  <si>
    <t>Mayur Vihar Ph-I, Delhi ₹250 Visits Today</t>
  </si>
  <si>
    <t>MBBS, M.D. (Psychiatry)</t>
  </si>
  <si>
    <t>HOMOEOPATHY T Nagar, Chennai ₹300</t>
  </si>
  <si>
    <t>PhD - Neuropsychology, BAMS</t>
  </si>
  <si>
    <t>kayachikitsa Allergy Treatment Arthritis and Pain Management</t>
  </si>
  <si>
    <t>Infectious Disease Treatment Head and Neck Infection Treatment Congenital Disorders Evaluation / Treatment</t>
  </si>
  <si>
    <t>Teeth Whitening Teeth - Jewellery Teeth Straightening</t>
  </si>
  <si>
    <t>BHMS, Post Graduate Diploma in Emergency Services (PGDEMS)</t>
  </si>
  <si>
    <t>Dental Crowns Dental Fillings Dental Examinations</t>
  </si>
  <si>
    <t>MBBS, MS - ENT, Fellowship in ENT</t>
  </si>
  <si>
    <t>MDS - Pedodontics</t>
  </si>
  <si>
    <t>Crowns and Bridges Fixing Acrylic Partial Denture BPS Dentures Fixing</t>
  </si>
  <si>
    <t>MBBS, Post Graduate Diploma in Diabetology (PGDD)</t>
  </si>
  <si>
    <t>Reconstructive Middle Ear Surgery Surgery Of The Facial Nerve Surgery for Snoring</t>
  </si>
  <si>
    <t>MBBS, DNB - Dermatology, Venereology &amp; Leprosy, Fellowship in Aesthetic Medicine</t>
  </si>
  <si>
    <t>BDS, MDS - Orthodontics</t>
  </si>
  <si>
    <t>95% 15 Feedback Vikas Puri, Delhi</t>
  </si>
  <si>
    <t>93% 65 Feedback Sarita Vihar, Delhi</t>
  </si>
  <si>
    <t>MD - Dermatology</t>
  </si>
  <si>
    <t>80% 3 Feedback Safdarjung Enclave, Delhi</t>
  </si>
  <si>
    <t>MDS - Orthodontics and Dentofacial Orthopaedics, BDS</t>
  </si>
  <si>
    <t>BPS Dentures Fixing Crowns and Bridges Fixing Tooth Extraction</t>
  </si>
  <si>
    <t>Nasal and Sinus Allergy Care Otoplasty Congenital Ear Problem Treatment</t>
  </si>
  <si>
    <t>BHMS, Diploma In Naturopathy (ND), MD - Homeopathy</t>
  </si>
  <si>
    <t>Skin Disease Treatment Allergy Treatment Bronchial Asthma Treatment</t>
  </si>
  <si>
    <t>Oral Medicine Endodontics Tooth Removal</t>
  </si>
  <si>
    <t>Impaction / Impacted Tooth Extraction Cosmetic/ Aesthetic Dentistry Crowns and Bridges Fixing</t>
  </si>
  <si>
    <t>96% 29 Feedback Karol Bagh, Delhi</t>
  </si>
  <si>
    <t>Crowns and Bridges Fixing Artificial Teeth Impaction / Impacted Tooth Extraction</t>
  </si>
  <si>
    <t>MD - Ayurveda Medicine, BAMS, PG Diploma in Sexual Medicine</t>
  </si>
  <si>
    <t>100% 99 Feedback Borivali, Mumbai</t>
  </si>
  <si>
    <t>MBBS, Diploma in Otorhinolaryngology (DLO), DNB - ENT, Diploma in Medical Law and Ethics (PGDMLE)</t>
  </si>
  <si>
    <t>98% 566 Feedback Koramangala, Bangalore</t>
  </si>
  <si>
    <t>96% 12 Feedback Arekere, Bangalore</t>
  </si>
  <si>
    <t>MBBS, MRCP (UK)</t>
  </si>
  <si>
    <t>BHMS, MBA (Health Care), Post Graduate Diploma in Healthcare Management(PGDHM), MS - Psychology</t>
  </si>
  <si>
    <t>Dental Checkup (General) Dental prophylaxis Invisible/Clear Braces</t>
  </si>
  <si>
    <t>MD - Skin &amp; VD, MBBS</t>
  </si>
  <si>
    <t>95% 31 Feedback HSR Layout, Bangalore</t>
  </si>
  <si>
    <t>Chickenpox Treatment Hair Treatment Neck Pain Treatment</t>
  </si>
  <si>
    <t>Dental Implant Fixing Oral &amp; Maxillofacial Surgery Smile Design</t>
  </si>
  <si>
    <t>MBBS, DNB - Dermatology &amp; Venereology, Diplomate of American board of hair restoration surgery</t>
  </si>
  <si>
    <t>100% 13 Feedback Model Town, Delhi</t>
  </si>
  <si>
    <t>MBBS, MS - ENT, Diploma in Otorhinolaryngology (DLO)</t>
  </si>
  <si>
    <t>95% 72 Feedback Kakkanad, Ernakulam</t>
  </si>
  <si>
    <t>MBBS, MD - Pediatrics, Post Graduate Diploma in Diabetes</t>
  </si>
  <si>
    <t>Allergy Treatment Viral Fever Treatment Skin Tag Treatment</t>
  </si>
  <si>
    <t>Mayur Vihar Ph-I, Delhi ₹500 Visits Today</t>
  </si>
  <si>
    <t>Acne / Pimples Treatment Wart Removal Laser Hair Removal - Face</t>
  </si>
  <si>
    <t>Endo Surgery Or Apicoectomy Conservative Dentistry Ceramic Crowns and Bridges Fixing</t>
  </si>
  <si>
    <t>93% 19 Feedback Mayur Vihar Ph-I, Delhi</t>
  </si>
  <si>
    <t>MBBS, MD - Dermatology, DNB - Dermatology &amp; Venereology, MNAMS - Plastic Surgery, Certified in Hair Transplantation</t>
  </si>
  <si>
    <t>96% 21 Feedback Malad West, Mumbai</t>
  </si>
  <si>
    <t>BHMS, PG Diploma In Clinical Cosmetology (PGDCC)</t>
  </si>
  <si>
    <t>Dental Fillings Zirconia Crowns Dental Implant Fixing</t>
  </si>
  <si>
    <t>Cuffe Parade, Mumbai ₹200 Visits Today</t>
  </si>
  <si>
    <t>92% 9 Feedback Pitampura, Delhi</t>
  </si>
  <si>
    <t>73%</t>
  </si>
  <si>
    <t>73% 8 Feedback Erragadda, Hyderabad</t>
  </si>
  <si>
    <t>Dental Crowns Dental X-Ray Facet Dental</t>
  </si>
  <si>
    <t>Tooth Extraction Dental Fillings Ceramic Veneers / Crowns</t>
  </si>
  <si>
    <t>MBBS, DORL (ENT), MS - ENT</t>
  </si>
  <si>
    <t>Tonsillitis Treatment Nasal Polypectomy Tonsillectomy</t>
  </si>
  <si>
    <t>67%</t>
  </si>
  <si>
    <t>67% 3 Feedback Patel Nagar West, Delhi</t>
  </si>
  <si>
    <t>100% 1 Feedback Velachery, Chennai</t>
  </si>
  <si>
    <t>Periodontal Flap Surgery Artificial Teeth Scaling / Polishing</t>
  </si>
  <si>
    <t>100% 1 Feedback Tripunithura, Ernakulam</t>
  </si>
  <si>
    <t>DNB - Dermatology &amp; Venereology, MBBS</t>
  </si>
  <si>
    <t>MBBS, MD - General Medicine, IDCC (ISCCM)</t>
  </si>
  <si>
    <t>Rheumatic Heart Disease Treatment Health Checkup (General) Diabetes Management</t>
  </si>
  <si>
    <t>MBBS, MD - Family Medicine, Master of Public Health (MPH), Diploma in Cardiology</t>
  </si>
  <si>
    <t>Hypertension Treatment Chronic Obstructive Pulmonary Disease (COPD) Treatment Diabetes Management</t>
  </si>
  <si>
    <t>BAMS, MS</t>
  </si>
  <si>
    <t>MBBS, MD - Dermatology , Venereology &amp; Leprosy, Fellowship In Cosmetic Dermatology</t>
  </si>
  <si>
    <t>100% 20 Feedback Jayanagar, Bangalore</t>
  </si>
  <si>
    <t>Presurgical Orthodontics Crowns and Bridges Fixing Dental Implant Fixing</t>
  </si>
  <si>
    <t>MD - Anaesthesiology, Diploma in Anesthesiology, MBBS</t>
  </si>
  <si>
    <t>Type 2 Diabetes Treatment Diabetic Diet Counseling Diabetic Foot Care</t>
  </si>
  <si>
    <t>Facial Fracture Treatment Maxilla Fracture Treatment Mandibular Fracture Treatment</t>
  </si>
  <si>
    <t>BHMS, Diploma in Naturopathy &amp; Yoga (NDDY), DNHE</t>
  </si>
  <si>
    <t>BAMS, Ayurvedic panchkarma</t>
  </si>
  <si>
    <t>MDS - Prosthodontics, BDS</t>
  </si>
  <si>
    <t>Dental Implant Fixing</t>
  </si>
  <si>
    <t>96% 6 Feedback Mathikere - BEL, Bangalore</t>
  </si>
  <si>
    <t>Anti Aging Treatment Skin Polishing Fractional Skin Rejuvenation</t>
  </si>
  <si>
    <t>Post Graduate Diploma in Dermotology (PGDD), MBBS, DDVL</t>
  </si>
  <si>
    <t>Certificate of Oral Implantology, Certification in Laser Dentistry, BDS</t>
  </si>
  <si>
    <t>Impaction / Impacted Tooth Extraction Conservative Dentistry Crowns and Bridges Fixing</t>
  </si>
  <si>
    <t>MDS - Oral &amp; Maxillofacial Surgery, BDS, Dip' NMD</t>
  </si>
  <si>
    <t>Crowns and Bridges Fixing Mole Removal Scaling / Polishing</t>
  </si>
  <si>
    <t>Scaling / Polishing Pulpectomy Oral Surgery Procedures</t>
  </si>
  <si>
    <t>97% 23 Feedback Satya Niketan, Delhi</t>
  </si>
  <si>
    <t>MBBS, Diploma in Otorhinolaryngology (DLO), PG Diploma In Clinical Cosmetology (PGDCC)</t>
  </si>
  <si>
    <t>Hearing Aid Fitting Ear Wax (Cerumen) Removal Sinusitis</t>
  </si>
  <si>
    <t>BHMS, Post Graduate Diploma in Emergency Services (PGDEMS), PGMHA</t>
  </si>
  <si>
    <t>99% 38 Feedback Chanda Nagar, Hyderabad</t>
  </si>
  <si>
    <t>MDS - Orthodontics, BDS</t>
  </si>
  <si>
    <t>Orthodontic Treatment Presurgical Orthodontics Jaw Orthopedics</t>
  </si>
  <si>
    <t>DNB - General Medicine, MBBS</t>
  </si>
  <si>
    <t>77%</t>
  </si>
  <si>
    <t>77% 1 Feedback Vikhroli West, Mumbai</t>
  </si>
  <si>
    <t>BDS, Diploma in Hospital Management</t>
  </si>
  <si>
    <t>98% 49 Feedback Vasant Vihar, Delhi</t>
  </si>
  <si>
    <t>Impaction / Impacted Tooth Extraction Tooth Extraction Endo Surgery Or Apicoectomy</t>
  </si>
  <si>
    <t>96% 50 Feedback Safdarjung Enclave, Delhi</t>
  </si>
  <si>
    <t>Rajouri Garden, Delhi ₹200 Visits Today</t>
  </si>
  <si>
    <t>MBBS, MD - General Medicine, Certificate Course in Management of Thyroid Disorder, Fellowship in Diabetology(Boston School of Medicine, USA)</t>
  </si>
  <si>
    <t>Diabetes in Children Diabetes Management Viral Fever Treatment</t>
  </si>
  <si>
    <t>Cast Partial Denture Cosmetic/ Aesthetic Dentistry Crowns and Bridges Fixing</t>
  </si>
  <si>
    <t>Dental Implant Fixing Dental Crowns RCT - Root Canal Treatment</t>
  </si>
  <si>
    <t>Diabetes Management Respiratory Diseases Treatment Rheumatology and Vasculitis Diseases</t>
  </si>
  <si>
    <t>95% 47 Feedback Punjagutta, Hyderabad</t>
  </si>
  <si>
    <t>Pulpectomy Oral Surgery Procedures Chin Augumentation (Mentoplasty)</t>
  </si>
  <si>
    <t>MBBS, MD - Skin &amp; VD</t>
  </si>
  <si>
    <t>100% 3 Feedback Alaknanda, Delhi</t>
  </si>
  <si>
    <t>Otoplasty Tonsillitis Treatment Tympanoplasty</t>
  </si>
  <si>
    <t>98% 126 Feedback Electronics City, Bangalore</t>
  </si>
  <si>
    <t>98% 22 Feedback Shalimar Bagh, Delhi</t>
  </si>
  <si>
    <t>98% 5 Feedback Andheri West, Mumbai</t>
  </si>
  <si>
    <t>Skin Care Bacterial Skin Infection Treatment skin checks</t>
  </si>
  <si>
    <t>MBBS, Diploma in Otorhinolaryngology (DLO), DNB - Otorhinolaryngology</t>
  </si>
  <si>
    <t>97% 92 Feedback R.S. Puram, Coimbatore</t>
  </si>
  <si>
    <t>MBBS, MD - General Medicine, PGDHHM</t>
  </si>
  <si>
    <t>Non Interventional Cardiologist Diabetes Management Preventive Cardiology</t>
  </si>
  <si>
    <t>99% 84 Feedback Velachery, Chennai</t>
  </si>
  <si>
    <t>96% 19 Feedback Kandanchavadi, Chennai</t>
  </si>
  <si>
    <t>100% 14 Feedback Vigyan Vihar, Delhi</t>
  </si>
  <si>
    <t>99% 59 Feedback Thiruvanmiyur, Chennai</t>
  </si>
  <si>
    <t>91% 10 Feedback CV Raman Nagar, Bangalore</t>
  </si>
  <si>
    <t>Crowns and Bridges Fixing Complete/Partial Dentures Fixing Gum Disease Treatment/ Surgery</t>
  </si>
  <si>
    <t>BAMS, Post Graduate Diploma in Hospital &amp; Healthcare Management</t>
  </si>
  <si>
    <t>Oral Surgery Procedures Cyst Enucleaction Ridge Augmentation</t>
  </si>
  <si>
    <t>Kshar Sutra Panchakarma Treatment Infertility Evaluation / Treatment</t>
  </si>
  <si>
    <t>MBBS, MD - Medicine, FCSI, FSCAI</t>
  </si>
  <si>
    <t>Mahim, Mumbai ₹1,200 Available Today</t>
  </si>
  <si>
    <t>97% 78 Feedback Gujranwala Town, Delhi</t>
  </si>
  <si>
    <t>BAMS, MD - Ayurveda Medicine, PhD- Ayurveda</t>
  </si>
  <si>
    <t>Infertility Evaluation / Treatment Arthritis Management Dysmenorrhea Treatment</t>
  </si>
  <si>
    <t>Dentofacial Orthopedics Cosmetic/ Aesthetic Dentistry Orthodontic Treatment</t>
  </si>
  <si>
    <t>MDS, BDS, Master of Clinical Dentistry</t>
  </si>
  <si>
    <t>Conservative Dentistry Endodontology Cosmetic/ Aesthetic Dentistry</t>
  </si>
  <si>
    <t>100% 1 Feedback Ulloor, Thiruvananthapuram</t>
  </si>
  <si>
    <t>MBBS, DNB - Dermatology &amp; Venereology</t>
  </si>
  <si>
    <t>100% 10 Feedback Rajakilpakkam, Chennai</t>
  </si>
  <si>
    <t>BHMS, DHMS (Diploma in Homeopathic Medicine and Surgery)</t>
  </si>
  <si>
    <t>85% 5 Feedback Greater Kailash, Delhi</t>
  </si>
  <si>
    <t>97% 11 Feedback Whitefield, Bangalore</t>
  </si>
  <si>
    <t>BDS, Post Graduate Certificate in Endodontics (PGCE), Post-Graduate Certificate in Oral Implantology (PGCOI)</t>
  </si>
  <si>
    <t>Certified In Panchkarma, Certification In Yoga, Paanchabhautic Ayurveda Certificate, BAMS</t>
  </si>
  <si>
    <t>MBBS, Diploma in Traditional Chinese Medicine, Diploma of Clinical Hypnotherapy</t>
  </si>
  <si>
    <t>MBBS, MD - Medicine, Fellowship in Diabetology, Certificate Course in Management of Thyroid Disorder</t>
  </si>
  <si>
    <t>98% 72 Feedback Dwarka, Delhi</t>
  </si>
  <si>
    <t>33%</t>
  </si>
  <si>
    <t>33% 13 Feedback Janak Puri, Delhi</t>
  </si>
  <si>
    <t>85% 1 Feedback Hebbal, Bangalore</t>
  </si>
  <si>
    <t>93% 9 Feedback Kirti Nagar, Delhi</t>
  </si>
  <si>
    <t>BSc, BDS, Diploma in Laser Dentistry</t>
  </si>
  <si>
    <t>100% 2 Feedback Balaramapuram, Thiruvananthapuram</t>
  </si>
  <si>
    <t>99% 43 Feedback Thiruvanmiyur, Chennai</t>
  </si>
  <si>
    <t>Composite Bondings Complete/Partial Dentures Fixing</t>
  </si>
  <si>
    <t>88% 7 Feedback VV Puram, Bangalore</t>
  </si>
  <si>
    <t>MBBS, Diploma in Preventive &amp; Promotive Healthcare, MS - Counselling &amp; Psychotherapy, MD - Alternate Medicine, Integrated Clinical Hypnotherapy</t>
  </si>
  <si>
    <t>97% 15 Feedback Bandra West, Mumbai</t>
  </si>
  <si>
    <t>BDS, MDS - Periodontology and Oral Implantology, Master of Oral Laser Applications</t>
  </si>
  <si>
    <t>Acrylic Partial Denture Cast Partial Denture Crowns and Bridges Fixing</t>
  </si>
  <si>
    <t>Vaccination/ Immunization Congenital Disorders Evaluation / Treatment Immunity Therapy</t>
  </si>
  <si>
    <t>Fixed Prosthodontics Dental prophylaxis Implant Prosthesis</t>
  </si>
  <si>
    <t>98% 493 Feedback Andheri East, Mumbai</t>
  </si>
  <si>
    <t>Oral &amp; Maxillofacial Surgery Oral Surgery Procedures Oral Rehabilitation</t>
  </si>
  <si>
    <t>BAMS, MS - Ayurveda, MSc - Psychology</t>
  </si>
  <si>
    <t>98% 17 Feedback AS Rao Nagar, Hyderabad</t>
  </si>
  <si>
    <t>MBBS, Fellowship of College of General Practice (FCGP), Post Graduate Diploma in Family Medicine (PGDFM)</t>
  </si>
  <si>
    <t>MD - Ayurvedic Pharmacology, BAMS</t>
  </si>
  <si>
    <t>Laser Resurfacing Dermabrasion Acne / Pimples Treatment</t>
  </si>
  <si>
    <t>88% 5 Feedback Secunderabad, Hyderabad</t>
  </si>
  <si>
    <t>Crowns and Bridges Fixing Artificial Teeth Teeth Whitening</t>
  </si>
  <si>
    <t>95% 1 Feedback Secunderabad, Hyderabad</t>
  </si>
  <si>
    <t>MDS - Prosthodontics, BDS, MDS - Prosthodontist And Crown Bridge</t>
  </si>
  <si>
    <t>Smile Design Dental Crowns Implant Retained Dentures</t>
  </si>
  <si>
    <t>55%</t>
  </si>
  <si>
    <t>55% 4 Feedback Banashankari 3rd Stage, Bangalore</t>
  </si>
  <si>
    <t>Dental Fillings Dental Implant Fixing RCT - Single Sitting</t>
  </si>
  <si>
    <t>MBBS, MD - Dermatology, FRCP</t>
  </si>
  <si>
    <t>95% 147 Feedback Jayanagar 4 Block, Bangalore</t>
  </si>
  <si>
    <t>90% 8 Feedback Banashankari 1st Stage, Bangalore</t>
  </si>
  <si>
    <t>88% 11 Feedback Bandra West, Mumbai</t>
  </si>
  <si>
    <t>BDS, Certificate Endodontics &amp; Pedodontics</t>
  </si>
  <si>
    <t>Dental Fillings Zirconia Crowns General Dentistry</t>
  </si>
  <si>
    <t>80% 3 Feedback Mira Road, Mumbai</t>
  </si>
  <si>
    <t>100% 8 Feedback Gachibowli, Hyderabad</t>
  </si>
  <si>
    <t>BDS, MDS - Conservative Dentistry &amp; Endodontics, Certified Inman Aligner</t>
  </si>
  <si>
    <t>Cosmetic/ Aesthetic Dentistry Smile Design Veneers / Laminates</t>
  </si>
  <si>
    <t>Cosmetic/ Aesthetic Dentistry Dental Implant Fixing Crowns and Bridges Fixing</t>
  </si>
  <si>
    <t>96% 101 Feedback Powai, Mumbai</t>
  </si>
  <si>
    <t>MBBS, Diploma in Otorhinolaryngology (DLO), DNB</t>
  </si>
  <si>
    <t>Ear Micro Surgery Laryngoscopy Microsurgery of the Larynx</t>
  </si>
  <si>
    <t>Scaling / Polishing RCT - Root Canal Treatment Dental Crowns</t>
  </si>
  <si>
    <t>BHMS, Diploma In Naturopathy (ND)</t>
  </si>
  <si>
    <t>98% 444 Feedback Tambaram, Chennai</t>
  </si>
  <si>
    <t>97% 13 Feedback Laxmi Nagar, Delhi</t>
  </si>
  <si>
    <t>MBBS, DNB - Paediatrics</t>
  </si>
  <si>
    <t>Newborn Jaundice Chickenpox Treatment Bronchial Asthma Treatment</t>
  </si>
  <si>
    <t>98% 1061 Feedback LB Nagar, Hyderabad</t>
  </si>
  <si>
    <t>100% 17 Feedback Anand Vihar, Delhi</t>
  </si>
  <si>
    <t>Crowns and Bridges Fixing BPS Dentures Fixing Cosmetic/ Aesthetic Dentistry</t>
  </si>
  <si>
    <t>Mehdipatnam, Hyderabad ₹300 Visits Today</t>
  </si>
  <si>
    <t>BDS, Certification in Full Mouth Rehabilitation, Cert. (Prosthodontics), Certificate in Cosmetic Dentistry, Certification in Aesthetic Dentistry</t>
  </si>
  <si>
    <t>93% 28 Feedback Karol Bagh, Delhi</t>
  </si>
  <si>
    <t>99% 46 Feedback Patel Nagar East, Delhi</t>
  </si>
  <si>
    <t>97% 24 Feedback Jayanagar 9 Block, Bangalore</t>
  </si>
  <si>
    <t>Impaction / Impacted Tooth Extraction Dental Braces Fixing Cosmetic/ Aesthetic Dentistry</t>
  </si>
  <si>
    <t>MD - Ayurvedic Obstetrics and Gynecology, BAMS</t>
  </si>
  <si>
    <t>Panchakarma Detoxification Male Infertility Evaluation/Treatment</t>
  </si>
  <si>
    <t>MDS, BDS</t>
  </si>
  <si>
    <t>Acrylic Partial Denture Crowns and Bridges Fixing BPS Dentures Fixing</t>
  </si>
  <si>
    <t>MD - Dermatology, DDV, Diploma in Hospital Administration</t>
  </si>
  <si>
    <t>94% 17 Feedback Malad West, Mumbai</t>
  </si>
  <si>
    <t>MBBS, MS - General Surgery, MCh - Urology, DNB - Urology/Genito - Urinary Surgery</t>
  </si>
  <si>
    <t>4 Feedback Mahim, Mumbai ₹1,200</t>
  </si>
  <si>
    <t>MBBS, FRCP - Endocrinology, MRCP (UK)</t>
  </si>
  <si>
    <t>Dental Fillings Impaction / Impacted Tooth Extraction Cosmetic/ Aesthetic Dentistry</t>
  </si>
  <si>
    <t>Nasal and Sinus Allergy Care Otoplasty Hearing Deficiency Assessment</t>
  </si>
  <si>
    <t>LCEH</t>
  </si>
  <si>
    <t>100% 10 Feedback IP Extension, Delhi</t>
  </si>
  <si>
    <t>BHMS, MD - Homeopathy, Nutrition Certification</t>
  </si>
  <si>
    <t>94% 282 Feedback Shakarpur, Delhi</t>
  </si>
  <si>
    <t>71%</t>
  </si>
  <si>
    <t>71% 5 Feedback Mayur Vihar Ph-I, Delhi</t>
  </si>
  <si>
    <t>71% 1 Feedback Goregaon East, Mumbai</t>
  </si>
  <si>
    <t>91% 3 Feedback Purasawakkam, Chennai</t>
  </si>
  <si>
    <t>Doctor of Homeopathic Medicine (HMD)</t>
  </si>
  <si>
    <t>BDS, Diploma in Implant Dentistry</t>
  </si>
  <si>
    <t>Dental Implant Fixing Tooth Extraction Acrylic Partial Denture</t>
  </si>
  <si>
    <t>Cardiac Ablation Cardioversion Carotid Angioplasty And Stenting</t>
  </si>
  <si>
    <t>Diploma in Child Health (DCH), MBBS</t>
  </si>
  <si>
    <t>New Born Care Health Checkup (Pediatric) Development Assessment</t>
  </si>
  <si>
    <t>Trimulgherry, Hyderabad ₹300 Visits Today</t>
  </si>
  <si>
    <t>GENERAL PHYSICIAN Suchitra Circle, Hyderabad ₹100</t>
  </si>
  <si>
    <t>MD - Dermatology , Venereology &amp; Leprosy, FRGUHS, Fellowship in Cosmetology, MBBS</t>
  </si>
  <si>
    <t>97% 213 Feedback BTM Layout, Bangalore</t>
  </si>
  <si>
    <t>MBBS, MD - Community Medicine</t>
  </si>
  <si>
    <t>MBBS, Diploma in Family Medicine (DFM)</t>
  </si>
  <si>
    <t>Artificial Teeth Impaction / Impacted Tooth Extraction Crowns and Bridges Fixing</t>
  </si>
  <si>
    <t>Diploma in Otorhinolaryngology (DLO), MBBS, MRCS (UK)</t>
  </si>
  <si>
    <t>93% 82 Feedback Mehdipatnam, Hyderabad</t>
  </si>
  <si>
    <t>Lifestyle Disorders Treatment Migraine Treatment Skin Disease Treatment</t>
  </si>
  <si>
    <t>84%</t>
  </si>
  <si>
    <t>84% 8 Feedback Dilshad Garden, Delhi</t>
  </si>
  <si>
    <t>BDS, Certificate in Dental Implants</t>
  </si>
  <si>
    <t>Tooth Extraction Scaling / Polishing Dental Fillings</t>
  </si>
  <si>
    <t>79% 2 Feedback Attapur, Hyderabad</t>
  </si>
  <si>
    <t>92% 6 Feedback Trimulgherry, Hyderabad</t>
  </si>
  <si>
    <t>BHMS, P.G.Hom.(London), fellowship in medical cosmetology,germany</t>
  </si>
  <si>
    <t>100% 6 Feedback Shahdara, Delhi</t>
  </si>
  <si>
    <t>74% 3 Feedback Marathahalli, Bangalore</t>
  </si>
  <si>
    <t>MDS - Paedodontics And Preventive Dentistry, BDS</t>
  </si>
  <si>
    <t>Endo Surgery Or Apicoectomy RCT - Root Canal Treatment Cosmetic/ Aesthetic Dentistry</t>
  </si>
  <si>
    <t>DNB - Dermatology &amp; Venereology, Fellowship in Cosmetology, DVD, MBBS</t>
  </si>
  <si>
    <t>99% 181 Feedback Andheri West, Mumbai</t>
  </si>
  <si>
    <t>7 Feedback Mira Bhayandar, Mumbai ₹200</t>
  </si>
  <si>
    <t>98% 16 Feedback Kalyan Nagar, Bangalore</t>
  </si>
  <si>
    <t>BDS, Certification in Aesthetic Dentistry, Certified Advance Course In Endodontics, Fellowship in Oral implantlogy</t>
  </si>
  <si>
    <t>98% 67 Feedback Kandivali East, Mumbai</t>
  </si>
  <si>
    <t>Diplomate of National Board Exam, Diploma in Otorhinolaryngology (DLO)</t>
  </si>
  <si>
    <t>BDS, MDS - Periodontics, Diploma in Implanthology</t>
  </si>
  <si>
    <t>97% 29 Feedback Palarivattom, Ernakulam</t>
  </si>
  <si>
    <t>Zirconia Crowns Dental Implant Fixing TMJ Therapy</t>
  </si>
  <si>
    <t>Pediatric Dentistry</t>
  </si>
  <si>
    <t>89% 11 Feedback Old Airport Road, Bangalore</t>
  </si>
  <si>
    <t>91% 2 Feedback Gandhipuram, Coimbatore</t>
  </si>
  <si>
    <t>84% 18 Feedback Porur, Chennai</t>
  </si>
  <si>
    <t>99% 187 Feedback Kondapur, Hyderabad</t>
  </si>
  <si>
    <t>MDS - Prosthodontics, BDS, Certificate in Dental Implants</t>
  </si>
  <si>
    <t>93% 6 Feedback Okhla, Delhi</t>
  </si>
  <si>
    <t>Male Sexual Problems Female Sexual Problems Pre-Marital Counselling</t>
  </si>
  <si>
    <t>Detoxification Menstrual Disorders in Adolescent Girls Tonsillitis Treatment</t>
  </si>
  <si>
    <t>MBBS, MD - Dermatology , Venereology &amp; Leprosy, ECFMG (USA), Fellowship In Dermatosurgery</t>
  </si>
  <si>
    <t>Hair Loss Treatment Acne / Pimples Treatment Laser Hair Removal - Face</t>
  </si>
  <si>
    <t>Smile Design Dental X-Ray Dental Examinations</t>
  </si>
  <si>
    <t>MBBS, DNB - General Medicine</t>
  </si>
  <si>
    <t>98% 19 Feedback Dwarka, Delhi</t>
  </si>
  <si>
    <t>MBBS, DDVL, Fellowship in Pediatric Dermatology</t>
  </si>
  <si>
    <t>79% 7 Feedback HRBR Layout, Bangalore</t>
  </si>
  <si>
    <t>BAMS, CGO</t>
  </si>
  <si>
    <t>MD - Homeopathy, BHMS, DHMS (Diploma in Homeopathic Medicine and Surgery), Diploma in Hospital Management, Diploma in Trichology - Cosmetology, Diploma In Skin Aesthetics, Diploma in Weight Loss</t>
  </si>
  <si>
    <t>100% 36 Feedback Fort, Mumbai</t>
  </si>
  <si>
    <t>83% 6 Feedback Whitefield, Bangalore</t>
  </si>
  <si>
    <t>MBBS, DNB - Otorhinolaryngology</t>
  </si>
  <si>
    <t>100% 11 Feedback Shastri Nagar, Delhi</t>
  </si>
  <si>
    <t>95% 5 Feedback T Nagar, Chennai</t>
  </si>
  <si>
    <t>BHMS, MS - Psychology, EducationDiploma in Naturopathy and Yoga, MD - Alternate Medicine</t>
  </si>
  <si>
    <t>MBBS, MS - ENT, Post Graduate Diploma in Diabetology (PGDD)</t>
  </si>
  <si>
    <t>MBBS, MD - General Medicine, P.G Diploma in Diabetes Management</t>
  </si>
  <si>
    <t>83% 4 Feedback Frazer Town, Bangalore</t>
  </si>
  <si>
    <t>MBBS, DO, Post Graduate Diploma in Maternity and Child Health (PGDMCH)</t>
  </si>
  <si>
    <t>93% 71 Feedback CV Raman Nagar, Bangalore</t>
  </si>
  <si>
    <t>Teeth Straightening Dental Implant Fixing Teeth Whitening</t>
  </si>
  <si>
    <t>Bone Grafting for Dental Implants Mouth Guard Smile Design</t>
  </si>
  <si>
    <t>Diploma in Otorhinolaryngology (DLO), MBBS</t>
  </si>
  <si>
    <t>Invisible/Clear Braces Presurgical Orthodontics Cleft Lip and Palate</t>
  </si>
  <si>
    <t>MBBS, MS - Otorhinolaryngology, DAA - Diploma in Allergy Asthma and Immunology, Fellowship SIB</t>
  </si>
  <si>
    <t>91% 131 Feedback Vasant Kunj, Delhi</t>
  </si>
  <si>
    <t>Cosmetic/ Aesthetic Dentistry Crowns and Bridges Fixing Complete/Partial Dentures Fixing</t>
  </si>
  <si>
    <t>98% 159 Feedback Greater Kailash Part 1, Delhi</t>
  </si>
  <si>
    <t>MBBS, DNB - Family Medicine, DAA</t>
  </si>
  <si>
    <t>MBBS, MD - Dermatology, DNB</t>
  </si>
  <si>
    <t>100% 11 Feedback Goregaon West, Mumbai</t>
  </si>
  <si>
    <t>Chemical Peel Wart Removal Skin Care</t>
  </si>
  <si>
    <t>100% 4 Feedback Banashankari 1st Stage, Bangalore</t>
  </si>
  <si>
    <t>Tri Nagar, Delhi ₹250 Available Today</t>
  </si>
  <si>
    <t>96% 32 Feedback Kandanchavadi, Chennai</t>
  </si>
  <si>
    <t>MBBS, DNB - Peripheral Vascular Surgery</t>
  </si>
  <si>
    <t>Carotid Angioplasty And Stenting Vascular Surgery Stroke Treatment</t>
  </si>
  <si>
    <t>Presurgical Orthodontics Oral Rehabilitation Jaw Orthopedics</t>
  </si>
  <si>
    <t>80% 5 Feedback Ghatkopar West, Mumbai</t>
  </si>
  <si>
    <t>Orthodontics General Dentistry Scaling / Polishing</t>
  </si>
  <si>
    <t>MBBS, MS - Otorhinolaryngology, FRACS</t>
  </si>
  <si>
    <t>MBBS, Diploma in Practical Dermatology, Fellowship in Aesthetic Medicine</t>
  </si>
  <si>
    <t>99% 141 Feedback Bandra West, Mumbai</t>
  </si>
  <si>
    <t>91% 11 Feedback Nizampet, Hyderabad</t>
  </si>
  <si>
    <t>Chronic Skin Allergy Hair Disease Hair Regrowth</t>
  </si>
  <si>
    <t>MBBS, MD - Skin &amp; VD, DDV, Fellowship in Dermatological Laser Surgery</t>
  </si>
  <si>
    <t>DHMS (Diploma in Homeopathic Medicine and Surgery), Member of the Royal Society for the Promotion of Health (UK) (MRSH), Diploma in Aesthetic Medicine</t>
  </si>
  <si>
    <t>45%</t>
  </si>
  <si>
    <t>45% 1 Feedback Borivali East, Mumbai</t>
  </si>
  <si>
    <t>99% 91 Feedback Neb Sarai, Delhi</t>
  </si>
  <si>
    <t>Anti Aging Treatment Sun Spots, Age Spots, And Other Pigmented Lesions Skin Peeling</t>
  </si>
  <si>
    <t>100% 10 Feedback Mahalakshmi Layout, Bangalore</t>
  </si>
  <si>
    <t>Pitampura, Delhi ₹250 Available Today</t>
  </si>
  <si>
    <t>77% 10 Feedback Mulund West, Mumbai</t>
  </si>
  <si>
    <t>96% 12 Feedback Kamla Nagar, Delhi</t>
  </si>
  <si>
    <t>BDS, MCIP, MD - Acupuncture, PGDCFS, PGDFOS, Diploma in Journalism</t>
  </si>
  <si>
    <t>100% 153 Feedback Saravanampatti, Coimbatore</t>
  </si>
  <si>
    <t>92% 15 Feedback Borivali West, Mumbai</t>
  </si>
  <si>
    <t>BHMS, MD - Homoeopathic Philosophy</t>
  </si>
  <si>
    <t>Allergy Treatment Skin Allergy Treatment Panchakarma</t>
  </si>
  <si>
    <t>Acne / Pimples Treatment Wart Removal Mole Removal</t>
  </si>
  <si>
    <t>Dental Fillings Facial Fracture Treatment Maxilla Fracture Treatment</t>
  </si>
  <si>
    <t>BAMS, MD - Acupuncture</t>
  </si>
  <si>
    <t>Dysmenorrhea Treatment Weight Loss Diet Counseling Hair Loss Treatment</t>
  </si>
  <si>
    <t>Presurgical Orthodontics Dentofacial Orthopedics Orthognathic Surgery</t>
  </si>
  <si>
    <t>Acne / Pimples Treatment Laser Skin Treatments Hair Loss Treatment</t>
  </si>
  <si>
    <t>98% 150 Feedback Madipakkam, Chennai</t>
  </si>
  <si>
    <t>Oral &amp; Maxillofacial Surgery Dental Implant Fixing Laser Surgery</t>
  </si>
  <si>
    <t>96% 13 Feedback Thirumullaivoyal, Chennai</t>
  </si>
  <si>
    <t>Dental Implant Fixing Invisible/Clear Braces Cosmetic/ Aesthetic Dentistry</t>
  </si>
  <si>
    <t>BDS, MDS-Oral Pathology and Oral Microbiology</t>
  </si>
  <si>
    <t>Scaling / Polishing Oral Lesions Screening Cast Partial Denture</t>
  </si>
  <si>
    <t>96% 8 Feedback Teynampet, Chennai</t>
  </si>
  <si>
    <t>100% 2 Feedback Ramamurthy Nagar, Bangalore</t>
  </si>
  <si>
    <t>MBBS, Diploma in Dermatology, DNB - Dermatology &amp; Venereology</t>
  </si>
  <si>
    <t>BDS, MDS - Orthodontics and Dentofacial Orthopaedics, Certificate in Cosmetic Dentistry, Fellow of Academy of General Education (FAGE)</t>
  </si>
  <si>
    <t>Invisible/Clear Braces Presurgical Orthodontics Orthodontic Treatment</t>
  </si>
  <si>
    <t>BAMS, MS - Counselling and Psychotherapy</t>
  </si>
  <si>
    <t>MBBS, MS - General Surgery, MCh - Oncology, MNAMS - General Surgery</t>
  </si>
  <si>
    <t>94% 13 Feedback Jayanagar, Bangalore</t>
  </si>
  <si>
    <t>Tooth Extraction Mouth Guard Paedodontics</t>
  </si>
  <si>
    <t>HIV Counselling Infectious Disease Treatment Health Checkup (General)</t>
  </si>
  <si>
    <t>RCT - Root Canal Treatment Teeth Whitening Gum Disease Treatment/ Surgery</t>
  </si>
  <si>
    <t>97% 2 Feedback Tatabad, Coimbatore</t>
  </si>
  <si>
    <t>Wedding Smile Planner Endo Surgery Or Apicoectomy Cosmetic/ Aesthetic Dentistry</t>
  </si>
  <si>
    <t>Health Checkup (General) Infectious Disease Treatment Viral Fever Treatment</t>
  </si>
  <si>
    <t>96% 13 Feedback Malad West, Mumbai</t>
  </si>
  <si>
    <t>MBBS, MD - Medicine, Diploma in Geriatric Medicine</t>
  </si>
  <si>
    <t>Urinary Tract Infections (UTI) Chronic Illnesses Diabetes</t>
  </si>
  <si>
    <t>Microsurgery of the Larynx Thyroplasty Rhinoplasty</t>
  </si>
  <si>
    <t>MBBS, DVD, DNB - Dermatology &amp; Venereology</t>
  </si>
  <si>
    <t>90% 88 Feedback HRBR Layout, Bangalore</t>
  </si>
  <si>
    <t>Dental Fillings Scaling / Polishing Smile Design</t>
  </si>
  <si>
    <t>Skin Allergy Treatment Skin Allergies Dermabrasion</t>
  </si>
  <si>
    <t>77% 8 Feedback Manikonda, Hyderabad</t>
  </si>
  <si>
    <t>1 Feedback Shivaji Nagar, Bangalore ₹200</t>
  </si>
  <si>
    <t>MBBS, MD - Dermatology , Venereology &amp; Leprosy, PG Diploma In Clinical Cosmetology (PGDCC)</t>
  </si>
  <si>
    <t>MBBS, MD - Dermatology, DDV</t>
  </si>
  <si>
    <t>92% 21 Feedback Mazgaon, Mumbai</t>
  </si>
  <si>
    <t>98% 55 Feedback Medavakkam, Chennai</t>
  </si>
  <si>
    <t>MBBS, MS - ENT, M C P S, Diploma in Otorhinolaryngology (DLO)</t>
  </si>
  <si>
    <t>MBBS, MD - General Medicine, Fellowship In Infectious Disease</t>
  </si>
  <si>
    <t>Gonorrhea Treatment Measles Treatment Dengue Fever Treatment</t>
  </si>
  <si>
    <t>Cast Partial Denture Impaction / Impacted Tooth Extraction Cosmetic/ Aesthetic Dentistry</t>
  </si>
  <si>
    <t>63%</t>
  </si>
  <si>
    <t>63% 6 Feedback Malleswaram, Bangalore</t>
  </si>
  <si>
    <t>BDS, PhD - Orthodontics &amp; Dentofacial Orthopaedics, Certificate of Oral Implantology</t>
  </si>
  <si>
    <t>Crowns and Bridges Fixing Endo Surgery Or Apicoectomy Flexible Partial/Complete Denture</t>
  </si>
  <si>
    <t>MBBS, DDV, M Derm</t>
  </si>
  <si>
    <t>95% 15 Feedback Paschim Vihar, Delhi</t>
  </si>
  <si>
    <t>90% 5 Feedback Rajajinagar, Bangalore</t>
  </si>
  <si>
    <t>94% 20 Feedback Mayur Vihar Ph-I, Delhi</t>
  </si>
  <si>
    <t>100% 7 Feedback Jangpura, Delhi</t>
  </si>
  <si>
    <t>Nasofriboscopia Nasal Disorders Labyrinthitis</t>
  </si>
  <si>
    <t>Orthodontic Treatment Jaw Orthopedics Presurgical Orthodontics</t>
  </si>
  <si>
    <t>72%</t>
  </si>
  <si>
    <t>Infectious Disease Treatment Health Checkup (General) Fever Treatment</t>
  </si>
  <si>
    <t>DHMS (Diploma in Homeopathic Medicine and Surgery), FCAH (Fellow ship course in Advance Homoepath)</t>
  </si>
  <si>
    <t>100% 12 Feedback Kemps Corner, Mumbai</t>
  </si>
  <si>
    <t>Impaction / Impacted Tooth Extraction Endo Surgery Or Apicoectomy Facial Aesthetic Surgery</t>
  </si>
  <si>
    <t>Andheri East, Mumbai ₹1,000 Visits Today</t>
  </si>
  <si>
    <t>MBBS, MD - Pulmonary Medicine</t>
  </si>
  <si>
    <t>74% 13 Feedback Old Airport Road, Bangalore</t>
  </si>
  <si>
    <t>MBBS, Diploma in Child Health (DCH)</t>
  </si>
  <si>
    <t>BAMS, Certificate in Child Health (CCH)</t>
  </si>
  <si>
    <t>Acrylic Partial Denture Artificial Teeth Impaction / Impacted Tooth Extraction</t>
  </si>
  <si>
    <t>100% 15 Feedback Suchitra Circle, Hyderabad</t>
  </si>
  <si>
    <t>BHMS, BPTh/BPT, MSc - Psychotherapy And Counselling</t>
  </si>
  <si>
    <t>MBBS, Diploma in Otorhinolaryngology (DLO), MS - Otorhinolaryngology</t>
  </si>
  <si>
    <t>88% 10 Feedback Old Rajendra Nagar, Delhi</t>
  </si>
  <si>
    <t>99% 83 Feedback T Nagar, Chennai</t>
  </si>
  <si>
    <t>BHMS, PGNAHI, DNHE, CSD</t>
  </si>
  <si>
    <t>100% 11 Feedback Kondapur, Hyderabad</t>
  </si>
  <si>
    <t>MSc, MD - Alternate Medicine, DHMS (Diploma in Homeopathic Medicine and Surgery)</t>
  </si>
  <si>
    <t>3 Feedback Khar West, Mumbai ₹600</t>
  </si>
  <si>
    <t>DHMS (Diploma in Homeopathic Medicine and Surgery), Diploma In Naturopathy (ND)</t>
  </si>
  <si>
    <t>100% 14 Feedback Rajajinagar, Bangalore</t>
  </si>
  <si>
    <t>Microdermabrasion Hair Weaving &amp; Bonding Botox Injections</t>
  </si>
  <si>
    <t>MS - ENT, DNB - ENT, MBBS</t>
  </si>
  <si>
    <t>Functional Endoscopic Sinus Surgery - FESS Reconstructive Middle Ear Surgery Sleep Apnea</t>
  </si>
  <si>
    <t>60% 6 Feedback Madhapur, Hyderabad</t>
  </si>
  <si>
    <t>97% 26 Feedback Koramangala, Bangalore</t>
  </si>
  <si>
    <t>MBBS, PG in Diabetology</t>
  </si>
  <si>
    <t>93% 15 Feedback Yeshwanthpur, Bangalore</t>
  </si>
  <si>
    <t>Chembur, Mumbai Free Consultation Visits On-Call</t>
  </si>
  <si>
    <t>MBBS, DNB, DDV, FCPS Skin &amp; VD</t>
  </si>
  <si>
    <t>100% 3 Feedback Bhandup West, Mumbai</t>
  </si>
  <si>
    <t>BAMS, M. D. IN KAYACHIKISTA, PhD- Ayurveda</t>
  </si>
  <si>
    <t>100% 36 Feedback Vijayanagar, Bangalore</t>
  </si>
  <si>
    <t>MBBS, Diploma in Psychiatry</t>
  </si>
  <si>
    <t>Diploma in Otorhinolaryngology (DLO)</t>
  </si>
  <si>
    <t>BAMS, Diploma in Panchkarma Chikitsa</t>
  </si>
  <si>
    <t>Acrylic Partial Denture Artificial Teeth BPS Dentures Fixing</t>
  </si>
  <si>
    <t>97% 19 Feedback Parel, Mumbai</t>
  </si>
  <si>
    <t>Fellowship and Diplomate in Implantology from ICOI (USA), BDS</t>
  </si>
  <si>
    <t>Dental Fillings Teeth Whitening Acrylic Partial Denture</t>
  </si>
  <si>
    <t>Prabhadevi, Mumbai ₹1,000 Visits On-Call</t>
  </si>
  <si>
    <t>MS - ENT</t>
  </si>
  <si>
    <t>Saket, Delhi ₹1,350 Available Tomorrow</t>
  </si>
  <si>
    <t>Presurgical Orthodontics Orthognathic Surgery Laser Dentistry</t>
  </si>
  <si>
    <t>Maxilla Fracture Treatment Mandibular Fracture Treatment Facial Fracture Treatment</t>
  </si>
  <si>
    <t>Dental Implant Fixing Smile Design Teeth Straightening</t>
  </si>
  <si>
    <t>80% 2 Feedback Gachibowli, Hyderabad</t>
  </si>
  <si>
    <t>100% 12 Feedback Karamana, Thiruvananthapuram</t>
  </si>
  <si>
    <t>MBBS, MS - General Surgery, MCh - Plastic Surgery, Diploma in Dermatology</t>
  </si>
  <si>
    <t>94% 80 Feedback Mira Road, Mumbai</t>
  </si>
  <si>
    <t>Dental Examinations Cosmetic/ Aesthetic Dentistry Preparation for Dentures</t>
  </si>
  <si>
    <t>96% 22 Feedback Vyttila, Ernakulam</t>
  </si>
  <si>
    <t>BDS, MDS - Orthodontics, Fellowship in Cleft Lip &amp; Palate</t>
  </si>
  <si>
    <t>Trichology Permanent Acne Solutions Derma Roller For Acne Scars,Stretch Marks &amp;amp</t>
  </si>
  <si>
    <t>RCT - Root Canal Treatment Dental Implant Fixing Dental X-Ray</t>
  </si>
  <si>
    <t>100% 1 Feedback Yelahanka, Bangalore</t>
  </si>
  <si>
    <t>MBBS, MD - Diabetology</t>
  </si>
  <si>
    <t>98% 31 Feedback Trimulgherry, Hyderabad</t>
  </si>
  <si>
    <t>BDS, MDS - Oral &amp; Maxillofacial Surgery, Certificate of Oral Implantology</t>
  </si>
  <si>
    <t>98% 1 Feedback Ramanathapuram, Coimbatore</t>
  </si>
  <si>
    <t>MBBS, MS - General Surgery, DNB, Fellowship in Minimal Access Surgery</t>
  </si>
  <si>
    <t>GCEH, Certificate in Child Health (CCH)</t>
  </si>
  <si>
    <t>93% 12 Feedback Kundalahalli, Bangalore</t>
  </si>
  <si>
    <t>DNB - Otorhinolaryngology, MBBS</t>
  </si>
  <si>
    <t>100% 10 Feedback Patel Nagar West, Delhi</t>
  </si>
  <si>
    <t>Irritable Bowel Syndrome ( IBS ) Treatment Head and Neck Infection Treatment Diabetes Management</t>
  </si>
  <si>
    <t>95% 27 Feedback Whitefield, Bangalore</t>
  </si>
  <si>
    <t>Post Doctoral Fellowship in Diabetology, MD - General Medicine, MBBS</t>
  </si>
  <si>
    <t>Diabetes Management Anna Nagar, Chennai ₹350</t>
  </si>
  <si>
    <t>Wrinkle Treatment PRP Hair Transplantation Acne / Pimples Treatment</t>
  </si>
  <si>
    <t>Hair Loss Treatment Hyper Pigmentation Treatment Botox Injections</t>
  </si>
  <si>
    <t>92% 6 Feedback Andheri East, Mumbai</t>
  </si>
  <si>
    <t>MBBS, MD - Cardiology, DM - Cardiology</t>
  </si>
  <si>
    <t>1 Feedback Chembur, Mumbai ₹1,200</t>
  </si>
  <si>
    <t>Conservative Dentistry Dental Fillings Artificial Teeth</t>
  </si>
  <si>
    <t>Crowns and Bridges Fixing BPS Dentures Fixing Fixed Partial Denture (FPD)</t>
  </si>
  <si>
    <t>100% 1 Feedback Siddhapudur, Coimbatore</t>
  </si>
  <si>
    <t>MD - Homeopathy</t>
  </si>
  <si>
    <t>MBBS, DVD, Fellowship of College of General Practice (FCGP)</t>
  </si>
  <si>
    <t>99% 24 Feedback Borivali West, Mumbai</t>
  </si>
  <si>
    <t>Laser Hair Removal - Face Melanocyte Transplant Acne Surgery</t>
  </si>
  <si>
    <t>BAMS, MBA (HCS)</t>
  </si>
  <si>
    <t>BDS, MDS - Oral &amp; Maxillofacial Surgery, MFDS RCS, FFDRCSI</t>
  </si>
  <si>
    <t>99% 40 Feedback Nungambakkam, Chennai</t>
  </si>
  <si>
    <t>Presurgical Orthodontics Dentofacial Orthopedics</t>
  </si>
  <si>
    <t>Allergy Treatment Viral Fever Treatment Type 2 Diabetes Treatment</t>
  </si>
  <si>
    <t>MDS - Conservative Dentistry &amp; Endodontics</t>
  </si>
  <si>
    <t>Impaction / Impacted Tooth Extraction RCT - Root Canal Treatment Post and Core</t>
  </si>
  <si>
    <t>Surgery for Snoring Functional Endoscopic Sinus Surgery - FESS Skull Base Surgery</t>
  </si>
  <si>
    <t>BAMS, Fellowship in Applied Nutrition(FAN)</t>
  </si>
  <si>
    <t>100% 17 Feedback Dwarka, Delhi</t>
  </si>
  <si>
    <t>Surgical Tooth Extraction Dental Implant Fixing Dental Fillings</t>
  </si>
  <si>
    <t>MBBS, PhD - Clinical Neuroscience (Pediatrics)</t>
  </si>
  <si>
    <t>Foot Drop ADHD Cerebral Palsy Treatment</t>
  </si>
  <si>
    <t>Patparganj, Delhi ₹400 Available on Fri, 08 Feb</t>
  </si>
  <si>
    <t>MD - Medicine, MBBS, Professional Diploma in Clinical Research (PDCR)</t>
  </si>
  <si>
    <t>Acrylic Partial Denture Impaction / Impacted Tooth Extraction BPS Dentures Fixing</t>
  </si>
  <si>
    <t>MD - General Medicine</t>
  </si>
  <si>
    <t>100% 13 Feedback Malviya Nagar, Delhi</t>
  </si>
  <si>
    <t>Dental Crowns Dental X-Ray Dental prophylaxis</t>
  </si>
  <si>
    <t>Acne / Pimples Treatment Laser Resurfacing Scar Treatment</t>
  </si>
  <si>
    <t>DHMS (Diploma in Homeopathic Medicine and Surgery), MD - Homeopathy</t>
  </si>
  <si>
    <t>Thyroid Disorder Treatment Depression Treatment Psoriasis Treatment</t>
  </si>
  <si>
    <t>BDS, FICD, FICOI</t>
  </si>
  <si>
    <t>Impaction / Impacted Tooth Extraction Dental Implant Fixing Cosmetic/ Aesthetic Dentistry</t>
  </si>
  <si>
    <t>MD - Physician, Fellowship of College of General Practice (FCGP)</t>
  </si>
  <si>
    <t>Dermabrasion Acne / Pimples Treatment Scar Treatment</t>
  </si>
  <si>
    <t>BSAM, BNYS</t>
  </si>
  <si>
    <t>Thyroid Disorder Treatment Psoriasis Treatment Allergy Treatment</t>
  </si>
  <si>
    <t>97% 8 Feedback Adambakkam, Chennai</t>
  </si>
  <si>
    <t>Advanced Certificate Course in Aesthetic Dentistry, BDS, Professional Implantology Training Course (PITC), FAGE- FELLOW, Comprehensive Course in Modern Endodontics</t>
  </si>
  <si>
    <t>Tooth Extraction Ceramic Veneers / Crowns Dental Fillings</t>
  </si>
  <si>
    <t>MBBS, MD - Anaesthesiology, Indian Diploma Critical Care Medicine (IDCCM)</t>
  </si>
  <si>
    <t>Critical Care Diabetes Management Headache Management</t>
  </si>
  <si>
    <t>MBBS, MS - ENT, DNB</t>
  </si>
  <si>
    <t>3 Feedback Parel, Mumbai ₹1,750</t>
  </si>
  <si>
    <t>BDS, Fellowship in Aesthetic Dentistry (FAD)</t>
  </si>
  <si>
    <t>Smile Design Dental Crowns Crowns and Bridges Fixing</t>
  </si>
  <si>
    <t>BHMS, MS - Counselling and Psychotherapy</t>
  </si>
  <si>
    <t>Holistic Healing Cancer Treatment Thyroid Disorder Treatment</t>
  </si>
  <si>
    <t>Microsurgery of the Larynx Functional Endoscopic Sinus Surgery - FESS Phonosurgery</t>
  </si>
  <si>
    <t>81%</t>
  </si>
  <si>
    <t>81% 48 Feedback Bandra West, Mumbai</t>
  </si>
  <si>
    <t>MBBS, MD - Dermatology , Venereology &amp; Leprosy, DNB - Dermatology, Venereology &amp; Leprosy</t>
  </si>
  <si>
    <t>100% 21 Feedback Vasant Kunj, Delhi</t>
  </si>
  <si>
    <t>Scaling / Polishing Smile Design General Dentistry</t>
  </si>
  <si>
    <t>MBBS, MS - ENT, DNB - ENT, Fellowship in Rhinology and Endoscopic Skull Base Surgery</t>
  </si>
  <si>
    <t>100% 40 Feedback Vileparle West, Mumbai</t>
  </si>
  <si>
    <t>100% 46 Feedback Whitefield, Bangalore</t>
  </si>
  <si>
    <t>Pizhichil Panchakarma Ayurvedic Surgery</t>
  </si>
  <si>
    <t>Balapur, Hyderabad ₹300 Visits Today</t>
  </si>
  <si>
    <t>Acrylic Partial Denture Impaction / Impacted Tooth Extraction Cast Partial Denture</t>
  </si>
  <si>
    <t>MBBS, Diploma in Otorhinolaryngology (DLO), DNB - ENT, Fellowship in Otology and Neurotology</t>
  </si>
  <si>
    <t>BDS, MDS - Periodontics, Fellow of International Congress of Oral Implantologist</t>
  </si>
  <si>
    <t>97% 42 Feedback Greater Kailash Part 2, Delhi</t>
  </si>
  <si>
    <t>Acne/ Pimple Scars Treatment Cosmetic Treatments Anti Aging Treatment</t>
  </si>
  <si>
    <t>MBBS, MD - Dermatology, Post MD SR AIIMS</t>
  </si>
  <si>
    <t>96% 83 Feedback KR Puram, Bangalore</t>
  </si>
  <si>
    <t>56% 5 Feedback Old Rajendra Nagar, Delhi</t>
  </si>
  <si>
    <t>Endoscopic Sinus Surgeries Micro-Ear Surgeries Phono Surgeries ( Micro-Laryngeal Surgeries)</t>
  </si>
  <si>
    <t>MBBS, MS - Otorhinolaryngology, Fellowship in Head &amp; Neck Oncology Surgery</t>
  </si>
  <si>
    <t>Head and Neck Tumor / Cancer Surgery Hearing Deficiency Assessment Ear Drum Repair</t>
  </si>
  <si>
    <t>BDS, Certificate in Dental Implantology, Certificate in Orthodontics</t>
  </si>
  <si>
    <t>Dental Surgery Dental Implant Fixing Dental Crowns</t>
  </si>
  <si>
    <t>MBBS, DLO, DNB - Otorhinolaryngology</t>
  </si>
  <si>
    <t>94% 44 Feedback Miyapur, Hyderabad</t>
  </si>
  <si>
    <t>96% 21 Feedback Santacruz East, Mumbai</t>
  </si>
  <si>
    <t>93% 14 Feedback Bhandup West, Mumbai</t>
  </si>
  <si>
    <t>DDVL, Fellowship in Aesthetic Medicine, MBBS</t>
  </si>
  <si>
    <t>Health Checkup (General) Fever Treatment Balance Exercises</t>
  </si>
  <si>
    <t>81% 13 Feedback Domlur, Bangalore</t>
  </si>
  <si>
    <t>BAMS, MS - Counselling and Psychotherapy, DNHE, Bachelor of Chiropractic</t>
  </si>
  <si>
    <t>1 Feedback Royapettah, Chennai ₹300</t>
  </si>
  <si>
    <t>100% 18 Feedback Yeshwanthpur, Bangalore</t>
  </si>
  <si>
    <t>94% 1 Feedback Rohini, Delhi</t>
  </si>
  <si>
    <t>94% 22 Feedback Ulsoor, Bangalore</t>
  </si>
  <si>
    <t>97% 7 Feedback Vijayanagar, Bangalore</t>
  </si>
  <si>
    <t>MD - Dermatology, Diploma in Venereology</t>
  </si>
  <si>
    <t>80% 12 Feedback Aminjikarai, Chennai</t>
  </si>
  <si>
    <t>2 Feedback Vasant Kunj, Delhi ₹300</t>
  </si>
  <si>
    <t>BDS, MDS - Orthodontics and Dentofacial Orthopaedics, Certificate in Invisible Braces, Certification in Clear Aligners</t>
  </si>
  <si>
    <t>Cosmetic/ Aesthetic Dentistry Dentofacial Orthopedics Scaling / Polishing</t>
  </si>
  <si>
    <t>98% 32 Feedback Koramangala 5 Block, Bangalore</t>
  </si>
  <si>
    <t>MBBS, Diploma in Otorhinolaryngology (DLO), MD - Dermatology , Venereology &amp; Leprosy</t>
  </si>
  <si>
    <t>95% 45 Feedback Velachery, Chennai</t>
  </si>
  <si>
    <t>BAMS, MD - Alternate Medicine, Diploma In Naturopathy (ND), Certification in “Preventing Chronic Pain: A Human Systems Approach”, Certification in “Vital Signs: Understanding What the Body Is Telling Us”</t>
  </si>
  <si>
    <t>100% 13 Feedback HSR Layout, Bangalore</t>
  </si>
  <si>
    <t>Diploma in Medical Trichology, B.Sc, BHMS</t>
  </si>
  <si>
    <t>BAMS, MBA - Healthcare Administration</t>
  </si>
  <si>
    <t>MBBS, Post Graduate Diploma in Maternity and Child Health (PGDMCH)</t>
  </si>
  <si>
    <t>BDS, MDS - Oral &amp; Maxillofacial Surgery, MRCPsych, Fellowship in Oral implantlogy, Diploma in Medical Cosmetology and Aesthetic Medicine</t>
  </si>
  <si>
    <t>Oral &amp; Maxillofacial Surgery Cosmetology Smile Design</t>
  </si>
  <si>
    <t>MD - Medicine, BAMS</t>
  </si>
  <si>
    <t>Artificial Insemination Infertility Evaluation / Treatment Menopause Clinic</t>
  </si>
  <si>
    <t>100% 11 Feedback Frazer Town, Bangalore</t>
  </si>
  <si>
    <t>Tooth Extraction Scaling / Polishing Ceramic Veneers / Crowns</t>
  </si>
  <si>
    <t>96% 38 Feedback Adyar, Chennai</t>
  </si>
  <si>
    <t>PRP Treatment Skin Whiting Derma Roller For Acne Scars,Stretch Marks &amp;amp</t>
  </si>
  <si>
    <t>BAMS, PG Diploma In Health &amp; Hospital Management, PG DIPLOMA IN MEDICAL TOURISM</t>
  </si>
  <si>
    <t>Chembur, Mumbai ₹400 Visits Today</t>
  </si>
  <si>
    <t>MBBS, Fellowship in Diabetology</t>
  </si>
  <si>
    <t>95% 2 Feedback Ernakulam College, Ernakulam</t>
  </si>
  <si>
    <t>Dental Fillings Dental Implant Fixing General Dentistry</t>
  </si>
  <si>
    <t>Presurgical Orthodontics Myofunctional Orthodontics 100%</t>
  </si>
  <si>
    <t>94% 4 Feedback Hitech City, Hyderabad</t>
  </si>
  <si>
    <t>Dental Crowns Zirconia Crowns Ceramic Veneers / Crowns</t>
  </si>
  <si>
    <t>MBBS, MD - Dermatology , Venereology &amp; Leprosy, Fellowship In Dermatosurgery, Fellowship in LASERs &amp; Aesthetics</t>
  </si>
  <si>
    <t>100% 5 Feedback Jhilmil Colony, Delhi</t>
  </si>
  <si>
    <t>FCPS - Dermatology, Venereology &amp; Leprosy, DVD, DDV, MBBS</t>
  </si>
  <si>
    <t>Skin Tag Treatment Skin Rejuvenation Skin Peeling</t>
  </si>
  <si>
    <t>98% 17 Feedback Andheri West, Mumbai</t>
  </si>
  <si>
    <t>95% 17 Feedback Madhapur, Hyderabad</t>
  </si>
  <si>
    <t>100% 11 Feedback Coimbatore Ukkadam, Coimbatore</t>
  </si>
  <si>
    <t>97% 28 Feedback HSR Layout, Bangalore</t>
  </si>
  <si>
    <t>MBBS, Diploma in Orthopaedics</t>
  </si>
  <si>
    <t>Dental Checkup (General) Scaling / Polishing Dental Restoration</t>
  </si>
  <si>
    <t>62%</t>
  </si>
  <si>
    <t>Audiometry Test Phono Surgery Functional Endoscopic Sinus Surgery - FESS</t>
  </si>
  <si>
    <t>BDS, Diploma in Laser Dentistry</t>
  </si>
  <si>
    <t>Laminates Laser Gum Surgery RCT - Root Canal Treatment</t>
  </si>
  <si>
    <t>Microdermabrasion Wrinkle Treatment Botox Injections</t>
  </si>
  <si>
    <t>MD - Physician</t>
  </si>
  <si>
    <t>86% 5 Feedback Chembur East, Mumbai</t>
  </si>
  <si>
    <t>MD - Physician, MS - General Surgery</t>
  </si>
  <si>
    <t>92% 32 Feedback Sultanpur, Delhi</t>
  </si>
  <si>
    <t>MBBS, MS - General Surgery, DNB - General Surgery, MS - Paediatrics Surgery, DNB - Pediatric Surgery</t>
  </si>
  <si>
    <t>90% 5 Feedback Jayanagar, Bangalore</t>
  </si>
  <si>
    <t>BHMS, One Year Certificate course in Hospital Management , Certified Course in Yoga</t>
  </si>
  <si>
    <t>Acne / Pimples Treatment Allergy Treatment Allergic Rhinitis</t>
  </si>
  <si>
    <t>BDS, MDS - Oral &amp; Maxillofacial Surgery, FICOI, DICOI</t>
  </si>
  <si>
    <t>Oral &amp; Maxillofacial Surgery Dental Implant Fixing Basal implants( Immediate teeth)</t>
  </si>
  <si>
    <t>92% 13 Feedback Moosarambagh, Hyderabad</t>
  </si>
  <si>
    <t>Dental Implant Fixing RCT - Root Canal Treatment Dental Braces Fixing</t>
  </si>
  <si>
    <t>96% 3 Feedback Balkampet, Hyderabad</t>
  </si>
  <si>
    <t>2 Feedback Koramangala 5 Block, Bangalore ₹500</t>
  </si>
  <si>
    <t>Diploma in Dermatology</t>
  </si>
  <si>
    <t>97% 76 Feedback Ghatkopar East, Mumbai</t>
  </si>
  <si>
    <t>Safdarjung Enclave, Delhi ₹250 Visits Today</t>
  </si>
  <si>
    <t>100% 18 Feedback Velachery, Chennai</t>
  </si>
  <si>
    <t>96% 8 Feedback Kammana Halli, Bangalore</t>
  </si>
  <si>
    <t>98% 14 Feedback Vyttila, Ernakulam</t>
  </si>
  <si>
    <t>Artificial Teeth Conservative Dentistry Complete/Partial Dentures Fixing</t>
  </si>
  <si>
    <t>MBBS, Diploma in Otorhinolaryngology (DLO), DNB, Fellowship in Head &amp; Neck Oncology Surgery</t>
  </si>
  <si>
    <t>96% 8 Feedback Rajajinagar, Bangalore</t>
  </si>
  <si>
    <t>96% 35 Feedback Malleswaram, Bangalore</t>
  </si>
  <si>
    <t>Orthodontic Treatment</t>
  </si>
  <si>
    <t>Impaction / Impacted Tooth Extraction Artificial Teeth Cosmetic/ Aesthetic Dentistry</t>
  </si>
  <si>
    <t>Diabetes Management treatment for general infections Cardiac management</t>
  </si>
  <si>
    <t>BAMS, MBA - Hospital Management</t>
  </si>
  <si>
    <t>Skin Allergy Treatment Skin Allergies Kidney Stone Treatment</t>
  </si>
  <si>
    <t>Dental Implant Fixing Crowns and Bridges Fixing Fixed Partial DentureFixed Partial Denture</t>
  </si>
  <si>
    <t>100% 23 Feedback Pitampura, Delhi</t>
  </si>
  <si>
    <t>BDS, Certificate in Dental Implants, Certificate Endodontics &amp; Pedodontics, Fellowship and Diplomate in Implantology from ICOI (USA)</t>
  </si>
  <si>
    <t>Cosmetic/ Aesthetic Dentistry Smile Design Acrylic Partial Denture</t>
  </si>
  <si>
    <t>Anorectal Surgery Piles Treatment (Non Surgical) Malad West, Mumbai</t>
  </si>
  <si>
    <t>BAMS, MSc - Psychology</t>
  </si>
  <si>
    <t>MDS - Prosthodontics</t>
  </si>
  <si>
    <t>Greater Kailash Part 1, Delhi ₹500 Visits Today</t>
  </si>
  <si>
    <t>G.A.M.S</t>
  </si>
  <si>
    <t>Ayurvedic Sexologist Doctor for Female Ayurvedic Doctor Unani Sexologist Doctor for Male</t>
  </si>
  <si>
    <t>Prosthetic Care and Rehabilitation Acrylic Partial Denture Artificial Teeth</t>
  </si>
  <si>
    <t>MD - Physician, DNB - General Medicine</t>
  </si>
  <si>
    <t>93% 9 Feedback Sarita Vihar, Delhi</t>
  </si>
  <si>
    <t>Impaction / Impacted Tooth Extraction Complete/Partial Dentures Fixing Crowns and Bridges Fixing</t>
  </si>
  <si>
    <t>57%</t>
  </si>
  <si>
    <t>Crowns and Bridges Fixing Complete/Partial Dentures Fixing Artificial Teeth</t>
  </si>
  <si>
    <t>BHMS, CGO</t>
  </si>
  <si>
    <t>MBBS, MS - Ophthalmology</t>
  </si>
  <si>
    <t>LASIK Eye Surgery Phacoemulsification Surgery Glaucoma Evaluation / Treatment</t>
  </si>
  <si>
    <t>97% 10 Feedback Ganapathy, Coimbatore</t>
  </si>
  <si>
    <t>MBBS, MD - Dermatology, Post Graduate Diploma in Clinical Research (PGDCR), DDV</t>
  </si>
  <si>
    <t>94% 11 Feedback Chembur, Mumbai</t>
  </si>
  <si>
    <t>100% 4 Feedback Mira-Bhayandar Road, Mumbai</t>
  </si>
  <si>
    <t>BDS, Fellowship in Implantology, Fellowship in Implant and Esthetic Dentistry, AOC in Aesthetic Dentistry, PGDE (Cosmetic &amp; Esthetic Dentist)</t>
  </si>
  <si>
    <t>Cosmetic/ Aesthetic Dentistry Dental Implant Fixing Sedation Dentistry</t>
  </si>
  <si>
    <t>BDS, MDS - Orthodontics and Dentofacial Orthopaedics, Certificate in Invisible Braces, Invisalign Training Course</t>
  </si>
  <si>
    <t>Crowns and Bridges Fixing Dentofacial Orthopedics Dental Braces Fixing</t>
  </si>
  <si>
    <t>86% 8 Feedback Rajajinagar, Bangalore</t>
  </si>
  <si>
    <t>Tooth Extraction Wisdom Tooth Extraction Bleeding Gums Treatment</t>
  </si>
  <si>
    <t>Infectious Disease Treatment Specialty Diagnostics in Tuberculosis HIV Counselling</t>
  </si>
  <si>
    <t>MBBS, DLO, DNB - ENT</t>
  </si>
  <si>
    <t>Hearing Deficiency Assessment Tonsillitis Treatment Nasal Septum Surgery</t>
  </si>
  <si>
    <t>BHMS, Post Graduate Diploma in Clinical Nutrition &amp; Dietetics, Diploma in Naturopathy &amp; Yogic Science (DNYS), Masters Diploma in Acupressure</t>
  </si>
  <si>
    <t>MBBS, MD - Skin,VD &amp; Leprosy</t>
  </si>
  <si>
    <t>99% 560 Feedback Whitefield, Bangalore</t>
  </si>
  <si>
    <t>Cast Partial Denture Conservative Dentistry Crowns and Bridges Fixing</t>
  </si>
  <si>
    <t>97% 188 Feedback Bowenpally, Hyderabad</t>
  </si>
  <si>
    <t>96% 9 Feedback Pusa Road, Delhi</t>
  </si>
  <si>
    <t>BDS, MDS- Oral Pathology</t>
  </si>
  <si>
    <t>MBBS, Fellowship in Breast Surgery, MS - General Surgery</t>
  </si>
  <si>
    <t>breast lumpectomy RADICAL MASTECTOMY PORT Insertion</t>
  </si>
  <si>
    <t>100% 2 Feedback Electronics City, Bangalore</t>
  </si>
  <si>
    <t>89% 4 Feedback Triplicane, Chennai</t>
  </si>
  <si>
    <t>MBBS, DNB - General Medicine, Fellowship in Non-Invasive Cardiology (FIC), Fellowship in Diabetology</t>
  </si>
  <si>
    <t>Non-Invasive Cardiology Diabetes Management Health Checkup (General)</t>
  </si>
  <si>
    <t>BDS, MDS - Oral &amp; Maxillofacial Surgery, DICOI</t>
  </si>
  <si>
    <t>Oral &amp; Maxillofacial Surgery Restoration Aesthetics Dental Examinations</t>
  </si>
  <si>
    <t>95% 94 Feedback Mathikere - BEL, Bangalore</t>
  </si>
  <si>
    <t>BHMS, MBA</t>
  </si>
  <si>
    <t>96% 19 Feedback Bannerghatta Road, Bangalore</t>
  </si>
  <si>
    <t>Dental Implant Fixing Smile Design BPS Dentures Fixing</t>
  </si>
  <si>
    <t>Dental Fillings RCT - Single Sitting Dental Sleep Medicine (Snoring and Sleep Apnea Management)</t>
  </si>
  <si>
    <t>Reconstructive Middle Ear Surgery Rhinoplasty Functional Endoscopic Sinus Surgery - FESS</t>
  </si>
  <si>
    <t>MBBS, Diploma in Otorhinolaryngology (DLO), MAMS</t>
  </si>
  <si>
    <t>99% 26 Feedback Ramanathapuram, Coimbatore</t>
  </si>
  <si>
    <t>MS - ENT, MBBS, FCPS - Mid. &amp; Gynae, Diploma in Otorhinolaryngology (DLO)</t>
  </si>
  <si>
    <t>MD - Skin,VD &amp; Leprosy, MBBS, DNB - Dermatology &amp; Venereology</t>
  </si>
  <si>
    <t>98% 29 Feedback Anand Vihar, Delhi</t>
  </si>
  <si>
    <t>94% 21 Feedback Vijayanagar, Bangalore</t>
  </si>
  <si>
    <t>Skin Disease Treatment Arthritis Management Hair Loss Treatment</t>
  </si>
  <si>
    <t>MBBS, MD - Dermatology , Venereology &amp; Leprosy, DNB - Dermatology &amp; Venereology</t>
  </si>
  <si>
    <t>98% 19 Feedback Janak Puri, Delhi</t>
  </si>
  <si>
    <t>BDS, MDS - Periodontology and Oral Implantology, Post-Graduate Certificate in Oral Implantology (PGCOI)</t>
  </si>
  <si>
    <t>Dental Implant Fixing Cosmetic/ Aesthetic Dentistry Cosmetic Filling</t>
  </si>
  <si>
    <t>Smile Design Retention implant dentures Laser Depigmentation</t>
  </si>
  <si>
    <t>98% 42 Feedback Greater Kailash Part 2, Delhi</t>
  </si>
  <si>
    <t>MDS - Oral Medicine and Radiology, BDS, PhD - Orthodontics &amp; Dentofacial Orthopaedics</t>
  </si>
  <si>
    <t>Orthodontic Treatment Invisible Orthodontics Presurgical Orthodontics</t>
  </si>
  <si>
    <t>Orthodontic Treatment Dental prophylaxis Dental Examinations</t>
  </si>
  <si>
    <t>Skin Disease Treatment Gall Bladder (Biliary) Stone Treatment Diet Counseling</t>
  </si>
  <si>
    <t>92% 3 Feedback Chattarpur, Delhi</t>
  </si>
  <si>
    <t>MBBS, Diploma in Dermatology, DDVL</t>
  </si>
  <si>
    <t>Presurgical Orthodontics Dental Fillings Crowns and Bridges Fixing</t>
  </si>
  <si>
    <t>100% 6 Feedback Ashok Nagar, Chennai</t>
  </si>
  <si>
    <t>MS - Otorhinolaryngology, MBBS</t>
  </si>
  <si>
    <t>95% 4 Feedback Seshadripuram, Bangalore</t>
  </si>
  <si>
    <t>Skin Disease Treatment Diet Counseling Cancer Treatment</t>
  </si>
  <si>
    <t>94% 47 Feedback Vileparle East, Mumbai</t>
  </si>
  <si>
    <t>99% 28 Feedback Laxmi Nagar, Delhi</t>
  </si>
  <si>
    <t>Dental Braces Fixing Crowns and Bridges Fixing Impaction / Impacted Tooth Extraction</t>
  </si>
  <si>
    <t>100% 39 Feedback Lower Parel, Mumbai</t>
  </si>
  <si>
    <t>77% 7 Feedback Vasant Kunj, Delhi</t>
  </si>
  <si>
    <t>Smile Design Crowns and Bridges Fixing Acrylic Partial Denture</t>
  </si>
  <si>
    <t>BAMS, Certificate in Child Health (CCH), CGO, CVD, CSD</t>
  </si>
  <si>
    <t>96% 20 Feedback West Of Chord Road, Bangalore</t>
  </si>
  <si>
    <t>BHMS, Diploma in Clinical Nutrition, DHMS (Diploma in Homeopathic Medicine and Surgery), Diploma in Acupuncture</t>
  </si>
  <si>
    <t>96% 1 Feedback SV Road, Mumbai</t>
  </si>
  <si>
    <t>93% 2 Feedback Vileparle West, Mumbai</t>
  </si>
  <si>
    <t>Dental Checkup (General) RCT - Root Canal Treatment Bleeding Gums Treatment</t>
  </si>
  <si>
    <t>93% 147 Feedback HSR Layout, Bangalore</t>
  </si>
  <si>
    <t>Invisible/Clear Braces Space Maintainers Myofunctional Orthodontics</t>
  </si>
  <si>
    <t>BAMS, MS - Ayurvedic General Surgery, Ayurvedic panchkarma</t>
  </si>
  <si>
    <t>1 Feedback Chanda Nagar, Hyderabad ₹500</t>
  </si>
  <si>
    <t>BAMS, MD - Yoga and Rehab</t>
  </si>
  <si>
    <t>Panchakarma Psoriasis Treatment Dysmenorrhea Treatment</t>
  </si>
  <si>
    <t>95% 64 Feedback Juhu, Mumbai</t>
  </si>
  <si>
    <t>BHMS, MD - General Medicine</t>
  </si>
  <si>
    <t>Acrylic Partial Denture BPS Dentures Fixing Crowns and Bridges Fixing</t>
  </si>
  <si>
    <t>99% 35 Feedback Sanjay Nagar, Bangalore</t>
  </si>
  <si>
    <t>MD - Medicine, MBBS</t>
  </si>
  <si>
    <t>97% 36 Feedback Kolathur, Chennai</t>
  </si>
  <si>
    <t>Hypertension Treatment diabetes Thyroid disorders</t>
  </si>
  <si>
    <t>83% 1 Feedback Sahakaranagar, Bangalore</t>
  </si>
  <si>
    <t>BHMS, Masters in Counselling and Psychotherapy, Nutrition Certification</t>
  </si>
  <si>
    <t>Skin Care Cold Cough Treatment</t>
  </si>
  <si>
    <t>Trichology Botox Injections Dental Fillings</t>
  </si>
  <si>
    <t>MBBS, MD - General Medicine, DNB - General Medicine, MRCP (UK), Certification in Infectious Diseases, FRCP, Diploma in Tropical Medicine Health</t>
  </si>
  <si>
    <t>Infectious Disease Treatment Vaccination/ Immunization Fever Treatment</t>
  </si>
  <si>
    <t>MBBS, MS - Otorhinolaryngology, Fellowship in Skull Base Surgery</t>
  </si>
  <si>
    <t>BAMS, Diploma in Health Administration</t>
  </si>
  <si>
    <t>Dermatosurgery Acne / Pimples Treatment Scar Treatment</t>
  </si>
  <si>
    <t>MBBS, MD - General Medicine, DNB - General Medicine</t>
  </si>
  <si>
    <t>MBBS, MD - General Medicine, DNB - Dermatology &amp; Venereology</t>
  </si>
  <si>
    <t>100% 3 Feedback Abbigere, Bangalore</t>
  </si>
  <si>
    <t>HSR Layout, Bangalore Free Consultation Available Today</t>
  </si>
  <si>
    <t>BDS, Fellow of Academy of General Education (FAGE)</t>
  </si>
  <si>
    <t>Tooth Extraction Acrylic Partial Denture BPS Dentures Fixing</t>
  </si>
  <si>
    <t>Acne / Pimples Treatment Leucoderma Treatment Anti Aging Treatment</t>
  </si>
  <si>
    <t>100% 8 Feedback Bannerghatta Road, Bangalore</t>
  </si>
  <si>
    <t>Dental Fillings Crowns and Bridges Fixing Pit and Fissure Sealant</t>
  </si>
  <si>
    <t>Pulpectomy Dental Fillings Crowns and Bridges Fixing</t>
  </si>
  <si>
    <t>Infectious Disease Treatment Diabetes Management Filaria Treatment</t>
  </si>
  <si>
    <t>100% 1 Feedback Poonamalle, Chennai</t>
  </si>
  <si>
    <t>BDS, MDS - Orthodontics and Dentofacial Orthopaedics, TFO (USA)</t>
  </si>
  <si>
    <t>Presurgical Orthodontics Dentofacial Orthopedics Jaw Orthopedics</t>
  </si>
  <si>
    <t>BDS, Fellowship in Cosmetology</t>
  </si>
  <si>
    <t>60% 5 Feedback Rajajinagar, Bangalore</t>
  </si>
  <si>
    <t>97% 35 Feedback Jayanagar, Bangalore</t>
  </si>
  <si>
    <t>MBBS, MD - General Medicine, PG in Diabetology (USA), Fellowship in Diabetology</t>
  </si>
  <si>
    <t>100% 5 Feedback Jayanagar, Bangalore</t>
  </si>
  <si>
    <t>BDS, MDS - Orthodontics and Orofacial Orthopaedics, Certification in Laser Dentistry, FICD</t>
  </si>
  <si>
    <t>Crowns and Bridges Fixing Acrylic Partial Denture Artificial Teeth</t>
  </si>
  <si>
    <t>MBBS, M.Med in Family Medicine</t>
  </si>
  <si>
    <t>BHMS, DIACH(Greece), Certificate Course in Advanced Homoeopathy (C.C.A.H)</t>
  </si>
  <si>
    <t>100% 17 Feedback Yelahanka, Bangalore</t>
  </si>
  <si>
    <t>98% 35 Feedback Sembakkam, Chennai</t>
  </si>
  <si>
    <t>Impaction / Impacted Tooth Extraction Tooth Extraction Surgical Tooth Extraction</t>
  </si>
  <si>
    <t>BAMS, Certificate in Child Health (CCH), CGO</t>
  </si>
  <si>
    <t>Zirconia Crowns Dental Implant Fixing Dental Sleep Medicine (Snoring and Sleep Apnea Management)</t>
  </si>
  <si>
    <t>Laser Hair Removal - Face Dermabrasion Acne / Pimples Treatment</t>
  </si>
  <si>
    <t>BHMS, MD - Homeopathy, Diploma in Hospital Administration</t>
  </si>
  <si>
    <t>100% 11 Feedback Gachibowli, Hyderabad</t>
  </si>
  <si>
    <t>MBBS, MD - General Medicine, DNB - General Medicine, FCCM, FCCP - Pulmonary Medicine</t>
  </si>
  <si>
    <t>Borivali East, Mumbai ₹475₹5005% OFF* Available Today</t>
  </si>
  <si>
    <t>Cosmetic/ Aesthetic Dentistry Crowns and Bridges Fixing Tooth Extraction</t>
  </si>
  <si>
    <t>74% 19 Feedback Dilsukhnagar, Hyderabad</t>
  </si>
  <si>
    <t>MD - Dermatology, DNB - Dermatology &amp; Venereology, MBBS</t>
  </si>
  <si>
    <t>97% 47 Feedback Sarjapur Road, Bangalore</t>
  </si>
  <si>
    <t>MBBS, Diploma of the Faculty of Family Planning (DFFP), Diploma in Family Medicine (DFM), Diploma in Sports Therapy, MBA</t>
  </si>
  <si>
    <t>90% 41 Feedback Sarjapur Road, Bangalore</t>
  </si>
  <si>
    <t>MBBS, DDV, DNB - Dermatology &amp; Venereology, MD - Dermatology</t>
  </si>
  <si>
    <t>99% 37 Feedback Goregaon West, Mumbai</t>
  </si>
  <si>
    <t>Laser Hair Removal Treatment Acne / Pimples Treatment Hair Breakage</t>
  </si>
  <si>
    <t>BDS, Post graduate diploma in Hospital Management</t>
  </si>
  <si>
    <t>99% 7 Feedback Saravanampatti, Coimbatore</t>
  </si>
  <si>
    <t>100% 4 Feedback Gulabi Bagh, Delhi</t>
  </si>
  <si>
    <t>Vijayanagar, Bangalore Free Consultation Visits Today</t>
  </si>
  <si>
    <t>MBBS, MD - Dermatology , Venereology &amp; Leprosy, DVD</t>
  </si>
  <si>
    <t>89% 46 Feedback Bandra West, Mumbai</t>
  </si>
  <si>
    <t>DNB, MS - ENT</t>
  </si>
  <si>
    <t>BDS, MDS - Paedodontics And Preventive Dentistry, Certification for Professional Chemical Peel Workshop</t>
  </si>
  <si>
    <t>97% 246 Feedback South Extension 1, Delhi</t>
  </si>
  <si>
    <t>Kandivali West, Mumbai Free Consultation Visits Today</t>
  </si>
  <si>
    <t>96% 3 Feedback JP Nagar 3 Phase, Bangalore</t>
  </si>
  <si>
    <t>Medical Vitiligo Treatment Psoriasis Treatment Atopic Dermatitis Treatment</t>
  </si>
  <si>
    <t>MD - Dermatology , Venereology &amp; Leprosy, MBBS, MD - Dermatology, Certificate in Aesthetic Medicine</t>
  </si>
  <si>
    <t>MBBS, MD - Dermatology, Diploma in Venereology</t>
  </si>
  <si>
    <t>100% 8 Feedback Sadashivanagar, Bangalore</t>
  </si>
  <si>
    <t>93% 26 Feedback Medavakkam, Chennai</t>
  </si>
  <si>
    <t>BUMS, MD - Ayurveda Medicine</t>
  </si>
  <si>
    <t>BHMS, MS - Counselling &amp; Psychotherapy</t>
  </si>
  <si>
    <t>94% 3 Feedback Nallakunta, Hyderabad</t>
  </si>
  <si>
    <t>MBBS, MD - Medicine, Post Graduate Diploma in Diabetology (PGDD)</t>
  </si>
  <si>
    <t>Infectious Disease Treatment Path Laboratory Electrocardiography (ECG)</t>
  </si>
  <si>
    <t>Crowns and Bridges Fixing Presurgical Orthodontics Invisible/Clear Braces</t>
  </si>
  <si>
    <t>100% 7 Feedback Ghatkopar East, Mumbai</t>
  </si>
  <si>
    <t>MBBS, Masters in Clinical Dermatology</t>
  </si>
  <si>
    <t>Aesthetic Dermatology Dermabrasion Acne / Pimples Treatment</t>
  </si>
  <si>
    <t>98% 26 Feedback Jakkur, Bangalore</t>
  </si>
  <si>
    <t>MBBS, MD - Medicine, PGCC - Rheumatology, Post Graduate Course in Diabetology</t>
  </si>
  <si>
    <t>99% 37 Feedback Malkajgiri, Hyderabad</t>
  </si>
  <si>
    <t>MBBS, MD - Opthalmology</t>
  </si>
  <si>
    <t>96% 34 Feedback Abids, Hyderabad</t>
  </si>
  <si>
    <t>BAMS, MD - Kayachikitsalaya</t>
  </si>
  <si>
    <t>Panchakarma Chronic Pain Treatment Spondylosis</t>
  </si>
  <si>
    <t>Dental Fillings Zirconia Crowns Scaling / Polishing</t>
  </si>
  <si>
    <t>BDS, MDS - Periodontics, MS - Implantolgy, Implantology ICOI(USA)</t>
  </si>
  <si>
    <t>Dental Implant Fixing Tooth Extraction Impaction / Impacted Tooth Extraction</t>
  </si>
  <si>
    <t>98% 39 Feedback Madhapur, Hyderabad</t>
  </si>
  <si>
    <t>PCOD Fibro adenoma Kidney Stone Treatment</t>
  </si>
  <si>
    <t>100% 4 Feedback Nungambakkam, Chennai</t>
  </si>
  <si>
    <t>100% 14 Feedback Geeta Colony, Delhi</t>
  </si>
  <si>
    <t>98% 38 Feedback CV Raman Nagar, Bangalore</t>
  </si>
  <si>
    <t>MBBS, MS - Otorhinolaryngology, Diploma in Otorhinolaryngology (DLO)</t>
  </si>
  <si>
    <t>Mahim, Mumbai ₹800 Available on Fri, 08 Feb</t>
  </si>
  <si>
    <t>Zirconia Crowns Scaling / Polishing root canal treatment</t>
  </si>
  <si>
    <t>93% 15 Feedback Rajajinagar, Bangalore</t>
  </si>
  <si>
    <t>Dwarka Sector 22, Delhi ₹300 Available Today</t>
  </si>
  <si>
    <t>100% 11 Feedback Ecil, Hyderabad</t>
  </si>
  <si>
    <t>DM - Cardiology, MBBS</t>
  </si>
  <si>
    <t>BHMS, Diploma in Diet and Nutrition</t>
  </si>
  <si>
    <t>100% 17 Feedback Kandivali East, Mumbai</t>
  </si>
  <si>
    <t>MBBS, Post Graduate Course in Diabetology, PGDHA, Certificate Course in Tuberculosis &amp; Chest Diseases, Advanced Training Program in Diabetes Care, PhD in Liberal Studies in Diabetology (Trinity College)</t>
  </si>
  <si>
    <t>91% 1 Feedback Indiranagar, Bangalore</t>
  </si>
  <si>
    <t>RCT - Single Sitting Dental Fillings Zirconia Crowns</t>
  </si>
  <si>
    <t>Janak Puri, Delhi ₹250 Visits Today</t>
  </si>
  <si>
    <t>96% 31 Feedback Vadapalani, Chennai</t>
  </si>
  <si>
    <t>Skin Disease Treatment Migraine Treatment Gynae Problems</t>
  </si>
  <si>
    <t>MBBS, DNB - Family Medicine, CCEDM, CCMTD, CCDR</t>
  </si>
  <si>
    <t>2 Feedback Indiranagar, Bangalore ₹500</t>
  </si>
  <si>
    <t>Oral Rehabilitation Oral Surgery Procedures Oral &amp; Maxillofacial Surgery</t>
  </si>
  <si>
    <t>100% 16 Feedback Madipakkam, Chennai</t>
  </si>
  <si>
    <t>98% 109 Feedback Chattarpur, Delhi</t>
  </si>
  <si>
    <t>Oral &amp; Maxillofacial Surgery Maxillofacial Trauma Lingual Orthodontics</t>
  </si>
  <si>
    <t>94% 19 Feedback Matunga, Mumbai</t>
  </si>
  <si>
    <t>100% 26 Feedback Kalkaji, Delhi</t>
  </si>
  <si>
    <t>95% 10 Feedback Bandra West, Mumbai</t>
  </si>
  <si>
    <t>BHMS, BSc - Zoology</t>
  </si>
  <si>
    <t>Skin Allergy Treatment Allergy Treatment Viral Fever Treatment</t>
  </si>
  <si>
    <t>BDS, MDS - Periodontics, MDS - Implantology</t>
  </si>
  <si>
    <t>Scaling / Polishing Dental Braces Fixing Teeth Whitening</t>
  </si>
  <si>
    <t>Physician Viral Fever Treatment Chickenpox Treatment</t>
  </si>
  <si>
    <t>Pediatric Dentistry Cosmetic/ Aesthetic Dentistry preventive dentistry</t>
  </si>
  <si>
    <t>Tooth Extraction Complete/Partial Dentures Fixing Dental Implant Fixing</t>
  </si>
  <si>
    <t>Skin Disease Treatment Gall Bladder (Biliary) Stone Treatment Weight Loss Diet Counseling</t>
  </si>
  <si>
    <t>Conservative Dentistry Cosmetic/ Aesthetic Dentistry Teeth Reshaping</t>
  </si>
  <si>
    <t>MBBS, MD - Dermatology, DNB - Dermatology &amp; Venereology, MRCP (UK)</t>
  </si>
  <si>
    <t>Braces Adjustment Laser Depigmentation Smile Design</t>
  </si>
  <si>
    <t>MBBS, MD - Obstetrics &amp; Gynaecology, DGO</t>
  </si>
  <si>
    <t>93% 135 Feedback Indiranagar, Bangalore</t>
  </si>
  <si>
    <t>4 Feedback T Nagar, Chennai ₹500</t>
  </si>
  <si>
    <t>Fever Treatment Vaccination/ Immunization Infectious Disease Treatment</t>
  </si>
  <si>
    <t>MBBS, DDVL, MD-DVL</t>
  </si>
  <si>
    <t>79% 15 Feedback Begur, Bangalore</t>
  </si>
  <si>
    <t>Diploma in Diet and Nutrition, BHMS, Diploma in Beauty Therapy, Certificate Course In Cosmetic Dermatology &amp; Lasers, PG Diploma In Clinical Cosmetology (PGDCC), PG Diploma in Trichology, Certificate in Botox ,Fillers , Threadlifts</t>
  </si>
  <si>
    <t>Dermabrasion Laser Resurfacing Acne / Pimples Treatment</t>
  </si>
  <si>
    <t>MBBS, DDV, FCPS - Mid. &amp; Gynae</t>
  </si>
  <si>
    <t>69% 9 Feedback Dahisar, Mumbai</t>
  </si>
  <si>
    <t>BDS, MDS - Conservative Dentistry &amp; Endodontics, Post-Graduate Certificate in Oral Implantology (PGCOI)</t>
  </si>
  <si>
    <t>Crowns and Bridges Fixing Conservative Dentistry Cosmetic/ Aesthetic Dentistry</t>
  </si>
  <si>
    <t>Dentofacial Orthopedics Dental Implant Fixing Maxillo Facial Prosthodontics</t>
  </si>
  <si>
    <t>Dental Implant Fixing Dental Surgery 1 Feedback</t>
  </si>
  <si>
    <t>MD - Skin &amp; VD, DNB - Dermatology &amp; Venereology, DDV, MBBS</t>
  </si>
  <si>
    <t>96% 52 Feedback Kandivali West, Mumbai</t>
  </si>
  <si>
    <t>MBBS, MD - Acupuncture</t>
  </si>
  <si>
    <t>Vileparle West, Mumbai ₹1,200₹150020% OFF* Available on Fri, 08 Feb</t>
  </si>
  <si>
    <t>Crowns and Bridges Fixing Dental Implant Fixing Conservative Dentistry</t>
  </si>
  <si>
    <t>Borivali West, Mumbai ₹200 Visits Today</t>
  </si>
  <si>
    <t>BAMS, Certificate in Child Health (CCH), CGO, CSD, CVD</t>
  </si>
  <si>
    <t>Wrinkle Treatment Allergy Treatment Viral Fever Treatment</t>
  </si>
  <si>
    <t>Fellowship in Aesthetic Medicine, MBBS, DDVL</t>
  </si>
  <si>
    <t>MBBS, DNB - Dermatology &amp; Venereology, Fellowship in Dermatological Laser Surgery, Fellowship in Dermatological Laser Surgery</t>
  </si>
  <si>
    <t>96% 5 Feedback Greater Kailash Part 2, Delhi</t>
  </si>
  <si>
    <t>90% 1 Feedback Borivali West, Mumbai</t>
  </si>
  <si>
    <t>72% 12 Feedback Horamavu, Bangalore</t>
  </si>
  <si>
    <t>MBBS, DNB - Internal Medicine, Fellowship in Diabetology, Post Graduate Diploma in Diabetology (PGDD), Advanced Certification in Clinical Diabetology, CCMTD</t>
  </si>
  <si>
    <t>Chronic Pain Treatment Rheumatic Heart Disease Treatment Infectious Disease Treatment</t>
  </si>
  <si>
    <t>Acne / Pimples Treatment Scar Treatment Leucoderma Treatment</t>
  </si>
  <si>
    <t>98% 118 Feedback JP Nagar 3 Phase, Bangalore</t>
  </si>
  <si>
    <t>MBA - Hospital Management, BDS</t>
  </si>
  <si>
    <t>Cosmetic/ Aesthetic Dentistry Smile Design Dental Checkup (General)</t>
  </si>
  <si>
    <t>BDS, MDS, MDS - Orthodontics</t>
  </si>
  <si>
    <t>Presurgical Orthodontics Myofunctional Orthodontics Jaw Orthopedics</t>
  </si>
  <si>
    <t>98% 10 Feedback Sarjapur Road, Bangalore</t>
  </si>
  <si>
    <t>Ayurveda Royapettah, Chennai ₹300</t>
  </si>
  <si>
    <t>MBBS, DDV, DDVL</t>
  </si>
  <si>
    <t>79% 8 Feedback Mayur Vihar Ph-I, Delhi</t>
  </si>
  <si>
    <t>Consultation Removable Prosthetics Rehabilitation Removable prosthesis</t>
  </si>
  <si>
    <t>Panchakarma Psoriasis Treatment Orthopedic Physiotherapy</t>
  </si>
  <si>
    <t>BAMS, MBA</t>
  </si>
  <si>
    <t>100% 1 Feedback BTM Layout 1st Stage, Bangalore</t>
  </si>
  <si>
    <t>MBBS, MD - Dermatology, SCE Dermatology (RCP,UK)</t>
  </si>
  <si>
    <t>5 Feedback Kailash Colony, Delhi ₹700</t>
  </si>
  <si>
    <t>MBBS, MNAMS - General Surgery</t>
  </si>
  <si>
    <t>98% 72 Feedback Chromepet, Chennai</t>
  </si>
  <si>
    <t>76% 3 Feedback Charni Road, Mumbai</t>
  </si>
  <si>
    <t>BDS, Post Graduate Diploma in Orthodontics</t>
  </si>
  <si>
    <t>100% 14 Feedback Dilshad Garden, Delhi</t>
  </si>
  <si>
    <t>95% 12 Feedback Matunga, Mumbai</t>
  </si>
  <si>
    <t>BDS, MDS - Prosthodontics, Fellowship in Implantology</t>
  </si>
  <si>
    <t>Implant Prosthesis Dental Implant Fixing Implant Retained Dentures</t>
  </si>
  <si>
    <t>100% 8 Feedback Tiruvottiyur, Chennai</t>
  </si>
  <si>
    <t>2 Feedback Alwarpet, Chennai ₹600</t>
  </si>
  <si>
    <t>MD - Internal Medicine, MBBS, Certificate Course in Management of Thyroid Disorder, CCD (Diabetology)</t>
  </si>
  <si>
    <t>Thyroid Disorder Treatment Skin Disease Treatment Bronchial Asthma Treatment</t>
  </si>
  <si>
    <t>MDS - Paedodontics And Preventive Dentistry</t>
  </si>
  <si>
    <t>Tooth Extraction Dental Fillings Zirconia Crowns</t>
  </si>
  <si>
    <t>Ceramic Veneers / Crowns Dental Fillings Scaling / Polishing</t>
  </si>
  <si>
    <t>MBBS, MRCS (UK), MS - General Surgery, MCh - Cardio Thoracic and Vascular Surgery</t>
  </si>
  <si>
    <t>Coronary Angioplasty / Bypass Surgery Mitral/Heart Valve Replacement Cardiac Catheterisation</t>
  </si>
  <si>
    <t>MBBS, MD - General Medicine, DM - Gastroenterology</t>
  </si>
  <si>
    <t>Dental X-Ray Oral &amp; Maxillofacial Surgery RCT - Root Canal Treatment</t>
  </si>
  <si>
    <t>Maxilla Fracture Treatment Facial Fracture Treatment Mandibular Fracture Treatment</t>
  </si>
  <si>
    <t>97% 3 Feedback Green Park, Delhi</t>
  </si>
  <si>
    <t>MS - ENT, FCPS - General Surgery, Diploma in Otorhinolaryngology (DLO), MBBS</t>
  </si>
  <si>
    <t>Sleep and Snooring NASAL ENDOSCOPY Hearing Aid Fitting</t>
  </si>
  <si>
    <t>100% 12 Feedback Rohini, Delhi</t>
  </si>
  <si>
    <t>BHMS, Certificate Course in Advanced Homoeopathy (C.C.A.H)</t>
  </si>
  <si>
    <t>100% 21 Feedback Yelahanka, Bangalore</t>
  </si>
  <si>
    <t>MBBS, MD - Skin &amp; VD, DNB - Dermatology &amp; Venereology, Fellow of Academy of General Education (FAGE)</t>
  </si>
  <si>
    <t>95% 33 Feedback Bandra West, Mumbai</t>
  </si>
  <si>
    <t>Orthodontics Invisible Orthodontics Orthodontic Treatment</t>
  </si>
  <si>
    <t>BDS, MDS - Periodontology and Oral Implantology, FICOI</t>
  </si>
  <si>
    <t>Crowns and Bridges Fixing Flap Surgery Gum Disease Treatment/ Surgery</t>
  </si>
  <si>
    <t>MBBS, Diploma in Dermatology, MD - Microbiology</t>
  </si>
  <si>
    <t>Viral Fever Treatment Diabetes Management Hypertension Treatment</t>
  </si>
  <si>
    <t>Orthodontic Treatment Cosmetic Makeovers Cosmetic Filling</t>
  </si>
  <si>
    <t>Andheri West, Mumbai ₹1,200 Available Today</t>
  </si>
  <si>
    <t>MBBS, MD - Rheumatology, DM - Rheumatology</t>
  </si>
  <si>
    <t>Manapakkam, Chennai ₹600 Visits Today</t>
  </si>
  <si>
    <t>MBBS, Diploma in Acupuncture</t>
  </si>
  <si>
    <t>Dental Restoration Dental Examinations RCT - Root Canal Treatment</t>
  </si>
  <si>
    <t>Dental prophylaxis Dental Restoration Dental Checkup (General)</t>
  </si>
  <si>
    <t>Paediatric Dentistry Child dentistry Dental Examinations</t>
  </si>
  <si>
    <t>Thyroid Surgery Surgery for Snoring Nasal Endoscopy</t>
  </si>
  <si>
    <t>97% 9 Feedback Thammanam, Ernakulam</t>
  </si>
  <si>
    <t>MBBS, Diploma in Tropical Medicine Health, MRCP (UK), MSc</t>
  </si>
  <si>
    <t>Investigations Immunity Therapy Most Advance Techniques</t>
  </si>
  <si>
    <t>81% 22 Feedback Powai, Mumbai</t>
  </si>
  <si>
    <t>Insulin Free Treatment Irritable Bowel Syndrome ( IBS ) Treatment Diabetes Management</t>
  </si>
  <si>
    <t>MBBS, MS - Otorhinolaryngology, DNB</t>
  </si>
  <si>
    <t>Crowns and Bridges Fixing Invisible/Clear Braces Orthodontic Treatment</t>
  </si>
  <si>
    <t>Acrylic prosthesis Implant Prosthesis Fixed Prosthodontics</t>
  </si>
  <si>
    <t>DNB - ENT</t>
  </si>
  <si>
    <t>BDS, Comprehensive Course in Modern Endodontics</t>
  </si>
  <si>
    <t>97% 62 Feedback Vikas Puri, Delhi</t>
  </si>
  <si>
    <t>MBBS, MD - Dermatology, Fellowship in Dermatology</t>
  </si>
  <si>
    <t>100% 23 Feedback Andheri West, Mumbai</t>
  </si>
  <si>
    <t>BHMS, Certificate in Child Health (CCH), CGO</t>
  </si>
  <si>
    <t>Training in Facial Aesthetics, MS - Otorhinolaryngology</t>
  </si>
  <si>
    <t>BAMS, Certificate in Health Management</t>
  </si>
  <si>
    <t>60% 5 Feedback Dilshad Garden, Delhi</t>
  </si>
  <si>
    <t>Orthodontic Treatment Orthognathic Surgery Myofunctional Orthodontics</t>
  </si>
  <si>
    <t>BAMS, Post graduate diploma in Hospital Management</t>
  </si>
  <si>
    <t>99% 7 Feedback Ramanathapuram, Coimbatore</t>
  </si>
  <si>
    <t>DNB - Dermatology &amp; Venereology, Diploma in Dermatology</t>
  </si>
  <si>
    <t>96% 29 Feedback Paschim Vihar, Delhi</t>
  </si>
  <si>
    <t>BDS, Certificate in Dental Implants, FICOI, Certification in Aesthetic Dentistry</t>
  </si>
  <si>
    <t>Presurgical Orthodontics Cosmetic/ Aesthetic Dentistry Flexible Partial/Complete Denture</t>
  </si>
  <si>
    <t>MD - Dermatology , Venereology &amp; Leprosy, DNB, FCPS - Dermatology, Venereology &amp; Leprosy, DDVL</t>
  </si>
  <si>
    <t>97% 21 Feedback Walkeshwar, Mumbai</t>
  </si>
  <si>
    <t>Dental Implant Fixing RCT - Root Canal Treatment Crowns and Bridges Fixing</t>
  </si>
  <si>
    <t>93% 14 Feedback Banjara Hills, Hyderabad</t>
  </si>
  <si>
    <t>100% 19 Feedback Defence Colony, Delhi</t>
  </si>
  <si>
    <t>99% 23 Feedback Kadavanthra, Ernakulam</t>
  </si>
  <si>
    <t>Artificial Teeth Cosmetic/ Aesthetic Dentistry Tooth Extraction</t>
  </si>
  <si>
    <t>MDS - Oral Medicine and Radiology, BDS</t>
  </si>
  <si>
    <t>Dental X-Ray Oral Lesions Screening Oral Cancer Treatment</t>
  </si>
  <si>
    <t>BHMS, MD - Homeopathy Psychiatry</t>
  </si>
  <si>
    <t>Royapettah, Chennai ₹300 Available Today</t>
  </si>
  <si>
    <t>77% 3 Feedback Kukatpally, Hyderabad</t>
  </si>
  <si>
    <t>Crowns and Bridges Fixing Smile Design Laser Dentistry</t>
  </si>
  <si>
    <t>94% 27 Feedback KPHB, Hyderabad</t>
  </si>
  <si>
    <t>67% 9 Feedback Indiranagar, Bangalore</t>
  </si>
  <si>
    <t>100% 17 Feedback Koramangala 6 Block, Bangalore</t>
  </si>
  <si>
    <t>BDS, PGCAD, Fellow of Academy of General Education (FAGE)</t>
  </si>
  <si>
    <t>Cosmetic/ Aesthetic Dentistry Crowns and Bridges Fixing Invisible/Clear Braces</t>
  </si>
  <si>
    <t>Treatments for ringworm Hyper Pigmentation Treatment Laser treatment for ringworm</t>
  </si>
  <si>
    <t>96% 547 Feedback Koramangala, Bangalore</t>
  </si>
  <si>
    <t>MBBS, MS - General Surgery, MNAMS - General Surgery</t>
  </si>
  <si>
    <t>Surgical Tooth Extraction Gum Disease Treatment/ Surgery Tooth Extraction</t>
  </si>
  <si>
    <t>87% 4 Feedback Thiruvanmiyur, Chennai</t>
  </si>
  <si>
    <t>BAMS, D.Y.A</t>
  </si>
  <si>
    <t>Dental Implant Fixing Dental Restoration Surgical Tooth Extraction</t>
  </si>
  <si>
    <t>Skin Care Skin Disease Treatment Skin Rash Treatment</t>
  </si>
  <si>
    <t>MBBS, MRCPS, MRCP (Paed)</t>
  </si>
  <si>
    <t>1 Feedback Alwarpet, Chennai ₹500</t>
  </si>
  <si>
    <t>Dermabrasion Anti Aging Treatment Thighplasty (Thigh Lift)</t>
  </si>
  <si>
    <t>96% 10 Feedback Green Park, Delhi</t>
  </si>
  <si>
    <t>Hyper Pigmentation Treatment Skin Allergy Treatment Skin Allergies</t>
  </si>
  <si>
    <t>MBBS, MD - Dermatology , Venereology &amp; Leprosy, DNB - Dermatology &amp; Venereology, Diplomate American Academy of Aesthetic Medicne</t>
  </si>
  <si>
    <t>91% 18 Feedback Dwarka, Delhi</t>
  </si>
  <si>
    <t>MBBS, MD - Dermatology , Venereology &amp; Leprosy, FRGUHS</t>
  </si>
  <si>
    <t>96% 203 Feedback Sahakaranagar, Bangalore</t>
  </si>
  <si>
    <t>BDS, MDS - Oral Medicine and Radiology, FICOI</t>
  </si>
  <si>
    <t>Dental screening and prophylaxis Dental X-Ray Tooth Extraction</t>
  </si>
  <si>
    <t>MS - Ayurveda, BAMS</t>
  </si>
  <si>
    <t>88% 372 Feedback Lajpat Nagar, Delhi</t>
  </si>
  <si>
    <t>57% 1 Feedback Banaswadi, Bangalore</t>
  </si>
  <si>
    <t>Congenital Ear Problem Treatment Microsurgery of the Larynx Functional Endoscopic Sinus Surgery - FESS</t>
  </si>
  <si>
    <t>MBBS, MS - Urology, MCh - Urology/Genito-Urinary Surgery, DNB</t>
  </si>
  <si>
    <t>MBBS, Diploma in Child Health (DCH), MD - Pediatrics, DM - Gastroenterology</t>
  </si>
  <si>
    <t>Cosmetic/ Aesthetic Dentistry Dentofacial Orthopedics Crowns and Bridges Fixing</t>
  </si>
  <si>
    <t>General Dentistry Consultation and Digital Xray RCT - Root Canal Treatment</t>
  </si>
  <si>
    <t>Laser Gingivoplasty Laser Gum Surgery Laser Dentistry</t>
  </si>
  <si>
    <t>BAMS, PG Diploma In Emergency Trauma Care, MD - Internal Medicine, MS - Counselling and Psychotherapy</t>
  </si>
  <si>
    <t>BHMS, FCAH (Fellow ship course in Advance Homoepath)</t>
  </si>
  <si>
    <t>100% 10 Feedback Goregaon East, Mumbai</t>
  </si>
  <si>
    <t>MBBS, MD - General Medicine, Post Graduate Diploma in Diabetology (PGDD)(Middlesex University, UK)</t>
  </si>
  <si>
    <t>84% 9 Feedback Tolichowki, Hyderabad</t>
  </si>
  <si>
    <t>MBBS, Diploma in Practical Dermatology, Diploma in Dermatology, Diploma in Aesthetic Medicine</t>
  </si>
  <si>
    <t>BAMS, BAMS, MD - Ayurveda Medicine, Fellow of Academy of General Education (FAGE)</t>
  </si>
  <si>
    <t>MBBS, Diploma in Otorhinolaryngology (DLO), MS - ENT, DNB - ENT</t>
  </si>
  <si>
    <t>72% 7 Feedback Gachibowli, Hyderabad</t>
  </si>
  <si>
    <t>Periodontal Flap Surgery Flap Surgery Gum Disease Treatment/ Surgery</t>
  </si>
  <si>
    <t>BAMS, MBBS, MD - Ayurveda Medicine</t>
  </si>
  <si>
    <t>MBBS, MD - Dermatology, DVD</t>
  </si>
  <si>
    <t>MBBS, MD - Dermatology, DNB - Dermatology &amp; Venereology</t>
  </si>
  <si>
    <t>85% 7 Feedback Dadar, Mumbai</t>
  </si>
  <si>
    <t>Available Today</t>
  </si>
  <si>
    <t>BDS, PG Diploma In Clinical Cosmetology (PGDCC)</t>
  </si>
  <si>
    <t>Artificial Teeth Impaction / Impacted Tooth Extraction Cosmetic/ Aesthetic Dentistry</t>
  </si>
  <si>
    <t>MD - Dermatology, Diploma in Dermatology</t>
  </si>
  <si>
    <t>Chronic Pain Treatment Osteoarthritis Treatment Hair Loss Treatment</t>
  </si>
  <si>
    <t>Acrylic Partial Denture Crowns and Bridges Fixing Complete/Partial Dentures Fixing</t>
  </si>
  <si>
    <t>95% 14 Feedback JP Nagar 7 Phase, Bangalore</t>
  </si>
  <si>
    <t>99% 44 Feedback Shalimar Bagh, Delhi</t>
  </si>
  <si>
    <t>Acne / Pimples Treatment Hair Loss Treatment Psoriasis Treatment</t>
  </si>
  <si>
    <t>99% 435 Feedback Kundalahalli, Bangalore</t>
  </si>
  <si>
    <t>MBBS, MD - General Medicine, MD - Internal Medicine</t>
  </si>
  <si>
    <t>99% 31 Feedback Secunderabad, Hyderabad</t>
  </si>
  <si>
    <t>Diploma in Otorhinolaryngology (DLO), DNB - Otorhinolaryngology, MBBS</t>
  </si>
  <si>
    <t>98% 60 Feedback Secunderabad, Hyderabad</t>
  </si>
  <si>
    <t>Impaction / Impacted Tooth Extraction Conservative Dentistry Dental Implant Fixing</t>
  </si>
  <si>
    <t>BHMS, DNHE</t>
  </si>
  <si>
    <t>100% 18 Feedback Uttam Nagar, Delhi</t>
  </si>
  <si>
    <t>BHMS, MD - Homeopathy, Fellowship in Orthopaedic Rehabilitation (FOR)</t>
  </si>
  <si>
    <t>MBBS, DLO, MS - ENT</t>
  </si>
  <si>
    <t>BDS, Fellow of Academy of General Education (FAGE), MIDA, MDS - Periodontics, Certificate Course in Dental Lasers, Certificate Course in Implantology</t>
  </si>
  <si>
    <t>Dental Implant Fixing Mucogingival Surgery Laser Gum Surgery</t>
  </si>
  <si>
    <t>Allergy Treatment Gastritis Treatment Arthritis Management</t>
  </si>
  <si>
    <t>Crowns and Bridges Fixing Artificial Teeth Tooth Extraction</t>
  </si>
  <si>
    <t>Laser Gum Surgery Laser Gingivoplasty Flexible Partial/Complete Denture</t>
  </si>
  <si>
    <t>MBBS, MD - Internal Medicine, DM - Endocrinology</t>
  </si>
  <si>
    <t>82% 22 Feedback Yelahanka, Bangalore</t>
  </si>
  <si>
    <t>Cosmetic/ Aesthetic Dentistry Complete/Partial Dentures Fixing Fixed Partial Denture (FPD)</t>
  </si>
  <si>
    <t>MBBS, DVD, MD - Dermatology</t>
  </si>
  <si>
    <t>BHMS, PGCR</t>
  </si>
  <si>
    <t>DNB, MBBS</t>
  </si>
  <si>
    <t>Infectious Disease Treatment Health Checkup (General) Immunity Therapy</t>
  </si>
  <si>
    <t>100% 36 Feedback Mukherjee Nagar, Delhi</t>
  </si>
  <si>
    <t>MDS - Pedodontics, BDS</t>
  </si>
  <si>
    <t>Removal Partial Denture (RPD) Dental Implant Fixing Smile Design</t>
  </si>
  <si>
    <t>MBBS, DNB - Dermatology &amp; Venereology, DDV, DVD</t>
  </si>
  <si>
    <t>MBBS, DDV, FRGUHS</t>
  </si>
  <si>
    <t>89% 78 Feedback JP Nagar 7 Phase, Bangalore</t>
  </si>
  <si>
    <t>MBBS, MD - General Medicine, Diploma in Diabetes/Endocrinology (Middlesex University)</t>
  </si>
  <si>
    <t>80% 9 Feedback Safdarjung Enclave, Delhi</t>
  </si>
  <si>
    <t>95% 49 Feedback Sreekaryam, Thiruvananthapuram</t>
  </si>
  <si>
    <t>7 Feedback Perungudi, Chennai ₹300</t>
  </si>
  <si>
    <t>Fever Treatment Head and Neck Infection Treatment Diabetes Management</t>
  </si>
  <si>
    <t>JP Nagar 6 Phase, Bangalore ₹200 Visits Today</t>
  </si>
  <si>
    <t>Bleeding Gums Treatment Gum Disease Treatment/ Surgery Dental Implant Fixing</t>
  </si>
  <si>
    <t>MBBS, MD - Paediatrics</t>
  </si>
  <si>
    <t>Saket, Delhi ₹600 Available Tomorrow</t>
  </si>
  <si>
    <t>Metal Braces Fixing Orthodontic Treatment Dentofacial Orthopedics</t>
  </si>
  <si>
    <t>93% 11 Feedback Peddar Road, Mumbai</t>
  </si>
  <si>
    <t>97% 17 Feedback Mehdipatnam, Hyderabad</t>
  </si>
  <si>
    <t>100% 4 Feedback Mehdipatnam, Hyderabad</t>
  </si>
  <si>
    <t>Pulpectomy Cosmetic Makeovers Cosmetic/ Aesthetic Dentistry</t>
  </si>
  <si>
    <t>4 Feedback Jayanagar 5 Block, Bangalore ₹600</t>
  </si>
  <si>
    <t>98% 108 Feedback Alwarpet, Chennai</t>
  </si>
  <si>
    <t>90% 12 Feedback Dwarka, Delhi</t>
  </si>
  <si>
    <t>In-Vitro Fertilization (IVF) Amniocentesis Hysterectomy (Abdominal/Vaginal)</t>
  </si>
  <si>
    <t>73% 24 Feedback Dwarka, Delhi</t>
  </si>
  <si>
    <t>97% 13 Feedback Kakkanad, Ernakulam</t>
  </si>
  <si>
    <t>MBBS, MD - (Dermatology &amp; STD), DNB - Dermatology &amp; Venereology</t>
  </si>
  <si>
    <t>95% 42 Feedback Cumballa Hill, Mumbai</t>
  </si>
  <si>
    <t>MBBS, MS - ENT, DNB - ENT, FCPS - General Surgery, DORL (ENT)</t>
  </si>
  <si>
    <t>91% 12 Feedback Colaba, Mumbai</t>
  </si>
  <si>
    <t>MBBS, DNB</t>
  </si>
  <si>
    <t>4 Feedback Vileparle West, Mumbai ₹800₹100020% OFF*</t>
  </si>
  <si>
    <t>99% 49 Feedback Safdarjung Enclave, Delhi</t>
  </si>
  <si>
    <t>2 Feedback Panchsheel Park, Delhi ₹600</t>
  </si>
  <si>
    <t>MBBS, Diploma in Clinical Pathology</t>
  </si>
  <si>
    <t>4 Feedback Kolathur, Chennai ₹200</t>
  </si>
  <si>
    <t>99% 39 Feedback Krishna Nagar, Delhi</t>
  </si>
  <si>
    <t>BAMS, PG Diploma in Preventive and Promotive Health Care (PGD PPHC)</t>
  </si>
  <si>
    <t>Diabetes Management Gestational Diabetes Management Insulin Treatment</t>
  </si>
  <si>
    <t>99% 72 Feedback Pitampura, Delhi</t>
  </si>
  <si>
    <t>Crowns and Bridges Fixing Dental Implant Fixing Prosthetics</t>
  </si>
  <si>
    <t>Sexology Male Sexual Problems Piles treatment</t>
  </si>
  <si>
    <t>MBBS, Fellowship in Aesthetic Medicine, Fellowship in Medical Cosmetology (FMC), DDVL, FRGUHS</t>
  </si>
  <si>
    <t>100% 55 Feedback Dommasandra, Bangalore</t>
  </si>
  <si>
    <t>BDS, Certified Advance Course In Endodontics</t>
  </si>
  <si>
    <t>RCT - Root Canal Treatment Conservative Dentistry Pulpectomy</t>
  </si>
  <si>
    <t>Endosurgery Impaction / Impacted Tooth Extraction Crowns and Bridges Fixing</t>
  </si>
  <si>
    <t>BAMS, Certificate in Child Health (CCH), Post Graduate Diploma in Clinical Research (PGDCR)</t>
  </si>
  <si>
    <t>BAMS, MD - Alternate Medicine, MS - Ayurveda</t>
  </si>
  <si>
    <t>85% 12 Feedback Koramangala 8 Block, Bangalore</t>
  </si>
  <si>
    <t>97% 8 Feedback Basavanagudi, Bangalore</t>
  </si>
  <si>
    <t>92% 3 Feedback HSR Layout, Bangalore</t>
  </si>
  <si>
    <t>Allergy Treatment Bronchial Asthma Treatment Acidity Treatment</t>
  </si>
  <si>
    <t>Skin and Hair analysis Skin allergies and infections treatment Skin Peeling</t>
  </si>
  <si>
    <t>Skin Disease Treatment Gall Bladder (Biliary) Stone Treatment Kidney Stone Treatment</t>
  </si>
  <si>
    <t>BDS, PGDHHM</t>
  </si>
  <si>
    <t>BDS, Diploma in Health Administration</t>
  </si>
  <si>
    <t>Dental Implant Fixing Dental Fillings Tooth Extraction</t>
  </si>
  <si>
    <t>Insulin Treatment Diabetes in Children Diabetes Management</t>
  </si>
  <si>
    <t>98% 45 Feedback Colaba, Mumbai</t>
  </si>
  <si>
    <t>MBBS, MD - Pediatrics, DNB - Pediatrics</t>
  </si>
  <si>
    <t>Infant &amp; Child nutrition Vaccination/ Immunization Borivali West, Mumbai</t>
  </si>
  <si>
    <t>Artificial Teeth Conservative Dentistry Cosmetic/ Aesthetic Dentistry</t>
  </si>
  <si>
    <t>Health Checkup (General) Immunity Therapy Men and Women Wellness Screening</t>
  </si>
  <si>
    <t>79% 3 Feedback Krishna Nagar, Delhi</t>
  </si>
  <si>
    <t>BDS, MBA - Hospital Management, MDS - Oral Medicine and Radiology</t>
  </si>
  <si>
    <t>BDS, MDS - Endodontics</t>
  </si>
  <si>
    <t>Impaction / Impacted Tooth Extraction Temporomandibular Joint Dysfunction - ATM Mylapore, Chennai</t>
  </si>
  <si>
    <t>Weight Loss Diet Counseling Diabetes Management Hypertension Management</t>
  </si>
  <si>
    <t>99% 39 Feedback Kakkanad, Ernakulam</t>
  </si>
  <si>
    <t>94% 10 Feedback Mira Road, Mumbai</t>
  </si>
  <si>
    <t>98% 37 Feedback Mulund West, Mumbai</t>
  </si>
  <si>
    <t>MBBS, MCh - Neuro Surgery</t>
  </si>
  <si>
    <t>Vascular Brain Diseases Deep Brain Stimulation Brain Tumor Surgery</t>
  </si>
  <si>
    <t>BDS, MDS - Oral &amp; Maxillofacial Surgery, Fellowship in Cosmetic Surgery</t>
  </si>
  <si>
    <t>RCT - Root Canal Treatment Periodontal Flap Surgery Implant Rehabilitation</t>
  </si>
  <si>
    <t>Dental Implant Fixing Dental Braces Fixing Dental Fillings</t>
  </si>
  <si>
    <t>93% 29 Feedback KPHB, Hyderabad</t>
  </si>
  <si>
    <t>MBBS, DM - Cardiology</t>
  </si>
  <si>
    <t>Pulpectomy Cosmetic Veneers/Bonding Child Psychology</t>
  </si>
  <si>
    <t>92% 56 Feedback Green Park, Delhi</t>
  </si>
  <si>
    <t>MBBS, DNB - Ophthalmology, Fellowship in Vitreo-Retina</t>
  </si>
  <si>
    <t>MS - Orthopaedics, MBBS</t>
  </si>
  <si>
    <t>ACL Reconstruction Joint Pain Treatment Joint and Muscle Problems</t>
  </si>
  <si>
    <t>Intra-oral periapical radiographs (X-rays) Scaling and polishing of teeth Impaction / Impacted Tooth Extraction</t>
  </si>
  <si>
    <t>MBBS, DDVL, DVD</t>
  </si>
  <si>
    <t>97% 3 Feedback Chinchpokli, Mumbai</t>
  </si>
  <si>
    <t>Viral Fever Treatment Fever Treatment Dengue Fever Treatment</t>
  </si>
  <si>
    <t>97% 28 Feedback Mugalivakkam, Chennai</t>
  </si>
  <si>
    <t>MBBS, MD - General Medicine, DDV</t>
  </si>
  <si>
    <t>Vileparle East, Mumbai Free Consultation Visits Today</t>
  </si>
  <si>
    <t>BAMS, Certified Course in Yoga</t>
  </si>
  <si>
    <t>DNB - Otorhinolaryngology, MNAMS (Membership of the National Academy), MBBS</t>
  </si>
  <si>
    <t>Skin consultation Newer Chemical Peels Treatment for pigmentation (Dark Spots)</t>
  </si>
  <si>
    <t>Tooth Extraction Fixed Prosthodontics Ceramic Veneers / Crowns</t>
  </si>
  <si>
    <t>97% 14 Feedback Arumbakkam, Chennai</t>
  </si>
  <si>
    <t>MBBS, DDVL, Diploma in Dermatology</t>
  </si>
  <si>
    <t>98% 66 Feedback Kandivali West, Mumbai</t>
  </si>
  <si>
    <t>MBBS, MS - Otorhinolaryngology, DLO</t>
  </si>
  <si>
    <t>99% 109 Feedback Padmanabhanagar, Bangalore</t>
  </si>
  <si>
    <t>MD - Homeopathy, Post Graduate Diploma in Medicological Systems (PGDMS), DHMS (Diploma in Homeopathic Medicine and Surgery)</t>
  </si>
  <si>
    <t>MBBS, Fellow of the Royal Australasian College of Surgeons, FRACS (General Surgery)</t>
  </si>
  <si>
    <t>BAMS, MS - Ayurveda, PhD- Ayurveda, Fellowship in Ayurvedic Medicine</t>
  </si>
  <si>
    <t>97% 18 Feedback RK Puram, Delhi</t>
  </si>
  <si>
    <t>Allergy Treatment Kidney Stone Treatment Skin Allergy Treatment</t>
  </si>
  <si>
    <t>Reconstructive Middle Ear Surgery Microsurgery of the Larynx Rhinoplasty</t>
  </si>
  <si>
    <t>MS - ENT, DNB - ENT, Diploma in Otorhinolaryngology (DLO), MBBS</t>
  </si>
  <si>
    <t>96% 102 Feedback Ghatkopar East, Mumbai</t>
  </si>
  <si>
    <t>Skin Allergies JP Nagar 7 Phase, Bangalore ₹250</t>
  </si>
  <si>
    <t>90% 18 Feedback Vasant Vihar, Delhi</t>
  </si>
  <si>
    <t>100% 18 Feedback Konanakunte, Bangalore</t>
  </si>
  <si>
    <t>92% 6 Feedback Ganapathy, Coimbatore</t>
  </si>
  <si>
    <t>Crowns and Bridges Fixing Dental Implant Fixing Teeth Whitening</t>
  </si>
  <si>
    <t>99% 63 Feedback Sarjapur Road, Bangalore</t>
  </si>
  <si>
    <t>MBBS, MD - Internal Medicine, DM - Oncology</t>
  </si>
  <si>
    <t>Oral Pathology Oral Lesions Screening Oral Cancer Screening</t>
  </si>
  <si>
    <t>95% 17 Feedback Greater Kailash Part 1, Delhi</t>
  </si>
  <si>
    <t>88% 10 Feedback Kilkattalai, Chennai</t>
  </si>
  <si>
    <t>MDS - Oral Medicine and Radiology</t>
  </si>
  <si>
    <t>1 Feedback Perumbakkam, Chennai ₹100</t>
  </si>
  <si>
    <t>1 Feedback Shalimar Bagh, Delhi ₹1,000</t>
  </si>
  <si>
    <t>MBBS, Diploma in Tuberculosis and Chest Diseases (DTCD), MD - Medicine</t>
  </si>
  <si>
    <t>95% 5 Feedback Preet Vihar, Delhi</t>
  </si>
  <si>
    <t>Artificial Teeth BPS Dentures Fixing Cast Partial Denture</t>
  </si>
  <si>
    <t>MD - Homeopathy, DHMS</t>
  </si>
  <si>
    <t>BDS, MDS - Periodontics, PG Diploma In Clinical Cosmetology (PGDCC), Post-Graduate Certificate in Oral Implantology (PGCOI)</t>
  </si>
  <si>
    <t>Artificial Teeth Scaling / Polishing Teeth Whitening</t>
  </si>
  <si>
    <t>97% 40 Feedback Dwarka, Delhi</t>
  </si>
  <si>
    <t>95% 35 Feedback JP Nagar 3 Phase, Bangalore</t>
  </si>
  <si>
    <t>MBBS, MD - Dermatology , Venereology &amp; Leprosy, Diploma in Dermatology &amp; Venerology</t>
  </si>
  <si>
    <t>95% 210 Feedback Rajouri Garden, Delhi</t>
  </si>
  <si>
    <t>99% 17 Feedback Saibaba Colony, Coimbatore</t>
  </si>
  <si>
    <t>MBBS, MD - General Medicine, Fellowship in Endocrinology, Diabetes &amp; Metabolism, Fellow of American College of Endocrinology(FACE)</t>
  </si>
  <si>
    <t>88% 19 Feedback BTM Layout 1st Stage, Bangalore</t>
  </si>
  <si>
    <t>98% 180 Feedback Vijayanagar, Bangalore</t>
  </si>
  <si>
    <t>94% 22 Feedback West Marredpally, Hyderabad</t>
  </si>
  <si>
    <t>PG Diploma in Child Health, MBBS</t>
  </si>
  <si>
    <t>POST GRADUATE IN HOMOEOPATHY, BHMS</t>
  </si>
  <si>
    <t>Acrylic Partial Denture Artificial Teeth Tooth Extraction</t>
  </si>
  <si>
    <t>RCT - Single Sitting Post &amp; Core/ Simile Makeover Direct &amp; Indirect Laminates/componeer brilliant</t>
  </si>
  <si>
    <t>94% 29 Feedback Koramangala, Bangalore</t>
  </si>
  <si>
    <t>Fellowship in Oral implantlogy, Certified Advance Course In Endodontics, Certified in Orthodontics, Certification in Full Mouth Rehabilitation, Certified BPS Dentist, Certificate in Cosmetic Dentistry, Professional Implantology Training Course (PITC), Fellowship in Advanced Endoscopic Sinus Surgery, Degree in Dental Implant, Fellowship in Lasers &amp; Cosmetology</t>
  </si>
  <si>
    <t>RCT - Root Canal Treatment Cosmetic/ Aesthetic Dentistry View all 5 services</t>
  </si>
  <si>
    <t>100% 10 Feedback Malleswaram, Bangalore</t>
  </si>
  <si>
    <t>Pizhichil Sirodhara Vasthi</t>
  </si>
  <si>
    <t>97% 19 Feedback Rajouri Garden, Delhi</t>
  </si>
  <si>
    <t>93% 20 Feedback JP Nagar 2 Phase, Bangalore</t>
  </si>
  <si>
    <t>BHMS, MSc - Psychotherapy And Counselling, MD - Homeopathy</t>
  </si>
  <si>
    <t>MBBS, MD - Dermatology, Fellowship In Dermatosurgery</t>
  </si>
  <si>
    <t>B.Sc, MBBS</t>
  </si>
  <si>
    <t>MBBS, BAMS</t>
  </si>
  <si>
    <t>MBBS, MD - Internal Medicine, DM - Gastroenterology</t>
  </si>
  <si>
    <t>89% 61 Feedback Old Airport Road, Bangalore</t>
  </si>
  <si>
    <t>Crowns and Bridges Fixing Cosmetic/ Aesthetic Dentistry BPS Dentures Fixing</t>
  </si>
  <si>
    <t>80% 11 Feedback HSR Layout, Bangalore</t>
  </si>
  <si>
    <t>Invisible Orthodontics Orthodontic Treatment Scaling / Polishing</t>
  </si>
  <si>
    <t>98% 5 Feedback Santacruz West, Mumbai</t>
  </si>
  <si>
    <t>3 Feedback Velachery, Chennai ₹150</t>
  </si>
  <si>
    <t>MBBS, MD - Dermatology, DNB - Dermatology &amp; Venereology, Diploma in Dermatology, Diploma in Aesthetic Medicine</t>
  </si>
  <si>
    <t>91% 33 Feedback Saket, Delhi</t>
  </si>
  <si>
    <t>Laser Gum Surgery Laser Depigmentation 90%</t>
  </si>
  <si>
    <t>Guduvanchery, Chennai ₹100 Visits Today</t>
  </si>
  <si>
    <t>Viral Fever Treatment Health Checkup (General) 1 Feedback</t>
  </si>
  <si>
    <t>BDS, Advanced Endotontic Course On Root Canal</t>
  </si>
  <si>
    <t>Crowns and Bridges Fixing Teeth - Jewellery Straightening Teeth (Conventional Braces)</t>
  </si>
  <si>
    <t>96% 120 Feedback Sanjay Nagar, Bangalore</t>
  </si>
  <si>
    <t>Migraine Treatment Dysmenorrhea Treatment Gastritis Treatment</t>
  </si>
  <si>
    <t>Complete/Partial Dentures Fixing Cosmetic Filling Crowns and Bridges Fixing</t>
  </si>
  <si>
    <t>MBBS, MD - Obstetrics &amp; Gynaecology, Fellowship of College of General Practice (FCGP)</t>
  </si>
  <si>
    <t>Ear Micro Surgery Laser Surgery Video-endoscopy &amp; day care</t>
  </si>
  <si>
    <t>BHMS, Master In Counselling Psychology</t>
  </si>
  <si>
    <t>MBBS, DNB - ENT, Diploma in Otorhinolaryngology (DLO)</t>
  </si>
  <si>
    <t>86% 10 Feedback Vanasthalipuram, Hyderabad</t>
  </si>
  <si>
    <t>96% 5 Feedback Vidyaranyapura, Bangalore</t>
  </si>
  <si>
    <t>RCT - Root Canal Treatment Fixed Prosthodontics KIDS DENTISTRY</t>
  </si>
  <si>
    <t>100% 26 Feedback Bhandup West, Mumbai</t>
  </si>
  <si>
    <t>MBBS, Diploma in Dermatology &amp; Venerology, MD - Dermatology , Venereology &amp; Leprosy</t>
  </si>
  <si>
    <t>MBBS, DNB - General Medicine, Diploma in Diabetology (Mumbai University)</t>
  </si>
  <si>
    <t>98% 64 Feedback Andheri East, Mumbai</t>
  </si>
  <si>
    <t>100% 16 Feedback Suchitra Circle, Hyderabad</t>
  </si>
  <si>
    <t>Post Graduate Diploma in Diabetology (PGDD), MD - Diabetology</t>
  </si>
  <si>
    <t>100% 5 Feedback JP Nagar 8 Phase, Bangalore</t>
  </si>
  <si>
    <t>Surgical Tooth Extraction Crowns and Bridges Fixing Impaction / Impacted Tooth Extraction</t>
  </si>
  <si>
    <t>57% 5 Feedback Dilsukhnagar, Hyderabad</t>
  </si>
  <si>
    <t>24 Feedback Banashankari 3rd Stage, Bangalore ₹250</t>
  </si>
  <si>
    <t>96% 128 Feedback KPHB, Hyderabad</t>
  </si>
  <si>
    <t>BDS, MDS - Orthodontics, D.Sc</t>
  </si>
  <si>
    <t>Presurgical Orthodontics Invisible/Clear Braces Dental Braces Fixing</t>
  </si>
  <si>
    <t>BDS, MDS - Prosthodontics, Fellowship in Oral implantlogy</t>
  </si>
  <si>
    <t>Braces Adjustment Temporomandibular Joint Dysfunction - ATM Temporomandibular dysfunction</t>
  </si>
  <si>
    <t>98% 7 Feedback Vileparle East, Mumbai</t>
  </si>
  <si>
    <t>MBBS, Fellowship in Diabetology, Certification Course In Diabetes, Fellowship in Clinical Cardiology, PG in Diabetology</t>
  </si>
  <si>
    <t>96% 19 Feedback Kalyan Nagar, Bangalore</t>
  </si>
  <si>
    <t>Tooth Extraction Complete/Partial Dentures Fixing Acrylic Partial Denture</t>
  </si>
  <si>
    <t>98% 43 Feedback HSR Layout, Bangalore</t>
  </si>
  <si>
    <t>100% 10 Feedback Kandivali West, Mumbai</t>
  </si>
  <si>
    <t>BDS, Post Graduate Certificate in Advanced Oral Implantology</t>
  </si>
  <si>
    <t>Impaction / Impacted Tooth Extraction Crowns and Bridges Fixing Complete/Partial Dentures Fixing</t>
  </si>
  <si>
    <t>BAMS, MS - Ayurveda, Ph.D Panchakarma</t>
  </si>
  <si>
    <t>Lumbago Back Pain Treatment Lower Back Pain Treatment</t>
  </si>
  <si>
    <t>M.Ch, MBBS, MS - General Surgery</t>
  </si>
  <si>
    <t>88% 80 Feedback Chembur East, Mumbai</t>
  </si>
  <si>
    <t>97% 9 Feedback Banjara Hills, Hyderabad</t>
  </si>
  <si>
    <t>MBBS, MS - Otorhinolaryngology, DNB - Otorhinolaryngology, FICS, FRCS</t>
  </si>
  <si>
    <t>85% 20 Feedback Jayanagar, Bangalore</t>
  </si>
  <si>
    <t>Fertility Treatment Female Infertility Treatment Ulcerative Colitis Treatment</t>
  </si>
  <si>
    <t>99% 19 Feedback Moti Nagar, Delhi</t>
  </si>
  <si>
    <t>Artificial Teeth BPS Dentures Fixing Conservative Dentistry</t>
  </si>
  <si>
    <t>Presurgical Orthodontics Dental Implant Fixing Cosmetic/ Aesthetic Dentistry</t>
  </si>
  <si>
    <t>99% 21 Feedback Shalimar Bagh, Delhi</t>
  </si>
  <si>
    <t>MBBS, DDVL, FRGUHS</t>
  </si>
  <si>
    <t>Hair Loss Treatment Hair Regrowth Hair Restoration</t>
  </si>
  <si>
    <t>Anti Aging Treatment Hair loss &amp; Hair Transplant Acne (Pimples) &amp; Scar</t>
  </si>
  <si>
    <t>BAMS, PG Diploma in Panchakarma</t>
  </si>
  <si>
    <t>MBBS, F.C.I.P</t>
  </si>
  <si>
    <t>Dental Implant Fixing Crowns and Bridges Fixing Cosmetic/ Aesthetic Dentistry</t>
  </si>
  <si>
    <t>100% 12 Feedback Borivali East, Mumbai</t>
  </si>
  <si>
    <t>88% 13 Feedback Dadar East, Mumbai</t>
  </si>
  <si>
    <t>MBBS, DNB, Diploma in Dermatology</t>
  </si>
  <si>
    <t>Dental Restoration Bone Grafting for Dental Implants Scaling / Polishing</t>
  </si>
  <si>
    <t>Reconstructive Middle Ear Surgery Rhinoplasty Ear Micro Surgery</t>
  </si>
  <si>
    <t>MS - ENT, Diploma in Otorhinolaryngology (DLO), MBBS</t>
  </si>
  <si>
    <t>92% 5 Feedback Bannerghatta Road, Bangalore</t>
  </si>
  <si>
    <t>MBBS, MD - Dermatology , Venereology &amp; Leprosy, Fellowship in Aesthetic Medicine, Diploma In Skin Aesthetics</t>
  </si>
  <si>
    <t>100% 28 Feedback Kandivali West, Mumbai</t>
  </si>
  <si>
    <t>Reconstructive Middle Ear Surgery Functional Endoscopic Sinus Surgery - FESS Head and Neck Infection Treatment</t>
  </si>
  <si>
    <t>BAMS, MD - Ayurveda Medicine, Diploma in Hospital Administration, Diploma in Trichology - Cosmetology, Diploma in Diet and Nutrition, Diploma in Naturopathy &amp; Yogic Science (DNYS)</t>
  </si>
  <si>
    <t>Panchakarma Anti Aging Treatment Hair Transplant Surgery</t>
  </si>
  <si>
    <t>89% 9 Feedback Anand Vihar, Delhi</t>
  </si>
  <si>
    <t>BHMS, Diploma in Naturopathy &amp; Yoga (NDDY)</t>
  </si>
  <si>
    <t>97% 1 Feedback Civil Lines, Delhi</t>
  </si>
  <si>
    <t>Dental Crowns Crowns and Bridges Fixing Immediate Dentures</t>
  </si>
  <si>
    <t>Impaction / Impacted Tooth Extraction Endo Surgery Or Apicoectomy Dental Fillings</t>
  </si>
  <si>
    <t>Smile Design Cosmetic/ Aesthetic Dentistry Cosmetic Veneers/Bonding</t>
  </si>
  <si>
    <t>99% 14 Feedback Gujranwala Town, Delhi</t>
  </si>
  <si>
    <t>Acrylic Partial Denture Cast Partial Denture Cosmetic/ Aesthetic Dentistry</t>
  </si>
  <si>
    <t>MDS - Oral &amp; Maxillofacial Pathology and Microbiology, BDS</t>
  </si>
  <si>
    <t>Oral Cancer Treatment Oral Lesions Screening Impaction / Impacted Tooth Extraction</t>
  </si>
  <si>
    <t>MBBS, MD - Dermatology, DNB, Fellowship in Dermatological Laser Surgery</t>
  </si>
  <si>
    <t>98% 39 Feedback Ghatkopar West, Mumbai</t>
  </si>
  <si>
    <t>73% 13 Feedback Old Airport Road, Bangalore</t>
  </si>
  <si>
    <t>MBBS, MS - Orthopaedics, M.Ch - Orthopaedics, MRCS (UK), Fellowship in Joint Replacement</t>
  </si>
  <si>
    <t>Patparganj, Delhi ₹600 Available on Fri, 08 Feb</t>
  </si>
  <si>
    <t>MBBS, Fellowship in Diabetology(Royal Liverpool Academy, UK), Post Graduate Course in Diabetology, Certificate Course in Management of Thyroid Disorder</t>
  </si>
  <si>
    <t>100% 29 Feedback Kandivali West, Mumbai</t>
  </si>
  <si>
    <t>MBBS, DDVL, MD - Dermatology</t>
  </si>
  <si>
    <t>Skin Treatment Hair Disease Hair Regrowth</t>
  </si>
  <si>
    <t>Dental Fillings Tooth Extraction Ceramic Veneers / Crowns</t>
  </si>
  <si>
    <t>Cast Partial Denture BPS Dentures Fixing Crowns and Bridges Fixing</t>
  </si>
  <si>
    <t>91% 33 Feedback Marathahalli, Bangalore</t>
  </si>
  <si>
    <t>South Extension 2, Delhi ₹600 Available Today</t>
  </si>
  <si>
    <t>Dental Braces Fixing Braces Adjustment Invisible/Clear Braces</t>
  </si>
  <si>
    <t>Ear Discharge Treatment Ear Pain Treatment Tinnitus Treatment</t>
  </si>
  <si>
    <t>96% 10 Feedback Mehdipatnam, Hyderabad</t>
  </si>
  <si>
    <t>97% 11 Feedback Banashankari, Bangalore</t>
  </si>
  <si>
    <t>100% 30 Feedback Mehdipatnam, Hyderabad</t>
  </si>
  <si>
    <t>MBBS, DNB - ENT, MS - ENT, DORL (ENT)</t>
  </si>
  <si>
    <t>99% 43 Feedback Andheri East, Mumbai</t>
  </si>
  <si>
    <t>80% 13 Feedback Rajarajeshwarinagar, Bangalore</t>
  </si>
  <si>
    <t>MDS - Periodontology and Oral Implantology, BDS</t>
  </si>
  <si>
    <t>Crowns and Bridges Fixing Dental Implant Fixing Flap Surgery</t>
  </si>
  <si>
    <t>MBBS, FCD - Diabetology, MD - Microbiology, PhD - Microbiology, PG in Diabetology, MBA - Hospital Management</t>
  </si>
  <si>
    <t>BHMS, MD - Homeopathy, Doctor of Homeopathic Medicine (HMD)</t>
  </si>
  <si>
    <t>97% 98 Feedback Greater Kailash, Delhi</t>
  </si>
  <si>
    <t>86% 7 Feedback Dwarka, Delhi</t>
  </si>
  <si>
    <t>Crowns and Bridges Fixing Impaction / Impacted Tooth Extraction Cast Partial Denture</t>
  </si>
  <si>
    <t>MS - Otorhinolaryngology, MBBS, DNB - ENT</t>
  </si>
  <si>
    <t>96% 34 Feedback Grant Road, Mumbai</t>
  </si>
  <si>
    <t>Acne / Pimples Treatment Wart Removal Dermabrasion</t>
  </si>
  <si>
    <t>MBBS, Diploma in Cardiology, Post Graduate Diploma in Diabetology (PGDD)</t>
  </si>
  <si>
    <t>MD - Physician, DEMS, Member of Royal College of Emergency Medicine(MRCEM), Masters in Emergency Medicine</t>
  </si>
  <si>
    <t>Ultrasound Nebulisations Electrocardiography (ECG)</t>
  </si>
  <si>
    <t>Orthodontic Braces Crown &amp; Braces Prosthesis Impaction</t>
  </si>
  <si>
    <t>BAMS, PG Diploma In Emergency Trauma Care</t>
  </si>
  <si>
    <t>BHMS, MD - Homeopathy, PGNAHI</t>
  </si>
  <si>
    <t>MBBS, MD - General Medicine, MRCP (UK), FRCP</t>
  </si>
  <si>
    <t>100% 28 Feedback Defence Colony, Delhi</t>
  </si>
  <si>
    <t>1 Feedback Guduvanchery, Chennai ₹100</t>
  </si>
  <si>
    <t>Skin Allergy Treatment Skin Allergies Wrinkle Treatment</t>
  </si>
  <si>
    <t>Dental Implant Fixing Laser Dentistry Laser Surgery</t>
  </si>
  <si>
    <t>BDS, MDS - Prosthodontics, International Certificate in Implant Dentistry</t>
  </si>
  <si>
    <t>Impaction / Impacted Tooth Extraction Cosmetic/ Aesthetic Dentistry Surgical Tooth Extraction</t>
  </si>
  <si>
    <t>Tooth Extraction Complete/Partial Dentures Fixing Impaction / Impacted Tooth Extraction</t>
  </si>
  <si>
    <t>99% 854 Feedback Kamla Nagar, Delhi</t>
  </si>
  <si>
    <t>MBBS, DLO, PGDHHM, DNB - ENT</t>
  </si>
  <si>
    <t>97% 8 Feedback Gandhi Nagar, Delhi</t>
  </si>
  <si>
    <t>100% 14 Feedback Munnekollal, Bangalore</t>
  </si>
  <si>
    <t>Tooth Extraction Zirconia Crowns Dental Fillings</t>
  </si>
  <si>
    <t>HRBR Layout, Bangalore Free Consultation Visits Today</t>
  </si>
  <si>
    <t>Orthodontic Treatment Invisible/Clear Braces Orthognathic Surgery</t>
  </si>
  <si>
    <t>82% 3 Feedback West Marredpally, Hyderabad</t>
  </si>
  <si>
    <t>91% 51 Feedback Vignan Nagar, Bangalore</t>
  </si>
  <si>
    <t>MBBS, MD - Internal Medicine, DAA</t>
  </si>
  <si>
    <t>92% 6 Feedback Yelahanka New Town, Bangalore</t>
  </si>
  <si>
    <t>BDS, Certification in Aesthetic Dentistry, Current Concepts in American Dentistry Advances in Implantology and Oral Rehabilitation</t>
  </si>
  <si>
    <t>Crowns and Bridges Fixing Artificial Teeth Conservative Dentistry</t>
  </si>
  <si>
    <t>9 Feedback Andheri West, Mumbai ₹800</t>
  </si>
  <si>
    <t>BDS, MSc - Forensic Odontology</t>
  </si>
  <si>
    <t>BDS, MBA - Hospital Administration</t>
  </si>
  <si>
    <t>95% 10 Feedback Elamakkara, Ernakulam</t>
  </si>
  <si>
    <t>98% 105 Feedback Vanasthalipuram, Hyderabad</t>
  </si>
  <si>
    <t>RCT - Root Canal Treatment Conservative Dentistry Dental Contact lens</t>
  </si>
  <si>
    <t>100% 14 Feedback Kalyan Nagar, Bangalore</t>
  </si>
  <si>
    <t>MBBS, MD - Dermatology, Diploma in Child Health (DCH), DNB - Paediatrics</t>
  </si>
  <si>
    <t>95% 3 Feedback Richmond Town, Bangalore</t>
  </si>
  <si>
    <t>Conservative Dentistry Dental screening and prophylaxis Tooth Extraction</t>
  </si>
  <si>
    <t>BDS, MSc, MDS - Conservative Dentistry &amp; Endodontics</t>
  </si>
  <si>
    <t>98% 44 Feedback Vasant Vihar, Delhi</t>
  </si>
  <si>
    <t>93% 12 Feedback Boduppal, Hyderabad</t>
  </si>
  <si>
    <t>MBBS, MS - General Surgery, MCh - Surgical Gastroenterology/G.I. Surgery</t>
  </si>
  <si>
    <t>Dentofacial Orthopedics Dental Braces Fixing Orthognathic Surgery</t>
  </si>
  <si>
    <t>MBBS, MD - Dermatology, DVD, Fellowship in Pediatric Dermatology</t>
  </si>
  <si>
    <t>94% 43 Feedback Old Airport Road, Bangalore</t>
  </si>
  <si>
    <t>MBBS, Diploma in Dermatology, Diploma in Public Health</t>
  </si>
  <si>
    <t>95% 3 Feedback Rajarajeshwarinagar, Bangalore</t>
  </si>
  <si>
    <t>BDS, Certification in Full Mouth Rehabilitation, Certificate in Dental Implants</t>
  </si>
  <si>
    <t>Dental Implant Fixing Acrylic Partial Denture Crowns and Bridges Fixing</t>
  </si>
  <si>
    <t>DNB - Urology/Genito - Urinary Surgery, MBBS, MS - General Surgery</t>
  </si>
  <si>
    <t>Tooth Extraction Surgical Tooth Extraction Cavity</t>
  </si>
  <si>
    <t>95% 96 Feedback Kalyan Nagar, Bangalore</t>
  </si>
  <si>
    <t>MBBS, DDV, DNB - Infectious Disease</t>
  </si>
  <si>
    <t>MBBS, Post Graduate Diploma in Healthcare Management(PGDHM), Diploma in Health Administration, PGDMLS</t>
  </si>
  <si>
    <t>DDV, MD - Dermatology, MBBS</t>
  </si>
  <si>
    <t>84% 19 Feedback Mira Road, Mumbai</t>
  </si>
  <si>
    <t>86% 27 Feedback Old Rajendra Nagar, Delhi</t>
  </si>
  <si>
    <t>BDS, MDS - Orthodontics, MOrth</t>
  </si>
  <si>
    <t>Invisible/Clear Braces Dentofacial Orthopedics Orthodontic Treatment</t>
  </si>
  <si>
    <t>MBBS, MS - ENT, Fellowship in Advanced Endoscopic Sinus Surgery</t>
  </si>
  <si>
    <t>HEAD AND NECK SURGON ENT Surgery Surgery Of The Facial Nerve</t>
  </si>
  <si>
    <t>67% 11 Feedback Chanda Nagar, Hyderabad</t>
  </si>
  <si>
    <t>Dental Braces Fixing Orthodontic Treatment Invisible/Clear Braces</t>
  </si>
  <si>
    <t>100% 4 Feedback Worli, Mumbai</t>
  </si>
  <si>
    <t>Skin Allergies Skin Tag Treatment Viral Fever Treatment</t>
  </si>
  <si>
    <t>Metal Braces Fixing Orthognathic Surgery Dentofacial Orthopedics</t>
  </si>
  <si>
    <t>100% 16 Feedback Vasant Kunj, Delhi</t>
  </si>
  <si>
    <t>Trichology Skin Allergies Microdermabrasion</t>
  </si>
  <si>
    <t>89% 19 Feedback BTM Layout 1st Stage, Bangalore</t>
  </si>
  <si>
    <t>BDS, MDS, MBA - HealthCare Management</t>
  </si>
  <si>
    <t>Banjara Hills, Hyderabad ₹250 Available Today</t>
  </si>
  <si>
    <t>MBBS, DNB - Internal Medicine, MNAMS (Membership of the National Academy), M.H.Sc-Diabetology, MD - General Medicine</t>
  </si>
  <si>
    <t>96% 55 Feedback Hitech City, Hyderabad</t>
  </si>
  <si>
    <t>BDS, MDS - Oral &amp; Maxillofacial Surgery, Diploma in Implanthology</t>
  </si>
  <si>
    <t>Crowns and Bridges Fixing Cosmetic/ Aesthetic Dentistry Impaction / Impacted Tooth Extraction</t>
  </si>
  <si>
    <t>98% 89 Feedback Koramangala, Bangalore</t>
  </si>
  <si>
    <t>94% 25 Feedback HSR Layout, Bangalore</t>
  </si>
  <si>
    <t>88% 5 Feedback BTM Layout 1st Stage, Bangalore</t>
  </si>
  <si>
    <t>MS - Otorhinolaryngology, MD - Physician, CCEBDM</t>
  </si>
  <si>
    <t>Fellowship in Head &amp; Neck Oncology Surgery, MBBS, DNB - Otorhinolaryngology</t>
  </si>
  <si>
    <t>100% 15 Feedback Bhayandar East, Mumbai</t>
  </si>
  <si>
    <t>BDS, Certified Advance Course In Endodontics, Fellow of Academy of General Education (FAGE), Certificate Course in Nutrition and Dietetics, Certificate Course in Sports and Fitness Nutrition</t>
  </si>
  <si>
    <t>100% 7 Feedback Kanakpura Road, Bangalore</t>
  </si>
  <si>
    <t>Lingual Orthodontics Impaction / Impacted Tooth Extraction Tooth Extraction</t>
  </si>
  <si>
    <t>BHMS, PhD - Acupuncture</t>
  </si>
  <si>
    <t>92% 8 Feedback Keelkattalai, Chennai</t>
  </si>
  <si>
    <t>77% 8 Feedback Bannerghatta Road, Bangalore</t>
  </si>
  <si>
    <t>DDVL, Diploma in Trichology - Cosmetology, MBBS</t>
  </si>
  <si>
    <t>98% 36 Feedback Malad West, Mumbai</t>
  </si>
  <si>
    <t>BDS, MDS - Prosthodontics, Fellowship in Implantology, Certified BPS Dentist</t>
  </si>
  <si>
    <t>95% 86 Feedback Gachibowli, Hyderabad</t>
  </si>
  <si>
    <t>100% 11 Feedback JP Nagar 6 Phase, Bangalore</t>
  </si>
  <si>
    <t>BEMS</t>
  </si>
  <si>
    <t>Fever COLD Breathlessness</t>
  </si>
  <si>
    <t>Goregaon, Mumbai ₹200 Visits Today</t>
  </si>
  <si>
    <t>Acne / Pimples Treatment Wart Removal Scar Treatment</t>
  </si>
  <si>
    <t>95% 6 Feedback Vyttila, Ernakulam</t>
  </si>
  <si>
    <t>67% 9 Feedback Thiruvanmiyur, Chennai</t>
  </si>
  <si>
    <t>BAMS, Diploma in Acupuncture</t>
  </si>
  <si>
    <t>97% 55 Feedback Basavanagudi, Bangalore</t>
  </si>
  <si>
    <t>MD - Dermatology , Venereology &amp; Leprosy, DNB - Dermatology &amp; Venereology, Fellowship in Aesthetic Medicine, MNAMS (Membership of the National Academy)</t>
  </si>
  <si>
    <t>100% 26 Feedback Kandivali West, Mumbai</t>
  </si>
  <si>
    <t>Jayanagar 4 Block, Bangalore ₹450 Available Today</t>
  </si>
  <si>
    <t>MD - Dermatology, MBBS, DNB, FRGUHS</t>
  </si>
  <si>
    <t>Laser Surgery Nail Surgery Mohs Surgery</t>
  </si>
  <si>
    <t>100% 13 Feedback Bannerghatta Road, Bangalore</t>
  </si>
  <si>
    <t>100% 18 Feedback Dwarka, Delhi</t>
  </si>
  <si>
    <t>MBBS, MD - General Medicine, Fellowship in Gastroenterology, Fellowship in Diabetology</t>
  </si>
  <si>
    <t>98% 74 Feedback New Thippasandra, Bangalore</t>
  </si>
  <si>
    <t>BDS, DNB - Oral &amp; Maxillofacial Surgery</t>
  </si>
  <si>
    <t>Dental Crowns Dental X-Ray Dental Examinations</t>
  </si>
  <si>
    <t>Dental screening and prophylaxis Dental Fillings Tooth Extraction</t>
  </si>
  <si>
    <t>MRCS (UK), MS - ENT, MBBS</t>
  </si>
  <si>
    <t>90% 14 Feedback Domlur, Bangalore</t>
  </si>
  <si>
    <t>Dental Implant Fixing Laser Dentistry Crowns and Bridges Fixing</t>
  </si>
  <si>
    <t>BAMS, Diploma in Health Administration, Post Graduate Diploma in Emergency Services (PGDEMS)</t>
  </si>
  <si>
    <t>BAMS, MD- Dravya Guna</t>
  </si>
  <si>
    <t>96% 130 Feedback New Friends Colony, Delhi</t>
  </si>
  <si>
    <t>Laser Hair Removal Anti Aging Treatment Trichology</t>
  </si>
  <si>
    <t>RCT - Root Canal Treatment Cosmetic Filling Surgical Tooth Extraction</t>
  </si>
  <si>
    <t>MS - Otorhinolaryngology, MBBS, Fellow of Advanced Micro ear Surgery, Fellowship in Head &amp; Neck Oncology Surgery, Fellowship in Skull Base Surgery</t>
  </si>
  <si>
    <t>82% 2 Feedback Mehdipatnam, Hyderabad</t>
  </si>
  <si>
    <t>100% 8 Feedback Kilpauk, Chennai</t>
  </si>
  <si>
    <t>MBBS, MF- Homeopathy, Fellowship in Diabetology, Fellowship of College of General Practice (FCGP)</t>
  </si>
  <si>
    <t>96% 148 Feedback Bowenpally, Hyderabad</t>
  </si>
  <si>
    <t>DHMS (Diploma in Homeopathic Medicine and Surgery), MD - Homeopathy, Doctor of Homeopathic Medicine (HMD)</t>
  </si>
  <si>
    <t>Migraine Treatment Vertigo Treatment Audiometry</t>
  </si>
  <si>
    <t>Dental Implant Fixing Teeth Whitening Complete/Partial Dentures Fixing</t>
  </si>
  <si>
    <t>MDS - Orthodontics and Dentofacial Orthopaedics</t>
  </si>
  <si>
    <t>Invisible/Clear Braces Orthognathic Surgery Smile Design</t>
  </si>
  <si>
    <t>100% 34 Feedback Old Airport Road, Bangalore</t>
  </si>
  <si>
    <t>96% 53 Feedback Kanakpura Road, Bangalore</t>
  </si>
  <si>
    <t>Discolored Tooth Restoration Braces Adjustment Smile Design</t>
  </si>
  <si>
    <t>BSAM, BAMS</t>
  </si>
  <si>
    <t>Crowns and Bridges Fixing Complete/Partial Dentures Fixing Teeth Whitening</t>
  </si>
  <si>
    <t>Weight Loss Diet Counseling Diabetes Management Skin Disease Treatment</t>
  </si>
  <si>
    <t>MBBS, MD - General Medicine, Fellowship in Diabetology</t>
  </si>
  <si>
    <t>Health Checkup (General) Infectious Disease Treatment Diabetes Management</t>
  </si>
  <si>
    <t>BDS, MDS- Periodontist &amp; Implantalogist</t>
  </si>
  <si>
    <t>Oral Surgery Procedures Tooth Extraction Scaling / Polishing</t>
  </si>
  <si>
    <t>MBBS, MS - Otorhinolaryngology, DNB - Otorhinolaryngology, Fellowship in Head &amp; Neck Surgery</t>
  </si>
  <si>
    <t>94% 13 Feedback Powai, Mumbai</t>
  </si>
  <si>
    <t>93% 20 Feedback Paschim Vihar, Delhi</t>
  </si>
  <si>
    <t>Green Park, Delhi ₹500 Visits Today</t>
  </si>
  <si>
    <t>Dermabrasion Laser Resurfacing Hair Loss Treatment</t>
  </si>
  <si>
    <t>DNB - General Medicine, Fellowship Training in Intensive Care Medicine, MBBS</t>
  </si>
  <si>
    <t>100% 22 Feedback Opera House, Mumbai</t>
  </si>
  <si>
    <t>MD - Medicine</t>
  </si>
  <si>
    <t>92% 12 Feedback Bannerghatta Road, Bangalore</t>
  </si>
  <si>
    <t>MBBS, MD - General Medicine, DM - Cardiology, Fellow of Indian College of Cardiology (FICC), FSCAI</t>
  </si>
  <si>
    <t>55% 9 Feedback Old Airport Road, Bangalore</t>
  </si>
  <si>
    <t>Treatment Planning &amp; General Dentistry Dental Implant Fixing Cosmetic/ Aesthetic Dentistry</t>
  </si>
  <si>
    <t>100% 18 Feedback Mulund West, Mumbai</t>
  </si>
  <si>
    <t>93% 4 Feedback Malakpet, Hyderabad</t>
  </si>
  <si>
    <t>MD - Dermatology , Venereology &amp; Leprosy, DDV</t>
  </si>
  <si>
    <t>98% 33 Feedback Kemps Corner, Mumbai</t>
  </si>
  <si>
    <t>95% 27 Feedback Saibaba Colony, Coimbatore</t>
  </si>
  <si>
    <t>Flap Surgery Gum Disease Treatment/ Surgery Laser Gum Surgery</t>
  </si>
  <si>
    <t>Dental Fillings Tooth Extraction Dental Crowns</t>
  </si>
  <si>
    <t>Flap Surgery Smile Design Periodontal Flap Surgery</t>
  </si>
  <si>
    <t>Braces Adjustment Scaling / Polishing Smile Design</t>
  </si>
  <si>
    <t>Ceramic Veneers / Crowns Scaling / Polishing Pulpectomy</t>
  </si>
  <si>
    <t>MD - Anatomy, BAMS</t>
  </si>
  <si>
    <t>97% 7 Feedback Hulimavu, Bangalore</t>
  </si>
  <si>
    <t>MBBS, DDVL, DNB - Dermatology &amp; Venereology</t>
  </si>
  <si>
    <t>94% 42 Feedback Thiruvanmiyur, Chennai</t>
  </si>
  <si>
    <t>Reconstructive Middle Ear Surgery Congenital Ear Problem Treatment Surgery Of The Facial Nerve</t>
  </si>
  <si>
    <t>Wrinkle Treatment Viral Fever Treatment Allergy Treatment</t>
  </si>
  <si>
    <t>Scaling / Polishing Oral Surgery Procedures Cosmetic/ Aesthetic Dentistry</t>
  </si>
  <si>
    <t>99% 17 Feedback Chembur, Mumbai</t>
  </si>
  <si>
    <t>BHMS, M.D. (Psychiatry), Fellowship in Child and Adolescent Psychiatry</t>
  </si>
  <si>
    <t>100% 9 Feedback Vileparle, Mumbai</t>
  </si>
  <si>
    <t>Artificial Teeth Dental Fillings Complete/Partial Dentures Fixing</t>
  </si>
  <si>
    <t>Post Graduate Diploma in Periodontics and Implantology, Fellowship Program in Forensic Odontology, BDS</t>
  </si>
  <si>
    <t>Mayur Vihar Ph-I, Delhi ₹500 Visits Tomorrow</t>
  </si>
  <si>
    <t>BHMS, Post Graduate Diploma in Emergency Services (PGDEMS), CGO</t>
  </si>
  <si>
    <t>MBBS, Diploma in Otorhinolaryngology (DLO), Fellowship In Phonosurgery</t>
  </si>
  <si>
    <t>93% 94 Feedback Indiranagar, Bangalore</t>
  </si>
  <si>
    <t>84% 16 Feedback Dwarka, Delhi</t>
  </si>
  <si>
    <t>Laser Resurfacing Scar Treatment Laser Hair Removal - Face</t>
  </si>
  <si>
    <t>MA - Psychology, BHMS</t>
  </si>
  <si>
    <t>Skin Allergy Treatment OCD Skin Allergies</t>
  </si>
  <si>
    <t>Ceramic Veneers / Crowns Tooth Extraction Scaling / Polishing</t>
  </si>
  <si>
    <t>BHMS, MA - Psychology, MD - Homeopathy</t>
  </si>
  <si>
    <t>Tooth Extraction Crowns and Bridges Fixing Dental Fillings</t>
  </si>
  <si>
    <t>Chickenpox Treatment Obsessive Compulsive Disorder (OCD) Treatment Neck Pain Treatment</t>
  </si>
  <si>
    <t>Laser Resurfacing Blepharoplasty Dermabrasion</t>
  </si>
  <si>
    <t>97% 8 Feedback Banjara Hills, Hyderabad</t>
  </si>
  <si>
    <t>1 Feedback Karol Bagh, Delhi ₹500</t>
  </si>
  <si>
    <t>95% 332 Feedback Indiranagar, Bangalore</t>
  </si>
  <si>
    <t>Dental Surgery Dental Implant Fixing Crowns and Bridges Fixing</t>
  </si>
  <si>
    <t>Zirconia Crowns Scaling / Polishing Mouth Guard</t>
  </si>
  <si>
    <t>97% 18 Feedback Kuniamuthur, Coimbatore</t>
  </si>
  <si>
    <t>Crowns and Bridges Fixing Gum Disease Treatment/ Surgery Dental Implant Fixing</t>
  </si>
  <si>
    <t>MBBS, DNB - Internal Medicine, Post Graduate Course in Rheumatology</t>
  </si>
  <si>
    <t>97% 33 Feedback JP Nagar 2 Phase, Bangalore</t>
  </si>
  <si>
    <t>Artificial Teeth Acrylic Partial Denture Crowns and Bridges Fixing</t>
  </si>
  <si>
    <t>Fellowship in Oral implantlogy, MDS - Oral &amp; Maxillofacial Surgery, BDS</t>
  </si>
  <si>
    <t>100% 6 Feedback Ambalamukku, Thiruvananthapuram</t>
  </si>
  <si>
    <t>MBBS, MD - Dermatology, MD - Venereology</t>
  </si>
  <si>
    <t>Liposuction Botox Injections Thread Lift</t>
  </si>
  <si>
    <t>MD - Homeopathy, LCEH</t>
  </si>
  <si>
    <t>Jubilee Hills, Hyderabad ₹200 Available Today</t>
  </si>
  <si>
    <t>Dental Implant Fixing Cosmetic/ Aesthetic Dentistry Laser Gum Surgery</t>
  </si>
  <si>
    <t>100% 8 Feedback Rohini, Delhi</t>
  </si>
  <si>
    <t>100% 53 Feedback Indiranagar, Bangalore</t>
  </si>
  <si>
    <t>100% 47 Feedback Parel, Mumbai</t>
  </si>
  <si>
    <t>MBBS, MS - General Surgery, MD - Medicine</t>
  </si>
  <si>
    <t>Bleaching(Tooth Whitening) Dental Braces Fixing RCT - Root Canal Treatment</t>
  </si>
  <si>
    <t>BAMS, D.Y.A, Post Graduate Diploma in Emergency Services (PGDEMS), MD - Ayurveda Medicine</t>
  </si>
  <si>
    <t>100% 7 Feedback Dadar West, Mumbai</t>
  </si>
  <si>
    <t>MBBS, Diploma in Dermatology, MS - General Surgery, DDV, MAMS</t>
  </si>
  <si>
    <t>97% 97 Feedback Indiranagar, Bangalore</t>
  </si>
  <si>
    <t>MD - Dermatology, DDV</t>
  </si>
  <si>
    <t>71% 2 Feedback Safdarjung Enclave, Delhi</t>
  </si>
  <si>
    <t>BHMS, MD - Repertory</t>
  </si>
  <si>
    <t>Diet Counseling Skin Disease Treatment Weight Loss Diet Counseling</t>
  </si>
  <si>
    <t>Impaction / Impacted Tooth Extraction BPS Dentures Fixing Acrylic Partial Denture</t>
  </si>
  <si>
    <t>MBBS, DNB - Obstetrics &amp; Gynecology</t>
  </si>
  <si>
    <t>Growth Scan Diseases in Pregnancy Pregnancy with PCOD</t>
  </si>
  <si>
    <t>BDS, MDS-Oral Pathology and Oral Microbiology, Fellow of Academy of General Education (FAGE), Certificate in Dental Implants</t>
  </si>
  <si>
    <t>Complete/Partial Dentures Fixing Cosmetic/ Aesthetic Dentistry Orthodontics Treatment/Wiring</t>
  </si>
  <si>
    <t>Dadar West, Mumbai Free Consultation Visits Today</t>
  </si>
  <si>
    <t>98% 32 Feedback Patel Nagar West, Delhi</t>
  </si>
  <si>
    <t>MBBS, MD - Dermatology , Venereology &amp; Leprosy, DNB</t>
  </si>
  <si>
    <t>95% 105 Feedback HSR Layout, Bangalore</t>
  </si>
  <si>
    <t>Laser Hair Removal - Face Acne / Pimples Treatment Antiacne Peels</t>
  </si>
  <si>
    <t>95% 3 Feedback Sheikh Sarai, Delhi</t>
  </si>
  <si>
    <t>Health Checkup (General) Viral Fever Treatment Insulin Free Treatment</t>
  </si>
  <si>
    <t>MD - General Medicine, Postgraduate Diploma Clinical Cardiology (PGDCC), MBBS</t>
  </si>
  <si>
    <t>MD - Physician, Post Graduate Diploma in Clinical Research (PGDCR)</t>
  </si>
  <si>
    <t>Impaction / Impacted Tooth Extraction Crowns and Bridges Fixing Dental Implant Fixing</t>
  </si>
  <si>
    <t>94% 28 Feedback Bandra West, Mumbai</t>
  </si>
  <si>
    <t>Diabetes Management 77% Pitampura, Delhi</t>
  </si>
  <si>
    <t>84% 6 Feedback Surya Niketan, Delhi</t>
  </si>
  <si>
    <t>BDS, Diploma in Public Health</t>
  </si>
  <si>
    <t>Traumatic injuries Dental Laser Gingivoplasty Temporomandibular dysfunction</t>
  </si>
  <si>
    <t>MBBS, MS - ENT, DNB - Otorhinolaryngology</t>
  </si>
  <si>
    <t>98% 44 Feedback Rajajinagar, Bangalore</t>
  </si>
  <si>
    <t>Post MD SR AIIMS, MD - Dermatology, MBBS</t>
  </si>
  <si>
    <t>96% 185 Feedback Saket, Delhi</t>
  </si>
  <si>
    <t>Renal calculi Pcod Thyroid Disorder Treatment</t>
  </si>
  <si>
    <t>Trichology Skin Boosters and Fillers Permanent Acne Solutions</t>
  </si>
  <si>
    <t>Oral Surgery Procedures Oral &amp; Maxillofacial Surgery Oral Rehabilitation</t>
  </si>
  <si>
    <t>BAMS, Fellowship in Cardiac Rehabilitation</t>
  </si>
  <si>
    <t>88% 3 Feedback Mira Bhayandar, Mumbai</t>
  </si>
  <si>
    <t>99% 82 Feedback Kalina, Mumbai</t>
  </si>
  <si>
    <t>Permanent Hair reduction- Diode Laser Photofacial Fractional CO2 Laser Skin Resurfacing</t>
  </si>
  <si>
    <t>BPS Dentures Fixing Cast Partial Denture Complete/Partial Dentures Fixing</t>
  </si>
  <si>
    <t>MDS - Oral &amp; Maxillofacial Surgery, Fellow of Academy of General Education (FAGE), BDS, Certificate Course in Oral Implantology</t>
  </si>
  <si>
    <t>Oral Surgery Procedures Wisdom Tooth Extraction Facial Trauma</t>
  </si>
  <si>
    <t>BDS, Post Graduate Certificate in Endodontics (PGCE)</t>
  </si>
  <si>
    <t>Dental Implant Fixing Orthodontic Treatment Crowns and Bridges Fixing</t>
  </si>
  <si>
    <t>95% 23 Feedback CV Raman Nagar, Bangalore</t>
  </si>
  <si>
    <t>Ceramic Veneers / Crowns Tooth Extraction Pulpectomy</t>
  </si>
  <si>
    <t>Artificial Teeth Crowns and Bridges Fixing BPS Dentures Fixing</t>
  </si>
  <si>
    <t>MBBS, MS - ENT, Fellow of Academy of General Education (FAGE)</t>
  </si>
  <si>
    <t>80% 11 Feedback Kilpauk, Chennai</t>
  </si>
  <si>
    <t>MBBS, Post Graduate Diploma in Diabetology (PGDD), Fellowship in Diabetology</t>
  </si>
  <si>
    <t>96% 3 Feedback Dahisar East, Mumbai</t>
  </si>
  <si>
    <t>91% 23 Feedback Sion West, Mumbai</t>
  </si>
  <si>
    <t>Nasal Endoscopy Hearing Aid Fitting Skull Base Surgery</t>
  </si>
  <si>
    <t>BDS, MDS, Certificate in Dental Implants</t>
  </si>
  <si>
    <t>Advanced implant dentistry Minimum invasive aesthetic dentistry Laser assisted dentistry</t>
  </si>
  <si>
    <t>MBBS, Diploma in Otorhinolaryngology (DLO), FRCS</t>
  </si>
  <si>
    <t>95% 42 Feedback Powai, Mumbai</t>
  </si>
  <si>
    <t>MD - Dermatology , Venereology &amp; Leprosy, MBBS, DNB - Dermatology &amp; Venereology</t>
  </si>
  <si>
    <t>100% 15 Feedback Ashok Vihar Phase 3, Delhi</t>
  </si>
  <si>
    <t>97% 88 Feedback Vileparle East, Mumbai</t>
  </si>
  <si>
    <t>MBBS, DDVL, DNB - Dermatology, Venereology &amp; Leprosy</t>
  </si>
  <si>
    <t>99% 17 Feedback Jubilee Hills, Hyderabad</t>
  </si>
  <si>
    <t>Diabetes Nutritionist Clinical Physiotherapy</t>
  </si>
  <si>
    <t>100% 10 Feedback Wadala, Mumbai</t>
  </si>
  <si>
    <t>60% 2 Feedback Indiranagar, Bangalore</t>
  </si>
  <si>
    <t>96% 118 Feedback Punjagutta, Hyderabad</t>
  </si>
  <si>
    <t>RCT - Root Canal Treatment Cosmetic/ Aesthetic Dentistry Dental Checkup (General)</t>
  </si>
  <si>
    <t>99% 141 Feedback Gandhipuram, Coimbatore</t>
  </si>
  <si>
    <t>Head and Neck Surgeon Cochlear Implants Skull Base Surgery</t>
  </si>
  <si>
    <t>100% 3 Feedback Jayanagar 9 Block, Bangalore</t>
  </si>
  <si>
    <t>MPH, BDS</t>
  </si>
  <si>
    <t>Scaling / Polishing Dental Examinations Orthotic Splints</t>
  </si>
  <si>
    <t>97% 19 Feedback Neredmet, Hyderabad</t>
  </si>
  <si>
    <t>Crowns and Bridges Fixing Acrylic Partial Denture Tooth Extraction</t>
  </si>
  <si>
    <t>MBBS, CCEDM</t>
  </si>
  <si>
    <t>MD - Physician, CCEBDM</t>
  </si>
  <si>
    <t>Diabetes Management Emergency Care Health Checkup (General)</t>
  </si>
  <si>
    <t>DDV, MBBS</t>
  </si>
  <si>
    <t>92% 3 Feedback Banashankari 1st Stage, Bangalore</t>
  </si>
  <si>
    <t>Tympanoplasty Stapedectomies Mastoidectomy</t>
  </si>
  <si>
    <t>Kidney Stone Treatment Allergy Treatment Treatment Of Erectile Dysfunction</t>
  </si>
  <si>
    <t>DDVL, MBBS, DNB - Dermatology &amp; Venereology, FAGE</t>
  </si>
  <si>
    <t>96% 17 Feedback Lingampally, Hyderabad</t>
  </si>
  <si>
    <t>Wedding Smile Planner Oral Prophylaxis Oral Rehabilitation</t>
  </si>
  <si>
    <t>Dental Checkup (General) Gum Disease Treatment/ Surgery Preparation for Dentures</t>
  </si>
  <si>
    <t>MDS - Prosthodontics, BDS, Fellowship and Diplomate in Implantology from ICOI (USA)</t>
  </si>
  <si>
    <t>Dental Examinations Tooth Extraction Surgical Tooth Extraction</t>
  </si>
  <si>
    <t>Nasofriboscopia Nasofibrolaryngoscopy Fracture Nasal Bone Correction</t>
  </si>
  <si>
    <t>BAMS, Post Graduate Diploma in Holistic Healthcare</t>
  </si>
  <si>
    <t>96% 12 Feedback Banjara Hills, Hyderabad</t>
  </si>
  <si>
    <t>Dental Implant Fixing Complete/Partial Dentures Fixing Artificial Teeth</t>
  </si>
  <si>
    <t>Graduate Diploma in Family Medicine, Singapore, MBBS</t>
  </si>
  <si>
    <t>98% 154 Feedback HSR Layout, Bangalore</t>
  </si>
  <si>
    <t>Reconstructive Middle Ear Surgery Congenital Ear Problem Treatment Microsurgery of the Larynx</t>
  </si>
  <si>
    <t>MBBS, DDV, FCPS - Dermatology, Venereology &amp; Leprosy, DNB - Dermatology &amp; Venereology</t>
  </si>
  <si>
    <t>96% 4 Feedback Kandivali West, Mumbai</t>
  </si>
  <si>
    <t>MBBS, MRCP (UK), DVD, DNB - Dermatology &amp; Venereology</t>
  </si>
  <si>
    <t>96% 4 Feedback Santacruz West, Mumbai</t>
  </si>
  <si>
    <t>MRCPCH (UK), MBBS</t>
  </si>
  <si>
    <t>7%</t>
  </si>
  <si>
    <t>7% 11 Feedback Pragathi Nagar, Hyderabad</t>
  </si>
  <si>
    <t>99% 343 Feedback Sarjapur Road, Bangalore</t>
  </si>
  <si>
    <t>Hearing Deficiency Assessment Congenital Ear Problem Treatment Tonsillitis Treatment</t>
  </si>
  <si>
    <t>Permanent Acne Solutions Wrinkle Treatment Skin Boosters and Fillers</t>
  </si>
  <si>
    <t>Dental Examinations Dental Fillings Dental prophylaxis</t>
  </si>
  <si>
    <t>97% 192 Feedback Marathahalli, Bangalore</t>
  </si>
  <si>
    <t>95% 16 Feedback Malviya Nagar, Delhi</t>
  </si>
  <si>
    <t>97% 14 Feedback LB Nagar, Hyderabad</t>
  </si>
  <si>
    <t>98% 38 Feedback New Rajendra Nagar, Delhi</t>
  </si>
  <si>
    <t>Conservative Dentistry Dental Fillings Gum Disease Treatment/ Surgery</t>
  </si>
  <si>
    <t>97% 4 Feedback Rajakilpakkam, Chennai</t>
  </si>
  <si>
    <t>Panchakarma Chest Pain Treatment Migraine Treatment</t>
  </si>
  <si>
    <t>100% 45 Feedback Borivali West, Mumbai</t>
  </si>
  <si>
    <t>Dental prophylaxis Dental Restoration Tooth Extraction</t>
  </si>
  <si>
    <t>MBBS, Diploma in Dermatology, Fellowship in Aesthetic Medicine</t>
  </si>
  <si>
    <t>97% 152 Feedback Karkardooma, Delhi</t>
  </si>
  <si>
    <t>MBBS, D.Ortho Fellow Arthroscopy &amp; Arthroplasty(AUST), DNB - Orthopedics/Orthopedic Surgery</t>
  </si>
  <si>
    <t>100% 10 Feedback Lingampally, Hyderabad</t>
  </si>
  <si>
    <t>100% 7 Feedback Langer House, Hyderabad</t>
  </si>
  <si>
    <t>MD - Dermatology, MBBS, DNB - Dermatology, Venereology &amp; Leprosy, MNAMS - DERMATOLOGY</t>
  </si>
  <si>
    <t>100% 14 Feedback Subhash Nagar, Delhi</t>
  </si>
  <si>
    <t>MBBS, Post Graduate Course in Diabetology, Fellowship in Diabetology</t>
  </si>
  <si>
    <t>MD - Dermatology , Venereology &amp; Leprosy, MBBS, Fellowship in Pediatric Dermatology, Fellowship in Dermatological Laser Surgery, Fellow Hair Transplant Surgery</t>
  </si>
  <si>
    <t>MBBS, Basic Life Support (BLS), ACLS, Advanced Trauma Life Support (ATLS)</t>
  </si>
  <si>
    <t>100% 24 Feedback Mallepally, Hyderabad</t>
  </si>
  <si>
    <t>BDS, Fellowship and Diplomate in Implantology from ICOI (USA), Certificate in Dental Implants</t>
  </si>
  <si>
    <t>Dental Implant Fixing Advanced Cosmetic Dentistry including Digital Smile Designing (DSD) Full Mouth Reconstruction</t>
  </si>
  <si>
    <t>Electrocardiography (ECG) Lab Services East Of Kailash, Delhi</t>
  </si>
  <si>
    <t>Acne / Pimples Treatment Alopecia Areta Treatment Piles Treatment (Non Surgical)</t>
  </si>
  <si>
    <t>Skin Allergies Skin Tag Treatment Anti Aging Treatment</t>
  </si>
  <si>
    <t>100% 3 Feedback Lajpat Nagar III, Delhi</t>
  </si>
  <si>
    <t>BDS, MDS - Oral Medicine and Radiology, Certificate Course in Implantology</t>
  </si>
  <si>
    <t>TMJ Therapy RCT - Single Sitting Dental Fillings</t>
  </si>
  <si>
    <t>MBBS, DGO, MD - Obstetrics &amp; Gynaecology</t>
  </si>
  <si>
    <t>Smile Design Facet Dental Dental Crowns</t>
  </si>
  <si>
    <t>Diabetes Management Heart Conditions Dysmenorrhea Treatment</t>
  </si>
  <si>
    <t>MBBS, MD - Alternate Medicine</t>
  </si>
  <si>
    <t>BAMS, MD - Alternate Medicine, Diploma In Pharmacy</t>
  </si>
  <si>
    <t>Scaling / Polishing Pulpectomy Orthodontic Treatment</t>
  </si>
  <si>
    <t>Surgery for Snoring Functional Endoscopic Sinus Surgery - FESS Head and Neck Tumor / Cancer Surgery</t>
  </si>
  <si>
    <t>3 Feedback Saket, Delhi ₹1,200</t>
  </si>
  <si>
    <t>74% 16 Feedback Banashankari 2nd Stage, Bangalore</t>
  </si>
  <si>
    <t>95% 50 Feedback Kukatpally, Hyderabad</t>
  </si>
  <si>
    <t>MS - ENT, MBBS, DNB</t>
  </si>
  <si>
    <t>BAMS, Advance Diploma in Nutrition and Dietetics, Certificate in Yoga &amp; Meditation</t>
  </si>
  <si>
    <t>100% 5 Feedback Banashankari 2nd Stage, Bangalore</t>
  </si>
  <si>
    <t>100% 34 Feedback Dadar, Mumbai</t>
  </si>
  <si>
    <t>99% 87 Feedback Ramanathapuram, Coimbatore</t>
  </si>
  <si>
    <t>MBBS, MD - General Medicine, DM - Nephrology</t>
  </si>
  <si>
    <t>Nephrectomy (Kidney Removal) Adult Nephrology Transplant Nephrology</t>
  </si>
  <si>
    <t>MBBS, FCD - Diabetology</t>
  </si>
  <si>
    <t>Fever Treatment Health Checkup (General) Electrocardiography (ECG)</t>
  </si>
  <si>
    <t>FRCS - General Surgery, MBBS</t>
  </si>
  <si>
    <t>Panchakarma Sirodhara Vasthi</t>
  </si>
  <si>
    <t>Durga Puri, Delhi ₹250 Visits Today</t>
  </si>
  <si>
    <t>MBBS, MD - Cardiology</t>
  </si>
  <si>
    <t>96% 16 Feedback Shivaji Nagar, Bangalore</t>
  </si>
  <si>
    <t>BDS, PGDE (Cosmetic &amp; Esthetic Dentist)</t>
  </si>
  <si>
    <t>Prabhadevi, Mumbai ₹1,000 Visits Today</t>
  </si>
  <si>
    <t>Complete/Partial Dentures Fixing Cosmetic Veneers/Bonding Tooth Extraction</t>
  </si>
  <si>
    <t>78% 97 Feedback Krishna Nagar, Delhi</t>
  </si>
  <si>
    <t>87% 4 Feedback Koramangala, Bangalore</t>
  </si>
  <si>
    <t>Artificial Teeth Crowns and Bridges Fixing Acrylic Partial Denture</t>
  </si>
  <si>
    <t>BDS, Post Graduate Diploma in Orthodontics, Post Graduate Certificate in Advanced Oral Implantology, Implant Externship Program</t>
  </si>
  <si>
    <t>88% 1 Feedback Madhu Vihar, Delhi</t>
  </si>
  <si>
    <t>96% 6 Feedback Adugodi, Bangalore</t>
  </si>
  <si>
    <t>Sedation Dentistry Porcelain Veneers RCT - Root Canal Treatment</t>
  </si>
  <si>
    <t>BHMS, MD - Homeopathy, Diploma in Nutrition and Health Education</t>
  </si>
  <si>
    <t>98% 45 Feedback Rajarajeshwarinagar, Bangalore</t>
  </si>
  <si>
    <t>Dental Implant Fixing Temporomandibular Joint Dysfunction - ATM Temporomandibular dysfunction</t>
  </si>
  <si>
    <t>MBBS, Diploma of the Faculty of Family Planning (DFFP), Diploma in Practical Dermatology, MRCGP</t>
  </si>
  <si>
    <t>Hair Transplant Surgery Androgenetic Alopecia treatment Hair Regrowth</t>
  </si>
  <si>
    <t>100% 4 Feedback Greater Kailash Part 1, Delhi</t>
  </si>
  <si>
    <t>Crowns and Bridges Fixing BPS Dentures Fixing Cast Partial Denture</t>
  </si>
  <si>
    <t>Impaction / Impacted Tooth Extraction Conservative Dentistry Inlays and Onlays</t>
  </si>
  <si>
    <t>MBBS, MSc - Clinical Dermatology</t>
  </si>
  <si>
    <t>Whitefield, Bangalore ₹600 Visits Today</t>
  </si>
  <si>
    <t>Tattoo Removal UltraLipo Consultation</t>
  </si>
  <si>
    <t>100% 6 Feedback Frazer Town, Bangalore</t>
  </si>
  <si>
    <t>MDS - Orthodontics, BDS, Invisalign Training Course</t>
  </si>
  <si>
    <t>Invisible/Clear Braces Dental Braces Fixing Preadjusted Edgewise Technique</t>
  </si>
  <si>
    <t>Crowns and Bridges Fixing Tooth Extraction Dental Fillings</t>
  </si>
  <si>
    <t>Microdermabrasion Wrinkle Treatment Skin Tag Treatment</t>
  </si>
  <si>
    <t>63% 12 Feedback Malkajgiri, Hyderabad</t>
  </si>
  <si>
    <t>Somajiguda, Hyderabad ₹350 Visits Today</t>
  </si>
  <si>
    <t>Prabhadevi, Mumbai ₹500 Visits On-Call</t>
  </si>
  <si>
    <t>Dental Examinations Dental X-Ray Dental Crowns</t>
  </si>
  <si>
    <t>Chickenpox Treatment Vaccination/ Immunization Viral Fever Treatment</t>
  </si>
  <si>
    <t>93% 27 Feedback Shahdara, Delhi</t>
  </si>
  <si>
    <t>MBBS, Diploma in Otorhinolaryngology (DLO), MD-DVL</t>
  </si>
  <si>
    <t>BDS, Advanced Certificate in Endodontics and Esthetics, Advanced Certificate Course in Aesthetic Dentistry, Advanced Certificate Course in Dental Implants</t>
  </si>
  <si>
    <t>Orthotic Splints Ceramic Veneers / Crowns Tooth Extraction</t>
  </si>
  <si>
    <t>MBBS, Masters in Clinical Dermatology, DNB - Dermatology &amp; Venereology</t>
  </si>
  <si>
    <t>Mesotherapy Hair Loss Treatment Hyper Pigmentation Treatment</t>
  </si>
  <si>
    <t>Temporomandibular dysfunction RCT - Root Canal Treatment Laminate-Veneers</t>
  </si>
  <si>
    <t>Malad West, Mumbai ₹400 Visits Today</t>
  </si>
  <si>
    <t>MBBS, MS - Orthopaedics, Fellowship in Joint Replacement, M.Ch - Orthopaedics, Diploma in Orthopaedics</t>
  </si>
  <si>
    <t>100% 1 Feedback T Nagar, Chennai</t>
  </si>
  <si>
    <t>Presurgical Orthodontics Dental Examinations Orthotic Splints</t>
  </si>
  <si>
    <t>95% 19 Feedback Periyar Nagar, Chennai</t>
  </si>
  <si>
    <t>Prosthetics</t>
  </si>
  <si>
    <t>B.Ac, BEMS</t>
  </si>
  <si>
    <t>75% 2 Feedback Himayat Nagar, Hyderabad</t>
  </si>
  <si>
    <t>95% 5 Feedback South Extension 2, Delhi</t>
  </si>
  <si>
    <t>Medical Vitiligo Treatment Psoriasis Treatment Lichen Planus Treatment</t>
  </si>
  <si>
    <t>Scaling / Polishing General Dentistry Dental Fillings</t>
  </si>
  <si>
    <t>Koramangala, Bangalore Free Consultation Visits Today</t>
  </si>
  <si>
    <t>MBBS, MD - Dermatology, Diploma in Venereology, Diploma in Dermatology &amp; Venerology</t>
  </si>
  <si>
    <t>100% 10 Feedback Gachibowli, Hyderabad</t>
  </si>
  <si>
    <t>Laser Resurfacing Acne / Pimples Treatment Scar Treatment</t>
  </si>
  <si>
    <t>100% 7 Feedback Borivali West, Mumbai</t>
  </si>
  <si>
    <t>BHMS, MD - Homeopathy, MS - Counselling and Psychotherapy</t>
  </si>
  <si>
    <t>Dental Implant Fixing Full Mouth Rehabilitation Smile Design</t>
  </si>
  <si>
    <t>75% 6 Feedback Sholinganallur, Chennai</t>
  </si>
  <si>
    <t>MBBS, MD - Pharmacology, Diploma in Family Medicine (DFM)</t>
  </si>
  <si>
    <t>MBBS, MS - General Surgery, DNB - ENT</t>
  </si>
  <si>
    <t>MBBS, FACC, FSCAI</t>
  </si>
  <si>
    <t>Diabetes Management Allergy Treatment Skin Tag Treatment</t>
  </si>
  <si>
    <t>MBBS, FAMS - Fellowship of the Academy Medicine</t>
  </si>
  <si>
    <t>85% 10 Feedback Horamavu, Bangalore</t>
  </si>
  <si>
    <t>BAMS, Certificate Course in Positive Psychology, Clinical Nutritionist certifcate</t>
  </si>
  <si>
    <t>100% 11 Feedback Basaveshwaranagar, Bangalore</t>
  </si>
  <si>
    <t>BAMS, M.Sc - Counselling and Family Therapy, CGO, D. Dermatology (Ay.)</t>
  </si>
  <si>
    <t>85% 6 Feedback Ghatkopar East, Mumbai</t>
  </si>
  <si>
    <t>Diabetes Management Stress Management Respiratory Problems</t>
  </si>
  <si>
    <t>95% 7 Feedback Yeshwanthpur, Bangalore</t>
  </si>
  <si>
    <t>Dental Fillings</t>
  </si>
  <si>
    <t>Dermatitis Treatment Detoxification Skin Care</t>
  </si>
  <si>
    <t>MD - Anaesthesiology, MBBS</t>
  </si>
  <si>
    <t>1 Feedback Goldwins, Coimbatore ₹100</t>
  </si>
  <si>
    <t>Dental screening and prophylaxis Conservative Dentistry Acrylic Partial Denture</t>
  </si>
  <si>
    <t>94% 66 Feedback Kalyan Nagar, Bangalore</t>
  </si>
  <si>
    <t>99% 25 Feedback Secunderabad, Hyderabad</t>
  </si>
  <si>
    <t>Dental Crowns Dental Braces Fixing Dental prophylaxis</t>
  </si>
  <si>
    <t>MBBS, Master of Family Medicine, Diploma in Geriatric Medicine</t>
  </si>
  <si>
    <t>100% 33 Feedback KPHB, Hyderabad</t>
  </si>
  <si>
    <t>Tooth Extraction Dental Fillings General Dentistry</t>
  </si>
  <si>
    <t>Allergy Treatment Hair Loss Treatment Joint Pain Treatment</t>
  </si>
  <si>
    <t>MBBS, MS - Obstetrics &amp; Gynaecology</t>
  </si>
  <si>
    <t>MBBS, Diploma in Otorhinolaryngology (DLO), MD - Community Medicine</t>
  </si>
  <si>
    <t>100% 4 Feedback Tambaram East, Chennai</t>
  </si>
  <si>
    <t>Dental Implant Fixing Teeth Straightening Oral &amp; Maxillofacial Surgery</t>
  </si>
  <si>
    <t>88% 2 Feedback Kondapur, Hyderabad</t>
  </si>
  <si>
    <t>Kammana Halli, Bangalore ₹500 Visits Tomorrow</t>
  </si>
  <si>
    <t>BDS, MDS- Root Canal Specialist, Diploma in Implanthology</t>
  </si>
  <si>
    <t>96% 21 Feedback Ramanathapuram, Coimbatore</t>
  </si>
  <si>
    <t>92% 11 Feedback Koramangala, Bangalore</t>
  </si>
  <si>
    <t>100% 11 Feedback Gandhipuram, Coimbatore</t>
  </si>
  <si>
    <t>98% 178 Feedback Chembur, Mumbai</t>
  </si>
  <si>
    <t>MBBS, DNB, FCCP - Pulmonary Medicine</t>
  </si>
  <si>
    <t>Hair Transplantion Laser Tattoo Removal Skin Ligtening</t>
  </si>
  <si>
    <t>Tooth Extraction Dental Implant Fixing Crowns and Bridges Fixing</t>
  </si>
  <si>
    <t>5 Feedback Nizampet, Hyderabad ₹350</t>
  </si>
  <si>
    <t>Presurgical Orthodontics Dentofacial Orthopedics Dental Braces Fixing</t>
  </si>
  <si>
    <t>Diabetes Cardiologist Abdominoplasty</t>
  </si>
  <si>
    <t>86% 21 Feedback Bandra West, Mumbai</t>
  </si>
  <si>
    <t>Diploma in Otorhinolaryngology (DLO), MS - ENT</t>
  </si>
  <si>
    <t>98% 30 Feedback Edapally, Ernakulam</t>
  </si>
  <si>
    <t>98% 25 Feedback Vikas Puri, Delhi</t>
  </si>
  <si>
    <t>DNB - Orthopedics/Orthopedic Surgery, MBBS</t>
  </si>
  <si>
    <t>95% 3 Feedback Velachery, Chennai</t>
  </si>
  <si>
    <t>MBBS, MS - ENT, DNB - ENT, Diploma in Otorhinolaryngology (DLO), FCPS (ENT)</t>
  </si>
  <si>
    <t>96% 35 Feedback Palam Colony, Delhi</t>
  </si>
  <si>
    <t>90% 36 Feedback Janak Puri, Delhi</t>
  </si>
  <si>
    <t>71% 3 Feedback Banashankari 2nd Stage, Bangalore</t>
  </si>
  <si>
    <t>BDS, Certificate in Implantology</t>
  </si>
  <si>
    <t>MS - General Surgery, MBBS</t>
  </si>
  <si>
    <t>BDS, Post Graduate Diploma in Medicological Systems (PGDMS), PG Diploma In Health &amp; Hospital Management</t>
  </si>
  <si>
    <t>Impaction / Impacted Tooth Extraction Scaling / Polishing Dental Braces Fixing</t>
  </si>
  <si>
    <t>Arthritis Management Allergy Treatment Bronchial Asthma Treatment</t>
  </si>
  <si>
    <t>Artificial Teeth Maxillo Facial Prosthodontics Flexible Partial/Complete Denture</t>
  </si>
  <si>
    <t>MBBS, DDV, DDVL, MD - Dermatology , Venereology &amp; Leprosy</t>
  </si>
  <si>
    <t>Dermoscopy Dermatologic Surgery Small Chemical Peel</t>
  </si>
  <si>
    <t>RCT - Single Sitting Smile Design Zirconia Crowns</t>
  </si>
  <si>
    <t>MBBS, MD - Family Medicine</t>
  </si>
  <si>
    <t>97% 26 Feedback Kondapur, Hyderabad</t>
  </si>
  <si>
    <t>5 Feedback Kalkaji, Delhi ₹200</t>
  </si>
  <si>
    <t>MBBS, MS - Otorhinolaryngology, Diploma in Otorhinolaryngology (DLO), FCPS - General Surgery, MS - ENT, DORL (ENT), FCPS - Oto-Rhino-Laryngology</t>
  </si>
  <si>
    <t>Cochlear Implants BAHA Surgery Functional Endoscopic Sinus Surgery - FESS</t>
  </si>
  <si>
    <t>MBBS, MD - General Medicine, FCCP - Pulmonary Medicine</t>
  </si>
  <si>
    <t>Diabetes Management Head and Neck Infection Treatment Infectious Disease Treatment</t>
  </si>
  <si>
    <t>Dental Implant Fixing Orthognathic Surgery Tooth Extraction</t>
  </si>
  <si>
    <t>Acrylic Partial Denture Impaction / Impacted Tooth Extraction Conservative Dentistry</t>
  </si>
  <si>
    <t>BDS, MDS - Oral &amp; Maxillofacial Surgery, Certificate in Dental Implants, Certification in Aesthetic Dentistry</t>
  </si>
  <si>
    <t>DHMS (Diploma in Homeopathic Medicine and Surgery), BSc - Zoology</t>
  </si>
  <si>
    <t>Nanganallur, Chennai ₹100 Visits Today</t>
  </si>
  <si>
    <t>MBBS, MD - General Medicine, Fellowship in Rheumatology</t>
  </si>
  <si>
    <t>Leg length inequality Ankylosing Spondylitis Treatment Rheumatism Treatment</t>
  </si>
  <si>
    <t>94% 51 Feedback New Rajendra Nagar, Delhi</t>
  </si>
  <si>
    <t>97% 16 Feedback New Rajendra Nagar, Delhi</t>
  </si>
  <si>
    <t>MBBS, DNB - General Medicine, Post Graduate Diploma in Diabetology (PGDD)</t>
  </si>
  <si>
    <t>MD - Dermatology , Venereology &amp; Leprosy, Certificate in Medical Cosmetology and Aesthetics, MBBS</t>
  </si>
  <si>
    <t>89% 48 Feedback Koramangala 4 Block, Bangalore</t>
  </si>
  <si>
    <t>Crowns and Bridges Fixing Dental Implant Fixing Impaction / Impacted Tooth Extraction</t>
  </si>
  <si>
    <t>Crowns and Bridges Fixing Laser Gum Surgery Presurgical Orthodontics</t>
  </si>
  <si>
    <t>92% 4 Feedback Dwarka, Delhi</t>
  </si>
  <si>
    <t>Santacruz West, Mumbai Free Consultation Visits Today</t>
  </si>
  <si>
    <t>90% 8 Feedback Kalyan Nagar, Bangalore</t>
  </si>
  <si>
    <t>94% 3 Feedback Karamana, Thiruvananthapuram</t>
  </si>
  <si>
    <t>99% 309 Feedback Indiranagar, Bangalore</t>
  </si>
  <si>
    <t>Allergy Treatment Hair Treatment Dermabrasion</t>
  </si>
  <si>
    <t>Patel Nagar East, Delhi ₹250 Visits Today</t>
  </si>
  <si>
    <t>Skin Allergies Wrinkle Treatment Viral Fever Treatment</t>
  </si>
  <si>
    <t>MBBS, MS - Otorhinolaryngology, Fellowship in Implantology, DNB</t>
  </si>
  <si>
    <t>99% 103 Feedback Kundalahalli, Bangalore</t>
  </si>
  <si>
    <t>94% 11 Feedback KK Nagar, Chennai</t>
  </si>
  <si>
    <t>93% 13 Feedback SR Nagar, Hyderabad</t>
  </si>
  <si>
    <t>BDS, MDS - Orthodontics and Orofacial Orthopaedics, Advanced Certificate Course in Dental Implants</t>
  </si>
  <si>
    <t>97% 18 Feedback Saibaba Colony, Coimbatore</t>
  </si>
  <si>
    <t>96% 19 Feedback Andheri East, Mumbai</t>
  </si>
  <si>
    <t>MBBS, MS - ENT, MRCS (UK), Diploma in Otorhinolaryngology (DLO)</t>
  </si>
  <si>
    <t>97% 243 Feedback Madhapur, Hyderabad</t>
  </si>
  <si>
    <t>MBBS, MS - Otorhinolaryngology, MCh - Head and Neck Oncology</t>
  </si>
  <si>
    <t>Arthritis Management Kidney Stone Treatment Skin Disease Treatment</t>
  </si>
  <si>
    <t>98% 49 Feedback Andheri East, Mumbai</t>
  </si>
  <si>
    <t>94% 2 Feedback Koramangala, Bangalore</t>
  </si>
  <si>
    <t>MBBS, MRCP (UK), MSc - Clinical Dermatology</t>
  </si>
  <si>
    <t>100% 180 Feedback Malakpet, Hyderabad</t>
  </si>
  <si>
    <t>Invisible Orthodontics Scaling / Polishing Pulpectomy</t>
  </si>
  <si>
    <t>100% 16 Feedback Malabar Hill, Mumbai</t>
  </si>
  <si>
    <t>Oral Rehabilitation Crowns and Bridges Fixing Cosmetic/ Aesthetic Dentistry</t>
  </si>
  <si>
    <t>99% 10 Feedback Angamaly, Ernakulam</t>
  </si>
  <si>
    <t>100% 9 Feedback Goregaon West, Mumbai</t>
  </si>
  <si>
    <t>83% 42 Feedback KPHB, Hyderabad</t>
  </si>
  <si>
    <t>85% 2 Feedback Saket, Delhi</t>
  </si>
  <si>
    <t>100% 24 Feedback Neelankarai, Chennai</t>
  </si>
  <si>
    <t>Dental Restoration Dental Implant Fixing Dental Checkup (General)</t>
  </si>
  <si>
    <t>99% 10 Feedback New Thippasandra, Bangalore</t>
  </si>
  <si>
    <t>99% 16 Feedback Banashankari 2nd Stage, Bangalore</t>
  </si>
  <si>
    <t>MD - Dermatology , Venereology &amp; Leprosy, MBBS, Fellowship in Aesthetic Medicine</t>
  </si>
  <si>
    <t>Dermoscopy Atopic Dermatitis Treatment Dermabrasion</t>
  </si>
  <si>
    <t>MD - Dermatology , Venereology &amp; Leprosy, Fellowship in Cosmetology, Fellow Hair Transplant Surgery, MBBS</t>
  </si>
  <si>
    <t>Dermatologic Surgery Small Hair Loss Treatment Anti Aging Treatment</t>
  </si>
  <si>
    <t>MBBS, Diploma in Emergency Medicine, Member of the Royal College of Physicians, UK (MRCP UK)</t>
  </si>
  <si>
    <t>MD - Dermatology , Venereology &amp; Leprosy, FCPS - Dermatology, Venereology &amp; Leprosy, DDVCPS, MBBS</t>
  </si>
  <si>
    <t>Cosmetic/ Aesthetic Dentistry Impaction / Impacted Tooth Extraction Crowns and Bridges Fixing</t>
  </si>
  <si>
    <t>DNB - Dermatology, Venereology &amp; Leprosy, MBBS</t>
  </si>
  <si>
    <t>100% 1 Feedback Khar West, Mumbai</t>
  </si>
  <si>
    <t>100% 15 Feedback Churchgate, Mumbai</t>
  </si>
  <si>
    <t>MBBS, Diploma in Medical Cosmetology, DNB - Dermatology &amp; Venereology</t>
  </si>
  <si>
    <t>Rajouri Garden, Delhi ₹250 Visits Today</t>
  </si>
  <si>
    <t>MBBS, DNB - General Medicine, FNB - Critical Care Medicine, European Diploma in Intensive Care Medicine (EDIC)</t>
  </si>
  <si>
    <t>100% 41 Feedback Madhapur, Hyderabad</t>
  </si>
  <si>
    <t>MBBS, Diploma in Anesthesiology, Diploma in Hospital Management</t>
  </si>
  <si>
    <t>MBBS, DNB - Otorhinolaryngology, Fellowship in Head &amp; Neck Oncology Surgery</t>
  </si>
  <si>
    <t>Head and Neck Tumor / Cancer Surgery Thyroid Surgery Laser Surgeries for Head and Neck Lesions</t>
  </si>
  <si>
    <t>MS - Psychology, MD - Homeopathy, BHMS</t>
  </si>
  <si>
    <t>Smile Design Impaction / Impacted Tooth Extraction Crowns and Bridges Fixing</t>
  </si>
  <si>
    <t>67% 8 Feedback CR Park, Delhi</t>
  </si>
  <si>
    <t>BDS, MDS - Paedodontics And Preventive Dentistry, Certificate of Oral Implantology</t>
  </si>
  <si>
    <t>Dental Fillings Tooth Extraction Teeth Whitening</t>
  </si>
  <si>
    <t>MBBS, MRCP (UK), FRCP, CCST - Internal Medicine, CCST - Diabetes &amp; Endocrinology</t>
  </si>
  <si>
    <t>95% 12 Feedback Old Airport Road, Bangalore</t>
  </si>
  <si>
    <t>Crowns and Bridges Fixing Impaction / Impacted Tooth Extraction Acrylic Partial Denture</t>
  </si>
  <si>
    <t>Bellandur, Bangalore ₹500 Available Tomorrow</t>
  </si>
  <si>
    <t>M.D. (E.H)</t>
  </si>
  <si>
    <t>91% 1 Feedback Rajouri Garden, Delhi</t>
  </si>
  <si>
    <t>MBBS, MS - General Surgery</t>
  </si>
  <si>
    <t>99% 46 Feedback Thiruvanmiyur, Chennai</t>
  </si>
  <si>
    <t>BDS, Fellow of Academy of General Education (FAGE), Advanced Certificate Course in Aesthetic Dentistry</t>
  </si>
  <si>
    <t>Khar West, Mumbai ₹200 Visits Today</t>
  </si>
  <si>
    <t>IP Extension, Delhi ₹250 Visits Today</t>
  </si>
  <si>
    <t>DDVL</t>
  </si>
  <si>
    <t>Laser Hair Removal Skin Allergy Treatment Wrinkle Treatment</t>
  </si>
  <si>
    <t>Cosmetic/ Aesthetic Dentistry Crowns and Bridges Fixing RCT - Root Canal Treatment</t>
  </si>
  <si>
    <t>MBBS, MS - ENT, DNB - ENT, Diploma in Otorhinolaryngology (DLO)</t>
  </si>
  <si>
    <t>98% 155 Feedback Vasant Vihar, Delhi</t>
  </si>
  <si>
    <t>96% 4 Feedback Pappanaickenpalayam, Coimbatore</t>
  </si>
  <si>
    <t>BHMS, CGO, Certificate in Child Health (CCH)</t>
  </si>
  <si>
    <t>B.Sc, BAMS</t>
  </si>
  <si>
    <t>Health Checkup (General) Fever Treatment 67%</t>
  </si>
  <si>
    <t>BDS, MDS - Oral &amp; Maxillofacial Surgery, Fellowship in Oral implantlogy</t>
  </si>
  <si>
    <t>Oral &amp; Maxillofacial Surgery Facial Cosmetic Surgery Oral and Maxillofacial Pathology</t>
  </si>
  <si>
    <t>BDS, MDS - Preventive &amp; Community Dentistry</t>
  </si>
  <si>
    <t>Oral Surgery Procedures Scaling / Polishing Orthodontic Treatment</t>
  </si>
  <si>
    <t>93% 98 Feedback Miyapur, Hyderabad</t>
  </si>
  <si>
    <t>dental implants RCT - Root Canal Treatment Crowns and Bridge</t>
  </si>
  <si>
    <t>95% 49 Feedback Adyar, Chennai</t>
  </si>
  <si>
    <t>95% 2 Feedback Ramamurthy Nagar, Bangalore</t>
  </si>
  <si>
    <t>98% 238 Feedback Madhapur, Hyderabad</t>
  </si>
  <si>
    <t>Skin Disease Treatment Kidney Stone Treatment Weight Loss Diet Counseling</t>
  </si>
  <si>
    <t>98% 79 Feedback Saibaba Colony, Coimbatore</t>
  </si>
  <si>
    <t>100% 17 Feedback Vileparle West, Mumbai</t>
  </si>
  <si>
    <t>100% 32 Feedback Karol Bagh, Delhi</t>
  </si>
  <si>
    <t>90% 52 Feedback Powai, Mumbai</t>
  </si>
  <si>
    <t>100% 10 Feedback Vasanthnagar, Bangalore</t>
  </si>
  <si>
    <t>Pulpectomy Oral Surgery Procedures Orthodontic Treatment</t>
  </si>
  <si>
    <t>DHMS (Diploma in Homeopathic Medicine and Surgery), BHMS, Diploma in Homoeopathy and Biochemistry, MA</t>
  </si>
  <si>
    <t>100% 5 Feedback Kengeri, Bangalore</t>
  </si>
  <si>
    <t>95% 3 Feedback August Kranti Marg, Delhi</t>
  </si>
  <si>
    <t>Dental Checkup (General) Tooth Extraction Dental Examinations</t>
  </si>
  <si>
    <t>MBBS, MD - Dermatology , Venereology &amp; Leprosy, Diploma in Hair Restoration Surgery</t>
  </si>
  <si>
    <t>99% 388 Feedback R.S. Puram, Coimbatore</t>
  </si>
  <si>
    <t>MD - General Medicine, Post Graduate Diploma in Diabetology (PGDD), MBBS</t>
  </si>
  <si>
    <t>Diabetes Management Health Checkup (General) Chest Disease Treatment</t>
  </si>
  <si>
    <t>97% 16 Feedback BTM Layout 2nd Stage, Bangalore</t>
  </si>
  <si>
    <t>MD - Dermatology, MBBS, DNB - Dermatology &amp; Venereology</t>
  </si>
  <si>
    <t>Trichology Permanent Acne Solutions Nose Fillers</t>
  </si>
  <si>
    <t>84% 8 Feedback Jayanagar 4 Block, Bangalore</t>
  </si>
  <si>
    <t>8 Feedback Kothaguda, Hyderabad ₹500</t>
  </si>
  <si>
    <t>97% 51 Feedback Chattarpur, Delhi</t>
  </si>
  <si>
    <t>MS - Otorhinolaryngology, MBBS, FICS</t>
  </si>
  <si>
    <t>93% 3 Feedback Mahim, Mumbai</t>
  </si>
  <si>
    <t>100% 19 Feedback Elamakkara, Ernakulam</t>
  </si>
  <si>
    <t>MBBS, MS - Otorhinolaryngology, Fellowship In Pediatric Otolaryngology</t>
  </si>
  <si>
    <t>98% 13 Feedback Dilsukhnagar, Hyderabad</t>
  </si>
  <si>
    <t>BHMS, MD - Homeopathy, Master of Hospital Administration</t>
  </si>
  <si>
    <t>96% 279 Feedback Indiranagar, Bangalore</t>
  </si>
  <si>
    <t>Ceramic Crowns and Bridges Fixing BPS Dentures Fixing Cast Partial Denture</t>
  </si>
  <si>
    <t>Veneers / Laminates Ceramic Veneers / Crowns Crowns and Bridges Fixing</t>
  </si>
  <si>
    <t>Scaling / Polishing Marathahalli, Bangalore ₹100</t>
  </si>
  <si>
    <t>98% 78 Feedback Alaknanda, Delhi</t>
  </si>
  <si>
    <t>Andheri West, Mumbai ₹1,500 Available Today</t>
  </si>
  <si>
    <t>Cosmetic/ Aesthetic Dentistry Laser Gum Surgery Laser Surgery</t>
  </si>
  <si>
    <t>91% 7 Feedback Piravom, Ernakulam</t>
  </si>
  <si>
    <t>MBBS, PG in Diabetology, Fellowship in Diabetology(The University of Liverpool, UK)</t>
  </si>
  <si>
    <t>99% 72 Feedback Moti Nagar, Delhi</t>
  </si>
  <si>
    <t>Dental Implant Fixing Presurgical Orthodontics Flap Surgery</t>
  </si>
  <si>
    <t>Echo Cardiography Stress Echocardiography Dobutamina Stress Echocardiography</t>
  </si>
  <si>
    <t>MBBS, MD - General Medicine, DPM (Psychiatry), Diploma in Industrial Hygiene</t>
  </si>
  <si>
    <t>100% 2 Feedback Velachery, Chennai</t>
  </si>
  <si>
    <t>BDS, Diploma in Educational Psychology</t>
  </si>
  <si>
    <t>Dental Braces Fixing Smile Align Cosmetic Filling</t>
  </si>
  <si>
    <t>BHMS, MD - Homeopathy, Certificate in Food and Nutrition</t>
  </si>
  <si>
    <t>86% 14 Feedback Malleswaram, Bangalore</t>
  </si>
  <si>
    <t>MBBS, Diploma in Clinical Dermatology (UK)</t>
  </si>
  <si>
    <t>99% 9 Feedback Whitefield, Bangalore</t>
  </si>
  <si>
    <t>Skin Allergy Treatment Allergy Treatment Skin Tag Treatment</t>
  </si>
  <si>
    <t>97% 32 Feedback Anna Nagar, Chennai</t>
  </si>
  <si>
    <t>MBBS, F.S.R.H</t>
  </si>
  <si>
    <t>MBBS, MD - Dermatology, DDVL</t>
  </si>
  <si>
    <t>96% 13 Feedback Poonamalle, Chennai</t>
  </si>
  <si>
    <t>93% 11 Feedback Vijaynagar Colony, Hyderabad</t>
  </si>
  <si>
    <t>MBBS, MD - General Medicine, FCPS - Medicine</t>
  </si>
  <si>
    <t>90% 61 Feedback Malad West, Mumbai</t>
  </si>
  <si>
    <t>93% 21 Feedback KPHB, Hyderabad</t>
  </si>
  <si>
    <t>MBBS, DNB - Nephrology, MD - Nephrology</t>
  </si>
  <si>
    <t>100% 14 Feedback Banaswadi, Bangalore</t>
  </si>
  <si>
    <t>BAMS, MS - General Surgery</t>
  </si>
  <si>
    <t>MBBS, MS - General Surgery, MCh - Surgical Oncology</t>
  </si>
  <si>
    <t>96% 1 Feedback Saibaba Colony, Coimbatore</t>
  </si>
  <si>
    <t>BHMS, MD - Alternate Medicine</t>
  </si>
  <si>
    <t>MBBS, MS - ENT, DNB - ENT, Diploma in Otorhinolaryngology (DLO), MAMS</t>
  </si>
  <si>
    <t>91% 1 Feedback Anna Nagar, Chennai</t>
  </si>
  <si>
    <t>MS - Ayurveda, Diploma in Gynaecology &amp; Obstetrics, Diploma in Aesthetic Medicine</t>
  </si>
  <si>
    <t>88% 1 Feedback Rajouri Garden, Delhi</t>
  </si>
  <si>
    <t>81% 13 Feedback Nagarbhavi, Bangalore</t>
  </si>
  <si>
    <t>Therapeutic ERCP Endoscopic Ultrasound Hepatology including hepatitis B &amp; C</t>
  </si>
  <si>
    <t>MDS - Orthodontics, Basic Life Support (BLS), BDS</t>
  </si>
  <si>
    <t>Impaction / Impacted Tooth Extraction Dentofacial Orthopedics Artificial Teeth</t>
  </si>
  <si>
    <t>75% 5 Feedback Malviya Nagar, Delhi</t>
  </si>
  <si>
    <t>Maxillo Facial Prosthodontics Periodontal Flap Surgery Presurgical Orthodontics</t>
  </si>
  <si>
    <t>100% 27 Feedback Tambaram East, Chennai</t>
  </si>
  <si>
    <t>MBBS, MD - Dermatology, Fellow of the American Academy of Dermatology (FAAD)</t>
  </si>
  <si>
    <t>98% 139 Feedback Vijayanagar, Bangalore</t>
  </si>
  <si>
    <t>Laser Gum Surgery Tooth Extraction Orthognathic Surgery</t>
  </si>
  <si>
    <t>93% 6 Feedback Bhandup West, Mumbai</t>
  </si>
  <si>
    <t>Acne / Pimples Treatment Allergic Rhinitis Allergy Treatment</t>
  </si>
  <si>
    <t>MBBS, DDV, DNB - Dermatology &amp; Venereology</t>
  </si>
  <si>
    <t>86% 19 Feedback Jayanagar 9 Block, Bangalore</t>
  </si>
  <si>
    <t>100% 4 Feedback Malleswaram, Bangalore</t>
  </si>
  <si>
    <t>Crowns and Bridges Fixing Impaction / Impacted Tooth Extraction Flexible Partial/Complete Denture</t>
  </si>
  <si>
    <t>MBBS, MRCPCH (UK)</t>
  </si>
  <si>
    <t>Patparganj, Delhi ₹800 Available on Fri, 08 Feb</t>
  </si>
  <si>
    <t>93% 60 Feedback Dwarka, Delhi</t>
  </si>
  <si>
    <t>MBBS, MD - Dermatology, DNB - Dermatology &amp; Venereology, FCPS - Dermatology, Venereology &amp; Leprosy</t>
  </si>
  <si>
    <t>97% 113 Feedback Bandra West, Mumbai</t>
  </si>
  <si>
    <t>92% 9 Feedback Dwarka, Delhi</t>
  </si>
  <si>
    <t>BDS, MBBS</t>
  </si>
  <si>
    <t>BDS, PhD - Orthodontics &amp; Dentofacial Orthopaedics, MDS - Oral &amp; Maxillofacial Surgery</t>
  </si>
  <si>
    <t>Impaction / Impacted Tooth Extraction BPS Dentures Fixing Complete/Partial Dentures Fixing</t>
  </si>
  <si>
    <t>75% 4 Feedback Kammana Halli, Bangalore</t>
  </si>
  <si>
    <t>BDS, MDS - Prosthodontist &amp; Oral Implantologist, FICOI</t>
  </si>
  <si>
    <t>Acrylic Partial Denture Crowns and Bridges Fixing Impaction / Impacted Tooth Extraction</t>
  </si>
  <si>
    <t>97% 82 Feedback JP Nagar 7 Phase, Bangalore</t>
  </si>
  <si>
    <t>48%</t>
  </si>
  <si>
    <t>48% 7 Feedback Model Town 1, Delhi</t>
  </si>
  <si>
    <t>83% 8 Feedback Kondapur, Hyderabad</t>
  </si>
  <si>
    <t>96% 18 Feedback Aluva, Ernakulam</t>
  </si>
  <si>
    <t>90% 42 Feedback Lal baug, Mumbai</t>
  </si>
  <si>
    <t>Gastritis Treatment Allergy Treatment Asthma</t>
  </si>
  <si>
    <t>100% 7 Feedback Pappanaickenpalayam West, Coimbatore</t>
  </si>
  <si>
    <t>Allergy Treatment Kidney Stone Treatment Viral Fever Treatment</t>
  </si>
  <si>
    <t>90% 19 Feedback Sholinganallur, Chennai</t>
  </si>
  <si>
    <t>60% 3 Feedback Chromepet, Chennai</t>
  </si>
  <si>
    <t>BHMS, MBA (HCS)</t>
  </si>
  <si>
    <t>92% 2 Feedback Subzi Mandi, Delhi</t>
  </si>
  <si>
    <t>Pit and Fissure Sealant Minimally Invasive Dentistry Space Maintainers</t>
  </si>
  <si>
    <t>Dental Fillings General Dentistry Scaling / Polishing</t>
  </si>
  <si>
    <t>MBBS, MD - General Medicine, FCCM</t>
  </si>
  <si>
    <t>BHMS, MD - Medicine</t>
  </si>
  <si>
    <t>BHMS, MD - Homeo Organon</t>
  </si>
  <si>
    <t>BDS, Fellow of Academy of General Education (FAGE), MDS</t>
  </si>
  <si>
    <t>Invisible/Clear Braces Impaction / Impacted Tooth Extraction Crowns and Bridges Fixing</t>
  </si>
  <si>
    <t>BDS, MFGDP - Membership of the Faculty of General Dental Practitioners, Membership of the Faculty of Dental Surgeons(MFDS)</t>
  </si>
  <si>
    <t>85% 12 Feedback Banjara Hills, Hyderabad</t>
  </si>
  <si>
    <t>MDS - Periodontics</t>
  </si>
  <si>
    <t>Complete/Partial Dentures Fixing Flexible Partial/Complete Denture Conservative Dentistry</t>
  </si>
  <si>
    <t>BDS, Certificate in Dental Implants, Certificate of Oral Implantology, Certification in Aesthetic Dentistry</t>
  </si>
  <si>
    <t>Dental Implant Fixing Complete/Partial Dentures Fixing Crowns and Bridges Fixing</t>
  </si>
  <si>
    <t>MDS - Orthodontics, Invisalign Training Course, BDS</t>
  </si>
  <si>
    <t>MBBS, MS - General Surgery, MCh - Urology</t>
  </si>
  <si>
    <t>General Ent Check Up Coablation assisted surgery Nasal and laryngeal endoscopy</t>
  </si>
  <si>
    <t>MBBS, MS - ENT, MCh - Head and Neck Oncology</t>
  </si>
  <si>
    <t>BDS, Certificate in Dental Implants, Certification in Laser Dentistry</t>
  </si>
  <si>
    <t>99% 23 Feedback Tambaram East, Chennai</t>
  </si>
  <si>
    <t>98% 39 Feedback Vileparle West, Mumbai</t>
  </si>
  <si>
    <t>MD - Pulmonary Medicine, MD - General Medicine, DNB - Respiratory Diseases, Diploma in Tuberculosis and Chest Diseases (DTCD), MBBS</t>
  </si>
  <si>
    <t>96% 109 Feedback Vasant Kunj, Delhi</t>
  </si>
  <si>
    <t>BHMS, Fellowship in Applied Nutrition(FAN)</t>
  </si>
  <si>
    <t>DNB - Dermatology &amp; Venereology, MBBS, DDV, DDVL</t>
  </si>
  <si>
    <t>95% 190 Feedback Mulund West, Mumbai</t>
  </si>
  <si>
    <t>Dentofacial Orthopedics Presurgical Orthodontics 100%</t>
  </si>
  <si>
    <t>BDS, MDS - Oral &amp; Maxillofacial Surgery, Certificate of Oral Implantology, Post-Graduate Certificate in Oral Implantology (PGCOI)</t>
  </si>
  <si>
    <t>Tooth Extraction Dental Implant Fixing Surgical Tooth Extraction</t>
  </si>
  <si>
    <t>98% 1101 Feedback Marathahalli, Bangalore</t>
  </si>
  <si>
    <t>100% 12 Feedback Bommanahalli, Bangalore</t>
  </si>
  <si>
    <t>MBBS, MD - Dermatology, DNB, DDVL</t>
  </si>
  <si>
    <t>Breast Cancer Management Head and Neck Tumor / Cancer Surgery Allergy Treatment</t>
  </si>
  <si>
    <t>100% 19 Feedback Banashankari 1st Stage, Bangalore</t>
  </si>
  <si>
    <t>BIMS</t>
  </si>
  <si>
    <t>97% 98 Feedback Lajpat Nagar, Delhi</t>
  </si>
  <si>
    <t>MBBS, DLO, MS - Otorhinolaryngology, DNB - ENT</t>
  </si>
  <si>
    <t>91% 3 Feedback Pitampura, Delhi</t>
  </si>
  <si>
    <t>MD - General Medicine, BHMS</t>
  </si>
  <si>
    <t>Skin Disease Treatment Hair Loss Treatment Joint Pain Treatment</t>
  </si>
  <si>
    <t>94% 4 Feedback Marathahalli, Bangalore</t>
  </si>
  <si>
    <t>Ayurveda Lifestyle Disorders Treatment Diabetes Management</t>
  </si>
  <si>
    <t>MBBS, DNB - Ophthalmology</t>
  </si>
  <si>
    <t>Diabetes Management Cough Treatment Hypertension Treatment</t>
  </si>
  <si>
    <t>Kidney Stone Treatment Skin Disease Treatment Yoga Therapy</t>
  </si>
  <si>
    <t>73% 3 Feedback Kaggadasapura, Bangalore</t>
  </si>
  <si>
    <t>89% 12 Feedback Sukh Vihar, Delhi</t>
  </si>
  <si>
    <t>81% 5 Feedback Pallavaram, Chennai</t>
  </si>
  <si>
    <t>Reconstructive Middle Ear Surgery Congenital Ear Problem Treatment Functional Endoscopic Sinus Surgery - FESS</t>
  </si>
  <si>
    <t>MBBS, MD - Dermatology, Fellowship in Aesthetic Medicine</t>
  </si>
  <si>
    <t>98% 67 Feedback Kasturi nagar, Bangalore</t>
  </si>
  <si>
    <t>BAMS, Diploma in Hospital Management</t>
  </si>
  <si>
    <t>Dental X-Ray Dental prophylaxis Dental Laminates</t>
  </si>
  <si>
    <t>99% 27 Feedback Hauz Khas, Delhi</t>
  </si>
  <si>
    <t>97% 26 Feedback Villivakkam, Chennai</t>
  </si>
  <si>
    <t>MBBS, MD - General Medicine, MCPS, FCPS - Medicine</t>
  </si>
  <si>
    <t>Viral Fever Treatment Fever Treatment Health Checkup (General)</t>
  </si>
  <si>
    <t>BHMS, Certificate in Sports Nutrition, Fellowship in Cardiac Rehabilitation</t>
  </si>
  <si>
    <t>100% 5 Feedback Santacruz West, Mumbai</t>
  </si>
  <si>
    <t>BDS, MDS - Paedodontics And Preventive Dentistry, FAGE</t>
  </si>
  <si>
    <t>3 Feedback Edapally, Ernakulam ₹200</t>
  </si>
  <si>
    <t>MBBS, Post Graduate Diploma in Medical Cosmetology (PGDMC), Diploma in Practical Dermatology</t>
  </si>
  <si>
    <t>89% 12 Feedback Richmond Town, Bangalore</t>
  </si>
  <si>
    <t>97% 55 Feedback T Nagar, Chennai</t>
  </si>
  <si>
    <t>premature ejaculation Treatment Of Erectile Dysfunction Male Sexual Problems</t>
  </si>
  <si>
    <t>MBBS, BHMS</t>
  </si>
  <si>
    <t>MDS - Orthodontics</t>
  </si>
  <si>
    <t>BAMS, MD - Ayurvedic Pharmacology, Advance Diploma in Nutrition and Dietetics</t>
  </si>
  <si>
    <t>Panchakarma Immunity Therapy Diet Counselling</t>
  </si>
  <si>
    <t>MBBS, MS - ENT, Certificate in Pediatric Otolaryngology - Head and Neck Surgery, ECFMG (USA)</t>
  </si>
  <si>
    <t>97% 102 Feedback Dwarka, Delhi</t>
  </si>
  <si>
    <t>Vileparle West, Mumbai ₹800 Available Today</t>
  </si>
  <si>
    <t>100% 40 Feedback New BEL Road, Bangalore</t>
  </si>
  <si>
    <t>93% 4 Feedback Paschim Vihar, Delhi</t>
  </si>
  <si>
    <t>Kailash Colony, Delhi ₹200 Available Today</t>
  </si>
  <si>
    <t>Skin Disease Treatment Migraine Treatment Arthritis Management</t>
  </si>
  <si>
    <t>Diploma in Trichology - Cosmetology, Diploma in Aesthetic Dermatology, MD - Alternate Medicine, BAMS, Diploma in Hair Restoration Surgery</t>
  </si>
  <si>
    <t>MBBS, Diploma in Dermatology, MD - Infectious Diseases</t>
  </si>
  <si>
    <t>Ear Wax (Cerumen) Removal Giddiness Head and Neck Pain</t>
  </si>
  <si>
    <t>Consultation Oral Procedures Mylapore, Chennai</t>
  </si>
  <si>
    <t>MBBS, Diploma in Dermatology, MD - Dermatology</t>
  </si>
  <si>
    <t>96% 8 Feedback Nizampet, Hyderabad</t>
  </si>
  <si>
    <t>Borivali, Mumbai ₹1,000 Visits Today</t>
  </si>
  <si>
    <t>95% 1 Feedback Perambur, Chennai</t>
  </si>
  <si>
    <t>BDS, MDS - Oral &amp; Maxillofacial Surgery, Certificate of Oral Implantology, Diploma in Hospital Administration, Diplomate in Oral Implantology</t>
  </si>
  <si>
    <t>Acrylic Partial Denture Conservative Dentistry Cosmetic/ Aesthetic Dentistry</t>
  </si>
  <si>
    <t>Impaction / Impacted Tooth Extraction BPS Dentures Fixing Cosmetic/ Aesthetic Dentistry</t>
  </si>
  <si>
    <t>97% 4 Feedback Velachery, Chennai</t>
  </si>
  <si>
    <t>DNB - ENT, MBBS</t>
  </si>
  <si>
    <t>100% 20 Feedback Uttam Nagar, Delhi</t>
  </si>
  <si>
    <t>3 Feedback R.S. Puram, Coimbatore ₹100</t>
  </si>
  <si>
    <t>97% 147 Feedback Bannerghatta Road, Bangalore</t>
  </si>
  <si>
    <t>Infectious Disease Treatment Diabetes Management Type 2 Diabetes Treatment</t>
  </si>
  <si>
    <t>Viral Fever Treatment Typhoid Fever Treatment Fever Treatment</t>
  </si>
  <si>
    <t>BHMS, Diploma in Acupuncture</t>
  </si>
  <si>
    <t>Patparganj, Delhi ₹700 Available on Fri, 08 Feb</t>
  </si>
  <si>
    <t>MD - Ayurveda Medicine, BAMS, Diploma in Family Medicine (DFM)</t>
  </si>
  <si>
    <t>Orthotic Splints Dental Fillings Tooth Extraction</t>
  </si>
  <si>
    <t>100% 9 Feedback Sarjapur Road, Bangalore</t>
  </si>
  <si>
    <t>Crowns and Bridges Fixing Impaction / Impacted Tooth Extraction Cosmetic/ Aesthetic Dentistry</t>
  </si>
  <si>
    <t>Acrylic Partial Denture Impaction / Impacted Tooth Extraction Tooth Extraction</t>
  </si>
  <si>
    <t>100% 9 Feedback Colaba, Mumbai</t>
  </si>
  <si>
    <t>81% 72 Feedback Dwarka, Delhi</t>
  </si>
  <si>
    <t>83% 8 Feedback Kasavanahalli, Bangalore</t>
  </si>
  <si>
    <t>100% 1 Feedback Mahim, Mumbai</t>
  </si>
  <si>
    <t>Ceramic Veneers / Crowns Zirconia Crowns Dental Implant Fixing</t>
  </si>
  <si>
    <t>96% 2 Feedback Malleswaram, Bangalore</t>
  </si>
  <si>
    <t>MBBS, Diploma in Otorhinolaryngology (DLO), FCPS - Oto-Rhino-Laryngology, DNB - Otorhinolaryngology</t>
  </si>
  <si>
    <t>Allergy Testing Microscopic Ear Surgery Mastoidectomy</t>
  </si>
  <si>
    <t>Maxillofacial Prosthodontist &amp; Implantologist Maxillofacial Prosthetics Maxillo Facial Prosthodontics</t>
  </si>
  <si>
    <t>Endosurgery RCT - Root Canal Treatment Endodontic Retreatment</t>
  </si>
  <si>
    <t>MBBS, MS - General Surgery, FRCS - General Surgery</t>
  </si>
  <si>
    <t>MBBS, Postgraduate Diploma Clinical Cardiology (PGDCC)</t>
  </si>
  <si>
    <t>Lingual Orthodontics Jaw Orthopedics Orthodontic Treatment</t>
  </si>
  <si>
    <t>98% 317 Feedback Karkardooma, Delhi</t>
  </si>
  <si>
    <t>76% 3 Feedback Malakpet, Hyderabad</t>
  </si>
  <si>
    <t>94% 6 Feedback Attapur, Hyderabad</t>
  </si>
  <si>
    <t>100% 19 Feedback Kundalahalli, Bangalore</t>
  </si>
  <si>
    <t>RCT - Root Canal Treatment Teeth Whitening Oral &amp; Maxillofacial Surgery</t>
  </si>
  <si>
    <t>Oral &amp; Maxillofacial Surgery Oral Surgery Procedures Oral Profile Access</t>
  </si>
  <si>
    <t>94% 37 Feedback Gachibowli, Hyderabad</t>
  </si>
  <si>
    <t>Male Sexual Problems Pre-Marital Counselling Ayurvedic Doctor for Sexual Disorder</t>
  </si>
  <si>
    <t>93% 25 Feedback Velachery, Chennai</t>
  </si>
  <si>
    <t>99% 154 Feedback Banjara Hills, Hyderabad</t>
  </si>
  <si>
    <t>Complete/Partial Dentures Fixing Flap Surgery Dental Implant Fixing</t>
  </si>
  <si>
    <t>81% 9 Feedback Vileparle West, Mumbai</t>
  </si>
  <si>
    <t>1 Feedback Kalkere, Bangalore ₹400</t>
  </si>
  <si>
    <t>MBBS, MD - General Medicine, Diploma in Diabetology</t>
  </si>
  <si>
    <t>97% 68 Feedback Gandhipuram, Coimbatore</t>
  </si>
  <si>
    <t>RCT - Root Canal Treatment Oral &amp; Maxillofacial Surgery Facial Trauma</t>
  </si>
  <si>
    <t>91% 27 Feedback Powai, Mumbai</t>
  </si>
  <si>
    <t>Vadapalani, Chennai ₹250 Visits Today</t>
  </si>
  <si>
    <t>Conservative Dentistry Pulpectomy Complete/Partial Dentures Fixing</t>
  </si>
  <si>
    <t>Dental Braces Fixing Invisible/Clear Braces Orthognathic Surgery</t>
  </si>
  <si>
    <t>89% 5 Feedback R.S. Puram, Coimbatore</t>
  </si>
  <si>
    <t>Skull Base Surgeon Head and Neck Tumor / Cancer Surgery Tonsillectomy</t>
  </si>
  <si>
    <t>Crowns and Bridges Fixing Conservative Dentistry Impaction / Impacted Tooth Extraction</t>
  </si>
  <si>
    <t>Fractional Laser Fractional Skin Rejuvenation Permanent Acne Solutions</t>
  </si>
  <si>
    <t>88% 4 Feedback Malakpet, Hyderabad</t>
  </si>
  <si>
    <t>BDS, MDS - Conservative Dentistry &amp; Endodontics, Certificate Course of One Year in Dental Implants, Certificate Course in Advance Implantology</t>
  </si>
  <si>
    <t>95% 24 Feedback Dwarka, Delhi</t>
  </si>
  <si>
    <t>96% 28 Feedback Hazrat Nizamuddin, Delhi</t>
  </si>
  <si>
    <t>100% 2 Feedback Nagarbhavi, Bangalore</t>
  </si>
  <si>
    <t>95% 17 Feedback Dadar West, Mumbai</t>
  </si>
  <si>
    <t>77% 3 Feedback Langford Road, Bangalore</t>
  </si>
  <si>
    <t>92% 49 Feedback Kalyan Nagar, Bangalore</t>
  </si>
  <si>
    <t>95% 2 Feedback Mehdipatnam, Hyderabad</t>
  </si>
  <si>
    <t>95% 109 Feedback Punjabi Bagh, Delhi</t>
  </si>
  <si>
    <t>MBBS, MD - General Medicine, Fellowship in Non-Invasive Cardiology (FIC), Certificate Course in Evidence Based Diabetes Management (CCEBDM), Certificate Course in Gestational Diabetes (CCGDM)</t>
  </si>
  <si>
    <t>97% 24 Feedback Yelahanka, Bangalore</t>
  </si>
  <si>
    <t>BDS, MDS, MDS - Conservative Dentistry &amp; Endodontics</t>
  </si>
  <si>
    <t>RCT - Root Canal Treatment RCT - Single Sitting</t>
  </si>
  <si>
    <t>Skin Care skin checks Bacterial Skin Infection Treatment</t>
  </si>
  <si>
    <t>Impaction / Impacted Tooth Extraction Complete/Partial Dentures Fixing Tooth Extraction</t>
  </si>
  <si>
    <t>MBBS, MD - Physical Medicine &amp; Rehabilitation, Diploma in Physical Medicine &amp; Rehabilitation</t>
  </si>
  <si>
    <t>MBBS, MD - General Medicine, CCEBDM, Fellowship in Diabetology</t>
  </si>
  <si>
    <t>100% 3 Feedback Surajmal Vihar, Delhi</t>
  </si>
  <si>
    <t>MD - Dermatology , Venereology &amp; Leprosy, DNB, MBBS</t>
  </si>
  <si>
    <t>92% 8 Feedback Mulund East, Mumbai</t>
  </si>
  <si>
    <t>MRCPS, Post Graduate Diploma in Endocrinology, MBBS, Fellowship in Diabetology &amp; Endocrinology, Fellowship in Diabetology, CCT - Endocrinology and Diabetes Mellitus</t>
  </si>
  <si>
    <t>Insulin Treatment Hypertension Treatment General Health Care</t>
  </si>
  <si>
    <t>BDS, Certification in Laser Dentistry, Certificate in Dental Implants, Certified Sinus lift surgeon</t>
  </si>
  <si>
    <t>Oral Surgery Procedures Acrylic Partial Denture Artificial Teeth</t>
  </si>
  <si>
    <t>BHMS, Certificate in Food and Nutrition, Diploma in Skin Polishing Technology, Diploma in Slimming &amp; Laser Treatments , Certificate in Clinical Cosmetology</t>
  </si>
  <si>
    <t>96% 17 Feedback Vijaynagar, Delhi</t>
  </si>
  <si>
    <t>99% 70 Feedback Somajiguda, Hyderabad</t>
  </si>
  <si>
    <t>BDS, PCAD (USA)</t>
  </si>
  <si>
    <t>98% 157 Feedback Lajpat Nagar, Delhi</t>
  </si>
  <si>
    <t>Skin Peeling Skin Care Skin Biopsy</t>
  </si>
  <si>
    <t>Hair Loss Treatment Allergy Treatment Female Infertility Treatment</t>
  </si>
  <si>
    <t>87% 64 Feedback Whitefield, Bangalore</t>
  </si>
  <si>
    <t>BHMS, MD - Paediatrics</t>
  </si>
  <si>
    <t>1 Feedback Powai, Mumbai ₹750</t>
  </si>
  <si>
    <t>100% 32 Feedback Safdarjung Enclave, Delhi</t>
  </si>
  <si>
    <t>92% 1 Feedback Veerakeralam, Coimbatore</t>
  </si>
  <si>
    <t>BDS, MDS - Prosthodontist And Crown Bridge, Fellow of International Congress of Oral Implantologist</t>
  </si>
  <si>
    <t>Cast Partial Denture Conservative Dentistry Cosmetic/ Aesthetic Dentistry</t>
  </si>
  <si>
    <t>94% 17 Feedback Thiruvanmiyur, Chennai</t>
  </si>
  <si>
    <t>1 Feedback Bellandur, Bangalore ₹600</t>
  </si>
  <si>
    <t>Invisible/Clear Braces Impaction / Impacted Tooth Extraction Laminates</t>
  </si>
  <si>
    <t>MDS- Oral Pathology, BDS</t>
  </si>
  <si>
    <t>Crowns and Bridges Fixing Cosmetic/ Aesthetic Dentistry Complete/Partial Dentures Fixing</t>
  </si>
  <si>
    <t>97% 16 Feedback KPHB, Hyderabad</t>
  </si>
  <si>
    <t>MS - ENT, Diploma in ENT, MBBS</t>
  </si>
  <si>
    <t>BAMS, MD - Acupressure</t>
  </si>
  <si>
    <t>BDS, MDS - Periodontics, Certificate Course in Implantology</t>
  </si>
  <si>
    <t>Flap Surgery Gum Disease Treatment/ Surgery Bleeding Gums Treatment</t>
  </si>
  <si>
    <t>89% 2 Feedback Sanjay Nagar, Bangalore</t>
  </si>
  <si>
    <t>Artificial Teeth Cosmetic/ Aesthetic Dentistry Smile Design</t>
  </si>
  <si>
    <t>85% 23 Feedback Kondapur, Hyderabad</t>
  </si>
  <si>
    <t>Skin Disease Treatment Diabetes Management Diabetes in Children</t>
  </si>
  <si>
    <t>BDS, MDS - Orthodontics, Diploma in Implanthology</t>
  </si>
  <si>
    <t>Dental X-Ray Dental Crowns Dental Braces Fixing</t>
  </si>
  <si>
    <t>Anti Aging Treatment Skin Polishing Mole Removal</t>
  </si>
  <si>
    <t>MBBS, DNB - ENT, MBBS, DNB - ENT</t>
  </si>
  <si>
    <t>98% 134 Feedback Chembur, Mumbai</t>
  </si>
  <si>
    <t>BDS, MBA (Health Care), Diploma in Health Administration</t>
  </si>
  <si>
    <t>Alwarpet, Chennai ₹500 Visits Today</t>
  </si>
  <si>
    <t>MBBS, MD - Dermatology, Fellowship In Cosmetic Dermatology</t>
  </si>
  <si>
    <t>97% 53 Feedback Indiranagar, Bangalore</t>
  </si>
  <si>
    <t>90% 64 Feedback Chembur East, Mumbai</t>
  </si>
  <si>
    <t>Vertigo Treatment Skull Base Surgery Coblation Adenoids and Tonsil Surgery</t>
  </si>
  <si>
    <t>Foreign Body in Eyes, Ears, Nose and Throat Nosebleed (Epistaxis) Treatment Ear Wax (Cerumen) Removal</t>
  </si>
  <si>
    <t>MD - Ayurveda Medicine, PhD - Diabetes</t>
  </si>
  <si>
    <t>97% 4 Feedback Krishna Nagar, Delhi</t>
  </si>
  <si>
    <t>FCPS - Dermatology, Venereology &amp; Leprosy, MBBS</t>
  </si>
  <si>
    <t>MBBS, MD - Dermatology , Venereology &amp; Leprosy, Fellowship in Medical Cosmetology</t>
  </si>
  <si>
    <t>TMJ Therapy Dental Fillings RCT - Single Sitting</t>
  </si>
  <si>
    <t>Acne / Pimples Treatment Scar Treatment Photofacial</t>
  </si>
  <si>
    <t>100% 4 Feedback Ameerpet, Hyderabad</t>
  </si>
  <si>
    <t>DVD, MD - Medicine</t>
  </si>
  <si>
    <t>76% 2 Feedback Bandra West, Mumbai</t>
  </si>
  <si>
    <t>99% 29 Feedback Basaveshwaranagar, Bangalore</t>
  </si>
  <si>
    <t>Kondapur, Hyderabad ₹200 Visits Today</t>
  </si>
  <si>
    <t>BDS, Diploma in Cosmetic Dentistry</t>
  </si>
  <si>
    <t>Cosmetic/ Aesthetic Dentistry Dental Implant Fixing Teeth Whitening</t>
  </si>
  <si>
    <t>MD - Dermatology, DNB, MBBS</t>
  </si>
  <si>
    <t>99% 230 Feedback Rohini, Delhi</t>
  </si>
  <si>
    <t>BAMS, B.Sc</t>
  </si>
  <si>
    <t>87% 3 Feedback Chamarajpet, Bangalore</t>
  </si>
  <si>
    <t>General Medication Gestational Diabetes Management Allergy Testing</t>
  </si>
  <si>
    <t>90% 28 Feedback Karkardooma, Delhi</t>
  </si>
  <si>
    <t>Periodontal Flap Surgery Laser Surgery Dental Implant Fixing</t>
  </si>
  <si>
    <t>Tooth Extraction Ceramic Veneers / Crowns Fixed Prosthodontics</t>
  </si>
  <si>
    <t>Skin Care Dermabrasion Dermatitis Treatment</t>
  </si>
  <si>
    <t>Ayurvedic Massage Ayurvedic Pizhichil</t>
  </si>
  <si>
    <t>Certificate in Dental Implants, BDS</t>
  </si>
  <si>
    <t>100% 74 Feedback KK Nagar, Chennai</t>
  </si>
  <si>
    <t>Prosthetics Dental Implant Fixing Maxillo Facial Prosthodontics</t>
  </si>
  <si>
    <t>Homoeopathic Meds With Hair Solution Acne / Pimples Treatment Alopecia Areta Treatment</t>
  </si>
  <si>
    <t>MBBS, DDV, FICD</t>
  </si>
  <si>
    <t>Trichology Laser Surgery Dermabrasion</t>
  </si>
  <si>
    <t>MS - Ayurveda</t>
  </si>
  <si>
    <t>Scaling / Polishing Cosmetic Veneers/Bonding Cosmetic/ Aesthetic Dentistry</t>
  </si>
  <si>
    <t>Hair Transplant Surgery Hair Loss Treatment Trichology</t>
  </si>
  <si>
    <t>Laser Surgery Dental Fillings Dental Sealant</t>
  </si>
  <si>
    <t>RCT - Root Canal Treatment Orthodontic Treatment Surgical Tooth Extraction</t>
  </si>
  <si>
    <t>Ayurvedic Surgery Skin Allergies Wrinkle Treatment</t>
  </si>
  <si>
    <t>MBBS, FRCS - Otolaryngology, FRCS - Otolaryngology, FRCS - Otolaryngology</t>
  </si>
  <si>
    <t>100% 16 Feedback Sarita Vihar, Delhi</t>
  </si>
  <si>
    <t>Non-surgical and surgical gum therapy Minimally invasive gum surgery Guided Bone Regeneration</t>
  </si>
  <si>
    <t>97% 9 Feedback Malad West, Mumbai</t>
  </si>
  <si>
    <t>96% 9 Feedback Madipakkam, Chennai</t>
  </si>
  <si>
    <t>MBBS, PGDHA</t>
  </si>
  <si>
    <t>BDS, MDS - Orthodontics, MPH</t>
  </si>
  <si>
    <t>Acrylic Partial Denture BPS Dentures Fixing Cosmetic/ Aesthetic Dentistry</t>
  </si>
  <si>
    <t>74% 5 Feedback Shakarpur, Delhi</t>
  </si>
  <si>
    <t>MD - Skin &amp; VD, MBBS, DNB - Dermatology, Venereology &amp; Leprosy</t>
  </si>
  <si>
    <t>Dermabrasion Wrinkle Treatment Alopecia Areta Treatment</t>
  </si>
  <si>
    <t>Acrylic Partial Denture Crowns and Bridges Fixing Facial Aesthetic Surgery</t>
  </si>
  <si>
    <t>MBBS, MD - General Medicine, DNB - Cardiology</t>
  </si>
  <si>
    <t>94% 7 Feedback Rajajinagar, Bangalore</t>
  </si>
  <si>
    <t>1 Feedback Malviya Nagar, Delhi ₹250</t>
  </si>
  <si>
    <t>sexologist Premature Ejaculation Sex Problems</t>
  </si>
  <si>
    <t>69% 1 Feedback Janak Puri, Delhi</t>
  </si>
  <si>
    <t>BAMS, MD - Ayurveda Medicine, Post Graduate Diploma In Yoga</t>
  </si>
  <si>
    <t>96% 44 Feedback Goregaon West, Mumbai</t>
  </si>
  <si>
    <t>o Acne Scarring surgery o Chemical peels and Skin complexion improvement treatments Microdermabrasion</t>
  </si>
  <si>
    <t>99% 4 Feedback Mansarover Garden, Delhi</t>
  </si>
  <si>
    <t>99% 390 Feedback Peelamedu, Coimbatore</t>
  </si>
  <si>
    <t>98% 179 Feedback Kalkaji, Delhi</t>
  </si>
  <si>
    <t>MD - Skin,VD &amp; Leprosy, DDV, MBBS</t>
  </si>
  <si>
    <t>99% 28 Feedback Andheri West, Mumbai</t>
  </si>
  <si>
    <t>MBBS, Distance Fellowship in Diabetes Management, Certificate Course in Gestational Diabetes (CCGDM)</t>
  </si>
  <si>
    <t>99% 26 Feedback JP Nagar 7 Phase, Bangalore</t>
  </si>
  <si>
    <t>BDS, MDS - Periodontics, MBA - Healthcare Services</t>
  </si>
  <si>
    <t>90% 31 Feedback Paschim Vihar, Delhi</t>
  </si>
  <si>
    <t>MBBS, Fellowship of College of General Practice (FCGP), FAMS - Fellowship of the Academy Medicine</t>
  </si>
  <si>
    <t>Dental Examinations Dental Fillings Dental Services</t>
  </si>
  <si>
    <t>93% 37 Feedback Paschim Vihar, Delhi</t>
  </si>
  <si>
    <t>MBBS, Post Graduate Diploma in Diabetology (PGDD)(Johns Hopkins University School of Medicine, USA), MD - General Medicine, Fellowship in Diabetology(Johns Hopkins University School of Medicine, USA)</t>
  </si>
  <si>
    <t>94% 58 Feedback JP Nagar 7 Phase, Bangalore</t>
  </si>
  <si>
    <t>100% 13 Feedback Bilekahalli, Bangalore</t>
  </si>
  <si>
    <t>BDS, DMD - Doctor of Dental Medicine</t>
  </si>
  <si>
    <t>Invisible/Clear Braces Impaction / Impacted Tooth Extraction BPS Dentures Fixing</t>
  </si>
  <si>
    <t>Nasyam Abhyangam Vasthi</t>
  </si>
  <si>
    <t>MBBS, MD - Internal Medicine, DM - Cardiology</t>
  </si>
  <si>
    <t>100% 6 Feedback Besant Nagar, Chennai</t>
  </si>
  <si>
    <t>MBBS, Diploma in Family Medicine (DFM), Certificate Course in Gestational Diabetes (CCGDM), CCEDM, Post Graduate Diploma in Diabetology (PGDD)(Cardiff University,UK), ACDMC, CCMTD</t>
  </si>
  <si>
    <t>BHMS, Diploma in Acupressure Therapy</t>
  </si>
  <si>
    <t>97% 13 Feedback Coimbatore Racecourse, Coimbatore</t>
  </si>
  <si>
    <t>84% 11 Feedback Vijayanagar, Bangalore</t>
  </si>
  <si>
    <t>Pitampura, Delhi ₹700 Available Tomorrow</t>
  </si>
  <si>
    <t>100% 5 Feedback KPHB, Hyderabad</t>
  </si>
  <si>
    <t>Orthodontic Treatment Dental Implant Fixing Cosmetic/ Aesthetic Dentistry</t>
  </si>
  <si>
    <t>Dental Examinations Dental Checkup (General) Oral &amp; Maxillofacial Surgery</t>
  </si>
  <si>
    <t>98% 8 Feedback Shahdara, Delhi</t>
  </si>
  <si>
    <t>96% 6 Feedback Mandapeshwar, Mumbai</t>
  </si>
  <si>
    <t>97% 103 Feedback Munirka, Delhi</t>
  </si>
  <si>
    <t>BAMS, MD - Ayurveda Medicine, BSAM</t>
  </si>
  <si>
    <t>Acrylic Partial Denture BPS Dentures Fixing Conservative Dentistry</t>
  </si>
  <si>
    <t>MBBS, MD - General Medicine, Post Graduate Diploma in Diabetology (PGDD), Fellowship in Non-Invasive Cardiology (FIC), Advanced Certificate Course In Diabetes, Advanced Certificate Course In Diabetes, Advanced Certification in Clinical Diabetology, Post graduate certificate In sports Medicine, Clinical Cardiology Certification</t>
  </si>
  <si>
    <t>Non-Invasive Cardiology Chest Pain Treatment Colour Doppler</t>
  </si>
  <si>
    <t>RCT - Root Canal Treatment Teeth Whitening Scaling / Polishing</t>
  </si>
  <si>
    <t>BDS, MDS - Conservative Dentistry &amp; Endodontics, FDS Surgical Oral Oncology</t>
  </si>
  <si>
    <t>99% 7 Feedback Vyttila, Ernakulam</t>
  </si>
  <si>
    <t>98% 5 Feedback Egmore, Chennai</t>
  </si>
  <si>
    <t>96% 17 Feedback Shalimar Bagh, Delhi</t>
  </si>
  <si>
    <t>MBBS, FCPS - Dermatology, Venereology &amp; Leprosy</t>
  </si>
  <si>
    <t>100% 83 Feedback Banjara Hills, Hyderabad</t>
  </si>
  <si>
    <t>98% 144 Feedback Sarjapur Road, Bangalore</t>
  </si>
  <si>
    <t>MDS - Prosthodontics, Certified BPS Dentist, BDS</t>
  </si>
  <si>
    <t>75% 6 Feedback Rajajinagar, Bangalore</t>
  </si>
  <si>
    <t>MBBS, Post Graduate Diploma in Diabetology (PGDD), Diploma in Ultra Sonology</t>
  </si>
  <si>
    <t>Janak Puri, Delhi ₹200 Visits Today</t>
  </si>
  <si>
    <t>BHMS, MD (HOM) - Paeditrics</t>
  </si>
  <si>
    <t>Kidney Stone Treatment All children and adolescence problem Skin Disease Treatment</t>
  </si>
  <si>
    <t>94% 7 Feedback Anna Nagar, Chennai</t>
  </si>
  <si>
    <t>99% 92 Feedback Thiruvanmiyur, Chennai</t>
  </si>
  <si>
    <t>MBBS, MS - ENT, DNB - Otorhinolaryngology, Clinical Fellowship in Rhinology</t>
  </si>
  <si>
    <t>100% 19 Feedback Rohini Sector 15, Delhi</t>
  </si>
  <si>
    <t>MD - Anatomy, MBBS</t>
  </si>
  <si>
    <t>100% 13 Feedback Neelankarai, Chennai</t>
  </si>
  <si>
    <t>98% 1 Feedback Nagarbhavi, Bangalore</t>
  </si>
  <si>
    <t>40%</t>
  </si>
  <si>
    <t>40% 6 Feedback Karapakkam, Chennai</t>
  </si>
  <si>
    <t>MBBS, MD - Ophthalmology</t>
  </si>
  <si>
    <t>100% 8 Feedback Kandivali West, Mumbai</t>
  </si>
  <si>
    <t>MD - Ayurveda Medicine, Diploma In Naturopathy (ND)</t>
  </si>
  <si>
    <t>BDS, MDS - Oral Pathalogy &amp; Microbiology</t>
  </si>
  <si>
    <t>Ameerpet, Hyderabad ₹200 Visits Today</t>
  </si>
  <si>
    <t>BAMS, MSc - Yoga</t>
  </si>
  <si>
    <t>99% 20 Feedback Shahdara, Delhi</t>
  </si>
  <si>
    <t>MBBS, DNB - Dermatology, Venereology &amp; Leprosy, Diploma in Dermatology, FRGUHS, DVD</t>
  </si>
  <si>
    <t>100% 8 Feedback Nagarbhavi, Bangalore</t>
  </si>
  <si>
    <t>Fixed Partial Denture (FPD) Dental Implant Fixing Periodontal Flap Surgery</t>
  </si>
  <si>
    <t>Orthotic Splints Disclusion Time Reduction (DTR) Ceramic Veneers / Crowns</t>
  </si>
  <si>
    <t>MBBS, MRCPS, MRCGP, Post Graduate Diploma in Diabetology (PGDD)</t>
  </si>
  <si>
    <t>96% 8 Feedback Ambattur, Chennai</t>
  </si>
  <si>
    <t>68% 12 Feedback Malad West, Mumbai</t>
  </si>
  <si>
    <t>91% 27 Feedback Hebbal Kempapura, Bangalore</t>
  </si>
  <si>
    <t>DHMS (Diploma in Homeopathic Medicine and Surgery), MD - Alternate Medicine</t>
  </si>
  <si>
    <t>98% 6 Feedback Sarjapur Road, Bangalore</t>
  </si>
  <si>
    <t>Ayurvedic panchkarma, BAMS</t>
  </si>
  <si>
    <t>86% 7 Feedback Yelahanka, Bangalore</t>
  </si>
  <si>
    <t>MD - Homeopathy, PG Diploma In Clinical Cosmetology (PGDCC)</t>
  </si>
  <si>
    <t>PRP for Face Botox Fillers</t>
  </si>
  <si>
    <t>Hair Speacialist Dermabrasion Scar Treatment</t>
  </si>
  <si>
    <t>MBBS, MD - General Medicine, Diploma in Health Administration, LLB</t>
  </si>
  <si>
    <t>95% 56 Feedback Borivali West, Mumbai</t>
  </si>
  <si>
    <t>BDS, MDS, Fellowship In Cosmetic Dermatology</t>
  </si>
  <si>
    <t>MBBS, MD - Dermatology, Fellow in Dermato - Surgery</t>
  </si>
  <si>
    <t>Hair Transplant Surgery Bio-Gen Therapy for Hair Nutrition Acne / Pimples Treatment</t>
  </si>
  <si>
    <t>93% 35 Feedback Kukatpally, Hyderabad</t>
  </si>
  <si>
    <t>Acne / Pimples Treatment Laser Hair Removal - Face Skin Disease Treatment</t>
  </si>
  <si>
    <t>95% 5 Feedback Patel Nagar West, Delhi</t>
  </si>
  <si>
    <t>Scaling / Polishing Oral Surgery Procedures Dental Checkup (General)</t>
  </si>
  <si>
    <t>Fistula Treatment Psoriasis Treatment Sinus / Sinusitis Treatment</t>
  </si>
  <si>
    <t>Malad West, Mumbai ₹800 Visits on Fri, 08 Feb</t>
  </si>
  <si>
    <t>MBBS, DNB - Dermatology &amp; Venereology, MD - Dermatology, Advance Fellowship in Laser &amp; Dermatosurgery</t>
  </si>
  <si>
    <t>Dermatologic Surgery Small Atopic Dermatitis Treatment Dermatitis Treatment</t>
  </si>
  <si>
    <t>99% 70 Feedback Malviya Nagar, Delhi</t>
  </si>
  <si>
    <t>67% 3 Feedback Lado Sarai, Delhi</t>
  </si>
  <si>
    <t>99% 342 Feedback Hebbal, Bangalore</t>
  </si>
  <si>
    <t>82% 5 Feedback Secunderabad, Hyderabad</t>
  </si>
  <si>
    <t>Cosmetic/ Aesthetic Dentistry Impaction / Impacted Tooth Extraction Complete/Partial Dentures Fixing</t>
  </si>
  <si>
    <t>Incision &amp; Drainage of Oral Abscess Frenectomy Dental Implant Fixing</t>
  </si>
  <si>
    <t>96% 41 Feedback Lajpat Nagar, Delhi</t>
  </si>
  <si>
    <t>Wrinkle Treatment Dermabrasion Microdermabrasion</t>
  </si>
  <si>
    <t>MBBS, Diploma in Orthopaedics, MS - Orthopaedics</t>
  </si>
  <si>
    <t>BDS, Post Graduate Diploma in Clinical Research (PGDCR)</t>
  </si>
  <si>
    <t>99% 19 Feedback Aluva, Ernakulam</t>
  </si>
  <si>
    <t>100% 2 Feedback Adyar, Chennai</t>
  </si>
  <si>
    <t>MBBS, Diploma in Otorhinolaryngology (DLO), MD - Diabetology</t>
  </si>
  <si>
    <t>MBBS, MS - ENT, FICS</t>
  </si>
  <si>
    <t>Ear Wax (Cerumen) Removal Hearing Aid Fitting Ear Pain</t>
  </si>
  <si>
    <t>Kemps Corner, Mumbai ₹200 Visits Today</t>
  </si>
  <si>
    <t>DVD, MBBS</t>
  </si>
  <si>
    <t>Acne / Pimples Treatment Acne/ Pimple Scars Treatment Hyper Pigmentation Treatment</t>
  </si>
  <si>
    <t>BDS, MDS - Periodontics, Certificate in Aesthetic Medicine</t>
  </si>
  <si>
    <t>Crowns and Bridges Fixing Artificial Teeth Cast Partial Denture</t>
  </si>
  <si>
    <t>Orthognathic Surgery Dental Braces Fixing Dentofacial Orthopedics</t>
  </si>
  <si>
    <t>Retention implant dentures BPS Dentures Fixing Smile Design</t>
  </si>
  <si>
    <t>100% 3 Feedback MG Road, Hyderabad</t>
  </si>
  <si>
    <t>MBBS, DDV, DNB, DDVL</t>
  </si>
  <si>
    <t>Insulin Treatment Diabetes Management Thyroid Disorder Treatment</t>
  </si>
  <si>
    <t>100% 16 Feedback Darya Ganj, Delhi</t>
  </si>
  <si>
    <t>Conscious Sedation Conservative Dentistry Cosmetic/ Aesthetic Dentistry</t>
  </si>
  <si>
    <t>MBBS, MD - (Dermatology &amp; STD)</t>
  </si>
  <si>
    <t>93% 50 Feedback Vijayanagar, Bangalore</t>
  </si>
  <si>
    <t>Scaling / Polishing Dental Checkup (General) Dental Examinations</t>
  </si>
  <si>
    <t>99% 32 Feedback Ghatkopar East, Mumbai</t>
  </si>
  <si>
    <t>Dental Implant Fixing Flap Surgery Laser Gum Surgery</t>
  </si>
  <si>
    <t>Gum Bleeding Mouth Bleed Bleeding Gums Treatment</t>
  </si>
  <si>
    <t>100% 3 Feedback Millers Road, Bangalore</t>
  </si>
  <si>
    <t>BDS, Certification in Laser Dentistry</t>
  </si>
  <si>
    <t>Dental Implant Fixing Implant Retained Dentures Crowns and Bridges Fixing</t>
  </si>
  <si>
    <t>DNB - Dermatology &amp; Venereology, FCPS Skin &amp; VD</t>
  </si>
  <si>
    <t>Tooth Extraction Ceramic Veneers / Crowns Zirconia Crowns</t>
  </si>
  <si>
    <t>Allergy Treatment Chickenpox Treatment Vaccination/ Immunization</t>
  </si>
  <si>
    <t>Spine Mobilization Irritable Bowel Syndrome ( IBS ) Treatment Gastritis Treatment</t>
  </si>
  <si>
    <t>98% 32 Feedback Sampangiramnagar, Bangalore</t>
  </si>
  <si>
    <t>100% 5 Feedback Malviya Nagar, Delhi</t>
  </si>
  <si>
    <t>82% 47 Feedback Electronics City, Bangalore</t>
  </si>
  <si>
    <t>BAMS, MS - Psychology, PhD - Psychology, MSc - Yoga</t>
  </si>
  <si>
    <t>Marriage/ Marital Counselling Youth Counselling Grief Counselling</t>
  </si>
  <si>
    <t>Panchakarma Podikizhi Skin Care</t>
  </si>
  <si>
    <t>MBBS, MD - Tuberculosis &amp; Respiratory Diseases / Pulmonary Medicine</t>
  </si>
  <si>
    <t>94% 3 Feedback Vijaynagar Colony, Hyderabad</t>
  </si>
  <si>
    <t>MBBS, MS - ENT, FRCS - General Surgery</t>
  </si>
  <si>
    <t>Nasal Disorders Vertigo Treatment Nasofriboscopia</t>
  </si>
  <si>
    <t>MD - Ayurveda Medicine, MBA, Post Graduate Diploma in Clinical Research (PGDCR)</t>
  </si>
  <si>
    <t>94% 3 Feedback Bannerghatta Road, Bangalore</t>
  </si>
  <si>
    <t>Medicals lasers Whitening Peels</t>
  </si>
  <si>
    <t>MBBS, DDVL, Fellowship in Dermatological Laser Surgery, Fellow of the American Academy of Dermatology (FAAD), Fellow of Academy of General Education (FAGE)</t>
  </si>
  <si>
    <t>96% 36 Feedback RT Nagar, Bangalore</t>
  </si>
  <si>
    <t>Khar West, Mumbai ₹600 Visits Tomorrow</t>
  </si>
  <si>
    <t>Dentofacial Orthopedics RCT - Root Canal Treatment Scaling / Polishing</t>
  </si>
  <si>
    <t>100% 3 Feedback Ramapuram, Chennai</t>
  </si>
  <si>
    <t>Maxilla Fracture Treatment Maxillofacial Prosthetics Oral &amp; Maxillofacial Surgery</t>
  </si>
  <si>
    <t>99% 135 Feedback Bannerghatta Road, Bangalore</t>
  </si>
  <si>
    <t>89% 77 Feedback Jayanagar 4 Block, Bangalore</t>
  </si>
  <si>
    <t>100% 15 Feedback Kundalahalli, Bangalore</t>
  </si>
  <si>
    <t>MD - Dermatology , Venereology &amp; Leprosy, Diploma in Anesthesiology, MBBS</t>
  </si>
  <si>
    <t>98% 20 Feedback KPHB, Hyderabad</t>
  </si>
  <si>
    <t>4 Feedback Kakkanad, Ernakulam ₹300</t>
  </si>
  <si>
    <t>BDS, MDS - Oral Medicine</t>
  </si>
  <si>
    <t>Dental X-Ray Dental Checkup (General) Dental Implant Fixing</t>
  </si>
  <si>
    <t>BAMS, MS - Obstetrics &amp; Gynaecology</t>
  </si>
  <si>
    <t>Obstetrics Problems Menstrual Disorders in Adolescent Girls Pre Conception and Post Conception Care</t>
  </si>
  <si>
    <t>70%</t>
  </si>
  <si>
    <t>BDS, PGDMLS, MDS - Paedodontics And Preventive Dentistry</t>
  </si>
  <si>
    <t>Sarita Vihar, Delhi ₹200 Visits Today</t>
  </si>
  <si>
    <t>BDS, MDS - Orthodontics and Orofacial Orthopaedics</t>
  </si>
  <si>
    <t>Braces Self Ligating Braces invisible braces</t>
  </si>
  <si>
    <t>MBBS, PG Certificate Course In Diabetes Education(PGDCE)</t>
  </si>
  <si>
    <t>BAMS, PGD Yoga</t>
  </si>
  <si>
    <t>Skin Allergies Treatment Of Erectile Dysfunction Tonsillitis Treatment</t>
  </si>
  <si>
    <t>98% 162 Feedback Uttam Nagar, Delhi</t>
  </si>
  <si>
    <t>Crowns and Bridges Fixing Impaction / Impacted Tooth Extraction Complete/Partial Dentures Fixing</t>
  </si>
  <si>
    <t>MBBS, FCCP - Pulmonary Medicine</t>
  </si>
  <si>
    <t>BAMS, MA (Yoga Shastra), Diploma in Yoga Shikshaka, Yoga Instructor's Course</t>
  </si>
  <si>
    <t>100% 4 Feedback Ramamurthy Nagar, Bangalore</t>
  </si>
  <si>
    <t>96% 29 Feedback Alwarpet, Chennai</t>
  </si>
  <si>
    <t>Smile Align Cosmetic/ Aesthetic Dentistry Dental Braces Fixing</t>
  </si>
  <si>
    <t>96% 11 Feedback Aluva, Ernakulam</t>
  </si>
  <si>
    <t>98% 17 Feedback Velachery, Chennai</t>
  </si>
  <si>
    <t>Smile designing Aligners Oral Rehabilitation</t>
  </si>
  <si>
    <t>Dental Crowns Crowns and Bridges Fixing Ceramic Crowns and Bridges Fixing</t>
  </si>
  <si>
    <t>76% 9 Feedback Old Rajendra Nagar, Delhi</t>
  </si>
  <si>
    <t>Infertility Evaluation / Treatment General Andheri East, Mumbai</t>
  </si>
  <si>
    <t>Dental Implant Fixing Crowns and Bridges Fixing Impaction / Impacted Tooth Extraction</t>
  </si>
  <si>
    <t>MBBS, DNB, DDVL</t>
  </si>
  <si>
    <t>Acne / Pimples Treatment Anti Aging Treatment Dermaroller</t>
  </si>
  <si>
    <t>D.H.M, DHMS (Diploma in Homeopathic Medicine and Surgery)</t>
  </si>
  <si>
    <t>MBBS, Post Graduate Diploma in Diabetology (PGDD), MD - Physiology</t>
  </si>
  <si>
    <t>1 Feedback Poonamalle, Chennai ₹200</t>
  </si>
  <si>
    <t>MBBS, Post Graduate Diploma in Diabetology (PGDD), F.A.M</t>
  </si>
  <si>
    <t>100% 11 Feedback Laxmi Nagar, Delhi</t>
  </si>
  <si>
    <t>4 Feedback Janak Puri, Delhi ₹300</t>
  </si>
  <si>
    <t>Anti Aging Treatment Glutathione - Skin Whitening Chemical Peel</t>
  </si>
  <si>
    <t>DNB, MBBS, Diploma in Dermatology, MD - Dermatology, DNB - Dermatology &amp; Venereology</t>
  </si>
  <si>
    <t>85% 10 Feedback Banjara Hills, Hyderabad</t>
  </si>
  <si>
    <t>90% 5 Feedback Ganapathy, Coimbatore</t>
  </si>
  <si>
    <t>Sedation Dentistry Teeth Whitening Sports Dentistry</t>
  </si>
  <si>
    <t>MBBS, MS - Otorhinolaryngology, Fellowship In Phonosurgery, Fellowship in laryngology, Fellowship In Laryngology Bronchoesophagology</t>
  </si>
  <si>
    <t>100% 28 Feedback Borivali West, Mumbai</t>
  </si>
  <si>
    <t>MD - General Medicine, Diploma in Cardiology, MBBS</t>
  </si>
  <si>
    <t>Non-Invasive Cardiology</t>
  </si>
  <si>
    <t>100% 18 Feedback Patel Nagar, Delhi</t>
  </si>
  <si>
    <t>BDS, MDS - Conservative Dentistry &amp; Endodontics, MSc</t>
  </si>
  <si>
    <t>Dental Checkup (General) Crowns and Bridges Fixing Smile Design</t>
  </si>
  <si>
    <t>96% 3 Feedback Rohini, Delhi</t>
  </si>
  <si>
    <t>Health Checkup (General) Head and Neck Infection Treatment Infectious Disease Treatment</t>
  </si>
  <si>
    <t>MD - Alternate Medicine, Master of Hospital Administration, BHMS</t>
  </si>
  <si>
    <t>MBBS, DNB - Orthopedics/Orthopedic Surgery</t>
  </si>
  <si>
    <t>94% 2 Feedback Karkhana, Hyderabad</t>
  </si>
  <si>
    <t>BPS Dentures Fixing Dental Fillings Tooth Extraction</t>
  </si>
  <si>
    <t>DM - Neurology, MBBS</t>
  </si>
  <si>
    <t>68% 17 Feedback RT Nagar, Bangalore</t>
  </si>
  <si>
    <t>MS - ENT, FCPS - Oto-Rhino-Laryngology, Diploma in Otorhinolaryngology (DLO)</t>
  </si>
  <si>
    <t>99% 82 Feedback Santacruz West, Mumbai</t>
  </si>
  <si>
    <t>Laser Hair Removal Skin Allergy Treatment Skin Tag Treatment</t>
  </si>
  <si>
    <t>96% 72 Feedback HSR Layout, Bangalore</t>
  </si>
  <si>
    <t>MBBS, DDVL, DNB</t>
  </si>
  <si>
    <t>88% 5 Feedback Porur, Chennai</t>
  </si>
  <si>
    <t>Homeo Dermaroller Infertility Evaluation / Treatment</t>
  </si>
  <si>
    <t>Acne / Pimples Treatment Scar Treatment Anti Aging Treatment</t>
  </si>
  <si>
    <t>BDS, MDS - Oral &amp; Maxillofacial Surgery, Basic Life Support (BLS), Advanced Trauma Life Support (ATLS)</t>
  </si>
  <si>
    <t>Gum Disease Treatment/ Surgery Cosmetic Veneers/Bonding Cosmetic Filling</t>
  </si>
  <si>
    <t>90% 5 Feedback Mayur Vihar Ph-II, Delhi</t>
  </si>
  <si>
    <t>95% 18 Feedback Banjara Hills, Hyderabad</t>
  </si>
  <si>
    <t>Implants Surgical Tooth Extraction Wisdom teeth extractions</t>
  </si>
  <si>
    <t>Member of the Royal College of Physicians, UK (MRCP UK), DNB - Internal Medicine, Diploma in Family Medicine (DFM), MBBS</t>
  </si>
  <si>
    <t>95% 7 Feedback Akshaya nagar, Bangalore</t>
  </si>
  <si>
    <t>MD - Physician, Diploma in Otorhinolaryngology (DLO), Fellow of Academy of General Education (FAGE), Ph. D - ENT</t>
  </si>
  <si>
    <t>97% 141 Feedback Mylapore, Chennai</t>
  </si>
  <si>
    <t>Presurgical Orthodontics Impaction / Impacted Tooth Extraction Artificial Teeth</t>
  </si>
  <si>
    <t>Lichen Planus Treatment Medical Vitiligo Treatment Psoriasis Treatment</t>
  </si>
  <si>
    <t>Oral Surgery Procedures Flap Surgery Teeth Reshaping</t>
  </si>
  <si>
    <t>MBBS, MD - Dermatology, Certificate in Laser and Dermatology</t>
  </si>
  <si>
    <t>89% 8 Feedback Goregaon West, Mumbai</t>
  </si>
  <si>
    <t>Tooth Extraction Teeth Whitening Self Ligating</t>
  </si>
  <si>
    <t>Panchakarma Shirovasti Abhyangam</t>
  </si>
  <si>
    <t>99% 82 Feedback Nungambakkam, Chennai</t>
  </si>
  <si>
    <t>97% 29 Feedback Kaggadasapura, Bangalore</t>
  </si>
  <si>
    <t>Prabhadevi, Mumbai ₹1,500 Visits Today</t>
  </si>
  <si>
    <t>64%</t>
  </si>
  <si>
    <t>64% 3 Feedback Jayanagar 9 Block, Bangalore</t>
  </si>
  <si>
    <t>85% 8 Feedback Jubilee Hills, Hyderabad</t>
  </si>
  <si>
    <t>MBBS, Postgraduate Diploma Clinical Cardiology (PGDCC), Fellowship in Non-Invasive Cardiology (FIC)</t>
  </si>
  <si>
    <t>95% 80 Feedback Vikas Puri, Delhi</t>
  </si>
  <si>
    <t>MBBS, DNB - ENT, MS - ENT</t>
  </si>
  <si>
    <t>100% 33 Feedback Sarjapur Road, Bangalore</t>
  </si>
  <si>
    <t>RCT - Root Canal Treatment Smile Design Dental Braces Fixing</t>
  </si>
  <si>
    <t>BAMS, MD - Ayurveda Medicine, Post Graduate Diploma in Emergency Services (PGDEMS), DNHE, D.Y.A</t>
  </si>
  <si>
    <t>100% 3 Feedback Borivali West, Mumbai</t>
  </si>
  <si>
    <t>80% 54 Feedback Basaveshwaranagar, Bangalore</t>
  </si>
  <si>
    <t>98% 10 Feedback Kochi, Ernakulam</t>
  </si>
  <si>
    <t>BDS, MDS - Conservative Dentistry &amp; Endodontics, Certificate in Dental Implants, Diploma in Laser Dentistry</t>
  </si>
  <si>
    <t>MBBS, M.H.Sc-Diabetology</t>
  </si>
  <si>
    <t>Hearing Deficiency Assessment Nasofriboscopia Nasal Disorders</t>
  </si>
  <si>
    <t>Gum Disease Treatment/ Surgery Dental Implant Fixing Maxillo Facial Prosthodontics</t>
  </si>
  <si>
    <t>MPH, MBBS, MS - ENT</t>
  </si>
  <si>
    <t>Scaling / Polishing Smile Design Oral Surgery Procedures</t>
  </si>
  <si>
    <t>B.Sc, MBBS, DDVL, MD - Dermatology</t>
  </si>
  <si>
    <t>Medical Vitiligo Treatment Electrocaurtry Coronary Angiogram</t>
  </si>
  <si>
    <t>MBBS, MS - Otorhinolaryngology, FRCS - General Surgery</t>
  </si>
  <si>
    <t>MBBS, MD - Anaesthesiology</t>
  </si>
  <si>
    <t>96% 54 Feedback Pattom, Thiruvananthapuram</t>
  </si>
  <si>
    <t>100% 5 Feedback Kattakada, Thiruvananthapuram</t>
  </si>
  <si>
    <t>100% 12 Feedback Sadashivanagar, Bangalore</t>
  </si>
  <si>
    <t>100% 11 Feedback Andheri West, Mumbai</t>
  </si>
  <si>
    <t>Tooth Extraction Scaling / Polishing Pulpectomy</t>
  </si>
  <si>
    <t>Teeth Whitening Crowns and Bridges Fixing Artificial Teeth</t>
  </si>
  <si>
    <t>Orthodontic Treatment Crowns and Bridges Fixing BPS Dentures Fixing</t>
  </si>
  <si>
    <t>83% 14 Feedback KR Puram, Bangalore</t>
  </si>
  <si>
    <t>96% 15 Feedback Karamana, Thiruvananthapuram</t>
  </si>
  <si>
    <t>BHMS, MS - Psychology, MD - Homeo Organon</t>
  </si>
  <si>
    <t>97% Nungambakkam, Chennai ₹500</t>
  </si>
  <si>
    <t>94% 142 Feedback Manikonda, Hyderabad</t>
  </si>
  <si>
    <t>Diploma in Skin &amp; Vinereal Disease, Diploma of Nutrition &amp; Diet Planning, BHMS</t>
  </si>
  <si>
    <t>MBBS, MD - General Medicine, DNB - Family Medicine, Post Graduate Diploma in Diabetology (PGDD)</t>
  </si>
  <si>
    <t>Skin Disease Treatment Hair Fall Migraine Treatment</t>
  </si>
  <si>
    <t>Ceramic Veneers / Crowns Orthotic Splints Dental Fillings</t>
  </si>
  <si>
    <t>MBBS, DDV, Fellow of Academy of General Education (FAGE)</t>
  </si>
  <si>
    <t>96% 20 Feedback Mathikere - BEL, Bangalore</t>
  </si>
  <si>
    <t>BDS, PhD - Orthodontics &amp; Dentofacial Orthopaedics, Fellowship and Diplomate in Implantology from ICOI (USA)</t>
  </si>
  <si>
    <t>96% 18 Feedback R.S. Puram, Coimbatore</t>
  </si>
  <si>
    <t>MBBS, MD - Internal Medicine, Diploma in Diabetes, Post Graduate Course in Diabetology</t>
  </si>
  <si>
    <t>Diabetes Management Thyroid Disorder Treatment Fever Treatment</t>
  </si>
  <si>
    <t>MBBS, DO</t>
  </si>
  <si>
    <t>95% 207 Feedback BTM Layout 2nd Stage, Bangalore</t>
  </si>
  <si>
    <t>MBBS, MD - General Medicine, PG - Echocardiography</t>
  </si>
  <si>
    <t>Cosmetic/ Aesthetic Dentistry Acrylic Partial Denture Crowns and Bridges Fixing</t>
  </si>
  <si>
    <t>Dental Implant Removable Dentures RCT - Root Canal Treatment</t>
  </si>
  <si>
    <t>Acne / Pimples Treatment Nail Surgery Mole Removal</t>
  </si>
  <si>
    <t>Teeth Whitening Artificial Teeth Straightening Teeth (Invisalign)</t>
  </si>
  <si>
    <t>BAMS, CGO, Certified In Panchkarma</t>
  </si>
  <si>
    <t>100% 25 Feedback Mulund West, Mumbai</t>
  </si>
  <si>
    <t>Cosmetic/ Aesthetic Dentistry Smile Design Wisdom Tooth Extraction</t>
  </si>
  <si>
    <t>MBBS, MD - Dermatology , Venereology &amp; Leprosy, DNB, Fellow Hair Transplant Surgery</t>
  </si>
  <si>
    <t>MD - General Medicine, DM - Pulmonary Medicine &amp; Critical Care Medicine, MBBS, European Diploma in Respiratory Medicine, FCCP - Pulmonary Medicine</t>
  </si>
  <si>
    <t>Critical Care Bronchoscopy Sleep Disorder Treatment</t>
  </si>
  <si>
    <t>Botox Injections Chemical Peel Mesotherapy</t>
  </si>
  <si>
    <t>Post Graduate Diploma in Diabetic Education, MBBS</t>
  </si>
  <si>
    <t>100% 12 Feedback Inder Puri, Delhi</t>
  </si>
  <si>
    <t>BAMS, MS - Ayurvedic Gynecology &amp; Obstetrics</t>
  </si>
  <si>
    <t>Otoplasty Midface Lift Frenectomy</t>
  </si>
  <si>
    <t>88% 23 Feedback Royapettah, Chennai</t>
  </si>
  <si>
    <t>DDVL, Diploma in Industrial Hygiene, MBBS</t>
  </si>
  <si>
    <t>96% 45 Feedback Saibaba Colony, Coimbatore</t>
  </si>
  <si>
    <t>95% 26 Feedback HSR Layout, Bangalore</t>
  </si>
  <si>
    <t>Mucogingival Surgery Acrylic Partial Denture Crowns and Bridges Fixing</t>
  </si>
  <si>
    <t>BHMS, MD - Homeopathy, Weight Management Consultant Certificate</t>
  </si>
  <si>
    <t>98% 94 Feedback South Extension 2, Delhi</t>
  </si>
  <si>
    <t>95% 4 Feedback Sanath Nagar, Hyderabad</t>
  </si>
  <si>
    <t>99% 5 Feedback Edayarpalayam, Coimbatore</t>
  </si>
  <si>
    <t>Surgical Tooth Extraction Acrylic Partial Denture Crowns and Bridges Fixing</t>
  </si>
  <si>
    <t>86% 10 Feedback Indiranagar, Bangalore</t>
  </si>
  <si>
    <t>MBBS, DVD, MD - Dermatology , Venereology &amp; Leprosy</t>
  </si>
  <si>
    <t>Dermabrasion Anti Aging Treatment Skin Pulse Treatment</t>
  </si>
  <si>
    <t>Hearing Deficiency Assessment Nasal Polypectomy Tonsillitis Treatment</t>
  </si>
  <si>
    <t>Scaling / Polishing Mouth Guard Dental prophylaxis</t>
  </si>
  <si>
    <t>MBBS, DM - Neurology</t>
  </si>
  <si>
    <t>91% 13 Feedback Sukhdev Vihar, Delhi</t>
  </si>
  <si>
    <t>MS - Otorhinolaryngology, Fellowship (Endoscopic Sinus Surgery), MBBS</t>
  </si>
  <si>
    <t>100% 11 Feedback Basavanagudi, Bangalore</t>
  </si>
  <si>
    <t>ENT Checkup (General) Nasal Endoscopy Functional Endoscopic Sinus Surgery - FESS</t>
  </si>
  <si>
    <t>Thyroid Disorder Treatment Bronchial Asthma Treatment Fever Treatment</t>
  </si>
  <si>
    <t>Smile Design Presurgical Orthodontics Orthodontic Treatment</t>
  </si>
  <si>
    <t>MBBS, Master of Public Health (MPH), DDVL</t>
  </si>
  <si>
    <t>100% 8 Feedback Sanjay Nagar, Bangalore</t>
  </si>
  <si>
    <t>Dental Implant Fixing Orthodontics RCT - Single Sitting</t>
  </si>
  <si>
    <t>Dental Restoration</t>
  </si>
  <si>
    <t>89% 5 Feedback Banashankari 2nd Stage, Bangalore</t>
  </si>
  <si>
    <t>1 Feedback Kakkanad, Ernakulam ₹100</t>
  </si>
  <si>
    <t>e</t>
  </si>
  <si>
    <t>Malad West, Mumbai ₹800 Visits Tomorrow</t>
  </si>
  <si>
    <t>BHMS, Certificate in Child Health (CCH)</t>
  </si>
  <si>
    <t>Child Nutrition Lactation Consultation Pre and Post Delivery Care</t>
  </si>
  <si>
    <t>100% 1 Feedback Mulund West, Mumbai</t>
  </si>
  <si>
    <t>RCT - Root Canal Treatment Wisdom Tooth Extraction Tooth Extraction</t>
  </si>
  <si>
    <t>95% 103 Feedback Dwarka, Delhi</t>
  </si>
  <si>
    <t>BAMS, DNHE</t>
  </si>
  <si>
    <t>Diabetes Management Hypertension Treatment Weight Management Counseling</t>
  </si>
  <si>
    <t>100% 5 Feedback Villivakkam, Chennai</t>
  </si>
  <si>
    <t>Dental Fillings RCT - Single Sitting Zirconia Crowns</t>
  </si>
  <si>
    <t>RCT - Root Canal Treatment Cosmetic Veneers/Bonding Cosmetic Filling</t>
  </si>
  <si>
    <t>MBBS, MD - TB &amp; Chest, BHMS</t>
  </si>
  <si>
    <t>Ceramic Veneers / Crowns Tooth Extraction Orthotic Splints</t>
  </si>
  <si>
    <t>1 Feedback Dwarka Sector 7, Delhi ₹250</t>
  </si>
  <si>
    <t>MBBS, DNB, Diploma in Otorhinolaryngology (DLO)</t>
  </si>
  <si>
    <t>Microsurgery of the Larynx Reconstructive Middle Ear Surgery Surgery for Snoring</t>
  </si>
  <si>
    <t>Artificial Teeth Conservative Dentistry Dental Fillings</t>
  </si>
  <si>
    <t>89% 11 Feedback Bannerghatta Road, Bangalore</t>
  </si>
  <si>
    <t>Electrocardiography (ECG) Diabetes Management Dengue Fever Treatment</t>
  </si>
  <si>
    <t>MBBS, DLO, DNB - Otorhinolaryngology, Fellowship in Head &amp; Neck Oncology Surgery, Fellowship in Head &amp; Neck Oncology Surgery, Fellowship in Head &amp; Neck Surgery</t>
  </si>
  <si>
    <t>87% 3 Feedback Basavanagudi, Bangalore</t>
  </si>
  <si>
    <t>96% 8 Feedback Mulund West, Mumbai</t>
  </si>
  <si>
    <t>MBBS, MD - Medicine, FRACP (Rheumatology), FRACP (Rheumatology)</t>
  </si>
  <si>
    <t>93% 66 Feedback Madhapur, Hyderabad</t>
  </si>
  <si>
    <t>100% 14 Feedback Gachibowli, Hyderabad</t>
  </si>
  <si>
    <t>MBBS, DNB - Dermatology &amp; Venereology, Fellowship in LASERs &amp; Aesthetics</t>
  </si>
  <si>
    <t>Skin Care Skin Peeling Skin Rejuvenation</t>
  </si>
  <si>
    <t>MBBS, MD - Dermatology , Venereology &amp; Leprosy, Fellowship in Dermatological Laser Surgery</t>
  </si>
  <si>
    <t>98% 222 Feedback Jayanagar, Bangalore</t>
  </si>
  <si>
    <t>MBBS, DDVL, F.C.P.S (Dermatology)</t>
  </si>
  <si>
    <t>94% 146 Feedback Rajajinagar, Bangalore</t>
  </si>
  <si>
    <t>RCT - Single Sitting Impaction / Impacted Tooth Extraction Crowns and Bridges Fixing</t>
  </si>
  <si>
    <t>RCT - Root Canal Treatment Dental Implant Fixing Implant Prosthesis</t>
  </si>
  <si>
    <t>100% 17 Feedback Kanakpura Road, Bangalore</t>
  </si>
  <si>
    <t>96% 98 Feedback R.S. Puram, Coimbatore</t>
  </si>
  <si>
    <t>97% 29 Feedback Grant Road, Mumbai</t>
  </si>
  <si>
    <t>MBBS, MD - General Medicine, Diploma in Diabetes</t>
  </si>
  <si>
    <t>Infectious Disease Treatment diabetes General Medicine</t>
  </si>
  <si>
    <t>100% 132 Feedback Sarjapur Road, Bangalore</t>
  </si>
  <si>
    <t>BHMS, Diploma of Nutrition &amp; Diet Planning</t>
  </si>
  <si>
    <t>MBBS, Fellowship in Diabetology, MRCP (UK)</t>
  </si>
  <si>
    <t>99% 110 Feedback Mayur Vihar Ph-II, Delhi</t>
  </si>
  <si>
    <t>Kidney Stone Treatment Gall Bladder (Biliary) Stone Treatment Skin Disease Treatment</t>
  </si>
  <si>
    <t>Balance Exercises Chickenpox Treatment Neck Pain Treatment</t>
  </si>
  <si>
    <t>MBBS, MD - General Medicine, Diploma in Cardiology</t>
  </si>
  <si>
    <t>Fever Treatment Health Checkup (General) Allergy Treatment</t>
  </si>
  <si>
    <t>BHMS, Doctor of Homeopathic Medicine (HMD)</t>
  </si>
  <si>
    <t>DNB - ENT, MS - ENT, DORL (ENT), FCPS - Oto-Rhino-Laryngology, MRCS (UK), MBBS</t>
  </si>
  <si>
    <t>91% 28 Feedback Kundalahalli, Bangalore</t>
  </si>
  <si>
    <t>Tolichowki, Hyderabad ₹200 Visits Today</t>
  </si>
  <si>
    <t>79% 3 Feedback MRC Nagar, Chennai</t>
  </si>
  <si>
    <t>96% 30 Feedback Goldwins, Coimbatore</t>
  </si>
  <si>
    <t>78% 8 Feedback Jayanagar, Bangalore</t>
  </si>
  <si>
    <t>MBBS, Post Graduate Diploma in Health Sciences (PGDHSc), Master of Health Sciences (MHSc)</t>
  </si>
  <si>
    <t>Fellowship in Diabetology, MBBS</t>
  </si>
  <si>
    <t>70% 1 Feedback Santosh Nagar, Hyderabad</t>
  </si>
  <si>
    <t>84% 3 Feedback Kukatpally, Hyderabad</t>
  </si>
  <si>
    <t>Wrinkle Treatment Fungal Infection Warts Scars Pitampura, Delhi</t>
  </si>
  <si>
    <t>MBBS, Postgraduate Diploma Clinical Cardiology (PGDCC), Master of Health Sciences (MHSc), MRCP (UK), MD - Medicine</t>
  </si>
  <si>
    <t>BHMS, PGMHA</t>
  </si>
  <si>
    <t>92% 12 Feedback KR Puram, Bangalore</t>
  </si>
  <si>
    <t>99% 17 Feedback Palarivattom, Ernakulam</t>
  </si>
  <si>
    <t>Scaling / Polishing Dental Restoration Dental prophylaxis</t>
  </si>
  <si>
    <t>100% 17 Feedback Pitampura, Delhi</t>
  </si>
  <si>
    <t>96% 13 Feedback Nizampet, Hyderabad</t>
  </si>
  <si>
    <t>89% 63 Feedback Andheri West, Mumbai</t>
  </si>
  <si>
    <t>Pallikaranai, Chennai ₹300 Available Today</t>
  </si>
  <si>
    <t>BDS, Certificate of Oral Implantology</t>
  </si>
  <si>
    <t>Conservative Dentistry Cosmetic/ Aesthetic Dentistry Crowns and Bridges Fixing</t>
  </si>
  <si>
    <t>BHMS, Diploma in Dermatology</t>
  </si>
  <si>
    <t>Skin Disease Treatment Thyroid Disorder Treatment Depression Treatment</t>
  </si>
  <si>
    <t>Adult Vaccinations Health Checkup (General) Borivali West, Mumbai</t>
  </si>
  <si>
    <t>Gum Disease Treatment/ Surgery Surgical Tooth Extraction Impaction / Impacted Tooth Extraction</t>
  </si>
  <si>
    <t>Oral Rehabilitation Implants Smile Design</t>
  </si>
  <si>
    <t>Tooth Coloured Fillings Pit and Fissure Sealant Cosmetic Filling</t>
  </si>
  <si>
    <t>MBBS, Indian Diploma Critical Care Medicine (IDCCM), Diploma in Emergency Medicine, Diploma in Anesthesiology</t>
  </si>
  <si>
    <t>95% 19 Feedback BTM Layout, Bangalore</t>
  </si>
  <si>
    <t>100% 132 Feedback Pitampura, Delhi</t>
  </si>
  <si>
    <t>95% 124 Feedback Koramangala, Bangalore</t>
  </si>
  <si>
    <t>89% 8 Feedback Dilsukhnagar, Hyderabad</t>
  </si>
  <si>
    <t>Fixed Prosthodontics Crowns and Bridges Fixing Complete/Partial Dentures Fixing</t>
  </si>
  <si>
    <t>96% 7 Feedback Indiranagar, Bangalore</t>
  </si>
  <si>
    <t>Dental Implant RCT - Root Canal Treatment Orthodontic Treatment</t>
  </si>
  <si>
    <t>Artificial Teeth Tooth Extraction Dental Fillings</t>
  </si>
  <si>
    <t>MBBS, Fellowship in Dermatological Laser Surgery, MD - Dermatology , Venereology &amp; Leprosy</t>
  </si>
  <si>
    <t>90% 7 Feedback Banjara Hills, Hyderabad</t>
  </si>
  <si>
    <t>MRCGP, MRCS (UK), MBBS</t>
  </si>
  <si>
    <t>Dentofacial Orthopedics Lingual Orthodontics Invisible/Clear Braces</t>
  </si>
  <si>
    <t>Male Sexual Problems Male Infertility Problems Family Counseling</t>
  </si>
  <si>
    <t>MBBS, MD - Dermatology, Diploma in Dermatology</t>
  </si>
  <si>
    <t>Kondapur, Hyderabad ₹200 Visits On-Call</t>
  </si>
  <si>
    <t>BDS, MDS - Prosthodontics, Diploma in Health Administration, Certification in Laser Dentistry</t>
  </si>
  <si>
    <t>Dental Implant Fixing Laser Dentistry Painless Anaesthesia</t>
  </si>
  <si>
    <t>BDS, Certificate in Cosmetic Dentistry, Post Graduate Diploma in Orthodontics</t>
  </si>
  <si>
    <t>98% 5 Feedback Coimbatore Racecourse, Coimbatore</t>
  </si>
  <si>
    <t>BHMS, PGDHHM</t>
  </si>
  <si>
    <t>BAMS, M. SC in YOGA</t>
  </si>
  <si>
    <t>Complete/Partial Dentures Fixing Tooth Extraction Dental Fillings</t>
  </si>
  <si>
    <t>Diploma in Naturopathy &amp; Yogic Science (DNYT), BHMS</t>
  </si>
  <si>
    <t>MBBS, DM - Nephrology</t>
  </si>
  <si>
    <t>MBBS, MS - ENT, Diploma in Child Health (DCH)</t>
  </si>
  <si>
    <t>91% 5 Feedback Paschim Vihar, Delhi</t>
  </si>
  <si>
    <t>89% 33 Feedback Sarjapur Road, Bangalore</t>
  </si>
  <si>
    <t>BAMS, Diploma In Pharmacy</t>
  </si>
  <si>
    <t>88% 4 Feedback Mira Road, Mumbai</t>
  </si>
  <si>
    <t>100% 2 Feedback Richards Town, Bangalore</t>
  </si>
  <si>
    <t>BPS Dentures Fixing Dental Implant Fixing Crowns and Bridges Fixing</t>
  </si>
  <si>
    <t>BHMS, Post Graduate Diploma in Medical Cosmetology (PGDMC)</t>
  </si>
  <si>
    <t>67% 18 Feedback Tolichowki, Hyderabad</t>
  </si>
  <si>
    <t>BDS, MDS - Oral &amp; Maxillofacial Surgery, FFDRCSI</t>
  </si>
  <si>
    <t>Facial Trauma Dental Implant Fixing Orthognathic Surgery</t>
  </si>
  <si>
    <t>Orthotic Splints Disclusion Time Reduction (DTR) Dental Fillings</t>
  </si>
  <si>
    <t>Restoring worn dentition Temporomandibular Problems Extra-oral Maxillofacial Prosthesis.(Ear prosthesis,Eye Prosthesis and Facial Prosthesis)</t>
  </si>
  <si>
    <t>Ayurveda PCOD/ PCOS Diet Counselling PCOD/PCOS Treatment</t>
  </si>
  <si>
    <t>90% 1 Feedback Powai, Mumbai</t>
  </si>
  <si>
    <t>LCEH, CGO</t>
  </si>
  <si>
    <t>BDS, Certificate in Dental Implants, Certification in Full Mouth Rehabilitation</t>
  </si>
  <si>
    <t>100% 5 Feedback Khairatabad, Hyderabad</t>
  </si>
  <si>
    <t>BDS, MDS - Prosthodontics, FICOI</t>
  </si>
  <si>
    <t>Impaction / Impacted Tooth Extraction Maxillo Facial Prosthodontics Oral Rehabilitation</t>
  </si>
  <si>
    <t>100% 14 Feedback Parel, Mumbai</t>
  </si>
  <si>
    <t>92% 16 Feedback Bellandur, Bangalore</t>
  </si>
  <si>
    <t>Cosmetic/ Aesthetic Dentistry RCT - Root Canal Treatment Porcelain inlays and onlays</t>
  </si>
  <si>
    <t>BDS, MDS - Prosthodontist &amp; Oral Implantologist</t>
  </si>
  <si>
    <t>Dental Implant Fixing Implant Retained Dentures</t>
  </si>
  <si>
    <t>85% 43 Feedback Kandanchavadi, Chennai</t>
  </si>
  <si>
    <t>100% 13 Feedback Bali Nagar, Delhi</t>
  </si>
  <si>
    <t>100% 16 Feedback BTM Layout 2nd Stage, Bangalore</t>
  </si>
  <si>
    <t>Kaggadasapura, Bangalore ₹400 Available Today</t>
  </si>
  <si>
    <t>BAMS, DYSc., Post Graduate in Clinical Psychology, Certificate Course in Panchakarma, Certificate Course in Nadi Sutra</t>
  </si>
  <si>
    <t>98% 63 Feedback Shalimar Bagh, Delhi</t>
  </si>
  <si>
    <t>83% 4 Feedback Kandivali East, Mumbai</t>
  </si>
  <si>
    <t>96% 4 Feedback KR Puram, Bangalore</t>
  </si>
  <si>
    <t>Laminates RCT - Root Canal Treatment Crowns and Bridges Fixing</t>
  </si>
  <si>
    <t>MBBS, DM - Gastroenterology, FAGE, MD - General Medicine</t>
  </si>
  <si>
    <t>MBBS, DNB - General Medicine, FRCP, Post Graduate Certificate In Hiv And Std Manegement, Fellowship in Rheumatology, Fellow Indian Academy Of Clinical Medicine, Advance Course In Osteoporosis, EULAR certificate for Rheumatic Diseases</t>
  </si>
  <si>
    <t>76% 8 Feedback Old Rajendra Nagar, Delhi</t>
  </si>
  <si>
    <t>Moti Nagar, Hyderabad ₹100 Visits Today</t>
  </si>
  <si>
    <t>MBBS, MD - Radio Diagnosis/Radiology</t>
  </si>
  <si>
    <t>DDVL, MBBS, Fellowship in Cosmetology</t>
  </si>
  <si>
    <t>Fractional Laser Laser Hair Removal - Face Laser Resurfacing</t>
  </si>
  <si>
    <t>MBBS, MRCP (UK), CCT - Dermatology, Diploma in ABLS (USA)</t>
  </si>
  <si>
    <t>Skin Boosters and Fillers Permanent Acne Solutions Nose Fillers</t>
  </si>
  <si>
    <t>MBBS, Diploma in Otorhinolaryngology (DLO), DAA - Diploma in Allergy Asthma and Immunology</t>
  </si>
  <si>
    <t>97% 240 Feedback CV Raman Nagar, Bangalore</t>
  </si>
  <si>
    <t>97% 12 Feedback Vasant Kunj, Delhi</t>
  </si>
  <si>
    <t>Implant Rehabilitation Implant Retained Dentures Dental Implant Fixing</t>
  </si>
  <si>
    <t>88% 18 Feedback HSR Layout, Bangalore</t>
  </si>
  <si>
    <t>MBBS, MD - Dermatology , Venereology &amp; Leprosy, FCPS - Dermatology, Venereology &amp; Leprosy</t>
  </si>
  <si>
    <t>100% 256 Feedback Vileparle West, Mumbai</t>
  </si>
  <si>
    <t>MRCP (UK), MBBS, MD - General Medicine</t>
  </si>
  <si>
    <t>Diabetes Management Hypertension Treatment Lipid Disorders</t>
  </si>
  <si>
    <t>Dental Checkup (General) Oral Surgery Procedures Smile Design</t>
  </si>
  <si>
    <t>Crowns and Bridges Fixing Dental Fillings Tooth Extraction</t>
  </si>
  <si>
    <t>Dental services Ashok Nagar, Chennai ₹100</t>
  </si>
  <si>
    <t>Skin Disease Treatment Hair Loss Treatment Weight Loss Diet Counseling</t>
  </si>
  <si>
    <t>MBBS, MD - Medicine, MD - Diabetology</t>
  </si>
  <si>
    <t>99% 35 Feedback Ramesh Nagar, Delhi</t>
  </si>
  <si>
    <t>BAMS, Yoga Instructor's Course, Certified Course in Yoga</t>
  </si>
  <si>
    <t>Panchakarma Takradhara Kizhi</t>
  </si>
  <si>
    <t>MBBS, Diploma in Diabetes</t>
  </si>
  <si>
    <t>Diabetes Management Vasundhra Enclave, Delhi ₹300</t>
  </si>
  <si>
    <t>97% 3 Feedback Shahdara, Delhi</t>
  </si>
  <si>
    <t>96% 2 Feedback Borivali, Mumbai</t>
  </si>
  <si>
    <t>76% 7 Feedback BTM Layout 2nd Stage, Bangalore</t>
  </si>
  <si>
    <t>BDS, FPFA, MDS - Orthodontics and Dentofacial Orthopaedics, Fellowship in Implant and Esthetic Dentistry</t>
  </si>
  <si>
    <t>95% 164 Feedback KPHB, Hyderabad</t>
  </si>
  <si>
    <t>97% 40 Feedback Banashankari 3rd Stage, Bangalore</t>
  </si>
  <si>
    <t>85% 12 Feedback Lingampally, Hyderabad</t>
  </si>
  <si>
    <t>69% 2 Feedback Malad West, Mumbai</t>
  </si>
  <si>
    <t>96% 163 Feedback Pallavaram, Chennai</t>
  </si>
  <si>
    <t>BAMS, BAMS</t>
  </si>
  <si>
    <t>Dental Fillings Zirconia Crowns Pulpectomy</t>
  </si>
  <si>
    <t>Diabetology GENERAL PHYSICIAN pain &amp; palliative care</t>
  </si>
  <si>
    <t>90% 3 Feedback Ashok Vihar Phase 1, Delhi</t>
  </si>
  <si>
    <t>MBBS, MD - Internal Medicine, Fellowship in Diabetology</t>
  </si>
  <si>
    <t>99% 5 Feedback Hyderguda, Hyderabad</t>
  </si>
  <si>
    <t>MDS - Preventive and Public Health Dentistry, BDS</t>
  </si>
  <si>
    <t>99% 29 Feedback South Extension 1, Delhi</t>
  </si>
  <si>
    <t>CGO, BAMS</t>
  </si>
  <si>
    <t>93% 24 Feedback Rohini, Delhi</t>
  </si>
  <si>
    <t>98% 83 Feedback Powai, Mumbai</t>
  </si>
  <si>
    <t>Zirconia Crowns Ceramic Veneers / Crowns Tooth Extraction</t>
  </si>
  <si>
    <t>Skin Allergy Treatment Dermabrasion Wrinkle Treatment</t>
  </si>
  <si>
    <t>BAMS, Yoga Instructor's Course, Certificate in Food and Nutrition, Certificate course in Reiki</t>
  </si>
  <si>
    <t>97% 37 Feedback Banaswadi, Bangalore</t>
  </si>
  <si>
    <t>BHMS, Certificate in Nutrition and Health in Hospitalized , Certificate in Guidance and Counselling</t>
  </si>
  <si>
    <t>95% 31 Feedback Pitampura, Delhi</t>
  </si>
  <si>
    <t>Chemical Peel Acne / Pimples Treatment Wart Removal</t>
  </si>
  <si>
    <t>MBBS, DNB - General Medicine, DNB - Nephrology</t>
  </si>
  <si>
    <t>96% 1 Feedback Old Rajendra Nagar, Delhi</t>
  </si>
  <si>
    <t>92% 4 Feedback Banashankari, Bangalore</t>
  </si>
  <si>
    <t>Presurgical Orthodontics Orthodontics for children Adult Orthodontics</t>
  </si>
  <si>
    <t>Acrylic Partial Denture Cast Partial Denture Artificial Teeth</t>
  </si>
  <si>
    <t>BAMS, Post Graduate Diploma in Healthcare Management(PGDHM), Post graduate diploma in Health Management, Post Graduate Diploma in Hospital &amp; Healthcare Management</t>
  </si>
  <si>
    <t>100% 2 Feedback Sahakaranagar, Bangalore</t>
  </si>
  <si>
    <t>98% 58 Feedback Dwarka Sector 7, Delhi</t>
  </si>
  <si>
    <t>97% 62 Feedback Anna Nagar, Chennai</t>
  </si>
  <si>
    <t>Diet Counseling Chronic Pain Treatment Health Checkup (General)</t>
  </si>
  <si>
    <t>MBBS, MD - Dermatology , Venereology &amp; Leprosy, Diploma in Medical Cosmetology</t>
  </si>
  <si>
    <t>Dermatosurgery Anti Aging Treatment Skin Polishing</t>
  </si>
  <si>
    <t>MBBS, MS - General Surgery, MCh - Neuro Surgery</t>
  </si>
  <si>
    <t>MBBS, Diploma in Hospital Administration</t>
  </si>
  <si>
    <t>HIV/AIDS Physician HIV/AIDS Medicine HIV Counselling</t>
  </si>
  <si>
    <t>95% 15 Feedback Koramangala 5 Block, Bangalore</t>
  </si>
  <si>
    <t>RCT - Single Sitting Dental Implant Fixing Cosmetic/ Aesthetic Dentistry</t>
  </si>
  <si>
    <t>91% 3 Feedback Bannerghatta Road, Bangalore</t>
  </si>
  <si>
    <t>Teeth Whitening Scaling / Polishing Alveolectomy</t>
  </si>
  <si>
    <t>BHMS, PGDPC (Post Graduation Diploma In Psychological Counselling)</t>
  </si>
  <si>
    <t>Wart Removal Dermabrasion Sun Spots, Age Spots, And Other Pigmented Lesions</t>
  </si>
  <si>
    <t>MBBS, MD - Transfusion Medicine</t>
  </si>
  <si>
    <t>MBBS, DVD, DNB - Dermatology &amp; Venereology, Fellowship in Dermatology</t>
  </si>
  <si>
    <t>95% 3 Feedback Jayanagar 9 Block, Bangalore</t>
  </si>
  <si>
    <t>Rohini Sector 11, Delhi ₹250 Visits Today</t>
  </si>
  <si>
    <t>100% 2 Feedback Koramangala, Bangalore</t>
  </si>
  <si>
    <t>MBBS, DVD, MRCGP</t>
  </si>
  <si>
    <t>100% 24 Feedback Jubilee Hills, Hyderabad</t>
  </si>
  <si>
    <t>Greater Kailash Part 2, Delhi ₹1,000 Available Today</t>
  </si>
  <si>
    <t>MBBS, Certificate Course in Evidence Based Diabetes Management (CCEBDM), MD - Bio-Chemistry</t>
  </si>
  <si>
    <t>DNB - Dermatology &amp; Venereology, MBBS, DDVL</t>
  </si>
  <si>
    <t>Dermaroller Dermabrasion Dermatosurgery</t>
  </si>
  <si>
    <t>MBBS, DNB - Nephrology, MD - General Medicine</t>
  </si>
  <si>
    <t>Crowns and Bridges Fixing Impaction / Impacted Tooth Extraction Dental Fillings</t>
  </si>
  <si>
    <t>Sedation Dentistry General Dentistry Conservative Dentistry</t>
  </si>
  <si>
    <t>PGD ND, BAMS, Fellow of Academy of General Education (FAGE), Doctor of Medicine (Alternate Medicine)</t>
  </si>
  <si>
    <t>BHMS, MD - Homeopathy, Diploma in Trichology - Cosmetology</t>
  </si>
  <si>
    <t>89% 4 Feedback Vileparle West, Mumbai</t>
  </si>
  <si>
    <t>Dental Implant Fixing Implant Retained Dentures Retention implant dentures</t>
  </si>
  <si>
    <t>Dermabrasion Laser Surgery Sun Spots, Age Spots, And Other Pigmented Lesions</t>
  </si>
  <si>
    <t>98% 28 Feedback Adyar, Chennai</t>
  </si>
  <si>
    <t>MBBS, Diploma in Otorhinolaryngology (DLO), MD - Medicine</t>
  </si>
  <si>
    <t>90% 6 Feedback Uttam Nagar, Delhi</t>
  </si>
  <si>
    <t>MBBS, MSc</t>
  </si>
  <si>
    <t>96% 54 Feedback Miyapur, Hyderabad</t>
  </si>
  <si>
    <t>1 Feedback Parel, Mumbai ₹500</t>
  </si>
  <si>
    <t>91% 8 Feedback New Thippasandra, Bangalore</t>
  </si>
  <si>
    <t>MBBS, Diploma in Diabetology</t>
  </si>
  <si>
    <t>Diet Counseling Diabetes Management Diabetes in Children</t>
  </si>
  <si>
    <t>MBBS, DDV, MBBS, DVD</t>
  </si>
  <si>
    <t>99% 18 Feedback Dwarka, Delhi</t>
  </si>
  <si>
    <t>Dental Fillings RCT - Single Sitting Scaling / Polishing</t>
  </si>
  <si>
    <t>100% 29 Feedback Goregaon East, Mumbai</t>
  </si>
  <si>
    <t>MD - Dermatology , Venereology &amp; Leprosy, DDVL, MBBS, Fellowship in Medical Cosmetology</t>
  </si>
  <si>
    <t>100% 9 Feedback Thanisandra, Bangalore</t>
  </si>
  <si>
    <t>RCT - Single Sitting Dental Implant Fixing Third Molar (Wisdom Tooth) Extraction</t>
  </si>
  <si>
    <t>98% 70 Feedback Yelahanka New Town, Bangalore</t>
  </si>
  <si>
    <t>Scaling / Polishing Smile Makeovers RCT - Root Canal Treatment</t>
  </si>
  <si>
    <t>96% 11 Feedback Rajakilpakkam, Chennai</t>
  </si>
  <si>
    <t>BDS, MDS - Conservative Dentistry &amp; Endodontics, Certificate in Dental Implants</t>
  </si>
  <si>
    <t>Tonsillectomy Tonsillitis Treatment Tongue Tie Release</t>
  </si>
  <si>
    <t>96% 23 Feedback Shakarpur, Delhi</t>
  </si>
  <si>
    <t>Atopic Dermatitis Treatment Acne / Pimples Treatment Leprosy Treatment/Rehab</t>
  </si>
  <si>
    <t>MBBS, DEMS</t>
  </si>
  <si>
    <t>Tooth Coloured Fillings Scaling / Polishing Dental screening and prophylaxis</t>
  </si>
  <si>
    <t>Dental Crowns Scaling / Polishing Smile Design</t>
  </si>
  <si>
    <t>Lingual Orthodontics Orthognathic Surgery Paediatrics - Ortho</t>
  </si>
  <si>
    <t>dental implants RCT - Root Canal Treatment Crowns and Bridges Fixing</t>
  </si>
  <si>
    <t>MBBS, MD - Dermatology, DDV, DNB</t>
  </si>
  <si>
    <t>90% 9 Feedback Yelahanka, Bangalore</t>
  </si>
  <si>
    <t>91% 59 Feedback Dwarka, Delhi</t>
  </si>
  <si>
    <t>97% 40 Feedback Whitefield, Bangalore</t>
  </si>
  <si>
    <t>MD - Homeopathy, MBS (H)</t>
  </si>
  <si>
    <t>87% 33 Feedback Greater Kailash Part 1, Delhi</t>
  </si>
  <si>
    <t>MBBS, DVD, FIAMS, MD - Dermatology</t>
  </si>
  <si>
    <t>95% 122 Feedback HSR Layout, Bangalore</t>
  </si>
  <si>
    <t>BDS, MDS - Conservative Dentistry &amp; Endodontics, Certified in Pedodontics</t>
  </si>
  <si>
    <t>93% 7 Feedback Electronics City, Bangalore</t>
  </si>
  <si>
    <t>97% 13 Feedback Model Town, Delhi</t>
  </si>
  <si>
    <t>Scar Treatment Acne / Pimples Treatment Wart Removal</t>
  </si>
  <si>
    <t>DNB - Dermatology &amp; Venereology, DVD, MBBS</t>
  </si>
  <si>
    <t>Anti Aging Treatment Wrinkle Treatment keloid/scar treatment</t>
  </si>
  <si>
    <t>100% 19 Feedback Kakkanad, Ernakulam</t>
  </si>
  <si>
    <t>85% 10 Feedback New Rajendra Nagar, Delhi</t>
  </si>
  <si>
    <t>MBBS, Diploma in Child Health (DCH), MRCGP, Diploma in Dermatology</t>
  </si>
  <si>
    <t>98% 29 Feedback Anna Nagar, Chennai</t>
  </si>
  <si>
    <t>MBBS, MNAMS (Membership of the National Academy), DNB - Otorhinolaryngology, FICS - ENT</t>
  </si>
  <si>
    <t>Skull Base Surgery Ear Micro Surgery Vertigo/Dizziness</t>
  </si>
  <si>
    <t>95% 73 Feedback Dadar East, Mumbai</t>
  </si>
  <si>
    <t>BAMS, Certificate in Child Health (CCH), CGO, MD - Alternate Medicine, Diploma in Dermatology</t>
  </si>
  <si>
    <t>97% 14 Feedback Kompally, Hyderabad</t>
  </si>
  <si>
    <t>Cosmetic/ Aesthetic Dentistry Oral &amp; Maxillofacial Surgery Inlays and Onlays</t>
  </si>
  <si>
    <t>Peel, Polishing, Lasers Photofacial Sun Spots, Age Spots, And Other Pigmented Lesions</t>
  </si>
  <si>
    <t>Periodontal Flap Surgery Cosmetic/ Aesthetic Dentistry Dental Fillings</t>
  </si>
  <si>
    <t>MBBS, FRHS , Master of Health Sciences (MHSc)</t>
  </si>
  <si>
    <t>100% 4 Feedback Kolathur, Chennai</t>
  </si>
  <si>
    <t>M.Sc - Biochemistry, BHMS</t>
  </si>
  <si>
    <t>100% 3 Feedback Nanganallur, Chennai</t>
  </si>
  <si>
    <t>BAMS, MS - Psychology</t>
  </si>
  <si>
    <t>MBBS, MS - ENT, Diploma in Otorhinolaryngology (DLO), Fellow of the Royal College of Surgeons of Ireland</t>
  </si>
  <si>
    <t>93% 36 Feedback August Kranti Marg, Delhi</t>
  </si>
  <si>
    <t>MBBS, DVD, DDV, MD - Dermatology</t>
  </si>
  <si>
    <t>83% 10 Feedback Chembur East, Mumbai</t>
  </si>
  <si>
    <t>Smile Design Teeth Whitening Tooth Coloured Fillings</t>
  </si>
  <si>
    <t>100% 23 Feedback Richmond Town, Bangalore</t>
  </si>
  <si>
    <t>MBBS, MD - Tuberculosis &amp; Respiratory Diseases/Medicine, DNB - Respiratory Diseases</t>
  </si>
  <si>
    <t>100% 1 Feedback Nagarbhavi, Bangalore</t>
  </si>
  <si>
    <t>Laryngoscopy Microsurgery of the Larynx Functional Endoscopic Sinus Surgery - FESS</t>
  </si>
  <si>
    <t>92% 8 Feedback Basaveshwaranagar, Bangalore</t>
  </si>
  <si>
    <t>100% 17 Feedback T Nagar, Chennai</t>
  </si>
  <si>
    <t>100% 10 Feedback Sarjapur Road, Bangalore</t>
  </si>
  <si>
    <t>Consultation Diabetes Management Fever Treatment</t>
  </si>
  <si>
    <t>Type 1 Diabetes Treatment Diabetes Renal Failure Diabetes Management</t>
  </si>
  <si>
    <t>MBBS, MS - Otorhinolaryngology, DNB - Otorhinolaryngology, FRCS - Otolaryngology</t>
  </si>
  <si>
    <t>91% 38 Feedback Vasant Vihar, Delhi</t>
  </si>
  <si>
    <t>DNHE, BAMS</t>
  </si>
  <si>
    <t>96% 71 Feedback Kandivali East, Mumbai</t>
  </si>
  <si>
    <t>DNB - Dermatology, Venereology &amp; Leprosy</t>
  </si>
  <si>
    <t>BDS, Fundamental in Oral Implantology</t>
  </si>
  <si>
    <t>Digital Dental X-Ray Digital Autoclave for complete sterilization Tooth Coloured Fillings</t>
  </si>
  <si>
    <t>Crowns and Bridges Fixing Cosmetic Veneers/Bonding Dental Implant Fixing</t>
  </si>
  <si>
    <t>96% 7 Feedback RK Puram, Delhi</t>
  </si>
  <si>
    <t>99% 84 Feedback Kalkaji, Delhi</t>
  </si>
  <si>
    <t>Tonsillitis Treatment Tympanoplasty Frontal Sinus Surgery</t>
  </si>
  <si>
    <t>Treatments for neurological conditions Treatment for psychiatric conditions Obstetric and gynecological care</t>
  </si>
  <si>
    <t>MBBS, MD - Obstetrics &amp; Gynaecology, DNB - Obstetrics &amp; Gynecology</t>
  </si>
  <si>
    <t>Dentist Cosmetic/ Aesthetic Dentistry Impaction / Impacted Tooth Extraction</t>
  </si>
  <si>
    <t>98% 16 Feedback Mayur Vihar Ph-I, Delhi</t>
  </si>
  <si>
    <t>100% 45 Feedback Hulimavu, Bangalore</t>
  </si>
  <si>
    <t>94% 38 Feedback Punjagutta, Hyderabad</t>
  </si>
  <si>
    <t>100% 25 Feedback Saket, Delhi</t>
  </si>
  <si>
    <t>93% 6 Feedback Basavanagudi, Bangalore</t>
  </si>
  <si>
    <t>Nasal Endoscopy Tonsillitis Treatment Tonsillectomy</t>
  </si>
  <si>
    <t>BDS, MBA - Hospital Management, Certified Advance Course In Endodontics</t>
  </si>
  <si>
    <t>Sedation Dentistry Dental X-Ray Fixed Prosthodontics</t>
  </si>
  <si>
    <t>BDS, MDS, Post Graduate Certificate in Endodontics (PGCE)</t>
  </si>
  <si>
    <t>Bone Grafting for Dental Implants Scaling / Polishing Orthodontic Treatment</t>
  </si>
  <si>
    <t>70% 1 Feedback Panampilly Nagar, Ernakulam</t>
  </si>
  <si>
    <t>Fillers Dermabrasion Laser Resurfacing</t>
  </si>
  <si>
    <t>96% 60 Feedback Sarita Vihar, Delhi</t>
  </si>
  <si>
    <t>94% 86 Feedback Tambaram, Chennai</t>
  </si>
  <si>
    <t>97% 99 Feedback Dwarka, Delhi</t>
  </si>
  <si>
    <t>Doctorate of Medicine in Electro Homoeopathy(MDEH), BEMS</t>
  </si>
  <si>
    <t>100% 2 Feedback Opera House, Mumbai</t>
  </si>
  <si>
    <t>94% 119 Feedback Punjagutta, Hyderabad</t>
  </si>
  <si>
    <t>Leprosy Treatment/Rehab Skin Care Bacterial Skin Infection Treatment</t>
  </si>
  <si>
    <t>MRCS (UK), MBBS</t>
  </si>
  <si>
    <t>MBBS, D.D, DDVL</t>
  </si>
  <si>
    <t>Anti Aging Treatment Sun Spots, Age Spots, And Other Pigmented Lesions Hyper Pigmentation Treatment</t>
  </si>
  <si>
    <t>MDS - Conservative Dentistry &amp; Endodontics, BDS, Certificate in Dental Implants</t>
  </si>
  <si>
    <t>RCT - Root Canal Treatment Dental Implant Fixing Conservative Dentistry</t>
  </si>
  <si>
    <t>MBBS, DNB - General Medicine, Fellowship of College of General Practice (FCGP), FCCS, Post Graduate Diploma in Diabetology (PGDD)</t>
  </si>
  <si>
    <t>Oral Surgery Procedures Oral &amp; Maxillofacial Surgery Alveolectomy</t>
  </si>
  <si>
    <t>2 Feedback Dwarka, Delhi ₹500</t>
  </si>
  <si>
    <t>96% 33 Feedback Vanasthalipuram, Hyderabad</t>
  </si>
  <si>
    <t>BAMS, DSM ( Siddha Medicine), Diploma in Emergency Medicine</t>
  </si>
  <si>
    <t>Pizhichil Ayurvedic Surgery Njavarakizhi</t>
  </si>
  <si>
    <t>99% 34 Feedback Bandra West, Mumbai</t>
  </si>
  <si>
    <t>MRCP (UK), Diploma in Dermatology, MBBS</t>
  </si>
  <si>
    <t>DNB - ENT, Diploma in Otorhinolaryngology (DLO), MBBS</t>
  </si>
  <si>
    <t>endoscopic evaluation of nose microscopic evaluation of ears Nasal Endoscopy</t>
  </si>
  <si>
    <t>98% 8 Feedback T Nagar, Chennai</t>
  </si>
  <si>
    <t>MBBS, DNB - Otorhinolaryngology, DLO</t>
  </si>
  <si>
    <t>95% 19 Feedback Dilshad Garden, Delhi</t>
  </si>
  <si>
    <t>BAMS, D.Ac, Post Graduate Diploma In Yoga</t>
  </si>
  <si>
    <t>Botox Injections Laser Mesotherapy</t>
  </si>
  <si>
    <t>DDV</t>
  </si>
  <si>
    <t>83% 11 Feedback Pitampura, Delhi</t>
  </si>
  <si>
    <t>MD - General Medicine, BAMS, Diploma In Naturopathy (ND)</t>
  </si>
  <si>
    <t>99% 39 Feedback Defence Colony, Delhi</t>
  </si>
  <si>
    <t>Hypertension Treatment Health Checkup (General) Dengue Fever Treatment</t>
  </si>
  <si>
    <t>MBBS, MD - Dermatology , Venereology &amp; Leprosy, Fellowship in Cosmetology</t>
  </si>
  <si>
    <t>92% 9 Feedback Whitefield, Bangalore</t>
  </si>
  <si>
    <t>93% 37 Feedback East Of Kailash, Delhi</t>
  </si>
  <si>
    <t>90% 81 Feedback BTM Layout 2nd Stage, Bangalore</t>
  </si>
  <si>
    <t>100% 9 Feedback Andheri West, Mumbai</t>
  </si>
  <si>
    <t>MD - Social &amp; Preventive Medicine / Community Medicine, BAMS</t>
  </si>
  <si>
    <t>BHMS, MD - Homeopathy, MD - Pediatrics</t>
  </si>
  <si>
    <t>95% 28 Feedback HSR Layout, Bangalore</t>
  </si>
  <si>
    <t>Teeth Straightening Dental Braces Fixing Surgical Tooth Extraction</t>
  </si>
  <si>
    <t>93% 1 Feedback Banashankari 3rd Stage, Bangalore</t>
  </si>
  <si>
    <t>General Dentistry Tooth Extraction Dental Implant Fixing</t>
  </si>
  <si>
    <t>Laser Gum Surgery Laser Gingivoplasty Laser Depigmentation</t>
  </si>
  <si>
    <t>PCOD/PCOS Treatment Sinusitis, Allergy, Bronchitis &amp; Asthma Acidity, GERD, IBS, Piles &amp; Fissures</t>
  </si>
  <si>
    <t>93% 125 Feedback Kalyan Nagar, Bangalore</t>
  </si>
  <si>
    <t>Acrylic Partial Denture Conservative Dentistry Crowns and Bridges Fixing</t>
  </si>
  <si>
    <t>BDS, PGCE(Endodontics)</t>
  </si>
  <si>
    <t>RCT - Root Canal Treatment Fixed Prosthodontics Teeth Whitening</t>
  </si>
  <si>
    <t>BDS, MDS - Prosthodontist And Crown Bridge, Fellow of Academy of General Education (FAGE)</t>
  </si>
  <si>
    <t>BDS, MDS - Prosthodontics, Post-Graduate Certificate in Oral Implantology (PGCOI), Fellowship and Diplomate in Implantology from ICOI (USA), PGDE (Cosmetic &amp; Esthetic Dentist), Certification in Aesthetic Dentistry</t>
  </si>
  <si>
    <t>Artificial Teeth BPS Dentures Fixing Crowns and Bridges Fixing</t>
  </si>
  <si>
    <t>Royapettah, Chennai ₹200 Visits On-Call</t>
  </si>
  <si>
    <t>BAMS, MS - Ayurvedic Ophthalmology</t>
  </si>
  <si>
    <t>MBBS, MD - Obstetrics &amp; Gynaecology</t>
  </si>
  <si>
    <t>MD - Internal Medicine, MBBS, Post Graduate Diploma in Endocrinology</t>
  </si>
  <si>
    <t>90% 127 Feedback Old Airport Road, Bangalore</t>
  </si>
  <si>
    <t>98% 33 Feedback Frazer Town, Bangalore</t>
  </si>
  <si>
    <t>97% 16 Feedback Colaba, Mumbai</t>
  </si>
  <si>
    <t>93% 152 Feedback KPHB, Hyderabad</t>
  </si>
  <si>
    <t>Functional Endoscopic Sinus Surgery - FESS Vertigo/Dizziness Nasal and Sinus Allergy Care</t>
  </si>
  <si>
    <t>DHMS (Diploma in Homeopathic Medicine and Surgery), MD - Alternate Medicine, Diploma in Trichology - Cosmetology, Diploma in Acupuncture</t>
  </si>
  <si>
    <t>87% 29 Feedback Powai, Mumbai</t>
  </si>
  <si>
    <t>97% 39 Feedback Shalimar Bagh, Delhi</t>
  </si>
  <si>
    <t>100% 6 Feedback Vikhroli East, Mumbai</t>
  </si>
  <si>
    <t>93% 14 Feedback Kadugodi, Bangalore</t>
  </si>
  <si>
    <t>Dental Checkup (General) Surgical Tooth Extraction Cosmetic/ Aesthetic Dentistry</t>
  </si>
  <si>
    <t>95% 15 Feedback Vidyaranyapura, Bangalore</t>
  </si>
  <si>
    <t>Crowns and Bridges Fixing Impaction / Impacted Tooth Extraction BPS Dentures Fixing</t>
  </si>
  <si>
    <t>85% 7 Feedback Tri Nagar, Delhi</t>
  </si>
  <si>
    <t>82% 4 Feedback BTM Layout, Bangalore</t>
  </si>
  <si>
    <t>100% 1 Feedback Ganapathy, Coimbatore</t>
  </si>
  <si>
    <t>Dental Checkup (General) Endo Surgery Or Apicoectomy Cosmetic/ Aesthetic Dentistry</t>
  </si>
  <si>
    <t>96% 3 Feedback Sarjapur Road, Bangalore</t>
  </si>
  <si>
    <t>96% 6 Feedback Krishna Nagar, Delhi</t>
  </si>
  <si>
    <t>BAMS, Member of the Royal Society for the Promotion of Health (UK) (MRSH)</t>
  </si>
  <si>
    <t>Cosmetic/ Aesthetic Dentistry Dental Fillings Acrylic Partial Denture</t>
  </si>
  <si>
    <t>100% 25 Feedback HSR Layout, Bangalore</t>
  </si>
  <si>
    <t>Discolored Tooth Restoration Braces Adjustment Maxillofacial Prosthetics</t>
  </si>
  <si>
    <t>ENT Checkup (General) ENT Eardrum Rupture Treatment</t>
  </si>
  <si>
    <t>96% , Mumbai ₹200</t>
  </si>
  <si>
    <t>Diabetes Management Infectious Disease Treatment Type 1 Diabetes Treatment</t>
  </si>
  <si>
    <t>Sedation Dentistry Invisible/Clear Braces Dental Restoration</t>
  </si>
  <si>
    <t>MD - Homeopathy, BHMS, PGDPC (Post Graduation Diploma In Psychological Counselling)</t>
  </si>
  <si>
    <t>Psychotherapy Adult Psychological Problems Balance Exercises</t>
  </si>
  <si>
    <t>MS - Otorhinolaryngology, MD - Physician</t>
  </si>
  <si>
    <t>Ceramic Crowns and Bridges Fixing Space Closures Periodontal Flap Surgery</t>
  </si>
  <si>
    <t>Artificial Teeth Scaling / Polishing Teeth Reshaping</t>
  </si>
  <si>
    <t>BAMS, M. D. IN KAYACHIKISTA</t>
  </si>
  <si>
    <t>94% 9 Feedback Mayur Vihar Ph-I, Delhi</t>
  </si>
  <si>
    <t>Dermoscopy 2 Feedback Banjara Hills, Hyderabad</t>
  </si>
  <si>
    <t>DNB - ENT, Diploma in Otorhinolaryngology (DLO), MBBS, Fellowship in Advanced Endoscopic Sinus Surgery</t>
  </si>
  <si>
    <t>100% 8 Feedback Colaba, Mumbai</t>
  </si>
  <si>
    <t>100% 12 Feedback Dwarka, Delhi</t>
  </si>
  <si>
    <t>92% 20 Feedback Pallikaranai, Chennai</t>
  </si>
  <si>
    <t>74% 14 Feedback Mulund West, Mumbai</t>
  </si>
  <si>
    <t>MBBS, MD - Medicine, MNAMS - Nephrology</t>
  </si>
  <si>
    <t>75% 15 Feedback Old Rajendra Nagar, Delhi</t>
  </si>
  <si>
    <t>BTM Layout 2nd Stage, Bangalore ₹250 Available Today</t>
  </si>
  <si>
    <t>MBBS, MD - Homeopathy</t>
  </si>
  <si>
    <t>76% 7 Feedback JP Nagar 2 Phase, Bangalore</t>
  </si>
  <si>
    <t>Dental Examinations Dental Fillings Dental Restoration</t>
  </si>
  <si>
    <t>Tonsillitis Treatment Nasal Polypectomy Ear Drum Repair</t>
  </si>
  <si>
    <t>Punjabi Bagh, Delhi ₹250 Visits Today</t>
  </si>
  <si>
    <t>100% 21 Feedback Vileparle East, Mumbai</t>
  </si>
  <si>
    <t>BAMS, MD - Ayurveda Medicine, Fellowship in Medical Cosmetology (FMC)</t>
  </si>
  <si>
    <t>98% 10 Feedback Borivali West, Mumbai</t>
  </si>
  <si>
    <t>99% 50 Feedback Janak Puri, Delhi</t>
  </si>
  <si>
    <t>LCEH, BHMS</t>
  </si>
  <si>
    <t>Viral Fever Treatment Dengue Fever Treatment Typhoid Fever Treatment</t>
  </si>
  <si>
    <t>Conservative Dentistry Dental Sealant Sedation Dentistry</t>
  </si>
  <si>
    <t>BDS, MDS-Oral Pathology and Oral Microbiology, Certificate in Dental Implants</t>
  </si>
  <si>
    <t>Dental Fillings Crowns and Bridges Fixing Cosmetic/ Aesthetic Dentistry</t>
  </si>
  <si>
    <t>Crowns and Bridges Fixing Teeth Removal and Replacements Conservative Dentistry</t>
  </si>
  <si>
    <t>97% 174 Feedback Powai, Mumbai</t>
  </si>
  <si>
    <t>MBBS, MD - Alternate Medicine, MD - Skin &amp; VD</t>
  </si>
  <si>
    <t>Dermabrasion Laser Resurfacing Male Sexual Problems</t>
  </si>
  <si>
    <t>Geriatric Healthcare Women and Child Health Health Checkup (General)</t>
  </si>
  <si>
    <t>MBBS, DNB - General Surgery, MCh - Plastic Surgery, DAFPRS Fellowship in Aesthetic Surgery</t>
  </si>
  <si>
    <t>MBBS, DNB - Paediatrics, Fellowship in Pediatric Endocrinology</t>
  </si>
  <si>
    <t>96% 44 Feedback Nungambakkam, Chennai</t>
  </si>
  <si>
    <t>94% 6 Feedback Chikkadpally, Hyderabad</t>
  </si>
  <si>
    <t>Mulund West, Mumbai ₹400 Visits on Fri, 08 Feb</t>
  </si>
  <si>
    <t>91% 1 Feedback Borivali, Mumbai</t>
  </si>
  <si>
    <t>Prosthetics Dental Implant Fixing Scaling / Polishing</t>
  </si>
  <si>
    <t>MBBS, DNB - General Medicine, MF- Homeopathy, MSc - Psychotherapy And Counselling, Post Graduate Diploma in Diabetology (PGDD)</t>
  </si>
  <si>
    <t>82% 5 Feedback Chanda Nagar, Hyderabad</t>
  </si>
  <si>
    <t>Panchakarma Sirodhara Nasyam</t>
  </si>
  <si>
    <t>B.Sc, MBBS, Diploma in Otorhinolaryngology (DLO)</t>
  </si>
  <si>
    <t>MBBS, MD - Internal Medicine, Post Graduate Diploma in Diabetology (PGDD), PG in Diabetology, Post Graduate Diploma in Diabetology (PGDD), Post Graduate Diploma in Diabetology (PGDD), Fellowship in Diabetology</t>
  </si>
  <si>
    <t>Anti Aging Treatment medical treatment of skin, hair and nail diseases Hair Transplant Surgery</t>
  </si>
  <si>
    <t>98% 5 Feedback T Nagar, Chennai</t>
  </si>
  <si>
    <t>Orthodontic Treatment Invisible Orthodontics Jaw Orthopedics</t>
  </si>
  <si>
    <t>94% 27 Feedback West Marredpally, Hyderabad</t>
  </si>
  <si>
    <t>2 Feedback Bhandup West, Mumbai ₹1,000</t>
  </si>
  <si>
    <t>90% 1 Feedback Charkop, Mumbai</t>
  </si>
  <si>
    <t>General Dentistry Smile Design Scaling / Polishing</t>
  </si>
  <si>
    <t>99% 69 Feedback Raja Annamalai Puram, Chennai</t>
  </si>
  <si>
    <t>MBBS, PGDHHM</t>
  </si>
  <si>
    <t>Health Checkup (General) Viral Fever Treatment Infectious Disease Treatment</t>
  </si>
  <si>
    <t>98% 4 Feedback Vyttila, Ernakulam</t>
  </si>
  <si>
    <t>90% 1 Feedback Mulund West, Mumbai</t>
  </si>
  <si>
    <t>FRGUHS, MBBS, MD - Dermatology , Venereology &amp; Leprosy</t>
  </si>
  <si>
    <t>Laser Resurfacing Laser Hair Removal - Face Scar Treatment</t>
  </si>
  <si>
    <t>84% 21 Feedback Bannerghatta Road, Bangalore</t>
  </si>
  <si>
    <t>MBBS, DNB - General Surgery, Diploma in Urology</t>
  </si>
  <si>
    <t>Dental Crowns</t>
  </si>
  <si>
    <t>86% 2 Feedback Domlur, Bangalore</t>
  </si>
  <si>
    <t>Acrylic Partial Denture Artificial Teeth Conservative Dentistry</t>
  </si>
  <si>
    <t>83% 2 Feedback Chamarajpet, Bangalore</t>
  </si>
  <si>
    <t>MDS - Prosthodontics, BDS, Certificate in Cosmetic Dentistry</t>
  </si>
  <si>
    <t>Dental Checkup (General) Teeth Whitening Maxillofacial Prosthetics</t>
  </si>
  <si>
    <t>Acne / Pimples Treatment Hair Loss Treatment Wart Removal</t>
  </si>
  <si>
    <t>MRCP (UK), MD - Physician</t>
  </si>
  <si>
    <t>Diabetes Management Heart &amp; Chest Problems Fever Treatment</t>
  </si>
  <si>
    <t>Dental X-Ray Dental Fillings Dental Implant Fixing</t>
  </si>
  <si>
    <t>MBBS, Diploma in Anesthesiology, Post Graduate Diploma in Diabetology (PGDD)</t>
  </si>
  <si>
    <t>91% 5 Feedback CV Raman Nagar, Bangalore</t>
  </si>
  <si>
    <t>BDS, MDS - Prosthodontics, MSc - Master of Oral Implantology (MOI), Certificate in Cosmetic Dentistry</t>
  </si>
  <si>
    <t>DNB - Dermatology &amp; Venereology</t>
  </si>
  <si>
    <t>Skin Allergies Treatment Of Erectile Dysfunction Kidney Stone Treatment</t>
  </si>
  <si>
    <t>M. D. Hom. (Practice of Medicine), BHMS</t>
  </si>
  <si>
    <t>100% 9 Feedback Tambaram, Chennai</t>
  </si>
  <si>
    <t>MBBS, MD - Dermatology, FRCPCH</t>
  </si>
  <si>
    <t>96% 248 Feedback Greater Kailash Part 1, Delhi</t>
  </si>
  <si>
    <t>99% 16 Feedback Pappanaickenpalayam West, Coimbatore</t>
  </si>
  <si>
    <t>BHMS, MSc - Psychology, M Phil Psychology, MD - Homeopathy</t>
  </si>
  <si>
    <t>MBBS, MS - General Surgery, DNB - ENT, PDCC - Hand, MCh - Surgical Oncology</t>
  </si>
  <si>
    <t>Jeevanbhimanagar, Bangalore ₹300 Visits Tomorrow</t>
  </si>
  <si>
    <t>Presurgical Orthodontics Artificial Teeth Impaction / Impacted Tooth Extraction</t>
  </si>
  <si>
    <t>100% 8 Feedback Velachery, Chennai</t>
  </si>
  <si>
    <t>Crowns and Bridges Fixing Cast Partial Denture BPS Dentures Fixing</t>
  </si>
  <si>
    <t>Artificial Teeth Cosmetic/ Aesthetic Dentistry Crowns and Bridges Fixing</t>
  </si>
  <si>
    <t>MBBS, Post Graduate Diploma in Hospital &amp; Healthcare Management</t>
  </si>
  <si>
    <t>Andheri East, Mumbai ₹500 Visits Today</t>
  </si>
  <si>
    <t>92% 3 Feedback Mira Road, Mumbai</t>
  </si>
  <si>
    <t>BDS, MDS - Periodontology and Oral Implantology, PG in Laser Dentistry</t>
  </si>
  <si>
    <t>Cosmetic/ Aesthetic Dentistry Dental Fillings Dental Implant Fixing</t>
  </si>
  <si>
    <t>BDS, MDS - Orthodontics, Certificate of Oral Implantology</t>
  </si>
  <si>
    <t>Invisible/Clear Braces Teeth Straightening Dentofacial Orthopedics</t>
  </si>
  <si>
    <t>97% 1 Feedback New BEL Road, Bangalore</t>
  </si>
  <si>
    <t>Artificial Teeth BPS Dentures Fixing Impaction / Impacted Tooth Extraction</t>
  </si>
  <si>
    <t>DNB - Dermatology &amp; Venereology, DVD, MBBS, MCPS</t>
  </si>
  <si>
    <t>100% 15 Feedback Old Rajendra Nagar, Delhi</t>
  </si>
  <si>
    <t>BHMS, PG Diploma In Clinical Cosmetology (PGDCC), Diploma in Diet and Nutrition, Diploma in Obesity &amp; Pain management</t>
  </si>
  <si>
    <t>BAMS, Post Graduate Diploma in Health, Family Welfare and Population</t>
  </si>
  <si>
    <t>100% 8 Feedback Lajpat Nagar III, Delhi</t>
  </si>
  <si>
    <t>DHMS (Diploma in Homeopathic Medicine and Surgery), DIH, B.Sc</t>
  </si>
  <si>
    <t>Panchakarma Spondylosis PCOD</t>
  </si>
  <si>
    <t>95% 57 Feedback Mukherjee Nagar, Delhi</t>
  </si>
  <si>
    <t>Dental Crowns Dental X-Ray Dental Fillings</t>
  </si>
  <si>
    <t>BAMS, Doctor of Medicine</t>
  </si>
  <si>
    <t>BAMS, M.D. Panchakarma, M.Sc. Yoga and Naturopathy</t>
  </si>
  <si>
    <t>98% 599 Feedback Rajajinagar, Bangalore</t>
  </si>
  <si>
    <t>98% 58 Feedback Kuravankonam, Thiruvananthapuram</t>
  </si>
  <si>
    <t>Conservative Dentistry Cosmetic/ Aesthetic Dentistry Dental Fillings</t>
  </si>
  <si>
    <t>Laser Gum Surgery Periodontal Flap Surgery Cosmetic/ Aesthetic Dentistry</t>
  </si>
  <si>
    <t>Tummy Tuck Body Sculpting Hair Disease</t>
  </si>
  <si>
    <t>Aesthetic Dentistry RCT - Root Canal Treatment Tooth Extraction</t>
  </si>
  <si>
    <t>MBBS, Diploma in Health Administration</t>
  </si>
  <si>
    <t>85% 15 Feedback Panathur, Bangalore</t>
  </si>
  <si>
    <t>Dental Braces Fixing Aligners View all 6 services</t>
  </si>
  <si>
    <t>Diploma in Otorhinolaryngology (DLO), Diploma in ENT</t>
  </si>
  <si>
    <t>BDS, MD - Acupressure, Certification in Clear Aligners, Certificate in Botox and Fillers, MD - Pain Management</t>
  </si>
  <si>
    <t>Conservative Dentistry Crowns and Bridges Fixing Complete/Partial Dentures Fixing</t>
  </si>
  <si>
    <t>Ashok Vihar Phase 3, Delhi ₹200 Visits Today</t>
  </si>
  <si>
    <t>Oral Surgery Procedures Complete/Partial Dentures Fixing Dental Fillings</t>
  </si>
  <si>
    <t>99% 51 Feedback Naraina Vihar, Delhi</t>
  </si>
  <si>
    <t>BAMS, MD - Pharmacology</t>
  </si>
  <si>
    <t>Dental Implant Fixing Artificial Teeth Cosmetic/ Aesthetic Dentistry</t>
  </si>
  <si>
    <t>MBBS, PG Diploma In Clinical Cosmetology (PGDCC), Certified in Hair Transplantation</t>
  </si>
  <si>
    <t>100% 13 Feedback Kodambakkam, Chennai</t>
  </si>
  <si>
    <t>BAMS, MD- Dravya Guna, PhD- Ayurveda</t>
  </si>
  <si>
    <t>Dermabrasion Dermatitis Treatment Dermoscopy</t>
  </si>
  <si>
    <t>99% 4 Feedback Panampilly Nagar, Ernakulam</t>
  </si>
  <si>
    <t>MBBS, DNB - General Medicine, FICA</t>
  </si>
  <si>
    <t>General Medicine Geatric Medicine Fever Treatment</t>
  </si>
  <si>
    <t>MD - Dermatology , Venereology &amp; Leprosy, Fellowship in Aesthetic Medicine, MBBS</t>
  </si>
  <si>
    <t>Dental Surgery Dental Crowns Scaling / Polishing</t>
  </si>
  <si>
    <t>94% 2 Feedback Sarjapur Road, Bangalore</t>
  </si>
  <si>
    <t>Cosmetic/ Aesthetic Dentistry Pediatric Dentistry General Dentistry</t>
  </si>
  <si>
    <t>Crowns and Bridges Fixing Pitampura, Delhi ₹250</t>
  </si>
  <si>
    <t>Gastritis Treatment Chronic Skin Allergy Asthma</t>
  </si>
  <si>
    <t>BAMS, Diploma in Dietetics, Health and Nutrition (DDHN), Post Graduate Diploma In Yoga, Certified In Panchkarma</t>
  </si>
  <si>
    <t>93% 4 Feedback Kumaraswamy Layout, Bangalore</t>
  </si>
  <si>
    <t>Impaction / Impacted Tooth Extraction Crowns and Bridges Fixing Cosmetic/ Aesthetic Dentistry</t>
  </si>
  <si>
    <t>MD - Dermatology , Venereology &amp; Leprosy, MBBS, DVL</t>
  </si>
  <si>
    <t>93% 4 Feedback Bannerghatta Road, Bangalore</t>
  </si>
  <si>
    <t>Panchakarma Ayurvedic Treatment Ayurvedic Surgery</t>
  </si>
  <si>
    <t>Foot infection Health Checkup (General) Diabetes Management</t>
  </si>
  <si>
    <t>Ayurvedic surgeon for piles Male doctor for piles, fistula and fissures Kshara Sutra treatment for piles, fissures, fistula in ano</t>
  </si>
  <si>
    <t>100% 59 Feedback R.S. Puram, Coimbatore</t>
  </si>
  <si>
    <t>Conservative Dentistry Cosmetic/ Aesthetic Dentistry Tooth Extraction</t>
  </si>
  <si>
    <t>MBBS, MS - ENT, FCCM</t>
  </si>
  <si>
    <t>95% 12 Feedback Yelahanka, Bangalore</t>
  </si>
  <si>
    <t>Pediatric Dentistry Preventive Dentitry Kids Root Canals</t>
  </si>
  <si>
    <t>Crowns and Bridges Fixing Cosmetic/ Aesthetic Dentistry Cosmetic Makeovers</t>
  </si>
  <si>
    <t>73% 4 Feedback Bannerghatta Road, Bangalore</t>
  </si>
  <si>
    <t>MDS - Prosthodontist And Crown Bridge, Fellowship and Diplomate in Implantology from ICOI (USA), BDS</t>
  </si>
  <si>
    <t>Maxillofacial Prosthodontist &amp; Implantologist Orthodontics General Dentistry</t>
  </si>
  <si>
    <t>MD - Dermatology, DDV, FCPS - Dermatology, Venereology &amp; Leprosy, MBBS</t>
  </si>
  <si>
    <t>89% 107 Feedback Andheri East, Mumbai</t>
  </si>
  <si>
    <t>BDS, Diplomate in Neuromuscular Functional Orthodontics And Gathology, Post Graduate Diploma in Orthodontics</t>
  </si>
  <si>
    <t>89% 4 Feedback Kaloor, Ernakulam</t>
  </si>
  <si>
    <t>97% 639 Feedback Adambakkam, Chennai</t>
  </si>
  <si>
    <t>MBBS, DDVL, FRGUHS, Fellowship In Cosmetic Dermatology</t>
  </si>
  <si>
    <t>98% 104 Feedback Whitefield, Bangalore</t>
  </si>
  <si>
    <t>B.Sc, MBBS, MD - General Medicine, Post Graduate Diploma in Diabetology (PGDD)</t>
  </si>
  <si>
    <t>92% 16 Feedback Kalyan Nagar, Bangalore</t>
  </si>
  <si>
    <t>100% 4 Feedback Yelahanka, Bangalore</t>
  </si>
  <si>
    <t>98% 1 Feedback Pandav Nagar, Delhi</t>
  </si>
  <si>
    <t>BDS, MDS - Orthodontics, Fellowship in Oral implantlogy</t>
  </si>
  <si>
    <t>Dentofacial Orthopedics Dental Implant Fixing Invisible/Clear Braces</t>
  </si>
  <si>
    <t>65%</t>
  </si>
  <si>
    <t>Gastric/ colonic polypectomy Dilation of pyloric stenosis with TTS dilators Papillotomy and removal of CBD stones</t>
  </si>
  <si>
    <t>96% 23 Feedback Sarjapur Road, Bangalore</t>
  </si>
  <si>
    <t>99% 340 Feedback HSR Layout, Bangalore</t>
  </si>
  <si>
    <t>93% 14 Feedback HSR Layout, Bangalore</t>
  </si>
  <si>
    <t>MBBS, DNB - Dermatology &amp; Venereology, DDVL</t>
  </si>
  <si>
    <t>Acne / Pimples Treatment Scar Treatment Peel, Polishing, Lasers</t>
  </si>
  <si>
    <t>BAMS, MD - General Medicine</t>
  </si>
  <si>
    <t>89% 7 Feedback Richmond Town, Bangalore</t>
  </si>
  <si>
    <t>BAMS, Diploma In Pharmacy, MD - Ayurveda Medicine</t>
  </si>
  <si>
    <t>Panchakarma yoga Consultation</t>
  </si>
  <si>
    <t>77% 27 Feedback Patparganj, Delhi</t>
  </si>
  <si>
    <t>Insulin Treatment Arthritis Management Irritable Bowel Syndrome ( IBS ) Treatment</t>
  </si>
  <si>
    <t>100% 10 Feedback Saravanampatti, Coimbatore</t>
  </si>
  <si>
    <t>Dental Implant Fixing Complete/Partial Dentures Fixing Dental X-Ray</t>
  </si>
  <si>
    <t>FRCP, MD - General Medicine, DNB - Internal Medicine, MBBS</t>
  </si>
  <si>
    <t>67% 21 Feedback Old Airport Road, Bangalore</t>
  </si>
  <si>
    <t>91% 15 Feedback Rajouri Garden, Delhi</t>
  </si>
  <si>
    <t>99% 4 Feedback Kochi, Ernakulam</t>
  </si>
  <si>
    <t>96% 90 Feedback Hari Nagar, Delhi</t>
  </si>
  <si>
    <t>Impaction / Impacted Tooth Extraction Cosmetic/ Aesthetic Dentistry Complete/Partial Dentures Fixing</t>
  </si>
  <si>
    <t>Skin Care Skin Peeling Bacterial Skin Infection Treatment</t>
  </si>
  <si>
    <t>sexologist Premature Ejeculation Treatment Erectile Dysfunction Treatment</t>
  </si>
  <si>
    <t>99% 212 Feedback Rohini Sector 7, Delhi</t>
  </si>
  <si>
    <t>98% 65 Feedback Mahim, Mumbai</t>
  </si>
  <si>
    <t>Scaling / Polishing Dental Checkup (General) Crowns and Bridges Fixing</t>
  </si>
  <si>
    <t>Hair Loss Treatment PRP Hair Transplantation FUT Hair Transplant</t>
  </si>
  <si>
    <t>94% 4 Feedback Najafgarh, Delhi</t>
  </si>
  <si>
    <t>BDS, BDS</t>
  </si>
  <si>
    <t>BTM Layout 2nd Stage, Bangalore Free Consultation Visits Today</t>
  </si>
  <si>
    <t>100% 9 Feedback Dahisar East, Mumbai</t>
  </si>
  <si>
    <t>95% 90 Feedback Ashok Vihar, Delhi</t>
  </si>
  <si>
    <t>Zirconia Crowns Oral Surgery Procedures Tooth Extraction</t>
  </si>
  <si>
    <t>93% 39 Feedback Banjara Hills, Hyderabad</t>
  </si>
  <si>
    <t>97% 14 Feedback Kadavanthra, Ernakulam</t>
  </si>
  <si>
    <t>68% 86 Feedback Koramangala, Bangalore</t>
  </si>
  <si>
    <t>Dental Fillings RCT - Single Sitting TMJ Therapy</t>
  </si>
  <si>
    <t>100% 8 Feedback Porur, Chennai</t>
  </si>
  <si>
    <t>97% 4 Feedback Sampangiramnagar, Bangalore</t>
  </si>
  <si>
    <t>MBBS, MD - Dermatology, DVL</t>
  </si>
  <si>
    <t>99% 52 Feedback Marathahalli, Bangalore</t>
  </si>
  <si>
    <t>BDS, Certified in Orthodontics</t>
  </si>
  <si>
    <t>BHMS, CGO, Diploma in Child Health (DCH)</t>
  </si>
  <si>
    <t>100% 25 Feedback Yelahanka New Town, Bangalore</t>
  </si>
  <si>
    <t>99% 72 Feedback HRBR Layout, Bangalore</t>
  </si>
  <si>
    <t>MBBS, MS - ENT, DNB - ENT, MNAMS (Membership of the National Academy)</t>
  </si>
  <si>
    <t>81% 21 Feedback Janak Puri, Delhi</t>
  </si>
  <si>
    <t>Dental Implant Fixing Laser Depigmentation Smile Design</t>
  </si>
  <si>
    <t>BHMS, Post Graduate Diploma in Emergency Services (PGDEMS), PG Certificate Course In Diabetes Education(PGDCE)</t>
  </si>
  <si>
    <t>MD - General Medicine, PG in Diabetology (USA), FIMSA</t>
  </si>
  <si>
    <t>100% 16 Feedback HSR Layout, Bangalore</t>
  </si>
  <si>
    <t>BHMS, MSc - Physiology</t>
  </si>
  <si>
    <t>Crowns and Bridges Fixing Impaction / Impacted Tooth Extraction Tooth Extraction</t>
  </si>
  <si>
    <t>Artificial Teeth Impaction / Impacted Tooth Extraction Dental Fillings</t>
  </si>
  <si>
    <t>MD - Dermatology , Venereology &amp; Leprosy, DVD, MBBS</t>
  </si>
  <si>
    <t>MBBS, MD - Obstetrics &amp; Gynaecology, Fellowship in Minimal Access Surgery</t>
  </si>
  <si>
    <t>BDS, Diploma in Hospital Administration</t>
  </si>
  <si>
    <t>Crowns and Bridges Fixing Complete/Partial Dentures Fixing Conservative Dentistry</t>
  </si>
  <si>
    <t>95% 37 Feedback Chamarajpet, Bangalore</t>
  </si>
  <si>
    <t>BAMS, PG Diploma Clinical Research</t>
  </si>
  <si>
    <t>92% 2 Feedback Mulund West, Mumbai</t>
  </si>
  <si>
    <t>MBBS, DO, Diploma in Dietetics &amp; Public Health Nutrition (DDPHN)</t>
  </si>
  <si>
    <t>89% 26 Feedback Kalkere, Bangalore</t>
  </si>
  <si>
    <t>MBBS, Diploma in Tuberculosis and Chest Diseases (DTCD), MD - Internal Medicine</t>
  </si>
  <si>
    <t>Mole Excision Skin Tag Treatment Sebaceous Cyst Excision</t>
  </si>
  <si>
    <t>MD - Physician, Robert Turner Diabetes Research Training, WHO/IDF/EASD Cambridge Diabetes Training, FCD - Diabetology, Certificate Course in Evidence Based Diabetes Management (CCEBDM), Post Graduate Diploma in Diabetology (PGDD)</t>
  </si>
  <si>
    <t>99% 192 Feedback Banjara Hills, Hyderabad</t>
  </si>
  <si>
    <t>91% 102 Feedback Kalyan Nagar, Bangalore</t>
  </si>
  <si>
    <t>100% 8 Feedback Nallagandla, Hyderabad</t>
  </si>
  <si>
    <t>HSR Layout, Bangalore ₹200 Visits Today</t>
  </si>
  <si>
    <t>MBBS, Master of Public Health (MPH), MD - Internal Medicine</t>
  </si>
  <si>
    <t>94% 3 Feedback Secunderabad, Hyderabad</t>
  </si>
  <si>
    <t>95% 8 Feedback Borivali West, Mumbai</t>
  </si>
  <si>
    <t>97% 51 Feedback Mayur Vihar Ph-I, Delhi</t>
  </si>
  <si>
    <t>FRCS - Otolaryngology, MS - Otrohinolaryngology, Fellowship In Pediatric Otolaryngology</t>
  </si>
  <si>
    <t>Surgical Tooth Extraction Tooth Extraction Oral Rehabilitation</t>
  </si>
  <si>
    <t>BHMS, MD - Acupuncture, PhD - Acupuncture</t>
  </si>
  <si>
    <t>Cupping Therapy Accupunture Women critical Problems</t>
  </si>
  <si>
    <t>MBBS, MD - Dermatology , Venereology &amp; Leprosy, AMI Essentials- Applied Workshop for Aesthetic Procedures, Advanced Course in Cosmetology and Aesthetic Medicine, Certificate Course In Cosmetic Dermatology &amp; Lasers</t>
  </si>
  <si>
    <t>Acne / Pimples Treatment Peels, Skin Polish, Lasers Sun Spots, Age Spots, And Other Pigmented Lesions</t>
  </si>
  <si>
    <t>Dermatosurgery Dermaroller for scars Chemical Peels</t>
  </si>
  <si>
    <t>MBBS, MS - Otorhinolaryngology, Fellowship in Micro Ear surgery, Fellowship in Snoring Surgery</t>
  </si>
  <si>
    <t>MBBS, DDV, Diploma in Industrial Health, MSc - Psychotherapy, MS - Psychology</t>
  </si>
  <si>
    <t>95% 10 Feedback Rohini, Delhi</t>
  </si>
  <si>
    <t>Dental X-Ray Dental Crowns Dental Implant Fixing</t>
  </si>
  <si>
    <t>Gum Disease Treatment/ Surgery Smile Design Laser Gingivoplasty</t>
  </si>
  <si>
    <t>Lichen Planus Treatment Male Infertility Treatment Female Infertility Treatment</t>
  </si>
  <si>
    <t>Complete Management of Diabetes &amp; Related Problems Infectious Disease Treatment Heart Conditions</t>
  </si>
  <si>
    <t>MDS - Prosthodontist And Crown Bridge</t>
  </si>
  <si>
    <t>Crowns and Bridges Fixing Cast Partial Denture Orthodontic Treatment</t>
  </si>
  <si>
    <t>MBBS, MD - Dermatology , Venereology &amp; Leprosy, MRCP (UK)</t>
  </si>
  <si>
    <t>88% 1 Feedback Nagarbhavi, Bangalore</t>
  </si>
  <si>
    <t>94% 9 Feedback Sarita Vihar, Delhi</t>
  </si>
  <si>
    <t>BDS, MSc - Master of Oral Implantology (MOI), Certificate in Dental Implants</t>
  </si>
  <si>
    <t>Dental Implant Fixing Surgical Tooth Extraction Cosmetic/ Aesthetic Dentistry</t>
  </si>
  <si>
    <t>MDS - Prosthodontics, FICOI, BDS</t>
  </si>
  <si>
    <t>Oral Prophylaxis Artificial Teeth Cast Partial Denture</t>
  </si>
  <si>
    <t>100% 256 Feedback Borivali West, Mumbai</t>
  </si>
  <si>
    <t>100% 3 Feedback Anand Niketan, Delhi</t>
  </si>
  <si>
    <t>93% 136 Feedback Pitampura, Delhi</t>
  </si>
  <si>
    <t>91% 8 Feedback Tolichowki, Hyderabad</t>
  </si>
  <si>
    <t>94% 8 Feedback Janak Puri, Delhi</t>
  </si>
  <si>
    <t>MBBS, MD - Dermatology , Venereology &amp; Leprosy, Diploma in Dermatology</t>
  </si>
  <si>
    <t>98% 40 Feedback South Extension 2, Delhi</t>
  </si>
  <si>
    <t>BDS, MPH, MDS - Periodontics</t>
  </si>
  <si>
    <t>BPS Dentures Fixing Preparation for Dentures Ceramic Dental Braces</t>
  </si>
  <si>
    <t>Chemical Peel Skin Peeling Lactic Peel</t>
  </si>
  <si>
    <t>88% 22 Feedback Krishna Nagar, Delhi</t>
  </si>
  <si>
    <t>Impaction / Impacted Tooth Extraction Complete/Partial Dentures Fixing BPS Dentures Fixing</t>
  </si>
  <si>
    <t>BAMS, Certification of Life Coach</t>
  </si>
  <si>
    <t>93% 9 Feedback Goregaon East, Mumbai</t>
  </si>
  <si>
    <t>MBBS, Diploma in Child Health (DCH), MD - Dermatology , Venereology &amp; Leprosy</t>
  </si>
  <si>
    <t>97% 19 Feedback Adambakkam, Chennai</t>
  </si>
  <si>
    <t>Prabhadevi, Mumbai ₹1,000 Visits Tomorrow</t>
  </si>
  <si>
    <t>Diabetes Management Hypertension Treatment Travel Vaccination and Consultation</t>
  </si>
  <si>
    <t>90% 1 Feedback Kandivali West, Mumbai</t>
  </si>
  <si>
    <t>Ceramic Veneers / Crowns Dental Sleep Medicine (Snoring and Sleep Apnea Management) Zirconia Crowns</t>
  </si>
  <si>
    <t>Dental Fillings Zirconia Crowns RCT - Single Sitting</t>
  </si>
  <si>
    <t>Gastritis Treatment Skin Allergies Allergy Treatment</t>
  </si>
  <si>
    <t>98% 198 Feedback Saibaba Colony, Coimbatore</t>
  </si>
  <si>
    <t>87% 1 Feedback Sahakaranagar, Bangalore</t>
  </si>
  <si>
    <t>MBBS, DNB - Dermatology &amp; Venereology, DDVL, FCPS Skin &amp; VD</t>
  </si>
  <si>
    <t>100% 3 Feedback Vengal Rao Nagar, Hyderabad</t>
  </si>
  <si>
    <t>98% 6 Feedback Chullickal, Ernakulam</t>
  </si>
  <si>
    <t>MS - ENT, MBBS, DNB - ENT, Fellow of Academy of General Education (FAGE)</t>
  </si>
  <si>
    <t>BHMS, PG - Homeo, MD - Alternate Medicine, Post Graduate Diploma in Clinical Research (PGDCR)</t>
  </si>
  <si>
    <t>Crowns and Bridges Fixing Dental Implant Fixing Bleeding Gums Treatment</t>
  </si>
  <si>
    <t>96% 23 Feedback Vijayanagar, Bangalore</t>
  </si>
  <si>
    <t>Orthodontic Treatment RCT - Root Canal Treatment Dental Checkup (General)</t>
  </si>
  <si>
    <t>MBBS, MCh - Urology, MS - General Surgery</t>
  </si>
  <si>
    <t>Urology Consultation Urinary Tract / Bladder Stones Treatment Blood in Urine (Hematuria) Treatment</t>
  </si>
  <si>
    <t>100% 26 Feedback Jakkur, Bangalore</t>
  </si>
  <si>
    <t>100% 2 Feedback Yelahanka, Bangalore</t>
  </si>
  <si>
    <t>BAMS, MD - Ayurveda Medicine, M.A - Sanskrit</t>
  </si>
  <si>
    <t>98% 4 Feedback Ghatkopar West, Mumbai</t>
  </si>
  <si>
    <t>1 Feedback BTM Layout 2nd Stage, Bangalore Free Consultation</t>
  </si>
  <si>
    <t>MBBS, DDV, MD - Skin,VD &amp; Leprosy</t>
  </si>
  <si>
    <t>93% 11 Feedback Sholinganallur, Chennai</t>
  </si>
  <si>
    <t>MBBS, MD - Dermatology, Fellowship in Cosmetic Surgery</t>
  </si>
  <si>
    <t>MBBS, MD - General Medicine, DM - Endocrinology, DNB - Endocrinology, Diabetes, Metabolism</t>
  </si>
  <si>
    <t>Hyper / Hypo - Thyroidism Treatment Thyroid Swelling Thyroid Disorder Treatment</t>
  </si>
  <si>
    <t>47%</t>
  </si>
  <si>
    <t>47% 9 Feedback Old Airport Road, Bangalore</t>
  </si>
  <si>
    <t>95% 3 Feedback Old Rajendra Nagar, Delhi</t>
  </si>
  <si>
    <t>Scaling / Polishing Dental prophylaxis Dental Examinations</t>
  </si>
  <si>
    <t>100% 12 Feedback Khanpur, Delhi</t>
  </si>
  <si>
    <t>BAMS, Certified Yoga and Pranic healing Therapist , Certified National Diabetes Educator , Bachelor of Acupuncture , Certified Analytical Hypnotherapist, Diploma in Physiotherapy</t>
  </si>
  <si>
    <t>1 Feedback RT Nagar, Bangalore ₹500</t>
  </si>
  <si>
    <t>Conservative Dentistry RCT - Root Canal Treatment Endo Surgery Or Apicoectomy</t>
  </si>
  <si>
    <t>86% 5 Feedback Begumpet, Hyderabad</t>
  </si>
  <si>
    <t>95% 7 Feedback Perumbakkam, Chennai</t>
  </si>
  <si>
    <t>Dental Fillings General Dentistry Pulpectomy</t>
  </si>
  <si>
    <t>DNB - Dermatology &amp; Venereology, MBBS, MD - Skin &amp; VD</t>
  </si>
  <si>
    <t>100% 35 Feedback Powai, Mumbai</t>
  </si>
  <si>
    <t>Root canals Filling</t>
  </si>
  <si>
    <t>99% 7 Feedback Rajouri Garden, Delhi</t>
  </si>
  <si>
    <t>MD - Homeopathy Psychiatry, BHMS</t>
  </si>
  <si>
    <t>Mouth Guard Fixed Prosthodontics Cosmetic Veneers/Bonding</t>
  </si>
  <si>
    <t>100% Khar West, Mumbai ₹2,000</t>
  </si>
  <si>
    <t>97% 12 Feedback Shalimar Bagh, Delhi</t>
  </si>
  <si>
    <t>Adyar, Chennai ₹500 Visits On-Call</t>
  </si>
  <si>
    <t>Skin Disease Treatment Kidney Stone Treatment Cancer Treatment</t>
  </si>
  <si>
    <t>Hearing Aid Fitting Reconstructive Middle Ear Surgery Microsurgery of the Larynx</t>
  </si>
  <si>
    <t>Oral &amp; Maxillofacial Surgery Maxillo Facial Prosthodontics Maxillofacial Trauma</t>
  </si>
  <si>
    <t>83% 5 Feedback Malviya Nagar, Delhi</t>
  </si>
  <si>
    <t>99% 31 Feedback Whitefield, Bangalore</t>
  </si>
  <si>
    <t>Skin Ailments Hair Loss Treatment Alopecia</t>
  </si>
  <si>
    <t>Dermabrasion Wrinkle Treatment Anti Aging Treatment</t>
  </si>
  <si>
    <t>MBBS, Diploma in Otorhinolaryngology (DLO), MS - ENT, M.Ch</t>
  </si>
  <si>
    <t>Surgery Of The Facial Nerve Thyroplasty Head and Neck Tumor / Cancer Surgery</t>
  </si>
  <si>
    <t>97% 14 Feedback Goregaon West, Mumbai</t>
  </si>
  <si>
    <t>Dermabrasion Tooth Extraction Zirconia Crowns</t>
  </si>
  <si>
    <t>BHMS, Certificate in Medical Cosmetology</t>
  </si>
  <si>
    <t>4 Feedback Goregaon West, Mumbai ₹700</t>
  </si>
  <si>
    <t>MBBS, MD - Radiotherapy, FCCS</t>
  </si>
  <si>
    <t>Root Canal Therapy Laser Dentistry Cosmetic/ Aesthetic Dentistry</t>
  </si>
  <si>
    <t>99% 65 Feedback Badarpur, Delhi</t>
  </si>
  <si>
    <t>MS - Ayurveda, Advanced Course in Cosmetology and Aesthetic Medicine, Certificate course in SUJOK Therapy, BAMS</t>
  </si>
  <si>
    <t>100% 12 Feedback Peyad, Thiruvananthapuram</t>
  </si>
  <si>
    <t>BHMS, Doctor of Homeopathic Medicine (HMD), Certificate in Child Health (CCH), CGO</t>
  </si>
  <si>
    <t>Fellowship In Clinical Cosmetology, BDS, Fellowship In Anti-Aging And Aesthetic Medicine, Fellowship in Aesthetic Dentistry (FAD)</t>
  </si>
  <si>
    <t>Cosmetic/ Aesthetic Dentistry Teeth Whitening Acne / Pimples Treatment</t>
  </si>
  <si>
    <t>Impaction / Impacted Tooth Extraction Tooth Extraction Dental Implant Fixing</t>
  </si>
  <si>
    <t>Cochlear Implant Surgery, Fellowship Cochlear Implant Training, MBBS, DLO, DNB - ENT</t>
  </si>
  <si>
    <t>Allergy Treatment Skin Tag Treatment View all 10 services</t>
  </si>
  <si>
    <t>96% 39 Feedback Mogappair West, Chennai</t>
  </si>
  <si>
    <t>MBBS, DNB - Dermatology &amp; Venereology, Fellowship in Aesthetic Medicine, MD - Dermatology</t>
  </si>
  <si>
    <t>Regular Skin Care Hair Loss Treatment Hair Transplant Surgery</t>
  </si>
  <si>
    <t>BDS, MDS - Periodontics, Fellowship in Aesthetic Medicine</t>
  </si>
  <si>
    <t>BHMS, Post Graduate Diploma in Psychological Counseling</t>
  </si>
  <si>
    <t>MBBS, MD - Physician, Post Graduate Diploma in Diabetology (PGDD)(Madras Medical College)</t>
  </si>
  <si>
    <t>100% 36 Feedback Kukatpally, Hyderabad</t>
  </si>
  <si>
    <t>PRP for skin and Hair Chemical peels for Acne Nail &amp; Vitiligo Surgeries</t>
  </si>
  <si>
    <t>MBBS, DNB, DM - Neurology</t>
  </si>
  <si>
    <t>General Dentistry Dental X-Ray Cosmetic/ Aesthetic Dentistry</t>
  </si>
  <si>
    <t>B.Sc, MD - Homeopathy</t>
  </si>
  <si>
    <t>98% 21 Feedback Mukherjee Nagar, Delhi</t>
  </si>
  <si>
    <t>100% 44 Feedback Ghatkopar East, Mumbai</t>
  </si>
  <si>
    <t>BHMS, Diploma in Emergency Medicine</t>
  </si>
  <si>
    <t>33% 20 Feedback Old Airport Road, Bangalore</t>
  </si>
  <si>
    <t>BAMS, Diploma in Skin Treatments (UK), Diploma in Diet and Nutrition</t>
  </si>
  <si>
    <t>94% 239 Feedback Janak Puri, Delhi</t>
  </si>
  <si>
    <t>Certification of Aesthetic Dentistry &amp; Periodontics, MDS- Oral Pathology, BDS, Fellowship in Implantology</t>
  </si>
  <si>
    <t>Cosmetic/ Aesthetic Dentistry Wedding Smile Planner Smile Design</t>
  </si>
  <si>
    <t>Dwarka, Delhi ₹200 Visits Today</t>
  </si>
  <si>
    <t>100% 4 Feedback Jasola, Delhi</t>
  </si>
  <si>
    <t>95% 9 Feedback Yelahanka, Bangalore</t>
  </si>
  <si>
    <t>97% 53 Feedback Alwarpet, Chennai</t>
  </si>
  <si>
    <t>Laser Hair Removal - Face Acne / Pimples Treatment Anti Aging Treatment</t>
  </si>
  <si>
    <t>100% 35 Feedback JP Nagar 5 Phase, Bangalore</t>
  </si>
  <si>
    <t>MBBS, Diploma in Otorhinolaryngology (DLO), MCh - Burns &amp; Plastic Surgery</t>
  </si>
  <si>
    <t>MBBS, MD - Internal Medicine, EULAR Certificate in Rheumatology</t>
  </si>
  <si>
    <t>97% 46 Feedback Prabhadevi, Mumbai</t>
  </si>
  <si>
    <t>MBBS, MS - Ophthalmology, FICO (UK)</t>
  </si>
  <si>
    <t>MBBS, DNB, Fellowship in Diabetology, Diploma in Cardiology</t>
  </si>
  <si>
    <t>Non-Invasive Cardiology Ultrasound Scan Computerised Lab</t>
  </si>
  <si>
    <t>1 Feedback Dadar East, Mumbai ₹2,500</t>
  </si>
  <si>
    <t>Dental X-Ray BPS Dentures Fixing Dental Restoration</t>
  </si>
  <si>
    <t>MBBS, DNB - General Medicine, MD - General Medicine, MRCPS, Member of the Royal College of Physicians, UK (MRCP UK)</t>
  </si>
  <si>
    <t>99% 254 Feedback Lingampally, Hyderabad</t>
  </si>
  <si>
    <t>93% 4 Feedback Andheri East, Mumbai</t>
  </si>
  <si>
    <t>Hypertention Diabetes thyroid checkup</t>
  </si>
  <si>
    <t>MBBS, Diploma in Medical Cosmetology</t>
  </si>
  <si>
    <t>BAMS, Fellowship in Gastroenterology</t>
  </si>
  <si>
    <t>98% 26 Feedback Banashankari, Bangalore</t>
  </si>
  <si>
    <t>MBBS, MCh - Urology</t>
  </si>
  <si>
    <t>99% 180 Feedback Whitefield, Bangalore</t>
  </si>
  <si>
    <t>Weight Loss Treatment Weight Management Counseling Weight Gain Diet Counseling</t>
  </si>
  <si>
    <t>97% 11 Feedback Sion West, Mumbai</t>
  </si>
  <si>
    <t>RCT - Single Sitting Regenrative Dental Procedures Esthetic Recontouring Of Teeth (Cosmetic Dental Procedures)</t>
  </si>
  <si>
    <t>DNB - Dermatology &amp; Venereology, PhD - Dermatology &amp; Venereology</t>
  </si>
  <si>
    <t>94% 22 Feedback Kotturpuram, Chennai</t>
  </si>
  <si>
    <t>Skin Allergy Treatment Allergy Treatment Weight Loss Treatment</t>
  </si>
  <si>
    <t>93% 13 Feedback Dwarka, Delhi</t>
  </si>
  <si>
    <t>MBBS, DNB - Pulmonary Medicine, FCCS</t>
  </si>
  <si>
    <t>100% 12 Feedback Saket, Delhi</t>
  </si>
  <si>
    <t>TMJ Therapy Ceramic Veneers / Crowns Tooth Extraction</t>
  </si>
  <si>
    <t>100% 7 Feedback Kakkanad, Ernakulam</t>
  </si>
  <si>
    <t>MDS - Orthodontics, BDS, Post Graduate Certificate Course In Aesthetic Dentistry</t>
  </si>
  <si>
    <t>4 Feedback Rajajinagar, Bangalore ₹200</t>
  </si>
  <si>
    <t>MBBS, MD - General Medicine, FRCP, D.Sc, FACP, FRCP, FRCP</t>
  </si>
  <si>
    <t>100% 94 Feedback Madhu Vihar, Delhi</t>
  </si>
  <si>
    <t>MBBS, Member of the Royal College of General Practitioners UK (MRCGP), Post Graduate Diploma in Diabetology (PGDD)</t>
  </si>
  <si>
    <t>98% 9 Feedback Bellandur, Bangalore</t>
  </si>
  <si>
    <t>Paedodontics Tooth Extraction Dental Implant Fixing</t>
  </si>
  <si>
    <t>MBBS, PG in Diabetology, PG in Diabetology (USA)</t>
  </si>
  <si>
    <t>100% 47 Feedback Chintal, Hyderabad</t>
  </si>
  <si>
    <t>MBBS, MD - Geriatrics</t>
  </si>
  <si>
    <t>All General Medical problems in Elderly Geriatric Healthcare Falls prevention and management</t>
  </si>
  <si>
    <t>MBBS, MS - General Surgery, DNB - Urology/Genito - Urinary Surgery</t>
  </si>
  <si>
    <t>100% 6 Feedback Old Airport Road, Bangalore</t>
  </si>
  <si>
    <t>RCT - Single Sitting Acrylic Partial Denture Crowns and Bridges Fixing</t>
  </si>
  <si>
    <t>Paschim Vihar, Delhi ₹250 Visits On-Call</t>
  </si>
  <si>
    <t>MBBS, MD - General Medicine, Advanced Certificate Course In Diabetes, Fellowship in Aesthetic Medicine</t>
  </si>
  <si>
    <t>BDS, MDS - Periodontology and Oral Implantology, PGDMLS, MDS - Prosthodontics, MDS - Endodontics</t>
  </si>
  <si>
    <t>zoom bleaching RCT - Root Canal Treatment Pedodontics Children Dentistry</t>
  </si>
  <si>
    <t>100% 13 Feedback Peddar Road, Mumbai</t>
  </si>
  <si>
    <t>Skin Allergy Treatment Skin Allergies Allergy Treatment</t>
  </si>
  <si>
    <t>MBBS, MS - Otorhinolaryngology, FRCS</t>
  </si>
  <si>
    <t>MD AYURVED AND YOG, BAMS</t>
  </si>
  <si>
    <t>MD - Skin &amp; VD, DVD, MBBS</t>
  </si>
  <si>
    <t>96% 20 Feedback Khar West, Mumbai</t>
  </si>
  <si>
    <t>95% 13 Feedback Indiranagar, Bangalore</t>
  </si>
  <si>
    <t>MBBS, MD - General Medicine, DM - Endocrinology</t>
  </si>
  <si>
    <t>99% 260 Feedback Ashok Nagar, Chennai</t>
  </si>
  <si>
    <t>Surgical Tooth Extraction Cast Partial Denture BPS Dentures Fixing</t>
  </si>
  <si>
    <t>3 Feedback Kothaguda, Hyderabad ₹500</t>
  </si>
  <si>
    <t>89% 7 Feedback Tambaram, Chennai</t>
  </si>
  <si>
    <t>96% 14 Feedback Krishna Nagar, Delhi</t>
  </si>
  <si>
    <t>Piles Treatment (Non Surgical) Skin Disease Treatment Acute &amp; Chronic Ailments</t>
  </si>
  <si>
    <t>Dental Fillings Dental Implant Fixing Dental X-Ray</t>
  </si>
  <si>
    <t>94% 2 Feedback Madangir, Delhi</t>
  </si>
  <si>
    <t>60% 16 Feedback KR Puram, Bangalore</t>
  </si>
  <si>
    <t>Crowns and Bridges Fixing Invisible/Clear Braces Complete/Partial Dentures Fixing</t>
  </si>
  <si>
    <t>Scaling / Polishing Dental screening and prophylaxis RCT - Root Canal Treatment</t>
  </si>
  <si>
    <t>98% 35 Feedback Kilpauk, Chennai</t>
  </si>
  <si>
    <t>67% 1 Feedback KPHB, Hyderabad</t>
  </si>
  <si>
    <t>MD - General Medicine, DM - Nephrology, MBBS</t>
  </si>
  <si>
    <t>Hemodialysis Hemodiafiltration (HDF) Kidney Transplant</t>
  </si>
  <si>
    <t>Acrylic Partial Denture BPS Dentures Fixing Gum Disease Treatment/ Surgery</t>
  </si>
  <si>
    <t>BDS, MDS, DICOI</t>
  </si>
  <si>
    <t>97% 108 Feedback Adyar, Chennai</t>
  </si>
  <si>
    <t>89% 40 Feedback Dwarka, Delhi</t>
  </si>
  <si>
    <t>96% 325 Feedback JP Nagar 2 Phase, Bangalore</t>
  </si>
  <si>
    <t>Pimple Treatment Melasma Treatment Acne Peel</t>
  </si>
  <si>
    <t>100% 8 Feedback Koramangala 4 Block, Bangalore</t>
  </si>
  <si>
    <t>Pulpectomy Space Maintainers Ghatkopar East, Mumbai</t>
  </si>
  <si>
    <t>MD - Dermatology, MBBS, Diploma in Medical Cosmetology</t>
  </si>
  <si>
    <t>Hair Transplant Surgery Acne/ Pimple Scars Treatment Microdermabrasion</t>
  </si>
  <si>
    <t>MBBS, Diploma in Otorhinolaryngology (DLO), Post Graduate Diploma in Hospital &amp; Healthcare Management, MS - ENT</t>
  </si>
  <si>
    <t>78% 9 Feedback Kandivali East, Mumbai</t>
  </si>
  <si>
    <t>Orthodontic Treatment Implant Retained Dentures Child Dental Care</t>
  </si>
  <si>
    <t>100% 11 Feedback Powai, Mumbai</t>
  </si>
  <si>
    <t>MBBS, MD - Skin &amp; VD, Fellowship In Cosmetic Dermatology, Training Certificate in Hair Transplant</t>
  </si>
  <si>
    <t>100% 20 Feedback Andheri West, Mumbai</t>
  </si>
  <si>
    <t>Marathahalli, Bangalore ₹800 Available Tomorrow</t>
  </si>
  <si>
    <t>Line and Wrinkle Smoothing Androgenetic Alopecia treatment Laser Hair Removal - Face</t>
  </si>
  <si>
    <t>99% 101 Feedback Mira Road, Mumbai</t>
  </si>
  <si>
    <t>MS - Otorhinolaryngology, MBBS, DNB, MBA (HCS), MS - ENT</t>
  </si>
  <si>
    <t>MBBS, MD - General Medicine, Fellowship in Diabetology, Certificate Course in Gestational Diabetes Mellitus</t>
  </si>
  <si>
    <t>Diabetes Management Infectious Disease Treatment Fever Treatment</t>
  </si>
  <si>
    <t>98% 39 Feedback Paschim Vihar, Delhi</t>
  </si>
  <si>
    <t>Mucogingival Surgery Artificial Teeth Cosmetic/ Aesthetic Dentistry</t>
  </si>
  <si>
    <t>99% 7 Feedback Agaram, Chennai</t>
  </si>
  <si>
    <t>BAMS, P.G. Diploma in Yoga &amp; Meditation, Certificate Course in Panchakarma</t>
  </si>
  <si>
    <t>100% 11 Feedback Koramangala 4 Block, Bangalore</t>
  </si>
  <si>
    <t>BAMS, MD-Ayurvedic Vachaspati</t>
  </si>
  <si>
    <t>Mouth Guard Cosmetic/ Aesthetic Dentistry Smile Design</t>
  </si>
  <si>
    <t>71% 6 Feedback Lajpat Nagar, Delhi</t>
  </si>
  <si>
    <t>94% 4 Feedback Teynampet, Chennai</t>
  </si>
  <si>
    <t>Dental Services Fillings &amp; Root Canal Treatment Implants &amp; Aesthetic Dentistry, Bridges</t>
  </si>
  <si>
    <t>Dwarka, Delhi ₹300 Visits Today</t>
  </si>
  <si>
    <t>85% 49 Feedback Indiranagar, Bangalore</t>
  </si>
  <si>
    <t>Hair Transplant Surgery Cosmetic Surgery Dermatologic Surgery Small</t>
  </si>
  <si>
    <t>BSc, DHMS, MD - Homeopathy, PhD - Homoeopathy</t>
  </si>
  <si>
    <t>98% 56 Feedback Adambakkam, Chennai</t>
  </si>
  <si>
    <t>BDS, Diploma in Implanthology, Advanced Endotontic Course On Root Canal</t>
  </si>
  <si>
    <t>92% 6 Feedback RK Puram, Delhi</t>
  </si>
  <si>
    <t>Cosmetic/ Aesthetic Dentistry Dental Crowns Smile Design</t>
  </si>
  <si>
    <t>Laser Hair Removal - Face Laser Resurfacing Wart Removal</t>
  </si>
  <si>
    <t>Tooth Extraction Scaling / Polishing Endo Surgery Or Apicoectomy</t>
  </si>
  <si>
    <t>96% 31 Feedback Kanakpura Road, Bangalore</t>
  </si>
  <si>
    <t>100% 5 Feedback Vadavalli, Coimbatore</t>
  </si>
  <si>
    <t>77% 6 Feedback Hauz Khas, Delhi</t>
  </si>
  <si>
    <t>Botox Injections Anti Aging Treatment Platelet Rich Plasma (PRP)</t>
  </si>
  <si>
    <t>Skin Allergy Treatment Dermabrasion Skin Allergies</t>
  </si>
  <si>
    <t>JP Nagar 5 Phase, Bangalore Free Consultation Visits Today</t>
  </si>
  <si>
    <t>Skin Allergies Viral Fever Treatment Cough Treatment</t>
  </si>
  <si>
    <t>MD - Medicine, PG in Diabetology</t>
  </si>
  <si>
    <t>91% 4 Feedback Kalkaji, Delhi</t>
  </si>
  <si>
    <t>100% 12 Feedback Ghatkopar West, Mumbai</t>
  </si>
  <si>
    <t>100% 10 Feedback Chandra Layout, Bangalore</t>
  </si>
  <si>
    <t>Fungal Infection Treatment Trichology Laser Resurfacing</t>
  </si>
  <si>
    <t>RCT - Root Canal Treatment Smile Design Gum Disease Treatment/ Surgery</t>
  </si>
  <si>
    <t>MD - Ayurveda Medicine, BAMS, D.Y.A</t>
  </si>
  <si>
    <t>98% 25 Feedback Borivali West, Mumbai</t>
  </si>
  <si>
    <t>BDS, MDS - Periodontics, Fellowship and Diplomate in Implantology from ICOI (USA)</t>
  </si>
  <si>
    <t>93% 24 Feedback Lower Parel, Mumbai</t>
  </si>
  <si>
    <t>98% 64 Feedback West Mambalam, Chennai</t>
  </si>
  <si>
    <t>Laser Resurfacing Scar Treatment Acne / Pimples Treatment</t>
  </si>
  <si>
    <t>MBBS, Post Graduate Diploma in Sports Medicine, Nutrition Certification</t>
  </si>
  <si>
    <t>93% 9 Feedback Kondapur, Hyderabad</t>
  </si>
  <si>
    <t>BDS, MDS- Oral Pathology, Certificate in Dental Implants, Diploma in Medical Law and Ethics (PGDMLE)</t>
  </si>
  <si>
    <t>98% 291 Feedback Choolaimedu, Chennai</t>
  </si>
  <si>
    <t>7 Feedback Bandra West, Mumbai ₹250</t>
  </si>
  <si>
    <t>95% 1 Feedback Koramangala, Bangalore</t>
  </si>
  <si>
    <t>BAMS, PGCR, LLB, MD - Ayurveda Medicine</t>
  </si>
  <si>
    <t>BDS, MBA</t>
  </si>
  <si>
    <t>98% 163 Feedback Kalkaji, Delhi</t>
  </si>
  <si>
    <t>93% 7 Feedback Powai, Mumbai</t>
  </si>
  <si>
    <t>MBBS, MCIP</t>
  </si>
  <si>
    <t>77% 6 Feedback Paschim Vihar, Delhi</t>
  </si>
  <si>
    <t>Mucogingival Surgery Acrylic Partial Denture Bleaching(Tooth Whitening)</t>
  </si>
  <si>
    <t>98% 5 Feedback Basavanagudi, Bangalore</t>
  </si>
  <si>
    <t>Dermaroller Acne / Pimples Treatment Scar Treatment</t>
  </si>
  <si>
    <t>MDS - Public Health Dentistry</t>
  </si>
  <si>
    <t>Dental Restoration Dental prophylaxis View all 10 services</t>
  </si>
  <si>
    <t>Laser Dentistry Periodontal Flap Surgery Implant Prosthesis</t>
  </si>
  <si>
    <t>80% 11 Feedback Manikonda, Hyderabad</t>
  </si>
  <si>
    <t>Homeopathic Treatments Medical Vitiligo Treatment Psoriasis Treatment</t>
  </si>
  <si>
    <t>Aesthetic Dentistry Digital X-Ray Rotary root canal treatment</t>
  </si>
  <si>
    <t>BAMS, MS - Ayurveda, PhD- Ayurveda</t>
  </si>
  <si>
    <t>90% 6 Feedback Yelahanka, Bangalore</t>
  </si>
  <si>
    <t>MBBS, MS - General Surgery, MCh - Surgical Gastroenterology/G.I. Surgery, FRCS - General Surgery</t>
  </si>
  <si>
    <t>BAMS, PG Certificate Course In Diabetes Education(PGDCE)</t>
  </si>
  <si>
    <t>93% 12 Feedback Kumarapuram, Thiruvananthapuram</t>
  </si>
  <si>
    <t>BHMS, Master of Public Health (MPH)</t>
  </si>
  <si>
    <t>97% 30 Feedback Andheri East, Mumbai</t>
  </si>
  <si>
    <t>MBBS, MSc. - Dermatology Skills and Treatment (University of Hertfordshire), Fellowship in Aesthetic Medicine</t>
  </si>
  <si>
    <t>95% 278 Feedback Manikonda, Hyderabad</t>
  </si>
  <si>
    <t>Obesity Treatment Hair Loss Treatment Skin Disease Treatment</t>
  </si>
  <si>
    <t>Flap Surgery Periodontal Flap Surgery Gum Disease Treatment/ Surgery</t>
  </si>
  <si>
    <t>99% 35 Feedback Chembur, Mumbai</t>
  </si>
  <si>
    <t>96% 54 Feedback Malviya Nagar, Delhi</t>
  </si>
  <si>
    <t>100% 9 Feedback Arekere, Bangalore</t>
  </si>
  <si>
    <t>MDS - Oral Medicine</t>
  </si>
  <si>
    <t>Acrylic Partial Denture Artificial Teeth Conscious Sedation</t>
  </si>
  <si>
    <t>Crowns and Bridges Fixing BPS Dentures Fixing Complete/Partial Dentures Fixing</t>
  </si>
  <si>
    <t>Rajajinagar, Bangalore Free Consultation Visits Today</t>
  </si>
  <si>
    <t>Dental Implant Fixing Crowns and Bridges Fixing Dental Fillings</t>
  </si>
  <si>
    <t>BHMS, MSc - Applied Psychology, PGDPC (Post Graduation Diploma In Psychological Counselling)</t>
  </si>
  <si>
    <t>Nungambakkam, Chennai ₹500 Visits Today</t>
  </si>
  <si>
    <t>91% 74 Feedback Basavanagudi, Bangalore</t>
  </si>
  <si>
    <t>MBBS, FRCSEd</t>
  </si>
  <si>
    <t>82% 2 Feedback West Marredpally, Hyderabad</t>
  </si>
  <si>
    <t>95% 14 Feedback Ganapathy, Coimbatore</t>
  </si>
  <si>
    <t>91% 48 Feedback Kilpauk, Chennai</t>
  </si>
  <si>
    <t>100% 25 Feedback RTC X Road, Hyderabad</t>
  </si>
  <si>
    <t>97% 299 Feedback RT Nagar, Bangalore</t>
  </si>
  <si>
    <t>Smile Design Dental Crowns Dental X-Ray</t>
  </si>
  <si>
    <t>MD - Skin,VD &amp; Leprosy, MBBS</t>
  </si>
  <si>
    <t>89% 48 Feedback Nungambakkam, Chennai</t>
  </si>
  <si>
    <t>MBBS, MS - ENT, FIMSA</t>
  </si>
  <si>
    <t>58%</t>
  </si>
  <si>
    <t>58% 4 Feedback Dwarka Sector 3, Delhi</t>
  </si>
  <si>
    <t>1 Feedback Chanda Nagar, Hyderabad ₹300</t>
  </si>
  <si>
    <t>General Dentistry Conservative Dentistry Cosmetic/ Aesthetic Dentistry</t>
  </si>
  <si>
    <t>Tooth Extraction Dental Fillings Cosmetic/ Aesthetic Dentistry</t>
  </si>
  <si>
    <t>81% 12 Feedback KR Puram, Bangalore</t>
  </si>
  <si>
    <t>MSc - Endocrinology(UK), MBBS, Post Graduate Diploma in Endocrinology</t>
  </si>
  <si>
    <t>bioidentical hormone therapies for men and women Goiter Treatment Diabetes Management</t>
  </si>
  <si>
    <t>MBBS, Diploma in Emergency Medicine, Fellowship in Diabetology</t>
  </si>
  <si>
    <t>96% 274 Feedback Dwarka, Delhi</t>
  </si>
  <si>
    <t>MBBS, Fellowship in Endocrinology, Diabetes &amp; Metabolism</t>
  </si>
  <si>
    <t>96% 15 Feedback Old Airport Road, Bangalore</t>
  </si>
  <si>
    <t>86% 5 Feedback Kalyan Nagar, Bangalore</t>
  </si>
  <si>
    <t>MBBS, MS - General Surgery, MCh - Cardio Thoracic Surgery</t>
  </si>
  <si>
    <t>BAMS, Masters in Surgery (MS)</t>
  </si>
  <si>
    <t>Artificial Teeth Crowns and Bridges Fixing Complete/Partial Dentures Fixing</t>
  </si>
  <si>
    <t>Sexologist Infertility Evaluation / Treatment Male Sexual Problems</t>
  </si>
  <si>
    <t>Certification Course In Diabetes, MD - (Medicine - Endocrinology), MBBS</t>
  </si>
  <si>
    <t>Thyroid Disorder Treatment Obesity Treatment Diabetes Management</t>
  </si>
  <si>
    <t>98% 144 Feedback Vikhroli East, Mumbai</t>
  </si>
  <si>
    <t>DNB - General Surgery, MBBS</t>
  </si>
  <si>
    <t>Piles Surgery Endoscopic Surgery Fistula Surgery</t>
  </si>
  <si>
    <t>85% 25 Feedback Ramamurthy Nagar, Bangalore</t>
  </si>
  <si>
    <t>Jayanagar, Bangalore Free Consultation Visits Today</t>
  </si>
  <si>
    <t>91% 10 Feedback T Nagar, Chennai</t>
  </si>
  <si>
    <t>95% 30 Feedback HSR Layout, Bangalore</t>
  </si>
  <si>
    <t>100% 15 Feedback Bellandur, Bangalore</t>
  </si>
  <si>
    <t>Royapettah, Chennai ₹300 Visits Today</t>
  </si>
  <si>
    <t>Dental Implant Fixing Impaction / Impacted Tooth Extraction Crowns and Bridges Fixing</t>
  </si>
  <si>
    <t>99% 39 Feedback Okhla, Delhi</t>
  </si>
  <si>
    <t>92% 1782 Feedback HSR Layout, Bangalore</t>
  </si>
  <si>
    <t>MBBS, MCEM</t>
  </si>
  <si>
    <t>56% 5 Feedback HSR Layout, Bangalore</t>
  </si>
  <si>
    <t>MBBS, DVD, Diploma in Dermatology</t>
  </si>
  <si>
    <t>1 Feedback Janak Puri, Delhi ₹300</t>
  </si>
  <si>
    <t>Surgery for Snoring Phonosurgery Skull Base Surgery</t>
  </si>
  <si>
    <t>Impaction Implant Rehabilitation Third Molar Removal</t>
  </si>
  <si>
    <t>MBBS, Fellowship in Diabetology(Royal Liverpool Academy, UK)</t>
  </si>
  <si>
    <t>100% 4 Feedback Sanjay Nagar, Bangalore</t>
  </si>
  <si>
    <t>Surgical Tooth Extraction Cosmetic/ Aesthetic Dentistry Crowns and Bridges Fixing</t>
  </si>
  <si>
    <t>Dental Examinations Dental X-Ray Aesthetics Dentistry</t>
  </si>
  <si>
    <t>100% 11 Feedback Jayanagar 7 Block, Bangalore</t>
  </si>
  <si>
    <t>Pre and Post Natal Massage Pre and Post Delivery Care Panchakarma</t>
  </si>
  <si>
    <t>MBBS, DFM (UK), Diploma in Emergency Medicine</t>
  </si>
  <si>
    <t>100% 4 Feedback Manikonda, Hyderabad</t>
  </si>
  <si>
    <t>MBBS, DNB - Pulmonary Medicine, DIPLOMA IN TB AND CHEST DISEASES, Advanced Certificate Course In Diabetes</t>
  </si>
  <si>
    <t>Masters Diploma in Acupressure, BHMS, Certification in Nutrition and Weight Management</t>
  </si>
  <si>
    <t>Thyroid Disorder Treatment Infertility Evaluation / Treatment PCOD/PCOS Treatment</t>
  </si>
  <si>
    <t>Lichen Planus Treatment Fertility Treatment Post Traumatic Stress Disorder (PTSD)</t>
  </si>
  <si>
    <t>96% 2 Feedback Kemps Corner, Mumbai</t>
  </si>
  <si>
    <t>BHMS, DAT(Diploma in Accupressure and foot Reflexology), MS - Psychology</t>
  </si>
  <si>
    <t>MD - Physician, DNB - Pulmonary Medicine, Indian Diploma Critical Care Medicine (IDCCM), FCD - Diabetology</t>
  </si>
  <si>
    <t>100% 8 Feedback Attapur, Hyderabad</t>
  </si>
  <si>
    <t>90% 4 Feedback Secunderabad, Hyderabad</t>
  </si>
  <si>
    <t>Scaling / Polishing Zirconia Crowns Bone Grafting for Dental Implants</t>
  </si>
  <si>
    <t>MBBS, Diploma in Otorhinolaryngology (DLO), FRCS - General Surgery</t>
  </si>
  <si>
    <t>77% 11 Feedback Mahalingapuram, Chennai</t>
  </si>
  <si>
    <t>100% 173 Feedback Bhandup West, Mumbai</t>
  </si>
  <si>
    <t>Dental Checkup (General) Dental prophylaxis Stainless Steel Crowns</t>
  </si>
  <si>
    <t>98% 5 Feedback Mehdipatnam, Hyderabad</t>
  </si>
  <si>
    <t>MS - ENT, DNB - ENT, MRCS (UK), Diploma in Otorhinolaryngology (DLO), MASLP, FRCS - General Surgery</t>
  </si>
  <si>
    <t>Microsurgery of the Larynx Surgery for Snoring Head and Neck Tumor / Cancer Surgery</t>
  </si>
  <si>
    <t>89% 78 Feedback Nungambakkam, Chennai</t>
  </si>
  <si>
    <t>DVD, MD - Dermatology</t>
  </si>
  <si>
    <t>BHMS, MD - Homeopathy, Diploma in Cosmetology, PG Diploma in Trichology, Diploma In Skin Aesthetics</t>
  </si>
  <si>
    <t>98% 36 Feedback Andheri West, Mumbai</t>
  </si>
  <si>
    <t>93% 37 Feedback Hari Nagar, Delhi</t>
  </si>
  <si>
    <t>MS - ENT, MBBS, Fellowship in Head &amp; Neck Oncology Surgery</t>
  </si>
  <si>
    <t>Head and Neck Tumor / Cancer Surgery Skull Base Surgery Laser Surgeries for Head and Neck Lesions</t>
  </si>
  <si>
    <t>MBBS, MD - Skin &amp; VD, DNB - Dermatology &amp; Venereology</t>
  </si>
  <si>
    <t>Dental Examinations Restoration Aesthetics Preparation for Dentures</t>
  </si>
  <si>
    <t>MBBS, Diploma in Otorhinolaryngology (DLO), MS - ENT, FCPS - Mid. &amp; Gynae, DNB - ENT</t>
  </si>
  <si>
    <t>81% 3 Feedback Kandivali East, Mumbai</t>
  </si>
  <si>
    <t>78% 3 Feedback Bellandur, Bangalore</t>
  </si>
  <si>
    <t>Consultant Implantologist/ Period Anna Nagar, Chennai ₹100</t>
  </si>
  <si>
    <t>MBBS, MD - General Medicine, Post Graduate Course in Diabetology, Post Graduate Diploma in Endocrinology</t>
  </si>
  <si>
    <t>93% 11 Feedback Tolichowki, Hyderabad</t>
  </si>
  <si>
    <t>MBBS, MD - Dermatology, Fellowship in Cosmetology</t>
  </si>
  <si>
    <t>75% 29 Feedback Greater Kailash Part 1, Delhi</t>
  </si>
  <si>
    <t>Skin Allergy Treatment Chronic Skin Allergy Wrinkle Treatment</t>
  </si>
  <si>
    <t>93% 5 Feedback RT Nagar, Bangalore</t>
  </si>
  <si>
    <t>Shalimar Bagh, Delhi ₹700 Available Tomorrow</t>
  </si>
  <si>
    <t>RCT - Root Canal Treatment Smile Design Fixed Prosthodontics</t>
  </si>
  <si>
    <t>Dentofacial Orthopedics Invisible/Clear Braces Smile Design</t>
  </si>
  <si>
    <t>MS - General Surgery, Fellow of Academy of General Education (FAGE), MBBS</t>
  </si>
  <si>
    <t>MD - Dermatology, DDVL, MBBS</t>
  </si>
  <si>
    <t>92% 28 Feedback Kalyan Nagar, Bangalore</t>
  </si>
  <si>
    <t>93% 274 Feedback Basheerbagh, Hyderabad</t>
  </si>
  <si>
    <t>80% 1 Feedback Andheri East, Mumbai</t>
  </si>
  <si>
    <t>Dermatitis Treatment Chronic Skin Allergy Alopecia Areta Treatment</t>
  </si>
  <si>
    <t>88% 1 Feedback Anna Nagar West, Chennai</t>
  </si>
  <si>
    <t>97% 44 Feedback HSR Layout, Bangalore</t>
  </si>
  <si>
    <t>MBBS, Diploma in Radio Therapy</t>
  </si>
  <si>
    <t>BDS, Fellowship and Diplomate in Implantology from ICOI (USA), Current Concepts in American Dentistry Advances in Implantology and Oral Rehabilitation</t>
  </si>
  <si>
    <t>Laser Dentistry Bleeding Gums Treatment Gap Closing</t>
  </si>
  <si>
    <t>Skin Allergies Allergy Treatment Skin Tag Treatment</t>
  </si>
  <si>
    <t>Sinusitis Hearing Aid Fitting Nosebleed (Epistaxis) Treatment</t>
  </si>
  <si>
    <t>Impaction / Impacted Tooth Extraction Tooth Extraction Dental Fillings</t>
  </si>
  <si>
    <t>Diabetes Management Hypertension Treatment Hematology</t>
  </si>
  <si>
    <t>Orthodontics General Dentistry Teeth Whitening</t>
  </si>
  <si>
    <t>100% 11 Feedback Sarjapur Road, Bangalore</t>
  </si>
  <si>
    <t>95% 39 Feedback RK Puram, Delhi</t>
  </si>
  <si>
    <t>Orthognathic Surgery Dental Braces Fixing Orthodontic Treatment</t>
  </si>
  <si>
    <t>Teeth Whitening Presurgical Orthodontics</t>
  </si>
  <si>
    <t>General Medicine Gynecology Paediatics</t>
  </si>
  <si>
    <t>95% 80 Feedback Valasaravakkam, Chennai</t>
  </si>
  <si>
    <t>95% 24 Feedback Velachery, Chennai</t>
  </si>
  <si>
    <t>MBBS, DNB - Internal Medicine, Certificate Course in Evidence Based Diabetes Management (CCEBDM)</t>
  </si>
  <si>
    <t>100% 10 Feedback Anand Vihar, Delhi</t>
  </si>
  <si>
    <t>100% 3 Feedback LB Nagar, Hyderabad</t>
  </si>
  <si>
    <t>Dental Fillings General Dentistry RCT - Single Sitting</t>
  </si>
  <si>
    <t>Hypertension Treatment Diabetes Management 1 Feedback</t>
  </si>
  <si>
    <t>100% 10 Feedback Miyapur, Hyderabad</t>
  </si>
  <si>
    <t>97% 23 Feedback Pitampura, Delhi</t>
  </si>
  <si>
    <t>98% 447 Feedback BTM Layout 2nd Stage, Bangalore</t>
  </si>
  <si>
    <t>RCT - Root Canal Treatment Dental Fillings Cosmetic Filling</t>
  </si>
  <si>
    <t>95% 47 Feedback HBR Layout, Bangalore</t>
  </si>
  <si>
    <t>Infectious Disease Treatment Diabetes Management Obesity and other Lifestyle Disease Modifications</t>
  </si>
  <si>
    <t>BDS, MDS - Oral &amp; Maxillofacial Surgery, FDSRCS - Fellowship in Dental Surgery</t>
  </si>
  <si>
    <t>Panchakarma Sirovasthi Sirodhara</t>
  </si>
  <si>
    <t>BDS, MDS - Orthodontics, Fellowship in ClearPath Aligners, Certificate in Invisible Braces, Invisalign Training Course</t>
  </si>
  <si>
    <t>Metal Braces Fixing Orthodontic Treatment Presurgical Orthodontics</t>
  </si>
  <si>
    <t>MD - Dermatology, Fellowship In Dermatosurgery, MBBS</t>
  </si>
  <si>
    <t>Laser Hair Removal PRP Hair Transplantation Botox Injections</t>
  </si>
  <si>
    <t>88% 5 Feedback Shivaji Nagar, Bangalore</t>
  </si>
  <si>
    <t>Crowns and Bridges Fixing Cosmetic/ Aesthetic Dentistry Dental Implant Fixing</t>
  </si>
  <si>
    <t>92% 7 Feedback Borivali West, Mumbai</t>
  </si>
  <si>
    <t>BDS, Certificate of Oral Implantology, Certificate in Dental Implants</t>
  </si>
  <si>
    <t>Acrylic Partial Denture Artificial Teeth Cast Partial Denture</t>
  </si>
  <si>
    <t>Dental Crowns Dental Implant Fixing Dental Fillings</t>
  </si>
  <si>
    <t>MBBS, DDVL, FAMS - Dermatology</t>
  </si>
  <si>
    <t>Acne / Pimples Treatment Wart Removal Corn Removal</t>
  </si>
  <si>
    <t>Abscess (Boils) Acne / Pimples Treatment Acne Rosacea</t>
  </si>
  <si>
    <t>67% 5 Feedback Dwarka, Delhi</t>
  </si>
  <si>
    <t>82% 5 Feedback Malad West, Mumbai</t>
  </si>
  <si>
    <t>BHMS, MSc - Yoga</t>
  </si>
  <si>
    <t>100% 42 Feedback Ramamurthy Nagar, Bangalore</t>
  </si>
  <si>
    <t>Consultation Geriatric Healthcare Counselling</t>
  </si>
  <si>
    <t>94% 7 Feedback Bellandur, Bangalore</t>
  </si>
  <si>
    <t>96% 4 Feedback Nagarbhavi, Bangalore</t>
  </si>
  <si>
    <t>99% 14 Feedback Manikonda, Hyderabad</t>
  </si>
  <si>
    <t>95% 1 Feedback Rajarajeshwarinagar, Bangalore</t>
  </si>
  <si>
    <t>Cosmetic/ Aesthetic Dentistry Laser Gum Surgery Teeth Reshaping</t>
  </si>
  <si>
    <t>100% 6 Feedback Andheri West, Mumbai</t>
  </si>
  <si>
    <t>Artificial Teeth Complete/Partial Dentures Fixing Impaction / Impacted Tooth Extraction</t>
  </si>
  <si>
    <t>Conservative Dentistry Crowns and Bridges Fixing Artificial Teeth</t>
  </si>
  <si>
    <t>DNB, MBBS, MD - Diabetology</t>
  </si>
  <si>
    <t>BAMS, Diploma in Diet and Nutrition, Diploma In Anatomy Physiology</t>
  </si>
  <si>
    <t>96% 161 Feedback Janak Puri, Delhi</t>
  </si>
  <si>
    <t>PDCC - Pediatric Endocrinology, MBBS</t>
  </si>
  <si>
    <t>Growth diosders Juvenile diabetes mellitus Thyroid disorders</t>
  </si>
  <si>
    <t>Single sitting root Canal Treatment General Dentistry Dental Fillings</t>
  </si>
  <si>
    <t>Otoneurology Pediatric Otolaryngology Tonsillitis Treatment</t>
  </si>
  <si>
    <t>78% 16 Feedback Greater Kailash Part 2, Delhi</t>
  </si>
  <si>
    <t>MBBS, MD - Dermatology, Diploma in Dermatology, Fellowship In Cosmetic Dermatology</t>
  </si>
  <si>
    <t>96% 109 Feedback Pammal, Chennai</t>
  </si>
  <si>
    <t>96% 14 Feedback Perumbakkam, Chennai</t>
  </si>
  <si>
    <t>Invisible/Clear Braces Smile Design Presurgical Orthodontics</t>
  </si>
  <si>
    <t>BHMS, MD - Homeopathy, Diploma in Counselling and Psychotherapy</t>
  </si>
  <si>
    <t>FFDRCSI, MFDS RCS, MDS - Oral &amp; Maxillofacial Surgery, BDS</t>
  </si>
  <si>
    <t>100% 21 Feedback Kottivakkam, Chennai</t>
  </si>
  <si>
    <t>Tonsillitis Treatment Nasal Endoscopy ENT Endoscopy</t>
  </si>
  <si>
    <t>Homeopathic Treatments Medical Vitiligo Treatment Lichen Planus Treatment</t>
  </si>
  <si>
    <t>MBBS, MRCS (UK), MRCP (UK)</t>
  </si>
  <si>
    <t>Impaction / Impacted Tooth Extraction Artificial Teeth Conservative Dentistry</t>
  </si>
  <si>
    <t>97% 122 Feedback Greater Kailash Part 1, Delhi</t>
  </si>
  <si>
    <t>97% 4 Feedback Kuniamuthur, Coimbatore</t>
  </si>
  <si>
    <t>64% 5 Feedback Ghatkopar West, Mumbai</t>
  </si>
  <si>
    <t>Laser Hair Removal Skin Allergy Treatment Skin Allergies</t>
  </si>
  <si>
    <t>100% 19 Feedback Kandivali East, Mumbai</t>
  </si>
  <si>
    <t>MD - CCM, MD - Physician, Post Graduate Diploma in Diabetology (PGDD), CCST - Diabetes &amp; Endocrinology, Master of Family Medicine, Diploma in Family Medicine (DFM), Postgraduate Diploma Clinical Cardiology (PGDCC), Post Graduate Diploma in Diabetology (PGDD), MD - Cardiology</t>
  </si>
  <si>
    <t>MDS - Periodontology and Oral Implantology, BDS, Ph.D(Doctor of Philosophy)</t>
  </si>
  <si>
    <t>100% 12 Feedback Royapettah, Chennai</t>
  </si>
  <si>
    <t>BAMS, Diploma in Hospital Administration, PG Diploma in Value Education and Spirtuality</t>
  </si>
  <si>
    <t>100% 1 Feedback Tardeo, Mumbai</t>
  </si>
  <si>
    <t>BDS, Certification in Aesthetic Dentistry</t>
  </si>
  <si>
    <t>Teeth Whitening Cosmetic/ Aesthetic Dentistry Laminates</t>
  </si>
  <si>
    <t>DNB - Dermatology, Venereology &amp; Leprosy, MBBS, MD - Dermatology</t>
  </si>
  <si>
    <t>Cleft Lip Repair Cleft Lip and Palate Rhinoplasty</t>
  </si>
  <si>
    <t>MS - Otorhinolaryngology, MBBS, Fellowship In Laryngology Bronchoesophagology</t>
  </si>
  <si>
    <t>Ear Wax (Cerumen) Removal Hearing Deficiency Assessment Head and Neck Tumor / Cancer Surgery</t>
  </si>
  <si>
    <t>100% 10 Feedback Patparganj, Delhi</t>
  </si>
  <si>
    <t>Impaction / Impacted Tooth Extraction BPS Dentures Fixing Conscious Sedation</t>
  </si>
  <si>
    <t>MBBS, MS - ENT, Diploma in Otorhinolaryngology (DLO), Diploma in Otorhinolaryngology (DLO)</t>
  </si>
  <si>
    <t>MBBS, Diploma in Otorhinolaryngology (DLO), MBA</t>
  </si>
  <si>
    <t>98% 4 Feedback Mira Bhayandar, Mumbai</t>
  </si>
  <si>
    <t>99% 196 Feedback Kundalahalli, Bangalore</t>
  </si>
  <si>
    <t>98% 10 Feedback Dwarka, Delhi</t>
  </si>
  <si>
    <t>97% 11 Feedback T Nagar, Chennai</t>
  </si>
  <si>
    <t>BDS, Certificate of Oral Implantology, MDS - Orthodontics</t>
  </si>
  <si>
    <t>98% 15 Feedback Ganapathy, Coimbatore</t>
  </si>
  <si>
    <t>83% 4 Feedback Bannerghatta Road, Bangalore</t>
  </si>
  <si>
    <t>MBBS, MD - Dermatology , Venereology &amp; Leprosy, DNB - Dermatology &amp; Venereology, Fellowship in Pediatric Dermatology</t>
  </si>
  <si>
    <t>Skin Allergy Treatment Psoriasis Treatment Medical Vitiligo Treatment</t>
  </si>
  <si>
    <t>Facial Cosmetic Surgery Ear Micro Surgery Functional Endoscopic Sinus Surgery - FESS</t>
  </si>
  <si>
    <t>MBBS, DDV, MD - Skin &amp; VD</t>
  </si>
  <si>
    <t>RCT - Root Canal Treatment Dental Fillings General Dentistry</t>
  </si>
  <si>
    <t>MD - Dermatology, Fellowship In Dermatosurgery, Fellowship in Aesthetic Medicine, MBBS</t>
  </si>
  <si>
    <t>98% 25 Feedback Kengeri, Bangalore</t>
  </si>
  <si>
    <t>91% 76 Feedback Kondapur, Hyderabad</t>
  </si>
  <si>
    <t>94% 6 Feedback Frazer Town, Bangalore</t>
  </si>
  <si>
    <t>96% 169 Feedback Chaitanyapuri, Hyderabad</t>
  </si>
  <si>
    <t>MBBS, MD - Pediatrics, DPM (Psychiatry)</t>
  </si>
  <si>
    <t>98% 21 Feedback Tambaram West, Chennai</t>
  </si>
  <si>
    <t>ENT Checkup (General) ENT Ear Wax (Cerumen) Removal</t>
  </si>
  <si>
    <t>BAMS, Yoga Instructor's Course</t>
  </si>
  <si>
    <t>99% 56 Feedback Kammana Halli, Bangalore</t>
  </si>
  <si>
    <t>MBBS, MD - Dermatology, AFIH</t>
  </si>
  <si>
    <t>BHMS, Nutrition Certification, Integrated Clinical Hypnotherapy</t>
  </si>
  <si>
    <t>Dental Fillings Zirconia Crowns Tooth Extraction</t>
  </si>
  <si>
    <t>BDS, Diploma in Implanthology, PG Diploma In Clinical Cosmetology (PGDCC)</t>
  </si>
  <si>
    <t>100% 5 Feedback Chanda Nagar, Hyderabad</t>
  </si>
  <si>
    <t>MBBS, MD - Internal Medicine, FICA</t>
  </si>
  <si>
    <t>INTERNIST Diabetes Management Clinical Cardiologist</t>
  </si>
  <si>
    <t>100% 8 Feedback Andheri West, Mumbai</t>
  </si>
  <si>
    <t>BDS, MDS, PGDMLS, Post Graduate Diploma in Hospital &amp; Healthcare Management</t>
  </si>
  <si>
    <t>Complete/Partial Dentures Fixing Impaction / Impacted Tooth Extraction Cast Partial Denture</t>
  </si>
  <si>
    <t>Single Sitting RCT assisted by Endo Motor and Digital X-ray Teeth Whitening Zirconia Crowns and Bridges</t>
  </si>
  <si>
    <t>Netra Tharpanam Weight Loss Diet Counseling Hair Loss Treatment</t>
  </si>
  <si>
    <t>BAMS, MD - Ayurveda Medicine, Certification In Yoga</t>
  </si>
  <si>
    <t>97% 18 Feedback Ramamurthy Nagar, Bangalore</t>
  </si>
  <si>
    <t>95% 10 Feedback Jayanagar 4 Block, Bangalore</t>
  </si>
  <si>
    <t>MBBS, MS - ENT, FCPS - Oto-Rhino-Laryngology</t>
  </si>
  <si>
    <t>83% 28 Feedback Model Town, Delhi</t>
  </si>
  <si>
    <t>83% 4 Feedback BTM Layout 2nd Stage, Bangalore</t>
  </si>
  <si>
    <t>89% 7 Feedback JP Nagar 4 Phase, Bangalore</t>
  </si>
  <si>
    <t>100% 14 Feedback Sarjapur Road, Bangalore</t>
  </si>
  <si>
    <t>BDS, MDS - Conservative Dentistry &amp; Endodontics, Certified Implantologist, Certificate in Dental Implants</t>
  </si>
  <si>
    <t>Impaction / Impacted Tooth Extraction Conservative Dentistry Endo Surgery Or Apicoectomy</t>
  </si>
  <si>
    <t>Bone Grafting for Dental Implants Mouth Guard Cosmetic Veneers/Bonding</t>
  </si>
  <si>
    <t>Acrylic Partial Denture Crowns and Bridges Fixing Cast Partial Denture</t>
  </si>
  <si>
    <t>97% 8 Feedback Tolichowki, Hyderabad</t>
  </si>
  <si>
    <t>Fistula Treatment Laser treatment for ringworm Piles Treatment (Non Surgical)</t>
  </si>
  <si>
    <t>Oral Surgery Procedures Oral &amp; Maxillofacial Surgery Chin Augumentation (Mentoplasty)</t>
  </si>
  <si>
    <t>BDS, MDS - Prosthodontist And Crown Bridge, Certificate in Dental Implants</t>
  </si>
  <si>
    <t>Dental Implant Fixing Implant Supported Denture Fixing BPS Dentures Fixing</t>
  </si>
  <si>
    <t>MD - Acupuncture, PhD- Ayurveda, BEMS, MBBS</t>
  </si>
  <si>
    <t>Gastritis Treatment Yoga Therapy Back Pain Physiotherapy</t>
  </si>
  <si>
    <t>Panchakarma Ayurvedic Consultation Ayurvedic Treatment For Infertility</t>
  </si>
  <si>
    <t>Dental Implant Fixing Dental Fillings RCT - Single Sitting</t>
  </si>
  <si>
    <t>MBBS, MS - ENT, Fellowship in Surgical Oncology (Head &amp; Neck)</t>
  </si>
  <si>
    <t>Dermabrasion Microdermabrasion Anti Aging Treatment</t>
  </si>
  <si>
    <t>92% 8 Feedback Chembur East, Mumbai</t>
  </si>
  <si>
    <t>Dental X-Ray 1 Feedback Paschim Vihar, Delhi</t>
  </si>
  <si>
    <t>Sinusitis Rhinoplasty Functional Endoscopic Sinus Surgery - FESS</t>
  </si>
  <si>
    <t>Crowns and Bridges Fixing Oral &amp; Maxillofacial Surgery Artificial Teeth</t>
  </si>
  <si>
    <t>BDS, MDS - Prosthodontist And Crown Bridge, Certificate of Oral Implantology</t>
  </si>
  <si>
    <t>94% 1 Feedback Tambaram East, Chennai</t>
  </si>
  <si>
    <t>BDS, MDS - Paedodontics And Preventive Dentistry, Continuing Education Certificate Program on Temporomandibular Joint Disorder and Orofacial Pain</t>
  </si>
  <si>
    <t>Pediatric Root Canal Treatment Pediatric Endodontics Pediatric Tooth Space Management</t>
  </si>
  <si>
    <t>managing acute medical conditions Health Checkup (General) Begumpet, Hyderabad</t>
  </si>
  <si>
    <t>BHMS, Post Graduate in Homeopathy(london)</t>
  </si>
  <si>
    <t>Breast Examination Diet Counseling 100%</t>
  </si>
  <si>
    <t>MBBS, MD - Dermatology , Venereology &amp; Leprosy, Fellowship in Aesthetic Medicine</t>
  </si>
  <si>
    <t>90% 8 Feedback Ameerpet, Hyderabad</t>
  </si>
  <si>
    <t>MD-DVL, MBBS</t>
  </si>
  <si>
    <t>Wrinkle Treatment keloid/scar treatment Anti Aging Treatment</t>
  </si>
  <si>
    <t>Parel, Mumbai ₹1,750 Visits on Fri, 08 Feb</t>
  </si>
  <si>
    <t>BDS, DNB, MDS - Oral &amp; Maxillofacial Surgery</t>
  </si>
  <si>
    <t>Oral &amp; Maxillofacial Surgery Dental Implant Fixing Impaction / Impacted Tooth Extraction</t>
  </si>
  <si>
    <t>82% 2 Feedback Pitampura, Delhi</t>
  </si>
  <si>
    <t>Okhla, Delhi ₹1,000 Available Tomorrow</t>
  </si>
  <si>
    <t>Cancer Supportive Care Pulse Analysis Ayurveda</t>
  </si>
  <si>
    <t>MBBS, DNB - General Medicine, DNB - Cardiology</t>
  </si>
  <si>
    <t>Non-Invasive Cardiology Treatment of arrhythmia Chest Pain Treatment</t>
  </si>
  <si>
    <t>MD - Ayurveda Medicine, BAMS, MBA - HealthCare Management</t>
  </si>
  <si>
    <t>99% 21 Feedback Sadashivanagar, Bangalore</t>
  </si>
  <si>
    <t>Insulin Free Treatment Renal (Kidney) Surgery Hemodiafiltration (HDF)</t>
  </si>
  <si>
    <t>Invisible Orthodontics Orthodontic Treatment Metal Braces Fixing</t>
  </si>
  <si>
    <t>MBBS, MS - General Surgery, DNB, M.Ch</t>
  </si>
  <si>
    <t>MBBS, DNB - Radiation Oncology</t>
  </si>
  <si>
    <t>Mogappair West, Chennai ₹300 Visits Today</t>
  </si>
  <si>
    <t>98% 3 Feedback Kothapet, Hyderabad</t>
  </si>
  <si>
    <t>BDS, MDS - Operative Dentistry</t>
  </si>
  <si>
    <t>Smile Design Dental X-Ray Dental Fillings</t>
  </si>
  <si>
    <t>Conservative Dentistry Artificial Teeth Impaction / Impacted Tooth Extraction</t>
  </si>
  <si>
    <t>LCEH, MD - Homeopathy</t>
  </si>
  <si>
    <t>99% 36 Feedback Basavanagudi, Bangalore</t>
  </si>
  <si>
    <t>MBBS, Diploma in Otorhinolaryngology (DLO), DAA</t>
  </si>
  <si>
    <t>95% 134 Feedback JP Nagar 7 Phase, Bangalore</t>
  </si>
  <si>
    <t>Fracture Nasal Bone Correction Hearing Deficiency Assessment Nasal Disorders</t>
  </si>
  <si>
    <t>Impaction / Impacted Tooth Extraction Crowns and Bridges Fixing Dental X-Ray</t>
  </si>
  <si>
    <t>97% 2 Feedback Yeshwanthpur, Bangalore</t>
  </si>
  <si>
    <t>Complete/Partial Dentures Fixing RCT - Root Canal Treatment Ceramic Crowns and Bridges Fixing</t>
  </si>
  <si>
    <t>Dental Crowns Dentofacial Orthopedics Invisible/Clear Braces</t>
  </si>
  <si>
    <t>99% 31 Feedback Lower Parel, Mumbai</t>
  </si>
  <si>
    <t>94% 4 Feedback Bhandup West, Mumbai</t>
  </si>
  <si>
    <t>92% 20 Feedback Saligramam, Chennai</t>
  </si>
  <si>
    <t>96% 68 Feedback Girgaon, Mumbai</t>
  </si>
  <si>
    <t>Dental Fillings Dental Restoration Dental Examinations</t>
  </si>
  <si>
    <t>96% 24 Feedback JP Nagar 6 Phase, Bangalore</t>
  </si>
  <si>
    <t>100% 9 Feedback Lajpat Nagar, Delhi</t>
  </si>
  <si>
    <t>Fellowship in Head &amp; Neck Oncology Surgery, Diploma in Otorhinolaryngology (DLO), MBBS, DNB - Otorhinolaryngology</t>
  </si>
  <si>
    <t>99% 23 Feedback Oshiwara, Mumbai</t>
  </si>
  <si>
    <t>98% 77 Feedback Nizampet, Hyderabad</t>
  </si>
  <si>
    <t>MBBS, FIAMS</t>
  </si>
  <si>
    <t>77% 9 Feedback Jayanagar 3 Block, Bangalore</t>
  </si>
  <si>
    <t>Trichology Lichen Planus Treatment Fertility Treatment</t>
  </si>
  <si>
    <t>100% 1 Feedback Cunningham Road, Bangalore</t>
  </si>
  <si>
    <t>99% 52 Feedback Najafgarh, Delhi</t>
  </si>
  <si>
    <t>BHMS, MD - Homeopathy, MSc - Psychotherapy And Counselling</t>
  </si>
  <si>
    <t>Skin Disease Treatment Hair Loss Treatment Relationship Counselling</t>
  </si>
  <si>
    <t>MBBS, DNB - Dermatology &amp; Venereology, Diploma in Trichology - Cosmetology</t>
  </si>
  <si>
    <t>BHMS, Doctor of Medicine</t>
  </si>
  <si>
    <t>95% 5 Feedback Kondapur, Hyderabad</t>
  </si>
  <si>
    <t>100% 10 Feedback Chembur East, Mumbai</t>
  </si>
  <si>
    <t>DHMS (Diploma in Homeopathic Medicine and Surgery), Certificate in Child Health (CCH)</t>
  </si>
  <si>
    <t>MBBS, DM - Oncology, MD - Medicine</t>
  </si>
  <si>
    <t>70% 3 Feedback Old Rajendra Nagar, Delhi</t>
  </si>
  <si>
    <t>94% 59 Feedback Kadavanthra, Ernakulam</t>
  </si>
  <si>
    <t>MBBS, DTCD(Diploma in TB and Chest Dieseas)</t>
  </si>
  <si>
    <t>MBBS, DNB - Dermatology &amp; Venereology, Member Of The National Academy Of Medical Sciences</t>
  </si>
  <si>
    <t>89% 14 Feedback Safdarjung Enclave, Delhi</t>
  </si>
  <si>
    <t>99% 37 Feedback Kolathur, Chennai</t>
  </si>
  <si>
    <t>97% 75 Feedback Mogappair, Chennai</t>
  </si>
  <si>
    <t>MBBS, DNB - Radiotherapy</t>
  </si>
  <si>
    <t>97% 7 Feedback Mayur Vihar Ph-II, Delhi</t>
  </si>
  <si>
    <t>99% 659 Feedback Nanganallur, Chennai</t>
  </si>
  <si>
    <t>MBBS, Diploma in Otorhinolaryngology (DLO), MS - ENT, DNB - Otorhinolaryngology</t>
  </si>
  <si>
    <t>Reconstructive Middle Ear Surgery Surgery Of The Facial Nerve Microsurgery of the Larynx</t>
  </si>
  <si>
    <t>100% 35 Feedback Whitefield, Bangalore</t>
  </si>
  <si>
    <t>97% 1 Feedback Alwarpet, Chennai</t>
  </si>
  <si>
    <t>87% 2 Feedback Yeshwanthpur, Bangalore</t>
  </si>
  <si>
    <t>100% 43 Feedback Dwarka, Delhi</t>
  </si>
  <si>
    <t>BAMS, MD - Ayurveda Medicine, Post Graduate Diploma in Clinical Research (PGDCR), Diploma in Acupuncture</t>
  </si>
  <si>
    <t>PRP Stem Cell Therapy Wart Removal</t>
  </si>
  <si>
    <t>HOMOEOPATHY LACTATION COUNSELLING Mulund West, Mumbai</t>
  </si>
  <si>
    <t>53%</t>
  </si>
  <si>
    <t>53% 15 Feedback Banashankari 3rd Stage, Bangalore</t>
  </si>
  <si>
    <t>MBBS, MD - Skin,VD &amp; Leprosy, Fellowship in Dermatological Laser Surgery</t>
  </si>
  <si>
    <t>98% 48 Feedback Juhu, Mumbai</t>
  </si>
  <si>
    <t>DNB - ENT, MBBS, Diploma in Otorhinolaryngology (DLO)</t>
  </si>
  <si>
    <t>MBBS, MD - Medicine, Fellowship in Rheumatology</t>
  </si>
  <si>
    <t>100% 222 Feedback Malkajgiri, Hyderabad</t>
  </si>
  <si>
    <t>MBBS, MD - Medicine, DM - Cardiology</t>
  </si>
  <si>
    <t>Patparganj, Delhi ₹1,000 Available Tomorrow</t>
  </si>
  <si>
    <t>95% 65 Feedback Himayat Nagar, Hyderabad</t>
  </si>
  <si>
    <t>94% 9 Feedback Whitefield, Bangalore</t>
  </si>
  <si>
    <t>DGO, MBBS</t>
  </si>
  <si>
    <t>83% 8 Feedback Velachery, Chennai</t>
  </si>
  <si>
    <t>MBBS, AFIH, Diploma in Otorhinolaryngology (DLO), DNB - Otorhinolaryngology</t>
  </si>
  <si>
    <t>ENT ENT Checkup (General) Sinus / Sinusitis Treatment</t>
  </si>
  <si>
    <t>Surgery for Snoring Functional Endoscopic Sinus Surgery - FESS Laser Surgeries for Head and Neck Lesions</t>
  </si>
  <si>
    <t>MBBS, Diploma in Otorhinolaryngology (DLO), DNB - Ophthalmology</t>
  </si>
  <si>
    <t>Consultation Pizhichil Ayurvedic Surgery</t>
  </si>
  <si>
    <t>97% 9 Feedback Adyar, Chennai</t>
  </si>
  <si>
    <t>Health Checkup (General) Vaccination/ Immunization Diabetes Management</t>
  </si>
  <si>
    <t>BDS, MDS - Conservative Dentistry &amp; Endodontics, Certification in Aesthetic Dentistry</t>
  </si>
  <si>
    <t>Cosmetic/ Aesthetic Dentistry Complete/Partial Dentures Fixing Endo Surgery Or Apicoectomy</t>
  </si>
  <si>
    <t>BDS, MDS - Orthodontics, FDSRCS - Fellowship in Dental Surgery</t>
  </si>
  <si>
    <t>Invisible/Clear Braces Orthodontic Treatment Dental Implant Fixing</t>
  </si>
  <si>
    <t>Dentist Crowns and Bridges Fixing BPS Dentures Fixing</t>
  </si>
  <si>
    <t>94% 6 Feedback Pattimattam, Ernakulam</t>
  </si>
  <si>
    <t>82% 35 Feedback BTM Layout 2nd Stage, Bangalore</t>
  </si>
  <si>
    <t>88% 23 Feedback Kondapur, Hyderabad</t>
  </si>
  <si>
    <t>MBBS, FCD - Diabetology, MD - General Medicine</t>
  </si>
  <si>
    <t>79% 27 Feedback Gachibowli, Hyderabad</t>
  </si>
  <si>
    <t>MBBS, MRCP (UK), Post Graduate Diploma in Diabetology (PGDD)(University of Leicester, UK), DRCOG, MRCGP</t>
  </si>
  <si>
    <t>99% 29 Feedback Richards Town, Bangalore</t>
  </si>
  <si>
    <t>96% 92 Feedback Banashankari 3rd Stage, Bangalore</t>
  </si>
  <si>
    <t>Crowns and Bridges Fixing Dental Braces Fixing Scaling / Polishing</t>
  </si>
  <si>
    <t>MD - Homeopathy, LCEH, Diploma in Preventive &amp; Promotive Healthcare</t>
  </si>
  <si>
    <t>100% 20 Feedback Chembur, Mumbai</t>
  </si>
  <si>
    <t>BHMS, MSc</t>
  </si>
  <si>
    <t>Allergy Treatment Arthritis Management Bronchial Asthma Treatment</t>
  </si>
  <si>
    <t>BHMS, MD - Pediatrics</t>
  </si>
  <si>
    <t>80% 4 Feedback Malad East, Mumbai</t>
  </si>
  <si>
    <t>90% 48 Feedback HSR Layout, Bangalore</t>
  </si>
  <si>
    <t>Dental Fillings General Dentistry Tooth Extraction</t>
  </si>
  <si>
    <t>BDS, FDS Endodontics, Certified in Advanced Orthodontics</t>
  </si>
  <si>
    <t>Dental Fillings Ceramic Veneers / Crowns Disclusion Time Reduction (DTR)</t>
  </si>
  <si>
    <t>Cosmetic/ Aesthetic Dentistry Complete/Partial Dentures Fixing Dental Fillings</t>
  </si>
  <si>
    <t>MD - Dermatology , Venereology &amp; Leprosy, MBBS, Fellowship In Dermatosurgery</t>
  </si>
  <si>
    <t>Skin Peeling Chronic Skin Allergy Skin Pulse Treatment</t>
  </si>
  <si>
    <t>BDS, certification in smile designing</t>
  </si>
  <si>
    <t>Dental Restoration Restoration Aesthetics Discolored Tooth Restoration</t>
  </si>
  <si>
    <t>MD - Homeopathy, Post Graduate Diploma in Healthcare Management(PGDHM), DHMS (Diploma in Homeopathic Medicine and Surgery)</t>
  </si>
  <si>
    <t>92% 168 Feedback Malleswaram, Bangalore</t>
  </si>
  <si>
    <t>98% 45 Feedback Basavanagudi, Bangalore</t>
  </si>
  <si>
    <t>97% 11 Feedback Greater Kailash Part 2, Delhi</t>
  </si>
  <si>
    <t>General Medical Consultation Viral Fever Treatment Infectious Disease Treatment</t>
  </si>
  <si>
    <t>Kakkanad</t>
  </si>
  <si>
    <t>Whitefield</t>
  </si>
  <si>
    <t>Mathikere - BEL</t>
  </si>
  <si>
    <t>Bannerghatta Road</t>
  </si>
  <si>
    <t>Keelkattalai</t>
  </si>
  <si>
    <t>Porur</t>
  </si>
  <si>
    <t>Karol Bagh</t>
  </si>
  <si>
    <t>Arekere</t>
  </si>
  <si>
    <t>Old City</t>
  </si>
  <si>
    <t>Athani</t>
  </si>
  <si>
    <t>Thousand Lights</t>
  </si>
  <si>
    <t>Somajiguda</t>
  </si>
  <si>
    <t>Coimbatore Racecourse</t>
  </si>
  <si>
    <t>Jubilee Hills</t>
  </si>
  <si>
    <t>Kondli</t>
  </si>
  <si>
    <t>Saroor Nagar</t>
  </si>
  <si>
    <t>Tambaram West</t>
  </si>
  <si>
    <t>Purasawakkam</t>
  </si>
  <si>
    <t>KPHB</t>
  </si>
  <si>
    <t>HSR Layout</t>
  </si>
  <si>
    <t>Pollachi</t>
  </si>
  <si>
    <t>Vasundhra Enclave</t>
  </si>
  <si>
    <t>Chembur</t>
  </si>
  <si>
    <t>Thammanam</t>
  </si>
  <si>
    <t>Andheri</t>
  </si>
  <si>
    <t>Pattom</t>
  </si>
  <si>
    <t>Kukatpally</t>
  </si>
  <si>
    <t>Vadavalli</t>
  </si>
  <si>
    <t>Defence Colony</t>
  </si>
  <si>
    <t>Banjara Hills</t>
  </si>
  <si>
    <t>Sion West</t>
  </si>
  <si>
    <t>CR Park</t>
  </si>
  <si>
    <t>Mogappair East</t>
  </si>
  <si>
    <t>IP Extension</t>
  </si>
  <si>
    <t>Safdarjung Enclave</t>
  </si>
  <si>
    <t>New Friends Colony</t>
  </si>
  <si>
    <t>Borivali West</t>
  </si>
  <si>
    <t>Saket</t>
  </si>
  <si>
    <t>Malad</t>
  </si>
  <si>
    <t>Hyder Nagar</t>
  </si>
  <si>
    <t>Dahisar West</t>
  </si>
  <si>
    <t>RT Nagar</t>
  </si>
  <si>
    <t>Powai</t>
  </si>
  <si>
    <t>Basheerbagh</t>
  </si>
  <si>
    <t>Musheerabad</t>
  </si>
  <si>
    <t>AS Rao Nagar</t>
  </si>
  <si>
    <t>Madhapur</t>
  </si>
  <si>
    <t>Gandhinagar</t>
  </si>
  <si>
    <t>Chetpet</t>
  </si>
  <si>
    <t>Vileparle East</t>
  </si>
  <si>
    <t>Yelahanka New Town</t>
  </si>
  <si>
    <t>Kodambakkam</t>
  </si>
  <si>
    <t>Malleswaram</t>
  </si>
  <si>
    <t>Pallikaranai</t>
  </si>
  <si>
    <t>Nallakunta</t>
  </si>
  <si>
    <t>Paschim Vihar</t>
  </si>
  <si>
    <t>Meera Bagh</t>
  </si>
  <si>
    <t>Chattarpur</t>
  </si>
  <si>
    <t>Andheri West</t>
  </si>
  <si>
    <t>Himayat Nagar</t>
  </si>
  <si>
    <t>Adambakkam</t>
  </si>
  <si>
    <t>Punjabi Bagh</t>
  </si>
  <si>
    <t>Mahalaxmi</t>
  </si>
  <si>
    <t>Kalina</t>
  </si>
  <si>
    <t>Attapur</t>
  </si>
  <si>
    <t>Lakdikapul</t>
  </si>
  <si>
    <t>Ambattur</t>
  </si>
  <si>
    <t>Ramnagar</t>
  </si>
  <si>
    <t>Shalimar Bagh</t>
  </si>
  <si>
    <t>Nungambakkam</t>
  </si>
  <si>
    <t>Miyapur</t>
  </si>
  <si>
    <t>Sagarpur</t>
  </si>
  <si>
    <t>Girgaon</t>
  </si>
  <si>
    <t>Jayanagar</t>
  </si>
  <si>
    <t>Palayam</t>
  </si>
  <si>
    <t>Munirka</t>
  </si>
  <si>
    <t>Tuglakabad</t>
  </si>
  <si>
    <t>Moosarambagh</t>
  </si>
  <si>
    <t>Anna Nagar East</t>
  </si>
  <si>
    <t>Bandra West</t>
  </si>
  <si>
    <t>Kanakpura Road</t>
  </si>
  <si>
    <t>Green Park</t>
  </si>
  <si>
    <t>Maduravoyal</t>
  </si>
  <si>
    <t>Dahisar East</t>
  </si>
  <si>
    <t>Moosapet</t>
  </si>
  <si>
    <t>Koramangala</t>
  </si>
  <si>
    <t>TV Medical College</t>
  </si>
  <si>
    <t>Kadavanthra</t>
  </si>
  <si>
    <t>Greams Road</t>
  </si>
  <si>
    <t>Bommanahalli</t>
  </si>
  <si>
    <t>T Nagar</t>
  </si>
  <si>
    <t>Yelahanka</t>
  </si>
  <si>
    <t>Hazrat Nizamuddin</t>
  </si>
  <si>
    <t>Old Rajendra Nagar</t>
  </si>
  <si>
    <t>Dadar West</t>
  </si>
  <si>
    <t>Indiranagar</t>
  </si>
  <si>
    <t>Perumbakkam</t>
  </si>
  <si>
    <t>Shaikpet</t>
  </si>
  <si>
    <t>Vyttila</t>
  </si>
  <si>
    <t>Khar West</t>
  </si>
  <si>
    <t>Goregaon West</t>
  </si>
  <si>
    <t>Bakkarwala</t>
  </si>
  <si>
    <t>Nesapakkam</t>
  </si>
  <si>
    <t>BTM Layout 2nd Stage</t>
  </si>
  <si>
    <t>Ashok Nagar</t>
  </si>
  <si>
    <t>Chandivali</t>
  </si>
  <si>
    <t>Uttam Nagar</t>
  </si>
  <si>
    <t>Gujranwala Town</t>
  </si>
  <si>
    <t>Greater Kailash Part 1</t>
  </si>
  <si>
    <t>Panchsheel Park</t>
  </si>
  <si>
    <t>Thoraipakkam</t>
  </si>
  <si>
    <t>South Extension 2</t>
  </si>
  <si>
    <t>Kandivali East</t>
  </si>
  <si>
    <t>Pitampura</t>
  </si>
  <si>
    <t>Banashankari 3rd Stage</t>
  </si>
  <si>
    <t>Kolenchery</t>
  </si>
  <si>
    <t>Kumaraswamy Layout</t>
  </si>
  <si>
    <t>Vadapalani</t>
  </si>
  <si>
    <t>Manikonda</t>
  </si>
  <si>
    <t>Gandhipuram</t>
  </si>
  <si>
    <t>Yeshwanthpur</t>
  </si>
  <si>
    <t>Ayanavaram</t>
  </si>
  <si>
    <t>Basaveshwaranagar</t>
  </si>
  <si>
    <t>Malad West</t>
  </si>
  <si>
    <t>Vikas Puri</t>
  </si>
  <si>
    <t>Kondapur</t>
  </si>
  <si>
    <t>Andheri East</t>
  </si>
  <si>
    <t>Sulur</t>
  </si>
  <si>
    <t>Adyar</t>
  </si>
  <si>
    <t>Krishna Nagar</t>
  </si>
  <si>
    <t>Langer House</t>
  </si>
  <si>
    <t>Thiruvanmiyur</t>
  </si>
  <si>
    <t>Dwarka</t>
  </si>
  <si>
    <t>Bhandup West</t>
  </si>
  <si>
    <t>Janak Puri</t>
  </si>
  <si>
    <t>Rajajinagar</t>
  </si>
  <si>
    <t>South Extension 1</t>
  </si>
  <si>
    <t>Kemps Corner</t>
  </si>
  <si>
    <t>Peelamedu</t>
  </si>
  <si>
    <t>Kandivali West</t>
  </si>
  <si>
    <t>Thevara</t>
  </si>
  <si>
    <t>Wilson Garden</t>
  </si>
  <si>
    <t>Wadala</t>
  </si>
  <si>
    <t>Pahar Ganj</t>
  </si>
  <si>
    <t>Chanchalguda</t>
  </si>
  <si>
    <t>Chikkadpally</t>
  </si>
  <si>
    <t>Pasur-avanashi</t>
  </si>
  <si>
    <t>Nagarbhavi</t>
  </si>
  <si>
    <t>Lajpat Nagar</t>
  </si>
  <si>
    <t>Mayur Vihar Ph-I</t>
  </si>
  <si>
    <t>Dilshad Garden</t>
  </si>
  <si>
    <t>Vijayanagar</t>
  </si>
  <si>
    <t>Alwarpet</t>
  </si>
  <si>
    <t>Pappanamcode</t>
  </si>
  <si>
    <t>Aluva</t>
  </si>
  <si>
    <t>Nariman Point</t>
  </si>
  <si>
    <t>Kilkattalai</t>
  </si>
  <si>
    <t>Dilsukhnagar</t>
  </si>
  <si>
    <t>Kurla West</t>
  </si>
  <si>
    <t>Begumpet</t>
  </si>
  <si>
    <t>Kaloor</t>
  </si>
  <si>
    <t>Hitech City</t>
  </si>
  <si>
    <t>Goregaon East</t>
  </si>
  <si>
    <t>Velandipalayam</t>
  </si>
  <si>
    <t>Ghatkopar East</t>
  </si>
  <si>
    <t>Mulund West</t>
  </si>
  <si>
    <t>Yousufguda</t>
  </si>
  <si>
    <t>Ghatkopar West</t>
  </si>
  <si>
    <t>TVM Beach</t>
  </si>
  <si>
    <t>Vanagaram</t>
  </si>
  <si>
    <t>Worli</t>
  </si>
  <si>
    <t>Koramangala 1 Block</t>
  </si>
  <si>
    <t>Saki Vihar Road</t>
  </si>
  <si>
    <t>Versova</t>
  </si>
  <si>
    <t>CV Raman Nagar</t>
  </si>
  <si>
    <t>Secunderabad</t>
  </si>
  <si>
    <t>BTM Layout 1st Stage</t>
  </si>
  <si>
    <t>Ramkoti</t>
  </si>
  <si>
    <t>MRC Nagar</t>
  </si>
  <si>
    <t>Malkajgiri</t>
  </si>
  <si>
    <t>Gachibowli</t>
  </si>
  <si>
    <t>Mogappair West</t>
  </si>
  <si>
    <t>Mayur Vihar Ph-III</t>
  </si>
  <si>
    <t>Kurla East</t>
  </si>
  <si>
    <t>Ashok Vihar</t>
  </si>
  <si>
    <t>Mahim</t>
  </si>
  <si>
    <t>Villivakkam</t>
  </si>
  <si>
    <t>Srinagar Colony</t>
  </si>
  <si>
    <t>Chromepet</t>
  </si>
  <si>
    <t>Pammal</t>
  </si>
  <si>
    <t>Banashankari</t>
  </si>
  <si>
    <t>Velachery</t>
  </si>
  <si>
    <t>Chanakyapuri</t>
  </si>
  <si>
    <t>Kalyan Nagar</t>
  </si>
  <si>
    <t>Oshiwara</t>
  </si>
  <si>
    <t>Karapakkam</t>
  </si>
  <si>
    <t>Borivali</t>
  </si>
  <si>
    <t>Mylapore</t>
  </si>
  <si>
    <t>Electronics City</t>
  </si>
  <si>
    <t>Perungudi</t>
  </si>
  <si>
    <t>Basavanagudi</t>
  </si>
  <si>
    <t>MG Road</t>
  </si>
  <si>
    <t>Thiruvottiyur</t>
  </si>
  <si>
    <t>Greater Kailash Part 2</t>
  </si>
  <si>
    <t>Bilekahalli</t>
  </si>
  <si>
    <t>Nanganallur</t>
  </si>
  <si>
    <t>Rohini</t>
  </si>
  <si>
    <t>Thrikkakara</t>
  </si>
  <si>
    <t>Manapakkam</t>
  </si>
  <si>
    <t>Bellandur</t>
  </si>
  <si>
    <t>Ameerpet</t>
  </si>
  <si>
    <t>Thiruvallom</t>
  </si>
  <si>
    <t>R.S. Puram</t>
  </si>
  <si>
    <t>Kumarapuram</t>
  </si>
  <si>
    <t>Palam Colony</t>
  </si>
  <si>
    <t>Manali</t>
  </si>
  <si>
    <t>Valasaravakkam</t>
  </si>
  <si>
    <t>Barkatpura</t>
  </si>
  <si>
    <t>Singanallur</t>
  </si>
  <si>
    <t>Mulund</t>
  </si>
  <si>
    <t>Dadar East</t>
  </si>
  <si>
    <t>Borabanda</t>
  </si>
  <si>
    <t>Model Town 3</t>
  </si>
  <si>
    <t>Ulsoor</t>
  </si>
  <si>
    <t>Bhayandar West</t>
  </si>
  <si>
    <t>Hari Nagar</t>
  </si>
  <si>
    <t>Horamavu</t>
  </si>
  <si>
    <t>Santacruz East</t>
  </si>
  <si>
    <t>OMR Road</t>
  </si>
  <si>
    <t>Kammana Halli</t>
  </si>
  <si>
    <t>Tilak Nagar</t>
  </si>
  <si>
    <t>Panathur</t>
  </si>
  <si>
    <t>Rajarajeshwarinagar</t>
  </si>
  <si>
    <t>Paravur</t>
  </si>
  <si>
    <t>Preet Vihar</t>
  </si>
  <si>
    <t>Chembur East</t>
  </si>
  <si>
    <t>Jakkur</t>
  </si>
  <si>
    <t>Vanasthalipuram</t>
  </si>
  <si>
    <t>Mandaveli</t>
  </si>
  <si>
    <t>Kumara Park West</t>
  </si>
  <si>
    <t>Domlur</t>
  </si>
  <si>
    <t>Jeevanbhimanagar</t>
  </si>
  <si>
    <t>Santacruz West</t>
  </si>
  <si>
    <t>Shankar Vihar</t>
  </si>
  <si>
    <t>Jogeshwari East</t>
  </si>
  <si>
    <t>Kasavanahalli</t>
  </si>
  <si>
    <t>Ambalamukku</t>
  </si>
  <si>
    <t>Jhilmil Colony</t>
  </si>
  <si>
    <t>Dwarka Sector 7</t>
  </si>
  <si>
    <t>Tatabad</t>
  </si>
  <si>
    <t>Marine Lines</t>
  </si>
  <si>
    <t>Tolichowki</t>
  </si>
  <si>
    <t>Sundarapuram</t>
  </si>
  <si>
    <t>Kothanur</t>
  </si>
  <si>
    <t>Chinmaya Nagar</t>
  </si>
  <si>
    <t>Vasant Vihar</t>
  </si>
  <si>
    <t>Mehdipatnam</t>
  </si>
  <si>
    <t>Kadugodi</t>
  </si>
  <si>
    <t>Ganapathy</t>
  </si>
  <si>
    <t>SR Nagar</t>
  </si>
  <si>
    <t>Perambur</t>
  </si>
  <si>
    <t>Opera House</t>
  </si>
  <si>
    <t>Selvapuram</t>
  </si>
  <si>
    <t>Karkardooma</t>
  </si>
  <si>
    <t>Alwarthirunagar</t>
  </si>
  <si>
    <t>KR Puram</t>
  </si>
  <si>
    <t>Ramesh Nagar</t>
  </si>
  <si>
    <t>Malakpet</t>
  </si>
  <si>
    <t>Tondiarpet</t>
  </si>
  <si>
    <t>Vikrampuri Colony</t>
  </si>
  <si>
    <t>Besant Nagar</t>
  </si>
  <si>
    <t>Vasant Kunj</t>
  </si>
  <si>
    <t>Banaswadi</t>
  </si>
  <si>
    <t>BTM Layout</t>
  </si>
  <si>
    <t>Medavakkam</t>
  </si>
  <si>
    <t>Vileparle West</t>
  </si>
  <si>
    <t>Sahakaranagar</t>
  </si>
  <si>
    <t>LB Nagar</t>
  </si>
  <si>
    <t>Punjagutta</t>
  </si>
  <si>
    <t>Yamuna Vihar</t>
  </si>
  <si>
    <t>Marathahalli</t>
  </si>
  <si>
    <t>JP Nagar 2 Phase</t>
  </si>
  <si>
    <t>Rani Bagh</t>
  </si>
  <si>
    <t>Jayamahal</t>
  </si>
  <si>
    <t>Nagpada</t>
  </si>
  <si>
    <t>Kundalahalli</t>
  </si>
  <si>
    <t>Kailash Colony</t>
  </si>
  <si>
    <t>Pandav Nagar</t>
  </si>
  <si>
    <t>Karkhana</t>
  </si>
  <si>
    <t>West Mambalam</t>
  </si>
  <si>
    <t>Aminjikarai</t>
  </si>
  <si>
    <t>Madipakkam</t>
  </si>
  <si>
    <t>Charkop</t>
  </si>
  <si>
    <t>Adarsh Nagar</t>
  </si>
  <si>
    <t>Dadar</t>
  </si>
  <si>
    <t>Kaggadasapura</t>
  </si>
  <si>
    <t>Matunga</t>
  </si>
  <si>
    <t>Sun city</t>
  </si>
  <si>
    <t>Mahadevapura</t>
  </si>
  <si>
    <t>Kalady</t>
  </si>
  <si>
    <t>Anna Nagar West</t>
  </si>
  <si>
    <t>Mayur Vihar Ph-II</t>
  </si>
  <si>
    <t>Tis Hazari</t>
  </si>
  <si>
    <t>Vennala</t>
  </si>
  <si>
    <t>Mira Road</t>
  </si>
  <si>
    <t>Alwal</t>
  </si>
  <si>
    <t>Trimulgherry</t>
  </si>
  <si>
    <t>Raja Annamalai Puram</t>
  </si>
  <si>
    <t>JP Nagar 7 Phase</t>
  </si>
  <si>
    <t>Old Bowenpally</t>
  </si>
  <si>
    <t>Santosh Nagar</t>
  </si>
  <si>
    <t>Hope College</t>
  </si>
  <si>
    <t>Mulund East</t>
  </si>
  <si>
    <t>Mount Road</t>
  </si>
  <si>
    <t>Patel Nagar West</t>
  </si>
  <si>
    <t>Jayanagar 4 Block</t>
  </si>
  <si>
    <t>West Marredpally</t>
  </si>
  <si>
    <t>Jagriti Enclave</t>
  </si>
  <si>
    <t>Sarita Vihar</t>
  </si>
  <si>
    <t>Rajendra Nagar</t>
  </si>
  <si>
    <t>Thudiyalur</t>
  </si>
  <si>
    <t>Bhayandar East</t>
  </si>
  <si>
    <t>Narayanguda</t>
  </si>
  <si>
    <t>Kothapet</t>
  </si>
  <si>
    <t>KK Nagar</t>
  </si>
  <si>
    <t>Tripunithura</t>
  </si>
  <si>
    <t>Model Town</t>
  </si>
  <si>
    <t>Suchitra Circle</t>
  </si>
  <si>
    <t>Pusa Road</t>
  </si>
  <si>
    <t>Vijaynagar Colony</t>
  </si>
  <si>
    <t>Alandur</t>
  </si>
  <si>
    <t>Cuffe Parade</t>
  </si>
  <si>
    <t>Kalkaji</t>
  </si>
  <si>
    <t>Saibaba Colony</t>
  </si>
  <si>
    <t>Kattakada</t>
  </si>
  <si>
    <t>Jogeshwari West</t>
  </si>
  <si>
    <t>Erragadda</t>
  </si>
  <si>
    <t>Edapally</t>
  </si>
  <si>
    <t>Patparganj</t>
  </si>
  <si>
    <t>Sainikpuri</t>
  </si>
  <si>
    <t>Nanjundapuram</t>
  </si>
  <si>
    <t>Nizampet</t>
  </si>
  <si>
    <t>Kolathur</t>
  </si>
  <si>
    <t>Chamarajpet</t>
  </si>
  <si>
    <t>Kala Ghoda</t>
  </si>
  <si>
    <t>Padmarao Nagar</t>
  </si>
  <si>
    <t>Uppal</t>
  </si>
  <si>
    <t>Guduvanchery</t>
  </si>
  <si>
    <t>Satya Niketan</t>
  </si>
  <si>
    <t>Chanda Nagar</t>
  </si>
  <si>
    <t>Sowripalayam</t>
  </si>
  <si>
    <t>Vikhroli West</t>
  </si>
  <si>
    <t>Rajouri Garden</t>
  </si>
  <si>
    <t>Alaknanda</t>
  </si>
  <si>
    <t>Millers Road</t>
  </si>
  <si>
    <t>Kandanchavadi</t>
  </si>
  <si>
    <t>Vigyan Vihar</t>
  </si>
  <si>
    <t>Bandra East</t>
  </si>
  <si>
    <t>Vilankurichi</t>
  </si>
  <si>
    <t>Malad East</t>
  </si>
  <si>
    <t>Prabhadevi</t>
  </si>
  <si>
    <t>Ulloor</t>
  </si>
  <si>
    <t>Rajakilpakkam</t>
  </si>
  <si>
    <t>Greater Kailash</t>
  </si>
  <si>
    <t>Madinaguda</t>
  </si>
  <si>
    <t>Borivali East</t>
  </si>
  <si>
    <t>Juhu</t>
  </si>
  <si>
    <t>Mugalivakkam</t>
  </si>
  <si>
    <t>Hebbal</t>
  </si>
  <si>
    <t>Kirti Nagar</t>
  </si>
  <si>
    <t>Balaramapuram</t>
  </si>
  <si>
    <t>Bhandup East</t>
  </si>
  <si>
    <t>VV Puram</t>
  </si>
  <si>
    <t>Kilpauk</t>
  </si>
  <si>
    <t>Jacob Circle</t>
  </si>
  <si>
    <t>Singasandra</t>
  </si>
  <si>
    <t>Khairatabad</t>
  </si>
  <si>
    <t>Coimbatore Aerodrome</t>
  </si>
  <si>
    <t>J.C Nagar</t>
  </si>
  <si>
    <t>Naraina Vihar</t>
  </si>
  <si>
    <t>Virugambakkam</t>
  </si>
  <si>
    <t>RK Puram</t>
  </si>
  <si>
    <t>Banashankari 1st Stage</t>
  </si>
  <si>
    <t>Lajpat Nagar 4</t>
  </si>
  <si>
    <t>Jayanagar 5 Block</t>
  </si>
  <si>
    <t>Kalyanpuri</t>
  </si>
  <si>
    <t>Tambaram</t>
  </si>
  <si>
    <t>Laxmi Nagar</t>
  </si>
  <si>
    <t>Anand Vihar</t>
  </si>
  <si>
    <t>Charni Road</t>
  </si>
  <si>
    <t>Patel Nagar East</t>
  </si>
  <si>
    <t>Jayanagar 9 Block</t>
  </si>
  <si>
    <t>Ecil</t>
  </si>
  <si>
    <t>Ramamurthy Nagar</t>
  </si>
  <si>
    <t>Raj Nagar - 2</t>
  </si>
  <si>
    <t>Chunabhatti</t>
  </si>
  <si>
    <t>Vikhroli East</t>
  </si>
  <si>
    <t>Shakarpur</t>
  </si>
  <si>
    <t>Shahdara</t>
  </si>
  <si>
    <t>Govandi</t>
  </si>
  <si>
    <t>Mira Bhayandar</t>
  </si>
  <si>
    <t>Doddanekundi</t>
  </si>
  <si>
    <t>Madhu Vihar</t>
  </si>
  <si>
    <t>Guindy</t>
  </si>
  <si>
    <t>Palarivattom</t>
  </si>
  <si>
    <t>Charminar</t>
  </si>
  <si>
    <t>Old Airport Road</t>
  </si>
  <si>
    <t>Sarjapur Road</t>
  </si>
  <si>
    <t>Okhla</t>
  </si>
  <si>
    <t>Baghlingampally</t>
  </si>
  <si>
    <t>Trombay</t>
  </si>
  <si>
    <t>HRBR Layout</t>
  </si>
  <si>
    <t>Fort</t>
  </si>
  <si>
    <t>Shastri Nagar</t>
  </si>
  <si>
    <t>Red Hills</t>
  </si>
  <si>
    <t>New BEL Road</t>
  </si>
  <si>
    <t>Park Town</t>
  </si>
  <si>
    <t>Frazer Town</t>
  </si>
  <si>
    <t>Falaknuma</t>
  </si>
  <si>
    <t>Rohini Sector 7</t>
  </si>
  <si>
    <t>East Of Kailash</t>
  </si>
  <si>
    <t>Chintadripet</t>
  </si>
  <si>
    <t>Tagore Garden</t>
  </si>
  <si>
    <t>Tri Nagar</t>
  </si>
  <si>
    <t>Muttada</t>
  </si>
  <si>
    <t>Munnekollal</t>
  </si>
  <si>
    <t>TV Museum</t>
  </si>
  <si>
    <t>Shivalik</t>
  </si>
  <si>
    <t>Neb Sarai</t>
  </si>
  <si>
    <t>Mahalakshmi Layout</t>
  </si>
  <si>
    <t>Mankhurd</t>
  </si>
  <si>
    <t>Kamla Nagar</t>
  </si>
  <si>
    <t>Saravanampatti</t>
  </si>
  <si>
    <t>Selaiyur</t>
  </si>
  <si>
    <t>Saligramam</t>
  </si>
  <si>
    <t>Thirumullaivoyal</t>
  </si>
  <si>
    <t>Teynampet</t>
  </si>
  <si>
    <t>Kochi</t>
  </si>
  <si>
    <t>Vidyaranyapura</t>
  </si>
  <si>
    <t>Mogappair</t>
  </si>
  <si>
    <t>Mazgaon</t>
  </si>
  <si>
    <t>Shivaji Nagar</t>
  </si>
  <si>
    <t>Jangpura</t>
  </si>
  <si>
    <t>Kaudiar Square</t>
  </si>
  <si>
    <t>Arumbakkam</t>
  </si>
  <si>
    <t>Cherai</t>
  </si>
  <si>
    <t>Mira-Bhayandar Road</t>
  </si>
  <si>
    <t>Ram Nagar</t>
  </si>
  <si>
    <t>Parel</t>
  </si>
  <si>
    <t>Thanisandra</t>
  </si>
  <si>
    <t>Pragathi Nagar</t>
  </si>
  <si>
    <t>Karamana</t>
  </si>
  <si>
    <t>AECS Layout</t>
  </si>
  <si>
    <t>Nizamuddin East</t>
  </si>
  <si>
    <t>Ramanathapuram</t>
  </si>
  <si>
    <t>Anna Nagar</t>
  </si>
  <si>
    <t>Shenoy Nagar</t>
  </si>
  <si>
    <t>Siddhapudur</t>
  </si>
  <si>
    <t>Keshav Puram</t>
  </si>
  <si>
    <t>Edakochi</t>
  </si>
  <si>
    <t>Nagawara</t>
  </si>
  <si>
    <t>Chintal</t>
  </si>
  <si>
    <t>Malviya Nagar</t>
  </si>
  <si>
    <t>Karwan</t>
  </si>
  <si>
    <t>Vazhakulam</t>
  </si>
  <si>
    <t>PMG Jn</t>
  </si>
  <si>
    <t>Dwarka Sector 6</t>
  </si>
  <si>
    <t>Viveknagar</t>
  </si>
  <si>
    <t>Balapur</t>
  </si>
  <si>
    <t>Banashankari 2nd Stage</t>
  </si>
  <si>
    <t>Azadpur</t>
  </si>
  <si>
    <t>Moti Nagar</t>
  </si>
  <si>
    <t>Sakinaka</t>
  </si>
  <si>
    <t>Thoppumpady</t>
  </si>
  <si>
    <t>Sanath Nagar</t>
  </si>
  <si>
    <t>Royapettah</t>
  </si>
  <si>
    <t>Koramangala 5 Block</t>
  </si>
  <si>
    <t>Kanjurmarg</t>
  </si>
  <si>
    <t>Ernakulam College</t>
  </si>
  <si>
    <t>Urapakkam</t>
  </si>
  <si>
    <t>Coimbatore Ukkadam</t>
  </si>
  <si>
    <t>Sreekaryam</t>
  </si>
  <si>
    <t>Ernakulam North</t>
  </si>
  <si>
    <t>Sultanpur</t>
  </si>
  <si>
    <t>Banerji Road</t>
  </si>
  <si>
    <t>Balkampet</t>
  </si>
  <si>
    <t>Kavundampalayam</t>
  </si>
  <si>
    <t>Kanchanbagh</t>
  </si>
  <si>
    <t>Patel Nagar</t>
  </si>
  <si>
    <t>Kilokri</t>
  </si>
  <si>
    <t>Hoodi</t>
  </si>
  <si>
    <t>New Seemapuri</t>
  </si>
  <si>
    <t>Seshadripuram</t>
  </si>
  <si>
    <t>Vijaynagar</t>
  </si>
  <si>
    <t>Bowenpally</t>
  </si>
  <si>
    <t>Ondipudur</t>
  </si>
  <si>
    <t>Triplicane</t>
  </si>
  <si>
    <t>Richmond Town</t>
  </si>
  <si>
    <t>New Rajendra Nagar</t>
  </si>
  <si>
    <t>Jahangirpuri</t>
  </si>
  <si>
    <t>Vivek Vihar</t>
  </si>
  <si>
    <t>Malleshpalya</t>
  </si>
  <si>
    <t>Pezhakkappilly</t>
  </si>
  <si>
    <t>Lingampally</t>
  </si>
  <si>
    <t>Jamia Nagar</t>
  </si>
  <si>
    <t>Begum Bazar</t>
  </si>
  <si>
    <t>Lower Parel</t>
  </si>
  <si>
    <t>ECR Road</t>
  </si>
  <si>
    <t>Nangloi</t>
  </si>
  <si>
    <t>Chintalmet</t>
  </si>
  <si>
    <t>West Of Chord Road</t>
  </si>
  <si>
    <t>SV Road</t>
  </si>
  <si>
    <t>JP Nagar 5 Phase</t>
  </si>
  <si>
    <t>Sanjay Nagar</t>
  </si>
  <si>
    <t>Panampilly Nagar</t>
  </si>
  <si>
    <t>Dharavi</t>
  </si>
  <si>
    <t>Abbigere</t>
  </si>
  <si>
    <t>Manacaud</t>
  </si>
  <si>
    <t>Poonamalle</t>
  </si>
  <si>
    <t>Najafgarh</t>
  </si>
  <si>
    <t>Uttarahalli</t>
  </si>
  <si>
    <t>Sembakkam</t>
  </si>
  <si>
    <t>Tarnaka</t>
  </si>
  <si>
    <t>Nandanam</t>
  </si>
  <si>
    <t>Saidapet</t>
  </si>
  <si>
    <t>Choolaimedu</t>
  </si>
  <si>
    <t>Perungalathur</t>
  </si>
  <si>
    <t>Gulabi Bagh</t>
  </si>
  <si>
    <t>Jasola</t>
  </si>
  <si>
    <t>JP Nagar 3 Phase</t>
  </si>
  <si>
    <t>Uppilipalayam</t>
  </si>
  <si>
    <t>Sadashivanagar</t>
  </si>
  <si>
    <t>Rohini Sector 24</t>
  </si>
  <si>
    <t>Muvattupuzha</t>
  </si>
  <si>
    <t>Khan Market</t>
  </si>
  <si>
    <t>Abids</t>
  </si>
  <si>
    <t>Geeta Colony</t>
  </si>
  <si>
    <t>Madandapuram</t>
  </si>
  <si>
    <t>Dwarka Sector 22</t>
  </si>
  <si>
    <t>Grant Road</t>
  </si>
  <si>
    <t>Jeedimetla</t>
  </si>
  <si>
    <t>Tambaram East</t>
  </si>
  <si>
    <t>Kothaguda</t>
  </si>
  <si>
    <t>Hauz Khas</t>
  </si>
  <si>
    <t>Habsiguda</t>
  </si>
  <si>
    <t>Breach Candy</t>
  </si>
  <si>
    <t>Vidyanagar</t>
  </si>
  <si>
    <t>Begur</t>
  </si>
  <si>
    <t>Dahisar</t>
  </si>
  <si>
    <t>Pachalam</t>
  </si>
  <si>
    <t>Perumbavoor</t>
  </si>
  <si>
    <t>Avadi</t>
  </si>
  <si>
    <t>Coimbatore Central</t>
  </si>
  <si>
    <t>Lokhandwala</t>
  </si>
  <si>
    <t>Tiruvottiyur</t>
  </si>
  <si>
    <t>Ullal Upanagara</t>
  </si>
  <si>
    <t>Perurkada</t>
  </si>
  <si>
    <t>Ashok Vihar Phase 3</t>
  </si>
  <si>
    <t>Walkeshwar</t>
  </si>
  <si>
    <t>Saidabad</t>
  </si>
  <si>
    <t>Koramangala 6 Block</t>
  </si>
  <si>
    <t>New Ashok Nagar</t>
  </si>
  <si>
    <t>Peddar Road</t>
  </si>
  <si>
    <t>Aya Nagar</t>
  </si>
  <si>
    <t>JP Nagar</t>
  </si>
  <si>
    <t>Sasthamangalam</t>
  </si>
  <si>
    <t>Yakutpura</t>
  </si>
  <si>
    <t>Sampangiramnagar</t>
  </si>
  <si>
    <t>Kasturi nagar</t>
  </si>
  <si>
    <t>Pallavaram</t>
  </si>
  <si>
    <t>Moti Bagh</t>
  </si>
  <si>
    <t>Mukherjee Nagar</t>
  </si>
  <si>
    <t>Byculla</t>
  </si>
  <si>
    <t>Peeragarhi</t>
  </si>
  <si>
    <t>Amberpet</t>
  </si>
  <si>
    <t>JP Nagar 6 Phase</t>
  </si>
  <si>
    <t>Sholinganallur</t>
  </si>
  <si>
    <t>Langford Road</t>
  </si>
  <si>
    <t>Cumballa Hill</t>
  </si>
  <si>
    <t>Colaba</t>
  </si>
  <si>
    <t>Qutab Institutional Area</t>
  </si>
  <si>
    <t>Dommasandra</t>
  </si>
  <si>
    <t>Malabar Hill</t>
  </si>
  <si>
    <t>Koramangala 8 Block</t>
  </si>
  <si>
    <t>Rohini Sector 22</t>
  </si>
  <si>
    <t>Lothkunta</t>
  </si>
  <si>
    <t>HAL 2nd Stage</t>
  </si>
  <si>
    <t>Jayanagar 7 Block</t>
  </si>
  <si>
    <t>Vadasserikonam</t>
  </si>
  <si>
    <t>East Marredpally</t>
  </si>
  <si>
    <t>Kelambakkam</t>
  </si>
  <si>
    <t>Chinchpokli</t>
  </si>
  <si>
    <t>Delhi Cantt</t>
  </si>
  <si>
    <t>Padmanabhanagar</t>
  </si>
  <si>
    <t>Sheikh Sarai</t>
  </si>
  <si>
    <t>Washermenpet</t>
  </si>
  <si>
    <t>Konanakunte</t>
  </si>
  <si>
    <t>Ashok Vihar Phase 1</t>
  </si>
  <si>
    <t>Thirumala</t>
  </si>
  <si>
    <t>Sarjapura</t>
  </si>
  <si>
    <t>JP Nagar 1 Phase</t>
  </si>
  <si>
    <t>JB Nagar</t>
  </si>
  <si>
    <t>Paruthippara</t>
  </si>
  <si>
    <t>Vikhroli</t>
  </si>
  <si>
    <t>JP Nagar 8 Phase</t>
  </si>
  <si>
    <t>GTB Nagar</t>
  </si>
  <si>
    <t>Masab Tank</t>
  </si>
  <si>
    <t>Hafeezpet</t>
  </si>
  <si>
    <t>Jeevan Park</t>
  </si>
  <si>
    <t>Dwarka Sector 5</t>
  </si>
  <si>
    <t>Civil Lines</t>
  </si>
  <si>
    <t>Anand Niketan</t>
  </si>
  <si>
    <t>Pappanaickenpalayam</t>
  </si>
  <si>
    <t>Koovappady</t>
  </si>
  <si>
    <t>Srirampuram</t>
  </si>
  <si>
    <t>Korattur</t>
  </si>
  <si>
    <t>Pappanaickenpudur</t>
  </si>
  <si>
    <t>Gandhi Nagar</t>
  </si>
  <si>
    <t>Vignan Nagar</t>
  </si>
  <si>
    <t>Ganganagar</t>
  </si>
  <si>
    <t>Elamakkara</t>
  </si>
  <si>
    <t>Boduppal</t>
  </si>
  <si>
    <t>Khetwadi</t>
  </si>
  <si>
    <t>Kengeri</t>
  </si>
  <si>
    <t>Sion East</t>
  </si>
  <si>
    <t>Rohini Sector 6</t>
  </si>
  <si>
    <t>Kazhakuttam</t>
  </si>
  <si>
    <t>Goregaon</t>
  </si>
  <si>
    <t>Peroor</t>
  </si>
  <si>
    <t>New Thippasandra</t>
  </si>
  <si>
    <t>Jalahalli</t>
  </si>
  <si>
    <t>King Koti</t>
  </si>
  <si>
    <t>Kallambalam</t>
  </si>
  <si>
    <t>Dwarka Sector 13</t>
  </si>
  <si>
    <t>Residency Road</t>
  </si>
  <si>
    <t>Radhakrishnan Salai</t>
  </si>
  <si>
    <t>Hulimavu</t>
  </si>
  <si>
    <t>Dasarahalli</t>
  </si>
  <si>
    <t>Vileparle</t>
  </si>
  <si>
    <t>Delhi</t>
  </si>
  <si>
    <t>Kachiguda</t>
  </si>
  <si>
    <t>Venkitapuram</t>
  </si>
  <si>
    <t>Kuniamuthur</t>
  </si>
  <si>
    <t>TV Chalai</t>
  </si>
  <si>
    <t>Serilingampally</t>
  </si>
  <si>
    <t>RMV 2nd Stage</t>
  </si>
  <si>
    <t>Champapet</t>
  </si>
  <si>
    <t>Surya Niketan</t>
  </si>
  <si>
    <t>Kovilpalayam</t>
  </si>
  <si>
    <t>Nampally</t>
  </si>
  <si>
    <t>Siddapura</t>
  </si>
  <si>
    <t>Neredmet</t>
  </si>
  <si>
    <t>Vellakinar</t>
  </si>
  <si>
    <t>Egmore</t>
  </si>
  <si>
    <t>Katwaria Sarai</t>
  </si>
  <si>
    <t>Navalur</t>
  </si>
  <si>
    <t>Mehrauli</t>
  </si>
  <si>
    <t>HBR Layout</t>
  </si>
  <si>
    <t>Subhash Nagar</t>
  </si>
  <si>
    <t>Mallepally</t>
  </si>
  <si>
    <t>Eroor South</t>
  </si>
  <si>
    <t>Lajpat Nagar III</t>
  </si>
  <si>
    <t>Kodungaiyur</t>
  </si>
  <si>
    <t>Kuppakonanpudur</t>
  </si>
  <si>
    <t>Paradise</t>
  </si>
  <si>
    <t>Rohini Sector 4</t>
  </si>
  <si>
    <t>Koramangala 4 Block</t>
  </si>
  <si>
    <t>Dwarka Sector 3</t>
  </si>
  <si>
    <t>Durga Puri</t>
  </si>
  <si>
    <t>Kalamassery</t>
  </si>
  <si>
    <t>Gulmohar Park</t>
  </si>
  <si>
    <t>Adugodi</t>
  </si>
  <si>
    <t>Nallagandla</t>
  </si>
  <si>
    <t>Gowrivakkam</t>
  </si>
  <si>
    <t>Periyar Nagar</t>
  </si>
  <si>
    <t>Austin Town</t>
  </si>
  <si>
    <t>Afzalgunj</t>
  </si>
  <si>
    <t>Cotton Hill</t>
  </si>
  <si>
    <t>Goldwins</t>
  </si>
  <si>
    <t>Kuravankonam</t>
  </si>
  <si>
    <t>Rohini Sector 3</t>
  </si>
  <si>
    <t>Lado Sarai</t>
  </si>
  <si>
    <t>Koramangala 2 Block</t>
  </si>
  <si>
    <t>Madangir</t>
  </si>
  <si>
    <t>Marine Drive</t>
  </si>
  <si>
    <t>Angamaly</t>
  </si>
  <si>
    <t>Neelankarai</t>
  </si>
  <si>
    <t>Churchgate</t>
  </si>
  <si>
    <t>Kalapatti</t>
  </si>
  <si>
    <t>Nand Nagri</t>
  </si>
  <si>
    <t>Kandivali</t>
  </si>
  <si>
    <t>Madanpura</t>
  </si>
  <si>
    <t>Hegde Nagar</t>
  </si>
  <si>
    <t>Domalguda</t>
  </si>
  <si>
    <t>Mumbai Central</t>
  </si>
  <si>
    <t>Vasanthnagar</t>
  </si>
  <si>
    <t>Kapashera</t>
  </si>
  <si>
    <t>August Kranti Marg</t>
  </si>
  <si>
    <t>Lal baug</t>
  </si>
  <si>
    <t>Perumathura</t>
  </si>
  <si>
    <t>Molarband</t>
  </si>
  <si>
    <t>Piravom</t>
  </si>
  <si>
    <t>Neeti Bagh</t>
  </si>
  <si>
    <t>Kishanbagh</t>
  </si>
  <si>
    <t>Shantinagar</t>
  </si>
  <si>
    <t>Poojapura</t>
  </si>
  <si>
    <t>Rathinapuri</t>
  </si>
  <si>
    <t>Model Town 1</t>
  </si>
  <si>
    <t>Koothattukulam</t>
  </si>
  <si>
    <t>Anand Lok</t>
  </si>
  <si>
    <t>Pappanaickenpalayam West</t>
  </si>
  <si>
    <t>Subzi Mandi</t>
  </si>
  <si>
    <t>Sion</t>
  </si>
  <si>
    <t>Nagole</t>
  </si>
  <si>
    <t>TVM Pettah</t>
  </si>
  <si>
    <t>Changampuzha Nagar</t>
  </si>
  <si>
    <t>Puzhal</t>
  </si>
  <si>
    <t>Vanchiyur</t>
  </si>
  <si>
    <t>Sukh Vihar</t>
  </si>
  <si>
    <t>Kovalam</t>
  </si>
  <si>
    <t>Swasthya Vihar</t>
  </si>
  <si>
    <t>Tardeo</t>
  </si>
  <si>
    <t>Vishnu Garden</t>
  </si>
  <si>
    <t>Jayanagar 1 Block</t>
  </si>
  <si>
    <t>Sion Koliwada</t>
  </si>
  <si>
    <t>Marol</t>
  </si>
  <si>
    <t>Kalkere</t>
  </si>
  <si>
    <t>Sindhi Colony</t>
  </si>
  <si>
    <t>Silampur</t>
  </si>
  <si>
    <t>Varthur</t>
  </si>
  <si>
    <t>Model Town 2</t>
  </si>
  <si>
    <t>Surajmal Vihar</t>
  </si>
  <si>
    <t>Chandni Chowk</t>
  </si>
  <si>
    <t>Veerakeralam</t>
  </si>
  <si>
    <t>T Dasarahalli</t>
  </si>
  <si>
    <t>Kaggalipura</t>
  </si>
  <si>
    <t>Thonnakkal</t>
  </si>
  <si>
    <t>Manjapra</t>
  </si>
  <si>
    <t>Yellareddyguda</t>
  </si>
  <si>
    <t>Kovilambakkam</t>
  </si>
  <si>
    <t>Broadway</t>
  </si>
  <si>
    <t>Podanur</t>
  </si>
  <si>
    <t>Kompally</t>
  </si>
  <si>
    <t>Kottivakkam</t>
  </si>
  <si>
    <t>Mansarover Garden</t>
  </si>
  <si>
    <t>Mandapeshwar</t>
  </si>
  <si>
    <t>Rohini Sector 15</t>
  </si>
  <si>
    <t>Vaduthala</t>
  </si>
  <si>
    <t>Hebbal Kempapura</t>
  </si>
  <si>
    <t>Sithalapakkam</t>
  </si>
  <si>
    <t>MKB Nagar</t>
  </si>
  <si>
    <t>Darya Ganj</t>
  </si>
  <si>
    <t>Venjaramoodu</t>
  </si>
  <si>
    <t>Kotturpuram</t>
  </si>
  <si>
    <t>Ramapuram</t>
  </si>
  <si>
    <t>Karmanghat</t>
  </si>
  <si>
    <t>Moula Ali</t>
  </si>
  <si>
    <t>Netaji Nagar</t>
  </si>
  <si>
    <t>Chandra Layout</t>
  </si>
  <si>
    <t>Akshaya nagar</t>
  </si>
  <si>
    <t>Nirman Vihar</t>
  </si>
  <si>
    <t>Vasant Enclave</t>
  </si>
  <si>
    <t>St Thomas Mount</t>
  </si>
  <si>
    <t>Royapuram</t>
  </si>
  <si>
    <t>Abhiramapuram</t>
  </si>
  <si>
    <t>Inder Puri</t>
  </si>
  <si>
    <t>Edayarpalayam</t>
  </si>
  <si>
    <t>Deoli</t>
  </si>
  <si>
    <t>Mulanthuruthy</t>
  </si>
  <si>
    <t>Sukhdev Vihar</t>
  </si>
  <si>
    <t>Kothamangalam</t>
  </si>
  <si>
    <t>Harlur</t>
  </si>
  <si>
    <t>Bolarum</t>
  </si>
  <si>
    <t>Richards Town</t>
  </si>
  <si>
    <t>Narela</t>
  </si>
  <si>
    <t>Nehru Place</t>
  </si>
  <si>
    <t>Ramanthapur</t>
  </si>
  <si>
    <t>Bali Nagar</t>
  </si>
  <si>
    <t>Palavakkam</t>
  </si>
  <si>
    <t>Balanagar</t>
  </si>
  <si>
    <t>Hyderguda</t>
  </si>
  <si>
    <t>Cherannagar</t>
  </si>
  <si>
    <t>Rohini Sector 11</t>
  </si>
  <si>
    <t>Dwarka Sector 4</t>
  </si>
  <si>
    <t>Palluruthy</t>
  </si>
  <si>
    <t>Vizhinjam</t>
  </si>
  <si>
    <t>Santacruz</t>
  </si>
  <si>
    <t>Ganesh Nagar</t>
  </si>
  <si>
    <t>Vengal Rao Nagar</t>
  </si>
  <si>
    <t>Deonar</t>
  </si>
  <si>
    <t>Edapally North</t>
  </si>
  <si>
    <t>IDA Jeedimetla</t>
  </si>
  <si>
    <t>Mettupalayam</t>
  </si>
  <si>
    <t>Hayathnagar</t>
  </si>
  <si>
    <t>Kakkanad West</t>
  </si>
  <si>
    <t>Khajaguda</t>
  </si>
  <si>
    <t>Rohini Sector 5</t>
  </si>
  <si>
    <t>Saraswati Vihar</t>
  </si>
  <si>
    <t>Kingsway Camp</t>
  </si>
  <si>
    <t>Ramamangalam</t>
  </si>
  <si>
    <t>Indirapuram</t>
  </si>
  <si>
    <t>Parassala</t>
  </si>
  <si>
    <t>Connaught Place</t>
  </si>
  <si>
    <t>Gottigerre</t>
  </si>
  <si>
    <t>Shivrampally</t>
  </si>
  <si>
    <t>Vyasarpadi</t>
  </si>
  <si>
    <t>Kovaipudur</t>
  </si>
  <si>
    <t>Vallakkadavoo</t>
  </si>
  <si>
    <t>Kattupakkam</t>
  </si>
  <si>
    <t>Nellimoodu</t>
  </si>
  <si>
    <t>Pondy Bazaar</t>
  </si>
  <si>
    <t>Prashant Vihar</t>
  </si>
  <si>
    <t>Chullickal</t>
  </si>
  <si>
    <t>Murugeshpalya</t>
  </si>
  <si>
    <t>Khanpur</t>
  </si>
  <si>
    <t>Madiwala</t>
  </si>
  <si>
    <t>Dwarka Sector 23</t>
  </si>
  <si>
    <t>Badarpur</t>
  </si>
  <si>
    <t>Peyad</t>
  </si>
  <si>
    <t>Uday Park</t>
  </si>
  <si>
    <t>Bandlaguda</t>
  </si>
  <si>
    <t>Karukappilli</t>
  </si>
  <si>
    <t>Rana Pratap Bagh</t>
  </si>
  <si>
    <t>Kochi M.G.Road</t>
  </si>
  <si>
    <t>Gopalapuram</t>
  </si>
  <si>
    <t>Puthenvelikkara</t>
  </si>
  <si>
    <t>Sowcarpet</t>
  </si>
  <si>
    <t>Chitlapakkam</t>
  </si>
  <si>
    <t>Malumichampatti</t>
  </si>
  <si>
    <t>Rohini Sector 8</t>
  </si>
  <si>
    <t>Rohini Sector 2</t>
  </si>
  <si>
    <t>Dwarka Sector 10</t>
  </si>
  <si>
    <t>Agaram</t>
  </si>
  <si>
    <t>Poovachal</t>
  </si>
  <si>
    <t>Shanti Niketan</t>
  </si>
  <si>
    <t>Pothencode</t>
  </si>
  <si>
    <t>Dickenson Road</t>
  </si>
  <si>
    <t>RTC X Road</t>
  </si>
  <si>
    <t>Film Nagar</t>
  </si>
  <si>
    <t>Lodhi Colony</t>
  </si>
  <si>
    <t>SG Palya (Kormangla)</t>
  </si>
  <si>
    <t>Palkulangara</t>
  </si>
  <si>
    <t>Mahalingapuram</t>
  </si>
  <si>
    <t>Matunga West</t>
  </si>
  <si>
    <t>Nettoor</t>
  </si>
  <si>
    <t>Rani Khera</t>
  </si>
  <si>
    <t>Beeramguda</t>
  </si>
  <si>
    <t>Ramachandrapuram</t>
  </si>
  <si>
    <t>Neyyattinkara Town</t>
  </si>
  <si>
    <t>Gorai</t>
  </si>
  <si>
    <t>Jayanagar 3 Block</t>
  </si>
  <si>
    <t>Shakti Nagar</t>
  </si>
  <si>
    <t>Sangam Vihar</t>
  </si>
  <si>
    <t>Shakurpur</t>
  </si>
  <si>
    <t>Chaitanyapuri</t>
  </si>
  <si>
    <t>TVM Fort</t>
  </si>
  <si>
    <t>JP Nagar 4 Phase</t>
  </si>
  <si>
    <t>Nayandahalli</t>
  </si>
  <si>
    <t>Valiathura</t>
  </si>
  <si>
    <t>Kowdiar</t>
  </si>
  <si>
    <t>Cunningham Road</t>
  </si>
  <si>
    <t>Hennur</t>
  </si>
  <si>
    <t>Peenya</t>
  </si>
  <si>
    <t>Pattimattam</t>
  </si>
  <si>
    <t>HAL</t>
  </si>
  <si>
    <t>No. of Ppl</t>
  </si>
  <si>
    <t>Profile Code</t>
  </si>
  <si>
    <t>Place1</t>
  </si>
  <si>
    <t>Place2</t>
  </si>
  <si>
    <t>Place1 Code</t>
  </si>
  <si>
    <t>Place2 Code</t>
  </si>
  <si>
    <t>ID's</t>
  </si>
  <si>
    <t>ID Token</t>
  </si>
  <si>
    <t>COUNT</t>
  </si>
  <si>
    <t xml:space="preserve"> MD - Homeopathy</t>
  </si>
  <si>
    <t xml:space="preserve"> MD - Ayurveda Medicine</t>
  </si>
  <si>
    <t xml:space="preserve"> MS - Otorhinolaryngology</t>
  </si>
  <si>
    <t>BSc - Zoology</t>
  </si>
  <si>
    <t xml:space="preserve"> BAMS</t>
  </si>
  <si>
    <t xml:space="preserve"> MD - General Medicine</t>
  </si>
  <si>
    <t>BSc</t>
  </si>
  <si>
    <t xml:space="preserve"> BDS</t>
  </si>
  <si>
    <t xml:space="preserve"> MS</t>
  </si>
  <si>
    <t xml:space="preserve"> DNB - ENT</t>
  </si>
  <si>
    <t xml:space="preserve"> MDS</t>
  </si>
  <si>
    <t xml:space="preserve"> MDS - Oral &amp; Maxillofacial Surgery</t>
  </si>
  <si>
    <t xml:space="preserve"> Diploma in Otorhinolaryngology (DLO)</t>
  </si>
  <si>
    <t xml:space="preserve"> MF- Homeopathy</t>
  </si>
  <si>
    <t xml:space="preserve"> MS - ENT</t>
  </si>
  <si>
    <t>MDS</t>
  </si>
  <si>
    <t xml:space="preserve"> DNB</t>
  </si>
  <si>
    <t xml:space="preserve"> Fellowship of College of General Practice (FCGP)</t>
  </si>
  <si>
    <t xml:space="preserve"> DDVL</t>
  </si>
  <si>
    <t xml:space="preserve"> IBCLC (USA)</t>
  </si>
  <si>
    <t xml:space="preserve"> Post Graduate Diploma in Diabetology (PGDD)</t>
  </si>
  <si>
    <t xml:space="preserve"> MBBS</t>
  </si>
  <si>
    <t xml:space="preserve"> Fellowship in Aesthetic Medicine</t>
  </si>
  <si>
    <t>DM - Neurology</t>
  </si>
  <si>
    <t xml:space="preserve"> MD - Pediatrics</t>
  </si>
  <si>
    <t xml:space="preserve"> Fellowship in Cleft Lip and Craniofacial Surgery</t>
  </si>
  <si>
    <t xml:space="preserve"> Diploma in Cosmetology</t>
  </si>
  <si>
    <t xml:space="preserve"> AFIH</t>
  </si>
  <si>
    <t xml:space="preserve"> MDS - Prosthodontist And Crown Bridge</t>
  </si>
  <si>
    <t xml:space="preserve"> M. D. Hom. (Practice of Medicine)</t>
  </si>
  <si>
    <t xml:space="preserve"> Diploma in Emergency Medicine</t>
  </si>
  <si>
    <t xml:space="preserve"> Diploma in Counselling Skills</t>
  </si>
  <si>
    <t xml:space="preserve"> DHMS (Diploma in Homeopathic Medicine and Surgery)</t>
  </si>
  <si>
    <t xml:space="preserve"> MD - Dermatology </t>
  </si>
  <si>
    <t xml:space="preserve"> Venereology &amp; Leprosy</t>
  </si>
  <si>
    <t xml:space="preserve"> MDS - Oral and Maxillofacial Pathology</t>
  </si>
  <si>
    <t xml:space="preserve"> MFDS RCS</t>
  </si>
  <si>
    <t xml:space="preserve"> MRCS (UK)</t>
  </si>
  <si>
    <t xml:space="preserve"> FRGUHS</t>
  </si>
  <si>
    <t xml:space="preserve"> Fellowship in Dermatological Laser Surgery</t>
  </si>
  <si>
    <t xml:space="preserve"> Member of the Royal College of Physicians</t>
  </si>
  <si>
    <t xml:space="preserve"> UK (MRCP UK)</t>
  </si>
  <si>
    <t xml:space="preserve"> MNAMS- Family Medicine</t>
  </si>
  <si>
    <t xml:space="preserve"> MD - Medicine</t>
  </si>
  <si>
    <t xml:space="preserve"> MS - Psychology</t>
  </si>
  <si>
    <t xml:space="preserve"> Diploma In Skin Aesthetics</t>
  </si>
  <si>
    <t>MDS - Periodontology and Oral Implantology</t>
  </si>
  <si>
    <t xml:space="preserve"> Certificate in Cosmetic Dentistry</t>
  </si>
  <si>
    <t xml:space="preserve"> Post Graduate Certificate in Endodontics (PGCE)</t>
  </si>
  <si>
    <t xml:space="preserve"> Fellow of Academy of General Education (FAGE)</t>
  </si>
  <si>
    <t xml:space="preserve"> MD - Dermatology</t>
  </si>
  <si>
    <t xml:space="preserve"> MD - Rheumatology</t>
  </si>
  <si>
    <t xml:space="preserve"> MDS - Paedodontics And Preventive Dentistry</t>
  </si>
  <si>
    <t>MDS-Oral Pathology and Oral Microbiology</t>
  </si>
  <si>
    <t xml:space="preserve"> FRCP</t>
  </si>
  <si>
    <t xml:space="preserve"> Doctor of Science (DSc.)</t>
  </si>
  <si>
    <t xml:space="preserve"> D.LITT - Diabetology</t>
  </si>
  <si>
    <t xml:space="preserve"> DDV</t>
  </si>
  <si>
    <t xml:space="preserve"> MDS - Conservative Dentistry &amp; Endodontics</t>
  </si>
  <si>
    <t xml:space="preserve"> FICD</t>
  </si>
  <si>
    <t xml:space="preserve">MD - Dermatology </t>
  </si>
  <si>
    <t xml:space="preserve"> Post Graduate Diploma in Emergency Services (PGDEMS)</t>
  </si>
  <si>
    <t xml:space="preserve"> MD - Acupuncture</t>
  </si>
  <si>
    <t xml:space="preserve"> Master of Hospital Administration</t>
  </si>
  <si>
    <t xml:space="preserve"> MDS - Periodontology and Oral Implantology</t>
  </si>
  <si>
    <t xml:space="preserve"> BA</t>
  </si>
  <si>
    <t xml:space="preserve"> MDS - Periodontics</t>
  </si>
  <si>
    <t xml:space="preserve"> PGD in Endodontics</t>
  </si>
  <si>
    <t xml:space="preserve"> MDS - Pedodontics</t>
  </si>
  <si>
    <t>PhD - Orthodontics &amp; Dentofacial Orthopaedics</t>
  </si>
  <si>
    <t xml:space="preserve"> MOrth</t>
  </si>
  <si>
    <t xml:space="preserve"> MS - Ayurveda</t>
  </si>
  <si>
    <t>MRCPS</t>
  </si>
  <si>
    <t xml:space="preserve"> Diploma in Dermatology</t>
  </si>
  <si>
    <t xml:space="preserve"> P.G Diploma in Aesthetic Dentistry</t>
  </si>
  <si>
    <t xml:space="preserve"> MD - Tuberculosis &amp; Respiratory Diseases/Medicine</t>
  </si>
  <si>
    <t>MS - General Surgery</t>
  </si>
  <si>
    <t xml:space="preserve"> Diploma in Health Administration</t>
  </si>
  <si>
    <t xml:space="preserve"> MD - Skin &amp; VD</t>
  </si>
  <si>
    <t xml:space="preserve"> FAMS - Fellowship of the Academy Medicine</t>
  </si>
  <si>
    <t xml:space="preserve"> MD - Internal Medicine</t>
  </si>
  <si>
    <t xml:space="preserve"> DNB - Internal Medicine</t>
  </si>
  <si>
    <t xml:space="preserve"> FRCS - General Surgery</t>
  </si>
  <si>
    <t xml:space="preserve"> PhD - Homoeopathy</t>
  </si>
  <si>
    <t xml:space="preserve"> Certificate in Dental Implants</t>
  </si>
  <si>
    <t xml:space="preserve"> MDS - Orthodontics and Dentofacial Orthopaedics</t>
  </si>
  <si>
    <t xml:space="preserve"> DNB - Family Medicine</t>
  </si>
  <si>
    <t xml:space="preserve"> MS - Pediatric</t>
  </si>
  <si>
    <t xml:space="preserve"> Member of the Royal Society for the Promotion of Health (UK) (MRSH)</t>
  </si>
  <si>
    <t xml:space="preserve"> Post Graduate Diploma in Endocrinology</t>
  </si>
  <si>
    <t>MD - Internal Medicine</t>
  </si>
  <si>
    <t xml:space="preserve"> MDS - Prosthodontics</t>
  </si>
  <si>
    <t xml:space="preserve"> M.Sc.- Clinical Nutrition and Dietetics</t>
  </si>
  <si>
    <t xml:space="preserve"> MSc - Psychotherapy And Counselling</t>
  </si>
  <si>
    <t xml:space="preserve"> MS (Shalyatantra)</t>
  </si>
  <si>
    <t xml:space="preserve"> MSc - Yoga</t>
  </si>
  <si>
    <t xml:space="preserve"> DLO</t>
  </si>
  <si>
    <t xml:space="preserve"> Post Graduate Diploma in Advanced Implantology</t>
  </si>
  <si>
    <t xml:space="preserve"> MD - Alternate Medicine</t>
  </si>
  <si>
    <t xml:space="preserve"> Post Graduate Diploma in Counselling &amp; Psychotherapy</t>
  </si>
  <si>
    <t xml:space="preserve"> MS - Counselling &amp; Psychotherapy</t>
  </si>
  <si>
    <t xml:space="preserve"> PhD - Alternative Medicine</t>
  </si>
  <si>
    <t xml:space="preserve"> Fellowship in Oral implantlogy</t>
  </si>
  <si>
    <t xml:space="preserve"> Diploma in Personal Counselling Skills (DPCS)</t>
  </si>
  <si>
    <t xml:space="preserve"> DNB - Dermatology</t>
  </si>
  <si>
    <t xml:space="preserve"> MS - General Surgery</t>
  </si>
  <si>
    <t xml:space="preserve"> Certification in Personal Counsling</t>
  </si>
  <si>
    <t>Post Graduate Diploma in Healthcare Management(PGDHM)</t>
  </si>
  <si>
    <t xml:space="preserve"> Fellowship in Lasers &amp; Cosmetology</t>
  </si>
  <si>
    <t xml:space="preserve"> Fellowship In Anti-Aging And Aesthetic Medicine</t>
  </si>
  <si>
    <t xml:space="preserve"> Diploma in Practical Dermatology</t>
  </si>
  <si>
    <t xml:space="preserve"> Fellow Hair Transplant Surgery</t>
  </si>
  <si>
    <t xml:space="preserve"> Fellowship in Lasers &amp; Advanced Dermatology</t>
  </si>
  <si>
    <t>DNB - Paediatrics</t>
  </si>
  <si>
    <t xml:space="preserve"> MRCPCH (UK)</t>
  </si>
  <si>
    <t xml:space="preserve"> MDS - Oral Medicine and Radiology</t>
  </si>
  <si>
    <t xml:space="preserve"> Diploma in Obesity managemnt</t>
  </si>
  <si>
    <t xml:space="preserve"> BHMS</t>
  </si>
  <si>
    <t xml:space="preserve"> Certificate Course In Therapeutic Yoga</t>
  </si>
  <si>
    <t xml:space="preserve"> DNB - Nephrology</t>
  </si>
  <si>
    <t xml:space="preserve"> DM - Neurology</t>
  </si>
  <si>
    <t>Certification in Aesthetic Dentistry</t>
  </si>
  <si>
    <t xml:space="preserve"> MRCP</t>
  </si>
  <si>
    <t>Fellowship In Laryngology Bronchoesophagology</t>
  </si>
  <si>
    <t>FAGE</t>
  </si>
  <si>
    <t xml:space="preserve"> Diploma in Medical Radio-Diagnosis</t>
  </si>
  <si>
    <t xml:space="preserve"> Certification in Full Mouth Rehabilitation</t>
  </si>
  <si>
    <t xml:space="preserve"> Diploma in Acupuncture</t>
  </si>
  <si>
    <t xml:space="preserve"> Diploma in Naturopathy &amp; Yogic Science (DNYS)</t>
  </si>
  <si>
    <t xml:space="preserve"> Fellowship in Minimal Access Surgery</t>
  </si>
  <si>
    <t xml:space="preserve"> DGO</t>
  </si>
  <si>
    <t xml:space="preserve"> Diplomate in Oral Implantology</t>
  </si>
  <si>
    <t xml:space="preserve"> Masters in Oral Implantology</t>
  </si>
  <si>
    <t xml:space="preserve"> Implant Externship Program</t>
  </si>
  <si>
    <t xml:space="preserve"> Fellowship in Implantology</t>
  </si>
  <si>
    <t>Fellowship in Aesthetic Medicine</t>
  </si>
  <si>
    <t xml:space="preserve"> M.S. (Ayurved) Stri Roga &amp; Prasuti Tantra</t>
  </si>
  <si>
    <t>MS - Ayurvedic Gynecology &amp; Obstetrics</t>
  </si>
  <si>
    <t xml:space="preserve"> MD - Pathology</t>
  </si>
  <si>
    <t xml:space="preserve"> Fellowship in Rheumatology</t>
  </si>
  <si>
    <t xml:space="preserve"> MBA</t>
  </si>
  <si>
    <t xml:space="preserve"> D.Y.A</t>
  </si>
  <si>
    <t xml:space="preserve"> DVD</t>
  </si>
  <si>
    <t xml:space="preserve"> Diploma in Public Health</t>
  </si>
  <si>
    <t xml:space="preserve"> PhD- Ayurveda</t>
  </si>
  <si>
    <t xml:space="preserve"> DM - Critical Care Medicine</t>
  </si>
  <si>
    <t xml:space="preserve"> Post Graduate Course in Diabetology</t>
  </si>
  <si>
    <t xml:space="preserve"> DNB - Otorhinolaryngology</t>
  </si>
  <si>
    <t xml:space="preserve"> Certificate Course in Sports and Fitness Nutrition</t>
  </si>
  <si>
    <t xml:space="preserve"> Diploma in Advanced Skin and Hair Treatments</t>
  </si>
  <si>
    <t xml:space="preserve"> Doctor of Medicine (Alternate Medicine)</t>
  </si>
  <si>
    <t xml:space="preserve"> Certificate in Cosmetology</t>
  </si>
  <si>
    <t xml:space="preserve"> MD - Skin</t>
  </si>
  <si>
    <t>VD &amp; Leprosy</t>
  </si>
  <si>
    <t xml:space="preserve"> MDS - Public Health Dentistry</t>
  </si>
  <si>
    <t xml:space="preserve"> Post Graduate Diploma In Yoga</t>
  </si>
  <si>
    <t xml:space="preserve"> Diploma in ENT</t>
  </si>
  <si>
    <t xml:space="preserve"> MA</t>
  </si>
  <si>
    <t xml:space="preserve"> DNHE</t>
  </si>
  <si>
    <t xml:space="preserve"> Diploma in Endoscopy</t>
  </si>
  <si>
    <t xml:space="preserve"> Diploma in Anesthesiology</t>
  </si>
  <si>
    <t xml:space="preserve"> MRCGP</t>
  </si>
  <si>
    <t xml:space="preserve"> PhD - Orthodontics &amp; Dentofacial Orthopaedics</t>
  </si>
  <si>
    <t xml:space="preserve"> MDS - Orthodontics</t>
  </si>
  <si>
    <t xml:space="preserve"> MD - Microbiology</t>
  </si>
  <si>
    <t xml:space="preserve"> Post-Graduate Certificate in Oral Implantology (PGCOI)</t>
  </si>
  <si>
    <t xml:space="preserve"> DO</t>
  </si>
  <si>
    <t xml:space="preserve"> Diploma in Naturopathy &amp; Yoga (NDDY)</t>
  </si>
  <si>
    <t xml:space="preserve"> DNB - Dermatology &amp; Venereology</t>
  </si>
  <si>
    <t xml:space="preserve"> Diploma in Dermatology &amp; Venerology</t>
  </si>
  <si>
    <t xml:space="preserve"> DPM (Psychiatry)</t>
  </si>
  <si>
    <t xml:space="preserve"> M.D. (Psychiatry)</t>
  </si>
  <si>
    <t xml:space="preserve"> MD - Pharmacology</t>
  </si>
  <si>
    <t xml:space="preserve"> Diploma in Diabetology</t>
  </si>
  <si>
    <t xml:space="preserve"> Fellowship in Diabetology(Royal Liverpool University Hospital</t>
  </si>
  <si>
    <t xml:space="preserve"> UK)</t>
  </si>
  <si>
    <t>Diploma in Family Medicine (DFM)</t>
  </si>
  <si>
    <t xml:space="preserve"> Post Graduate Diploma in Clinical Research (PGDCR)</t>
  </si>
  <si>
    <t xml:space="preserve"> Post Graduate Diploma in Healthcare Management(PGDHM)</t>
  </si>
  <si>
    <t xml:space="preserve"> F.A.G.E</t>
  </si>
  <si>
    <t xml:space="preserve"> Diploma In Clinical Panchakarma</t>
  </si>
  <si>
    <t xml:space="preserve"> Diploma in Child Health (DCH)</t>
  </si>
  <si>
    <t xml:space="preserve"> DNB - Pediatrics</t>
  </si>
  <si>
    <t xml:space="preserve"> DAA - Diploma in Allergy Asthma and Immunology</t>
  </si>
  <si>
    <t xml:space="preserve"> MS - Endocrinology &amp; Diabetes</t>
  </si>
  <si>
    <t xml:space="preserve"> DM - Cardiology</t>
  </si>
  <si>
    <t>FNB - Infectious Disease</t>
  </si>
  <si>
    <t xml:space="preserve"> DNB - General Medicine</t>
  </si>
  <si>
    <t xml:space="preserve"> Diploma in Tuberculosis and Chest Diseases (DTCD)</t>
  </si>
  <si>
    <t xml:space="preserve"> Division of Clinical Psychology (DCP)</t>
  </si>
  <si>
    <t>DNB - General Medicine</t>
  </si>
  <si>
    <t xml:space="preserve"> MSc - Master of Oral Implantology (MOI)</t>
  </si>
  <si>
    <t xml:space="preserve"> MD - Oncology</t>
  </si>
  <si>
    <t xml:space="preserve"> FCPS - Dermatology</t>
  </si>
  <si>
    <t xml:space="preserve"> Certificate in Child Health (CCH)</t>
  </si>
  <si>
    <t xml:space="preserve"> Masters in Counselling and Psychotherapy</t>
  </si>
  <si>
    <t xml:space="preserve"> Diploma in Rheumatology</t>
  </si>
  <si>
    <t xml:space="preserve"> MCP(UCLA-USA)</t>
  </si>
  <si>
    <t>PhD - Neuropsychology</t>
  </si>
  <si>
    <t xml:space="preserve"> Fellowship in ENT</t>
  </si>
  <si>
    <t xml:space="preserve"> Diploma In Naturopathy (ND)</t>
  </si>
  <si>
    <t xml:space="preserve"> PG Diploma in Sexual Medicine</t>
  </si>
  <si>
    <t xml:space="preserve"> Diploma in Medical Law and Ethics (PGDMLE)</t>
  </si>
  <si>
    <t xml:space="preserve"> MRCP (UK)</t>
  </si>
  <si>
    <t xml:space="preserve"> MBA (Health Care)</t>
  </si>
  <si>
    <t xml:space="preserve"> Diplomate of American board of hair restoration surgery</t>
  </si>
  <si>
    <t xml:space="preserve"> Post Graduate Diploma in Diabetes</t>
  </si>
  <si>
    <t xml:space="preserve"> MNAMS - Plastic Surgery</t>
  </si>
  <si>
    <t xml:space="preserve"> Certified in Hair Transplantation</t>
  </si>
  <si>
    <t xml:space="preserve"> PG Diploma In Clinical Cosmetology (PGDCC)</t>
  </si>
  <si>
    <t xml:space="preserve"> DORL (ENT)</t>
  </si>
  <si>
    <t xml:space="preserve"> IDCC (ISCCM)</t>
  </si>
  <si>
    <t xml:space="preserve"> MD - Family Medicine</t>
  </si>
  <si>
    <t xml:space="preserve"> Master of Public Health (MPH)</t>
  </si>
  <si>
    <t xml:space="preserve"> Diploma in Cardiology</t>
  </si>
  <si>
    <t xml:space="preserve"> Fellowship In Cosmetic Dermatology</t>
  </si>
  <si>
    <t>MD - Anaesthesiology</t>
  </si>
  <si>
    <t xml:space="preserve"> Ayurvedic panchkarma</t>
  </si>
  <si>
    <t>Post Graduate Diploma in Dermotology (PGDD)</t>
  </si>
  <si>
    <t>Certificate of Oral Implantology</t>
  </si>
  <si>
    <t xml:space="preserve"> Certification in Laser Dentistry</t>
  </si>
  <si>
    <t xml:space="preserve"> Dip' NMD</t>
  </si>
  <si>
    <t xml:space="preserve"> PGMHA</t>
  </si>
  <si>
    <t xml:space="preserve"> Diploma in Hospital Management</t>
  </si>
  <si>
    <t xml:space="preserve"> Certificate Course in Management of Thyroid Disorder</t>
  </si>
  <si>
    <t xml:space="preserve"> Fellowship in Diabetology(Boston School of Medicine</t>
  </si>
  <si>
    <t xml:space="preserve"> USA)</t>
  </si>
  <si>
    <t xml:space="preserve"> PGDHHM</t>
  </si>
  <si>
    <t xml:space="preserve"> Post Graduate Diploma in Hospital &amp; Healthcare Management</t>
  </si>
  <si>
    <t xml:space="preserve"> FCSI</t>
  </si>
  <si>
    <t xml:space="preserve"> FSCAI</t>
  </si>
  <si>
    <t xml:space="preserve"> Master of Clinical Dentistry</t>
  </si>
  <si>
    <t>Certified In Panchkarma</t>
  </si>
  <si>
    <t xml:space="preserve"> Certification In Yoga</t>
  </si>
  <si>
    <t xml:space="preserve"> Paanchabhautic Ayurveda Certificate</t>
  </si>
  <si>
    <t xml:space="preserve"> Diploma in Traditional Chinese Medicine</t>
  </si>
  <si>
    <t xml:space="preserve"> Diploma of Clinical Hypnotherapy</t>
  </si>
  <si>
    <t xml:space="preserve"> Fellowship in Diabetology</t>
  </si>
  <si>
    <t xml:space="preserve"> Diploma in Laser Dentistry</t>
  </si>
  <si>
    <t xml:space="preserve"> Diploma in Preventive &amp; Promotive Healthcare</t>
  </si>
  <si>
    <t xml:space="preserve"> Integrated Clinical Hypnotherapy</t>
  </si>
  <si>
    <t xml:space="preserve"> Master of Oral Laser Applications</t>
  </si>
  <si>
    <t xml:space="preserve"> MSc - Psychology</t>
  </si>
  <si>
    <t xml:space="preserve"> Post Graduate Diploma in Family Medicine (PGDFM)</t>
  </si>
  <si>
    <t>MD - Ayurvedic Pharmacology</t>
  </si>
  <si>
    <t xml:space="preserve"> Certificate Endodontics &amp; Pedodontics</t>
  </si>
  <si>
    <t xml:space="preserve"> Certified Inman Aligner</t>
  </si>
  <si>
    <t xml:space="preserve"> DNB - Paediatrics</t>
  </si>
  <si>
    <t xml:space="preserve"> Cert. (Prosthodontics)</t>
  </si>
  <si>
    <t xml:space="preserve"> Certification in Aesthetic Dentistry</t>
  </si>
  <si>
    <t>MD - Ayurvedic Obstetrics and Gynecology</t>
  </si>
  <si>
    <t xml:space="preserve"> Diploma in Hospital Administration</t>
  </si>
  <si>
    <t xml:space="preserve"> MCh - Urology</t>
  </si>
  <si>
    <t xml:space="preserve"> DNB - Urology/Genito - Urinary Surgery</t>
  </si>
  <si>
    <t xml:space="preserve"> FRCP - Endocrinology</t>
  </si>
  <si>
    <t xml:space="preserve"> Nutrition Certification</t>
  </si>
  <si>
    <t xml:space="preserve"> Diploma in Implant Dentistry</t>
  </si>
  <si>
    <t>Diploma in Child Health (DCH)</t>
  </si>
  <si>
    <t xml:space="preserve"> Fellowship in Cosmetology</t>
  </si>
  <si>
    <t xml:space="preserve"> MD - Community Medicine</t>
  </si>
  <si>
    <t xml:space="preserve"> Diploma in Family Medicine (DFM)</t>
  </si>
  <si>
    <t xml:space="preserve"> P.G.Hom.(London)</t>
  </si>
  <si>
    <t xml:space="preserve"> fellowship in medical cosmetology</t>
  </si>
  <si>
    <t>germany</t>
  </si>
  <si>
    <t xml:space="preserve"> Certified Advance Course In Endodontics</t>
  </si>
  <si>
    <t>Diplomate of National Board Exam</t>
  </si>
  <si>
    <t xml:space="preserve"> Diploma in Implanthology</t>
  </si>
  <si>
    <t xml:space="preserve"> ECFMG (USA)</t>
  </si>
  <si>
    <t xml:space="preserve"> Fellowship In Dermatosurgery</t>
  </si>
  <si>
    <t xml:space="preserve"> Fellowship in Pediatric Dermatology</t>
  </si>
  <si>
    <t xml:space="preserve"> CGO</t>
  </si>
  <si>
    <t xml:space="preserve"> Diploma in Trichology - Cosmetology</t>
  </si>
  <si>
    <t xml:space="preserve"> Diploma in Weight Loss</t>
  </si>
  <si>
    <t xml:space="preserve"> EducationDiploma in Naturopathy and Yoga</t>
  </si>
  <si>
    <t xml:space="preserve"> P.G Diploma in Diabetes Management</t>
  </si>
  <si>
    <t xml:space="preserve"> Post Graduate Diploma in Maternity and Child Health (PGDMCH)</t>
  </si>
  <si>
    <t xml:space="preserve"> Fellowship SIB</t>
  </si>
  <si>
    <t xml:space="preserve"> DAA</t>
  </si>
  <si>
    <t xml:space="preserve"> DNB - Peripheral Vascular Surgery</t>
  </si>
  <si>
    <t xml:space="preserve"> FRACS</t>
  </si>
  <si>
    <t xml:space="preserve"> Diploma in Aesthetic Medicine</t>
  </si>
  <si>
    <t xml:space="preserve"> MCIP</t>
  </si>
  <si>
    <t xml:space="preserve"> PGDCFS</t>
  </si>
  <si>
    <t xml:space="preserve"> PGDFOS</t>
  </si>
  <si>
    <t xml:space="preserve"> Diploma in Journalism</t>
  </si>
  <si>
    <t xml:space="preserve"> MD - Homoeopathic Philosophy</t>
  </si>
  <si>
    <t xml:space="preserve"> MDS-Oral Pathology and Oral Microbiology</t>
  </si>
  <si>
    <t xml:space="preserve"> MS - Counselling and Psychotherapy</t>
  </si>
  <si>
    <t xml:space="preserve"> MCh - Oncology</t>
  </si>
  <si>
    <t xml:space="preserve"> MNAMS - General Surgery</t>
  </si>
  <si>
    <t xml:space="preserve"> Diploma in Geriatric Medicine</t>
  </si>
  <si>
    <t xml:space="preserve"> M C P S</t>
  </si>
  <si>
    <t xml:space="preserve"> Fellowship In Infectious Disease</t>
  </si>
  <si>
    <t xml:space="preserve"> Certificate of Oral Implantology</t>
  </si>
  <si>
    <t xml:space="preserve"> M Derm</t>
  </si>
  <si>
    <t xml:space="preserve"> FCAH (Fellow ship course in Advance Homoepath)</t>
  </si>
  <si>
    <t xml:space="preserve"> MD - Pulmonary Medicine</t>
  </si>
  <si>
    <t xml:space="preserve"> BPTh/BPT</t>
  </si>
  <si>
    <t xml:space="preserve"> PGNAHI</t>
  </si>
  <si>
    <t xml:space="preserve"> CSD</t>
  </si>
  <si>
    <t>MSc</t>
  </si>
  <si>
    <t xml:space="preserve"> PG in Diabetology</t>
  </si>
  <si>
    <t xml:space="preserve"> FCPS Skin &amp; VD</t>
  </si>
  <si>
    <t xml:space="preserve"> M. D. IN KAYACHIKISTA</t>
  </si>
  <si>
    <t xml:space="preserve"> Diploma in Psychiatry</t>
  </si>
  <si>
    <t xml:space="preserve"> Diploma in Panchkarma Chikitsa</t>
  </si>
  <si>
    <t>Fellowship and Diplomate in Implantology from ICOI (USA)</t>
  </si>
  <si>
    <t xml:space="preserve"> MCh - Plastic Surgery</t>
  </si>
  <si>
    <t xml:space="preserve"> Fellowship in Cleft Lip &amp; Palate</t>
  </si>
  <si>
    <t xml:space="preserve"> MD - Diabetology</t>
  </si>
  <si>
    <t>DNB - Otorhinolaryngology</t>
  </si>
  <si>
    <t>Post Doctoral Fellowship in Diabetology</t>
  </si>
  <si>
    <t xml:space="preserve"> MD - Cardiology</t>
  </si>
  <si>
    <t xml:space="preserve"> MBA (HCS)</t>
  </si>
  <si>
    <t xml:space="preserve"> FFDRCSI</t>
  </si>
  <si>
    <t xml:space="preserve"> Fellowship in Applied Nutrition(FAN)</t>
  </si>
  <si>
    <t xml:space="preserve"> PhD - Clinical Neuroscience (Pediatrics)</t>
  </si>
  <si>
    <t xml:space="preserve"> Professional Diploma in Clinical Research (PDCR)</t>
  </si>
  <si>
    <t xml:space="preserve"> FICOI</t>
  </si>
  <si>
    <t xml:space="preserve"> BNYS</t>
  </si>
  <si>
    <t>Advanced Certificate Course in Aesthetic Dentistry</t>
  </si>
  <si>
    <t xml:space="preserve"> Professional Implantology Training Course (PITC)</t>
  </si>
  <si>
    <t xml:space="preserve"> FAGE- FELLOW</t>
  </si>
  <si>
    <t xml:space="preserve"> Comprehensive Course in Modern Endodontics</t>
  </si>
  <si>
    <t xml:space="preserve"> MD - Anaesthesiology</t>
  </si>
  <si>
    <t xml:space="preserve"> Indian Diploma Critical Care Medicine (IDCCM)</t>
  </si>
  <si>
    <t xml:space="preserve"> Fellowship in Aesthetic Dentistry (FAD)</t>
  </si>
  <si>
    <t xml:space="preserve"> Fellowship in Rhinology and Endoscopic Skull Base Surgery</t>
  </si>
  <si>
    <t xml:space="preserve"> Fellowship in Otology and Neurotology</t>
  </si>
  <si>
    <t xml:space="preserve"> Fellow of International Congress of Oral Implantologist</t>
  </si>
  <si>
    <t xml:space="preserve"> Post MD SR AIIMS</t>
  </si>
  <si>
    <t xml:space="preserve"> Fellowship in Head &amp; Neck Oncology Surgery</t>
  </si>
  <si>
    <t xml:space="preserve"> Certificate in Dental Implantology</t>
  </si>
  <si>
    <t xml:space="preserve"> Certificate in Orthodontics</t>
  </si>
  <si>
    <t xml:space="preserve"> Bachelor of Chiropractic</t>
  </si>
  <si>
    <t xml:space="preserve"> Diploma in Venereology</t>
  </si>
  <si>
    <t xml:space="preserve"> Certificate in Invisible Braces</t>
  </si>
  <si>
    <t xml:space="preserve"> Certification in Clear Aligners</t>
  </si>
  <si>
    <t xml:space="preserve"> Certification in “Preventing Chronic Pain: A Human Systems Approach”</t>
  </si>
  <si>
    <t xml:space="preserve"> Certification in “Vital Signs: Understanding What the Body Is Telling Us”</t>
  </si>
  <si>
    <t>Diploma in Medical Trichology</t>
  </si>
  <si>
    <t xml:space="preserve"> B.Sc</t>
  </si>
  <si>
    <t xml:space="preserve"> MBA - Healthcare Administration</t>
  </si>
  <si>
    <t xml:space="preserve"> MRCPsych</t>
  </si>
  <si>
    <t xml:space="preserve"> Diploma in Medical Cosmetology and Aesthetic Medicine</t>
  </si>
  <si>
    <t xml:space="preserve"> PG Diploma In Health &amp; Hospital Management</t>
  </si>
  <si>
    <t xml:space="preserve"> PG DIPLOMA IN MEDICAL TOURISM</t>
  </si>
  <si>
    <t xml:space="preserve"> Fellowship in LASERs &amp; Aesthetics</t>
  </si>
  <si>
    <t>FCPS - Dermatology</t>
  </si>
  <si>
    <t xml:space="preserve"> Diploma in Orthopaedics</t>
  </si>
  <si>
    <t xml:space="preserve"> DNB - General Surgery</t>
  </si>
  <si>
    <t xml:space="preserve"> MS - Paediatrics Surgery</t>
  </si>
  <si>
    <t xml:space="preserve"> DNB - Pediatric Surgery</t>
  </si>
  <si>
    <t xml:space="preserve"> One Year Certificate course in Hospital Management </t>
  </si>
  <si>
    <t xml:space="preserve"> Certified Course in Yoga</t>
  </si>
  <si>
    <t xml:space="preserve"> DICOI</t>
  </si>
  <si>
    <t xml:space="preserve"> MBA - Hospital Management</t>
  </si>
  <si>
    <t xml:space="preserve"> Fellowship and Diplomate in Implantology from ICOI (USA)</t>
  </si>
  <si>
    <t xml:space="preserve"> MS - Ophthalmology</t>
  </si>
  <si>
    <t xml:space="preserve"> Fellowship in Implant and Esthetic Dentistry</t>
  </si>
  <si>
    <t xml:space="preserve"> AOC in Aesthetic Dentistry</t>
  </si>
  <si>
    <t xml:space="preserve"> PGDE (Cosmetic &amp; Esthetic Dentist)</t>
  </si>
  <si>
    <t xml:space="preserve"> Invisalign Training Course</t>
  </si>
  <si>
    <t xml:space="preserve"> Post Graduate Diploma in Clinical Nutrition &amp; Dietetics</t>
  </si>
  <si>
    <t xml:space="preserve"> Masters Diploma in Acupressure</t>
  </si>
  <si>
    <t xml:space="preserve"> MDS- Oral Pathology</t>
  </si>
  <si>
    <t xml:space="preserve"> Fellowship in Breast Surgery</t>
  </si>
  <si>
    <t xml:space="preserve"> Fellowship in Non-Invasive Cardiology (FIC)</t>
  </si>
  <si>
    <t xml:space="preserve"> MAMS</t>
  </si>
  <si>
    <t xml:space="preserve"> FCPS - Mid. &amp; Gynae</t>
  </si>
  <si>
    <t>MD - Skin</t>
  </si>
  <si>
    <t xml:space="preserve"> CVD</t>
  </si>
  <si>
    <t xml:space="preserve"> Diploma in Clinical Nutrition</t>
  </si>
  <si>
    <t xml:space="preserve"> MS - Ayurvedic General Surgery</t>
  </si>
  <si>
    <t xml:space="preserve"> MD - Yoga and Rehab</t>
  </si>
  <si>
    <t xml:space="preserve"> Certification in Infectious Diseases</t>
  </si>
  <si>
    <t xml:space="preserve"> Diploma in Tropical Medicine Health</t>
  </si>
  <si>
    <t xml:space="preserve"> Fellowship in Skull Base Surgery</t>
  </si>
  <si>
    <t xml:space="preserve"> TFO (USA)</t>
  </si>
  <si>
    <t xml:space="preserve"> PG in Diabetology (USA)</t>
  </si>
  <si>
    <t xml:space="preserve"> MDS - Orthodontics and Orofacial Orthopaedics</t>
  </si>
  <si>
    <t xml:space="preserve"> M.Med in Family Medicine</t>
  </si>
  <si>
    <t xml:space="preserve"> DIACH(Greece)</t>
  </si>
  <si>
    <t xml:space="preserve"> Certificate Course in Advanced Homoeopathy (C.C.A.H)</t>
  </si>
  <si>
    <t xml:space="preserve"> FCCM</t>
  </si>
  <si>
    <t xml:space="preserve"> FCCP - Pulmonary Medicine</t>
  </si>
  <si>
    <t xml:space="preserve"> Diploma of the Faculty of Family Planning (DFFP)</t>
  </si>
  <si>
    <t xml:space="preserve"> Diploma in Sports Therapy</t>
  </si>
  <si>
    <t xml:space="preserve"> Post graduate diploma in Hospital Management</t>
  </si>
  <si>
    <t>DNB</t>
  </si>
  <si>
    <t xml:space="preserve"> Certification for Professional Chemical Peel Workshop</t>
  </si>
  <si>
    <t xml:space="preserve"> Certificate in Aesthetic Medicine</t>
  </si>
  <si>
    <t>BUMS</t>
  </si>
  <si>
    <t xml:space="preserve"> Masters in Clinical Dermatology</t>
  </si>
  <si>
    <t xml:space="preserve"> PGCC - Rheumatology</t>
  </si>
  <si>
    <t xml:space="preserve"> MD - Opthalmology</t>
  </si>
  <si>
    <t xml:space="preserve"> MD - Kayachikitsalaya</t>
  </si>
  <si>
    <t xml:space="preserve"> MS - Implantolgy</t>
  </si>
  <si>
    <t xml:space="preserve"> Implantology ICOI(USA)</t>
  </si>
  <si>
    <t>DM - Cardiology</t>
  </si>
  <si>
    <t xml:space="preserve"> Diploma in Diet and Nutrition</t>
  </si>
  <si>
    <t xml:space="preserve"> PGDHA</t>
  </si>
  <si>
    <t xml:space="preserve"> Certificate Course in Tuberculosis &amp; Chest Diseases</t>
  </si>
  <si>
    <t xml:space="preserve"> Advanced Training Program in Diabetes Care</t>
  </si>
  <si>
    <t xml:space="preserve"> PhD in Liberal Studies in Diabetology (Trinity College)</t>
  </si>
  <si>
    <t xml:space="preserve"> CCEDM</t>
  </si>
  <si>
    <t xml:space="preserve"> CCMTD</t>
  </si>
  <si>
    <t xml:space="preserve"> CCDR</t>
  </si>
  <si>
    <t xml:space="preserve"> BSc - Zoology</t>
  </si>
  <si>
    <t xml:space="preserve"> MDS - Implantology</t>
  </si>
  <si>
    <t xml:space="preserve"> MD - Obstetrics &amp; Gynaecology</t>
  </si>
  <si>
    <t xml:space="preserve"> MD-DVL</t>
  </si>
  <si>
    <t>Diploma in Diet and Nutrition</t>
  </si>
  <si>
    <t xml:space="preserve"> Diploma in Beauty Therapy</t>
  </si>
  <si>
    <t xml:space="preserve"> Certificate Course In Cosmetic Dermatology &amp; Lasers</t>
  </si>
  <si>
    <t xml:space="preserve"> PG Diploma in Trichology</t>
  </si>
  <si>
    <t xml:space="preserve"> Certificate in Botox </t>
  </si>
  <si>
    <t xml:space="preserve">Fillers </t>
  </si>
  <si>
    <t xml:space="preserve"> Threadlifts</t>
  </si>
  <si>
    <t xml:space="preserve"> Advanced Certification in Clinical Diabetology</t>
  </si>
  <si>
    <t>MBA - Hospital Management</t>
  </si>
  <si>
    <t xml:space="preserve"> SCE Dermatology (RCP</t>
  </si>
  <si>
    <t>UK)</t>
  </si>
  <si>
    <t xml:space="preserve"> Post Graduate Diploma in Orthodontics</t>
  </si>
  <si>
    <t xml:space="preserve"> CCD (Diabetology)</t>
  </si>
  <si>
    <t xml:space="preserve"> MCh - Cardio Thoracic and Vascular Surgery</t>
  </si>
  <si>
    <t xml:space="preserve"> DM - Gastroenterology</t>
  </si>
  <si>
    <t xml:space="preserve"> FCPS - General Surgery</t>
  </si>
  <si>
    <t xml:space="preserve"> DM - Rheumatology</t>
  </si>
  <si>
    <t xml:space="preserve"> MSc</t>
  </si>
  <si>
    <t xml:space="preserve"> Fellowship in Dermatology</t>
  </si>
  <si>
    <t>Training in Facial Aesthetics</t>
  </si>
  <si>
    <t xml:space="preserve"> Certificate in Health Management</t>
  </si>
  <si>
    <t xml:space="preserve"> MD - Homeopathy Psychiatry</t>
  </si>
  <si>
    <t xml:space="preserve"> PGCAD</t>
  </si>
  <si>
    <t xml:space="preserve"> MRCPS</t>
  </si>
  <si>
    <t xml:space="preserve"> MRCP (Paed)</t>
  </si>
  <si>
    <t xml:space="preserve"> Diplomate American Academy of Aesthetic Medicne</t>
  </si>
  <si>
    <t xml:space="preserve"> MS - Urology</t>
  </si>
  <si>
    <t xml:space="preserve"> MCh - Urology/Genito-Urinary Surgery</t>
  </si>
  <si>
    <t xml:space="preserve"> PG Diploma In Emergency Trauma Care</t>
  </si>
  <si>
    <t xml:space="preserve"> Post Graduate Diploma in Diabetology (PGDD)(Middlesex University</t>
  </si>
  <si>
    <t xml:space="preserve"> Fellowship in Orthopaedic Rehabilitation (FOR)</t>
  </si>
  <si>
    <t xml:space="preserve"> MIDA</t>
  </si>
  <si>
    <t xml:space="preserve"> Certificate Course in Dental Lasers</t>
  </si>
  <si>
    <t xml:space="preserve"> Certificate Course in Implantology</t>
  </si>
  <si>
    <t xml:space="preserve"> DM - Endocrinology</t>
  </si>
  <si>
    <t xml:space="preserve"> PGCR</t>
  </si>
  <si>
    <t xml:space="preserve"> Diploma in Diabetes/Endocrinology (Middlesex University)</t>
  </si>
  <si>
    <t xml:space="preserve"> MD - Paediatrics</t>
  </si>
  <si>
    <t xml:space="preserve"> MD - (Dermatology &amp; STD)</t>
  </si>
  <si>
    <t xml:space="preserve"> Diploma in Clinical Pathology</t>
  </si>
  <si>
    <t xml:space="preserve"> PG Diploma in Preventive and Promotive Health Care (PGD PPHC)</t>
  </si>
  <si>
    <t xml:space="preserve"> Fellowship in Medical Cosmetology (FMC)</t>
  </si>
  <si>
    <t xml:space="preserve"> MDS - Endodontics</t>
  </si>
  <si>
    <t xml:space="preserve"> MCh - Neuro Surgery</t>
  </si>
  <si>
    <t xml:space="preserve"> Fellowship in Cosmetic Surgery</t>
  </si>
  <si>
    <t xml:space="preserve"> DNB - Ophthalmology</t>
  </si>
  <si>
    <t xml:space="preserve"> Fellowship in Vitreo-Retina</t>
  </si>
  <si>
    <t>MS - Orthopaedics</t>
  </si>
  <si>
    <t xml:space="preserve"> MNAMS (Membership of the National Academy)</t>
  </si>
  <si>
    <t xml:space="preserve"> Post Graduate Diploma in Medicological Systems (PGDMS)</t>
  </si>
  <si>
    <t xml:space="preserve"> Fellow of the Royal Australasian College of Surgeons</t>
  </si>
  <si>
    <t xml:space="preserve"> FRACS (General Surgery)</t>
  </si>
  <si>
    <t xml:space="preserve"> Fellowship in Ayurvedic Medicine</t>
  </si>
  <si>
    <t xml:space="preserve"> DM - Oncology</t>
  </si>
  <si>
    <t xml:space="preserve"> DHMS</t>
  </si>
  <si>
    <t xml:space="preserve"> Fellowship in Endocrinology</t>
  </si>
  <si>
    <t xml:space="preserve"> Diabetes &amp; Metabolism</t>
  </si>
  <si>
    <t xml:space="preserve"> Fellow of American College of Endocrinology(FACE)</t>
  </si>
  <si>
    <t>PG Diploma in Child Health</t>
  </si>
  <si>
    <t>POST GRADUATE IN HOMOEOPATHY</t>
  </si>
  <si>
    <t>Fellowship in Oral implantlogy</t>
  </si>
  <si>
    <t xml:space="preserve"> Certified in Orthodontics</t>
  </si>
  <si>
    <t xml:space="preserve"> Certified BPS Dentist</t>
  </si>
  <si>
    <t xml:space="preserve"> Fellowship in Advanced Endoscopic Sinus Surgery</t>
  </si>
  <si>
    <t xml:space="preserve"> Degree in Dental Implant</t>
  </si>
  <si>
    <t>B.Sc</t>
  </si>
  <si>
    <t xml:space="preserve"> Advanced Endotontic Course On Root Canal</t>
  </si>
  <si>
    <t xml:space="preserve"> Master In Counselling Psychology</t>
  </si>
  <si>
    <t xml:space="preserve"> Diploma in Diabetology (Mumbai University)</t>
  </si>
  <si>
    <t>Post Graduate Diploma in Diabetology (PGDD)</t>
  </si>
  <si>
    <t xml:space="preserve"> D.Sc</t>
  </si>
  <si>
    <t xml:space="preserve"> Certification Course In Diabetes</t>
  </si>
  <si>
    <t xml:space="preserve"> Fellowship in Clinical Cardiology</t>
  </si>
  <si>
    <t xml:space="preserve"> Post Graduate Certificate in Advanced Oral Implantology</t>
  </si>
  <si>
    <t xml:space="preserve"> Ph.D Panchakarma</t>
  </si>
  <si>
    <t>M.Ch</t>
  </si>
  <si>
    <t xml:space="preserve"> FICS</t>
  </si>
  <si>
    <t xml:space="preserve"> FRCS</t>
  </si>
  <si>
    <t xml:space="preserve"> PG Diploma in Panchakarma</t>
  </si>
  <si>
    <t xml:space="preserve"> F.C.I.P</t>
  </si>
  <si>
    <t>MDS - Oral &amp; Maxillofacial Pathology and Microbiology</t>
  </si>
  <si>
    <t xml:space="preserve"> MS - Orthopaedics</t>
  </si>
  <si>
    <t xml:space="preserve"> M.Ch - Orthopaedics</t>
  </si>
  <si>
    <t xml:space="preserve"> Fellowship in Joint Replacement</t>
  </si>
  <si>
    <t xml:space="preserve"> Fellowship in Diabetology(Royal Liverpool Academy</t>
  </si>
  <si>
    <t xml:space="preserve"> FCD - Diabetology</t>
  </si>
  <si>
    <t xml:space="preserve"> PhD - Microbiology</t>
  </si>
  <si>
    <t xml:space="preserve"> Doctor of Homeopathic Medicine (HMD)</t>
  </si>
  <si>
    <t xml:space="preserve"> DEMS</t>
  </si>
  <si>
    <t xml:space="preserve"> Member of Royal College of Emergency Medicine(MRCEM)</t>
  </si>
  <si>
    <t xml:space="preserve"> Masters in Emergency Medicine</t>
  </si>
  <si>
    <t xml:space="preserve"> International Certificate in Implant Dentistry</t>
  </si>
  <si>
    <t xml:space="preserve"> Current Concepts in American Dentistry Advances in Implantology and Oral Rehabilitation</t>
  </si>
  <si>
    <t xml:space="preserve"> MSc - Forensic Odontology</t>
  </si>
  <si>
    <t xml:space="preserve"> MBA - Hospital Administration</t>
  </si>
  <si>
    <t xml:space="preserve"> MCh - Surgical Gastroenterology/G.I. Surgery</t>
  </si>
  <si>
    <t>DNB - Urology/Genito - Urinary Surgery</t>
  </si>
  <si>
    <t xml:space="preserve"> DNB - Infectious Disease</t>
  </si>
  <si>
    <t xml:space="preserve"> PGDMLS</t>
  </si>
  <si>
    <t xml:space="preserve"> MBA - HealthCare Management</t>
  </si>
  <si>
    <t xml:space="preserve"> M.H.Sc-Diabetology</t>
  </si>
  <si>
    <t xml:space="preserve"> MD - Physician</t>
  </si>
  <si>
    <t xml:space="preserve"> CCEBDM</t>
  </si>
  <si>
    <t>Fellowship in Head &amp; Neck Oncology Surgery</t>
  </si>
  <si>
    <t xml:space="preserve"> Certificate Course in Nutrition and Dietetics</t>
  </si>
  <si>
    <t xml:space="preserve"> PhD - Acupuncture</t>
  </si>
  <si>
    <t xml:space="preserve"> Fellowship in Gastroenterology</t>
  </si>
  <si>
    <t xml:space="preserve"> DNB - Oral &amp; Maxillofacial Surgery</t>
  </si>
  <si>
    <t>MRCS (UK)</t>
  </si>
  <si>
    <t xml:space="preserve"> MD- Dravya Guna</t>
  </si>
  <si>
    <t xml:space="preserve"> Fellow of Advanced Micro ear Surgery</t>
  </si>
  <si>
    <t xml:space="preserve"> MDS- Periodontist &amp; Implantalogist</t>
  </si>
  <si>
    <t xml:space="preserve"> Fellowship in Head &amp; Neck Surgery</t>
  </si>
  <si>
    <t xml:space="preserve"> Fellowship Training in Intensive Care Medicine</t>
  </si>
  <si>
    <t xml:space="preserve"> Fellow of Indian College of Cardiology (FICC)</t>
  </si>
  <si>
    <t>MD - Anatomy</t>
  </si>
  <si>
    <t xml:space="preserve"> Fellowship in Child and Adolescent Psychiatry</t>
  </si>
  <si>
    <t>Post Graduate Diploma in Periodontics and Implantology</t>
  </si>
  <si>
    <t xml:space="preserve"> Fellowship Program in Forensic Odontology</t>
  </si>
  <si>
    <t xml:space="preserve"> Fellowship In Phonosurgery</t>
  </si>
  <si>
    <t>MA - Psychology</t>
  </si>
  <si>
    <t xml:space="preserve"> MA - Psychology</t>
  </si>
  <si>
    <t xml:space="preserve"> Post Graduate Course in Rheumatology</t>
  </si>
  <si>
    <t xml:space="preserve"> MD - Venereology</t>
  </si>
  <si>
    <t xml:space="preserve"> LCEH</t>
  </si>
  <si>
    <t xml:space="preserve"> MD - Repertory</t>
  </si>
  <si>
    <t xml:space="preserve"> DNB - Obstetrics &amp; Gynecology</t>
  </si>
  <si>
    <t xml:space="preserve"> Postgraduate Diploma Clinical Cardiology (PGDCC)</t>
  </si>
  <si>
    <t>Post MD SR AIIMS</t>
  </si>
  <si>
    <t xml:space="preserve"> Fellowship in Cardiac Rehabilitation</t>
  </si>
  <si>
    <t xml:space="preserve"> Certificate Course in Oral Implantology</t>
  </si>
  <si>
    <t>MPH</t>
  </si>
  <si>
    <t xml:space="preserve"> FAGE</t>
  </si>
  <si>
    <t xml:space="preserve"> Post Graduate Diploma in Holistic Healthcare</t>
  </si>
  <si>
    <t>Graduate Diploma in Family Medicine</t>
  </si>
  <si>
    <t xml:space="preserve"> Singapore</t>
  </si>
  <si>
    <t>MRCPCH (UK)</t>
  </si>
  <si>
    <t xml:space="preserve"> D.Ortho Fellow Arthroscopy &amp; Arthroplasty(AUST)</t>
  </si>
  <si>
    <t xml:space="preserve"> DNB - Orthopedics/Orthopedic Surgery</t>
  </si>
  <si>
    <t xml:space="preserve"> MNAMS - DERMATOLOGY</t>
  </si>
  <si>
    <t xml:space="preserve"> Basic Life Support (BLS)</t>
  </si>
  <si>
    <t xml:space="preserve"> ACLS</t>
  </si>
  <si>
    <t xml:space="preserve"> Advanced Trauma Life Support (ATLS)</t>
  </si>
  <si>
    <t xml:space="preserve"> Diploma In Pharmacy</t>
  </si>
  <si>
    <t xml:space="preserve"> Advance Diploma in Nutrition and Dietetics</t>
  </si>
  <si>
    <t xml:space="preserve"> Certificate in Yoga &amp; Meditation</t>
  </si>
  <si>
    <t xml:space="preserve"> DM - Nephrology</t>
  </si>
  <si>
    <t>FRCS - General Surgery</t>
  </si>
  <si>
    <t xml:space="preserve"> Diploma in Nutrition and Health Education</t>
  </si>
  <si>
    <t xml:space="preserve"> MSc - Clinical Dermatology</t>
  </si>
  <si>
    <t xml:space="preserve"> Advanced Certificate in Endodontics and Esthetics</t>
  </si>
  <si>
    <t xml:space="preserve"> Advanced Certificate Course in Aesthetic Dentistry</t>
  </si>
  <si>
    <t xml:space="preserve"> Advanced Certificate Course in Dental Implants</t>
  </si>
  <si>
    <t>B.Ac</t>
  </si>
  <si>
    <t xml:space="preserve"> BEMS</t>
  </si>
  <si>
    <t xml:space="preserve"> FACC</t>
  </si>
  <si>
    <t xml:space="preserve"> Certificate Course in Positive Psychology</t>
  </si>
  <si>
    <t xml:space="preserve"> Clinical Nutritionist certifcate</t>
  </si>
  <si>
    <t xml:space="preserve"> M.Sc - Counselling and Family Therapy</t>
  </si>
  <si>
    <t xml:space="preserve"> D. Dermatology (Ay.)</t>
  </si>
  <si>
    <t xml:space="preserve"> Master of Family Medicine</t>
  </si>
  <si>
    <t xml:space="preserve"> MS - Obstetrics &amp; Gynaecology</t>
  </si>
  <si>
    <t xml:space="preserve"> MDS- Root Canal Specialist</t>
  </si>
  <si>
    <t>DNB - Orthopedics/Orthopedic Surgery</t>
  </si>
  <si>
    <t xml:space="preserve"> FCPS (ENT)</t>
  </si>
  <si>
    <t xml:space="preserve"> Certificate in Implantology</t>
  </si>
  <si>
    <t xml:space="preserve"> FCPS - Oto-Rhino-Laryngology</t>
  </si>
  <si>
    <t xml:space="preserve"> Certificate in Medical Cosmetology and Aesthetics</t>
  </si>
  <si>
    <t xml:space="preserve"> MCh - Head and Neck Oncology</t>
  </si>
  <si>
    <t xml:space="preserve"> DDVCPS</t>
  </si>
  <si>
    <t>DNB - Dermatology</t>
  </si>
  <si>
    <t xml:space="preserve"> Diploma in Medical Cosmetology</t>
  </si>
  <si>
    <t xml:space="preserve"> FNB - Critical Care Medicine</t>
  </si>
  <si>
    <t xml:space="preserve"> European Diploma in Intensive Care Medicine (EDIC)</t>
  </si>
  <si>
    <t>MS - Psychology</t>
  </si>
  <si>
    <t xml:space="preserve"> CCST - Internal Medicine</t>
  </si>
  <si>
    <t xml:space="preserve"> CCST - Diabetes &amp; Endocrinology</t>
  </si>
  <si>
    <t xml:space="preserve"> MDS - Preventive &amp; Community Dentistry</t>
  </si>
  <si>
    <t xml:space="preserve"> Diploma in Homoeopathy and Biochemistry</t>
  </si>
  <si>
    <t xml:space="preserve"> Diploma in Hair Restoration Surgery</t>
  </si>
  <si>
    <t xml:space="preserve"> Fellowship In Pediatric Otolaryngology</t>
  </si>
  <si>
    <t xml:space="preserve"> Fellowship in Diabetology(The University of Liverpool</t>
  </si>
  <si>
    <t xml:space="preserve"> Diploma in Industrial Hygiene</t>
  </si>
  <si>
    <t xml:space="preserve"> Diploma in Educational Psychology</t>
  </si>
  <si>
    <t xml:space="preserve"> Certificate in Food and Nutrition</t>
  </si>
  <si>
    <t xml:space="preserve"> Diploma in Clinical Dermatology (UK)</t>
  </si>
  <si>
    <t xml:space="preserve"> F.S.R.H</t>
  </si>
  <si>
    <t xml:space="preserve"> FCPS - Medicine</t>
  </si>
  <si>
    <t xml:space="preserve"> MD - Nephrology</t>
  </si>
  <si>
    <t xml:space="preserve"> MCh - Surgical Oncology</t>
  </si>
  <si>
    <t xml:space="preserve"> Diploma in Gynaecology &amp; Obstetrics</t>
  </si>
  <si>
    <t xml:space="preserve"> Fellow of the American Academy of Dermatology (FAAD)</t>
  </si>
  <si>
    <t xml:space="preserve"> MDS - Prosthodontist &amp; Oral Implantologist</t>
  </si>
  <si>
    <t xml:space="preserve"> MD - Homeo Organon</t>
  </si>
  <si>
    <t xml:space="preserve"> MFGDP - Membership of the Faculty of General Dental Practitioners</t>
  </si>
  <si>
    <t xml:space="preserve"> Membership of the Faculty of Dental Surgeons(MFDS)</t>
  </si>
  <si>
    <t>MD - Pulmonary Medicine</t>
  </si>
  <si>
    <t xml:space="preserve"> DNB - Respiratory Diseases</t>
  </si>
  <si>
    <t xml:space="preserve"> MCPS</t>
  </si>
  <si>
    <t xml:space="preserve"> Certificate in Sports Nutrition</t>
  </si>
  <si>
    <t xml:space="preserve"> Post Graduate Diploma in Medical Cosmetology (PGDMC)</t>
  </si>
  <si>
    <t xml:space="preserve"> MD - Ayurvedic Pharmacology</t>
  </si>
  <si>
    <t xml:space="preserve"> Certificate in Pediatric Otolaryngology - Head and Neck Surgery</t>
  </si>
  <si>
    <t>Diploma in Trichology - Cosmetology</t>
  </si>
  <si>
    <t xml:space="preserve"> Diploma in Aesthetic Dermatology</t>
  </si>
  <si>
    <t xml:space="preserve"> MD - Infectious Diseases</t>
  </si>
  <si>
    <t xml:space="preserve"> Certificate Course of One Year in Dental Implants</t>
  </si>
  <si>
    <t xml:space="preserve"> Certificate Course in Advance Implantology</t>
  </si>
  <si>
    <t xml:space="preserve"> Certificate Course in Evidence Based Diabetes Management (CCEBDM)</t>
  </si>
  <si>
    <t xml:space="preserve"> Certificate Course in Gestational Diabetes (CCGDM)</t>
  </si>
  <si>
    <t xml:space="preserve"> MD - Physical Medicine &amp; Rehabilitation</t>
  </si>
  <si>
    <t xml:space="preserve"> Diploma in Physical Medicine &amp; Rehabilitation</t>
  </si>
  <si>
    <t xml:space="preserve"> Fellowship in Diabetology &amp; Endocrinology</t>
  </si>
  <si>
    <t xml:space="preserve"> CCT - Endocrinology and Diabetes Mellitus</t>
  </si>
  <si>
    <t xml:space="preserve"> Certified Sinus lift surgeon</t>
  </si>
  <si>
    <t xml:space="preserve"> Diploma in Skin Polishing Technology</t>
  </si>
  <si>
    <t xml:space="preserve"> Diploma in Slimming &amp; Laser Treatments </t>
  </si>
  <si>
    <t xml:space="preserve"> Certificate in Clinical Cosmetology</t>
  </si>
  <si>
    <t xml:space="preserve"> PCAD (USA)</t>
  </si>
  <si>
    <t>MDS- Oral Pathology</t>
  </si>
  <si>
    <t xml:space="preserve"> MD - Acupressure</t>
  </si>
  <si>
    <t xml:space="preserve"> PhD - Diabetes</t>
  </si>
  <si>
    <t xml:space="preserve"> Fellowship in Medical Cosmetology</t>
  </si>
  <si>
    <t>DVD</t>
  </si>
  <si>
    <t xml:space="preserve"> Diploma in Cosmetic Dentistry</t>
  </si>
  <si>
    <t>Certificate in Dental Implants</t>
  </si>
  <si>
    <t xml:space="preserve"> FRCS - Otolaryngology</t>
  </si>
  <si>
    <t xml:space="preserve"> MPH</t>
  </si>
  <si>
    <t xml:space="preserve"> DNB - Cardiology</t>
  </si>
  <si>
    <t xml:space="preserve"> Distance Fellowship in Diabetes Management</t>
  </si>
  <si>
    <t xml:space="preserve"> MBA - Healthcare Services</t>
  </si>
  <si>
    <t xml:space="preserve"> Post Graduate Diploma in Diabetology (PGDD)(Johns Hopkins University School of Medicine</t>
  </si>
  <si>
    <t xml:space="preserve"> Fellowship in Diabetology(Johns Hopkins University School of Medicine</t>
  </si>
  <si>
    <t xml:space="preserve"> DMD - Doctor of Dental Medicine</t>
  </si>
  <si>
    <t xml:space="preserve"> Post Graduate Diploma in Diabetology (PGDD)(Cardiff University</t>
  </si>
  <si>
    <t xml:space="preserve"> ACDMC</t>
  </si>
  <si>
    <t xml:space="preserve"> Diploma in Acupressure Therapy</t>
  </si>
  <si>
    <t xml:space="preserve"> BSAM</t>
  </si>
  <si>
    <t xml:space="preserve"> Advanced Certificate Course In Diabetes</t>
  </si>
  <si>
    <t xml:space="preserve"> Post graduate certificate In sports Medicine</t>
  </si>
  <si>
    <t xml:space="preserve"> Clinical Cardiology Certification</t>
  </si>
  <si>
    <t xml:space="preserve"> FDS Surgical Oral Oncology</t>
  </si>
  <si>
    <t xml:space="preserve"> Diploma in Ultra Sonology</t>
  </si>
  <si>
    <t xml:space="preserve"> MD (HOM) - Paeditrics</t>
  </si>
  <si>
    <t xml:space="preserve"> Clinical Fellowship in Rhinology</t>
  </si>
  <si>
    <t xml:space="preserve"> MD - Ophthalmology</t>
  </si>
  <si>
    <t xml:space="preserve"> MDS - Oral Pathalogy &amp; Microbiology</t>
  </si>
  <si>
    <t>Ayurvedic panchkarma</t>
  </si>
  <si>
    <t xml:space="preserve"> LLB</t>
  </si>
  <si>
    <t xml:space="preserve"> Fellow in Dermato - Surgery</t>
  </si>
  <si>
    <t xml:space="preserve"> Advance Fellowship in Laser &amp; Dermatosurgery</t>
  </si>
  <si>
    <t xml:space="preserve"> PhD - Psychology</t>
  </si>
  <si>
    <t xml:space="preserve"> MD - Tuberculosis &amp; Respiratory Diseases / Pulmonary Medicine</t>
  </si>
  <si>
    <t xml:space="preserve"> MDS - Oral Medicine</t>
  </si>
  <si>
    <t xml:space="preserve"> PG Certificate Course In Diabetes Education(PGDCE)</t>
  </si>
  <si>
    <t xml:space="preserve"> PGD Yoga</t>
  </si>
  <si>
    <t xml:space="preserve"> MA (Yoga Shastra)</t>
  </si>
  <si>
    <t xml:space="preserve"> Diploma in Yoga Shikshaka</t>
  </si>
  <si>
    <t xml:space="preserve"> Yoga Instructor's Course</t>
  </si>
  <si>
    <t>D.H.M</t>
  </si>
  <si>
    <t xml:space="preserve"> MD - Physiology</t>
  </si>
  <si>
    <t xml:space="preserve"> F.A.M</t>
  </si>
  <si>
    <t xml:space="preserve"> Fellowship in laryngology</t>
  </si>
  <si>
    <t xml:space="preserve"> Fellowship In Laryngology Bronchoesophagology</t>
  </si>
  <si>
    <t>MD - Alternate Medicine</t>
  </si>
  <si>
    <t>Member of the Royal College of Physicians</t>
  </si>
  <si>
    <t xml:space="preserve"> Ph. D - ENT</t>
  </si>
  <si>
    <t xml:space="preserve"> Certificate in Laser and Dermatology</t>
  </si>
  <si>
    <t>Diploma in Skin &amp; Vinereal Disease</t>
  </si>
  <si>
    <t xml:space="preserve"> Diploma of Nutrition &amp; Diet Planning</t>
  </si>
  <si>
    <t xml:space="preserve"> Diploma in Diabetes</t>
  </si>
  <si>
    <t xml:space="preserve"> PG - Echocardiography</t>
  </si>
  <si>
    <t xml:space="preserve"> Certified In Panchkarma</t>
  </si>
  <si>
    <t xml:space="preserve"> DM - Pulmonary Medicine &amp; Critical Care Medicine</t>
  </si>
  <si>
    <t xml:space="preserve"> European Diploma in Respiratory Medicine</t>
  </si>
  <si>
    <t>Post Graduate Diploma in Diabetic Education</t>
  </si>
  <si>
    <t xml:space="preserve"> MS - Ayurvedic Gynecology &amp; Obstetrics</t>
  </si>
  <si>
    <t xml:space="preserve"> Weight Management Consultant Certificate</t>
  </si>
  <si>
    <t xml:space="preserve"> Fellowship (Endoscopic Sinus Surgery)</t>
  </si>
  <si>
    <t xml:space="preserve"> MD - TB &amp; Chest</t>
  </si>
  <si>
    <t xml:space="preserve"> FRACP (Rheumatology)</t>
  </si>
  <si>
    <t xml:space="preserve"> F.C.P.S (Dermatology)</t>
  </si>
  <si>
    <t xml:space="preserve"> Post Graduate Diploma in Health Sciences (PGDHSc)</t>
  </si>
  <si>
    <t xml:space="preserve"> Master of Health Sciences (MHSc)</t>
  </si>
  <si>
    <t>Fellowship in Diabetology</t>
  </si>
  <si>
    <t>MRCGP</t>
  </si>
  <si>
    <t xml:space="preserve"> M. SC in YOGA</t>
  </si>
  <si>
    <t>Diploma in Naturopathy &amp; Yogic Science (DNYT)</t>
  </si>
  <si>
    <t xml:space="preserve"> DYSc.</t>
  </si>
  <si>
    <t xml:space="preserve"> Post Graduate in Clinical Psychology</t>
  </si>
  <si>
    <t xml:space="preserve"> Certificate Course in Panchakarma</t>
  </si>
  <si>
    <t xml:space="preserve"> Certificate Course in Nadi Sutra</t>
  </si>
  <si>
    <t xml:space="preserve"> Post Graduate Certificate In Hiv And Std Manegement</t>
  </si>
  <si>
    <t xml:space="preserve"> Fellow Indian Academy Of Clinical Medicine</t>
  </si>
  <si>
    <t xml:space="preserve"> Advance Course In Osteoporosis</t>
  </si>
  <si>
    <t xml:space="preserve"> EULAR certificate for Rheumatic Diseases</t>
  </si>
  <si>
    <t xml:space="preserve"> MD - Radio Diagnosis/Radiology</t>
  </si>
  <si>
    <t xml:space="preserve"> CCT - Dermatology</t>
  </si>
  <si>
    <t xml:space="preserve"> Diploma in ABLS (USA)</t>
  </si>
  <si>
    <t>MRCP (UK)</t>
  </si>
  <si>
    <t xml:space="preserve"> FPFA</t>
  </si>
  <si>
    <t>MDS - Preventive and Public Health Dentistry</t>
  </si>
  <si>
    <t>CGO</t>
  </si>
  <si>
    <t xml:space="preserve"> Certificate course in Reiki</t>
  </si>
  <si>
    <t xml:space="preserve"> Certificate in Nutrition and Health in Hospitalized </t>
  </si>
  <si>
    <t xml:space="preserve"> Certificate in Guidance and Counselling</t>
  </si>
  <si>
    <t xml:space="preserve"> Post graduate diploma in Health Management</t>
  </si>
  <si>
    <t xml:space="preserve"> PGDPC (Post Graduation Diploma In Psychological Counselling)</t>
  </si>
  <si>
    <t xml:space="preserve"> MD - Transfusion Medicine</t>
  </si>
  <si>
    <t xml:space="preserve"> MD - Bio-Chemistry</t>
  </si>
  <si>
    <t>PGD ND</t>
  </si>
  <si>
    <t xml:space="preserve"> MBS (H)</t>
  </si>
  <si>
    <t xml:space="preserve"> FIAMS</t>
  </si>
  <si>
    <t xml:space="preserve"> Certified in Pedodontics</t>
  </si>
  <si>
    <t xml:space="preserve"> FICS - ENT</t>
  </si>
  <si>
    <t xml:space="preserve"> FRHS </t>
  </si>
  <si>
    <t>M.Sc - Biochemistry</t>
  </si>
  <si>
    <t xml:space="preserve"> Fellow of the Royal College of Surgeons of Ireland</t>
  </si>
  <si>
    <t>DNHE</t>
  </si>
  <si>
    <t xml:space="preserve"> Fundamental in Oral Implantology</t>
  </si>
  <si>
    <t>Doctorate of Medicine in Electro Homoeopathy(MDEH)</t>
  </si>
  <si>
    <t xml:space="preserve"> D.D</t>
  </si>
  <si>
    <t xml:space="preserve"> FCCS</t>
  </si>
  <si>
    <t xml:space="preserve"> DSM ( Siddha Medicine)</t>
  </si>
  <si>
    <t xml:space="preserve"> D.Ac</t>
  </si>
  <si>
    <t>MD - Social &amp; Preventive Medicine / Community Medicine</t>
  </si>
  <si>
    <t xml:space="preserve"> PGCE(Endodontics)</t>
  </si>
  <si>
    <t xml:space="preserve"> MS - Ayurvedic Ophthalmology</t>
  </si>
  <si>
    <t xml:space="preserve"> MNAMS - Nephrology</t>
  </si>
  <si>
    <t xml:space="preserve"> DAFPRS Fellowship in Aesthetic Surgery</t>
  </si>
  <si>
    <t xml:space="preserve"> Fellowship in Pediatric Endocrinology</t>
  </si>
  <si>
    <t>FRGUHS</t>
  </si>
  <si>
    <t xml:space="preserve"> Diploma in Urology</t>
  </si>
  <si>
    <t>M. D. Hom. (Practice of Medicine)</t>
  </si>
  <si>
    <t xml:space="preserve"> FRCPCH</t>
  </si>
  <si>
    <t xml:space="preserve"> M Phil Psychology</t>
  </si>
  <si>
    <t xml:space="preserve"> PDCC - Hand</t>
  </si>
  <si>
    <t xml:space="preserve"> PG in Laser Dentistry</t>
  </si>
  <si>
    <t xml:space="preserve"> Diploma in Obesity &amp; Pain management</t>
  </si>
  <si>
    <t xml:space="preserve"> Post Graduate Diploma in Health</t>
  </si>
  <si>
    <t xml:space="preserve"> Family Welfare and Population</t>
  </si>
  <si>
    <t xml:space="preserve"> DIH</t>
  </si>
  <si>
    <t xml:space="preserve"> Doctor of Medicine</t>
  </si>
  <si>
    <t xml:space="preserve"> M.D. Panchakarma</t>
  </si>
  <si>
    <t xml:space="preserve"> M.Sc. Yoga and Naturopathy</t>
  </si>
  <si>
    <t xml:space="preserve"> Certificate in Botox and Fillers</t>
  </si>
  <si>
    <t xml:space="preserve"> MD - Pain Management</t>
  </si>
  <si>
    <t xml:space="preserve"> FICA</t>
  </si>
  <si>
    <t xml:space="preserve"> Diploma in Dietetics</t>
  </si>
  <si>
    <t xml:space="preserve"> Health and Nutrition (DDHN)</t>
  </si>
  <si>
    <t xml:space="preserve"> DVL</t>
  </si>
  <si>
    <t xml:space="preserve"> Diplomate in Neuromuscular Functional Orthodontics And Gathology</t>
  </si>
  <si>
    <t>FRCP</t>
  </si>
  <si>
    <t xml:space="preserve"> FIMSA</t>
  </si>
  <si>
    <t xml:space="preserve"> MSc - Physiology</t>
  </si>
  <si>
    <t xml:space="preserve"> PG Diploma Clinical Research</t>
  </si>
  <si>
    <t xml:space="preserve"> Diploma in Dietetics &amp; Public Health Nutrition (DDPHN)</t>
  </si>
  <si>
    <t xml:space="preserve"> Robert Turner Diabetes Research Training</t>
  </si>
  <si>
    <t xml:space="preserve"> WHO/IDF/EASD Cambridge Diabetes Training</t>
  </si>
  <si>
    <t>FRCS - Otolaryngology</t>
  </si>
  <si>
    <t xml:space="preserve"> MS - Otrohinolaryngology</t>
  </si>
  <si>
    <t xml:space="preserve"> AMI Essentials- Applied Workshop for Aesthetic Procedures</t>
  </si>
  <si>
    <t xml:space="preserve"> Advanced Course in Cosmetology and Aesthetic Medicine</t>
  </si>
  <si>
    <t xml:space="preserve"> Fellowship in Micro Ear surgery</t>
  </si>
  <si>
    <t xml:space="preserve"> Fellowship in Snoring Surgery</t>
  </si>
  <si>
    <t xml:space="preserve"> Diploma in Industrial Health</t>
  </si>
  <si>
    <t xml:space="preserve"> MSc - Psychotherapy</t>
  </si>
  <si>
    <t xml:space="preserve"> Certification of Life Coach</t>
  </si>
  <si>
    <t xml:space="preserve"> PG - Homeo</t>
  </si>
  <si>
    <t xml:space="preserve"> M.A - Sanskrit</t>
  </si>
  <si>
    <t xml:space="preserve"> DNB - Endocrinology</t>
  </si>
  <si>
    <t xml:space="preserve"> Diabetes</t>
  </si>
  <si>
    <t xml:space="preserve"> Metabolism</t>
  </si>
  <si>
    <t xml:space="preserve"> Certified Yoga and Pranic healing Therapist </t>
  </si>
  <si>
    <t xml:space="preserve"> Certified National Diabetes Educator </t>
  </si>
  <si>
    <t xml:space="preserve"> Bachelor of Acupuncture </t>
  </si>
  <si>
    <t xml:space="preserve"> Certified Analytical Hypnotherapist</t>
  </si>
  <si>
    <t xml:space="preserve"> Diploma in Physiotherapy</t>
  </si>
  <si>
    <t>MD - Homeopathy Psychiatry</t>
  </si>
  <si>
    <t xml:space="preserve"> M.Ch</t>
  </si>
  <si>
    <t xml:space="preserve"> Certificate in Medical Cosmetology</t>
  </si>
  <si>
    <t xml:space="preserve"> MD - Radiotherapy</t>
  </si>
  <si>
    <t xml:space="preserve"> Certificate course in SUJOK Therapy</t>
  </si>
  <si>
    <t>Fellowship In Clinical Cosmetology</t>
  </si>
  <si>
    <t>Cochlear Implant Surgery</t>
  </si>
  <si>
    <t xml:space="preserve"> Fellowship Cochlear Implant Training</t>
  </si>
  <si>
    <t xml:space="preserve"> Post Graduate Diploma in Psychological Counseling</t>
  </si>
  <si>
    <t xml:space="preserve"> Post Graduate Diploma in Diabetology (PGDD)(Madras Medical College)</t>
  </si>
  <si>
    <t xml:space="preserve"> Diploma in Skin Treatments (UK)</t>
  </si>
  <si>
    <t>Certification of Aesthetic Dentistry &amp; Periodontics</t>
  </si>
  <si>
    <t xml:space="preserve"> MCh - Burns &amp; Plastic Surgery</t>
  </si>
  <si>
    <t xml:space="preserve"> EULAR Certificate in Rheumatology</t>
  </si>
  <si>
    <t xml:space="preserve"> FICO (UK)</t>
  </si>
  <si>
    <t xml:space="preserve"> PhD - Dermatology &amp; Venereology</t>
  </si>
  <si>
    <t xml:space="preserve"> DNB - Pulmonary Medicine</t>
  </si>
  <si>
    <t xml:space="preserve"> Post Graduate Certificate Course In Aesthetic Dentistry</t>
  </si>
  <si>
    <t xml:space="preserve"> FACP</t>
  </si>
  <si>
    <t xml:space="preserve"> Member of the Royal College of General Practitioners UK (MRCGP)</t>
  </si>
  <si>
    <t xml:space="preserve"> MD - Geriatrics</t>
  </si>
  <si>
    <t>MD AYURVED AND YOG</t>
  </si>
  <si>
    <t xml:space="preserve"> Training Certificate in Hair Transplant</t>
  </si>
  <si>
    <t xml:space="preserve"> Certificate Course in Gestational Diabetes Mellitus</t>
  </si>
  <si>
    <t xml:space="preserve"> P.G. Diploma in Yoga &amp; Meditation</t>
  </si>
  <si>
    <t xml:space="preserve"> MD-Ayurvedic Vachaspati</t>
  </si>
  <si>
    <t xml:space="preserve"> Post Graduate Diploma in Sports Medicine</t>
  </si>
  <si>
    <t xml:space="preserve"> MSc. - Dermatology Skills and Treatment (University of Hertfordshire)</t>
  </si>
  <si>
    <t xml:space="preserve"> MSc - Applied Psychology</t>
  </si>
  <si>
    <t xml:space="preserve"> FRCSEd</t>
  </si>
  <si>
    <t>MSc - Endocrinology(UK)</t>
  </si>
  <si>
    <t xml:space="preserve"> MCh - Cardio Thoracic Surgery</t>
  </si>
  <si>
    <t xml:space="preserve"> Masters in Surgery (MS)</t>
  </si>
  <si>
    <t>Certification Course In Diabetes</t>
  </si>
  <si>
    <t xml:space="preserve"> MD - (Medicine - Endocrinology)</t>
  </si>
  <si>
    <t>DNB - General Surgery</t>
  </si>
  <si>
    <t xml:space="preserve"> MCEM</t>
  </si>
  <si>
    <t xml:space="preserve"> DFM (UK)</t>
  </si>
  <si>
    <t xml:space="preserve"> DIPLOMA IN TB AND CHEST DISEASES</t>
  </si>
  <si>
    <t>Masters Diploma in Acupressure</t>
  </si>
  <si>
    <t xml:space="preserve"> Certification in Nutrition and Weight Management</t>
  </si>
  <si>
    <t xml:space="preserve"> DAT(Diploma in Accupressure and foot Reflexology)</t>
  </si>
  <si>
    <t xml:space="preserve"> MASLP</t>
  </si>
  <si>
    <t xml:space="preserve"> Diploma in Radio Therapy</t>
  </si>
  <si>
    <t xml:space="preserve"> FDSRCS - Fellowship in Dental Surgery</t>
  </si>
  <si>
    <t xml:space="preserve"> Fellowship in ClearPath Aligners</t>
  </si>
  <si>
    <t xml:space="preserve"> FAMS - Dermatology</t>
  </si>
  <si>
    <t xml:space="preserve"> Diploma In Anatomy Physiology</t>
  </si>
  <si>
    <t>PDCC - Pediatric Endocrinology</t>
  </si>
  <si>
    <t xml:space="preserve"> Diploma in Counselling and Psychotherapy</t>
  </si>
  <si>
    <t>FFDRCSI</t>
  </si>
  <si>
    <t>MD - CCM</t>
  </si>
  <si>
    <t xml:space="preserve"> Ph.D(Doctor of Philosophy)</t>
  </si>
  <si>
    <t xml:space="preserve"> PG Diploma in Value Education and Spirtuality</t>
  </si>
  <si>
    <t xml:space="preserve"> Certified Implantologist</t>
  </si>
  <si>
    <t>MD - Acupuncture</t>
  </si>
  <si>
    <t xml:space="preserve"> Fellowship in Surgical Oncology (Head &amp; Neck)</t>
  </si>
  <si>
    <t xml:space="preserve"> Continuing Education Certificate Program on Temporomandibular Joint Disorder and Orofacial Pain</t>
  </si>
  <si>
    <t xml:space="preserve"> Post Graduate in Homeopathy(london)</t>
  </si>
  <si>
    <t>MD-DVL</t>
  </si>
  <si>
    <t xml:space="preserve"> DNB - Radiation Oncology</t>
  </si>
  <si>
    <t xml:space="preserve"> MDS - Operative Dentistry</t>
  </si>
  <si>
    <t xml:space="preserve"> DTCD(Diploma in TB and Chest Dieseas)</t>
  </si>
  <si>
    <t xml:space="preserve"> Member Of The National Academy Of Medical Sciences</t>
  </si>
  <si>
    <t xml:space="preserve"> DNB - Radiotherapy</t>
  </si>
  <si>
    <t>DGO</t>
  </si>
  <si>
    <t xml:space="preserve"> Post Graduate Diploma in Diabetology (PGDD)(University of Leicester</t>
  </si>
  <si>
    <t xml:space="preserve"> DRCOG</t>
  </si>
  <si>
    <t xml:space="preserve"> FDS Endodontics</t>
  </si>
  <si>
    <t xml:space="preserve"> Certified in Advanced Orthodontics</t>
  </si>
  <si>
    <t xml:space="preserve"> certification in smile designing</t>
  </si>
  <si>
    <t>Unique Qualification</t>
  </si>
  <si>
    <t>Qualification 3</t>
  </si>
  <si>
    <t>Qualification 4</t>
  </si>
  <si>
    <t>Qualification 5</t>
  </si>
  <si>
    <t>Qualification 6</t>
  </si>
  <si>
    <t>Qualification 7</t>
  </si>
  <si>
    <t>Qualification 8</t>
  </si>
  <si>
    <t>Qualification 9</t>
  </si>
  <si>
    <t>Qualification 1</t>
  </si>
  <si>
    <t>Qualification 2</t>
  </si>
  <si>
    <t>Qualification 10</t>
  </si>
  <si>
    <t>Code</t>
  </si>
  <si>
    <t>Qual1 Code</t>
  </si>
  <si>
    <t>Qual2 Code</t>
  </si>
  <si>
    <t>ID</t>
  </si>
  <si>
    <t>QUAL3 Code</t>
  </si>
  <si>
    <t>100</t>
  </si>
  <si>
    <t>16</t>
  </si>
  <si>
    <t>98</t>
  </si>
  <si>
    <t>76</t>
  </si>
  <si>
    <t xml:space="preserve">4 </t>
  </si>
  <si>
    <t>14</t>
  </si>
  <si>
    <t>79</t>
  </si>
  <si>
    <t xml:space="preserve">8 </t>
  </si>
  <si>
    <t xml:space="preserve">7 </t>
  </si>
  <si>
    <t>46</t>
  </si>
  <si>
    <t>95</t>
  </si>
  <si>
    <t xml:space="preserve">6 </t>
  </si>
  <si>
    <t>97</t>
  </si>
  <si>
    <t>60</t>
  </si>
  <si>
    <t>18</t>
  </si>
  <si>
    <t>88</t>
  </si>
  <si>
    <t xml:space="preserve">2 </t>
  </si>
  <si>
    <t>90</t>
  </si>
  <si>
    <t>80</t>
  </si>
  <si>
    <t xml:space="preserve">3 </t>
  </si>
  <si>
    <t>21</t>
  </si>
  <si>
    <t>93</t>
  </si>
  <si>
    <t>42</t>
  </si>
  <si>
    <t>36</t>
  </si>
  <si>
    <t>65</t>
  </si>
  <si>
    <t>99</t>
  </si>
  <si>
    <t>54</t>
  </si>
  <si>
    <t>43</t>
  </si>
  <si>
    <t>78</t>
  </si>
  <si>
    <t>24</t>
  </si>
  <si>
    <t>44</t>
  </si>
  <si>
    <t>87</t>
  </si>
  <si>
    <t xml:space="preserve">9 </t>
  </si>
  <si>
    <t>47</t>
  </si>
  <si>
    <t>94</t>
  </si>
  <si>
    <t>33</t>
  </si>
  <si>
    <t>51</t>
  </si>
  <si>
    <t>23</t>
  </si>
  <si>
    <t>96</t>
  </si>
  <si>
    <t>30</t>
  </si>
  <si>
    <t>13</t>
  </si>
  <si>
    <t>84</t>
  </si>
  <si>
    <t>82</t>
  </si>
  <si>
    <t>15</t>
  </si>
  <si>
    <t>55</t>
  </si>
  <si>
    <t>89</t>
  </si>
  <si>
    <t>11</t>
  </si>
  <si>
    <t>20</t>
  </si>
  <si>
    <t>86</t>
  </si>
  <si>
    <t xml:space="preserve">1 </t>
  </si>
  <si>
    <t xml:space="preserve">5 </t>
  </si>
  <si>
    <t>17</t>
  </si>
  <si>
    <t>67</t>
  </si>
  <si>
    <t>83</t>
  </si>
  <si>
    <t>48</t>
  </si>
  <si>
    <t>92</t>
  </si>
  <si>
    <t>12</t>
  </si>
  <si>
    <t>85</t>
  </si>
  <si>
    <t>40</t>
  </si>
  <si>
    <t>56</t>
  </si>
  <si>
    <t>39</t>
  </si>
  <si>
    <t>57</t>
  </si>
  <si>
    <t>68</t>
  </si>
  <si>
    <t>28</t>
  </si>
  <si>
    <t>34</t>
  </si>
  <si>
    <t>91</t>
  </si>
  <si>
    <t>29</t>
  </si>
  <si>
    <t>19</t>
  </si>
  <si>
    <t>10</t>
  </si>
  <si>
    <t>50</t>
  </si>
  <si>
    <t>62</t>
  </si>
  <si>
    <t>38</t>
  </si>
  <si>
    <t>53</t>
  </si>
  <si>
    <t>75</t>
  </si>
  <si>
    <t>69</t>
  </si>
  <si>
    <t>31</t>
  </si>
  <si>
    <t>72</t>
  </si>
  <si>
    <t>73</t>
  </si>
  <si>
    <t>77</t>
  </si>
  <si>
    <t>49</t>
  </si>
  <si>
    <t>22</t>
  </si>
  <si>
    <t>59</t>
  </si>
  <si>
    <t>71</t>
  </si>
  <si>
    <t>74</t>
  </si>
  <si>
    <t>32</t>
  </si>
  <si>
    <t>45</t>
  </si>
  <si>
    <t>63</t>
  </si>
  <si>
    <t>26</t>
  </si>
  <si>
    <t>27</t>
  </si>
  <si>
    <t>81</t>
  </si>
  <si>
    <t>Presurgical Orthodontics Myofunctional Orthodontics 100</t>
  </si>
  <si>
    <t/>
  </si>
  <si>
    <t>35</t>
  </si>
  <si>
    <t>64</t>
  </si>
  <si>
    <t>Borivali East, Mumbai ₹475₹5005</t>
  </si>
  <si>
    <t>OF</t>
  </si>
  <si>
    <t>41</t>
  </si>
  <si>
    <t>37</t>
  </si>
  <si>
    <t>52</t>
  </si>
  <si>
    <t>Vileparle West, Mumbai ₹1,200₹150020</t>
  </si>
  <si>
    <t>4 Feedback Vileparle West, Mumbai ₹800₹100020</t>
  </si>
  <si>
    <t>66</t>
  </si>
  <si>
    <t>61</t>
  </si>
  <si>
    <t>Laser Gum Surgery Laser Depigmentation 90</t>
  </si>
  <si>
    <t>25</t>
  </si>
  <si>
    <t>Diabetes Management 77</t>
  </si>
  <si>
    <t>Pi</t>
  </si>
  <si>
    <t>7</t>
  </si>
  <si>
    <t>Health Checkup (General) Fever Treatment 67</t>
  </si>
  <si>
    <t>Dentofacial Orthopedics Presurgical Orthodontics 100</t>
  </si>
  <si>
    <t>70</t>
  </si>
  <si>
    <t>58</t>
  </si>
  <si>
    <t>Nu</t>
  </si>
  <si>
    <t xml:space="preserve">, </t>
  </si>
  <si>
    <t>Kh</t>
  </si>
  <si>
    <t>Breast Examination Diet Counseling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</si>
</sst>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0"/>
      <color rgb="FF0A0101"/>
      <name val="Arial"/>
      <family val="2"/>
    </font>
  </fonts>
  <fills count="3">
    <fill>
      <patternFill patternType="none"/>
    </fill>
    <fill>
      <patternFill patternType="gray125"/>
    </fill>
    <fill>
      <patternFill patternType="solid">
        <fgColor theme="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2" fillId="0" borderId="0" xfId="0" applyFont="1" applyAlignment="1">
      <alignment horizontal="center"/>
    </xf>
    <xf numFmtId="0" fontId="0" fillId="0" borderId="0" xfId="0" applyAlignment="1">
      <alignment horizontal="center"/>
    </xf>
    <xf numFmtId="0" fontId="1" fillId="0" borderId="1" xfId="0" applyFont="1" applyBorder="1" applyAlignment="1">
      <alignment horizontal="center" vertical="center"/>
    </xf>
    <xf numFmtId="0" fontId="0" fillId="0" borderId="0" xfId="0" applyAlignment="1">
      <alignment horizontal="center" vertical="center"/>
    </xf>
    <xf numFmtId="0" fontId="1" fillId="2" borderId="1" xfId="0" applyFont="1" applyFill="1" applyBorder="1" applyAlignment="1">
      <alignment horizontal="center" vertical="top"/>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numDim type="val">
        <cx:f>_xlchart.1</cx:f>
      </cx:numDim>
    </cx:data>
    <cx:data id="1">
      <cx:numDim type="val">
        <cx:f>_xlchart.3</cx:f>
      </cx:numDim>
    </cx:data>
  </cx:chartData>
  <cx:chart>
    <cx:title pos="t" align="ctr" overlay="0"/>
    <cx:plotArea>
      <cx:plotAreaRegion>
        <cx:series layoutId="clusteredColumn" uniqueId="{BBC85CFB-62F3-483E-A306-43DB97E33B4C}" formatIdx="0">
          <cx:tx>
            <cx:txData>
              <cx:f>_xlchart.0</cx:f>
              <cx:v>Experience</cx:v>
            </cx:txData>
          </cx:tx>
          <cx:dataId val="0"/>
          <cx:layoutPr>
            <cx:binning intervalClosed="r">
              <cx:binCount val="9"/>
            </cx:binning>
          </cx:layoutPr>
          <cx:axisId val="1"/>
        </cx:series>
        <cx:series layoutId="clusteredColumn" hidden="1" uniqueId="{FDBB783C-A922-452B-B835-9D3D35382854}" formatIdx="2">
          <cx:tx>
            <cx:txData>
              <cx:f>_xlchart.2</cx:f>
              <cx:v>Fees</cx:v>
            </cx:txData>
          </cx:tx>
          <cx:dataId val="1"/>
          <cx:layoutPr>
            <cx:binning intervalClosed="r"/>
          </cx:layoutPr>
          <cx:axisId val="1"/>
        </cx:series>
        <cx:series layoutId="paretoLine" ownerIdx="0" uniqueId="{9DFE1D30-FB95-4A80-A77C-F12F39A161E9}" formatIdx="1">
          <cx:axisId val="2"/>
        </cx:series>
        <cx:series layoutId="paretoLine" ownerIdx="1" uniqueId="{BE23C282-45CE-4D8B-9DDE-A193A08681A3}" formatIdx="3">
          <cx:axisId val="2"/>
        </cx:series>
      </cx:plotAreaRegion>
      <cx:axis id="0">
        <cx:catScaling gapWidth="0"/>
        <cx:tickLabels/>
      </cx:axis>
      <cx:axis id="1">
        <cx:valScaling/>
        <cx:majorGridlines/>
        <cx:tickLabels/>
      </cx:axis>
      <cx:axis id="2">
        <cx:valScaling max="1" min="0"/>
        <cx:units unit="percentage"/>
        <cx:tickLabels/>
      </cx:axis>
    </cx:plotArea>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478630</xdr:colOff>
      <xdr:row>3</xdr:row>
      <xdr:rowOff>73818</xdr:rowOff>
    </xdr:from>
    <xdr:to>
      <xdr:col>16</xdr:col>
      <xdr:colOff>295275</xdr:colOff>
      <xdr:row>18</xdr:row>
      <xdr:rowOff>102393</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36"/>
  <sheetViews>
    <sheetView workbookViewId="0">
      <selection activeCell="H13" sqref="H13"/>
    </sheetView>
  </sheetViews>
  <sheetFormatPr defaultRowHeight="14.25" x14ac:dyDescent="0.45"/>
  <cols>
    <col min="1" max="1" width="12" bestFit="1" customWidth="1"/>
    <col min="2" max="2" width="9.59765625" style="3" bestFit="1" customWidth="1"/>
    <col min="3" max="3" width="17.86328125" bestFit="1" customWidth="1"/>
    <col min="4" max="4" width="17.86328125" customWidth="1"/>
    <col min="5" max="5" width="14.6640625" bestFit="1" customWidth="1"/>
    <col min="8" max="8" width="17.86328125" bestFit="1" customWidth="1"/>
    <col min="9" max="9" width="14.6640625" bestFit="1" customWidth="1"/>
  </cols>
  <sheetData>
    <row r="1" spans="1:9" x14ac:dyDescent="0.45">
      <c r="A1" s="1" t="s">
        <v>0</v>
      </c>
      <c r="B1" s="1" t="s">
        <v>1</v>
      </c>
      <c r="C1" s="1" t="s">
        <v>2</v>
      </c>
      <c r="D1" s="1"/>
      <c r="E1" s="1" t="s">
        <v>12</v>
      </c>
      <c r="F1" s="1" t="s">
        <v>19</v>
      </c>
      <c r="H1" s="1"/>
      <c r="I1" s="1" t="s">
        <v>12</v>
      </c>
    </row>
    <row r="2" spans="1:9" x14ac:dyDescent="0.45">
      <c r="A2" s="2">
        <v>1</v>
      </c>
      <c r="B2" s="3">
        <v>20</v>
      </c>
      <c r="C2" t="s">
        <v>4</v>
      </c>
      <c r="E2" t="s">
        <v>14</v>
      </c>
      <c r="F2">
        <v>600</v>
      </c>
      <c r="H2" t="s">
        <v>4</v>
      </c>
      <c r="I2" t="s">
        <v>14</v>
      </c>
    </row>
    <row r="3" spans="1:9" x14ac:dyDescent="0.45">
      <c r="A3" s="2">
        <v>3</v>
      </c>
      <c r="B3" s="3">
        <v>31</v>
      </c>
      <c r="C3" t="s">
        <v>4</v>
      </c>
      <c r="E3" t="s">
        <v>14</v>
      </c>
      <c r="F3">
        <v>500</v>
      </c>
      <c r="H3" t="s">
        <v>5</v>
      </c>
      <c r="I3" t="s">
        <v>16</v>
      </c>
    </row>
    <row r="4" spans="1:9" x14ac:dyDescent="0.45">
      <c r="A4" s="2">
        <v>2</v>
      </c>
      <c r="B4" s="3">
        <v>22</v>
      </c>
      <c r="C4" t="s">
        <v>4</v>
      </c>
      <c r="E4" t="s">
        <v>14</v>
      </c>
      <c r="F4">
        <v>500</v>
      </c>
      <c r="H4" t="s">
        <v>8</v>
      </c>
      <c r="I4" t="s">
        <v>18</v>
      </c>
    </row>
    <row r="5" spans="1:9" x14ac:dyDescent="0.45">
      <c r="A5" s="2">
        <v>1</v>
      </c>
      <c r="B5" s="3">
        <v>19</v>
      </c>
      <c r="C5" t="s">
        <v>4</v>
      </c>
      <c r="E5" t="s">
        <v>14</v>
      </c>
      <c r="F5">
        <v>500</v>
      </c>
      <c r="H5" t="s">
        <v>6</v>
      </c>
      <c r="I5" t="s">
        <v>15</v>
      </c>
    </row>
    <row r="6" spans="1:9" x14ac:dyDescent="0.45">
      <c r="A6" s="2">
        <v>1</v>
      </c>
      <c r="B6" s="3">
        <v>11</v>
      </c>
      <c r="C6" t="s">
        <v>4</v>
      </c>
      <c r="E6" t="s">
        <v>14</v>
      </c>
      <c r="F6">
        <v>500</v>
      </c>
      <c r="H6" t="s">
        <v>3</v>
      </c>
      <c r="I6" t="s">
        <v>17</v>
      </c>
    </row>
    <row r="7" spans="1:9" x14ac:dyDescent="0.45">
      <c r="A7" s="2">
        <v>2</v>
      </c>
      <c r="B7" s="3">
        <v>2</v>
      </c>
      <c r="C7" t="s">
        <v>4</v>
      </c>
      <c r="E7" t="s">
        <v>14</v>
      </c>
      <c r="F7">
        <v>500</v>
      </c>
      <c r="H7" t="s">
        <v>7</v>
      </c>
      <c r="I7" t="s">
        <v>13</v>
      </c>
    </row>
    <row r="8" spans="1:9" x14ac:dyDescent="0.45">
      <c r="A8" s="2">
        <v>1</v>
      </c>
      <c r="B8" s="3">
        <v>33</v>
      </c>
      <c r="C8" t="s">
        <v>4</v>
      </c>
      <c r="E8" t="s">
        <v>14</v>
      </c>
      <c r="F8">
        <v>500</v>
      </c>
      <c r="H8" t="s">
        <v>9</v>
      </c>
    </row>
    <row r="9" spans="1:9" x14ac:dyDescent="0.45">
      <c r="A9" s="2">
        <v>3</v>
      </c>
      <c r="B9" s="3">
        <v>21</v>
      </c>
      <c r="C9" t="s">
        <v>4</v>
      </c>
      <c r="E9" t="s">
        <v>14</v>
      </c>
      <c r="F9">
        <v>500</v>
      </c>
      <c r="H9" t="s">
        <v>11</v>
      </c>
    </row>
    <row r="10" spans="1:9" x14ac:dyDescent="0.45">
      <c r="A10" s="2">
        <v>3</v>
      </c>
      <c r="B10" s="3">
        <v>22</v>
      </c>
      <c r="C10" t="s">
        <v>4</v>
      </c>
      <c r="E10" t="s">
        <v>14</v>
      </c>
      <c r="F10">
        <v>500</v>
      </c>
      <c r="H10" t="s">
        <v>10</v>
      </c>
    </row>
    <row r="11" spans="1:9" x14ac:dyDescent="0.45">
      <c r="A11" s="2">
        <v>1</v>
      </c>
      <c r="B11" s="3">
        <v>6</v>
      </c>
      <c r="C11" t="s">
        <v>4</v>
      </c>
      <c r="E11" t="s">
        <v>14</v>
      </c>
      <c r="F11">
        <v>500</v>
      </c>
    </row>
    <row r="12" spans="1:9" x14ac:dyDescent="0.45">
      <c r="A12" s="2">
        <v>2</v>
      </c>
      <c r="B12" s="3">
        <v>35</v>
      </c>
      <c r="C12" t="s">
        <v>4</v>
      </c>
      <c r="E12" t="s">
        <v>14</v>
      </c>
      <c r="F12">
        <v>500</v>
      </c>
    </row>
    <row r="13" spans="1:9" x14ac:dyDescent="0.45">
      <c r="A13" s="2">
        <v>1</v>
      </c>
      <c r="B13" s="3">
        <v>30</v>
      </c>
      <c r="C13" t="s">
        <v>4</v>
      </c>
      <c r="E13" t="s">
        <v>14</v>
      </c>
      <c r="F13">
        <v>500</v>
      </c>
    </row>
    <row r="14" spans="1:9" x14ac:dyDescent="0.45">
      <c r="A14" s="2">
        <v>1</v>
      </c>
      <c r="B14" s="3">
        <v>8</v>
      </c>
      <c r="C14" t="s">
        <v>4</v>
      </c>
      <c r="E14" t="s">
        <v>14</v>
      </c>
      <c r="F14">
        <v>500</v>
      </c>
    </row>
    <row r="15" spans="1:9" x14ac:dyDescent="0.45">
      <c r="A15" s="2">
        <v>1</v>
      </c>
      <c r="B15" s="3">
        <v>6</v>
      </c>
      <c r="C15" t="s">
        <v>4</v>
      </c>
      <c r="E15" t="s">
        <v>14</v>
      </c>
      <c r="F15">
        <v>500</v>
      </c>
    </row>
    <row r="16" spans="1:9" x14ac:dyDescent="0.45">
      <c r="A16" s="2">
        <v>3</v>
      </c>
      <c r="B16" s="3">
        <v>11</v>
      </c>
      <c r="C16" t="s">
        <v>4</v>
      </c>
      <c r="E16" t="s">
        <v>14</v>
      </c>
      <c r="F16">
        <v>500</v>
      </c>
    </row>
    <row r="17" spans="1:6" x14ac:dyDescent="0.45">
      <c r="A17" s="2">
        <v>1</v>
      </c>
      <c r="B17" s="3">
        <v>17</v>
      </c>
      <c r="C17" t="s">
        <v>4</v>
      </c>
      <c r="E17" t="s">
        <v>14</v>
      </c>
      <c r="F17">
        <v>500</v>
      </c>
    </row>
    <row r="18" spans="1:6" x14ac:dyDescent="0.45">
      <c r="A18" s="2">
        <v>6</v>
      </c>
      <c r="B18" s="3">
        <v>30</v>
      </c>
      <c r="C18" t="s">
        <v>4</v>
      </c>
      <c r="E18" t="s">
        <v>14</v>
      </c>
      <c r="F18">
        <v>500</v>
      </c>
    </row>
    <row r="19" spans="1:6" x14ac:dyDescent="0.45">
      <c r="A19" s="2">
        <v>1</v>
      </c>
      <c r="B19" s="3">
        <v>16</v>
      </c>
      <c r="C19" t="s">
        <v>4</v>
      </c>
      <c r="E19" t="s">
        <v>14</v>
      </c>
      <c r="F19">
        <v>500</v>
      </c>
    </row>
    <row r="20" spans="1:6" x14ac:dyDescent="0.45">
      <c r="A20" s="2">
        <v>1</v>
      </c>
      <c r="B20" s="3">
        <v>19</v>
      </c>
      <c r="C20" t="s">
        <v>4</v>
      </c>
      <c r="E20" t="s">
        <v>14</v>
      </c>
      <c r="F20">
        <v>500</v>
      </c>
    </row>
    <row r="21" spans="1:6" x14ac:dyDescent="0.45">
      <c r="A21" s="2">
        <v>3</v>
      </c>
      <c r="B21" s="3">
        <v>15</v>
      </c>
      <c r="C21" t="s">
        <v>4</v>
      </c>
      <c r="E21" t="s">
        <v>14</v>
      </c>
      <c r="F21">
        <v>500</v>
      </c>
    </row>
    <row r="22" spans="1:6" x14ac:dyDescent="0.45">
      <c r="A22" s="2">
        <v>2</v>
      </c>
      <c r="B22" s="3">
        <v>14</v>
      </c>
      <c r="C22" t="s">
        <v>4</v>
      </c>
      <c r="E22" t="s">
        <v>14</v>
      </c>
      <c r="F22">
        <v>500</v>
      </c>
    </row>
    <row r="23" spans="1:6" x14ac:dyDescent="0.45">
      <c r="A23" s="2">
        <v>2</v>
      </c>
      <c r="B23" s="3">
        <v>18</v>
      </c>
      <c r="C23" t="s">
        <v>4</v>
      </c>
      <c r="E23" t="s">
        <v>14</v>
      </c>
      <c r="F23">
        <v>400</v>
      </c>
    </row>
    <row r="24" spans="1:6" x14ac:dyDescent="0.45">
      <c r="A24" s="2">
        <v>1</v>
      </c>
      <c r="B24" s="3">
        <v>19</v>
      </c>
      <c r="C24" t="s">
        <v>4</v>
      </c>
      <c r="E24" t="s">
        <v>14</v>
      </c>
      <c r="F24">
        <v>400</v>
      </c>
    </row>
    <row r="25" spans="1:6" x14ac:dyDescent="0.45">
      <c r="A25" s="2">
        <v>2</v>
      </c>
      <c r="B25" s="3">
        <v>20</v>
      </c>
      <c r="C25" t="s">
        <v>4</v>
      </c>
      <c r="E25" t="s">
        <v>14</v>
      </c>
      <c r="F25">
        <v>400</v>
      </c>
    </row>
    <row r="26" spans="1:6" x14ac:dyDescent="0.45">
      <c r="A26" s="2">
        <v>2</v>
      </c>
      <c r="B26" s="3">
        <v>8</v>
      </c>
      <c r="C26" t="s">
        <v>4</v>
      </c>
      <c r="E26" t="s">
        <v>14</v>
      </c>
      <c r="F26">
        <v>400</v>
      </c>
    </row>
    <row r="27" spans="1:6" x14ac:dyDescent="0.45">
      <c r="A27" s="2">
        <v>2</v>
      </c>
      <c r="B27" s="3">
        <v>16</v>
      </c>
      <c r="C27" t="s">
        <v>4</v>
      </c>
      <c r="E27" t="s">
        <v>14</v>
      </c>
      <c r="F27">
        <v>400</v>
      </c>
    </row>
    <row r="28" spans="1:6" x14ac:dyDescent="0.45">
      <c r="A28" s="2">
        <v>2</v>
      </c>
      <c r="B28" s="3">
        <v>18</v>
      </c>
      <c r="C28" t="s">
        <v>4</v>
      </c>
      <c r="E28" t="s">
        <v>14</v>
      </c>
      <c r="F28">
        <v>400</v>
      </c>
    </row>
    <row r="29" spans="1:6" x14ac:dyDescent="0.45">
      <c r="A29" s="2">
        <v>2</v>
      </c>
      <c r="B29" s="3">
        <v>20</v>
      </c>
      <c r="C29" t="s">
        <v>4</v>
      </c>
      <c r="E29" t="s">
        <v>14</v>
      </c>
      <c r="F29">
        <v>400</v>
      </c>
    </row>
    <row r="30" spans="1:6" x14ac:dyDescent="0.45">
      <c r="A30" s="2">
        <v>2</v>
      </c>
      <c r="B30" s="3">
        <v>18</v>
      </c>
      <c r="C30" t="s">
        <v>4</v>
      </c>
      <c r="E30" t="s">
        <v>14</v>
      </c>
      <c r="F30">
        <v>400</v>
      </c>
    </row>
    <row r="31" spans="1:6" x14ac:dyDescent="0.45">
      <c r="A31" s="2">
        <v>2</v>
      </c>
      <c r="B31" s="3">
        <v>24</v>
      </c>
      <c r="C31" t="s">
        <v>4</v>
      </c>
      <c r="E31" t="s">
        <v>14</v>
      </c>
      <c r="F31">
        <v>400</v>
      </c>
    </row>
    <row r="32" spans="1:6" x14ac:dyDescent="0.45">
      <c r="A32" s="2">
        <v>3</v>
      </c>
      <c r="B32" s="3">
        <v>16</v>
      </c>
      <c r="C32" t="s">
        <v>4</v>
      </c>
      <c r="E32" t="s">
        <v>14</v>
      </c>
      <c r="F32">
        <v>400</v>
      </c>
    </row>
    <row r="33" spans="1:6" x14ac:dyDescent="0.45">
      <c r="A33" s="2">
        <v>2</v>
      </c>
      <c r="B33" s="3">
        <v>12</v>
      </c>
      <c r="C33" t="s">
        <v>4</v>
      </c>
      <c r="E33" t="s">
        <v>14</v>
      </c>
      <c r="F33">
        <v>350</v>
      </c>
    </row>
    <row r="34" spans="1:6" x14ac:dyDescent="0.45">
      <c r="A34" s="2">
        <v>1</v>
      </c>
      <c r="B34" s="3">
        <v>15</v>
      </c>
      <c r="C34" t="s">
        <v>4</v>
      </c>
      <c r="E34" t="s">
        <v>14</v>
      </c>
      <c r="F34">
        <v>350</v>
      </c>
    </row>
    <row r="35" spans="1:6" x14ac:dyDescent="0.45">
      <c r="A35" s="2">
        <v>1</v>
      </c>
      <c r="B35" s="3">
        <v>8</v>
      </c>
      <c r="C35" t="s">
        <v>4</v>
      </c>
      <c r="E35" t="s">
        <v>14</v>
      </c>
      <c r="F35">
        <v>350</v>
      </c>
    </row>
    <row r="36" spans="1:6" x14ac:dyDescent="0.45">
      <c r="A36" s="2">
        <v>3</v>
      </c>
      <c r="B36" s="3">
        <v>15</v>
      </c>
      <c r="C36" t="s">
        <v>4</v>
      </c>
      <c r="E36" t="s">
        <v>14</v>
      </c>
      <c r="F36">
        <v>350</v>
      </c>
    </row>
    <row r="37" spans="1:6" x14ac:dyDescent="0.45">
      <c r="A37" s="2">
        <v>2</v>
      </c>
      <c r="B37" s="3">
        <v>12</v>
      </c>
      <c r="C37" t="s">
        <v>4</v>
      </c>
      <c r="E37" t="s">
        <v>14</v>
      </c>
      <c r="F37">
        <v>350</v>
      </c>
    </row>
    <row r="38" spans="1:6" x14ac:dyDescent="0.45">
      <c r="A38" s="2">
        <v>2</v>
      </c>
      <c r="B38" s="3">
        <v>19</v>
      </c>
      <c r="C38" t="s">
        <v>4</v>
      </c>
      <c r="E38" t="s">
        <v>14</v>
      </c>
      <c r="F38">
        <v>350</v>
      </c>
    </row>
    <row r="39" spans="1:6" x14ac:dyDescent="0.45">
      <c r="A39" s="2">
        <v>3</v>
      </c>
      <c r="B39" s="3">
        <v>25</v>
      </c>
      <c r="C39" t="s">
        <v>4</v>
      </c>
      <c r="E39" t="s">
        <v>14</v>
      </c>
      <c r="F39">
        <v>350</v>
      </c>
    </row>
    <row r="40" spans="1:6" x14ac:dyDescent="0.45">
      <c r="A40" s="2">
        <v>2</v>
      </c>
      <c r="B40" s="3">
        <v>33</v>
      </c>
      <c r="C40" t="s">
        <v>4</v>
      </c>
      <c r="E40" t="s">
        <v>14</v>
      </c>
      <c r="F40">
        <v>350</v>
      </c>
    </row>
    <row r="41" spans="1:6" x14ac:dyDescent="0.45">
      <c r="A41" s="2">
        <v>2</v>
      </c>
      <c r="B41" s="3">
        <v>21</v>
      </c>
      <c r="C41" t="s">
        <v>4</v>
      </c>
      <c r="E41" t="s">
        <v>14</v>
      </c>
      <c r="F41">
        <v>350</v>
      </c>
    </row>
    <row r="42" spans="1:6" x14ac:dyDescent="0.45">
      <c r="A42" s="2">
        <v>1</v>
      </c>
      <c r="B42" s="3">
        <v>13</v>
      </c>
      <c r="C42" t="s">
        <v>4</v>
      </c>
      <c r="E42" t="s">
        <v>14</v>
      </c>
      <c r="F42">
        <v>350</v>
      </c>
    </row>
    <row r="43" spans="1:6" x14ac:dyDescent="0.45">
      <c r="A43" s="2">
        <v>4</v>
      </c>
      <c r="B43" s="3">
        <v>14</v>
      </c>
      <c r="C43" t="s">
        <v>4</v>
      </c>
      <c r="E43" t="s">
        <v>14</v>
      </c>
      <c r="F43">
        <v>350</v>
      </c>
    </row>
    <row r="44" spans="1:6" x14ac:dyDescent="0.45">
      <c r="A44" s="2">
        <v>4</v>
      </c>
      <c r="B44" s="3">
        <v>14</v>
      </c>
      <c r="C44" t="s">
        <v>4</v>
      </c>
      <c r="E44" t="s">
        <v>14</v>
      </c>
      <c r="F44">
        <v>350</v>
      </c>
    </row>
    <row r="45" spans="1:6" x14ac:dyDescent="0.45">
      <c r="A45" s="2">
        <v>2</v>
      </c>
      <c r="B45" s="3">
        <v>16</v>
      </c>
      <c r="C45" t="s">
        <v>4</v>
      </c>
      <c r="E45" t="s">
        <v>14</v>
      </c>
      <c r="F45">
        <v>300</v>
      </c>
    </row>
    <row r="46" spans="1:6" x14ac:dyDescent="0.45">
      <c r="A46" s="2">
        <v>1</v>
      </c>
      <c r="B46" s="3">
        <v>35</v>
      </c>
      <c r="C46" t="s">
        <v>4</v>
      </c>
      <c r="E46" t="s">
        <v>14</v>
      </c>
      <c r="F46">
        <v>300</v>
      </c>
    </row>
    <row r="47" spans="1:6" x14ac:dyDescent="0.45">
      <c r="A47" s="2">
        <v>4</v>
      </c>
      <c r="B47" s="3">
        <v>22</v>
      </c>
      <c r="C47" t="s">
        <v>4</v>
      </c>
      <c r="E47" t="s">
        <v>14</v>
      </c>
      <c r="F47">
        <v>300</v>
      </c>
    </row>
    <row r="48" spans="1:6" x14ac:dyDescent="0.45">
      <c r="A48" s="2">
        <v>3</v>
      </c>
      <c r="B48" s="3">
        <v>18</v>
      </c>
      <c r="C48" t="s">
        <v>4</v>
      </c>
      <c r="E48" t="s">
        <v>14</v>
      </c>
      <c r="F48">
        <v>300</v>
      </c>
    </row>
    <row r="49" spans="1:6" x14ac:dyDescent="0.45">
      <c r="A49" s="2">
        <v>1</v>
      </c>
      <c r="B49" s="3">
        <v>10</v>
      </c>
      <c r="C49" t="s">
        <v>4</v>
      </c>
      <c r="E49" t="s">
        <v>14</v>
      </c>
      <c r="F49">
        <v>300</v>
      </c>
    </row>
    <row r="50" spans="1:6" x14ac:dyDescent="0.45">
      <c r="A50" s="2">
        <v>2</v>
      </c>
      <c r="B50" s="3">
        <v>9</v>
      </c>
      <c r="C50" t="s">
        <v>4</v>
      </c>
      <c r="E50" t="s">
        <v>14</v>
      </c>
      <c r="F50">
        <v>300</v>
      </c>
    </row>
    <row r="51" spans="1:6" x14ac:dyDescent="0.45">
      <c r="A51" s="2">
        <v>2</v>
      </c>
      <c r="B51" s="3">
        <v>11</v>
      </c>
      <c r="C51" t="s">
        <v>4</v>
      </c>
      <c r="E51" t="s">
        <v>14</v>
      </c>
      <c r="F51">
        <v>300</v>
      </c>
    </row>
    <row r="52" spans="1:6" x14ac:dyDescent="0.45">
      <c r="A52" s="2">
        <v>2</v>
      </c>
      <c r="B52" s="3">
        <v>27</v>
      </c>
      <c r="C52" t="s">
        <v>4</v>
      </c>
      <c r="E52" t="s">
        <v>14</v>
      </c>
      <c r="F52">
        <v>300</v>
      </c>
    </row>
    <row r="53" spans="1:6" x14ac:dyDescent="0.45">
      <c r="A53" s="2">
        <v>1</v>
      </c>
      <c r="B53" s="3">
        <v>11</v>
      </c>
      <c r="C53" t="s">
        <v>4</v>
      </c>
      <c r="E53" t="s">
        <v>14</v>
      </c>
      <c r="F53">
        <v>300</v>
      </c>
    </row>
    <row r="54" spans="1:6" x14ac:dyDescent="0.45">
      <c r="A54" s="2">
        <v>1</v>
      </c>
      <c r="B54" s="3">
        <v>7</v>
      </c>
      <c r="C54" t="s">
        <v>4</v>
      </c>
      <c r="E54" t="s">
        <v>14</v>
      </c>
      <c r="F54">
        <v>300</v>
      </c>
    </row>
    <row r="55" spans="1:6" x14ac:dyDescent="0.45">
      <c r="A55" s="2">
        <v>3</v>
      </c>
      <c r="B55" s="3">
        <v>5</v>
      </c>
      <c r="C55" t="s">
        <v>4</v>
      </c>
      <c r="E55" t="s">
        <v>14</v>
      </c>
      <c r="F55">
        <v>300</v>
      </c>
    </row>
    <row r="56" spans="1:6" x14ac:dyDescent="0.45">
      <c r="A56" s="2">
        <v>1</v>
      </c>
      <c r="B56" s="3">
        <v>19</v>
      </c>
      <c r="C56" t="s">
        <v>4</v>
      </c>
      <c r="E56" t="s">
        <v>14</v>
      </c>
      <c r="F56">
        <v>300</v>
      </c>
    </row>
    <row r="57" spans="1:6" x14ac:dyDescent="0.45">
      <c r="A57" s="2">
        <v>2</v>
      </c>
      <c r="B57" s="3">
        <v>23</v>
      </c>
      <c r="C57" t="s">
        <v>4</v>
      </c>
      <c r="E57" t="s">
        <v>14</v>
      </c>
      <c r="F57">
        <v>300</v>
      </c>
    </row>
    <row r="58" spans="1:6" x14ac:dyDescent="0.45">
      <c r="A58" s="2">
        <v>1</v>
      </c>
      <c r="B58" s="3">
        <v>8</v>
      </c>
      <c r="C58" t="s">
        <v>4</v>
      </c>
      <c r="E58" t="s">
        <v>14</v>
      </c>
      <c r="F58">
        <v>300</v>
      </c>
    </row>
    <row r="59" spans="1:6" x14ac:dyDescent="0.45">
      <c r="A59" s="2">
        <v>2</v>
      </c>
      <c r="B59" s="3">
        <v>8</v>
      </c>
      <c r="C59" t="s">
        <v>4</v>
      </c>
      <c r="E59" t="s">
        <v>14</v>
      </c>
      <c r="F59">
        <v>300</v>
      </c>
    </row>
    <row r="60" spans="1:6" x14ac:dyDescent="0.45">
      <c r="A60" s="2">
        <v>1</v>
      </c>
      <c r="B60" s="3">
        <v>19</v>
      </c>
      <c r="C60" t="s">
        <v>4</v>
      </c>
      <c r="E60" t="s">
        <v>14</v>
      </c>
      <c r="F60">
        <v>300</v>
      </c>
    </row>
    <row r="61" spans="1:6" x14ac:dyDescent="0.45">
      <c r="A61" s="2">
        <v>2</v>
      </c>
      <c r="B61" s="3">
        <v>19</v>
      </c>
      <c r="C61" t="s">
        <v>4</v>
      </c>
      <c r="E61" t="s">
        <v>14</v>
      </c>
      <c r="F61">
        <v>300</v>
      </c>
    </row>
    <row r="62" spans="1:6" x14ac:dyDescent="0.45">
      <c r="A62" s="2">
        <v>1</v>
      </c>
      <c r="B62" s="3">
        <v>6</v>
      </c>
      <c r="C62" t="s">
        <v>4</v>
      </c>
      <c r="E62" t="s">
        <v>14</v>
      </c>
      <c r="F62">
        <v>300</v>
      </c>
    </row>
    <row r="63" spans="1:6" x14ac:dyDescent="0.45">
      <c r="A63" s="2">
        <v>2</v>
      </c>
      <c r="B63" s="3">
        <v>40</v>
      </c>
      <c r="C63" t="s">
        <v>4</v>
      </c>
      <c r="E63" t="s">
        <v>14</v>
      </c>
      <c r="F63">
        <v>300</v>
      </c>
    </row>
    <row r="64" spans="1:6" x14ac:dyDescent="0.45">
      <c r="A64" s="2">
        <v>1</v>
      </c>
      <c r="B64" s="3">
        <v>3</v>
      </c>
      <c r="C64" t="s">
        <v>4</v>
      </c>
      <c r="E64" t="s">
        <v>14</v>
      </c>
      <c r="F64">
        <v>300</v>
      </c>
    </row>
    <row r="65" spans="1:6" x14ac:dyDescent="0.45">
      <c r="A65" s="2">
        <v>1</v>
      </c>
      <c r="B65" s="3">
        <v>10</v>
      </c>
      <c r="C65" t="s">
        <v>4</v>
      </c>
      <c r="E65" t="s">
        <v>14</v>
      </c>
      <c r="F65">
        <v>300</v>
      </c>
    </row>
    <row r="66" spans="1:6" x14ac:dyDescent="0.45">
      <c r="A66" s="2">
        <v>2</v>
      </c>
      <c r="B66" s="3">
        <v>3</v>
      </c>
      <c r="C66" t="s">
        <v>4</v>
      </c>
      <c r="E66" t="s">
        <v>14</v>
      </c>
      <c r="F66">
        <v>300</v>
      </c>
    </row>
    <row r="67" spans="1:6" x14ac:dyDescent="0.45">
      <c r="A67" s="2">
        <v>2</v>
      </c>
      <c r="B67" s="3">
        <v>11</v>
      </c>
      <c r="C67" t="s">
        <v>4</v>
      </c>
      <c r="E67" t="s">
        <v>14</v>
      </c>
      <c r="F67">
        <v>300</v>
      </c>
    </row>
    <row r="68" spans="1:6" x14ac:dyDescent="0.45">
      <c r="A68" s="2">
        <v>2</v>
      </c>
      <c r="B68" s="3">
        <v>9</v>
      </c>
      <c r="C68" t="s">
        <v>4</v>
      </c>
      <c r="E68" t="s">
        <v>14</v>
      </c>
      <c r="F68">
        <v>300</v>
      </c>
    </row>
    <row r="69" spans="1:6" x14ac:dyDescent="0.45">
      <c r="A69" s="2">
        <v>3</v>
      </c>
      <c r="B69" s="3">
        <v>9</v>
      </c>
      <c r="C69" t="s">
        <v>4</v>
      </c>
      <c r="E69" t="s">
        <v>14</v>
      </c>
      <c r="F69">
        <v>300</v>
      </c>
    </row>
    <row r="70" spans="1:6" x14ac:dyDescent="0.45">
      <c r="A70" s="2">
        <v>2</v>
      </c>
      <c r="B70" s="3">
        <v>19</v>
      </c>
      <c r="C70" t="s">
        <v>4</v>
      </c>
      <c r="E70" t="s">
        <v>14</v>
      </c>
      <c r="F70">
        <v>300</v>
      </c>
    </row>
    <row r="71" spans="1:6" x14ac:dyDescent="0.45">
      <c r="A71" s="2">
        <v>3</v>
      </c>
      <c r="B71" s="3">
        <v>24</v>
      </c>
      <c r="C71" t="s">
        <v>4</v>
      </c>
      <c r="E71" t="s">
        <v>14</v>
      </c>
      <c r="F71">
        <v>300</v>
      </c>
    </row>
    <row r="72" spans="1:6" x14ac:dyDescent="0.45">
      <c r="A72" s="2">
        <v>1</v>
      </c>
      <c r="B72" s="3">
        <v>19</v>
      </c>
      <c r="C72" t="s">
        <v>4</v>
      </c>
      <c r="E72" t="s">
        <v>14</v>
      </c>
      <c r="F72">
        <v>300</v>
      </c>
    </row>
    <row r="73" spans="1:6" x14ac:dyDescent="0.45">
      <c r="A73" s="2">
        <v>1</v>
      </c>
      <c r="B73" s="3">
        <v>2</v>
      </c>
      <c r="C73" t="s">
        <v>4</v>
      </c>
      <c r="E73" t="s">
        <v>14</v>
      </c>
      <c r="F73">
        <v>300</v>
      </c>
    </row>
    <row r="74" spans="1:6" x14ac:dyDescent="0.45">
      <c r="A74" s="2">
        <v>1</v>
      </c>
      <c r="B74" s="3">
        <v>2</v>
      </c>
      <c r="C74" t="s">
        <v>4</v>
      </c>
      <c r="E74" t="s">
        <v>14</v>
      </c>
      <c r="F74">
        <v>300</v>
      </c>
    </row>
    <row r="75" spans="1:6" x14ac:dyDescent="0.45">
      <c r="A75" s="2">
        <v>1</v>
      </c>
      <c r="B75" s="3">
        <v>7</v>
      </c>
      <c r="C75" t="s">
        <v>4</v>
      </c>
      <c r="E75" t="s">
        <v>14</v>
      </c>
      <c r="F75">
        <v>300</v>
      </c>
    </row>
    <row r="76" spans="1:6" x14ac:dyDescent="0.45">
      <c r="A76" s="2">
        <v>1</v>
      </c>
      <c r="B76" s="3">
        <v>13</v>
      </c>
      <c r="C76" t="s">
        <v>4</v>
      </c>
      <c r="E76" t="s">
        <v>14</v>
      </c>
      <c r="F76">
        <v>300</v>
      </c>
    </row>
    <row r="77" spans="1:6" x14ac:dyDescent="0.45">
      <c r="A77" s="2">
        <v>2</v>
      </c>
      <c r="B77" s="3">
        <v>8</v>
      </c>
      <c r="C77" t="s">
        <v>4</v>
      </c>
      <c r="E77" t="s">
        <v>14</v>
      </c>
      <c r="F77">
        <v>300</v>
      </c>
    </row>
    <row r="78" spans="1:6" x14ac:dyDescent="0.45">
      <c r="A78" s="2">
        <v>1</v>
      </c>
      <c r="B78" s="3">
        <v>2</v>
      </c>
      <c r="C78" t="s">
        <v>4</v>
      </c>
      <c r="E78" t="s">
        <v>14</v>
      </c>
      <c r="F78">
        <v>300</v>
      </c>
    </row>
    <row r="79" spans="1:6" x14ac:dyDescent="0.45">
      <c r="A79" s="2">
        <v>1</v>
      </c>
      <c r="B79" s="3">
        <v>19</v>
      </c>
      <c r="C79" t="s">
        <v>4</v>
      </c>
      <c r="E79" t="s">
        <v>14</v>
      </c>
      <c r="F79">
        <v>300</v>
      </c>
    </row>
    <row r="80" spans="1:6" x14ac:dyDescent="0.45">
      <c r="A80" s="2">
        <v>1</v>
      </c>
      <c r="B80" s="3">
        <v>13</v>
      </c>
      <c r="C80" t="s">
        <v>4</v>
      </c>
      <c r="E80" t="s">
        <v>14</v>
      </c>
      <c r="F80">
        <v>300</v>
      </c>
    </row>
    <row r="81" spans="1:6" x14ac:dyDescent="0.45">
      <c r="A81" s="2">
        <v>1</v>
      </c>
      <c r="B81" s="3">
        <v>17</v>
      </c>
      <c r="C81" t="s">
        <v>4</v>
      </c>
      <c r="E81" t="s">
        <v>14</v>
      </c>
      <c r="F81">
        <v>300</v>
      </c>
    </row>
    <row r="82" spans="1:6" x14ac:dyDescent="0.45">
      <c r="A82" s="2">
        <v>1</v>
      </c>
      <c r="B82" s="3">
        <v>3</v>
      </c>
      <c r="C82" t="s">
        <v>4</v>
      </c>
      <c r="E82" t="s">
        <v>14</v>
      </c>
      <c r="F82">
        <v>300</v>
      </c>
    </row>
    <row r="83" spans="1:6" x14ac:dyDescent="0.45">
      <c r="A83" s="2">
        <v>2</v>
      </c>
      <c r="B83" s="3">
        <v>12</v>
      </c>
      <c r="C83" t="s">
        <v>4</v>
      </c>
      <c r="E83" t="s">
        <v>14</v>
      </c>
      <c r="F83">
        <v>250</v>
      </c>
    </row>
    <row r="84" spans="1:6" x14ac:dyDescent="0.45">
      <c r="A84" s="2">
        <v>3</v>
      </c>
      <c r="B84" s="3">
        <v>14</v>
      </c>
      <c r="C84" t="s">
        <v>4</v>
      </c>
      <c r="E84" t="s">
        <v>14</v>
      </c>
      <c r="F84">
        <v>250</v>
      </c>
    </row>
    <row r="85" spans="1:6" x14ac:dyDescent="0.45">
      <c r="A85" s="2">
        <v>1</v>
      </c>
      <c r="B85" s="3">
        <v>6</v>
      </c>
      <c r="C85" t="s">
        <v>4</v>
      </c>
      <c r="E85" t="s">
        <v>14</v>
      </c>
      <c r="F85">
        <v>250</v>
      </c>
    </row>
    <row r="86" spans="1:6" x14ac:dyDescent="0.45">
      <c r="A86" s="2">
        <v>1</v>
      </c>
      <c r="B86" s="3">
        <v>12</v>
      </c>
      <c r="C86" t="s">
        <v>4</v>
      </c>
      <c r="E86" t="s">
        <v>14</v>
      </c>
      <c r="F86">
        <v>250</v>
      </c>
    </row>
    <row r="87" spans="1:6" x14ac:dyDescent="0.45">
      <c r="A87" s="2">
        <v>2</v>
      </c>
      <c r="B87" s="3">
        <v>9</v>
      </c>
      <c r="C87" t="s">
        <v>4</v>
      </c>
      <c r="E87" t="s">
        <v>14</v>
      </c>
      <c r="F87">
        <v>250</v>
      </c>
    </row>
    <row r="88" spans="1:6" x14ac:dyDescent="0.45">
      <c r="A88" s="2">
        <v>1</v>
      </c>
      <c r="B88" s="3">
        <v>4</v>
      </c>
      <c r="C88" t="s">
        <v>4</v>
      </c>
      <c r="E88" t="s">
        <v>14</v>
      </c>
      <c r="F88">
        <v>250</v>
      </c>
    </row>
    <row r="89" spans="1:6" x14ac:dyDescent="0.45">
      <c r="A89" s="2">
        <v>1</v>
      </c>
      <c r="B89" s="3">
        <v>10</v>
      </c>
      <c r="C89" t="s">
        <v>4</v>
      </c>
      <c r="E89" t="s">
        <v>14</v>
      </c>
      <c r="F89">
        <v>250</v>
      </c>
    </row>
    <row r="90" spans="1:6" x14ac:dyDescent="0.45">
      <c r="A90" s="2">
        <v>2</v>
      </c>
      <c r="B90" s="3">
        <v>8</v>
      </c>
      <c r="C90" t="s">
        <v>4</v>
      </c>
      <c r="E90" t="s">
        <v>14</v>
      </c>
      <c r="F90">
        <v>250</v>
      </c>
    </row>
    <row r="91" spans="1:6" x14ac:dyDescent="0.45">
      <c r="A91" s="2">
        <v>2</v>
      </c>
      <c r="B91" s="3">
        <v>13</v>
      </c>
      <c r="C91" t="s">
        <v>4</v>
      </c>
      <c r="E91" t="s">
        <v>14</v>
      </c>
      <c r="F91">
        <v>250</v>
      </c>
    </row>
    <row r="92" spans="1:6" x14ac:dyDescent="0.45">
      <c r="A92" s="2">
        <v>3</v>
      </c>
      <c r="B92" s="3">
        <v>31</v>
      </c>
      <c r="C92" t="s">
        <v>4</v>
      </c>
      <c r="E92" t="s">
        <v>14</v>
      </c>
      <c r="F92">
        <v>250</v>
      </c>
    </row>
    <row r="93" spans="1:6" x14ac:dyDescent="0.45">
      <c r="A93" s="2">
        <v>2</v>
      </c>
      <c r="B93" s="3">
        <v>17</v>
      </c>
      <c r="C93" t="s">
        <v>4</v>
      </c>
      <c r="E93" t="s">
        <v>14</v>
      </c>
      <c r="F93">
        <v>250</v>
      </c>
    </row>
    <row r="94" spans="1:6" x14ac:dyDescent="0.45">
      <c r="A94" s="2">
        <v>2</v>
      </c>
      <c r="B94" s="3">
        <v>9</v>
      </c>
      <c r="C94" t="s">
        <v>4</v>
      </c>
      <c r="E94" t="s">
        <v>14</v>
      </c>
      <c r="F94">
        <v>250</v>
      </c>
    </row>
    <row r="95" spans="1:6" x14ac:dyDescent="0.45">
      <c r="A95" s="2">
        <v>2</v>
      </c>
      <c r="B95" s="3">
        <v>10</v>
      </c>
      <c r="C95" t="s">
        <v>4</v>
      </c>
      <c r="E95" t="s">
        <v>14</v>
      </c>
      <c r="F95">
        <v>250</v>
      </c>
    </row>
    <row r="96" spans="1:6" x14ac:dyDescent="0.45">
      <c r="A96" s="2">
        <v>1</v>
      </c>
      <c r="B96" s="3">
        <v>12</v>
      </c>
      <c r="C96" t="s">
        <v>4</v>
      </c>
      <c r="E96" t="s">
        <v>14</v>
      </c>
      <c r="F96">
        <v>250</v>
      </c>
    </row>
    <row r="97" spans="1:6" x14ac:dyDescent="0.45">
      <c r="A97" s="2">
        <v>2</v>
      </c>
      <c r="B97" s="3">
        <v>10</v>
      </c>
      <c r="C97" t="s">
        <v>4</v>
      </c>
      <c r="E97" t="s">
        <v>14</v>
      </c>
      <c r="F97">
        <v>250</v>
      </c>
    </row>
    <row r="98" spans="1:6" x14ac:dyDescent="0.45">
      <c r="A98" s="2">
        <v>4</v>
      </c>
      <c r="B98" s="3">
        <v>12</v>
      </c>
      <c r="C98" t="s">
        <v>4</v>
      </c>
      <c r="E98" t="s">
        <v>14</v>
      </c>
      <c r="F98">
        <v>250</v>
      </c>
    </row>
    <row r="99" spans="1:6" x14ac:dyDescent="0.45">
      <c r="A99" s="2">
        <v>1</v>
      </c>
      <c r="B99" s="3">
        <v>2</v>
      </c>
      <c r="C99" t="s">
        <v>4</v>
      </c>
      <c r="E99" t="s">
        <v>14</v>
      </c>
      <c r="F99">
        <v>250</v>
      </c>
    </row>
    <row r="100" spans="1:6" x14ac:dyDescent="0.45">
      <c r="A100" s="2">
        <v>2</v>
      </c>
      <c r="B100" s="3">
        <v>31</v>
      </c>
      <c r="C100" t="s">
        <v>4</v>
      </c>
      <c r="E100" t="s">
        <v>14</v>
      </c>
      <c r="F100">
        <v>250</v>
      </c>
    </row>
    <row r="101" spans="1:6" x14ac:dyDescent="0.45">
      <c r="A101" s="2">
        <v>2</v>
      </c>
      <c r="B101" s="3">
        <v>25</v>
      </c>
      <c r="C101" t="s">
        <v>4</v>
      </c>
      <c r="E101" t="s">
        <v>14</v>
      </c>
      <c r="F101">
        <v>250</v>
      </c>
    </row>
    <row r="102" spans="1:6" x14ac:dyDescent="0.45">
      <c r="A102" s="2">
        <v>2</v>
      </c>
      <c r="B102" s="3">
        <v>17</v>
      </c>
      <c r="C102" t="s">
        <v>4</v>
      </c>
      <c r="E102" t="s">
        <v>14</v>
      </c>
      <c r="F102">
        <v>250</v>
      </c>
    </row>
    <row r="103" spans="1:6" x14ac:dyDescent="0.45">
      <c r="A103" s="2">
        <v>1</v>
      </c>
      <c r="B103" s="3">
        <v>5</v>
      </c>
      <c r="C103" t="s">
        <v>4</v>
      </c>
      <c r="E103" t="s">
        <v>14</v>
      </c>
      <c r="F103">
        <v>200</v>
      </c>
    </row>
    <row r="104" spans="1:6" x14ac:dyDescent="0.45">
      <c r="A104" s="2">
        <v>2</v>
      </c>
      <c r="B104" s="3">
        <v>9</v>
      </c>
      <c r="C104" t="s">
        <v>4</v>
      </c>
      <c r="E104" t="s">
        <v>14</v>
      </c>
      <c r="F104">
        <v>200</v>
      </c>
    </row>
    <row r="105" spans="1:6" x14ac:dyDescent="0.45">
      <c r="A105" s="2">
        <v>1</v>
      </c>
      <c r="B105" s="3">
        <v>4</v>
      </c>
      <c r="C105" t="s">
        <v>4</v>
      </c>
      <c r="E105" t="s">
        <v>14</v>
      </c>
      <c r="F105">
        <v>200</v>
      </c>
    </row>
    <row r="106" spans="1:6" x14ac:dyDescent="0.45">
      <c r="A106" s="2">
        <v>2</v>
      </c>
      <c r="B106" s="3">
        <v>15</v>
      </c>
      <c r="C106" t="s">
        <v>4</v>
      </c>
      <c r="E106" t="s">
        <v>14</v>
      </c>
      <c r="F106">
        <v>200</v>
      </c>
    </row>
    <row r="107" spans="1:6" x14ac:dyDescent="0.45">
      <c r="A107" s="2">
        <v>1</v>
      </c>
      <c r="B107" s="3">
        <v>15</v>
      </c>
      <c r="C107" t="s">
        <v>4</v>
      </c>
      <c r="E107" t="s">
        <v>14</v>
      </c>
      <c r="F107">
        <v>200</v>
      </c>
    </row>
    <row r="108" spans="1:6" x14ac:dyDescent="0.45">
      <c r="A108" s="2">
        <v>1</v>
      </c>
      <c r="B108" s="3">
        <v>8</v>
      </c>
      <c r="C108" t="s">
        <v>4</v>
      </c>
      <c r="E108" t="s">
        <v>14</v>
      </c>
      <c r="F108">
        <v>200</v>
      </c>
    </row>
    <row r="109" spans="1:6" x14ac:dyDescent="0.45">
      <c r="A109" s="2">
        <v>1</v>
      </c>
      <c r="B109" s="3">
        <v>8</v>
      </c>
      <c r="C109" t="s">
        <v>4</v>
      </c>
      <c r="E109" t="s">
        <v>14</v>
      </c>
      <c r="F109">
        <v>200</v>
      </c>
    </row>
    <row r="110" spans="1:6" x14ac:dyDescent="0.45">
      <c r="A110" s="2">
        <v>2</v>
      </c>
      <c r="B110" s="3">
        <v>14</v>
      </c>
      <c r="C110" t="s">
        <v>4</v>
      </c>
      <c r="E110" t="s">
        <v>14</v>
      </c>
      <c r="F110">
        <v>200</v>
      </c>
    </row>
    <row r="111" spans="1:6" x14ac:dyDescent="0.45">
      <c r="A111" s="2">
        <v>2</v>
      </c>
      <c r="B111" s="3">
        <v>13</v>
      </c>
      <c r="C111" t="s">
        <v>4</v>
      </c>
      <c r="E111" t="s">
        <v>14</v>
      </c>
      <c r="F111">
        <v>200</v>
      </c>
    </row>
    <row r="112" spans="1:6" x14ac:dyDescent="0.45">
      <c r="A112" s="2">
        <v>1</v>
      </c>
      <c r="B112" s="3">
        <v>6</v>
      </c>
      <c r="C112" t="s">
        <v>4</v>
      </c>
      <c r="E112" t="s">
        <v>14</v>
      </c>
      <c r="F112">
        <v>200</v>
      </c>
    </row>
    <row r="113" spans="1:6" x14ac:dyDescent="0.45">
      <c r="A113" s="2">
        <v>4</v>
      </c>
      <c r="B113" s="3">
        <v>14</v>
      </c>
      <c r="C113" t="s">
        <v>4</v>
      </c>
      <c r="E113" t="s">
        <v>14</v>
      </c>
      <c r="F113">
        <v>200</v>
      </c>
    </row>
    <row r="114" spans="1:6" x14ac:dyDescent="0.45">
      <c r="A114" s="2">
        <v>5</v>
      </c>
      <c r="B114" s="3">
        <v>12</v>
      </c>
      <c r="C114" t="s">
        <v>4</v>
      </c>
      <c r="E114" t="s">
        <v>14</v>
      </c>
      <c r="F114">
        <v>200</v>
      </c>
    </row>
    <row r="115" spans="1:6" x14ac:dyDescent="0.45">
      <c r="A115" s="2">
        <v>2</v>
      </c>
      <c r="B115" s="3">
        <v>8</v>
      </c>
      <c r="C115" t="s">
        <v>4</v>
      </c>
      <c r="E115" t="s">
        <v>14</v>
      </c>
      <c r="F115">
        <v>200</v>
      </c>
    </row>
    <row r="116" spans="1:6" x14ac:dyDescent="0.45">
      <c r="A116" s="2">
        <v>1</v>
      </c>
      <c r="B116" s="3">
        <v>9</v>
      </c>
      <c r="C116" t="s">
        <v>4</v>
      </c>
      <c r="E116" t="s">
        <v>14</v>
      </c>
      <c r="F116">
        <v>200</v>
      </c>
    </row>
    <row r="117" spans="1:6" x14ac:dyDescent="0.45">
      <c r="A117" s="2">
        <v>1</v>
      </c>
      <c r="B117" s="3">
        <v>6</v>
      </c>
      <c r="C117" t="s">
        <v>4</v>
      </c>
      <c r="E117" t="s">
        <v>14</v>
      </c>
      <c r="F117">
        <v>200</v>
      </c>
    </row>
    <row r="118" spans="1:6" x14ac:dyDescent="0.45">
      <c r="A118" s="2">
        <v>1</v>
      </c>
      <c r="B118" s="3">
        <v>10</v>
      </c>
      <c r="C118" t="s">
        <v>4</v>
      </c>
      <c r="E118" t="s">
        <v>14</v>
      </c>
      <c r="F118">
        <v>200</v>
      </c>
    </row>
    <row r="119" spans="1:6" x14ac:dyDescent="0.45">
      <c r="A119" s="2">
        <v>4</v>
      </c>
      <c r="B119" s="3">
        <v>34</v>
      </c>
      <c r="C119" t="s">
        <v>4</v>
      </c>
      <c r="E119" t="s">
        <v>14</v>
      </c>
      <c r="F119">
        <v>200</v>
      </c>
    </row>
    <row r="120" spans="1:6" x14ac:dyDescent="0.45">
      <c r="A120" s="2">
        <v>2</v>
      </c>
      <c r="B120" s="3">
        <v>2</v>
      </c>
      <c r="C120" t="s">
        <v>4</v>
      </c>
      <c r="E120" t="s">
        <v>14</v>
      </c>
      <c r="F120">
        <v>200</v>
      </c>
    </row>
    <row r="121" spans="1:6" x14ac:dyDescent="0.45">
      <c r="A121" s="2">
        <v>4</v>
      </c>
      <c r="B121" s="3">
        <v>20</v>
      </c>
      <c r="C121" t="s">
        <v>4</v>
      </c>
      <c r="E121" t="s">
        <v>14</v>
      </c>
      <c r="F121">
        <v>200</v>
      </c>
    </row>
    <row r="122" spans="1:6" x14ac:dyDescent="0.45">
      <c r="A122" s="2">
        <v>2</v>
      </c>
      <c r="B122" s="3">
        <v>10</v>
      </c>
      <c r="C122" t="s">
        <v>4</v>
      </c>
      <c r="E122" t="s">
        <v>14</v>
      </c>
      <c r="F122">
        <v>200</v>
      </c>
    </row>
    <row r="123" spans="1:6" x14ac:dyDescent="0.45">
      <c r="A123" s="2">
        <v>1</v>
      </c>
      <c r="B123" s="3">
        <v>7</v>
      </c>
      <c r="C123" t="s">
        <v>4</v>
      </c>
      <c r="E123" t="s">
        <v>14</v>
      </c>
      <c r="F123">
        <v>200</v>
      </c>
    </row>
    <row r="124" spans="1:6" x14ac:dyDescent="0.45">
      <c r="A124" s="2">
        <v>1</v>
      </c>
      <c r="B124" s="3">
        <v>8</v>
      </c>
      <c r="C124" t="s">
        <v>4</v>
      </c>
      <c r="E124" t="s">
        <v>14</v>
      </c>
      <c r="F124">
        <v>200</v>
      </c>
    </row>
    <row r="125" spans="1:6" x14ac:dyDescent="0.45">
      <c r="A125" s="2">
        <v>1</v>
      </c>
      <c r="B125" s="3">
        <v>10</v>
      </c>
      <c r="C125" t="s">
        <v>4</v>
      </c>
      <c r="E125" t="s">
        <v>14</v>
      </c>
      <c r="F125">
        <v>200</v>
      </c>
    </row>
    <row r="126" spans="1:6" x14ac:dyDescent="0.45">
      <c r="A126" s="2">
        <v>1</v>
      </c>
      <c r="B126" s="3">
        <v>6</v>
      </c>
      <c r="C126" t="s">
        <v>4</v>
      </c>
      <c r="E126" t="s">
        <v>14</v>
      </c>
      <c r="F126">
        <v>200</v>
      </c>
    </row>
    <row r="127" spans="1:6" x14ac:dyDescent="0.45">
      <c r="A127" s="2">
        <v>1</v>
      </c>
      <c r="B127" s="3">
        <v>5</v>
      </c>
      <c r="C127" t="s">
        <v>4</v>
      </c>
      <c r="E127" t="s">
        <v>14</v>
      </c>
      <c r="F127">
        <v>200</v>
      </c>
    </row>
    <row r="128" spans="1:6" x14ac:dyDescent="0.45">
      <c r="A128" s="2">
        <v>2</v>
      </c>
      <c r="B128" s="3">
        <v>11</v>
      </c>
      <c r="C128" t="s">
        <v>4</v>
      </c>
      <c r="E128" t="s">
        <v>14</v>
      </c>
      <c r="F128">
        <v>200</v>
      </c>
    </row>
    <row r="129" spans="1:6" x14ac:dyDescent="0.45">
      <c r="A129" s="2">
        <v>3</v>
      </c>
      <c r="B129" s="3">
        <v>9</v>
      </c>
      <c r="C129" t="s">
        <v>4</v>
      </c>
      <c r="E129" t="s">
        <v>14</v>
      </c>
      <c r="F129">
        <v>200</v>
      </c>
    </row>
    <row r="130" spans="1:6" x14ac:dyDescent="0.45">
      <c r="A130" s="2">
        <v>2</v>
      </c>
      <c r="B130" s="3">
        <v>14</v>
      </c>
      <c r="C130" t="s">
        <v>4</v>
      </c>
      <c r="E130" t="s">
        <v>14</v>
      </c>
      <c r="F130">
        <v>200</v>
      </c>
    </row>
    <row r="131" spans="1:6" x14ac:dyDescent="0.45">
      <c r="A131" s="2">
        <v>2</v>
      </c>
      <c r="B131" s="3">
        <v>5</v>
      </c>
      <c r="C131" t="s">
        <v>4</v>
      </c>
      <c r="E131" t="s">
        <v>14</v>
      </c>
      <c r="F131">
        <v>200</v>
      </c>
    </row>
    <row r="132" spans="1:6" x14ac:dyDescent="0.45">
      <c r="A132" s="2">
        <v>1</v>
      </c>
      <c r="B132" s="3">
        <v>6</v>
      </c>
      <c r="C132" t="s">
        <v>4</v>
      </c>
      <c r="E132" t="s">
        <v>14</v>
      </c>
      <c r="F132">
        <v>200</v>
      </c>
    </row>
    <row r="133" spans="1:6" x14ac:dyDescent="0.45">
      <c r="A133" s="2">
        <v>1</v>
      </c>
      <c r="B133" s="3">
        <v>7</v>
      </c>
      <c r="C133" t="s">
        <v>4</v>
      </c>
      <c r="E133" t="s">
        <v>14</v>
      </c>
      <c r="F133">
        <v>200</v>
      </c>
    </row>
    <row r="134" spans="1:6" x14ac:dyDescent="0.45">
      <c r="A134" s="2">
        <v>2</v>
      </c>
      <c r="B134" s="3">
        <v>12</v>
      </c>
      <c r="C134" t="s">
        <v>4</v>
      </c>
      <c r="E134" t="s">
        <v>14</v>
      </c>
      <c r="F134">
        <v>200</v>
      </c>
    </row>
    <row r="135" spans="1:6" x14ac:dyDescent="0.45">
      <c r="A135" s="2">
        <v>1</v>
      </c>
      <c r="B135" s="3">
        <v>17</v>
      </c>
      <c r="C135" t="s">
        <v>4</v>
      </c>
      <c r="E135" t="s">
        <v>14</v>
      </c>
      <c r="F135">
        <v>200</v>
      </c>
    </row>
    <row r="136" spans="1:6" x14ac:dyDescent="0.45">
      <c r="A136" s="2">
        <v>1</v>
      </c>
      <c r="B136" s="3">
        <v>30</v>
      </c>
      <c r="C136" t="s">
        <v>4</v>
      </c>
      <c r="E136" t="s">
        <v>14</v>
      </c>
      <c r="F136">
        <v>200</v>
      </c>
    </row>
    <row r="137" spans="1:6" x14ac:dyDescent="0.45">
      <c r="A137" s="2">
        <v>1</v>
      </c>
      <c r="B137" s="3">
        <v>14</v>
      </c>
      <c r="C137" t="s">
        <v>4</v>
      </c>
      <c r="E137" t="s">
        <v>14</v>
      </c>
      <c r="F137">
        <v>200</v>
      </c>
    </row>
    <row r="138" spans="1:6" x14ac:dyDescent="0.45">
      <c r="A138" s="2">
        <v>2</v>
      </c>
      <c r="B138" s="3">
        <v>9</v>
      </c>
      <c r="C138" t="s">
        <v>4</v>
      </c>
      <c r="E138" t="s">
        <v>14</v>
      </c>
      <c r="F138">
        <v>200</v>
      </c>
    </row>
    <row r="139" spans="1:6" x14ac:dyDescent="0.45">
      <c r="A139" s="2">
        <v>2</v>
      </c>
      <c r="B139" s="3">
        <v>37</v>
      </c>
      <c r="C139" t="s">
        <v>4</v>
      </c>
      <c r="E139" t="s">
        <v>14</v>
      </c>
      <c r="F139">
        <v>200</v>
      </c>
    </row>
    <row r="140" spans="1:6" x14ac:dyDescent="0.45">
      <c r="A140" s="2">
        <v>2</v>
      </c>
      <c r="B140" s="3">
        <v>9</v>
      </c>
      <c r="C140" t="s">
        <v>4</v>
      </c>
      <c r="E140" t="s">
        <v>14</v>
      </c>
      <c r="F140">
        <v>200</v>
      </c>
    </row>
    <row r="141" spans="1:6" x14ac:dyDescent="0.45">
      <c r="A141" s="2">
        <v>4</v>
      </c>
      <c r="B141" s="3">
        <v>20</v>
      </c>
      <c r="C141" t="s">
        <v>4</v>
      </c>
      <c r="E141" t="s">
        <v>14</v>
      </c>
      <c r="F141">
        <v>200</v>
      </c>
    </row>
    <row r="142" spans="1:6" x14ac:dyDescent="0.45">
      <c r="A142" s="2">
        <v>3</v>
      </c>
      <c r="B142" s="3">
        <v>29</v>
      </c>
      <c r="C142" t="s">
        <v>4</v>
      </c>
      <c r="E142" t="s">
        <v>14</v>
      </c>
      <c r="F142">
        <v>200</v>
      </c>
    </row>
    <row r="143" spans="1:6" x14ac:dyDescent="0.45">
      <c r="A143" s="2">
        <v>3</v>
      </c>
      <c r="B143" s="3">
        <v>24</v>
      </c>
      <c r="C143" t="s">
        <v>4</v>
      </c>
      <c r="E143" t="s">
        <v>14</v>
      </c>
      <c r="F143">
        <v>200</v>
      </c>
    </row>
    <row r="144" spans="1:6" x14ac:dyDescent="0.45">
      <c r="A144" s="2">
        <v>1</v>
      </c>
      <c r="B144" s="3">
        <v>21</v>
      </c>
      <c r="C144" t="s">
        <v>4</v>
      </c>
      <c r="E144" t="s">
        <v>14</v>
      </c>
      <c r="F144">
        <v>200</v>
      </c>
    </row>
    <row r="145" spans="1:6" x14ac:dyDescent="0.45">
      <c r="A145" s="2">
        <v>1</v>
      </c>
      <c r="B145" s="3">
        <v>11</v>
      </c>
      <c r="C145" t="s">
        <v>4</v>
      </c>
      <c r="E145" t="s">
        <v>14</v>
      </c>
      <c r="F145">
        <v>200</v>
      </c>
    </row>
    <row r="146" spans="1:6" x14ac:dyDescent="0.45">
      <c r="A146" s="2">
        <v>1</v>
      </c>
      <c r="B146" s="3">
        <v>19</v>
      </c>
      <c r="C146" t="s">
        <v>4</v>
      </c>
      <c r="E146" t="s">
        <v>14</v>
      </c>
      <c r="F146">
        <v>200</v>
      </c>
    </row>
    <row r="147" spans="1:6" x14ac:dyDescent="0.45">
      <c r="A147" s="2">
        <v>2</v>
      </c>
      <c r="B147" s="3">
        <v>4</v>
      </c>
      <c r="C147" t="s">
        <v>4</v>
      </c>
      <c r="E147" t="s">
        <v>14</v>
      </c>
      <c r="F147">
        <v>200</v>
      </c>
    </row>
    <row r="148" spans="1:6" x14ac:dyDescent="0.45">
      <c r="A148" s="2">
        <v>1</v>
      </c>
      <c r="B148" s="3">
        <v>13</v>
      </c>
      <c r="C148" t="s">
        <v>4</v>
      </c>
      <c r="E148" t="s">
        <v>14</v>
      </c>
      <c r="F148">
        <v>200</v>
      </c>
    </row>
    <row r="149" spans="1:6" x14ac:dyDescent="0.45">
      <c r="A149" s="2">
        <v>3</v>
      </c>
      <c r="B149" s="3">
        <v>11</v>
      </c>
      <c r="C149" t="s">
        <v>4</v>
      </c>
      <c r="E149" t="s">
        <v>14</v>
      </c>
      <c r="F149">
        <v>200</v>
      </c>
    </row>
    <row r="150" spans="1:6" x14ac:dyDescent="0.45">
      <c r="A150" s="2">
        <v>1</v>
      </c>
      <c r="B150" s="3">
        <v>4</v>
      </c>
      <c r="C150" t="s">
        <v>4</v>
      </c>
      <c r="E150" t="s">
        <v>14</v>
      </c>
      <c r="F150">
        <v>200</v>
      </c>
    </row>
    <row r="151" spans="1:6" x14ac:dyDescent="0.45">
      <c r="A151" s="2">
        <v>1</v>
      </c>
      <c r="B151" s="3">
        <v>6</v>
      </c>
      <c r="C151" t="s">
        <v>4</v>
      </c>
      <c r="E151" t="s">
        <v>14</v>
      </c>
      <c r="F151">
        <v>200</v>
      </c>
    </row>
    <row r="152" spans="1:6" x14ac:dyDescent="0.45">
      <c r="A152" s="2">
        <v>1</v>
      </c>
      <c r="B152" s="3">
        <v>11</v>
      </c>
      <c r="C152" t="s">
        <v>4</v>
      </c>
      <c r="E152" t="s">
        <v>14</v>
      </c>
      <c r="F152">
        <v>200</v>
      </c>
    </row>
    <row r="153" spans="1:6" x14ac:dyDescent="0.45">
      <c r="A153" s="2">
        <v>1</v>
      </c>
      <c r="B153" s="3">
        <v>11</v>
      </c>
      <c r="C153" t="s">
        <v>4</v>
      </c>
      <c r="E153" t="s">
        <v>14</v>
      </c>
      <c r="F153">
        <v>200</v>
      </c>
    </row>
    <row r="154" spans="1:6" x14ac:dyDescent="0.45">
      <c r="A154" s="2">
        <v>1</v>
      </c>
      <c r="B154" s="3">
        <v>17</v>
      </c>
      <c r="C154" t="s">
        <v>4</v>
      </c>
      <c r="E154" t="s">
        <v>14</v>
      </c>
      <c r="F154">
        <v>200</v>
      </c>
    </row>
    <row r="155" spans="1:6" x14ac:dyDescent="0.45">
      <c r="A155" s="2">
        <v>2</v>
      </c>
      <c r="B155" s="3">
        <v>11</v>
      </c>
      <c r="C155" t="s">
        <v>4</v>
      </c>
      <c r="E155" t="s">
        <v>14</v>
      </c>
      <c r="F155">
        <v>200</v>
      </c>
    </row>
    <row r="156" spans="1:6" x14ac:dyDescent="0.45">
      <c r="A156" s="2">
        <v>1</v>
      </c>
      <c r="B156" s="3">
        <v>26</v>
      </c>
      <c r="C156" t="s">
        <v>4</v>
      </c>
      <c r="E156" t="s">
        <v>14</v>
      </c>
      <c r="F156">
        <v>150</v>
      </c>
    </row>
    <row r="157" spans="1:6" x14ac:dyDescent="0.45">
      <c r="A157" s="2">
        <v>1</v>
      </c>
      <c r="B157" s="3">
        <v>11</v>
      </c>
      <c r="C157" t="s">
        <v>4</v>
      </c>
      <c r="E157" t="s">
        <v>14</v>
      </c>
      <c r="F157">
        <v>150</v>
      </c>
    </row>
    <row r="158" spans="1:6" x14ac:dyDescent="0.45">
      <c r="A158" s="2">
        <v>2</v>
      </c>
      <c r="B158" s="3">
        <v>9</v>
      </c>
      <c r="C158" t="s">
        <v>4</v>
      </c>
      <c r="E158" t="s">
        <v>14</v>
      </c>
      <c r="F158">
        <v>150</v>
      </c>
    </row>
    <row r="159" spans="1:6" x14ac:dyDescent="0.45">
      <c r="A159" s="2">
        <v>1</v>
      </c>
      <c r="B159" s="3">
        <v>10</v>
      </c>
      <c r="C159" t="s">
        <v>4</v>
      </c>
      <c r="E159" t="s">
        <v>14</v>
      </c>
      <c r="F159">
        <v>150</v>
      </c>
    </row>
    <row r="160" spans="1:6" x14ac:dyDescent="0.45">
      <c r="A160" s="2">
        <v>1</v>
      </c>
      <c r="B160" s="3">
        <v>11</v>
      </c>
      <c r="C160" t="s">
        <v>4</v>
      </c>
      <c r="E160" t="s">
        <v>14</v>
      </c>
      <c r="F160">
        <v>150</v>
      </c>
    </row>
    <row r="161" spans="1:6" x14ac:dyDescent="0.45">
      <c r="A161" s="2">
        <v>1</v>
      </c>
      <c r="B161" s="3">
        <v>11</v>
      </c>
      <c r="C161" t="s">
        <v>4</v>
      </c>
      <c r="E161" t="s">
        <v>14</v>
      </c>
      <c r="F161">
        <v>150</v>
      </c>
    </row>
    <row r="162" spans="1:6" x14ac:dyDescent="0.45">
      <c r="A162" s="2">
        <v>1</v>
      </c>
      <c r="B162" s="3">
        <v>21</v>
      </c>
      <c r="C162" t="s">
        <v>4</v>
      </c>
      <c r="E162" t="s">
        <v>14</v>
      </c>
      <c r="F162">
        <v>150</v>
      </c>
    </row>
    <row r="163" spans="1:6" x14ac:dyDescent="0.45">
      <c r="A163" s="2">
        <v>1</v>
      </c>
      <c r="B163" s="3">
        <v>6</v>
      </c>
      <c r="C163" t="s">
        <v>4</v>
      </c>
      <c r="E163" t="s">
        <v>14</v>
      </c>
      <c r="F163">
        <v>150</v>
      </c>
    </row>
    <row r="164" spans="1:6" x14ac:dyDescent="0.45">
      <c r="A164" s="2">
        <v>1</v>
      </c>
      <c r="B164" s="3">
        <v>10</v>
      </c>
      <c r="C164" t="s">
        <v>4</v>
      </c>
      <c r="E164" t="s">
        <v>14</v>
      </c>
      <c r="F164">
        <v>150</v>
      </c>
    </row>
    <row r="165" spans="1:6" x14ac:dyDescent="0.45">
      <c r="A165" s="2">
        <v>1</v>
      </c>
      <c r="B165" s="3">
        <v>16</v>
      </c>
      <c r="C165" t="s">
        <v>4</v>
      </c>
      <c r="E165" t="s">
        <v>14</v>
      </c>
      <c r="F165">
        <v>150</v>
      </c>
    </row>
    <row r="166" spans="1:6" x14ac:dyDescent="0.45">
      <c r="A166" s="2">
        <v>2</v>
      </c>
      <c r="B166" s="3">
        <v>12</v>
      </c>
      <c r="C166" t="s">
        <v>4</v>
      </c>
      <c r="E166" t="s">
        <v>14</v>
      </c>
      <c r="F166">
        <v>150</v>
      </c>
    </row>
    <row r="167" spans="1:6" x14ac:dyDescent="0.45">
      <c r="A167" s="2">
        <v>2</v>
      </c>
      <c r="B167" s="3">
        <v>16</v>
      </c>
      <c r="C167" t="s">
        <v>4</v>
      </c>
      <c r="E167" t="s">
        <v>14</v>
      </c>
      <c r="F167">
        <v>150</v>
      </c>
    </row>
    <row r="168" spans="1:6" x14ac:dyDescent="0.45">
      <c r="A168" s="2">
        <v>2</v>
      </c>
      <c r="B168" s="3">
        <v>15</v>
      </c>
      <c r="C168" t="s">
        <v>4</v>
      </c>
      <c r="E168" t="s">
        <v>14</v>
      </c>
      <c r="F168">
        <v>150</v>
      </c>
    </row>
    <row r="169" spans="1:6" x14ac:dyDescent="0.45">
      <c r="A169" s="2">
        <v>2</v>
      </c>
      <c r="B169" s="3">
        <v>15</v>
      </c>
      <c r="C169" t="s">
        <v>4</v>
      </c>
      <c r="E169" t="s">
        <v>14</v>
      </c>
      <c r="F169">
        <v>150</v>
      </c>
    </row>
    <row r="170" spans="1:6" x14ac:dyDescent="0.45">
      <c r="A170" s="2">
        <v>2</v>
      </c>
      <c r="B170" s="3">
        <v>18</v>
      </c>
      <c r="C170" t="s">
        <v>4</v>
      </c>
      <c r="E170" t="s">
        <v>14</v>
      </c>
      <c r="F170">
        <v>150</v>
      </c>
    </row>
    <row r="171" spans="1:6" x14ac:dyDescent="0.45">
      <c r="A171" s="2">
        <v>3</v>
      </c>
      <c r="B171" s="3">
        <v>11</v>
      </c>
      <c r="C171" t="s">
        <v>4</v>
      </c>
      <c r="E171" t="s">
        <v>14</v>
      </c>
      <c r="F171">
        <v>150</v>
      </c>
    </row>
    <row r="172" spans="1:6" x14ac:dyDescent="0.45">
      <c r="A172" s="2">
        <v>2</v>
      </c>
      <c r="B172" s="3">
        <v>10</v>
      </c>
      <c r="C172" t="s">
        <v>4</v>
      </c>
      <c r="E172" t="s">
        <v>14</v>
      </c>
      <c r="F172">
        <v>150</v>
      </c>
    </row>
    <row r="173" spans="1:6" x14ac:dyDescent="0.45">
      <c r="A173" s="2">
        <v>1</v>
      </c>
      <c r="B173" s="3">
        <v>21</v>
      </c>
      <c r="C173" t="s">
        <v>4</v>
      </c>
      <c r="E173" t="s">
        <v>14</v>
      </c>
      <c r="F173">
        <v>150</v>
      </c>
    </row>
    <row r="174" spans="1:6" x14ac:dyDescent="0.45">
      <c r="A174" s="2">
        <v>1</v>
      </c>
      <c r="B174" s="3">
        <v>17</v>
      </c>
      <c r="C174" t="s">
        <v>4</v>
      </c>
      <c r="E174" t="s">
        <v>14</v>
      </c>
      <c r="F174">
        <v>150</v>
      </c>
    </row>
    <row r="175" spans="1:6" x14ac:dyDescent="0.45">
      <c r="A175" s="2">
        <v>1</v>
      </c>
      <c r="B175" s="3">
        <v>12</v>
      </c>
      <c r="C175" t="s">
        <v>4</v>
      </c>
      <c r="E175" t="s">
        <v>14</v>
      </c>
      <c r="F175">
        <v>150</v>
      </c>
    </row>
    <row r="176" spans="1:6" x14ac:dyDescent="0.45">
      <c r="A176" s="2">
        <v>2</v>
      </c>
      <c r="B176" s="3">
        <v>15</v>
      </c>
      <c r="C176" t="s">
        <v>4</v>
      </c>
      <c r="E176" t="s">
        <v>14</v>
      </c>
      <c r="F176">
        <v>150</v>
      </c>
    </row>
    <row r="177" spans="1:6" x14ac:dyDescent="0.45">
      <c r="A177" s="2">
        <v>1</v>
      </c>
      <c r="B177" s="3">
        <v>17</v>
      </c>
      <c r="C177" t="s">
        <v>4</v>
      </c>
      <c r="E177" t="s">
        <v>14</v>
      </c>
      <c r="F177">
        <v>150</v>
      </c>
    </row>
    <row r="178" spans="1:6" x14ac:dyDescent="0.45">
      <c r="A178" s="2">
        <v>1</v>
      </c>
      <c r="B178" s="3">
        <v>14</v>
      </c>
      <c r="C178" t="s">
        <v>4</v>
      </c>
      <c r="E178" t="s">
        <v>14</v>
      </c>
      <c r="F178">
        <v>150</v>
      </c>
    </row>
    <row r="179" spans="1:6" x14ac:dyDescent="0.45">
      <c r="A179" s="2">
        <v>2</v>
      </c>
      <c r="B179" s="3">
        <v>5</v>
      </c>
      <c r="C179" t="s">
        <v>4</v>
      </c>
      <c r="E179" t="s">
        <v>14</v>
      </c>
      <c r="F179">
        <v>150</v>
      </c>
    </row>
    <row r="180" spans="1:6" x14ac:dyDescent="0.45">
      <c r="A180" s="2">
        <v>1</v>
      </c>
      <c r="B180" s="3">
        <v>5</v>
      </c>
      <c r="C180" t="s">
        <v>4</v>
      </c>
      <c r="E180" t="s">
        <v>14</v>
      </c>
      <c r="F180">
        <v>150</v>
      </c>
    </row>
    <row r="181" spans="1:6" x14ac:dyDescent="0.45">
      <c r="A181" s="2">
        <v>1</v>
      </c>
      <c r="B181" s="3">
        <v>40</v>
      </c>
      <c r="C181" t="s">
        <v>4</v>
      </c>
      <c r="E181" t="s">
        <v>14</v>
      </c>
      <c r="F181">
        <v>150</v>
      </c>
    </row>
    <row r="182" spans="1:6" x14ac:dyDescent="0.45">
      <c r="A182" s="2">
        <v>1</v>
      </c>
      <c r="B182" s="3">
        <v>26</v>
      </c>
      <c r="C182" t="s">
        <v>4</v>
      </c>
      <c r="E182" t="s">
        <v>14</v>
      </c>
      <c r="F182">
        <v>100</v>
      </c>
    </row>
    <row r="183" spans="1:6" x14ac:dyDescent="0.45">
      <c r="A183" s="2">
        <v>3</v>
      </c>
      <c r="B183" s="3">
        <v>6</v>
      </c>
      <c r="C183" t="s">
        <v>4</v>
      </c>
      <c r="E183" t="s">
        <v>14</v>
      </c>
      <c r="F183">
        <v>100</v>
      </c>
    </row>
    <row r="184" spans="1:6" x14ac:dyDescent="0.45">
      <c r="A184" s="2">
        <v>1</v>
      </c>
      <c r="B184" s="3">
        <v>11</v>
      </c>
      <c r="C184" t="s">
        <v>4</v>
      </c>
      <c r="E184" t="s">
        <v>14</v>
      </c>
      <c r="F184">
        <v>100</v>
      </c>
    </row>
    <row r="185" spans="1:6" x14ac:dyDescent="0.45">
      <c r="A185" s="2">
        <v>2</v>
      </c>
      <c r="B185" s="3">
        <v>11</v>
      </c>
      <c r="C185" t="s">
        <v>4</v>
      </c>
      <c r="E185" t="s">
        <v>14</v>
      </c>
      <c r="F185">
        <v>100</v>
      </c>
    </row>
    <row r="186" spans="1:6" x14ac:dyDescent="0.45">
      <c r="A186" s="2">
        <v>4</v>
      </c>
      <c r="B186" s="3">
        <v>35</v>
      </c>
      <c r="C186" t="s">
        <v>4</v>
      </c>
      <c r="E186" t="s">
        <v>14</v>
      </c>
      <c r="F186">
        <v>100</v>
      </c>
    </row>
    <row r="187" spans="1:6" x14ac:dyDescent="0.45">
      <c r="A187" s="2">
        <v>1</v>
      </c>
      <c r="B187" s="3">
        <v>10</v>
      </c>
      <c r="C187" t="s">
        <v>4</v>
      </c>
      <c r="E187" t="s">
        <v>14</v>
      </c>
      <c r="F187">
        <v>100</v>
      </c>
    </row>
    <row r="188" spans="1:6" x14ac:dyDescent="0.45">
      <c r="A188" s="2">
        <v>1</v>
      </c>
      <c r="B188" s="3">
        <v>27</v>
      </c>
      <c r="C188" t="s">
        <v>4</v>
      </c>
      <c r="E188" t="s">
        <v>14</v>
      </c>
      <c r="F188">
        <v>100</v>
      </c>
    </row>
    <row r="189" spans="1:6" x14ac:dyDescent="0.45">
      <c r="A189" s="2">
        <v>1</v>
      </c>
      <c r="B189" s="3">
        <v>19</v>
      </c>
      <c r="C189" t="s">
        <v>4</v>
      </c>
      <c r="E189" t="s">
        <v>14</v>
      </c>
      <c r="F189">
        <v>100</v>
      </c>
    </row>
    <row r="190" spans="1:6" x14ac:dyDescent="0.45">
      <c r="A190" s="2">
        <v>1</v>
      </c>
      <c r="B190" s="3">
        <v>10</v>
      </c>
      <c r="C190" t="s">
        <v>4</v>
      </c>
      <c r="E190" t="s">
        <v>14</v>
      </c>
      <c r="F190">
        <v>100</v>
      </c>
    </row>
    <row r="191" spans="1:6" x14ac:dyDescent="0.45">
      <c r="A191" s="2">
        <v>2</v>
      </c>
      <c r="B191" s="3">
        <v>44</v>
      </c>
      <c r="C191" t="s">
        <v>4</v>
      </c>
      <c r="E191" t="s">
        <v>14</v>
      </c>
      <c r="F191">
        <v>100</v>
      </c>
    </row>
    <row r="192" spans="1:6" x14ac:dyDescent="0.45">
      <c r="A192" s="2">
        <v>1</v>
      </c>
      <c r="B192" s="3">
        <v>14</v>
      </c>
      <c r="C192" t="s">
        <v>4</v>
      </c>
      <c r="E192" t="s">
        <v>14</v>
      </c>
      <c r="F192">
        <v>100</v>
      </c>
    </row>
    <row r="193" spans="1:6" x14ac:dyDescent="0.45">
      <c r="A193" s="2">
        <v>1</v>
      </c>
      <c r="B193" s="3">
        <v>8</v>
      </c>
      <c r="C193" t="s">
        <v>4</v>
      </c>
      <c r="E193" t="s">
        <v>14</v>
      </c>
      <c r="F193">
        <v>100</v>
      </c>
    </row>
    <row r="194" spans="1:6" x14ac:dyDescent="0.45">
      <c r="A194" s="2">
        <v>1</v>
      </c>
      <c r="B194" s="3">
        <v>11</v>
      </c>
      <c r="C194" t="s">
        <v>4</v>
      </c>
      <c r="E194" t="s">
        <v>14</v>
      </c>
      <c r="F194">
        <v>100</v>
      </c>
    </row>
    <row r="195" spans="1:6" x14ac:dyDescent="0.45">
      <c r="A195" s="2">
        <v>1</v>
      </c>
      <c r="B195" s="3">
        <v>9</v>
      </c>
      <c r="C195" t="s">
        <v>4</v>
      </c>
      <c r="E195" t="s">
        <v>14</v>
      </c>
      <c r="F195">
        <v>100</v>
      </c>
    </row>
    <row r="196" spans="1:6" x14ac:dyDescent="0.45">
      <c r="A196" s="2">
        <v>1</v>
      </c>
      <c r="B196" s="3">
        <v>18</v>
      </c>
      <c r="C196" t="s">
        <v>4</v>
      </c>
      <c r="E196" t="s">
        <v>14</v>
      </c>
      <c r="F196">
        <v>100</v>
      </c>
    </row>
    <row r="197" spans="1:6" x14ac:dyDescent="0.45">
      <c r="A197" s="2">
        <v>1</v>
      </c>
      <c r="B197" s="3">
        <v>16</v>
      </c>
      <c r="C197" t="s">
        <v>4</v>
      </c>
      <c r="E197" t="s">
        <v>14</v>
      </c>
      <c r="F197">
        <v>100</v>
      </c>
    </row>
    <row r="198" spans="1:6" x14ac:dyDescent="0.45">
      <c r="A198" s="2">
        <v>2</v>
      </c>
      <c r="B198" s="3">
        <v>8</v>
      </c>
      <c r="C198" t="s">
        <v>4</v>
      </c>
      <c r="E198" t="s">
        <v>14</v>
      </c>
      <c r="F198">
        <v>100</v>
      </c>
    </row>
    <row r="199" spans="1:6" x14ac:dyDescent="0.45">
      <c r="A199" s="2">
        <v>1</v>
      </c>
      <c r="B199" s="3">
        <v>45</v>
      </c>
      <c r="C199" t="s">
        <v>4</v>
      </c>
      <c r="E199" t="s">
        <v>14</v>
      </c>
      <c r="F199">
        <v>100</v>
      </c>
    </row>
    <row r="200" spans="1:6" x14ac:dyDescent="0.45">
      <c r="A200" s="2">
        <v>1</v>
      </c>
      <c r="B200" s="3">
        <v>5</v>
      </c>
      <c r="C200" t="s">
        <v>4</v>
      </c>
      <c r="E200" t="s">
        <v>14</v>
      </c>
      <c r="F200">
        <v>100</v>
      </c>
    </row>
    <row r="201" spans="1:6" x14ac:dyDescent="0.45">
      <c r="A201" s="2">
        <v>1</v>
      </c>
      <c r="B201" s="3">
        <v>29</v>
      </c>
      <c r="C201" t="s">
        <v>4</v>
      </c>
      <c r="E201" t="s">
        <v>14</v>
      </c>
      <c r="F201">
        <v>100</v>
      </c>
    </row>
    <row r="202" spans="1:6" x14ac:dyDescent="0.45">
      <c r="A202" s="2">
        <v>1</v>
      </c>
      <c r="B202" s="3">
        <v>14</v>
      </c>
      <c r="C202" t="s">
        <v>4</v>
      </c>
      <c r="E202" t="s">
        <v>14</v>
      </c>
      <c r="F202">
        <v>100</v>
      </c>
    </row>
    <row r="203" spans="1:6" x14ac:dyDescent="0.45">
      <c r="A203" s="2">
        <v>1</v>
      </c>
      <c r="B203" s="3">
        <v>14</v>
      </c>
      <c r="C203" t="s">
        <v>4</v>
      </c>
      <c r="E203" t="s">
        <v>14</v>
      </c>
      <c r="F203">
        <v>100</v>
      </c>
    </row>
    <row r="204" spans="1:6" x14ac:dyDescent="0.45">
      <c r="A204" s="2">
        <v>1</v>
      </c>
      <c r="B204" s="3">
        <v>13</v>
      </c>
      <c r="C204" t="s">
        <v>4</v>
      </c>
      <c r="E204" t="s">
        <v>14</v>
      </c>
      <c r="F204">
        <v>100</v>
      </c>
    </row>
    <row r="205" spans="1:6" x14ac:dyDescent="0.45">
      <c r="A205" s="2">
        <v>4</v>
      </c>
      <c r="B205" s="3">
        <v>32</v>
      </c>
      <c r="C205" t="s">
        <v>4</v>
      </c>
      <c r="E205" t="s">
        <v>14</v>
      </c>
      <c r="F205">
        <v>100</v>
      </c>
    </row>
    <row r="206" spans="1:6" x14ac:dyDescent="0.45">
      <c r="A206" s="2">
        <v>1</v>
      </c>
      <c r="B206" s="3">
        <v>7</v>
      </c>
      <c r="C206" t="s">
        <v>4</v>
      </c>
      <c r="E206" t="s">
        <v>14</v>
      </c>
      <c r="F206">
        <v>100</v>
      </c>
    </row>
    <row r="207" spans="1:6" x14ac:dyDescent="0.45">
      <c r="A207" s="2">
        <v>2</v>
      </c>
      <c r="B207" s="3">
        <v>44</v>
      </c>
      <c r="C207" t="s">
        <v>4</v>
      </c>
      <c r="E207" t="s">
        <v>14</v>
      </c>
      <c r="F207">
        <v>100</v>
      </c>
    </row>
    <row r="208" spans="1:6" x14ac:dyDescent="0.45">
      <c r="A208" s="2">
        <v>1</v>
      </c>
      <c r="B208" s="3">
        <v>9</v>
      </c>
      <c r="C208" t="s">
        <v>4</v>
      </c>
      <c r="E208" t="s">
        <v>14</v>
      </c>
      <c r="F208">
        <v>100</v>
      </c>
    </row>
    <row r="209" spans="1:6" x14ac:dyDescent="0.45">
      <c r="A209" s="2">
        <v>1</v>
      </c>
      <c r="B209" s="3">
        <v>2</v>
      </c>
      <c r="C209" t="s">
        <v>4</v>
      </c>
      <c r="E209" t="s">
        <v>14</v>
      </c>
      <c r="F209">
        <v>100</v>
      </c>
    </row>
    <row r="210" spans="1:6" x14ac:dyDescent="0.45">
      <c r="A210" s="2">
        <v>1</v>
      </c>
      <c r="B210" s="3">
        <v>8</v>
      </c>
      <c r="C210" t="s">
        <v>4</v>
      </c>
      <c r="E210" t="s">
        <v>14</v>
      </c>
      <c r="F210">
        <v>100</v>
      </c>
    </row>
    <row r="211" spans="1:6" x14ac:dyDescent="0.45">
      <c r="A211" s="2">
        <v>1</v>
      </c>
      <c r="B211" s="3">
        <v>8</v>
      </c>
      <c r="C211" t="s">
        <v>4</v>
      </c>
      <c r="E211" t="s">
        <v>14</v>
      </c>
      <c r="F211">
        <v>100</v>
      </c>
    </row>
    <row r="212" spans="1:6" x14ac:dyDescent="0.45">
      <c r="A212" s="2">
        <v>1</v>
      </c>
      <c r="B212" s="3">
        <v>7</v>
      </c>
      <c r="C212" t="s">
        <v>4</v>
      </c>
      <c r="E212" t="s">
        <v>14</v>
      </c>
      <c r="F212">
        <v>100</v>
      </c>
    </row>
    <row r="213" spans="1:6" x14ac:dyDescent="0.45">
      <c r="A213" s="2">
        <v>2</v>
      </c>
      <c r="B213" s="3">
        <v>18</v>
      </c>
      <c r="C213" t="s">
        <v>4</v>
      </c>
      <c r="E213" t="s">
        <v>14</v>
      </c>
      <c r="F213">
        <v>100</v>
      </c>
    </row>
    <row r="214" spans="1:6" x14ac:dyDescent="0.45">
      <c r="A214" s="2">
        <v>1</v>
      </c>
      <c r="B214" s="3">
        <v>44</v>
      </c>
      <c r="C214" t="s">
        <v>4</v>
      </c>
      <c r="E214" t="s">
        <v>14</v>
      </c>
      <c r="F214">
        <v>70</v>
      </c>
    </row>
    <row r="215" spans="1:6" x14ac:dyDescent="0.45">
      <c r="A215" s="2">
        <v>1</v>
      </c>
      <c r="B215" s="3">
        <v>26</v>
      </c>
      <c r="C215" t="s">
        <v>4</v>
      </c>
      <c r="E215" t="s">
        <v>14</v>
      </c>
      <c r="F215">
        <v>60</v>
      </c>
    </row>
    <row r="216" spans="1:6" x14ac:dyDescent="0.45">
      <c r="A216" s="2">
        <v>1</v>
      </c>
      <c r="B216" s="3">
        <v>19</v>
      </c>
      <c r="C216" t="s">
        <v>4</v>
      </c>
      <c r="E216" t="s">
        <v>14</v>
      </c>
      <c r="F216">
        <v>50</v>
      </c>
    </row>
    <row r="217" spans="1:6" x14ac:dyDescent="0.45">
      <c r="A217" s="2">
        <v>3</v>
      </c>
      <c r="B217" s="3">
        <v>13</v>
      </c>
      <c r="C217" t="s">
        <v>4</v>
      </c>
      <c r="E217" t="s">
        <v>14</v>
      </c>
      <c r="F217">
        <v>50</v>
      </c>
    </row>
    <row r="218" spans="1:6" x14ac:dyDescent="0.45">
      <c r="A218" s="2">
        <v>1</v>
      </c>
      <c r="B218" s="3">
        <v>13</v>
      </c>
      <c r="C218" t="s">
        <v>4</v>
      </c>
      <c r="E218" t="s">
        <v>14</v>
      </c>
      <c r="F218">
        <v>50</v>
      </c>
    </row>
    <row r="219" spans="1:6" x14ac:dyDescent="0.45">
      <c r="A219" s="2">
        <v>1</v>
      </c>
      <c r="B219" s="3">
        <v>35</v>
      </c>
      <c r="C219" t="s">
        <v>4</v>
      </c>
      <c r="E219" t="s">
        <v>14</v>
      </c>
      <c r="F219">
        <v>30</v>
      </c>
    </row>
    <row r="220" spans="1:6" x14ac:dyDescent="0.45">
      <c r="A220" s="2">
        <v>3</v>
      </c>
      <c r="B220" s="3">
        <v>15</v>
      </c>
      <c r="C220" t="s">
        <v>4</v>
      </c>
      <c r="E220" t="s">
        <v>16</v>
      </c>
      <c r="F220">
        <v>800</v>
      </c>
    </row>
    <row r="221" spans="1:6" x14ac:dyDescent="0.45">
      <c r="A221" s="2">
        <v>2</v>
      </c>
      <c r="B221" s="3">
        <v>7</v>
      </c>
      <c r="C221" t="s">
        <v>4</v>
      </c>
      <c r="E221" t="s">
        <v>16</v>
      </c>
      <c r="F221">
        <v>600</v>
      </c>
    </row>
    <row r="222" spans="1:6" x14ac:dyDescent="0.45">
      <c r="A222" s="2">
        <v>1</v>
      </c>
      <c r="B222" s="3">
        <v>22</v>
      </c>
      <c r="C222" t="s">
        <v>4</v>
      </c>
      <c r="E222" t="s">
        <v>16</v>
      </c>
      <c r="F222">
        <v>600</v>
      </c>
    </row>
    <row r="223" spans="1:6" x14ac:dyDescent="0.45">
      <c r="A223" s="2">
        <v>2</v>
      </c>
      <c r="B223" s="3">
        <v>9</v>
      </c>
      <c r="C223" t="s">
        <v>4</v>
      </c>
      <c r="E223" t="s">
        <v>16</v>
      </c>
      <c r="F223">
        <v>600</v>
      </c>
    </row>
    <row r="224" spans="1:6" x14ac:dyDescent="0.45">
      <c r="A224" s="2">
        <v>2</v>
      </c>
      <c r="B224" s="3">
        <v>28</v>
      </c>
      <c r="C224" t="s">
        <v>4</v>
      </c>
      <c r="E224" t="s">
        <v>16</v>
      </c>
      <c r="F224">
        <v>600</v>
      </c>
    </row>
    <row r="225" spans="1:6" x14ac:dyDescent="0.45">
      <c r="A225" s="2">
        <v>2</v>
      </c>
      <c r="B225" s="3">
        <v>18</v>
      </c>
      <c r="C225" t="s">
        <v>4</v>
      </c>
      <c r="E225" t="s">
        <v>16</v>
      </c>
      <c r="F225">
        <v>550</v>
      </c>
    </row>
    <row r="226" spans="1:6" x14ac:dyDescent="0.45">
      <c r="A226" s="2">
        <v>7</v>
      </c>
      <c r="B226" s="3">
        <v>19</v>
      </c>
      <c r="C226" t="s">
        <v>4</v>
      </c>
      <c r="E226" t="s">
        <v>16</v>
      </c>
      <c r="F226">
        <v>500</v>
      </c>
    </row>
    <row r="227" spans="1:6" x14ac:dyDescent="0.45">
      <c r="A227" s="2">
        <v>2</v>
      </c>
      <c r="B227" s="3">
        <v>19</v>
      </c>
      <c r="C227" t="s">
        <v>4</v>
      </c>
      <c r="E227" t="s">
        <v>16</v>
      </c>
      <c r="F227">
        <v>500</v>
      </c>
    </row>
    <row r="228" spans="1:6" x14ac:dyDescent="0.45">
      <c r="A228" s="2">
        <v>2</v>
      </c>
      <c r="B228" s="3">
        <v>17</v>
      </c>
      <c r="C228" t="s">
        <v>4</v>
      </c>
      <c r="E228" t="s">
        <v>16</v>
      </c>
      <c r="F228">
        <v>500</v>
      </c>
    </row>
    <row r="229" spans="1:6" x14ac:dyDescent="0.45">
      <c r="A229" s="2">
        <v>2</v>
      </c>
      <c r="B229" s="3">
        <v>9</v>
      </c>
      <c r="C229" t="s">
        <v>4</v>
      </c>
      <c r="E229" t="s">
        <v>16</v>
      </c>
      <c r="F229">
        <v>500</v>
      </c>
    </row>
    <row r="230" spans="1:6" x14ac:dyDescent="0.45">
      <c r="A230" s="2">
        <v>3</v>
      </c>
      <c r="B230" s="3">
        <v>28</v>
      </c>
      <c r="C230" t="s">
        <v>4</v>
      </c>
      <c r="E230" t="s">
        <v>16</v>
      </c>
      <c r="F230">
        <v>500</v>
      </c>
    </row>
    <row r="231" spans="1:6" x14ac:dyDescent="0.45">
      <c r="A231" s="2">
        <v>2</v>
      </c>
      <c r="B231" s="3">
        <v>4</v>
      </c>
      <c r="C231" t="s">
        <v>4</v>
      </c>
      <c r="E231" t="s">
        <v>16</v>
      </c>
      <c r="F231">
        <v>500</v>
      </c>
    </row>
    <row r="232" spans="1:6" x14ac:dyDescent="0.45">
      <c r="A232" s="2">
        <v>2</v>
      </c>
      <c r="B232" s="3">
        <v>20</v>
      </c>
      <c r="C232" t="s">
        <v>4</v>
      </c>
      <c r="E232" t="s">
        <v>16</v>
      </c>
      <c r="F232">
        <v>500</v>
      </c>
    </row>
    <row r="233" spans="1:6" x14ac:dyDescent="0.45">
      <c r="A233" s="2">
        <v>2</v>
      </c>
      <c r="B233" s="3">
        <v>19</v>
      </c>
      <c r="C233" t="s">
        <v>4</v>
      </c>
      <c r="E233" t="s">
        <v>16</v>
      </c>
      <c r="F233">
        <v>500</v>
      </c>
    </row>
    <row r="234" spans="1:6" x14ac:dyDescent="0.45">
      <c r="A234" s="2">
        <v>2</v>
      </c>
      <c r="B234" s="3">
        <v>16</v>
      </c>
      <c r="C234" t="s">
        <v>4</v>
      </c>
      <c r="E234" t="s">
        <v>16</v>
      </c>
      <c r="F234">
        <v>500</v>
      </c>
    </row>
    <row r="235" spans="1:6" x14ac:dyDescent="0.45">
      <c r="A235" s="2">
        <v>2</v>
      </c>
      <c r="B235" s="3">
        <v>19</v>
      </c>
      <c r="C235" t="s">
        <v>4</v>
      </c>
      <c r="E235" t="s">
        <v>16</v>
      </c>
      <c r="F235">
        <v>500</v>
      </c>
    </row>
    <row r="236" spans="1:6" x14ac:dyDescent="0.45">
      <c r="A236" s="2">
        <v>2</v>
      </c>
      <c r="B236" s="3">
        <v>21</v>
      </c>
      <c r="C236" t="s">
        <v>4</v>
      </c>
      <c r="E236" t="s">
        <v>16</v>
      </c>
      <c r="F236">
        <v>500</v>
      </c>
    </row>
    <row r="237" spans="1:6" x14ac:dyDescent="0.45">
      <c r="A237" s="2">
        <v>2</v>
      </c>
      <c r="B237" s="3">
        <v>13</v>
      </c>
      <c r="C237" t="s">
        <v>4</v>
      </c>
      <c r="E237" t="s">
        <v>16</v>
      </c>
      <c r="F237">
        <v>500</v>
      </c>
    </row>
    <row r="238" spans="1:6" x14ac:dyDescent="0.45">
      <c r="A238" s="2">
        <v>2</v>
      </c>
      <c r="B238" s="3">
        <v>21</v>
      </c>
      <c r="C238" t="s">
        <v>4</v>
      </c>
      <c r="E238" t="s">
        <v>16</v>
      </c>
      <c r="F238">
        <v>500</v>
      </c>
    </row>
    <row r="239" spans="1:6" x14ac:dyDescent="0.45">
      <c r="A239" s="2">
        <v>1</v>
      </c>
      <c r="B239" s="3">
        <v>20</v>
      </c>
      <c r="C239" t="s">
        <v>4</v>
      </c>
      <c r="E239" t="s">
        <v>16</v>
      </c>
      <c r="F239">
        <v>500</v>
      </c>
    </row>
    <row r="240" spans="1:6" x14ac:dyDescent="0.45">
      <c r="A240" s="2">
        <v>2</v>
      </c>
      <c r="B240" s="3">
        <v>8</v>
      </c>
      <c r="C240" t="s">
        <v>4</v>
      </c>
      <c r="E240" t="s">
        <v>16</v>
      </c>
      <c r="F240">
        <v>500</v>
      </c>
    </row>
    <row r="241" spans="1:6" x14ac:dyDescent="0.45">
      <c r="A241" s="2">
        <v>2</v>
      </c>
      <c r="B241" s="3">
        <v>12</v>
      </c>
      <c r="C241" t="s">
        <v>4</v>
      </c>
      <c r="E241" t="s">
        <v>16</v>
      </c>
      <c r="F241">
        <v>500</v>
      </c>
    </row>
    <row r="242" spans="1:6" x14ac:dyDescent="0.45">
      <c r="A242" s="2">
        <v>3</v>
      </c>
      <c r="B242" s="3">
        <v>17</v>
      </c>
      <c r="C242" t="s">
        <v>4</v>
      </c>
      <c r="E242" t="s">
        <v>16</v>
      </c>
      <c r="F242">
        <v>500</v>
      </c>
    </row>
    <row r="243" spans="1:6" x14ac:dyDescent="0.45">
      <c r="A243" s="2">
        <v>1</v>
      </c>
      <c r="B243" s="3">
        <v>18</v>
      </c>
      <c r="C243" t="s">
        <v>4</v>
      </c>
      <c r="E243" t="s">
        <v>16</v>
      </c>
      <c r="F243">
        <v>400</v>
      </c>
    </row>
    <row r="244" spans="1:6" x14ac:dyDescent="0.45">
      <c r="A244" s="2">
        <v>4</v>
      </c>
      <c r="B244" s="3">
        <v>15</v>
      </c>
      <c r="C244" t="s">
        <v>4</v>
      </c>
      <c r="E244" t="s">
        <v>16</v>
      </c>
      <c r="F244">
        <v>400</v>
      </c>
    </row>
    <row r="245" spans="1:6" x14ac:dyDescent="0.45">
      <c r="A245" s="2">
        <v>1</v>
      </c>
      <c r="B245" s="3">
        <v>23</v>
      </c>
      <c r="C245" t="s">
        <v>4</v>
      </c>
      <c r="E245" t="s">
        <v>16</v>
      </c>
      <c r="F245">
        <v>400</v>
      </c>
    </row>
    <row r="246" spans="1:6" x14ac:dyDescent="0.45">
      <c r="A246" s="2">
        <v>1</v>
      </c>
      <c r="B246" s="3">
        <v>34</v>
      </c>
      <c r="C246" t="s">
        <v>4</v>
      </c>
      <c r="E246" t="s">
        <v>16</v>
      </c>
      <c r="F246">
        <v>400</v>
      </c>
    </row>
    <row r="247" spans="1:6" x14ac:dyDescent="0.45">
      <c r="A247" s="2">
        <v>3</v>
      </c>
      <c r="B247" s="3">
        <v>35</v>
      </c>
      <c r="C247" t="s">
        <v>4</v>
      </c>
      <c r="E247" t="s">
        <v>16</v>
      </c>
      <c r="F247">
        <v>400</v>
      </c>
    </row>
    <row r="248" spans="1:6" x14ac:dyDescent="0.45">
      <c r="A248" s="2">
        <v>3</v>
      </c>
      <c r="B248" s="3">
        <v>17</v>
      </c>
      <c r="C248" t="s">
        <v>4</v>
      </c>
      <c r="E248" t="s">
        <v>16</v>
      </c>
      <c r="F248">
        <v>400</v>
      </c>
    </row>
    <row r="249" spans="1:6" x14ac:dyDescent="0.45">
      <c r="A249" s="2">
        <v>1</v>
      </c>
      <c r="B249" s="3">
        <v>13</v>
      </c>
      <c r="C249" t="s">
        <v>4</v>
      </c>
      <c r="E249" t="s">
        <v>16</v>
      </c>
      <c r="F249">
        <v>400</v>
      </c>
    </row>
    <row r="250" spans="1:6" x14ac:dyDescent="0.45">
      <c r="A250" s="2">
        <v>2</v>
      </c>
      <c r="B250" s="3">
        <v>19</v>
      </c>
      <c r="C250" t="s">
        <v>4</v>
      </c>
      <c r="E250" t="s">
        <v>16</v>
      </c>
      <c r="F250">
        <v>400</v>
      </c>
    </row>
    <row r="251" spans="1:6" x14ac:dyDescent="0.45">
      <c r="A251" s="2">
        <v>2</v>
      </c>
      <c r="B251" s="3">
        <v>22</v>
      </c>
      <c r="C251" t="s">
        <v>4</v>
      </c>
      <c r="E251" t="s">
        <v>16</v>
      </c>
      <c r="F251">
        <v>400</v>
      </c>
    </row>
    <row r="252" spans="1:6" x14ac:dyDescent="0.45">
      <c r="A252" s="2">
        <v>2</v>
      </c>
      <c r="B252" s="3">
        <v>5</v>
      </c>
      <c r="C252" t="s">
        <v>4</v>
      </c>
      <c r="E252" t="s">
        <v>16</v>
      </c>
      <c r="F252">
        <v>400</v>
      </c>
    </row>
    <row r="253" spans="1:6" x14ac:dyDescent="0.45">
      <c r="A253" s="2">
        <v>2</v>
      </c>
      <c r="B253" s="3">
        <v>20</v>
      </c>
      <c r="C253" t="s">
        <v>4</v>
      </c>
      <c r="E253" t="s">
        <v>16</v>
      </c>
      <c r="F253">
        <v>400</v>
      </c>
    </row>
    <row r="254" spans="1:6" x14ac:dyDescent="0.45">
      <c r="A254" s="2">
        <v>2</v>
      </c>
      <c r="B254" s="3">
        <v>12</v>
      </c>
      <c r="C254" t="s">
        <v>4</v>
      </c>
      <c r="E254" t="s">
        <v>16</v>
      </c>
      <c r="F254">
        <v>400</v>
      </c>
    </row>
    <row r="255" spans="1:6" x14ac:dyDescent="0.45">
      <c r="A255" s="2">
        <v>3</v>
      </c>
      <c r="B255" s="3">
        <v>18</v>
      </c>
      <c r="C255" t="s">
        <v>4</v>
      </c>
      <c r="E255" t="s">
        <v>16</v>
      </c>
      <c r="F255">
        <v>300</v>
      </c>
    </row>
    <row r="256" spans="1:6" x14ac:dyDescent="0.45">
      <c r="A256" s="2">
        <v>2</v>
      </c>
      <c r="B256" s="3">
        <v>10</v>
      </c>
      <c r="C256" t="s">
        <v>4</v>
      </c>
      <c r="E256" t="s">
        <v>16</v>
      </c>
      <c r="F256">
        <v>300</v>
      </c>
    </row>
    <row r="257" spans="1:6" x14ac:dyDescent="0.45">
      <c r="A257" s="2">
        <v>1</v>
      </c>
      <c r="B257" s="3">
        <v>17</v>
      </c>
      <c r="C257" t="s">
        <v>4</v>
      </c>
      <c r="E257" t="s">
        <v>16</v>
      </c>
      <c r="F257">
        <v>300</v>
      </c>
    </row>
    <row r="258" spans="1:6" x14ac:dyDescent="0.45">
      <c r="A258" s="2">
        <v>2</v>
      </c>
      <c r="B258" s="3">
        <v>18</v>
      </c>
      <c r="C258" t="s">
        <v>4</v>
      </c>
      <c r="E258" t="s">
        <v>16</v>
      </c>
      <c r="F258">
        <v>300</v>
      </c>
    </row>
    <row r="259" spans="1:6" x14ac:dyDescent="0.45">
      <c r="A259" s="2">
        <v>2</v>
      </c>
      <c r="B259" s="3">
        <v>7</v>
      </c>
      <c r="C259" t="s">
        <v>4</v>
      </c>
      <c r="E259" t="s">
        <v>16</v>
      </c>
      <c r="F259">
        <v>300</v>
      </c>
    </row>
    <row r="260" spans="1:6" x14ac:dyDescent="0.45">
      <c r="A260" s="2">
        <v>2</v>
      </c>
      <c r="B260" s="3">
        <v>9</v>
      </c>
      <c r="C260" t="s">
        <v>4</v>
      </c>
      <c r="E260" t="s">
        <v>16</v>
      </c>
      <c r="F260">
        <v>300</v>
      </c>
    </row>
    <row r="261" spans="1:6" x14ac:dyDescent="0.45">
      <c r="A261" s="2">
        <v>2</v>
      </c>
      <c r="B261" s="3">
        <v>5</v>
      </c>
      <c r="C261" t="s">
        <v>4</v>
      </c>
      <c r="E261" t="s">
        <v>16</v>
      </c>
      <c r="F261">
        <v>300</v>
      </c>
    </row>
    <row r="262" spans="1:6" x14ac:dyDescent="0.45">
      <c r="A262" s="2">
        <v>1</v>
      </c>
      <c r="B262" s="3">
        <v>7</v>
      </c>
      <c r="C262" t="s">
        <v>4</v>
      </c>
      <c r="E262" t="s">
        <v>16</v>
      </c>
      <c r="F262">
        <v>300</v>
      </c>
    </row>
    <row r="263" spans="1:6" x14ac:dyDescent="0.45">
      <c r="A263" s="2">
        <v>2</v>
      </c>
      <c r="B263" s="3">
        <v>12</v>
      </c>
      <c r="C263" t="s">
        <v>4</v>
      </c>
      <c r="E263" t="s">
        <v>16</v>
      </c>
      <c r="F263">
        <v>300</v>
      </c>
    </row>
    <row r="264" spans="1:6" x14ac:dyDescent="0.45">
      <c r="A264" s="2">
        <v>3</v>
      </c>
      <c r="B264" s="3">
        <v>17</v>
      </c>
      <c r="C264" t="s">
        <v>4</v>
      </c>
      <c r="E264" t="s">
        <v>16</v>
      </c>
      <c r="F264">
        <v>300</v>
      </c>
    </row>
    <row r="265" spans="1:6" x14ac:dyDescent="0.45">
      <c r="A265" s="2">
        <v>1</v>
      </c>
      <c r="B265" s="3">
        <v>11</v>
      </c>
      <c r="C265" t="s">
        <v>4</v>
      </c>
      <c r="E265" t="s">
        <v>16</v>
      </c>
      <c r="F265">
        <v>300</v>
      </c>
    </row>
    <row r="266" spans="1:6" x14ac:dyDescent="0.45">
      <c r="A266" s="2">
        <v>1</v>
      </c>
      <c r="B266" s="3">
        <v>11</v>
      </c>
      <c r="C266" t="s">
        <v>4</v>
      </c>
      <c r="E266" t="s">
        <v>16</v>
      </c>
      <c r="F266">
        <v>300</v>
      </c>
    </row>
    <row r="267" spans="1:6" x14ac:dyDescent="0.45">
      <c r="A267" s="2">
        <v>2</v>
      </c>
      <c r="B267" s="3">
        <v>15</v>
      </c>
      <c r="C267" t="s">
        <v>4</v>
      </c>
      <c r="E267" t="s">
        <v>16</v>
      </c>
      <c r="F267">
        <v>300</v>
      </c>
    </row>
    <row r="268" spans="1:6" x14ac:dyDescent="0.45">
      <c r="A268" s="2">
        <v>1</v>
      </c>
      <c r="B268" s="3">
        <v>12</v>
      </c>
      <c r="C268" t="s">
        <v>4</v>
      </c>
      <c r="E268" t="s">
        <v>16</v>
      </c>
      <c r="F268">
        <v>300</v>
      </c>
    </row>
    <row r="269" spans="1:6" x14ac:dyDescent="0.45">
      <c r="A269" s="2">
        <v>1</v>
      </c>
      <c r="B269" s="3">
        <v>20</v>
      </c>
      <c r="C269" t="s">
        <v>4</v>
      </c>
      <c r="E269" t="s">
        <v>16</v>
      </c>
      <c r="F269">
        <v>300</v>
      </c>
    </row>
    <row r="270" spans="1:6" x14ac:dyDescent="0.45">
      <c r="A270" s="2">
        <v>1</v>
      </c>
      <c r="B270" s="3">
        <v>3</v>
      </c>
      <c r="C270" t="s">
        <v>4</v>
      </c>
      <c r="E270" t="s">
        <v>16</v>
      </c>
      <c r="F270">
        <v>300</v>
      </c>
    </row>
    <row r="271" spans="1:6" x14ac:dyDescent="0.45">
      <c r="A271" s="2">
        <v>5</v>
      </c>
      <c r="B271" s="3">
        <v>20</v>
      </c>
      <c r="C271" t="s">
        <v>4</v>
      </c>
      <c r="E271" t="s">
        <v>16</v>
      </c>
      <c r="F271">
        <v>300</v>
      </c>
    </row>
    <row r="272" spans="1:6" x14ac:dyDescent="0.45">
      <c r="A272" s="2">
        <v>2</v>
      </c>
      <c r="B272" s="3">
        <v>18</v>
      </c>
      <c r="C272" t="s">
        <v>4</v>
      </c>
      <c r="E272" t="s">
        <v>16</v>
      </c>
      <c r="F272">
        <v>300</v>
      </c>
    </row>
    <row r="273" spans="1:6" x14ac:dyDescent="0.45">
      <c r="A273" s="2">
        <v>1</v>
      </c>
      <c r="B273" s="3">
        <v>16</v>
      </c>
      <c r="C273" t="s">
        <v>4</v>
      </c>
      <c r="E273" t="s">
        <v>16</v>
      </c>
      <c r="F273">
        <v>300</v>
      </c>
    </row>
    <row r="274" spans="1:6" x14ac:dyDescent="0.45">
      <c r="A274" s="2">
        <v>2</v>
      </c>
      <c r="B274" s="3">
        <v>10</v>
      </c>
      <c r="C274" t="s">
        <v>4</v>
      </c>
      <c r="E274" t="s">
        <v>16</v>
      </c>
      <c r="F274">
        <v>300</v>
      </c>
    </row>
    <row r="275" spans="1:6" x14ac:dyDescent="0.45">
      <c r="A275" s="2">
        <v>1</v>
      </c>
      <c r="B275" s="3">
        <v>14</v>
      </c>
      <c r="C275" t="s">
        <v>4</v>
      </c>
      <c r="E275" t="s">
        <v>16</v>
      </c>
      <c r="F275">
        <v>300</v>
      </c>
    </row>
    <row r="276" spans="1:6" x14ac:dyDescent="0.45">
      <c r="A276" s="2">
        <v>3</v>
      </c>
      <c r="B276" s="3">
        <v>19</v>
      </c>
      <c r="C276" t="s">
        <v>4</v>
      </c>
      <c r="E276" t="s">
        <v>16</v>
      </c>
      <c r="F276">
        <v>300</v>
      </c>
    </row>
    <row r="277" spans="1:6" x14ac:dyDescent="0.45">
      <c r="A277" s="2">
        <v>1</v>
      </c>
      <c r="B277" s="3">
        <v>17</v>
      </c>
      <c r="C277" t="s">
        <v>4</v>
      </c>
      <c r="E277" t="s">
        <v>16</v>
      </c>
      <c r="F277">
        <v>300</v>
      </c>
    </row>
    <row r="278" spans="1:6" x14ac:dyDescent="0.45">
      <c r="A278" s="2">
        <v>1</v>
      </c>
      <c r="B278" s="3">
        <v>14</v>
      </c>
      <c r="C278" t="s">
        <v>4</v>
      </c>
      <c r="E278" t="s">
        <v>16</v>
      </c>
      <c r="F278">
        <v>300</v>
      </c>
    </row>
    <row r="279" spans="1:6" x14ac:dyDescent="0.45">
      <c r="A279" s="2">
        <v>3</v>
      </c>
      <c r="B279" s="3">
        <v>15</v>
      </c>
      <c r="C279" t="s">
        <v>4</v>
      </c>
      <c r="E279" t="s">
        <v>16</v>
      </c>
      <c r="F279">
        <v>300</v>
      </c>
    </row>
    <row r="280" spans="1:6" x14ac:dyDescent="0.45">
      <c r="A280" s="2">
        <v>2</v>
      </c>
      <c r="B280" s="3">
        <v>15</v>
      </c>
      <c r="C280" t="s">
        <v>4</v>
      </c>
      <c r="E280" t="s">
        <v>16</v>
      </c>
      <c r="F280">
        <v>300</v>
      </c>
    </row>
    <row r="281" spans="1:6" x14ac:dyDescent="0.45">
      <c r="A281" s="2">
        <v>2</v>
      </c>
      <c r="B281" s="3">
        <v>35</v>
      </c>
      <c r="C281" t="s">
        <v>4</v>
      </c>
      <c r="E281" t="s">
        <v>16</v>
      </c>
      <c r="F281">
        <v>300</v>
      </c>
    </row>
    <row r="282" spans="1:6" x14ac:dyDescent="0.45">
      <c r="A282" s="2">
        <v>2</v>
      </c>
      <c r="B282" s="3">
        <v>16</v>
      </c>
      <c r="C282" t="s">
        <v>4</v>
      </c>
      <c r="E282" t="s">
        <v>16</v>
      </c>
      <c r="F282">
        <v>300</v>
      </c>
    </row>
    <row r="283" spans="1:6" x14ac:dyDescent="0.45">
      <c r="A283" s="2">
        <v>2</v>
      </c>
      <c r="B283" s="3">
        <v>25</v>
      </c>
      <c r="C283" t="s">
        <v>4</v>
      </c>
      <c r="E283" t="s">
        <v>16</v>
      </c>
      <c r="F283">
        <v>300</v>
      </c>
    </row>
    <row r="284" spans="1:6" x14ac:dyDescent="0.45">
      <c r="A284" s="2">
        <v>2</v>
      </c>
      <c r="B284" s="3">
        <v>7</v>
      </c>
      <c r="C284" t="s">
        <v>4</v>
      </c>
      <c r="E284" t="s">
        <v>16</v>
      </c>
      <c r="F284">
        <v>300</v>
      </c>
    </row>
    <row r="285" spans="1:6" x14ac:dyDescent="0.45">
      <c r="A285" s="2">
        <v>2</v>
      </c>
      <c r="B285" s="3">
        <v>11</v>
      </c>
      <c r="C285" t="s">
        <v>4</v>
      </c>
      <c r="E285" t="s">
        <v>16</v>
      </c>
      <c r="F285">
        <v>300</v>
      </c>
    </row>
    <row r="286" spans="1:6" x14ac:dyDescent="0.45">
      <c r="A286" s="2">
        <v>1</v>
      </c>
      <c r="B286" s="3">
        <v>10</v>
      </c>
      <c r="C286" t="s">
        <v>4</v>
      </c>
      <c r="E286" t="s">
        <v>16</v>
      </c>
      <c r="F286">
        <v>300</v>
      </c>
    </row>
    <row r="287" spans="1:6" x14ac:dyDescent="0.45">
      <c r="A287" s="2">
        <v>1</v>
      </c>
      <c r="B287" s="3">
        <v>8</v>
      </c>
      <c r="C287" t="s">
        <v>4</v>
      </c>
      <c r="E287" t="s">
        <v>16</v>
      </c>
      <c r="F287">
        <v>300</v>
      </c>
    </row>
    <row r="288" spans="1:6" x14ac:dyDescent="0.45">
      <c r="A288" s="2">
        <v>2</v>
      </c>
      <c r="B288" s="3">
        <v>10</v>
      </c>
      <c r="C288" t="s">
        <v>4</v>
      </c>
      <c r="E288" t="s">
        <v>16</v>
      </c>
      <c r="F288">
        <v>300</v>
      </c>
    </row>
    <row r="289" spans="1:6" x14ac:dyDescent="0.45">
      <c r="A289" s="2">
        <v>1</v>
      </c>
      <c r="B289" s="3">
        <v>10</v>
      </c>
      <c r="C289" t="s">
        <v>4</v>
      </c>
      <c r="E289" t="s">
        <v>16</v>
      </c>
      <c r="F289">
        <v>300</v>
      </c>
    </row>
    <row r="290" spans="1:6" x14ac:dyDescent="0.45">
      <c r="A290" s="2">
        <v>2</v>
      </c>
      <c r="B290" s="3">
        <v>13</v>
      </c>
      <c r="C290" t="s">
        <v>4</v>
      </c>
      <c r="E290" t="s">
        <v>16</v>
      </c>
      <c r="F290">
        <v>300</v>
      </c>
    </row>
    <row r="291" spans="1:6" x14ac:dyDescent="0.45">
      <c r="A291" s="2">
        <v>1</v>
      </c>
      <c r="B291" s="3">
        <v>29</v>
      </c>
      <c r="C291" t="s">
        <v>4</v>
      </c>
      <c r="E291" t="s">
        <v>16</v>
      </c>
      <c r="F291">
        <v>300</v>
      </c>
    </row>
    <row r="292" spans="1:6" x14ac:dyDescent="0.45">
      <c r="A292" s="2">
        <v>2</v>
      </c>
      <c r="B292" s="3">
        <v>20</v>
      </c>
      <c r="C292" t="s">
        <v>4</v>
      </c>
      <c r="E292" t="s">
        <v>16</v>
      </c>
      <c r="F292">
        <v>300</v>
      </c>
    </row>
    <row r="293" spans="1:6" x14ac:dyDescent="0.45">
      <c r="A293" s="2">
        <v>1</v>
      </c>
      <c r="B293" s="3">
        <v>24</v>
      </c>
      <c r="C293" t="s">
        <v>4</v>
      </c>
      <c r="E293" t="s">
        <v>16</v>
      </c>
      <c r="F293">
        <v>300</v>
      </c>
    </row>
    <row r="294" spans="1:6" x14ac:dyDescent="0.45">
      <c r="A294" s="2">
        <v>2</v>
      </c>
      <c r="B294" s="3">
        <v>10</v>
      </c>
      <c r="C294" t="s">
        <v>4</v>
      </c>
      <c r="E294" t="s">
        <v>16</v>
      </c>
      <c r="F294">
        <v>300</v>
      </c>
    </row>
    <row r="295" spans="1:6" x14ac:dyDescent="0.45">
      <c r="A295" s="2">
        <v>1</v>
      </c>
      <c r="B295" s="3">
        <v>12</v>
      </c>
      <c r="C295" t="s">
        <v>4</v>
      </c>
      <c r="E295" t="s">
        <v>16</v>
      </c>
      <c r="F295">
        <v>300</v>
      </c>
    </row>
    <row r="296" spans="1:6" x14ac:dyDescent="0.45">
      <c r="A296" s="2">
        <v>2</v>
      </c>
      <c r="B296" s="3">
        <v>21</v>
      </c>
      <c r="C296" t="s">
        <v>4</v>
      </c>
      <c r="E296" t="s">
        <v>16</v>
      </c>
      <c r="F296">
        <v>300</v>
      </c>
    </row>
    <row r="297" spans="1:6" x14ac:dyDescent="0.45">
      <c r="A297" s="2">
        <v>2</v>
      </c>
      <c r="B297" s="3">
        <v>10</v>
      </c>
      <c r="C297" t="s">
        <v>4</v>
      </c>
      <c r="E297" t="s">
        <v>16</v>
      </c>
      <c r="F297">
        <v>300</v>
      </c>
    </row>
    <row r="298" spans="1:6" x14ac:dyDescent="0.45">
      <c r="A298" s="2">
        <v>1</v>
      </c>
      <c r="B298" s="3">
        <v>13</v>
      </c>
      <c r="C298" t="s">
        <v>4</v>
      </c>
      <c r="E298" t="s">
        <v>16</v>
      </c>
      <c r="F298">
        <v>300</v>
      </c>
    </row>
    <row r="299" spans="1:6" x14ac:dyDescent="0.45">
      <c r="A299" s="2">
        <v>2</v>
      </c>
      <c r="B299" s="3">
        <v>17</v>
      </c>
      <c r="C299" t="s">
        <v>4</v>
      </c>
      <c r="E299" t="s">
        <v>16</v>
      </c>
      <c r="F299">
        <v>300</v>
      </c>
    </row>
    <row r="300" spans="1:6" x14ac:dyDescent="0.45">
      <c r="A300" s="2">
        <v>2</v>
      </c>
      <c r="B300" s="3">
        <v>12</v>
      </c>
      <c r="C300" t="s">
        <v>4</v>
      </c>
      <c r="E300" t="s">
        <v>16</v>
      </c>
      <c r="F300">
        <v>300</v>
      </c>
    </row>
    <row r="301" spans="1:6" x14ac:dyDescent="0.45">
      <c r="A301" s="2">
        <v>1</v>
      </c>
      <c r="B301" s="3">
        <v>3</v>
      </c>
      <c r="C301" t="s">
        <v>4</v>
      </c>
      <c r="E301" t="s">
        <v>16</v>
      </c>
      <c r="F301">
        <v>300</v>
      </c>
    </row>
    <row r="302" spans="1:6" x14ac:dyDescent="0.45">
      <c r="A302" s="2">
        <v>2</v>
      </c>
      <c r="B302" s="3">
        <v>6</v>
      </c>
      <c r="C302" t="s">
        <v>4</v>
      </c>
      <c r="E302" t="s">
        <v>16</v>
      </c>
      <c r="F302">
        <v>250</v>
      </c>
    </row>
    <row r="303" spans="1:6" x14ac:dyDescent="0.45">
      <c r="A303" s="2">
        <v>3</v>
      </c>
      <c r="B303" s="3">
        <v>19</v>
      </c>
      <c r="C303" t="s">
        <v>4</v>
      </c>
      <c r="E303" t="s">
        <v>16</v>
      </c>
      <c r="F303">
        <v>250</v>
      </c>
    </row>
    <row r="304" spans="1:6" x14ac:dyDescent="0.45">
      <c r="A304" s="2">
        <v>1</v>
      </c>
      <c r="B304" s="3">
        <v>15</v>
      </c>
      <c r="C304" t="s">
        <v>4</v>
      </c>
      <c r="E304" t="s">
        <v>16</v>
      </c>
      <c r="F304">
        <v>250</v>
      </c>
    </row>
    <row r="305" spans="1:6" x14ac:dyDescent="0.45">
      <c r="A305" s="2">
        <v>2</v>
      </c>
      <c r="B305" s="3">
        <v>8</v>
      </c>
      <c r="C305" t="s">
        <v>4</v>
      </c>
      <c r="E305" t="s">
        <v>16</v>
      </c>
      <c r="F305">
        <v>250</v>
      </c>
    </row>
    <row r="306" spans="1:6" x14ac:dyDescent="0.45">
      <c r="A306" s="2">
        <v>1</v>
      </c>
      <c r="B306" s="3">
        <v>12</v>
      </c>
      <c r="C306" t="s">
        <v>4</v>
      </c>
      <c r="E306" t="s">
        <v>16</v>
      </c>
      <c r="F306">
        <v>250</v>
      </c>
    </row>
    <row r="307" spans="1:6" x14ac:dyDescent="0.45">
      <c r="A307" s="2">
        <v>2</v>
      </c>
      <c r="B307" s="3">
        <v>14</v>
      </c>
      <c r="C307" t="s">
        <v>4</v>
      </c>
      <c r="E307" t="s">
        <v>16</v>
      </c>
      <c r="F307">
        <v>250</v>
      </c>
    </row>
    <row r="308" spans="1:6" x14ac:dyDescent="0.45">
      <c r="A308" s="2">
        <v>2</v>
      </c>
      <c r="B308" s="3">
        <v>20</v>
      </c>
      <c r="C308" t="s">
        <v>4</v>
      </c>
      <c r="E308" t="s">
        <v>16</v>
      </c>
      <c r="F308">
        <v>250</v>
      </c>
    </row>
    <row r="309" spans="1:6" x14ac:dyDescent="0.45">
      <c r="A309" s="2">
        <v>1</v>
      </c>
      <c r="B309" s="3">
        <v>3</v>
      </c>
      <c r="C309" t="s">
        <v>4</v>
      </c>
      <c r="E309" t="s">
        <v>16</v>
      </c>
      <c r="F309">
        <v>250</v>
      </c>
    </row>
    <row r="310" spans="1:6" x14ac:dyDescent="0.45">
      <c r="A310" s="2">
        <v>1</v>
      </c>
      <c r="B310" s="3">
        <v>10</v>
      </c>
      <c r="C310" t="s">
        <v>4</v>
      </c>
      <c r="E310" t="s">
        <v>16</v>
      </c>
      <c r="F310">
        <v>250</v>
      </c>
    </row>
    <row r="311" spans="1:6" x14ac:dyDescent="0.45">
      <c r="A311" s="2">
        <v>2</v>
      </c>
      <c r="B311" s="3">
        <v>8</v>
      </c>
      <c r="C311" t="s">
        <v>4</v>
      </c>
      <c r="E311" t="s">
        <v>16</v>
      </c>
      <c r="F311">
        <v>250</v>
      </c>
    </row>
    <row r="312" spans="1:6" x14ac:dyDescent="0.45">
      <c r="A312" s="2">
        <v>3</v>
      </c>
      <c r="B312" s="3">
        <v>24</v>
      </c>
      <c r="C312" t="s">
        <v>4</v>
      </c>
      <c r="E312" t="s">
        <v>16</v>
      </c>
      <c r="F312">
        <v>250</v>
      </c>
    </row>
    <row r="313" spans="1:6" x14ac:dyDescent="0.45">
      <c r="A313" s="2">
        <v>1</v>
      </c>
      <c r="B313" s="3">
        <v>18</v>
      </c>
      <c r="C313" t="s">
        <v>4</v>
      </c>
      <c r="E313" t="s">
        <v>16</v>
      </c>
      <c r="F313">
        <v>250</v>
      </c>
    </row>
    <row r="314" spans="1:6" x14ac:dyDescent="0.45">
      <c r="A314" s="2">
        <v>1</v>
      </c>
      <c r="B314" s="3">
        <v>28</v>
      </c>
      <c r="C314" t="s">
        <v>4</v>
      </c>
      <c r="E314" t="s">
        <v>16</v>
      </c>
      <c r="F314">
        <v>250</v>
      </c>
    </row>
    <row r="315" spans="1:6" x14ac:dyDescent="0.45">
      <c r="A315" s="2">
        <v>2</v>
      </c>
      <c r="B315" s="3">
        <v>46</v>
      </c>
      <c r="C315" t="s">
        <v>4</v>
      </c>
      <c r="E315" t="s">
        <v>16</v>
      </c>
      <c r="F315">
        <v>250</v>
      </c>
    </row>
    <row r="316" spans="1:6" x14ac:dyDescent="0.45">
      <c r="A316" s="2">
        <v>1</v>
      </c>
      <c r="B316" s="3">
        <v>23</v>
      </c>
      <c r="C316" t="s">
        <v>4</v>
      </c>
      <c r="E316" t="s">
        <v>16</v>
      </c>
      <c r="F316">
        <v>250</v>
      </c>
    </row>
    <row r="317" spans="1:6" x14ac:dyDescent="0.45">
      <c r="A317" s="2">
        <v>2</v>
      </c>
      <c r="B317" s="3">
        <v>6</v>
      </c>
      <c r="C317" t="s">
        <v>4</v>
      </c>
      <c r="E317" t="s">
        <v>16</v>
      </c>
      <c r="F317">
        <v>250</v>
      </c>
    </row>
    <row r="318" spans="1:6" x14ac:dyDescent="0.45">
      <c r="A318" s="2">
        <v>2</v>
      </c>
      <c r="B318" s="3">
        <v>18</v>
      </c>
      <c r="C318" t="s">
        <v>4</v>
      </c>
      <c r="E318" t="s">
        <v>16</v>
      </c>
      <c r="F318">
        <v>250</v>
      </c>
    </row>
    <row r="319" spans="1:6" x14ac:dyDescent="0.45">
      <c r="A319" s="2">
        <v>1</v>
      </c>
      <c r="B319" s="3">
        <v>7</v>
      </c>
      <c r="C319" t="s">
        <v>4</v>
      </c>
      <c r="E319" t="s">
        <v>16</v>
      </c>
      <c r="F319">
        <v>250</v>
      </c>
    </row>
    <row r="320" spans="1:6" x14ac:dyDescent="0.45">
      <c r="A320" s="2">
        <v>1</v>
      </c>
      <c r="B320" s="3">
        <v>10</v>
      </c>
      <c r="C320" t="s">
        <v>4</v>
      </c>
      <c r="E320" t="s">
        <v>16</v>
      </c>
      <c r="F320">
        <v>200</v>
      </c>
    </row>
    <row r="321" spans="1:6" x14ac:dyDescent="0.45">
      <c r="A321" s="2">
        <v>1</v>
      </c>
      <c r="B321" s="3">
        <v>14</v>
      </c>
      <c r="C321" t="s">
        <v>4</v>
      </c>
      <c r="E321" t="s">
        <v>16</v>
      </c>
      <c r="F321">
        <v>200</v>
      </c>
    </row>
    <row r="322" spans="1:6" x14ac:dyDescent="0.45">
      <c r="A322" s="2">
        <v>2</v>
      </c>
      <c r="B322" s="3">
        <v>10</v>
      </c>
      <c r="C322" t="s">
        <v>4</v>
      </c>
      <c r="E322" t="s">
        <v>16</v>
      </c>
      <c r="F322">
        <v>200</v>
      </c>
    </row>
    <row r="323" spans="1:6" x14ac:dyDescent="0.45">
      <c r="A323" s="2">
        <v>2</v>
      </c>
      <c r="B323" s="3">
        <v>16</v>
      </c>
      <c r="C323" t="s">
        <v>4</v>
      </c>
      <c r="E323" t="s">
        <v>16</v>
      </c>
      <c r="F323">
        <v>200</v>
      </c>
    </row>
    <row r="324" spans="1:6" x14ac:dyDescent="0.45">
      <c r="A324" s="2">
        <v>1</v>
      </c>
      <c r="B324" s="3">
        <v>21</v>
      </c>
      <c r="C324" t="s">
        <v>4</v>
      </c>
      <c r="E324" t="s">
        <v>16</v>
      </c>
      <c r="F324">
        <v>200</v>
      </c>
    </row>
    <row r="325" spans="1:6" x14ac:dyDescent="0.45">
      <c r="A325" s="2">
        <v>2</v>
      </c>
      <c r="B325" s="3">
        <v>25</v>
      </c>
      <c r="C325" t="s">
        <v>4</v>
      </c>
      <c r="E325" t="s">
        <v>16</v>
      </c>
      <c r="F325">
        <v>200</v>
      </c>
    </row>
    <row r="326" spans="1:6" x14ac:dyDescent="0.45">
      <c r="A326" s="2">
        <v>2</v>
      </c>
      <c r="B326" s="3">
        <v>15</v>
      </c>
      <c r="C326" t="s">
        <v>4</v>
      </c>
      <c r="E326" t="s">
        <v>16</v>
      </c>
      <c r="F326">
        <v>200</v>
      </c>
    </row>
    <row r="327" spans="1:6" x14ac:dyDescent="0.45">
      <c r="A327" s="2">
        <v>2</v>
      </c>
      <c r="B327" s="3">
        <v>11</v>
      </c>
      <c r="C327" t="s">
        <v>4</v>
      </c>
      <c r="E327" t="s">
        <v>16</v>
      </c>
      <c r="F327">
        <v>200</v>
      </c>
    </row>
    <row r="328" spans="1:6" x14ac:dyDescent="0.45">
      <c r="A328" s="2">
        <v>2</v>
      </c>
      <c r="B328" s="3">
        <v>25</v>
      </c>
      <c r="C328" t="s">
        <v>4</v>
      </c>
      <c r="E328" t="s">
        <v>16</v>
      </c>
      <c r="F328">
        <v>200</v>
      </c>
    </row>
    <row r="329" spans="1:6" x14ac:dyDescent="0.45">
      <c r="A329" s="2">
        <v>1</v>
      </c>
      <c r="B329" s="3">
        <v>7</v>
      </c>
      <c r="C329" t="s">
        <v>4</v>
      </c>
      <c r="E329" t="s">
        <v>16</v>
      </c>
      <c r="F329">
        <v>200</v>
      </c>
    </row>
    <row r="330" spans="1:6" x14ac:dyDescent="0.45">
      <c r="A330" s="2">
        <v>2</v>
      </c>
      <c r="B330" s="3">
        <v>18</v>
      </c>
      <c r="C330" t="s">
        <v>4</v>
      </c>
      <c r="E330" t="s">
        <v>16</v>
      </c>
      <c r="F330">
        <v>200</v>
      </c>
    </row>
    <row r="331" spans="1:6" x14ac:dyDescent="0.45">
      <c r="A331" s="2">
        <v>1</v>
      </c>
      <c r="B331" s="3">
        <v>16</v>
      </c>
      <c r="C331" t="s">
        <v>4</v>
      </c>
      <c r="E331" t="s">
        <v>16</v>
      </c>
      <c r="F331">
        <v>200</v>
      </c>
    </row>
    <row r="332" spans="1:6" x14ac:dyDescent="0.45">
      <c r="A332" s="2">
        <v>3</v>
      </c>
      <c r="B332" s="3">
        <v>14</v>
      </c>
      <c r="C332" t="s">
        <v>4</v>
      </c>
      <c r="E332" t="s">
        <v>16</v>
      </c>
      <c r="F332">
        <v>200</v>
      </c>
    </row>
    <row r="333" spans="1:6" x14ac:dyDescent="0.45">
      <c r="A333" s="2">
        <v>2</v>
      </c>
      <c r="B333" s="3">
        <v>9</v>
      </c>
      <c r="C333" t="s">
        <v>4</v>
      </c>
      <c r="E333" t="s">
        <v>16</v>
      </c>
      <c r="F333">
        <v>200</v>
      </c>
    </row>
    <row r="334" spans="1:6" x14ac:dyDescent="0.45">
      <c r="A334" s="2">
        <v>1</v>
      </c>
      <c r="B334" s="3">
        <v>5</v>
      </c>
      <c r="C334" t="s">
        <v>4</v>
      </c>
      <c r="E334" t="s">
        <v>16</v>
      </c>
      <c r="F334">
        <v>200</v>
      </c>
    </row>
    <row r="335" spans="1:6" x14ac:dyDescent="0.45">
      <c r="A335" s="2">
        <v>1</v>
      </c>
      <c r="B335" s="3">
        <v>16</v>
      </c>
      <c r="C335" t="s">
        <v>4</v>
      </c>
      <c r="E335" t="s">
        <v>16</v>
      </c>
      <c r="F335">
        <v>200</v>
      </c>
    </row>
    <row r="336" spans="1:6" x14ac:dyDescent="0.45">
      <c r="A336" s="2">
        <v>1</v>
      </c>
      <c r="B336" s="3">
        <v>10</v>
      </c>
      <c r="C336" t="s">
        <v>4</v>
      </c>
      <c r="E336" t="s">
        <v>16</v>
      </c>
      <c r="F336">
        <v>200</v>
      </c>
    </row>
    <row r="337" spans="1:6" x14ac:dyDescent="0.45">
      <c r="A337" s="2">
        <v>2</v>
      </c>
      <c r="B337" s="3">
        <v>7</v>
      </c>
      <c r="C337" t="s">
        <v>4</v>
      </c>
      <c r="E337" t="s">
        <v>16</v>
      </c>
      <c r="F337">
        <v>200</v>
      </c>
    </row>
    <row r="338" spans="1:6" x14ac:dyDescent="0.45">
      <c r="A338" s="2">
        <v>1</v>
      </c>
      <c r="B338" s="3">
        <v>3</v>
      </c>
      <c r="C338" t="s">
        <v>4</v>
      </c>
      <c r="E338" t="s">
        <v>16</v>
      </c>
      <c r="F338">
        <v>200</v>
      </c>
    </row>
    <row r="339" spans="1:6" x14ac:dyDescent="0.45">
      <c r="A339" s="2">
        <v>2</v>
      </c>
      <c r="B339" s="3">
        <v>12</v>
      </c>
      <c r="C339" t="s">
        <v>4</v>
      </c>
      <c r="E339" t="s">
        <v>16</v>
      </c>
      <c r="F339">
        <v>200</v>
      </c>
    </row>
    <row r="340" spans="1:6" x14ac:dyDescent="0.45">
      <c r="A340" s="2">
        <v>2</v>
      </c>
      <c r="B340" s="3">
        <v>14</v>
      </c>
      <c r="C340" t="s">
        <v>4</v>
      </c>
      <c r="E340" t="s">
        <v>16</v>
      </c>
      <c r="F340">
        <v>200</v>
      </c>
    </row>
    <row r="341" spans="1:6" x14ac:dyDescent="0.45">
      <c r="A341" s="2">
        <v>4</v>
      </c>
      <c r="B341" s="3">
        <v>24</v>
      </c>
      <c r="C341" t="s">
        <v>4</v>
      </c>
      <c r="E341" t="s">
        <v>16</v>
      </c>
      <c r="F341">
        <v>200</v>
      </c>
    </row>
    <row r="342" spans="1:6" x14ac:dyDescent="0.45">
      <c r="A342" s="2">
        <v>2</v>
      </c>
      <c r="B342" s="3">
        <v>10</v>
      </c>
      <c r="C342" t="s">
        <v>4</v>
      </c>
      <c r="E342" t="s">
        <v>16</v>
      </c>
      <c r="F342">
        <v>200</v>
      </c>
    </row>
    <row r="343" spans="1:6" x14ac:dyDescent="0.45">
      <c r="A343" s="2">
        <v>1</v>
      </c>
      <c r="B343" s="3">
        <v>16</v>
      </c>
      <c r="C343" t="s">
        <v>4</v>
      </c>
      <c r="E343" t="s">
        <v>16</v>
      </c>
      <c r="F343">
        <v>200</v>
      </c>
    </row>
    <row r="344" spans="1:6" x14ac:dyDescent="0.45">
      <c r="A344" s="2">
        <v>1</v>
      </c>
      <c r="B344" s="3">
        <v>20</v>
      </c>
      <c r="C344" t="s">
        <v>4</v>
      </c>
      <c r="E344" t="s">
        <v>16</v>
      </c>
      <c r="F344">
        <v>200</v>
      </c>
    </row>
    <row r="345" spans="1:6" x14ac:dyDescent="0.45">
      <c r="A345" s="2">
        <v>1</v>
      </c>
      <c r="B345" s="3">
        <v>18</v>
      </c>
      <c r="C345" t="s">
        <v>4</v>
      </c>
      <c r="E345" t="s">
        <v>16</v>
      </c>
      <c r="F345">
        <v>200</v>
      </c>
    </row>
    <row r="346" spans="1:6" x14ac:dyDescent="0.45">
      <c r="A346" s="2">
        <v>6</v>
      </c>
      <c r="B346" s="3">
        <v>12</v>
      </c>
      <c r="C346" t="s">
        <v>4</v>
      </c>
      <c r="E346" t="s">
        <v>16</v>
      </c>
      <c r="F346">
        <v>200</v>
      </c>
    </row>
    <row r="347" spans="1:6" x14ac:dyDescent="0.45">
      <c r="A347" s="2">
        <v>1</v>
      </c>
      <c r="B347" s="3">
        <v>16</v>
      </c>
      <c r="C347" t="s">
        <v>4</v>
      </c>
      <c r="E347" t="s">
        <v>16</v>
      </c>
      <c r="F347">
        <v>200</v>
      </c>
    </row>
    <row r="348" spans="1:6" x14ac:dyDescent="0.45">
      <c r="A348" s="2">
        <v>1</v>
      </c>
      <c r="B348" s="3">
        <v>6</v>
      </c>
      <c r="C348" t="s">
        <v>4</v>
      </c>
      <c r="E348" t="s">
        <v>16</v>
      </c>
      <c r="F348">
        <v>200</v>
      </c>
    </row>
    <row r="349" spans="1:6" x14ac:dyDescent="0.45">
      <c r="A349" s="2">
        <v>2</v>
      </c>
      <c r="B349" s="3">
        <v>7</v>
      </c>
      <c r="C349" t="s">
        <v>4</v>
      </c>
      <c r="E349" t="s">
        <v>16</v>
      </c>
      <c r="F349">
        <v>200</v>
      </c>
    </row>
    <row r="350" spans="1:6" x14ac:dyDescent="0.45">
      <c r="A350" s="2">
        <v>2</v>
      </c>
      <c r="B350" s="3">
        <v>17</v>
      </c>
      <c r="C350" t="s">
        <v>4</v>
      </c>
      <c r="E350" t="s">
        <v>16</v>
      </c>
      <c r="F350">
        <v>200</v>
      </c>
    </row>
    <row r="351" spans="1:6" x14ac:dyDescent="0.45">
      <c r="A351" s="2">
        <v>2</v>
      </c>
      <c r="B351" s="3">
        <v>13</v>
      </c>
      <c r="C351" t="s">
        <v>4</v>
      </c>
      <c r="E351" t="s">
        <v>16</v>
      </c>
      <c r="F351">
        <v>200</v>
      </c>
    </row>
    <row r="352" spans="1:6" x14ac:dyDescent="0.45">
      <c r="A352" s="2">
        <v>2</v>
      </c>
      <c r="B352" s="3">
        <v>9</v>
      </c>
      <c r="C352" t="s">
        <v>4</v>
      </c>
      <c r="E352" t="s">
        <v>16</v>
      </c>
      <c r="F352">
        <v>200</v>
      </c>
    </row>
    <row r="353" spans="1:6" x14ac:dyDescent="0.45">
      <c r="A353" s="2">
        <v>2</v>
      </c>
      <c r="B353" s="3">
        <v>23</v>
      </c>
      <c r="C353" t="s">
        <v>4</v>
      </c>
      <c r="E353" t="s">
        <v>16</v>
      </c>
      <c r="F353">
        <v>200</v>
      </c>
    </row>
    <row r="354" spans="1:6" x14ac:dyDescent="0.45">
      <c r="A354" s="2">
        <v>1</v>
      </c>
      <c r="B354" s="3">
        <v>9</v>
      </c>
      <c r="C354" t="s">
        <v>4</v>
      </c>
      <c r="E354" t="s">
        <v>16</v>
      </c>
      <c r="F354">
        <v>200</v>
      </c>
    </row>
    <row r="355" spans="1:6" x14ac:dyDescent="0.45">
      <c r="A355" s="2">
        <v>1</v>
      </c>
      <c r="B355" s="3">
        <v>8</v>
      </c>
      <c r="C355" t="s">
        <v>4</v>
      </c>
      <c r="E355" t="s">
        <v>16</v>
      </c>
      <c r="F355">
        <v>200</v>
      </c>
    </row>
    <row r="356" spans="1:6" x14ac:dyDescent="0.45">
      <c r="A356" s="2">
        <v>3</v>
      </c>
      <c r="B356" s="3">
        <v>7</v>
      </c>
      <c r="C356" t="s">
        <v>4</v>
      </c>
      <c r="E356" t="s">
        <v>16</v>
      </c>
      <c r="F356">
        <v>200</v>
      </c>
    </row>
    <row r="357" spans="1:6" x14ac:dyDescent="0.45">
      <c r="A357" s="2">
        <v>1</v>
      </c>
      <c r="B357" s="3">
        <v>4</v>
      </c>
      <c r="C357" t="s">
        <v>4</v>
      </c>
      <c r="E357" t="s">
        <v>16</v>
      </c>
      <c r="F357">
        <v>200</v>
      </c>
    </row>
    <row r="358" spans="1:6" x14ac:dyDescent="0.45">
      <c r="A358" s="2">
        <v>1</v>
      </c>
      <c r="B358" s="3">
        <v>2</v>
      </c>
      <c r="C358" t="s">
        <v>4</v>
      </c>
      <c r="E358" t="s">
        <v>16</v>
      </c>
      <c r="F358">
        <v>200</v>
      </c>
    </row>
    <row r="359" spans="1:6" x14ac:dyDescent="0.45">
      <c r="A359" s="2">
        <v>2</v>
      </c>
      <c r="B359" s="3">
        <v>13</v>
      </c>
      <c r="C359" t="s">
        <v>4</v>
      </c>
      <c r="E359" t="s">
        <v>16</v>
      </c>
      <c r="F359">
        <v>200</v>
      </c>
    </row>
    <row r="360" spans="1:6" x14ac:dyDescent="0.45">
      <c r="A360" s="2">
        <v>2</v>
      </c>
      <c r="B360" s="3">
        <v>12</v>
      </c>
      <c r="C360" t="s">
        <v>4</v>
      </c>
      <c r="E360" t="s">
        <v>16</v>
      </c>
      <c r="F360">
        <v>200</v>
      </c>
    </row>
    <row r="361" spans="1:6" x14ac:dyDescent="0.45">
      <c r="A361" s="2">
        <v>2</v>
      </c>
      <c r="B361" s="3">
        <v>21</v>
      </c>
      <c r="C361" t="s">
        <v>4</v>
      </c>
      <c r="E361" t="s">
        <v>16</v>
      </c>
      <c r="F361">
        <v>200</v>
      </c>
    </row>
    <row r="362" spans="1:6" x14ac:dyDescent="0.45">
      <c r="A362" s="2">
        <v>2</v>
      </c>
      <c r="B362" s="3">
        <v>31</v>
      </c>
      <c r="C362" t="s">
        <v>4</v>
      </c>
      <c r="E362" t="s">
        <v>16</v>
      </c>
      <c r="F362">
        <v>200</v>
      </c>
    </row>
    <row r="363" spans="1:6" x14ac:dyDescent="0.45">
      <c r="A363" s="2">
        <v>3</v>
      </c>
      <c r="B363" s="3">
        <v>14</v>
      </c>
      <c r="C363" t="s">
        <v>4</v>
      </c>
      <c r="E363" t="s">
        <v>16</v>
      </c>
      <c r="F363">
        <v>200</v>
      </c>
    </row>
    <row r="364" spans="1:6" x14ac:dyDescent="0.45">
      <c r="A364" s="2">
        <v>3</v>
      </c>
      <c r="B364" s="3">
        <v>9</v>
      </c>
      <c r="C364" t="s">
        <v>4</v>
      </c>
      <c r="E364" t="s">
        <v>16</v>
      </c>
      <c r="F364">
        <v>200</v>
      </c>
    </row>
    <row r="365" spans="1:6" x14ac:dyDescent="0.45">
      <c r="A365" s="2">
        <v>1</v>
      </c>
      <c r="B365" s="3">
        <v>21</v>
      </c>
      <c r="C365" t="s">
        <v>4</v>
      </c>
      <c r="E365" t="s">
        <v>16</v>
      </c>
      <c r="F365">
        <v>200</v>
      </c>
    </row>
    <row r="366" spans="1:6" x14ac:dyDescent="0.45">
      <c r="A366" s="2">
        <v>2</v>
      </c>
      <c r="B366" s="3">
        <v>16</v>
      </c>
      <c r="C366" t="s">
        <v>4</v>
      </c>
      <c r="E366" t="s">
        <v>16</v>
      </c>
      <c r="F366">
        <v>200</v>
      </c>
    </row>
    <row r="367" spans="1:6" x14ac:dyDescent="0.45">
      <c r="A367" s="2">
        <v>1</v>
      </c>
      <c r="B367" s="3">
        <v>5</v>
      </c>
      <c r="C367" t="s">
        <v>4</v>
      </c>
      <c r="E367" t="s">
        <v>16</v>
      </c>
      <c r="F367">
        <v>200</v>
      </c>
    </row>
    <row r="368" spans="1:6" x14ac:dyDescent="0.45">
      <c r="A368" s="2">
        <v>1</v>
      </c>
      <c r="B368" s="3">
        <v>5</v>
      </c>
      <c r="C368" t="s">
        <v>4</v>
      </c>
      <c r="E368" t="s">
        <v>16</v>
      </c>
      <c r="F368">
        <v>200</v>
      </c>
    </row>
    <row r="369" spans="1:6" x14ac:dyDescent="0.45">
      <c r="A369" s="2">
        <v>3</v>
      </c>
      <c r="B369" s="3">
        <v>7</v>
      </c>
      <c r="C369" t="s">
        <v>4</v>
      </c>
      <c r="E369" t="s">
        <v>16</v>
      </c>
      <c r="F369">
        <v>200</v>
      </c>
    </row>
    <row r="370" spans="1:6" x14ac:dyDescent="0.45">
      <c r="A370" s="2">
        <v>2</v>
      </c>
      <c r="B370" s="3">
        <v>7</v>
      </c>
      <c r="C370" t="s">
        <v>4</v>
      </c>
      <c r="E370" t="s">
        <v>16</v>
      </c>
      <c r="F370">
        <v>200</v>
      </c>
    </row>
    <row r="371" spans="1:6" x14ac:dyDescent="0.45">
      <c r="A371" s="2">
        <v>2</v>
      </c>
      <c r="B371" s="3">
        <v>23</v>
      </c>
      <c r="C371" t="s">
        <v>4</v>
      </c>
      <c r="E371" t="s">
        <v>16</v>
      </c>
      <c r="F371">
        <v>200</v>
      </c>
    </row>
    <row r="372" spans="1:6" x14ac:dyDescent="0.45">
      <c r="A372" s="2">
        <v>1</v>
      </c>
      <c r="B372" s="3">
        <v>4</v>
      </c>
      <c r="C372" t="s">
        <v>4</v>
      </c>
      <c r="E372" t="s">
        <v>16</v>
      </c>
      <c r="F372">
        <v>200</v>
      </c>
    </row>
    <row r="373" spans="1:6" x14ac:dyDescent="0.45">
      <c r="A373" s="2">
        <v>1</v>
      </c>
      <c r="B373" s="3">
        <v>3</v>
      </c>
      <c r="C373" t="s">
        <v>4</v>
      </c>
      <c r="E373" t="s">
        <v>16</v>
      </c>
      <c r="F373">
        <v>200</v>
      </c>
    </row>
    <row r="374" spans="1:6" x14ac:dyDescent="0.45">
      <c r="A374" s="2">
        <v>4</v>
      </c>
      <c r="B374" s="3">
        <v>9</v>
      </c>
      <c r="C374" t="s">
        <v>4</v>
      </c>
      <c r="E374" t="s">
        <v>16</v>
      </c>
      <c r="F374">
        <v>200</v>
      </c>
    </row>
    <row r="375" spans="1:6" x14ac:dyDescent="0.45">
      <c r="A375" s="2">
        <v>1</v>
      </c>
      <c r="B375" s="3">
        <v>0</v>
      </c>
      <c r="C375" t="s">
        <v>4</v>
      </c>
      <c r="E375" t="s">
        <v>16</v>
      </c>
      <c r="F375">
        <v>200</v>
      </c>
    </row>
    <row r="376" spans="1:6" x14ac:dyDescent="0.45">
      <c r="A376" s="2">
        <v>1</v>
      </c>
      <c r="B376" s="3">
        <v>24</v>
      </c>
      <c r="C376" t="s">
        <v>4</v>
      </c>
      <c r="E376" t="s">
        <v>16</v>
      </c>
      <c r="F376">
        <v>200</v>
      </c>
    </row>
    <row r="377" spans="1:6" x14ac:dyDescent="0.45">
      <c r="A377" s="2">
        <v>1</v>
      </c>
      <c r="B377" s="3">
        <v>12</v>
      </c>
      <c r="C377" t="s">
        <v>4</v>
      </c>
      <c r="E377" t="s">
        <v>16</v>
      </c>
      <c r="F377">
        <v>200</v>
      </c>
    </row>
    <row r="378" spans="1:6" x14ac:dyDescent="0.45">
      <c r="A378" s="2">
        <v>2</v>
      </c>
      <c r="B378" s="3">
        <v>17</v>
      </c>
      <c r="C378" t="s">
        <v>4</v>
      </c>
      <c r="E378" t="s">
        <v>16</v>
      </c>
      <c r="F378">
        <v>200</v>
      </c>
    </row>
    <row r="379" spans="1:6" x14ac:dyDescent="0.45">
      <c r="A379" s="2">
        <v>2</v>
      </c>
      <c r="B379" s="3">
        <v>17</v>
      </c>
      <c r="C379" t="s">
        <v>4</v>
      </c>
      <c r="E379" t="s">
        <v>16</v>
      </c>
      <c r="F379">
        <v>200</v>
      </c>
    </row>
    <row r="380" spans="1:6" x14ac:dyDescent="0.45">
      <c r="A380" s="2">
        <v>3</v>
      </c>
      <c r="B380" s="3">
        <v>13</v>
      </c>
      <c r="C380" t="s">
        <v>4</v>
      </c>
      <c r="E380" t="s">
        <v>16</v>
      </c>
      <c r="F380">
        <v>200</v>
      </c>
    </row>
    <row r="381" spans="1:6" x14ac:dyDescent="0.45">
      <c r="A381" s="2">
        <v>2</v>
      </c>
      <c r="B381" s="3">
        <v>16</v>
      </c>
      <c r="C381" t="s">
        <v>4</v>
      </c>
      <c r="E381" t="s">
        <v>16</v>
      </c>
      <c r="F381">
        <v>200</v>
      </c>
    </row>
    <row r="382" spans="1:6" x14ac:dyDescent="0.45">
      <c r="A382" s="2">
        <v>2</v>
      </c>
      <c r="B382" s="3">
        <v>12</v>
      </c>
      <c r="C382" t="s">
        <v>4</v>
      </c>
      <c r="E382" t="s">
        <v>16</v>
      </c>
      <c r="F382">
        <v>200</v>
      </c>
    </row>
    <row r="383" spans="1:6" x14ac:dyDescent="0.45">
      <c r="A383" s="2">
        <v>1</v>
      </c>
      <c r="B383" s="3">
        <v>10</v>
      </c>
      <c r="C383" t="s">
        <v>4</v>
      </c>
      <c r="E383" t="s">
        <v>16</v>
      </c>
      <c r="F383">
        <v>200</v>
      </c>
    </row>
    <row r="384" spans="1:6" x14ac:dyDescent="0.45">
      <c r="A384" s="2">
        <v>2</v>
      </c>
      <c r="B384" s="3">
        <v>6</v>
      </c>
      <c r="C384" t="s">
        <v>4</v>
      </c>
      <c r="E384" t="s">
        <v>16</v>
      </c>
      <c r="F384">
        <v>200</v>
      </c>
    </row>
    <row r="385" spans="1:6" x14ac:dyDescent="0.45">
      <c r="A385" s="2">
        <v>2</v>
      </c>
      <c r="B385" s="3">
        <v>11</v>
      </c>
      <c r="C385" t="s">
        <v>4</v>
      </c>
      <c r="E385" t="s">
        <v>16</v>
      </c>
      <c r="F385">
        <v>200</v>
      </c>
    </row>
    <row r="386" spans="1:6" x14ac:dyDescent="0.45">
      <c r="A386" s="2">
        <v>2</v>
      </c>
      <c r="B386" s="3">
        <v>18</v>
      </c>
      <c r="C386" t="s">
        <v>4</v>
      </c>
      <c r="E386" t="s">
        <v>16</v>
      </c>
      <c r="F386">
        <v>200</v>
      </c>
    </row>
    <row r="387" spans="1:6" x14ac:dyDescent="0.45">
      <c r="A387" s="2">
        <v>1</v>
      </c>
      <c r="B387" s="3">
        <v>7</v>
      </c>
      <c r="C387" t="s">
        <v>4</v>
      </c>
      <c r="E387" t="s">
        <v>16</v>
      </c>
      <c r="F387">
        <v>200</v>
      </c>
    </row>
    <row r="388" spans="1:6" x14ac:dyDescent="0.45">
      <c r="A388" s="2">
        <v>1</v>
      </c>
      <c r="B388" s="3">
        <v>7</v>
      </c>
      <c r="C388" t="s">
        <v>4</v>
      </c>
      <c r="E388" t="s">
        <v>16</v>
      </c>
      <c r="F388">
        <v>200</v>
      </c>
    </row>
    <row r="389" spans="1:6" x14ac:dyDescent="0.45">
      <c r="A389" s="2">
        <v>1</v>
      </c>
      <c r="B389" s="3">
        <v>5</v>
      </c>
      <c r="C389" t="s">
        <v>4</v>
      </c>
      <c r="E389" t="s">
        <v>16</v>
      </c>
      <c r="F389">
        <v>200</v>
      </c>
    </row>
    <row r="390" spans="1:6" x14ac:dyDescent="0.45">
      <c r="A390" s="2">
        <v>1</v>
      </c>
      <c r="B390" s="3">
        <v>16</v>
      </c>
      <c r="C390" t="s">
        <v>4</v>
      </c>
      <c r="E390" t="s">
        <v>16</v>
      </c>
      <c r="F390">
        <v>200</v>
      </c>
    </row>
    <row r="391" spans="1:6" x14ac:dyDescent="0.45">
      <c r="A391" s="2">
        <v>2</v>
      </c>
      <c r="B391" s="3">
        <v>15</v>
      </c>
      <c r="C391" t="s">
        <v>4</v>
      </c>
      <c r="E391" t="s">
        <v>16</v>
      </c>
      <c r="F391">
        <v>200</v>
      </c>
    </row>
    <row r="392" spans="1:6" x14ac:dyDescent="0.45">
      <c r="A392" s="2">
        <v>2</v>
      </c>
      <c r="B392" s="3">
        <v>4</v>
      </c>
      <c r="C392" t="s">
        <v>4</v>
      </c>
      <c r="E392" t="s">
        <v>16</v>
      </c>
      <c r="F392">
        <v>200</v>
      </c>
    </row>
    <row r="393" spans="1:6" x14ac:dyDescent="0.45">
      <c r="A393" s="2">
        <v>3</v>
      </c>
      <c r="B393" s="3">
        <v>5</v>
      </c>
      <c r="C393" t="s">
        <v>4</v>
      </c>
      <c r="E393" t="s">
        <v>16</v>
      </c>
      <c r="F393">
        <v>150</v>
      </c>
    </row>
    <row r="394" spans="1:6" x14ac:dyDescent="0.45">
      <c r="A394" s="2">
        <v>2</v>
      </c>
      <c r="B394" s="3">
        <v>21</v>
      </c>
      <c r="C394" t="s">
        <v>4</v>
      </c>
      <c r="E394" t="s">
        <v>16</v>
      </c>
      <c r="F394">
        <v>150</v>
      </c>
    </row>
    <row r="395" spans="1:6" x14ac:dyDescent="0.45">
      <c r="A395" s="2">
        <v>2</v>
      </c>
      <c r="B395" s="3">
        <v>12</v>
      </c>
      <c r="C395" t="s">
        <v>4</v>
      </c>
      <c r="E395" t="s">
        <v>16</v>
      </c>
      <c r="F395">
        <v>150</v>
      </c>
    </row>
    <row r="396" spans="1:6" x14ac:dyDescent="0.45">
      <c r="A396" s="2">
        <v>2</v>
      </c>
      <c r="B396" s="3">
        <v>19</v>
      </c>
      <c r="C396" t="s">
        <v>4</v>
      </c>
      <c r="E396" t="s">
        <v>16</v>
      </c>
      <c r="F396">
        <v>100</v>
      </c>
    </row>
    <row r="397" spans="1:6" x14ac:dyDescent="0.45">
      <c r="A397" s="2">
        <v>1</v>
      </c>
      <c r="B397" s="3">
        <v>8</v>
      </c>
      <c r="C397" t="s">
        <v>4</v>
      </c>
      <c r="E397" t="s">
        <v>16</v>
      </c>
      <c r="F397">
        <v>100</v>
      </c>
    </row>
    <row r="398" spans="1:6" x14ac:dyDescent="0.45">
      <c r="A398" s="2">
        <v>1</v>
      </c>
      <c r="B398" s="3">
        <v>5</v>
      </c>
      <c r="C398" t="s">
        <v>4</v>
      </c>
      <c r="E398" t="s">
        <v>16</v>
      </c>
      <c r="F398">
        <v>100</v>
      </c>
    </row>
    <row r="399" spans="1:6" x14ac:dyDescent="0.45">
      <c r="A399" s="2">
        <v>2</v>
      </c>
      <c r="B399" s="3">
        <v>21</v>
      </c>
      <c r="C399" t="s">
        <v>4</v>
      </c>
      <c r="E399" t="s">
        <v>16</v>
      </c>
      <c r="F399">
        <v>100</v>
      </c>
    </row>
    <row r="400" spans="1:6" x14ac:dyDescent="0.45">
      <c r="A400" s="2">
        <v>1</v>
      </c>
      <c r="B400" s="3">
        <v>3</v>
      </c>
      <c r="C400" t="s">
        <v>4</v>
      </c>
      <c r="E400" t="s">
        <v>16</v>
      </c>
      <c r="F400">
        <v>100</v>
      </c>
    </row>
    <row r="401" spans="1:6" x14ac:dyDescent="0.45">
      <c r="A401" s="2">
        <v>1</v>
      </c>
      <c r="B401" s="3">
        <v>6</v>
      </c>
      <c r="C401" t="s">
        <v>4</v>
      </c>
      <c r="E401" t="s">
        <v>16</v>
      </c>
      <c r="F401">
        <v>100</v>
      </c>
    </row>
    <row r="402" spans="1:6" x14ac:dyDescent="0.45">
      <c r="A402" s="2">
        <v>2</v>
      </c>
      <c r="B402" s="3">
        <v>23</v>
      </c>
      <c r="C402" t="s">
        <v>4</v>
      </c>
      <c r="E402" t="s">
        <v>16</v>
      </c>
      <c r="F402">
        <v>100</v>
      </c>
    </row>
    <row r="403" spans="1:6" x14ac:dyDescent="0.45">
      <c r="A403" s="2">
        <v>2</v>
      </c>
      <c r="B403" s="3">
        <v>11</v>
      </c>
      <c r="C403" t="s">
        <v>4</v>
      </c>
      <c r="E403" t="s">
        <v>16</v>
      </c>
      <c r="F403">
        <v>100</v>
      </c>
    </row>
    <row r="404" spans="1:6" x14ac:dyDescent="0.45">
      <c r="A404" s="2">
        <v>1</v>
      </c>
      <c r="B404" s="3">
        <v>6</v>
      </c>
      <c r="C404" t="s">
        <v>4</v>
      </c>
      <c r="E404" t="s">
        <v>16</v>
      </c>
      <c r="F404">
        <v>100</v>
      </c>
    </row>
    <row r="405" spans="1:6" x14ac:dyDescent="0.45">
      <c r="A405" s="2">
        <v>4</v>
      </c>
      <c r="B405" s="3">
        <v>8</v>
      </c>
      <c r="C405" t="s">
        <v>4</v>
      </c>
      <c r="E405" t="s">
        <v>16</v>
      </c>
      <c r="F405">
        <v>100</v>
      </c>
    </row>
    <row r="406" spans="1:6" x14ac:dyDescent="0.45">
      <c r="A406" s="2">
        <v>1</v>
      </c>
      <c r="B406" s="3">
        <v>3</v>
      </c>
      <c r="C406" t="s">
        <v>4</v>
      </c>
      <c r="E406" t="s">
        <v>16</v>
      </c>
      <c r="F406">
        <v>100</v>
      </c>
    </row>
    <row r="407" spans="1:6" x14ac:dyDescent="0.45">
      <c r="A407" s="2">
        <v>1</v>
      </c>
      <c r="B407" s="3">
        <v>4</v>
      </c>
      <c r="C407" t="s">
        <v>4</v>
      </c>
      <c r="E407" t="s">
        <v>16</v>
      </c>
      <c r="F407">
        <v>100</v>
      </c>
    </row>
    <row r="408" spans="1:6" x14ac:dyDescent="0.45">
      <c r="A408" s="2">
        <v>1</v>
      </c>
      <c r="B408" s="3">
        <v>3</v>
      </c>
      <c r="C408" t="s">
        <v>4</v>
      </c>
      <c r="E408" t="s">
        <v>16</v>
      </c>
      <c r="F408">
        <v>100</v>
      </c>
    </row>
    <row r="409" spans="1:6" x14ac:dyDescent="0.45">
      <c r="A409" s="2">
        <v>2</v>
      </c>
      <c r="B409" s="3">
        <v>12</v>
      </c>
      <c r="C409" t="s">
        <v>4</v>
      </c>
      <c r="E409" t="s">
        <v>16</v>
      </c>
      <c r="F409">
        <v>100</v>
      </c>
    </row>
    <row r="410" spans="1:6" x14ac:dyDescent="0.45">
      <c r="A410" s="2">
        <v>2</v>
      </c>
      <c r="B410" s="3">
        <v>6</v>
      </c>
      <c r="C410" t="s">
        <v>4</v>
      </c>
      <c r="E410" t="s">
        <v>16</v>
      </c>
      <c r="F410">
        <v>100</v>
      </c>
    </row>
    <row r="411" spans="1:6" x14ac:dyDescent="0.45">
      <c r="A411" s="2">
        <v>3</v>
      </c>
      <c r="B411" s="3">
        <v>21</v>
      </c>
      <c r="C411" t="s">
        <v>4</v>
      </c>
      <c r="E411" t="s">
        <v>16</v>
      </c>
      <c r="F411">
        <v>100</v>
      </c>
    </row>
    <row r="412" spans="1:6" x14ac:dyDescent="0.45">
      <c r="A412" s="2">
        <v>2</v>
      </c>
      <c r="B412" s="3">
        <v>18</v>
      </c>
      <c r="C412" t="s">
        <v>4</v>
      </c>
      <c r="E412" t="s">
        <v>16</v>
      </c>
      <c r="F412">
        <v>100</v>
      </c>
    </row>
    <row r="413" spans="1:6" x14ac:dyDescent="0.45">
      <c r="A413" s="2">
        <v>3</v>
      </c>
      <c r="B413" s="3">
        <v>13</v>
      </c>
      <c r="C413" t="s">
        <v>4</v>
      </c>
      <c r="E413" t="s">
        <v>16</v>
      </c>
      <c r="F413">
        <v>100</v>
      </c>
    </row>
    <row r="414" spans="1:6" x14ac:dyDescent="0.45">
      <c r="A414" s="2">
        <v>2</v>
      </c>
      <c r="B414" s="3">
        <v>15</v>
      </c>
      <c r="C414" t="s">
        <v>4</v>
      </c>
      <c r="E414" t="s">
        <v>16</v>
      </c>
      <c r="F414">
        <v>100</v>
      </c>
    </row>
    <row r="415" spans="1:6" x14ac:dyDescent="0.45">
      <c r="A415" s="2">
        <v>1</v>
      </c>
      <c r="B415" s="3">
        <v>10</v>
      </c>
      <c r="C415" t="s">
        <v>4</v>
      </c>
      <c r="E415" t="s">
        <v>16</v>
      </c>
      <c r="F415">
        <v>100</v>
      </c>
    </row>
    <row r="416" spans="1:6" x14ac:dyDescent="0.45">
      <c r="A416" s="2">
        <v>1</v>
      </c>
      <c r="B416" s="3">
        <v>2</v>
      </c>
      <c r="C416" t="s">
        <v>4</v>
      </c>
      <c r="E416" t="s">
        <v>16</v>
      </c>
      <c r="F416">
        <v>100</v>
      </c>
    </row>
    <row r="417" spans="1:6" x14ac:dyDescent="0.45">
      <c r="A417" s="2">
        <v>2</v>
      </c>
      <c r="B417" s="3">
        <v>11</v>
      </c>
      <c r="C417" t="s">
        <v>4</v>
      </c>
      <c r="E417" t="s">
        <v>16</v>
      </c>
      <c r="F417">
        <v>100</v>
      </c>
    </row>
    <row r="418" spans="1:6" x14ac:dyDescent="0.45">
      <c r="A418" s="2">
        <v>1</v>
      </c>
      <c r="B418" s="3">
        <v>5</v>
      </c>
      <c r="C418" t="s">
        <v>4</v>
      </c>
      <c r="E418" t="s">
        <v>16</v>
      </c>
      <c r="F418">
        <v>100</v>
      </c>
    </row>
    <row r="419" spans="1:6" x14ac:dyDescent="0.45">
      <c r="A419" s="2">
        <v>1</v>
      </c>
      <c r="B419" s="3">
        <v>17</v>
      </c>
      <c r="C419" t="s">
        <v>4</v>
      </c>
      <c r="E419" t="s">
        <v>16</v>
      </c>
      <c r="F419">
        <v>100</v>
      </c>
    </row>
    <row r="420" spans="1:6" x14ac:dyDescent="0.45">
      <c r="A420" s="2">
        <v>1</v>
      </c>
      <c r="B420" s="3">
        <v>2</v>
      </c>
      <c r="C420" t="s">
        <v>4</v>
      </c>
      <c r="E420" t="s">
        <v>16</v>
      </c>
      <c r="F420">
        <v>100</v>
      </c>
    </row>
    <row r="421" spans="1:6" x14ac:dyDescent="0.45">
      <c r="A421" s="2">
        <v>1</v>
      </c>
      <c r="B421" s="3">
        <v>7</v>
      </c>
      <c r="C421" t="s">
        <v>4</v>
      </c>
      <c r="E421" t="s">
        <v>16</v>
      </c>
      <c r="F421">
        <v>100</v>
      </c>
    </row>
    <row r="422" spans="1:6" x14ac:dyDescent="0.45">
      <c r="A422" s="2">
        <v>2</v>
      </c>
      <c r="B422" s="3">
        <v>8</v>
      </c>
      <c r="C422" t="s">
        <v>4</v>
      </c>
      <c r="E422" t="s">
        <v>16</v>
      </c>
      <c r="F422">
        <v>100</v>
      </c>
    </row>
    <row r="423" spans="1:6" x14ac:dyDescent="0.45">
      <c r="A423" s="2">
        <v>3</v>
      </c>
      <c r="B423" s="3">
        <v>16</v>
      </c>
      <c r="C423" t="s">
        <v>4</v>
      </c>
      <c r="E423" t="s">
        <v>16</v>
      </c>
      <c r="F423">
        <v>100</v>
      </c>
    </row>
    <row r="424" spans="1:6" x14ac:dyDescent="0.45">
      <c r="A424" s="2">
        <v>1</v>
      </c>
      <c r="B424" s="3">
        <v>3</v>
      </c>
      <c r="C424" t="s">
        <v>4</v>
      </c>
      <c r="E424" t="s">
        <v>16</v>
      </c>
      <c r="F424">
        <v>100</v>
      </c>
    </row>
    <row r="425" spans="1:6" x14ac:dyDescent="0.45">
      <c r="A425" s="2">
        <v>2</v>
      </c>
      <c r="B425" s="3">
        <v>27</v>
      </c>
      <c r="C425" t="s">
        <v>4</v>
      </c>
      <c r="E425" t="s">
        <v>16</v>
      </c>
      <c r="F425">
        <v>100</v>
      </c>
    </row>
    <row r="426" spans="1:6" x14ac:dyDescent="0.45">
      <c r="A426" s="2">
        <v>3</v>
      </c>
      <c r="B426" s="3">
        <v>15</v>
      </c>
      <c r="C426" t="s">
        <v>4</v>
      </c>
      <c r="E426" t="s">
        <v>16</v>
      </c>
      <c r="F426">
        <v>100</v>
      </c>
    </row>
    <row r="427" spans="1:6" x14ac:dyDescent="0.45">
      <c r="A427" s="2">
        <v>2</v>
      </c>
      <c r="B427" s="3">
        <v>9</v>
      </c>
      <c r="C427" t="s">
        <v>4</v>
      </c>
      <c r="E427" t="s">
        <v>16</v>
      </c>
      <c r="F427">
        <v>100</v>
      </c>
    </row>
    <row r="428" spans="1:6" x14ac:dyDescent="0.45">
      <c r="A428" s="2">
        <v>1</v>
      </c>
      <c r="B428" s="3">
        <v>7</v>
      </c>
      <c r="C428" t="s">
        <v>4</v>
      </c>
      <c r="E428" t="s">
        <v>16</v>
      </c>
      <c r="F428">
        <v>100</v>
      </c>
    </row>
    <row r="429" spans="1:6" x14ac:dyDescent="0.45">
      <c r="A429" s="2">
        <v>1</v>
      </c>
      <c r="B429" s="3">
        <v>5</v>
      </c>
      <c r="C429" t="s">
        <v>4</v>
      </c>
      <c r="E429" t="s">
        <v>16</v>
      </c>
      <c r="F429">
        <v>100</v>
      </c>
    </row>
    <row r="430" spans="1:6" x14ac:dyDescent="0.45">
      <c r="A430" s="2">
        <v>2</v>
      </c>
      <c r="B430" s="3">
        <v>20</v>
      </c>
      <c r="C430" t="s">
        <v>4</v>
      </c>
      <c r="E430" t="s">
        <v>16</v>
      </c>
      <c r="F430">
        <v>100</v>
      </c>
    </row>
    <row r="431" spans="1:6" x14ac:dyDescent="0.45">
      <c r="A431" s="2">
        <v>3</v>
      </c>
      <c r="B431" s="3">
        <v>19</v>
      </c>
      <c r="C431" t="s">
        <v>4</v>
      </c>
      <c r="E431" t="s">
        <v>16</v>
      </c>
      <c r="F431">
        <v>100</v>
      </c>
    </row>
    <row r="432" spans="1:6" x14ac:dyDescent="0.45">
      <c r="A432" s="2">
        <v>2</v>
      </c>
      <c r="B432" s="3">
        <v>21</v>
      </c>
      <c r="C432" t="s">
        <v>4</v>
      </c>
      <c r="E432" t="s">
        <v>16</v>
      </c>
      <c r="F432">
        <v>100</v>
      </c>
    </row>
    <row r="433" spans="1:6" x14ac:dyDescent="0.45">
      <c r="A433" s="2">
        <v>2</v>
      </c>
      <c r="B433" s="3">
        <v>7</v>
      </c>
      <c r="C433" t="s">
        <v>4</v>
      </c>
      <c r="E433" t="s">
        <v>16</v>
      </c>
      <c r="F433">
        <v>100</v>
      </c>
    </row>
    <row r="434" spans="1:6" x14ac:dyDescent="0.45">
      <c r="A434" s="2">
        <v>1</v>
      </c>
      <c r="B434" s="3">
        <v>6</v>
      </c>
      <c r="C434" t="s">
        <v>4</v>
      </c>
      <c r="E434" t="s">
        <v>16</v>
      </c>
      <c r="F434">
        <v>100</v>
      </c>
    </row>
    <row r="435" spans="1:6" x14ac:dyDescent="0.45">
      <c r="A435" s="2">
        <v>2</v>
      </c>
      <c r="B435" s="3">
        <v>5</v>
      </c>
      <c r="C435" t="s">
        <v>4</v>
      </c>
      <c r="E435" t="s">
        <v>16</v>
      </c>
      <c r="F435">
        <v>100</v>
      </c>
    </row>
    <row r="436" spans="1:6" x14ac:dyDescent="0.45">
      <c r="A436" s="2">
        <v>1</v>
      </c>
      <c r="B436" s="3">
        <v>5</v>
      </c>
      <c r="C436" t="s">
        <v>4</v>
      </c>
      <c r="E436" t="s">
        <v>16</v>
      </c>
      <c r="F436">
        <v>100</v>
      </c>
    </row>
    <row r="437" spans="1:6" x14ac:dyDescent="0.45">
      <c r="A437" s="2">
        <v>1</v>
      </c>
      <c r="B437" s="3">
        <v>11</v>
      </c>
      <c r="C437" t="s">
        <v>4</v>
      </c>
      <c r="E437" t="s">
        <v>16</v>
      </c>
      <c r="F437">
        <v>100</v>
      </c>
    </row>
    <row r="438" spans="1:6" x14ac:dyDescent="0.45">
      <c r="A438" s="2">
        <v>1</v>
      </c>
      <c r="B438" s="3">
        <v>4</v>
      </c>
      <c r="C438" t="s">
        <v>4</v>
      </c>
      <c r="E438" t="s">
        <v>16</v>
      </c>
      <c r="F438">
        <v>100</v>
      </c>
    </row>
    <row r="439" spans="1:6" x14ac:dyDescent="0.45">
      <c r="A439" s="2">
        <v>3</v>
      </c>
      <c r="B439" s="3">
        <v>9</v>
      </c>
      <c r="C439" t="s">
        <v>4</v>
      </c>
      <c r="E439" t="s">
        <v>16</v>
      </c>
      <c r="F439">
        <v>100</v>
      </c>
    </row>
    <row r="440" spans="1:6" x14ac:dyDescent="0.45">
      <c r="A440" s="2">
        <v>5</v>
      </c>
      <c r="B440" s="3">
        <v>7</v>
      </c>
      <c r="C440" t="s">
        <v>4</v>
      </c>
      <c r="E440" t="s">
        <v>16</v>
      </c>
      <c r="F440">
        <v>100</v>
      </c>
    </row>
    <row r="441" spans="1:6" x14ac:dyDescent="0.45">
      <c r="A441" s="2">
        <v>2</v>
      </c>
      <c r="B441" s="3">
        <v>13</v>
      </c>
      <c r="C441" t="s">
        <v>4</v>
      </c>
      <c r="E441" t="s">
        <v>16</v>
      </c>
      <c r="F441">
        <v>100</v>
      </c>
    </row>
    <row r="442" spans="1:6" x14ac:dyDescent="0.45">
      <c r="A442" s="2">
        <v>2</v>
      </c>
      <c r="B442" s="3">
        <v>5</v>
      </c>
      <c r="C442" t="s">
        <v>4</v>
      </c>
      <c r="E442" t="s">
        <v>16</v>
      </c>
      <c r="F442">
        <v>100</v>
      </c>
    </row>
    <row r="443" spans="1:6" x14ac:dyDescent="0.45">
      <c r="A443" s="2">
        <v>1</v>
      </c>
      <c r="B443" s="3">
        <v>2</v>
      </c>
      <c r="C443" t="s">
        <v>4</v>
      </c>
      <c r="E443" t="s">
        <v>16</v>
      </c>
      <c r="F443">
        <v>100</v>
      </c>
    </row>
    <row r="444" spans="1:6" x14ac:dyDescent="0.45">
      <c r="A444" s="2">
        <v>1</v>
      </c>
      <c r="B444" s="3">
        <v>12</v>
      </c>
      <c r="C444" t="s">
        <v>4</v>
      </c>
      <c r="E444" t="s">
        <v>16</v>
      </c>
      <c r="F444">
        <v>100</v>
      </c>
    </row>
    <row r="445" spans="1:6" x14ac:dyDescent="0.45">
      <c r="A445" s="2">
        <v>1</v>
      </c>
      <c r="B445" s="3">
        <v>9</v>
      </c>
      <c r="C445" t="s">
        <v>4</v>
      </c>
      <c r="E445" t="s">
        <v>16</v>
      </c>
      <c r="F445">
        <v>100</v>
      </c>
    </row>
    <row r="446" spans="1:6" x14ac:dyDescent="0.45">
      <c r="A446" s="2">
        <v>1</v>
      </c>
      <c r="B446" s="3">
        <v>6</v>
      </c>
      <c r="C446" t="s">
        <v>4</v>
      </c>
      <c r="E446" t="s">
        <v>16</v>
      </c>
      <c r="F446">
        <v>100</v>
      </c>
    </row>
    <row r="447" spans="1:6" x14ac:dyDescent="0.45">
      <c r="A447" s="2">
        <v>4</v>
      </c>
      <c r="B447" s="3">
        <v>16</v>
      </c>
      <c r="C447" t="s">
        <v>4</v>
      </c>
      <c r="E447" t="s">
        <v>16</v>
      </c>
      <c r="F447">
        <v>100</v>
      </c>
    </row>
    <row r="448" spans="1:6" x14ac:dyDescent="0.45">
      <c r="A448" s="2">
        <v>2</v>
      </c>
      <c r="B448" s="3">
        <v>17</v>
      </c>
      <c r="C448" t="s">
        <v>4</v>
      </c>
      <c r="E448" t="s">
        <v>16</v>
      </c>
      <c r="F448">
        <v>100</v>
      </c>
    </row>
    <row r="449" spans="1:6" x14ac:dyDescent="0.45">
      <c r="A449" s="2">
        <v>1</v>
      </c>
      <c r="B449" s="3">
        <v>3</v>
      </c>
      <c r="C449" t="s">
        <v>4</v>
      </c>
      <c r="E449" t="s">
        <v>16</v>
      </c>
      <c r="F449">
        <v>100</v>
      </c>
    </row>
    <row r="450" spans="1:6" x14ac:dyDescent="0.45">
      <c r="A450" s="2">
        <v>2</v>
      </c>
      <c r="B450" s="3">
        <v>12</v>
      </c>
      <c r="C450" t="s">
        <v>4</v>
      </c>
      <c r="E450" t="s">
        <v>16</v>
      </c>
      <c r="F450">
        <v>100</v>
      </c>
    </row>
    <row r="451" spans="1:6" x14ac:dyDescent="0.45">
      <c r="A451" s="2">
        <v>2</v>
      </c>
      <c r="B451" s="3">
        <v>6</v>
      </c>
      <c r="C451" t="s">
        <v>4</v>
      </c>
      <c r="E451" t="s">
        <v>16</v>
      </c>
      <c r="F451">
        <v>100</v>
      </c>
    </row>
    <row r="452" spans="1:6" x14ac:dyDescent="0.45">
      <c r="A452" s="2">
        <v>2</v>
      </c>
      <c r="B452" s="3">
        <v>7</v>
      </c>
      <c r="C452" t="s">
        <v>4</v>
      </c>
      <c r="E452" t="s">
        <v>16</v>
      </c>
      <c r="F452">
        <v>100</v>
      </c>
    </row>
    <row r="453" spans="1:6" x14ac:dyDescent="0.45">
      <c r="A453" s="2">
        <v>2</v>
      </c>
      <c r="B453" s="3">
        <v>8</v>
      </c>
      <c r="C453" t="s">
        <v>4</v>
      </c>
      <c r="E453" t="s">
        <v>16</v>
      </c>
      <c r="F453">
        <v>100</v>
      </c>
    </row>
    <row r="454" spans="1:6" x14ac:dyDescent="0.45">
      <c r="A454" s="2">
        <v>1</v>
      </c>
      <c r="B454" s="3">
        <v>5</v>
      </c>
      <c r="C454" t="s">
        <v>4</v>
      </c>
      <c r="E454" t="s">
        <v>16</v>
      </c>
      <c r="F454">
        <v>100</v>
      </c>
    </row>
    <row r="455" spans="1:6" x14ac:dyDescent="0.45">
      <c r="A455" s="2">
        <v>2</v>
      </c>
      <c r="B455" s="3">
        <v>21</v>
      </c>
      <c r="C455" t="s">
        <v>4</v>
      </c>
      <c r="E455" t="s">
        <v>16</v>
      </c>
      <c r="F455">
        <v>100</v>
      </c>
    </row>
    <row r="456" spans="1:6" x14ac:dyDescent="0.45">
      <c r="A456" s="2">
        <v>1</v>
      </c>
      <c r="B456" s="3">
        <v>3</v>
      </c>
      <c r="C456" t="s">
        <v>4</v>
      </c>
      <c r="E456" t="s">
        <v>16</v>
      </c>
      <c r="F456">
        <v>100</v>
      </c>
    </row>
    <row r="457" spans="1:6" x14ac:dyDescent="0.45">
      <c r="A457" s="2">
        <v>4</v>
      </c>
      <c r="B457" s="3">
        <v>6</v>
      </c>
      <c r="C457" t="s">
        <v>4</v>
      </c>
      <c r="E457" t="s">
        <v>18</v>
      </c>
      <c r="F457">
        <v>800</v>
      </c>
    </row>
    <row r="458" spans="1:6" x14ac:dyDescent="0.45">
      <c r="A458" s="2">
        <v>2</v>
      </c>
      <c r="B458" s="3">
        <v>0</v>
      </c>
      <c r="C458" t="s">
        <v>4</v>
      </c>
      <c r="E458" t="s">
        <v>18</v>
      </c>
      <c r="F458">
        <v>800</v>
      </c>
    </row>
    <row r="459" spans="1:6" x14ac:dyDescent="0.45">
      <c r="A459" s="2">
        <v>5</v>
      </c>
      <c r="B459" s="3">
        <v>10</v>
      </c>
      <c r="C459" t="s">
        <v>4</v>
      </c>
      <c r="E459" t="s">
        <v>18</v>
      </c>
      <c r="F459">
        <v>800</v>
      </c>
    </row>
    <row r="460" spans="1:6" x14ac:dyDescent="0.45">
      <c r="A460" s="2">
        <v>2</v>
      </c>
      <c r="B460" s="3">
        <v>29</v>
      </c>
      <c r="C460" t="s">
        <v>4</v>
      </c>
      <c r="E460" t="s">
        <v>18</v>
      </c>
      <c r="F460">
        <v>750</v>
      </c>
    </row>
    <row r="461" spans="1:6" x14ac:dyDescent="0.45">
      <c r="A461" s="2">
        <v>3</v>
      </c>
      <c r="B461" s="3">
        <v>37</v>
      </c>
      <c r="C461" t="s">
        <v>4</v>
      </c>
      <c r="E461" t="s">
        <v>18</v>
      </c>
      <c r="F461">
        <v>750</v>
      </c>
    </row>
    <row r="462" spans="1:6" x14ac:dyDescent="0.45">
      <c r="A462" s="2">
        <v>3</v>
      </c>
      <c r="B462" s="3">
        <v>14</v>
      </c>
      <c r="C462" t="s">
        <v>4</v>
      </c>
      <c r="E462" t="s">
        <v>18</v>
      </c>
      <c r="F462">
        <v>750</v>
      </c>
    </row>
    <row r="463" spans="1:6" x14ac:dyDescent="0.45">
      <c r="A463" s="2">
        <v>3</v>
      </c>
      <c r="B463" s="3">
        <v>17</v>
      </c>
      <c r="C463" t="s">
        <v>4</v>
      </c>
      <c r="E463" t="s">
        <v>18</v>
      </c>
      <c r="F463">
        <v>750</v>
      </c>
    </row>
    <row r="464" spans="1:6" x14ac:dyDescent="0.45">
      <c r="A464" s="2">
        <v>4</v>
      </c>
      <c r="B464" s="3">
        <v>17</v>
      </c>
      <c r="C464" t="s">
        <v>4</v>
      </c>
      <c r="E464" t="s">
        <v>18</v>
      </c>
      <c r="F464">
        <v>750</v>
      </c>
    </row>
    <row r="465" spans="1:6" x14ac:dyDescent="0.45">
      <c r="A465" s="2">
        <v>3</v>
      </c>
      <c r="B465" s="3">
        <v>14</v>
      </c>
      <c r="C465" t="s">
        <v>4</v>
      </c>
      <c r="E465" t="s">
        <v>18</v>
      </c>
      <c r="F465">
        <v>750</v>
      </c>
    </row>
    <row r="466" spans="1:6" x14ac:dyDescent="0.45">
      <c r="A466" s="2">
        <v>2</v>
      </c>
      <c r="B466" s="3">
        <v>28</v>
      </c>
      <c r="C466" t="s">
        <v>4</v>
      </c>
      <c r="E466" t="s">
        <v>18</v>
      </c>
      <c r="F466">
        <v>700</v>
      </c>
    </row>
    <row r="467" spans="1:6" x14ac:dyDescent="0.45">
      <c r="A467" s="2">
        <v>2</v>
      </c>
      <c r="B467" s="3">
        <v>3</v>
      </c>
      <c r="C467" t="s">
        <v>4</v>
      </c>
      <c r="E467" t="s">
        <v>18</v>
      </c>
      <c r="F467">
        <v>700</v>
      </c>
    </row>
    <row r="468" spans="1:6" x14ac:dyDescent="0.45">
      <c r="A468" s="2">
        <v>4</v>
      </c>
      <c r="B468" s="3">
        <v>10</v>
      </c>
      <c r="C468" t="s">
        <v>4</v>
      </c>
      <c r="E468" t="s">
        <v>18</v>
      </c>
      <c r="F468">
        <v>700</v>
      </c>
    </row>
    <row r="469" spans="1:6" x14ac:dyDescent="0.45">
      <c r="A469" s="2">
        <v>2</v>
      </c>
      <c r="B469" s="3">
        <v>21</v>
      </c>
      <c r="C469" t="s">
        <v>4</v>
      </c>
      <c r="E469" t="s">
        <v>18</v>
      </c>
      <c r="F469">
        <v>700</v>
      </c>
    </row>
    <row r="470" spans="1:6" x14ac:dyDescent="0.45">
      <c r="A470" s="2">
        <v>2</v>
      </c>
      <c r="B470" s="3">
        <v>28</v>
      </c>
      <c r="C470" t="s">
        <v>4</v>
      </c>
      <c r="E470" t="s">
        <v>18</v>
      </c>
      <c r="F470">
        <v>650</v>
      </c>
    </row>
    <row r="471" spans="1:6" x14ac:dyDescent="0.45">
      <c r="A471" s="2">
        <v>3</v>
      </c>
      <c r="B471" s="3">
        <v>9</v>
      </c>
      <c r="C471" t="s">
        <v>4</v>
      </c>
      <c r="E471" t="s">
        <v>18</v>
      </c>
      <c r="F471">
        <v>650</v>
      </c>
    </row>
    <row r="472" spans="1:6" x14ac:dyDescent="0.45">
      <c r="A472" s="2">
        <v>3</v>
      </c>
      <c r="B472" s="3">
        <v>22</v>
      </c>
      <c r="C472" t="s">
        <v>4</v>
      </c>
      <c r="E472" t="s">
        <v>18</v>
      </c>
      <c r="F472">
        <v>650</v>
      </c>
    </row>
    <row r="473" spans="1:6" x14ac:dyDescent="0.45">
      <c r="A473" s="2">
        <v>4</v>
      </c>
      <c r="B473" s="3">
        <v>9</v>
      </c>
      <c r="C473" t="s">
        <v>4</v>
      </c>
      <c r="E473" t="s">
        <v>18</v>
      </c>
      <c r="F473">
        <v>600</v>
      </c>
    </row>
    <row r="474" spans="1:6" x14ac:dyDescent="0.45">
      <c r="A474" s="2">
        <v>5</v>
      </c>
      <c r="B474" s="3">
        <v>12</v>
      </c>
      <c r="C474" t="s">
        <v>4</v>
      </c>
      <c r="E474" t="s">
        <v>18</v>
      </c>
      <c r="F474">
        <v>600</v>
      </c>
    </row>
    <row r="475" spans="1:6" x14ac:dyDescent="0.45">
      <c r="A475" s="2">
        <v>2</v>
      </c>
      <c r="B475" s="3">
        <v>7</v>
      </c>
      <c r="C475" t="s">
        <v>4</v>
      </c>
      <c r="E475" t="s">
        <v>18</v>
      </c>
      <c r="F475">
        <v>600</v>
      </c>
    </row>
    <row r="476" spans="1:6" x14ac:dyDescent="0.45">
      <c r="A476" s="2">
        <v>2</v>
      </c>
      <c r="B476" s="3">
        <v>5</v>
      </c>
      <c r="C476" t="s">
        <v>4</v>
      </c>
      <c r="E476" t="s">
        <v>18</v>
      </c>
      <c r="F476">
        <v>600</v>
      </c>
    </row>
    <row r="477" spans="1:6" x14ac:dyDescent="0.45">
      <c r="A477" s="2">
        <v>2</v>
      </c>
      <c r="B477" s="3">
        <v>18</v>
      </c>
      <c r="C477" t="s">
        <v>4</v>
      </c>
      <c r="E477" t="s">
        <v>18</v>
      </c>
      <c r="F477">
        <v>600</v>
      </c>
    </row>
    <row r="478" spans="1:6" x14ac:dyDescent="0.45">
      <c r="A478" s="2">
        <v>4</v>
      </c>
      <c r="B478" s="3">
        <v>17</v>
      </c>
      <c r="C478" t="s">
        <v>4</v>
      </c>
      <c r="E478" t="s">
        <v>18</v>
      </c>
      <c r="F478">
        <v>600</v>
      </c>
    </row>
    <row r="479" spans="1:6" x14ac:dyDescent="0.45">
      <c r="A479" s="2">
        <v>2</v>
      </c>
      <c r="B479" s="3">
        <v>10</v>
      </c>
      <c r="C479" t="s">
        <v>4</v>
      </c>
      <c r="E479" t="s">
        <v>18</v>
      </c>
      <c r="F479">
        <v>600</v>
      </c>
    </row>
    <row r="480" spans="1:6" x14ac:dyDescent="0.45">
      <c r="A480" s="2">
        <v>2</v>
      </c>
      <c r="B480" s="3">
        <v>9</v>
      </c>
      <c r="C480" t="s">
        <v>4</v>
      </c>
      <c r="E480" t="s">
        <v>18</v>
      </c>
      <c r="F480">
        <v>600</v>
      </c>
    </row>
    <row r="481" spans="1:6" x14ac:dyDescent="0.45">
      <c r="A481" s="2">
        <v>3</v>
      </c>
      <c r="B481" s="3">
        <v>6</v>
      </c>
      <c r="C481" t="s">
        <v>4</v>
      </c>
      <c r="E481" t="s">
        <v>18</v>
      </c>
      <c r="F481">
        <v>600</v>
      </c>
    </row>
    <row r="482" spans="1:6" x14ac:dyDescent="0.45">
      <c r="A482" s="2">
        <v>2</v>
      </c>
      <c r="B482" s="3">
        <v>12</v>
      </c>
      <c r="C482" t="s">
        <v>4</v>
      </c>
      <c r="E482" t="s">
        <v>18</v>
      </c>
      <c r="F482">
        <v>600</v>
      </c>
    </row>
    <row r="483" spans="1:6" x14ac:dyDescent="0.45">
      <c r="A483" s="2">
        <v>2</v>
      </c>
      <c r="B483" s="3">
        <v>5</v>
      </c>
      <c r="C483" t="s">
        <v>4</v>
      </c>
      <c r="E483" t="s">
        <v>18</v>
      </c>
      <c r="F483">
        <v>600</v>
      </c>
    </row>
    <row r="484" spans="1:6" x14ac:dyDescent="0.45">
      <c r="A484" s="2">
        <v>2</v>
      </c>
      <c r="B484" s="3">
        <v>7</v>
      </c>
      <c r="C484" t="s">
        <v>4</v>
      </c>
      <c r="E484" t="s">
        <v>18</v>
      </c>
      <c r="F484">
        <v>550</v>
      </c>
    </row>
    <row r="485" spans="1:6" x14ac:dyDescent="0.45">
      <c r="A485" s="2">
        <v>2</v>
      </c>
      <c r="B485" s="3">
        <v>9</v>
      </c>
      <c r="C485" t="s">
        <v>4</v>
      </c>
      <c r="E485" t="s">
        <v>18</v>
      </c>
      <c r="F485">
        <v>550</v>
      </c>
    </row>
    <row r="486" spans="1:6" x14ac:dyDescent="0.45">
      <c r="A486" s="2">
        <v>4</v>
      </c>
      <c r="B486" s="3">
        <v>19</v>
      </c>
      <c r="C486" t="s">
        <v>4</v>
      </c>
      <c r="E486" t="s">
        <v>18</v>
      </c>
      <c r="F486">
        <v>550</v>
      </c>
    </row>
    <row r="487" spans="1:6" x14ac:dyDescent="0.45">
      <c r="A487" s="2">
        <v>3</v>
      </c>
      <c r="B487" s="3">
        <v>29</v>
      </c>
      <c r="C487" t="s">
        <v>4</v>
      </c>
      <c r="E487" t="s">
        <v>18</v>
      </c>
      <c r="F487">
        <v>550</v>
      </c>
    </row>
    <row r="488" spans="1:6" x14ac:dyDescent="0.45">
      <c r="A488" s="2">
        <v>2</v>
      </c>
      <c r="B488" s="3">
        <v>11</v>
      </c>
      <c r="C488" t="s">
        <v>4</v>
      </c>
      <c r="E488" t="s">
        <v>18</v>
      </c>
      <c r="F488">
        <v>500</v>
      </c>
    </row>
    <row r="489" spans="1:6" x14ac:dyDescent="0.45">
      <c r="A489" s="2">
        <v>2</v>
      </c>
      <c r="B489" s="3">
        <v>14</v>
      </c>
      <c r="C489" t="s">
        <v>4</v>
      </c>
      <c r="E489" t="s">
        <v>18</v>
      </c>
      <c r="F489">
        <v>500</v>
      </c>
    </row>
    <row r="490" spans="1:6" x14ac:dyDescent="0.45">
      <c r="A490" s="2">
        <v>2</v>
      </c>
      <c r="B490" s="3">
        <v>18</v>
      </c>
      <c r="C490" t="s">
        <v>4</v>
      </c>
      <c r="E490" t="s">
        <v>18</v>
      </c>
      <c r="F490">
        <v>500</v>
      </c>
    </row>
    <row r="491" spans="1:6" x14ac:dyDescent="0.45">
      <c r="A491" s="2">
        <v>2</v>
      </c>
      <c r="B491" s="3">
        <v>8</v>
      </c>
      <c r="C491" t="s">
        <v>4</v>
      </c>
      <c r="E491" t="s">
        <v>18</v>
      </c>
      <c r="F491">
        <v>500</v>
      </c>
    </row>
    <row r="492" spans="1:6" x14ac:dyDescent="0.45">
      <c r="A492" s="2">
        <v>3</v>
      </c>
      <c r="B492" s="3">
        <v>22</v>
      </c>
      <c r="C492" t="s">
        <v>4</v>
      </c>
      <c r="E492" t="s">
        <v>18</v>
      </c>
      <c r="F492">
        <v>500</v>
      </c>
    </row>
    <row r="493" spans="1:6" x14ac:dyDescent="0.45">
      <c r="A493" s="2">
        <v>2</v>
      </c>
      <c r="B493" s="3">
        <v>9</v>
      </c>
      <c r="C493" t="s">
        <v>4</v>
      </c>
      <c r="E493" t="s">
        <v>18</v>
      </c>
      <c r="F493">
        <v>500</v>
      </c>
    </row>
    <row r="494" spans="1:6" x14ac:dyDescent="0.45">
      <c r="A494" s="2">
        <v>2</v>
      </c>
      <c r="B494" s="3">
        <v>22</v>
      </c>
      <c r="C494" t="s">
        <v>4</v>
      </c>
      <c r="E494" t="s">
        <v>18</v>
      </c>
      <c r="F494">
        <v>500</v>
      </c>
    </row>
    <row r="495" spans="1:6" x14ac:dyDescent="0.45">
      <c r="A495" s="2">
        <v>3</v>
      </c>
      <c r="B495" s="3">
        <v>3</v>
      </c>
      <c r="C495" t="s">
        <v>4</v>
      </c>
      <c r="E495" t="s">
        <v>18</v>
      </c>
      <c r="F495">
        <v>500</v>
      </c>
    </row>
    <row r="496" spans="1:6" x14ac:dyDescent="0.45">
      <c r="A496" s="2">
        <v>3</v>
      </c>
      <c r="B496" s="3">
        <v>3</v>
      </c>
      <c r="C496" t="s">
        <v>4</v>
      </c>
      <c r="E496" t="s">
        <v>18</v>
      </c>
      <c r="F496">
        <v>500</v>
      </c>
    </row>
    <row r="497" spans="1:6" x14ac:dyDescent="0.45">
      <c r="A497" s="2">
        <v>4</v>
      </c>
      <c r="B497" s="3">
        <v>8</v>
      </c>
      <c r="C497" t="s">
        <v>4</v>
      </c>
      <c r="E497" t="s">
        <v>18</v>
      </c>
      <c r="F497">
        <v>500</v>
      </c>
    </row>
    <row r="498" spans="1:6" x14ac:dyDescent="0.45">
      <c r="A498" s="2">
        <v>3</v>
      </c>
      <c r="B498" s="3">
        <v>8</v>
      </c>
      <c r="C498" t="s">
        <v>4</v>
      </c>
      <c r="E498" t="s">
        <v>18</v>
      </c>
      <c r="F498">
        <v>500</v>
      </c>
    </row>
    <row r="499" spans="1:6" x14ac:dyDescent="0.45">
      <c r="A499" s="2">
        <v>2</v>
      </c>
      <c r="B499" s="3">
        <v>4</v>
      </c>
      <c r="C499" t="s">
        <v>4</v>
      </c>
      <c r="E499" t="s">
        <v>18</v>
      </c>
      <c r="F499">
        <v>500</v>
      </c>
    </row>
    <row r="500" spans="1:6" x14ac:dyDescent="0.45">
      <c r="A500" s="2">
        <v>2</v>
      </c>
      <c r="B500" s="3">
        <v>18</v>
      </c>
      <c r="C500" t="s">
        <v>4</v>
      </c>
      <c r="E500" t="s">
        <v>18</v>
      </c>
      <c r="F500">
        <v>500</v>
      </c>
    </row>
    <row r="501" spans="1:6" x14ac:dyDescent="0.45">
      <c r="A501" s="2">
        <v>3</v>
      </c>
      <c r="B501" s="3">
        <v>11</v>
      </c>
      <c r="C501" t="s">
        <v>4</v>
      </c>
      <c r="E501" t="s">
        <v>18</v>
      </c>
      <c r="F501">
        <v>500</v>
      </c>
    </row>
    <row r="502" spans="1:6" x14ac:dyDescent="0.45">
      <c r="A502" s="2">
        <v>3</v>
      </c>
      <c r="B502" s="3">
        <v>15</v>
      </c>
      <c r="C502" t="s">
        <v>4</v>
      </c>
      <c r="E502" t="s">
        <v>18</v>
      </c>
      <c r="F502">
        <v>500</v>
      </c>
    </row>
    <row r="503" spans="1:6" x14ac:dyDescent="0.45">
      <c r="A503" s="2">
        <v>2</v>
      </c>
      <c r="B503" s="3">
        <v>14</v>
      </c>
      <c r="C503" t="s">
        <v>4</v>
      </c>
      <c r="E503" t="s">
        <v>18</v>
      </c>
      <c r="F503">
        <v>500</v>
      </c>
    </row>
    <row r="504" spans="1:6" x14ac:dyDescent="0.45">
      <c r="A504" s="2">
        <v>3</v>
      </c>
      <c r="B504" s="3">
        <v>17</v>
      </c>
      <c r="C504" t="s">
        <v>4</v>
      </c>
      <c r="E504" t="s">
        <v>18</v>
      </c>
      <c r="F504">
        <v>500</v>
      </c>
    </row>
    <row r="505" spans="1:6" x14ac:dyDescent="0.45">
      <c r="A505" s="2">
        <v>2</v>
      </c>
      <c r="B505" s="3">
        <v>10</v>
      </c>
      <c r="C505" t="s">
        <v>4</v>
      </c>
      <c r="E505" t="s">
        <v>18</v>
      </c>
      <c r="F505">
        <v>500</v>
      </c>
    </row>
    <row r="506" spans="1:6" x14ac:dyDescent="0.45">
      <c r="A506" s="2">
        <v>5</v>
      </c>
      <c r="B506" s="3">
        <v>13</v>
      </c>
      <c r="C506" t="s">
        <v>4</v>
      </c>
      <c r="E506" t="s">
        <v>18</v>
      </c>
      <c r="F506">
        <v>500</v>
      </c>
    </row>
    <row r="507" spans="1:6" x14ac:dyDescent="0.45">
      <c r="A507" s="2">
        <v>3</v>
      </c>
      <c r="B507" s="3">
        <v>8</v>
      </c>
      <c r="C507" t="s">
        <v>4</v>
      </c>
      <c r="E507" t="s">
        <v>18</v>
      </c>
      <c r="F507">
        <v>500</v>
      </c>
    </row>
    <row r="508" spans="1:6" x14ac:dyDescent="0.45">
      <c r="A508" s="2">
        <v>4</v>
      </c>
      <c r="B508" s="3">
        <v>8</v>
      </c>
      <c r="C508" t="s">
        <v>4</v>
      </c>
      <c r="E508" t="s">
        <v>18</v>
      </c>
      <c r="F508">
        <v>500</v>
      </c>
    </row>
    <row r="509" spans="1:6" x14ac:dyDescent="0.45">
      <c r="A509" s="2">
        <v>2</v>
      </c>
      <c r="B509" s="3">
        <v>15</v>
      </c>
      <c r="C509" t="s">
        <v>4</v>
      </c>
      <c r="E509" t="s">
        <v>18</v>
      </c>
      <c r="F509">
        <v>500</v>
      </c>
    </row>
    <row r="510" spans="1:6" x14ac:dyDescent="0.45">
      <c r="A510" s="2">
        <v>2</v>
      </c>
      <c r="B510" s="3">
        <v>18</v>
      </c>
      <c r="C510" t="s">
        <v>4</v>
      </c>
      <c r="E510" t="s">
        <v>18</v>
      </c>
      <c r="F510">
        <v>500</v>
      </c>
    </row>
    <row r="511" spans="1:6" x14ac:dyDescent="0.45">
      <c r="A511" s="2">
        <v>3</v>
      </c>
      <c r="B511" s="3">
        <v>11</v>
      </c>
      <c r="C511" t="s">
        <v>4</v>
      </c>
      <c r="E511" t="s">
        <v>18</v>
      </c>
      <c r="F511">
        <v>500</v>
      </c>
    </row>
    <row r="512" spans="1:6" x14ac:dyDescent="0.45">
      <c r="A512" s="2">
        <v>3</v>
      </c>
      <c r="B512" s="3">
        <v>6</v>
      </c>
      <c r="C512" t="s">
        <v>4</v>
      </c>
      <c r="E512" t="s">
        <v>18</v>
      </c>
      <c r="F512">
        <v>500</v>
      </c>
    </row>
    <row r="513" spans="1:6" x14ac:dyDescent="0.45">
      <c r="A513" s="2">
        <v>2</v>
      </c>
      <c r="B513" s="3">
        <v>6</v>
      </c>
      <c r="C513" t="s">
        <v>4</v>
      </c>
      <c r="E513" t="s">
        <v>18</v>
      </c>
      <c r="F513">
        <v>500</v>
      </c>
    </row>
    <row r="514" spans="1:6" x14ac:dyDescent="0.45">
      <c r="A514" s="2">
        <v>3</v>
      </c>
      <c r="B514" s="3">
        <v>7</v>
      </c>
      <c r="C514" t="s">
        <v>4</v>
      </c>
      <c r="E514" t="s">
        <v>18</v>
      </c>
      <c r="F514">
        <v>500</v>
      </c>
    </row>
    <row r="515" spans="1:6" x14ac:dyDescent="0.45">
      <c r="A515" s="2">
        <v>4</v>
      </c>
      <c r="B515" s="3">
        <v>9</v>
      </c>
      <c r="C515" t="s">
        <v>4</v>
      </c>
      <c r="E515" t="s">
        <v>18</v>
      </c>
      <c r="F515">
        <v>500</v>
      </c>
    </row>
    <row r="516" spans="1:6" x14ac:dyDescent="0.45">
      <c r="A516" s="2">
        <v>3</v>
      </c>
      <c r="B516" s="3">
        <v>5</v>
      </c>
      <c r="C516" t="s">
        <v>4</v>
      </c>
      <c r="E516" t="s">
        <v>18</v>
      </c>
      <c r="F516">
        <v>500</v>
      </c>
    </row>
    <row r="517" spans="1:6" x14ac:dyDescent="0.45">
      <c r="A517" s="2">
        <v>4</v>
      </c>
      <c r="B517" s="3">
        <v>10</v>
      </c>
      <c r="C517" t="s">
        <v>4</v>
      </c>
      <c r="E517" t="s">
        <v>18</v>
      </c>
      <c r="F517">
        <v>500</v>
      </c>
    </row>
    <row r="518" spans="1:6" x14ac:dyDescent="0.45">
      <c r="A518" s="2">
        <v>2</v>
      </c>
      <c r="B518" s="3">
        <v>2</v>
      </c>
      <c r="C518" t="s">
        <v>4</v>
      </c>
      <c r="E518" t="s">
        <v>18</v>
      </c>
      <c r="F518">
        <v>500</v>
      </c>
    </row>
    <row r="519" spans="1:6" x14ac:dyDescent="0.45">
      <c r="A519" s="2">
        <v>2</v>
      </c>
      <c r="B519" s="3">
        <v>6</v>
      </c>
      <c r="C519" t="s">
        <v>4</v>
      </c>
      <c r="E519" t="s">
        <v>18</v>
      </c>
      <c r="F519">
        <v>500</v>
      </c>
    </row>
    <row r="520" spans="1:6" x14ac:dyDescent="0.45">
      <c r="A520" s="2">
        <v>2</v>
      </c>
      <c r="B520" s="3">
        <v>18</v>
      </c>
      <c r="C520" t="s">
        <v>4</v>
      </c>
      <c r="E520" t="s">
        <v>18</v>
      </c>
      <c r="F520">
        <v>500</v>
      </c>
    </row>
    <row r="521" spans="1:6" x14ac:dyDescent="0.45">
      <c r="A521" s="2">
        <v>3</v>
      </c>
      <c r="B521" s="3">
        <v>13</v>
      </c>
      <c r="C521" t="s">
        <v>4</v>
      </c>
      <c r="E521" t="s">
        <v>18</v>
      </c>
      <c r="F521">
        <v>500</v>
      </c>
    </row>
    <row r="522" spans="1:6" x14ac:dyDescent="0.45">
      <c r="A522" s="2">
        <v>3</v>
      </c>
      <c r="B522" s="3">
        <v>22</v>
      </c>
      <c r="C522" t="s">
        <v>4</v>
      </c>
      <c r="E522" t="s">
        <v>18</v>
      </c>
      <c r="F522">
        <v>500</v>
      </c>
    </row>
    <row r="523" spans="1:6" x14ac:dyDescent="0.45">
      <c r="A523" s="2">
        <v>3</v>
      </c>
      <c r="B523" s="3">
        <v>11</v>
      </c>
      <c r="C523" t="s">
        <v>4</v>
      </c>
      <c r="E523" t="s">
        <v>18</v>
      </c>
      <c r="F523">
        <v>500</v>
      </c>
    </row>
    <row r="524" spans="1:6" x14ac:dyDescent="0.45">
      <c r="A524" s="2">
        <v>3</v>
      </c>
      <c r="B524" s="3">
        <v>23</v>
      </c>
      <c r="C524" t="s">
        <v>4</v>
      </c>
      <c r="E524" t="s">
        <v>18</v>
      </c>
      <c r="F524">
        <v>500</v>
      </c>
    </row>
    <row r="525" spans="1:6" x14ac:dyDescent="0.45">
      <c r="A525" s="2">
        <v>2</v>
      </c>
      <c r="B525" s="3">
        <v>12</v>
      </c>
      <c r="C525" t="s">
        <v>4</v>
      </c>
      <c r="E525" t="s">
        <v>18</v>
      </c>
      <c r="F525">
        <v>500</v>
      </c>
    </row>
    <row r="526" spans="1:6" x14ac:dyDescent="0.45">
      <c r="A526" s="2">
        <v>2</v>
      </c>
      <c r="B526" s="3">
        <v>17</v>
      </c>
      <c r="C526" t="s">
        <v>4</v>
      </c>
      <c r="E526" t="s">
        <v>18</v>
      </c>
      <c r="F526">
        <v>500</v>
      </c>
    </row>
    <row r="527" spans="1:6" x14ac:dyDescent="0.45">
      <c r="A527" s="2">
        <v>2</v>
      </c>
      <c r="B527" s="3">
        <v>34</v>
      </c>
      <c r="C527" t="s">
        <v>4</v>
      </c>
      <c r="E527" t="s">
        <v>18</v>
      </c>
      <c r="F527">
        <v>500</v>
      </c>
    </row>
    <row r="528" spans="1:6" x14ac:dyDescent="0.45">
      <c r="A528" s="2">
        <v>3</v>
      </c>
      <c r="B528" s="3">
        <v>5</v>
      </c>
      <c r="C528" t="s">
        <v>4</v>
      </c>
      <c r="E528" t="s">
        <v>18</v>
      </c>
      <c r="F528">
        <v>500</v>
      </c>
    </row>
    <row r="529" spans="1:6" x14ac:dyDescent="0.45">
      <c r="A529" s="2">
        <v>6</v>
      </c>
      <c r="B529" s="3">
        <v>13</v>
      </c>
      <c r="C529" t="s">
        <v>4</v>
      </c>
      <c r="E529" t="s">
        <v>18</v>
      </c>
      <c r="F529">
        <v>500</v>
      </c>
    </row>
    <row r="530" spans="1:6" x14ac:dyDescent="0.45">
      <c r="A530" s="2">
        <v>2</v>
      </c>
      <c r="B530" s="3">
        <v>3</v>
      </c>
      <c r="C530" t="s">
        <v>4</v>
      </c>
      <c r="E530" t="s">
        <v>18</v>
      </c>
      <c r="F530">
        <v>500</v>
      </c>
    </row>
    <row r="531" spans="1:6" x14ac:dyDescent="0.45">
      <c r="A531" s="2">
        <v>3</v>
      </c>
      <c r="B531" s="3">
        <v>3</v>
      </c>
      <c r="C531" t="s">
        <v>4</v>
      </c>
      <c r="E531" t="s">
        <v>18</v>
      </c>
      <c r="F531">
        <v>500</v>
      </c>
    </row>
    <row r="532" spans="1:6" x14ac:dyDescent="0.45">
      <c r="A532" s="2">
        <v>3</v>
      </c>
      <c r="B532" s="3">
        <v>6</v>
      </c>
      <c r="C532" t="s">
        <v>4</v>
      </c>
      <c r="E532" t="s">
        <v>18</v>
      </c>
      <c r="F532">
        <v>500</v>
      </c>
    </row>
    <row r="533" spans="1:6" x14ac:dyDescent="0.45">
      <c r="A533" s="2">
        <v>3</v>
      </c>
      <c r="B533" s="3">
        <v>7</v>
      </c>
      <c r="C533" t="s">
        <v>4</v>
      </c>
      <c r="E533" t="s">
        <v>18</v>
      </c>
      <c r="F533">
        <v>500</v>
      </c>
    </row>
    <row r="534" spans="1:6" x14ac:dyDescent="0.45">
      <c r="A534" s="2">
        <v>2</v>
      </c>
      <c r="B534" s="3">
        <v>14</v>
      </c>
      <c r="C534" t="s">
        <v>4</v>
      </c>
      <c r="E534" t="s">
        <v>18</v>
      </c>
      <c r="F534">
        <v>500</v>
      </c>
    </row>
    <row r="535" spans="1:6" x14ac:dyDescent="0.45">
      <c r="A535" s="2">
        <v>2</v>
      </c>
      <c r="B535" s="3">
        <v>18</v>
      </c>
      <c r="C535" t="s">
        <v>4</v>
      </c>
      <c r="E535" t="s">
        <v>18</v>
      </c>
      <c r="F535">
        <v>500</v>
      </c>
    </row>
    <row r="536" spans="1:6" x14ac:dyDescent="0.45">
      <c r="A536" s="2">
        <v>2</v>
      </c>
      <c r="B536" s="3">
        <v>7</v>
      </c>
      <c r="C536" t="s">
        <v>4</v>
      </c>
      <c r="E536" t="s">
        <v>18</v>
      </c>
      <c r="F536">
        <v>500</v>
      </c>
    </row>
    <row r="537" spans="1:6" x14ac:dyDescent="0.45">
      <c r="A537" s="2">
        <v>3</v>
      </c>
      <c r="B537" s="3">
        <v>4</v>
      </c>
      <c r="C537" t="s">
        <v>4</v>
      </c>
      <c r="E537" t="s">
        <v>18</v>
      </c>
      <c r="F537">
        <v>500</v>
      </c>
    </row>
    <row r="538" spans="1:6" x14ac:dyDescent="0.45">
      <c r="A538" s="2">
        <v>1</v>
      </c>
      <c r="B538" s="3">
        <v>4</v>
      </c>
      <c r="C538" t="s">
        <v>4</v>
      </c>
      <c r="E538" t="s">
        <v>18</v>
      </c>
      <c r="F538">
        <v>500</v>
      </c>
    </row>
    <row r="539" spans="1:6" x14ac:dyDescent="0.45">
      <c r="A539" s="2">
        <v>2</v>
      </c>
      <c r="B539" s="3">
        <v>20</v>
      </c>
      <c r="C539" t="s">
        <v>4</v>
      </c>
      <c r="E539" t="s">
        <v>18</v>
      </c>
      <c r="F539">
        <v>500</v>
      </c>
    </row>
    <row r="540" spans="1:6" x14ac:dyDescent="0.45">
      <c r="A540" s="2">
        <v>1</v>
      </c>
      <c r="B540" s="3">
        <v>10</v>
      </c>
      <c r="C540" t="s">
        <v>4</v>
      </c>
      <c r="E540" t="s">
        <v>18</v>
      </c>
      <c r="F540">
        <v>500</v>
      </c>
    </row>
    <row r="541" spans="1:6" x14ac:dyDescent="0.45">
      <c r="A541" s="2">
        <v>3</v>
      </c>
      <c r="B541" s="3">
        <v>6</v>
      </c>
      <c r="C541" t="s">
        <v>4</v>
      </c>
      <c r="E541" t="s">
        <v>18</v>
      </c>
      <c r="F541">
        <v>500</v>
      </c>
    </row>
    <row r="542" spans="1:6" x14ac:dyDescent="0.45">
      <c r="A542" s="2">
        <v>3</v>
      </c>
      <c r="B542" s="3">
        <v>11</v>
      </c>
      <c r="C542" t="s">
        <v>4</v>
      </c>
      <c r="E542" t="s">
        <v>18</v>
      </c>
      <c r="F542">
        <v>500</v>
      </c>
    </row>
    <row r="543" spans="1:6" x14ac:dyDescent="0.45">
      <c r="A543" s="2">
        <v>3</v>
      </c>
      <c r="B543" s="3">
        <v>19</v>
      </c>
      <c r="C543" t="s">
        <v>4</v>
      </c>
      <c r="E543" t="s">
        <v>18</v>
      </c>
      <c r="F543">
        <v>500</v>
      </c>
    </row>
    <row r="544" spans="1:6" x14ac:dyDescent="0.45">
      <c r="A544" s="2">
        <v>2</v>
      </c>
      <c r="B544" s="3">
        <v>36</v>
      </c>
      <c r="C544" t="s">
        <v>4</v>
      </c>
      <c r="E544" t="s">
        <v>18</v>
      </c>
      <c r="F544">
        <v>500</v>
      </c>
    </row>
    <row r="545" spans="1:6" x14ac:dyDescent="0.45">
      <c r="A545" s="2">
        <v>3</v>
      </c>
      <c r="B545" s="3">
        <v>36</v>
      </c>
      <c r="C545" t="s">
        <v>4</v>
      </c>
      <c r="E545" t="s">
        <v>18</v>
      </c>
      <c r="F545">
        <v>500</v>
      </c>
    </row>
    <row r="546" spans="1:6" x14ac:dyDescent="0.45">
      <c r="A546" s="2">
        <v>2</v>
      </c>
      <c r="B546" s="3">
        <v>14</v>
      </c>
      <c r="C546" t="s">
        <v>4</v>
      </c>
      <c r="E546" t="s">
        <v>18</v>
      </c>
      <c r="F546">
        <v>500</v>
      </c>
    </row>
    <row r="547" spans="1:6" x14ac:dyDescent="0.45">
      <c r="A547" s="2">
        <v>3</v>
      </c>
      <c r="B547" s="3">
        <v>3</v>
      </c>
      <c r="C547" t="s">
        <v>4</v>
      </c>
      <c r="E547" t="s">
        <v>18</v>
      </c>
      <c r="F547">
        <v>500</v>
      </c>
    </row>
    <row r="548" spans="1:6" x14ac:dyDescent="0.45">
      <c r="A548" s="2">
        <v>2</v>
      </c>
      <c r="B548" s="3">
        <v>11</v>
      </c>
      <c r="C548" t="s">
        <v>4</v>
      </c>
      <c r="E548" t="s">
        <v>18</v>
      </c>
      <c r="F548">
        <v>500</v>
      </c>
    </row>
    <row r="549" spans="1:6" x14ac:dyDescent="0.45">
      <c r="A549" s="2">
        <v>2</v>
      </c>
      <c r="B549" s="3">
        <v>6</v>
      </c>
      <c r="C549" t="s">
        <v>4</v>
      </c>
      <c r="E549" t="s">
        <v>18</v>
      </c>
      <c r="F549">
        <v>500</v>
      </c>
    </row>
    <row r="550" spans="1:6" x14ac:dyDescent="0.45">
      <c r="A550" s="2">
        <v>3</v>
      </c>
      <c r="B550" s="3">
        <v>3</v>
      </c>
      <c r="C550" t="s">
        <v>4</v>
      </c>
      <c r="E550" t="s">
        <v>18</v>
      </c>
      <c r="F550">
        <v>500</v>
      </c>
    </row>
    <row r="551" spans="1:6" x14ac:dyDescent="0.45">
      <c r="A551" s="2">
        <v>2</v>
      </c>
      <c r="B551" s="3">
        <v>14</v>
      </c>
      <c r="C551" t="s">
        <v>4</v>
      </c>
      <c r="E551" t="s">
        <v>18</v>
      </c>
      <c r="F551">
        <v>500</v>
      </c>
    </row>
    <row r="552" spans="1:6" x14ac:dyDescent="0.45">
      <c r="A552" s="2">
        <v>3</v>
      </c>
      <c r="B552" s="3">
        <v>13</v>
      </c>
      <c r="C552" t="s">
        <v>4</v>
      </c>
      <c r="E552" t="s">
        <v>18</v>
      </c>
      <c r="F552">
        <v>500</v>
      </c>
    </row>
    <row r="553" spans="1:6" x14ac:dyDescent="0.45">
      <c r="A553" s="2">
        <v>3</v>
      </c>
      <c r="B553" s="3">
        <v>11</v>
      </c>
      <c r="C553" t="s">
        <v>4</v>
      </c>
      <c r="E553" t="s">
        <v>18</v>
      </c>
      <c r="F553">
        <v>500</v>
      </c>
    </row>
    <row r="554" spans="1:6" x14ac:dyDescent="0.45">
      <c r="A554" s="2">
        <v>3</v>
      </c>
      <c r="B554" s="3">
        <v>7</v>
      </c>
      <c r="C554" t="s">
        <v>4</v>
      </c>
      <c r="E554" t="s">
        <v>18</v>
      </c>
      <c r="F554">
        <v>500</v>
      </c>
    </row>
    <row r="555" spans="1:6" x14ac:dyDescent="0.45">
      <c r="A555" s="2">
        <v>2</v>
      </c>
      <c r="B555" s="3">
        <v>25</v>
      </c>
      <c r="C555" t="s">
        <v>4</v>
      </c>
      <c r="E555" t="s">
        <v>18</v>
      </c>
      <c r="F555">
        <v>500</v>
      </c>
    </row>
    <row r="556" spans="1:6" x14ac:dyDescent="0.45">
      <c r="A556" s="2">
        <v>4</v>
      </c>
      <c r="B556" s="3">
        <v>7</v>
      </c>
      <c r="C556" t="s">
        <v>4</v>
      </c>
      <c r="E556" t="s">
        <v>18</v>
      </c>
      <c r="F556">
        <v>500</v>
      </c>
    </row>
    <row r="557" spans="1:6" x14ac:dyDescent="0.45">
      <c r="A557" s="2">
        <v>2</v>
      </c>
      <c r="B557" s="3">
        <v>11</v>
      </c>
      <c r="C557" t="s">
        <v>4</v>
      </c>
      <c r="E557" t="s">
        <v>18</v>
      </c>
      <c r="F557">
        <v>500</v>
      </c>
    </row>
    <row r="558" spans="1:6" x14ac:dyDescent="0.45">
      <c r="A558" s="2">
        <v>2</v>
      </c>
      <c r="B558" s="3">
        <v>9</v>
      </c>
      <c r="C558" t="s">
        <v>4</v>
      </c>
      <c r="E558" t="s">
        <v>18</v>
      </c>
      <c r="F558">
        <v>500</v>
      </c>
    </row>
    <row r="559" spans="1:6" x14ac:dyDescent="0.45">
      <c r="A559" s="2">
        <v>2</v>
      </c>
      <c r="B559" s="3">
        <v>6</v>
      </c>
      <c r="C559" t="s">
        <v>4</v>
      </c>
      <c r="E559" t="s">
        <v>18</v>
      </c>
      <c r="F559">
        <v>500</v>
      </c>
    </row>
    <row r="560" spans="1:6" x14ac:dyDescent="0.45">
      <c r="A560" s="2">
        <v>5</v>
      </c>
      <c r="B560" s="3">
        <v>11</v>
      </c>
      <c r="C560" t="s">
        <v>4</v>
      </c>
      <c r="E560" t="s">
        <v>18</v>
      </c>
      <c r="F560">
        <v>450</v>
      </c>
    </row>
    <row r="561" spans="1:6" x14ac:dyDescent="0.45">
      <c r="A561" s="2">
        <v>5</v>
      </c>
      <c r="B561" s="3">
        <v>11</v>
      </c>
      <c r="C561" t="s">
        <v>4</v>
      </c>
      <c r="E561" t="s">
        <v>18</v>
      </c>
      <c r="F561">
        <v>400</v>
      </c>
    </row>
    <row r="562" spans="1:6" x14ac:dyDescent="0.45">
      <c r="A562" s="2">
        <v>2</v>
      </c>
      <c r="B562" s="3">
        <v>18</v>
      </c>
      <c r="C562" t="s">
        <v>4</v>
      </c>
      <c r="E562" t="s">
        <v>18</v>
      </c>
      <c r="F562">
        <v>400</v>
      </c>
    </row>
    <row r="563" spans="1:6" x14ac:dyDescent="0.45">
      <c r="A563" s="2">
        <v>4</v>
      </c>
      <c r="B563" s="3">
        <v>9</v>
      </c>
      <c r="C563" t="s">
        <v>4</v>
      </c>
      <c r="E563" t="s">
        <v>18</v>
      </c>
      <c r="F563">
        <v>400</v>
      </c>
    </row>
    <row r="564" spans="1:6" x14ac:dyDescent="0.45">
      <c r="A564" s="2">
        <v>2</v>
      </c>
      <c r="B564" s="3">
        <v>15</v>
      </c>
      <c r="C564" t="s">
        <v>4</v>
      </c>
      <c r="E564" t="s">
        <v>18</v>
      </c>
      <c r="F564">
        <v>400</v>
      </c>
    </row>
    <row r="565" spans="1:6" x14ac:dyDescent="0.45">
      <c r="A565" s="2">
        <v>4</v>
      </c>
      <c r="B565" s="3">
        <v>7</v>
      </c>
      <c r="C565" t="s">
        <v>4</v>
      </c>
      <c r="E565" t="s">
        <v>18</v>
      </c>
      <c r="F565">
        <v>400</v>
      </c>
    </row>
    <row r="566" spans="1:6" x14ac:dyDescent="0.45">
      <c r="A566" s="2">
        <v>2</v>
      </c>
      <c r="B566" s="3">
        <v>15</v>
      </c>
      <c r="C566" t="s">
        <v>4</v>
      </c>
      <c r="E566" t="s">
        <v>18</v>
      </c>
      <c r="F566">
        <v>400</v>
      </c>
    </row>
    <row r="567" spans="1:6" x14ac:dyDescent="0.45">
      <c r="A567" s="2">
        <v>2</v>
      </c>
      <c r="B567" s="3">
        <v>11</v>
      </c>
      <c r="C567" t="s">
        <v>4</v>
      </c>
      <c r="E567" t="s">
        <v>18</v>
      </c>
      <c r="F567">
        <v>400</v>
      </c>
    </row>
    <row r="568" spans="1:6" x14ac:dyDescent="0.45">
      <c r="A568" s="2">
        <v>3</v>
      </c>
      <c r="B568" s="3">
        <v>7</v>
      </c>
      <c r="C568" t="s">
        <v>4</v>
      </c>
      <c r="E568" t="s">
        <v>18</v>
      </c>
      <c r="F568">
        <v>400</v>
      </c>
    </row>
    <row r="569" spans="1:6" x14ac:dyDescent="0.45">
      <c r="A569" s="2">
        <v>2</v>
      </c>
      <c r="B569" s="3">
        <v>7</v>
      </c>
      <c r="C569" t="s">
        <v>4</v>
      </c>
      <c r="E569" t="s">
        <v>18</v>
      </c>
      <c r="F569">
        <v>400</v>
      </c>
    </row>
    <row r="570" spans="1:6" x14ac:dyDescent="0.45">
      <c r="A570" s="2">
        <v>2</v>
      </c>
      <c r="B570" s="3">
        <v>9</v>
      </c>
      <c r="C570" t="s">
        <v>4</v>
      </c>
      <c r="E570" t="s">
        <v>18</v>
      </c>
      <c r="F570">
        <v>400</v>
      </c>
    </row>
    <row r="571" spans="1:6" x14ac:dyDescent="0.45">
      <c r="A571" s="2">
        <v>4</v>
      </c>
      <c r="B571" s="3">
        <v>16</v>
      </c>
      <c r="C571" t="s">
        <v>4</v>
      </c>
      <c r="E571" t="s">
        <v>18</v>
      </c>
      <c r="F571">
        <v>400</v>
      </c>
    </row>
    <row r="572" spans="1:6" x14ac:dyDescent="0.45">
      <c r="A572" s="2">
        <v>2</v>
      </c>
      <c r="B572" s="3">
        <v>0</v>
      </c>
      <c r="C572" t="s">
        <v>4</v>
      </c>
      <c r="E572" t="s">
        <v>18</v>
      </c>
      <c r="F572">
        <v>400</v>
      </c>
    </row>
    <row r="573" spans="1:6" x14ac:dyDescent="0.45">
      <c r="A573" s="2">
        <v>4</v>
      </c>
      <c r="B573" s="3">
        <v>9</v>
      </c>
      <c r="C573" t="s">
        <v>4</v>
      </c>
      <c r="E573" t="s">
        <v>18</v>
      </c>
      <c r="F573">
        <v>400</v>
      </c>
    </row>
    <row r="574" spans="1:6" x14ac:dyDescent="0.45">
      <c r="A574" s="2">
        <v>2</v>
      </c>
      <c r="B574" s="3">
        <v>37</v>
      </c>
      <c r="C574" t="s">
        <v>4</v>
      </c>
      <c r="E574" t="s">
        <v>18</v>
      </c>
      <c r="F574">
        <v>400</v>
      </c>
    </row>
    <row r="575" spans="1:6" x14ac:dyDescent="0.45">
      <c r="A575" s="2">
        <v>3</v>
      </c>
      <c r="B575" s="3">
        <v>17</v>
      </c>
      <c r="C575" t="s">
        <v>4</v>
      </c>
      <c r="E575" t="s">
        <v>18</v>
      </c>
      <c r="F575">
        <v>400</v>
      </c>
    </row>
    <row r="576" spans="1:6" x14ac:dyDescent="0.45">
      <c r="A576" s="2">
        <v>2</v>
      </c>
      <c r="B576" s="3">
        <v>19</v>
      </c>
      <c r="C576" t="s">
        <v>4</v>
      </c>
      <c r="E576" t="s">
        <v>18</v>
      </c>
      <c r="F576">
        <v>400</v>
      </c>
    </row>
    <row r="577" spans="1:6" x14ac:dyDescent="0.45">
      <c r="A577" s="2">
        <v>2</v>
      </c>
      <c r="B577" s="3">
        <v>9</v>
      </c>
      <c r="C577" t="s">
        <v>4</v>
      </c>
      <c r="E577" t="s">
        <v>18</v>
      </c>
      <c r="F577">
        <v>400</v>
      </c>
    </row>
    <row r="578" spans="1:6" x14ac:dyDescent="0.45">
      <c r="A578" s="2">
        <v>2</v>
      </c>
      <c r="B578" s="3">
        <v>23</v>
      </c>
      <c r="C578" t="s">
        <v>4</v>
      </c>
      <c r="E578" t="s">
        <v>18</v>
      </c>
      <c r="F578">
        <v>400</v>
      </c>
    </row>
    <row r="579" spans="1:6" x14ac:dyDescent="0.45">
      <c r="A579" s="2">
        <v>4</v>
      </c>
      <c r="B579" s="3">
        <v>10</v>
      </c>
      <c r="C579" t="s">
        <v>4</v>
      </c>
      <c r="E579" t="s">
        <v>18</v>
      </c>
      <c r="F579">
        <v>400</v>
      </c>
    </row>
    <row r="580" spans="1:6" x14ac:dyDescent="0.45">
      <c r="A580" s="2">
        <v>3</v>
      </c>
      <c r="B580" s="3">
        <v>11</v>
      </c>
      <c r="C580" t="s">
        <v>4</v>
      </c>
      <c r="E580" t="s">
        <v>18</v>
      </c>
      <c r="F580">
        <v>400</v>
      </c>
    </row>
    <row r="581" spans="1:6" x14ac:dyDescent="0.45">
      <c r="A581" s="2">
        <v>2</v>
      </c>
      <c r="B581" s="3">
        <v>13</v>
      </c>
      <c r="C581" t="s">
        <v>4</v>
      </c>
      <c r="E581" t="s">
        <v>18</v>
      </c>
      <c r="F581">
        <v>400</v>
      </c>
    </row>
    <row r="582" spans="1:6" x14ac:dyDescent="0.45">
      <c r="A582" s="2">
        <v>3</v>
      </c>
      <c r="B582" s="3">
        <v>12</v>
      </c>
      <c r="C582" t="s">
        <v>4</v>
      </c>
      <c r="E582" t="s">
        <v>18</v>
      </c>
      <c r="F582">
        <v>400</v>
      </c>
    </row>
    <row r="583" spans="1:6" x14ac:dyDescent="0.45">
      <c r="A583" s="2">
        <v>2</v>
      </c>
      <c r="B583" s="3">
        <v>26</v>
      </c>
      <c r="C583" t="s">
        <v>4</v>
      </c>
      <c r="E583" t="s">
        <v>18</v>
      </c>
      <c r="F583">
        <v>400</v>
      </c>
    </row>
    <row r="584" spans="1:6" x14ac:dyDescent="0.45">
      <c r="A584" s="2">
        <v>2</v>
      </c>
      <c r="B584" s="3">
        <v>12</v>
      </c>
      <c r="C584" t="s">
        <v>4</v>
      </c>
      <c r="E584" t="s">
        <v>18</v>
      </c>
      <c r="F584">
        <v>400</v>
      </c>
    </row>
    <row r="585" spans="1:6" x14ac:dyDescent="0.45">
      <c r="A585" s="2">
        <v>2</v>
      </c>
      <c r="B585" s="3">
        <v>33</v>
      </c>
      <c r="C585" t="s">
        <v>4</v>
      </c>
      <c r="E585" t="s">
        <v>18</v>
      </c>
      <c r="F585">
        <v>400</v>
      </c>
    </row>
    <row r="586" spans="1:6" x14ac:dyDescent="0.45">
      <c r="A586" s="2">
        <v>3</v>
      </c>
      <c r="B586" s="3">
        <v>13</v>
      </c>
      <c r="C586" t="s">
        <v>4</v>
      </c>
      <c r="E586" t="s">
        <v>18</v>
      </c>
      <c r="F586">
        <v>400</v>
      </c>
    </row>
    <row r="587" spans="1:6" x14ac:dyDescent="0.45">
      <c r="A587" s="2">
        <v>2</v>
      </c>
      <c r="B587" s="3">
        <v>13</v>
      </c>
      <c r="C587" t="s">
        <v>4</v>
      </c>
      <c r="E587" t="s">
        <v>18</v>
      </c>
      <c r="F587">
        <v>400</v>
      </c>
    </row>
    <row r="588" spans="1:6" x14ac:dyDescent="0.45">
      <c r="A588" s="2">
        <v>2</v>
      </c>
      <c r="B588" s="3">
        <v>38</v>
      </c>
      <c r="C588" t="s">
        <v>4</v>
      </c>
      <c r="E588" t="s">
        <v>18</v>
      </c>
      <c r="F588">
        <v>400</v>
      </c>
    </row>
    <row r="589" spans="1:6" x14ac:dyDescent="0.45">
      <c r="A589" s="2">
        <v>2</v>
      </c>
      <c r="B589" s="3">
        <v>16</v>
      </c>
      <c r="C589" t="s">
        <v>4</v>
      </c>
      <c r="E589" t="s">
        <v>18</v>
      </c>
      <c r="F589">
        <v>400</v>
      </c>
    </row>
    <row r="590" spans="1:6" x14ac:dyDescent="0.45">
      <c r="A590" s="2">
        <v>2</v>
      </c>
      <c r="B590" s="3">
        <v>20</v>
      </c>
      <c r="C590" t="s">
        <v>4</v>
      </c>
      <c r="E590" t="s">
        <v>18</v>
      </c>
      <c r="F590">
        <v>400</v>
      </c>
    </row>
    <row r="591" spans="1:6" x14ac:dyDescent="0.45">
      <c r="A591" s="2">
        <v>4</v>
      </c>
      <c r="B591" s="3">
        <v>9</v>
      </c>
      <c r="C591" t="s">
        <v>4</v>
      </c>
      <c r="E591" t="s">
        <v>18</v>
      </c>
      <c r="F591">
        <v>400</v>
      </c>
    </row>
    <row r="592" spans="1:6" x14ac:dyDescent="0.45">
      <c r="A592" s="2">
        <v>3</v>
      </c>
      <c r="B592" s="3">
        <v>16</v>
      </c>
      <c r="C592" t="s">
        <v>4</v>
      </c>
      <c r="E592" t="s">
        <v>18</v>
      </c>
      <c r="F592">
        <v>400</v>
      </c>
    </row>
    <row r="593" spans="1:6" x14ac:dyDescent="0.45">
      <c r="A593" s="2">
        <v>2</v>
      </c>
      <c r="B593" s="3">
        <v>21</v>
      </c>
      <c r="C593" t="s">
        <v>4</v>
      </c>
      <c r="E593" t="s">
        <v>18</v>
      </c>
      <c r="F593">
        <v>400</v>
      </c>
    </row>
    <row r="594" spans="1:6" x14ac:dyDescent="0.45">
      <c r="A594" s="2">
        <v>3</v>
      </c>
      <c r="B594" s="3">
        <v>9</v>
      </c>
      <c r="C594" t="s">
        <v>4</v>
      </c>
      <c r="E594" t="s">
        <v>18</v>
      </c>
      <c r="F594">
        <v>400</v>
      </c>
    </row>
    <row r="595" spans="1:6" x14ac:dyDescent="0.45">
      <c r="A595" s="2">
        <v>4</v>
      </c>
      <c r="B595" s="3">
        <v>22</v>
      </c>
      <c r="C595" t="s">
        <v>4</v>
      </c>
      <c r="E595" t="s">
        <v>18</v>
      </c>
      <c r="F595">
        <v>400</v>
      </c>
    </row>
    <row r="596" spans="1:6" x14ac:dyDescent="0.45">
      <c r="A596" s="2">
        <v>4</v>
      </c>
      <c r="B596" s="3">
        <v>8</v>
      </c>
      <c r="C596" t="s">
        <v>4</v>
      </c>
      <c r="E596" t="s">
        <v>18</v>
      </c>
      <c r="F596">
        <v>400</v>
      </c>
    </row>
    <row r="597" spans="1:6" x14ac:dyDescent="0.45">
      <c r="A597" s="2">
        <v>2</v>
      </c>
      <c r="B597" s="3">
        <v>7</v>
      </c>
      <c r="C597" t="s">
        <v>4</v>
      </c>
      <c r="E597" t="s">
        <v>18</v>
      </c>
      <c r="F597">
        <v>400</v>
      </c>
    </row>
    <row r="598" spans="1:6" x14ac:dyDescent="0.45">
      <c r="A598" s="2">
        <v>3</v>
      </c>
      <c r="B598" s="3">
        <v>12</v>
      </c>
      <c r="C598" t="s">
        <v>4</v>
      </c>
      <c r="E598" t="s">
        <v>18</v>
      </c>
      <c r="F598">
        <v>400</v>
      </c>
    </row>
    <row r="599" spans="1:6" x14ac:dyDescent="0.45">
      <c r="A599" s="2">
        <v>2</v>
      </c>
      <c r="B599" s="3">
        <v>10</v>
      </c>
      <c r="C599" t="s">
        <v>4</v>
      </c>
      <c r="E599" t="s">
        <v>18</v>
      </c>
      <c r="F599">
        <v>400</v>
      </c>
    </row>
    <row r="600" spans="1:6" x14ac:dyDescent="0.45">
      <c r="A600" s="2">
        <v>2</v>
      </c>
      <c r="B600" s="3">
        <v>33</v>
      </c>
      <c r="C600" t="s">
        <v>4</v>
      </c>
      <c r="E600" t="s">
        <v>18</v>
      </c>
      <c r="F600">
        <v>400</v>
      </c>
    </row>
    <row r="601" spans="1:6" x14ac:dyDescent="0.45">
      <c r="A601" s="2">
        <v>3</v>
      </c>
      <c r="B601" s="3">
        <v>19</v>
      </c>
      <c r="C601" t="s">
        <v>4</v>
      </c>
      <c r="E601" t="s">
        <v>18</v>
      </c>
      <c r="F601">
        <v>400</v>
      </c>
    </row>
    <row r="602" spans="1:6" x14ac:dyDescent="0.45">
      <c r="A602" s="2">
        <v>3</v>
      </c>
      <c r="B602" s="3">
        <v>15</v>
      </c>
      <c r="C602" t="s">
        <v>4</v>
      </c>
      <c r="E602" t="s">
        <v>18</v>
      </c>
      <c r="F602">
        <v>400</v>
      </c>
    </row>
    <row r="603" spans="1:6" x14ac:dyDescent="0.45">
      <c r="A603" s="2">
        <v>3</v>
      </c>
      <c r="B603" s="3">
        <v>5</v>
      </c>
      <c r="C603" t="s">
        <v>4</v>
      </c>
      <c r="E603" t="s">
        <v>18</v>
      </c>
      <c r="F603">
        <v>400</v>
      </c>
    </row>
    <row r="604" spans="1:6" x14ac:dyDescent="0.45">
      <c r="A604" s="2">
        <v>3</v>
      </c>
      <c r="B604" s="3">
        <v>7</v>
      </c>
      <c r="C604" t="s">
        <v>4</v>
      </c>
      <c r="E604" t="s">
        <v>18</v>
      </c>
      <c r="F604">
        <v>400</v>
      </c>
    </row>
    <row r="605" spans="1:6" x14ac:dyDescent="0.45">
      <c r="A605" s="2">
        <v>2</v>
      </c>
      <c r="B605" s="3">
        <v>24</v>
      </c>
      <c r="C605" t="s">
        <v>4</v>
      </c>
      <c r="E605" t="s">
        <v>18</v>
      </c>
      <c r="F605">
        <v>400</v>
      </c>
    </row>
    <row r="606" spans="1:6" x14ac:dyDescent="0.45">
      <c r="A606" s="2">
        <v>3</v>
      </c>
      <c r="B606" s="3">
        <v>13</v>
      </c>
      <c r="C606" t="s">
        <v>4</v>
      </c>
      <c r="E606" t="s">
        <v>18</v>
      </c>
      <c r="F606">
        <v>350</v>
      </c>
    </row>
    <row r="607" spans="1:6" x14ac:dyDescent="0.45">
      <c r="A607" s="2">
        <v>2</v>
      </c>
      <c r="B607" s="3">
        <v>15</v>
      </c>
      <c r="C607" t="s">
        <v>4</v>
      </c>
      <c r="E607" t="s">
        <v>18</v>
      </c>
      <c r="F607">
        <v>350</v>
      </c>
    </row>
    <row r="608" spans="1:6" x14ac:dyDescent="0.45">
      <c r="A608" s="2">
        <v>2</v>
      </c>
      <c r="B608" s="3">
        <v>11</v>
      </c>
      <c r="C608" t="s">
        <v>4</v>
      </c>
      <c r="E608" t="s">
        <v>18</v>
      </c>
      <c r="F608">
        <v>350</v>
      </c>
    </row>
    <row r="609" spans="1:6" x14ac:dyDescent="0.45">
      <c r="A609" s="2">
        <v>2</v>
      </c>
      <c r="B609" s="3">
        <v>17</v>
      </c>
      <c r="C609" t="s">
        <v>4</v>
      </c>
      <c r="E609" t="s">
        <v>18</v>
      </c>
      <c r="F609">
        <v>350</v>
      </c>
    </row>
    <row r="610" spans="1:6" x14ac:dyDescent="0.45">
      <c r="A610" s="2">
        <v>4</v>
      </c>
      <c r="B610" s="3">
        <v>8</v>
      </c>
      <c r="C610" t="s">
        <v>4</v>
      </c>
      <c r="E610" t="s">
        <v>18</v>
      </c>
      <c r="F610">
        <v>350</v>
      </c>
    </row>
    <row r="611" spans="1:6" x14ac:dyDescent="0.45">
      <c r="A611" s="2">
        <v>2</v>
      </c>
      <c r="B611" s="3">
        <v>32</v>
      </c>
      <c r="C611" t="s">
        <v>4</v>
      </c>
      <c r="E611" t="s">
        <v>18</v>
      </c>
      <c r="F611">
        <v>350</v>
      </c>
    </row>
    <row r="612" spans="1:6" x14ac:dyDescent="0.45">
      <c r="A612" s="2">
        <v>2</v>
      </c>
      <c r="B612" s="3">
        <v>29</v>
      </c>
      <c r="C612" t="s">
        <v>4</v>
      </c>
      <c r="E612" t="s">
        <v>18</v>
      </c>
      <c r="F612">
        <v>350</v>
      </c>
    </row>
    <row r="613" spans="1:6" x14ac:dyDescent="0.45">
      <c r="A613" s="2">
        <v>2</v>
      </c>
      <c r="B613" s="3">
        <v>14</v>
      </c>
      <c r="C613" t="s">
        <v>4</v>
      </c>
      <c r="E613" t="s">
        <v>18</v>
      </c>
      <c r="F613">
        <v>350</v>
      </c>
    </row>
    <row r="614" spans="1:6" x14ac:dyDescent="0.45">
      <c r="A614" s="2">
        <v>2</v>
      </c>
      <c r="B614" s="3">
        <v>19</v>
      </c>
      <c r="C614" t="s">
        <v>4</v>
      </c>
      <c r="E614" t="s">
        <v>18</v>
      </c>
      <c r="F614">
        <v>350</v>
      </c>
    </row>
    <row r="615" spans="1:6" x14ac:dyDescent="0.45">
      <c r="A615" s="2">
        <v>3</v>
      </c>
      <c r="B615" s="3">
        <v>6</v>
      </c>
      <c r="C615" t="s">
        <v>4</v>
      </c>
      <c r="E615" t="s">
        <v>18</v>
      </c>
      <c r="F615">
        <v>350</v>
      </c>
    </row>
    <row r="616" spans="1:6" x14ac:dyDescent="0.45">
      <c r="A616" s="2">
        <v>2</v>
      </c>
      <c r="B616" s="3">
        <v>12</v>
      </c>
      <c r="C616" t="s">
        <v>4</v>
      </c>
      <c r="E616" t="s">
        <v>18</v>
      </c>
      <c r="F616">
        <v>350</v>
      </c>
    </row>
    <row r="617" spans="1:6" x14ac:dyDescent="0.45">
      <c r="A617" s="2">
        <v>2</v>
      </c>
      <c r="B617" s="3">
        <v>17</v>
      </c>
      <c r="C617" t="s">
        <v>4</v>
      </c>
      <c r="E617" t="s">
        <v>18</v>
      </c>
      <c r="F617">
        <v>350</v>
      </c>
    </row>
    <row r="618" spans="1:6" x14ac:dyDescent="0.45">
      <c r="A618" s="2">
        <v>3</v>
      </c>
      <c r="B618" s="3">
        <v>9</v>
      </c>
      <c r="C618" t="s">
        <v>4</v>
      </c>
      <c r="E618" t="s">
        <v>18</v>
      </c>
      <c r="F618">
        <v>350</v>
      </c>
    </row>
    <row r="619" spans="1:6" x14ac:dyDescent="0.45">
      <c r="A619" s="2">
        <v>3</v>
      </c>
      <c r="B619" s="3">
        <v>12</v>
      </c>
      <c r="C619" t="s">
        <v>4</v>
      </c>
      <c r="E619" t="s">
        <v>18</v>
      </c>
      <c r="F619">
        <v>350</v>
      </c>
    </row>
    <row r="620" spans="1:6" x14ac:dyDescent="0.45">
      <c r="A620" s="2">
        <v>4</v>
      </c>
      <c r="B620" s="3">
        <v>9</v>
      </c>
      <c r="C620" t="s">
        <v>4</v>
      </c>
      <c r="E620" t="s">
        <v>18</v>
      </c>
      <c r="F620">
        <v>350</v>
      </c>
    </row>
    <row r="621" spans="1:6" x14ac:dyDescent="0.45">
      <c r="A621" s="2">
        <v>2</v>
      </c>
      <c r="B621" s="3">
        <v>23</v>
      </c>
      <c r="C621" t="s">
        <v>4</v>
      </c>
      <c r="E621" t="s">
        <v>18</v>
      </c>
      <c r="F621">
        <v>350</v>
      </c>
    </row>
    <row r="622" spans="1:6" x14ac:dyDescent="0.45">
      <c r="A622" s="2">
        <v>4</v>
      </c>
      <c r="B622" s="3">
        <v>4</v>
      </c>
      <c r="C622" t="s">
        <v>4</v>
      </c>
      <c r="E622" t="s">
        <v>18</v>
      </c>
      <c r="F622">
        <v>350</v>
      </c>
    </row>
    <row r="623" spans="1:6" x14ac:dyDescent="0.45">
      <c r="A623" s="2">
        <v>2</v>
      </c>
      <c r="B623" s="3">
        <v>24</v>
      </c>
      <c r="C623" t="s">
        <v>4</v>
      </c>
      <c r="E623" t="s">
        <v>18</v>
      </c>
      <c r="F623">
        <v>300</v>
      </c>
    </row>
    <row r="624" spans="1:6" x14ac:dyDescent="0.45">
      <c r="A624" s="2">
        <v>2</v>
      </c>
      <c r="B624" s="3">
        <v>20</v>
      </c>
      <c r="C624" t="s">
        <v>4</v>
      </c>
      <c r="E624" t="s">
        <v>18</v>
      </c>
      <c r="F624">
        <v>300</v>
      </c>
    </row>
    <row r="625" spans="1:6" x14ac:dyDescent="0.45">
      <c r="A625" s="2">
        <v>2</v>
      </c>
      <c r="B625" s="3">
        <v>5</v>
      </c>
      <c r="C625" t="s">
        <v>4</v>
      </c>
      <c r="E625" t="s">
        <v>18</v>
      </c>
      <c r="F625">
        <v>300</v>
      </c>
    </row>
    <row r="626" spans="1:6" x14ac:dyDescent="0.45">
      <c r="A626" s="2">
        <v>3</v>
      </c>
      <c r="B626" s="3">
        <v>11</v>
      </c>
      <c r="C626" t="s">
        <v>4</v>
      </c>
      <c r="E626" t="s">
        <v>18</v>
      </c>
      <c r="F626">
        <v>300</v>
      </c>
    </row>
    <row r="627" spans="1:6" x14ac:dyDescent="0.45">
      <c r="A627" s="2">
        <v>2</v>
      </c>
      <c r="B627" s="3">
        <v>10</v>
      </c>
      <c r="C627" t="s">
        <v>4</v>
      </c>
      <c r="E627" t="s">
        <v>18</v>
      </c>
      <c r="F627">
        <v>300</v>
      </c>
    </row>
    <row r="628" spans="1:6" x14ac:dyDescent="0.45">
      <c r="A628" s="2">
        <v>3</v>
      </c>
      <c r="B628" s="3">
        <v>14</v>
      </c>
      <c r="C628" t="s">
        <v>4</v>
      </c>
      <c r="E628" t="s">
        <v>18</v>
      </c>
      <c r="F628">
        <v>300</v>
      </c>
    </row>
    <row r="629" spans="1:6" x14ac:dyDescent="0.45">
      <c r="A629" s="2">
        <v>3</v>
      </c>
      <c r="B629" s="3">
        <v>10</v>
      </c>
      <c r="C629" t="s">
        <v>4</v>
      </c>
      <c r="E629" t="s">
        <v>18</v>
      </c>
      <c r="F629">
        <v>300</v>
      </c>
    </row>
    <row r="630" spans="1:6" x14ac:dyDescent="0.45">
      <c r="A630" s="2">
        <v>3</v>
      </c>
      <c r="B630" s="3">
        <v>8</v>
      </c>
      <c r="C630" t="s">
        <v>4</v>
      </c>
      <c r="E630" t="s">
        <v>18</v>
      </c>
      <c r="F630">
        <v>300</v>
      </c>
    </row>
    <row r="631" spans="1:6" x14ac:dyDescent="0.45">
      <c r="A631" s="2">
        <v>3</v>
      </c>
      <c r="B631" s="3">
        <v>12</v>
      </c>
      <c r="C631" t="s">
        <v>4</v>
      </c>
      <c r="E631" t="s">
        <v>18</v>
      </c>
      <c r="F631">
        <v>300</v>
      </c>
    </row>
    <row r="632" spans="1:6" x14ac:dyDescent="0.45">
      <c r="A632" s="2">
        <v>3</v>
      </c>
      <c r="B632" s="3">
        <v>19</v>
      </c>
      <c r="C632" t="s">
        <v>4</v>
      </c>
      <c r="E632" t="s">
        <v>18</v>
      </c>
      <c r="F632">
        <v>300</v>
      </c>
    </row>
    <row r="633" spans="1:6" x14ac:dyDescent="0.45">
      <c r="A633" s="2">
        <v>3</v>
      </c>
      <c r="B633" s="3">
        <v>12</v>
      </c>
      <c r="C633" t="s">
        <v>4</v>
      </c>
      <c r="E633" t="s">
        <v>18</v>
      </c>
      <c r="F633">
        <v>300</v>
      </c>
    </row>
    <row r="634" spans="1:6" x14ac:dyDescent="0.45">
      <c r="A634" s="2">
        <v>2</v>
      </c>
      <c r="B634" s="3">
        <v>7</v>
      </c>
      <c r="C634" t="s">
        <v>4</v>
      </c>
      <c r="E634" t="s">
        <v>18</v>
      </c>
      <c r="F634">
        <v>300</v>
      </c>
    </row>
    <row r="635" spans="1:6" x14ac:dyDescent="0.45">
      <c r="A635" s="2">
        <v>2</v>
      </c>
      <c r="B635" s="3">
        <v>12</v>
      </c>
      <c r="C635" t="s">
        <v>4</v>
      </c>
      <c r="E635" t="s">
        <v>18</v>
      </c>
      <c r="F635">
        <v>300</v>
      </c>
    </row>
    <row r="636" spans="1:6" x14ac:dyDescent="0.45">
      <c r="A636" s="2">
        <v>4</v>
      </c>
      <c r="B636" s="3">
        <v>14</v>
      </c>
      <c r="C636" t="s">
        <v>4</v>
      </c>
      <c r="E636" t="s">
        <v>18</v>
      </c>
      <c r="F636">
        <v>300</v>
      </c>
    </row>
    <row r="637" spans="1:6" x14ac:dyDescent="0.45">
      <c r="A637" s="2">
        <v>3</v>
      </c>
      <c r="B637" s="3">
        <v>9</v>
      </c>
      <c r="C637" t="s">
        <v>4</v>
      </c>
      <c r="E637" t="s">
        <v>18</v>
      </c>
      <c r="F637">
        <v>300</v>
      </c>
    </row>
    <row r="638" spans="1:6" x14ac:dyDescent="0.45">
      <c r="A638" s="2">
        <v>2</v>
      </c>
      <c r="B638" s="3">
        <v>13</v>
      </c>
      <c r="C638" t="s">
        <v>4</v>
      </c>
      <c r="E638" t="s">
        <v>18</v>
      </c>
      <c r="F638">
        <v>300</v>
      </c>
    </row>
    <row r="639" spans="1:6" x14ac:dyDescent="0.45">
      <c r="A639" s="2">
        <v>2</v>
      </c>
      <c r="B639" s="3">
        <v>12</v>
      </c>
      <c r="C639" t="s">
        <v>4</v>
      </c>
      <c r="E639" t="s">
        <v>18</v>
      </c>
      <c r="F639">
        <v>300</v>
      </c>
    </row>
    <row r="640" spans="1:6" x14ac:dyDescent="0.45">
      <c r="A640" s="2">
        <v>3</v>
      </c>
      <c r="B640" s="3">
        <v>17</v>
      </c>
      <c r="C640" t="s">
        <v>4</v>
      </c>
      <c r="E640" t="s">
        <v>18</v>
      </c>
      <c r="F640">
        <v>300</v>
      </c>
    </row>
    <row r="641" spans="1:6" x14ac:dyDescent="0.45">
      <c r="A641" s="2">
        <v>3</v>
      </c>
      <c r="B641" s="3">
        <v>9</v>
      </c>
      <c r="C641" t="s">
        <v>4</v>
      </c>
      <c r="E641" t="s">
        <v>18</v>
      </c>
      <c r="F641">
        <v>300</v>
      </c>
    </row>
    <row r="642" spans="1:6" x14ac:dyDescent="0.45">
      <c r="A642" s="2">
        <v>3</v>
      </c>
      <c r="B642" s="3">
        <v>8</v>
      </c>
      <c r="C642" t="s">
        <v>4</v>
      </c>
      <c r="E642" t="s">
        <v>18</v>
      </c>
      <c r="F642">
        <v>300</v>
      </c>
    </row>
    <row r="643" spans="1:6" x14ac:dyDescent="0.45">
      <c r="A643" s="2">
        <v>3</v>
      </c>
      <c r="B643" s="3">
        <v>29</v>
      </c>
      <c r="C643" t="s">
        <v>4</v>
      </c>
      <c r="E643" t="s">
        <v>18</v>
      </c>
      <c r="F643">
        <v>300</v>
      </c>
    </row>
    <row r="644" spans="1:6" x14ac:dyDescent="0.45">
      <c r="A644" s="2">
        <v>2</v>
      </c>
      <c r="B644" s="3">
        <v>20</v>
      </c>
      <c r="C644" t="s">
        <v>4</v>
      </c>
      <c r="E644" t="s">
        <v>18</v>
      </c>
      <c r="F644">
        <v>300</v>
      </c>
    </row>
    <row r="645" spans="1:6" x14ac:dyDescent="0.45">
      <c r="A645" s="2">
        <v>3</v>
      </c>
      <c r="B645" s="3">
        <v>10</v>
      </c>
      <c r="C645" t="s">
        <v>4</v>
      </c>
      <c r="E645" t="s">
        <v>18</v>
      </c>
      <c r="F645">
        <v>300</v>
      </c>
    </row>
    <row r="646" spans="1:6" x14ac:dyDescent="0.45">
      <c r="A646" s="2">
        <v>2</v>
      </c>
      <c r="B646" s="3">
        <v>18</v>
      </c>
      <c r="C646" t="s">
        <v>4</v>
      </c>
      <c r="E646" t="s">
        <v>18</v>
      </c>
      <c r="F646">
        <v>300</v>
      </c>
    </row>
    <row r="647" spans="1:6" x14ac:dyDescent="0.45">
      <c r="A647" s="2">
        <v>2</v>
      </c>
      <c r="B647" s="3">
        <v>8</v>
      </c>
      <c r="C647" t="s">
        <v>4</v>
      </c>
      <c r="E647" t="s">
        <v>18</v>
      </c>
      <c r="F647">
        <v>300</v>
      </c>
    </row>
    <row r="648" spans="1:6" x14ac:dyDescent="0.45">
      <c r="A648" s="2">
        <v>1</v>
      </c>
      <c r="B648" s="3">
        <v>34</v>
      </c>
      <c r="C648" t="s">
        <v>4</v>
      </c>
      <c r="E648" t="s">
        <v>18</v>
      </c>
      <c r="F648">
        <v>300</v>
      </c>
    </row>
    <row r="649" spans="1:6" x14ac:dyDescent="0.45">
      <c r="A649" s="2">
        <v>5</v>
      </c>
      <c r="B649" s="3">
        <v>7</v>
      </c>
      <c r="C649" t="s">
        <v>4</v>
      </c>
      <c r="E649" t="s">
        <v>18</v>
      </c>
      <c r="F649">
        <v>300</v>
      </c>
    </row>
    <row r="650" spans="1:6" x14ac:dyDescent="0.45">
      <c r="A650" s="2">
        <v>2</v>
      </c>
      <c r="B650" s="3">
        <v>13</v>
      </c>
      <c r="C650" t="s">
        <v>4</v>
      </c>
      <c r="E650" t="s">
        <v>18</v>
      </c>
      <c r="F650">
        <v>300</v>
      </c>
    </row>
    <row r="651" spans="1:6" x14ac:dyDescent="0.45">
      <c r="A651" s="2">
        <v>2</v>
      </c>
      <c r="B651" s="3">
        <v>28</v>
      </c>
      <c r="C651" t="s">
        <v>4</v>
      </c>
      <c r="E651" t="s">
        <v>18</v>
      </c>
      <c r="F651">
        <v>300</v>
      </c>
    </row>
    <row r="652" spans="1:6" x14ac:dyDescent="0.45">
      <c r="A652" s="2">
        <v>4</v>
      </c>
      <c r="B652" s="3">
        <v>29</v>
      </c>
      <c r="C652" t="s">
        <v>4</v>
      </c>
      <c r="E652" t="s">
        <v>18</v>
      </c>
      <c r="F652">
        <v>300</v>
      </c>
    </row>
    <row r="653" spans="1:6" x14ac:dyDescent="0.45">
      <c r="A653" s="2">
        <v>3</v>
      </c>
      <c r="B653" s="3">
        <v>11</v>
      </c>
      <c r="C653" t="s">
        <v>4</v>
      </c>
      <c r="E653" t="s">
        <v>18</v>
      </c>
      <c r="F653">
        <v>300</v>
      </c>
    </row>
    <row r="654" spans="1:6" x14ac:dyDescent="0.45">
      <c r="A654" s="2">
        <v>3</v>
      </c>
      <c r="B654" s="3">
        <v>16</v>
      </c>
      <c r="C654" t="s">
        <v>4</v>
      </c>
      <c r="E654" t="s">
        <v>18</v>
      </c>
      <c r="F654">
        <v>300</v>
      </c>
    </row>
    <row r="655" spans="1:6" x14ac:dyDescent="0.45">
      <c r="A655" s="2">
        <v>2</v>
      </c>
      <c r="B655" s="3">
        <v>21</v>
      </c>
      <c r="C655" t="s">
        <v>4</v>
      </c>
      <c r="E655" t="s">
        <v>18</v>
      </c>
      <c r="F655">
        <v>300</v>
      </c>
    </row>
    <row r="656" spans="1:6" x14ac:dyDescent="0.45">
      <c r="A656" s="2">
        <v>4</v>
      </c>
      <c r="B656" s="3">
        <v>10</v>
      </c>
      <c r="C656" t="s">
        <v>4</v>
      </c>
      <c r="E656" t="s">
        <v>18</v>
      </c>
      <c r="F656">
        <v>300</v>
      </c>
    </row>
    <row r="657" spans="1:6" x14ac:dyDescent="0.45">
      <c r="A657" s="2">
        <v>2</v>
      </c>
      <c r="B657" s="3">
        <v>13</v>
      </c>
      <c r="C657" t="s">
        <v>4</v>
      </c>
      <c r="E657" t="s">
        <v>18</v>
      </c>
      <c r="F657">
        <v>250</v>
      </c>
    </row>
    <row r="658" spans="1:6" x14ac:dyDescent="0.45">
      <c r="A658" s="2">
        <v>2</v>
      </c>
      <c r="B658" s="3">
        <v>29</v>
      </c>
      <c r="C658" t="s">
        <v>4</v>
      </c>
      <c r="E658" t="s">
        <v>18</v>
      </c>
      <c r="F658">
        <v>250</v>
      </c>
    </row>
    <row r="659" spans="1:6" x14ac:dyDescent="0.45">
      <c r="A659" s="2">
        <v>3</v>
      </c>
      <c r="B659" s="3">
        <v>4</v>
      </c>
      <c r="C659" t="s">
        <v>4</v>
      </c>
      <c r="E659" t="s">
        <v>18</v>
      </c>
      <c r="F659">
        <v>250</v>
      </c>
    </row>
    <row r="660" spans="1:6" x14ac:dyDescent="0.45">
      <c r="A660" s="2">
        <v>2</v>
      </c>
      <c r="B660" s="3">
        <v>19</v>
      </c>
      <c r="C660" t="s">
        <v>4</v>
      </c>
      <c r="E660" t="s">
        <v>18</v>
      </c>
      <c r="F660">
        <v>250</v>
      </c>
    </row>
    <row r="661" spans="1:6" x14ac:dyDescent="0.45">
      <c r="A661" s="2">
        <v>5</v>
      </c>
      <c r="B661" s="3">
        <v>8</v>
      </c>
      <c r="C661" t="s">
        <v>4</v>
      </c>
      <c r="E661" t="s">
        <v>18</v>
      </c>
      <c r="F661">
        <v>250</v>
      </c>
    </row>
    <row r="662" spans="1:6" x14ac:dyDescent="0.45">
      <c r="A662" s="2">
        <v>3</v>
      </c>
      <c r="B662" s="3">
        <v>0</v>
      </c>
      <c r="C662" t="s">
        <v>4</v>
      </c>
      <c r="E662" t="s">
        <v>18</v>
      </c>
      <c r="F662">
        <v>250</v>
      </c>
    </row>
    <row r="663" spans="1:6" x14ac:dyDescent="0.45">
      <c r="A663" s="2">
        <v>2</v>
      </c>
      <c r="B663" s="3">
        <v>15</v>
      </c>
      <c r="C663" t="s">
        <v>4</v>
      </c>
      <c r="E663" t="s">
        <v>18</v>
      </c>
      <c r="F663">
        <v>250</v>
      </c>
    </row>
    <row r="664" spans="1:6" x14ac:dyDescent="0.45">
      <c r="A664" s="2">
        <v>2</v>
      </c>
      <c r="B664" s="3">
        <v>33</v>
      </c>
      <c r="C664" t="s">
        <v>4</v>
      </c>
      <c r="E664" t="s">
        <v>18</v>
      </c>
      <c r="F664">
        <v>250</v>
      </c>
    </row>
    <row r="665" spans="1:6" x14ac:dyDescent="0.45">
      <c r="A665" s="2">
        <v>2</v>
      </c>
      <c r="B665" s="3">
        <v>8</v>
      </c>
      <c r="C665" t="s">
        <v>4</v>
      </c>
      <c r="E665" t="s">
        <v>18</v>
      </c>
      <c r="F665">
        <v>250</v>
      </c>
    </row>
    <row r="666" spans="1:6" x14ac:dyDescent="0.45">
      <c r="A666" s="2">
        <v>2</v>
      </c>
      <c r="B666" s="3">
        <v>24</v>
      </c>
      <c r="C666" t="s">
        <v>4</v>
      </c>
      <c r="E666" t="s">
        <v>18</v>
      </c>
      <c r="F666">
        <v>250</v>
      </c>
    </row>
    <row r="667" spans="1:6" x14ac:dyDescent="0.45">
      <c r="A667" s="2">
        <v>2</v>
      </c>
      <c r="B667" s="3">
        <v>13</v>
      </c>
      <c r="C667" t="s">
        <v>4</v>
      </c>
      <c r="E667" t="s">
        <v>18</v>
      </c>
      <c r="F667">
        <v>250</v>
      </c>
    </row>
    <row r="668" spans="1:6" x14ac:dyDescent="0.45">
      <c r="A668" s="2">
        <v>2</v>
      </c>
      <c r="B668" s="3">
        <v>12</v>
      </c>
      <c r="C668" t="s">
        <v>4</v>
      </c>
      <c r="E668" t="s">
        <v>18</v>
      </c>
      <c r="F668">
        <v>250</v>
      </c>
    </row>
    <row r="669" spans="1:6" x14ac:dyDescent="0.45">
      <c r="A669" s="2">
        <v>2</v>
      </c>
      <c r="B669" s="3">
        <v>44</v>
      </c>
      <c r="C669" t="s">
        <v>4</v>
      </c>
      <c r="E669" t="s">
        <v>18</v>
      </c>
      <c r="F669">
        <v>200</v>
      </c>
    </row>
    <row r="670" spans="1:6" x14ac:dyDescent="0.45">
      <c r="A670" s="2">
        <v>2</v>
      </c>
      <c r="B670" s="3">
        <v>20</v>
      </c>
      <c r="C670" t="s">
        <v>4</v>
      </c>
      <c r="E670" t="s">
        <v>18</v>
      </c>
      <c r="F670">
        <v>200</v>
      </c>
    </row>
    <row r="671" spans="1:6" x14ac:dyDescent="0.45">
      <c r="A671" s="2">
        <v>2</v>
      </c>
      <c r="B671" s="3">
        <v>21</v>
      </c>
      <c r="C671" t="s">
        <v>4</v>
      </c>
      <c r="E671" t="s">
        <v>18</v>
      </c>
      <c r="F671">
        <v>200</v>
      </c>
    </row>
    <row r="672" spans="1:6" x14ac:dyDescent="0.45">
      <c r="A672" s="2">
        <v>4</v>
      </c>
      <c r="B672" s="3">
        <v>8</v>
      </c>
      <c r="C672" t="s">
        <v>4</v>
      </c>
      <c r="E672" t="s">
        <v>18</v>
      </c>
      <c r="F672">
        <v>150</v>
      </c>
    </row>
    <row r="673" spans="1:6" x14ac:dyDescent="0.45">
      <c r="A673" s="2">
        <v>3</v>
      </c>
      <c r="B673" s="3">
        <v>19</v>
      </c>
      <c r="C673" t="s">
        <v>4</v>
      </c>
      <c r="E673" t="s">
        <v>18</v>
      </c>
      <c r="F673">
        <v>100</v>
      </c>
    </row>
    <row r="674" spans="1:6" x14ac:dyDescent="0.45">
      <c r="A674" s="2">
        <v>4</v>
      </c>
      <c r="B674" s="3">
        <v>19</v>
      </c>
      <c r="C674" t="s">
        <v>4</v>
      </c>
      <c r="E674" t="s">
        <v>18</v>
      </c>
      <c r="F674">
        <v>100</v>
      </c>
    </row>
    <row r="675" spans="1:6" x14ac:dyDescent="0.45">
      <c r="A675" s="2">
        <v>3</v>
      </c>
      <c r="B675" s="3">
        <v>27</v>
      </c>
      <c r="C675" t="s">
        <v>4</v>
      </c>
      <c r="E675" t="s">
        <v>18</v>
      </c>
      <c r="F675">
        <v>100</v>
      </c>
    </row>
    <row r="676" spans="1:6" x14ac:dyDescent="0.45">
      <c r="A676" s="2">
        <v>2</v>
      </c>
      <c r="B676" s="3">
        <v>46</v>
      </c>
      <c r="C676" t="s">
        <v>4</v>
      </c>
      <c r="E676" t="s">
        <v>15</v>
      </c>
      <c r="F676">
        <v>900</v>
      </c>
    </row>
    <row r="677" spans="1:6" x14ac:dyDescent="0.45">
      <c r="A677" s="2">
        <v>3</v>
      </c>
      <c r="B677" s="3">
        <v>21</v>
      </c>
      <c r="C677" t="s">
        <v>4</v>
      </c>
      <c r="E677" t="s">
        <v>15</v>
      </c>
      <c r="F677">
        <v>750</v>
      </c>
    </row>
    <row r="678" spans="1:6" x14ac:dyDescent="0.45">
      <c r="A678" s="2">
        <v>4</v>
      </c>
      <c r="B678" s="3">
        <v>25</v>
      </c>
      <c r="C678" t="s">
        <v>4</v>
      </c>
      <c r="E678" t="s">
        <v>15</v>
      </c>
      <c r="F678">
        <v>700</v>
      </c>
    </row>
    <row r="679" spans="1:6" x14ac:dyDescent="0.45">
      <c r="A679" s="2">
        <v>3</v>
      </c>
      <c r="B679" s="3">
        <v>17</v>
      </c>
      <c r="C679" t="s">
        <v>4</v>
      </c>
      <c r="E679" t="s">
        <v>15</v>
      </c>
      <c r="F679">
        <v>700</v>
      </c>
    </row>
    <row r="680" spans="1:6" x14ac:dyDescent="0.45">
      <c r="A680" s="2">
        <v>3</v>
      </c>
      <c r="B680" s="3">
        <v>9</v>
      </c>
      <c r="C680" t="s">
        <v>4</v>
      </c>
      <c r="E680" t="s">
        <v>15</v>
      </c>
      <c r="F680">
        <v>700</v>
      </c>
    </row>
    <row r="681" spans="1:6" x14ac:dyDescent="0.45">
      <c r="A681" s="2">
        <v>2</v>
      </c>
      <c r="B681" s="3">
        <v>14</v>
      </c>
      <c r="C681" t="s">
        <v>4</v>
      </c>
      <c r="E681" t="s">
        <v>15</v>
      </c>
      <c r="F681">
        <v>700</v>
      </c>
    </row>
    <row r="682" spans="1:6" x14ac:dyDescent="0.45">
      <c r="A682" s="2">
        <v>3</v>
      </c>
      <c r="B682" s="3">
        <v>10</v>
      </c>
      <c r="C682" t="s">
        <v>4</v>
      </c>
      <c r="E682" t="s">
        <v>15</v>
      </c>
      <c r="F682">
        <v>700</v>
      </c>
    </row>
    <row r="683" spans="1:6" x14ac:dyDescent="0.45">
      <c r="A683" s="2">
        <v>3</v>
      </c>
      <c r="B683" s="3">
        <v>22</v>
      </c>
      <c r="C683" t="s">
        <v>4</v>
      </c>
      <c r="E683" t="s">
        <v>15</v>
      </c>
      <c r="F683">
        <v>700</v>
      </c>
    </row>
    <row r="684" spans="1:6" x14ac:dyDescent="0.45">
      <c r="A684" s="2">
        <v>2</v>
      </c>
      <c r="B684" s="3">
        <v>7</v>
      </c>
      <c r="C684" t="s">
        <v>4</v>
      </c>
      <c r="E684" t="s">
        <v>15</v>
      </c>
      <c r="F684">
        <v>700</v>
      </c>
    </row>
    <row r="685" spans="1:6" x14ac:dyDescent="0.45">
      <c r="A685" s="2">
        <v>3</v>
      </c>
      <c r="B685" s="3">
        <v>14</v>
      </c>
      <c r="C685" t="s">
        <v>4</v>
      </c>
      <c r="E685" t="s">
        <v>15</v>
      </c>
      <c r="F685">
        <v>700</v>
      </c>
    </row>
    <row r="686" spans="1:6" x14ac:dyDescent="0.45">
      <c r="A686" s="2">
        <v>3</v>
      </c>
      <c r="B686" s="3">
        <v>28</v>
      </c>
      <c r="C686" t="s">
        <v>4</v>
      </c>
      <c r="E686" t="s">
        <v>15</v>
      </c>
      <c r="F686">
        <v>650</v>
      </c>
    </row>
    <row r="687" spans="1:6" x14ac:dyDescent="0.45">
      <c r="A687" s="2">
        <v>3</v>
      </c>
      <c r="B687" s="3">
        <v>14</v>
      </c>
      <c r="C687" t="s">
        <v>4</v>
      </c>
      <c r="E687" t="s">
        <v>15</v>
      </c>
      <c r="F687">
        <v>650</v>
      </c>
    </row>
    <row r="688" spans="1:6" x14ac:dyDescent="0.45">
      <c r="A688" s="2">
        <v>3</v>
      </c>
      <c r="B688" s="3">
        <v>30</v>
      </c>
      <c r="C688" t="s">
        <v>4</v>
      </c>
      <c r="E688" t="s">
        <v>15</v>
      </c>
      <c r="F688">
        <v>650</v>
      </c>
    </row>
    <row r="689" spans="1:6" x14ac:dyDescent="0.45">
      <c r="A689" s="2">
        <v>2</v>
      </c>
      <c r="B689" s="3">
        <v>19</v>
      </c>
      <c r="C689" t="s">
        <v>4</v>
      </c>
      <c r="E689" t="s">
        <v>15</v>
      </c>
      <c r="F689">
        <v>650</v>
      </c>
    </row>
    <row r="690" spans="1:6" x14ac:dyDescent="0.45">
      <c r="A690" s="2">
        <v>3</v>
      </c>
      <c r="B690" s="3">
        <v>10</v>
      </c>
      <c r="C690" t="s">
        <v>4</v>
      </c>
      <c r="E690" t="s">
        <v>15</v>
      </c>
      <c r="F690">
        <v>630</v>
      </c>
    </row>
    <row r="691" spans="1:6" x14ac:dyDescent="0.45">
      <c r="A691" s="2">
        <v>3</v>
      </c>
      <c r="B691" s="3">
        <v>25</v>
      </c>
      <c r="C691" t="s">
        <v>4</v>
      </c>
      <c r="E691" t="s">
        <v>15</v>
      </c>
      <c r="F691">
        <v>600</v>
      </c>
    </row>
    <row r="692" spans="1:6" x14ac:dyDescent="0.45">
      <c r="A692" s="2">
        <v>2</v>
      </c>
      <c r="B692" s="3">
        <v>15</v>
      </c>
      <c r="C692" t="s">
        <v>4</v>
      </c>
      <c r="E692" t="s">
        <v>15</v>
      </c>
      <c r="F692">
        <v>600</v>
      </c>
    </row>
    <row r="693" spans="1:6" x14ac:dyDescent="0.45">
      <c r="A693" s="2">
        <v>2</v>
      </c>
      <c r="B693" s="3">
        <v>32</v>
      </c>
      <c r="C693" t="s">
        <v>4</v>
      </c>
      <c r="E693" t="s">
        <v>15</v>
      </c>
      <c r="F693">
        <v>600</v>
      </c>
    </row>
    <row r="694" spans="1:6" x14ac:dyDescent="0.45">
      <c r="A694" s="2">
        <v>2</v>
      </c>
      <c r="B694" s="3">
        <v>6</v>
      </c>
      <c r="C694" t="s">
        <v>4</v>
      </c>
      <c r="E694" t="s">
        <v>15</v>
      </c>
      <c r="F694">
        <v>600</v>
      </c>
    </row>
    <row r="695" spans="1:6" x14ac:dyDescent="0.45">
      <c r="A695" s="2">
        <v>2</v>
      </c>
      <c r="B695" s="3">
        <v>13</v>
      </c>
      <c r="C695" t="s">
        <v>4</v>
      </c>
      <c r="E695" t="s">
        <v>15</v>
      </c>
      <c r="F695">
        <v>600</v>
      </c>
    </row>
    <row r="696" spans="1:6" x14ac:dyDescent="0.45">
      <c r="A696" s="2">
        <v>3</v>
      </c>
      <c r="B696" s="3">
        <v>11</v>
      </c>
      <c r="C696" t="s">
        <v>4</v>
      </c>
      <c r="E696" t="s">
        <v>15</v>
      </c>
      <c r="F696">
        <v>600</v>
      </c>
    </row>
    <row r="697" spans="1:6" x14ac:dyDescent="0.45">
      <c r="A697" s="2">
        <v>2</v>
      </c>
      <c r="B697" s="3">
        <v>12</v>
      </c>
      <c r="C697" t="s">
        <v>4</v>
      </c>
      <c r="E697" t="s">
        <v>15</v>
      </c>
      <c r="F697">
        <v>600</v>
      </c>
    </row>
    <row r="698" spans="1:6" x14ac:dyDescent="0.45">
      <c r="A698" s="2">
        <v>2</v>
      </c>
      <c r="B698" s="3">
        <v>13</v>
      </c>
      <c r="C698" t="s">
        <v>4</v>
      </c>
      <c r="E698" t="s">
        <v>15</v>
      </c>
      <c r="F698">
        <v>600</v>
      </c>
    </row>
    <row r="699" spans="1:6" x14ac:dyDescent="0.45">
      <c r="A699" s="2">
        <v>2</v>
      </c>
      <c r="B699" s="3">
        <v>15</v>
      </c>
      <c r="C699" t="s">
        <v>4</v>
      </c>
      <c r="E699" t="s">
        <v>15</v>
      </c>
      <c r="F699">
        <v>600</v>
      </c>
    </row>
    <row r="700" spans="1:6" x14ac:dyDescent="0.45">
      <c r="A700" s="2">
        <v>2</v>
      </c>
      <c r="B700" s="3">
        <v>22</v>
      </c>
      <c r="C700" t="s">
        <v>4</v>
      </c>
      <c r="E700" t="s">
        <v>15</v>
      </c>
      <c r="F700">
        <v>600</v>
      </c>
    </row>
    <row r="701" spans="1:6" x14ac:dyDescent="0.45">
      <c r="A701" s="2">
        <v>1</v>
      </c>
      <c r="B701" s="3">
        <v>10</v>
      </c>
      <c r="C701" t="s">
        <v>4</v>
      </c>
      <c r="E701" t="s">
        <v>15</v>
      </c>
      <c r="F701">
        <v>600</v>
      </c>
    </row>
    <row r="702" spans="1:6" x14ac:dyDescent="0.45">
      <c r="A702" s="2">
        <v>4</v>
      </c>
      <c r="B702" s="3">
        <v>19</v>
      </c>
      <c r="C702" t="s">
        <v>4</v>
      </c>
      <c r="E702" t="s">
        <v>15</v>
      </c>
      <c r="F702">
        <v>600</v>
      </c>
    </row>
    <row r="703" spans="1:6" x14ac:dyDescent="0.45">
      <c r="A703" s="2">
        <v>3</v>
      </c>
      <c r="B703" s="3">
        <v>23</v>
      </c>
      <c r="C703" t="s">
        <v>4</v>
      </c>
      <c r="E703" t="s">
        <v>15</v>
      </c>
      <c r="F703">
        <v>600</v>
      </c>
    </row>
    <row r="704" spans="1:6" x14ac:dyDescent="0.45">
      <c r="A704" s="2">
        <v>3</v>
      </c>
      <c r="B704" s="3">
        <v>14</v>
      </c>
      <c r="C704" t="s">
        <v>4</v>
      </c>
      <c r="E704" t="s">
        <v>15</v>
      </c>
      <c r="F704">
        <v>550</v>
      </c>
    </row>
    <row r="705" spans="1:6" x14ac:dyDescent="0.45">
      <c r="A705" s="2">
        <v>2</v>
      </c>
      <c r="B705" s="3">
        <v>17</v>
      </c>
      <c r="C705" t="s">
        <v>4</v>
      </c>
      <c r="E705" t="s">
        <v>15</v>
      </c>
      <c r="F705">
        <v>500</v>
      </c>
    </row>
    <row r="706" spans="1:6" x14ac:dyDescent="0.45">
      <c r="A706" s="2">
        <v>2</v>
      </c>
      <c r="B706" s="3">
        <v>11</v>
      </c>
      <c r="C706" t="s">
        <v>4</v>
      </c>
      <c r="E706" t="s">
        <v>15</v>
      </c>
      <c r="F706">
        <v>500</v>
      </c>
    </row>
    <row r="707" spans="1:6" x14ac:dyDescent="0.45">
      <c r="A707" s="2">
        <v>3</v>
      </c>
      <c r="B707" s="3">
        <v>3</v>
      </c>
      <c r="C707" t="s">
        <v>4</v>
      </c>
      <c r="E707" t="s">
        <v>15</v>
      </c>
      <c r="F707">
        <v>500</v>
      </c>
    </row>
    <row r="708" spans="1:6" x14ac:dyDescent="0.45">
      <c r="A708" s="2">
        <v>2</v>
      </c>
      <c r="B708" s="3">
        <v>25</v>
      </c>
      <c r="C708" t="s">
        <v>4</v>
      </c>
      <c r="E708" t="s">
        <v>15</v>
      </c>
      <c r="F708">
        <v>500</v>
      </c>
    </row>
    <row r="709" spans="1:6" x14ac:dyDescent="0.45">
      <c r="A709" s="2">
        <v>2</v>
      </c>
      <c r="B709" s="3">
        <v>33</v>
      </c>
      <c r="C709" t="s">
        <v>4</v>
      </c>
      <c r="E709" t="s">
        <v>15</v>
      </c>
      <c r="F709">
        <v>500</v>
      </c>
    </row>
    <row r="710" spans="1:6" x14ac:dyDescent="0.45">
      <c r="A710" s="2">
        <v>2</v>
      </c>
      <c r="B710" s="3">
        <v>10</v>
      </c>
      <c r="C710" t="s">
        <v>4</v>
      </c>
      <c r="E710" t="s">
        <v>15</v>
      </c>
      <c r="F710">
        <v>500</v>
      </c>
    </row>
    <row r="711" spans="1:6" x14ac:dyDescent="0.45">
      <c r="A711" s="2">
        <v>5</v>
      </c>
      <c r="B711" s="3">
        <v>38</v>
      </c>
      <c r="C711" t="s">
        <v>4</v>
      </c>
      <c r="E711" t="s">
        <v>15</v>
      </c>
      <c r="F711">
        <v>500</v>
      </c>
    </row>
    <row r="712" spans="1:6" x14ac:dyDescent="0.45">
      <c r="A712" s="2">
        <v>3</v>
      </c>
      <c r="B712" s="3">
        <v>21</v>
      </c>
      <c r="C712" t="s">
        <v>4</v>
      </c>
      <c r="E712" t="s">
        <v>15</v>
      </c>
      <c r="F712">
        <v>500</v>
      </c>
    </row>
    <row r="713" spans="1:6" x14ac:dyDescent="0.45">
      <c r="A713" s="2">
        <v>3</v>
      </c>
      <c r="B713" s="3">
        <v>21</v>
      </c>
      <c r="C713" t="s">
        <v>4</v>
      </c>
      <c r="E713" t="s">
        <v>15</v>
      </c>
      <c r="F713">
        <v>500</v>
      </c>
    </row>
    <row r="714" spans="1:6" x14ac:dyDescent="0.45">
      <c r="A714" s="2">
        <v>3</v>
      </c>
      <c r="B714" s="3">
        <v>19</v>
      </c>
      <c r="C714" t="s">
        <v>4</v>
      </c>
      <c r="E714" t="s">
        <v>15</v>
      </c>
      <c r="F714">
        <v>500</v>
      </c>
    </row>
    <row r="715" spans="1:6" x14ac:dyDescent="0.45">
      <c r="A715" s="2">
        <v>1</v>
      </c>
      <c r="B715" s="3">
        <v>3</v>
      </c>
      <c r="C715" t="s">
        <v>4</v>
      </c>
      <c r="E715" t="s">
        <v>15</v>
      </c>
      <c r="F715">
        <v>500</v>
      </c>
    </row>
    <row r="716" spans="1:6" x14ac:dyDescent="0.45">
      <c r="A716" s="2">
        <v>2</v>
      </c>
      <c r="B716" s="3">
        <v>8</v>
      </c>
      <c r="C716" t="s">
        <v>4</v>
      </c>
      <c r="E716" t="s">
        <v>15</v>
      </c>
      <c r="F716">
        <v>500</v>
      </c>
    </row>
    <row r="717" spans="1:6" x14ac:dyDescent="0.45">
      <c r="A717" s="2">
        <v>2</v>
      </c>
      <c r="B717" s="3">
        <v>7</v>
      </c>
      <c r="C717" t="s">
        <v>4</v>
      </c>
      <c r="E717" t="s">
        <v>15</v>
      </c>
      <c r="F717">
        <v>500</v>
      </c>
    </row>
    <row r="718" spans="1:6" x14ac:dyDescent="0.45">
      <c r="A718" s="2">
        <v>3</v>
      </c>
      <c r="B718" s="3">
        <v>35</v>
      </c>
      <c r="C718" t="s">
        <v>4</v>
      </c>
      <c r="E718" t="s">
        <v>15</v>
      </c>
      <c r="F718">
        <v>500</v>
      </c>
    </row>
    <row r="719" spans="1:6" x14ac:dyDescent="0.45">
      <c r="A719" s="2">
        <v>2</v>
      </c>
      <c r="B719" s="3">
        <v>6</v>
      </c>
      <c r="C719" t="s">
        <v>4</v>
      </c>
      <c r="E719" t="s">
        <v>15</v>
      </c>
      <c r="F719">
        <v>500</v>
      </c>
    </row>
    <row r="720" spans="1:6" x14ac:dyDescent="0.45">
      <c r="A720" s="2">
        <v>3</v>
      </c>
      <c r="B720" s="3">
        <v>29</v>
      </c>
      <c r="C720" t="s">
        <v>4</v>
      </c>
      <c r="E720" t="s">
        <v>15</v>
      </c>
      <c r="F720">
        <v>500</v>
      </c>
    </row>
    <row r="721" spans="1:6" x14ac:dyDescent="0.45">
      <c r="A721" s="2">
        <v>2</v>
      </c>
      <c r="B721" s="3">
        <v>16</v>
      </c>
      <c r="C721" t="s">
        <v>4</v>
      </c>
      <c r="E721" t="s">
        <v>15</v>
      </c>
      <c r="F721">
        <v>500</v>
      </c>
    </row>
    <row r="722" spans="1:6" x14ac:dyDescent="0.45">
      <c r="A722" s="2">
        <v>2</v>
      </c>
      <c r="B722" s="3">
        <v>38</v>
      </c>
      <c r="C722" t="s">
        <v>4</v>
      </c>
      <c r="E722" t="s">
        <v>15</v>
      </c>
      <c r="F722">
        <v>500</v>
      </c>
    </row>
    <row r="723" spans="1:6" x14ac:dyDescent="0.45">
      <c r="A723" s="2">
        <v>2</v>
      </c>
      <c r="B723" s="3">
        <v>9</v>
      </c>
      <c r="C723" t="s">
        <v>4</v>
      </c>
      <c r="E723" t="s">
        <v>15</v>
      </c>
      <c r="F723">
        <v>500</v>
      </c>
    </row>
    <row r="724" spans="1:6" x14ac:dyDescent="0.45">
      <c r="A724" s="2">
        <v>2</v>
      </c>
      <c r="B724" s="3">
        <v>18</v>
      </c>
      <c r="C724" t="s">
        <v>4</v>
      </c>
      <c r="E724" t="s">
        <v>15</v>
      </c>
      <c r="F724">
        <v>500</v>
      </c>
    </row>
    <row r="725" spans="1:6" x14ac:dyDescent="0.45">
      <c r="A725" s="2">
        <v>2</v>
      </c>
      <c r="B725" s="3">
        <v>10</v>
      </c>
      <c r="C725" t="s">
        <v>4</v>
      </c>
      <c r="E725" t="s">
        <v>15</v>
      </c>
      <c r="F725">
        <v>500</v>
      </c>
    </row>
    <row r="726" spans="1:6" x14ac:dyDescent="0.45">
      <c r="A726" s="2">
        <v>2</v>
      </c>
      <c r="B726" s="3">
        <v>14</v>
      </c>
      <c r="C726" t="s">
        <v>4</v>
      </c>
      <c r="E726" t="s">
        <v>15</v>
      </c>
      <c r="F726">
        <v>500</v>
      </c>
    </row>
    <row r="727" spans="1:6" x14ac:dyDescent="0.45">
      <c r="A727" s="2">
        <v>2</v>
      </c>
      <c r="B727" s="3">
        <v>37</v>
      </c>
      <c r="C727" t="s">
        <v>4</v>
      </c>
      <c r="E727" t="s">
        <v>15</v>
      </c>
      <c r="F727">
        <v>500</v>
      </c>
    </row>
    <row r="728" spans="1:6" x14ac:dyDescent="0.45">
      <c r="A728" s="2">
        <v>3</v>
      </c>
      <c r="B728" s="3">
        <v>14</v>
      </c>
      <c r="C728" t="s">
        <v>4</v>
      </c>
      <c r="E728" t="s">
        <v>15</v>
      </c>
      <c r="F728">
        <v>500</v>
      </c>
    </row>
    <row r="729" spans="1:6" x14ac:dyDescent="0.45">
      <c r="A729" s="2">
        <v>3</v>
      </c>
      <c r="B729" s="3">
        <v>23</v>
      </c>
      <c r="C729" t="s">
        <v>4</v>
      </c>
      <c r="E729" t="s">
        <v>15</v>
      </c>
      <c r="F729">
        <v>500</v>
      </c>
    </row>
    <row r="730" spans="1:6" x14ac:dyDescent="0.45">
      <c r="A730" s="2">
        <v>3</v>
      </c>
      <c r="B730" s="3">
        <v>50</v>
      </c>
      <c r="C730" t="s">
        <v>4</v>
      </c>
      <c r="E730" t="s">
        <v>15</v>
      </c>
      <c r="F730">
        <v>500</v>
      </c>
    </row>
    <row r="731" spans="1:6" x14ac:dyDescent="0.45">
      <c r="A731" s="2">
        <v>2</v>
      </c>
      <c r="B731" s="3">
        <v>19</v>
      </c>
      <c r="C731" t="s">
        <v>4</v>
      </c>
      <c r="E731" t="s">
        <v>15</v>
      </c>
      <c r="F731">
        <v>500</v>
      </c>
    </row>
    <row r="732" spans="1:6" x14ac:dyDescent="0.45">
      <c r="A732" s="2">
        <v>2</v>
      </c>
      <c r="B732" s="3">
        <v>26</v>
      </c>
      <c r="C732" t="s">
        <v>4</v>
      </c>
      <c r="E732" t="s">
        <v>15</v>
      </c>
      <c r="F732">
        <v>450</v>
      </c>
    </row>
    <row r="733" spans="1:6" x14ac:dyDescent="0.45">
      <c r="A733" s="2">
        <v>2</v>
      </c>
      <c r="B733" s="3">
        <v>8</v>
      </c>
      <c r="C733" t="s">
        <v>4</v>
      </c>
      <c r="E733" t="s">
        <v>15</v>
      </c>
      <c r="F733">
        <v>450</v>
      </c>
    </row>
    <row r="734" spans="1:6" x14ac:dyDescent="0.45">
      <c r="A734" s="2">
        <v>2</v>
      </c>
      <c r="B734" s="3">
        <v>18</v>
      </c>
      <c r="C734" t="s">
        <v>4</v>
      </c>
      <c r="E734" t="s">
        <v>15</v>
      </c>
      <c r="F734">
        <v>450</v>
      </c>
    </row>
    <row r="735" spans="1:6" x14ac:dyDescent="0.45">
      <c r="A735" s="2">
        <v>2</v>
      </c>
      <c r="B735" s="3">
        <v>13</v>
      </c>
      <c r="C735" t="s">
        <v>4</v>
      </c>
      <c r="E735" t="s">
        <v>15</v>
      </c>
      <c r="F735">
        <v>450</v>
      </c>
    </row>
    <row r="736" spans="1:6" x14ac:dyDescent="0.45">
      <c r="A736" s="2">
        <v>2</v>
      </c>
      <c r="B736" s="3">
        <v>5</v>
      </c>
      <c r="C736" t="s">
        <v>4</v>
      </c>
      <c r="E736" t="s">
        <v>15</v>
      </c>
      <c r="F736">
        <v>450</v>
      </c>
    </row>
    <row r="737" spans="1:6" x14ac:dyDescent="0.45">
      <c r="A737" s="2">
        <v>3</v>
      </c>
      <c r="B737" s="3">
        <v>6</v>
      </c>
      <c r="C737" t="s">
        <v>4</v>
      </c>
      <c r="E737" t="s">
        <v>15</v>
      </c>
      <c r="F737">
        <v>400</v>
      </c>
    </row>
    <row r="738" spans="1:6" x14ac:dyDescent="0.45">
      <c r="A738" s="2">
        <v>2</v>
      </c>
      <c r="B738" s="3">
        <v>5</v>
      </c>
      <c r="C738" t="s">
        <v>4</v>
      </c>
      <c r="E738" t="s">
        <v>15</v>
      </c>
      <c r="F738">
        <v>400</v>
      </c>
    </row>
    <row r="739" spans="1:6" x14ac:dyDescent="0.45">
      <c r="A739" s="2">
        <v>2</v>
      </c>
      <c r="B739" s="3">
        <v>12</v>
      </c>
      <c r="C739" t="s">
        <v>4</v>
      </c>
      <c r="E739" t="s">
        <v>15</v>
      </c>
      <c r="F739">
        <v>400</v>
      </c>
    </row>
    <row r="740" spans="1:6" x14ac:dyDescent="0.45">
      <c r="A740" s="2">
        <v>2</v>
      </c>
      <c r="B740" s="3">
        <v>12</v>
      </c>
      <c r="C740" t="s">
        <v>4</v>
      </c>
      <c r="E740" t="s">
        <v>15</v>
      </c>
      <c r="F740">
        <v>400</v>
      </c>
    </row>
    <row r="741" spans="1:6" x14ac:dyDescent="0.45">
      <c r="A741" s="2">
        <v>3</v>
      </c>
      <c r="B741" s="3">
        <v>19</v>
      </c>
      <c r="C741" t="s">
        <v>4</v>
      </c>
      <c r="E741" t="s">
        <v>15</v>
      </c>
      <c r="F741">
        <v>400</v>
      </c>
    </row>
    <row r="742" spans="1:6" x14ac:dyDescent="0.45">
      <c r="A742" s="2">
        <v>2</v>
      </c>
      <c r="B742" s="3">
        <v>0</v>
      </c>
      <c r="C742" t="s">
        <v>4</v>
      </c>
      <c r="E742" t="s">
        <v>15</v>
      </c>
      <c r="F742">
        <v>400</v>
      </c>
    </row>
    <row r="743" spans="1:6" x14ac:dyDescent="0.45">
      <c r="A743" s="2">
        <v>3</v>
      </c>
      <c r="B743" s="3">
        <v>8</v>
      </c>
      <c r="C743" t="s">
        <v>4</v>
      </c>
      <c r="E743" t="s">
        <v>15</v>
      </c>
      <c r="F743">
        <v>400</v>
      </c>
    </row>
    <row r="744" spans="1:6" x14ac:dyDescent="0.45">
      <c r="A744" s="2">
        <v>2</v>
      </c>
      <c r="B744" s="3">
        <v>33</v>
      </c>
      <c r="C744" t="s">
        <v>4</v>
      </c>
      <c r="E744" t="s">
        <v>15</v>
      </c>
      <c r="F744">
        <v>400</v>
      </c>
    </row>
    <row r="745" spans="1:6" x14ac:dyDescent="0.45">
      <c r="A745" s="2">
        <v>2</v>
      </c>
      <c r="B745" s="3">
        <v>4</v>
      </c>
      <c r="C745" t="s">
        <v>4</v>
      </c>
      <c r="E745" t="s">
        <v>15</v>
      </c>
      <c r="F745">
        <v>400</v>
      </c>
    </row>
    <row r="746" spans="1:6" x14ac:dyDescent="0.45">
      <c r="A746" s="2">
        <v>2</v>
      </c>
      <c r="B746" s="3">
        <v>16</v>
      </c>
      <c r="C746" t="s">
        <v>4</v>
      </c>
      <c r="E746" t="s">
        <v>15</v>
      </c>
      <c r="F746">
        <v>400</v>
      </c>
    </row>
    <row r="747" spans="1:6" x14ac:dyDescent="0.45">
      <c r="A747" s="2">
        <v>2</v>
      </c>
      <c r="B747" s="3">
        <v>4</v>
      </c>
      <c r="C747" t="s">
        <v>4</v>
      </c>
      <c r="E747" t="s">
        <v>15</v>
      </c>
      <c r="F747">
        <v>400</v>
      </c>
    </row>
    <row r="748" spans="1:6" x14ac:dyDescent="0.45">
      <c r="A748" s="2">
        <v>1</v>
      </c>
      <c r="B748" s="3">
        <v>28</v>
      </c>
      <c r="C748" t="s">
        <v>4</v>
      </c>
      <c r="E748" t="s">
        <v>15</v>
      </c>
      <c r="F748">
        <v>400</v>
      </c>
    </row>
    <row r="749" spans="1:6" x14ac:dyDescent="0.45">
      <c r="A749" s="2">
        <v>3</v>
      </c>
      <c r="B749" s="3">
        <v>25</v>
      </c>
      <c r="C749" t="s">
        <v>4</v>
      </c>
      <c r="E749" t="s">
        <v>15</v>
      </c>
      <c r="F749">
        <v>400</v>
      </c>
    </row>
    <row r="750" spans="1:6" x14ac:dyDescent="0.45">
      <c r="A750" s="2">
        <v>2</v>
      </c>
      <c r="B750" s="3">
        <v>16</v>
      </c>
      <c r="C750" t="s">
        <v>4</v>
      </c>
      <c r="E750" t="s">
        <v>15</v>
      </c>
      <c r="F750">
        <v>400</v>
      </c>
    </row>
    <row r="751" spans="1:6" x14ac:dyDescent="0.45">
      <c r="A751" s="2">
        <v>2</v>
      </c>
      <c r="B751" s="3">
        <v>11</v>
      </c>
      <c r="C751" t="s">
        <v>4</v>
      </c>
      <c r="E751" t="s">
        <v>15</v>
      </c>
      <c r="F751">
        <v>400</v>
      </c>
    </row>
    <row r="752" spans="1:6" x14ac:dyDescent="0.45">
      <c r="A752" s="2">
        <v>3</v>
      </c>
      <c r="B752" s="3">
        <v>13</v>
      </c>
      <c r="C752" t="s">
        <v>4</v>
      </c>
      <c r="E752" t="s">
        <v>15</v>
      </c>
      <c r="F752">
        <v>400</v>
      </c>
    </row>
    <row r="753" spans="1:6" x14ac:dyDescent="0.45">
      <c r="A753" s="2">
        <v>1</v>
      </c>
      <c r="B753" s="3">
        <v>4</v>
      </c>
      <c r="C753" t="s">
        <v>4</v>
      </c>
      <c r="E753" t="s">
        <v>15</v>
      </c>
      <c r="F753">
        <v>400</v>
      </c>
    </row>
    <row r="754" spans="1:6" x14ac:dyDescent="0.45">
      <c r="A754" s="2">
        <v>3</v>
      </c>
      <c r="B754" s="3">
        <v>5</v>
      </c>
      <c r="C754" t="s">
        <v>4</v>
      </c>
      <c r="E754" t="s">
        <v>15</v>
      </c>
      <c r="F754">
        <v>400</v>
      </c>
    </row>
    <row r="755" spans="1:6" x14ac:dyDescent="0.45">
      <c r="A755" s="2">
        <v>3</v>
      </c>
      <c r="B755" s="3">
        <v>8</v>
      </c>
      <c r="C755" t="s">
        <v>4</v>
      </c>
      <c r="E755" t="s">
        <v>15</v>
      </c>
      <c r="F755">
        <v>400</v>
      </c>
    </row>
    <row r="756" spans="1:6" x14ac:dyDescent="0.45">
      <c r="A756" s="2">
        <v>3</v>
      </c>
      <c r="B756" s="3">
        <v>25</v>
      </c>
      <c r="C756" t="s">
        <v>4</v>
      </c>
      <c r="E756" t="s">
        <v>15</v>
      </c>
      <c r="F756">
        <v>400</v>
      </c>
    </row>
    <row r="757" spans="1:6" x14ac:dyDescent="0.45">
      <c r="A757" s="2">
        <v>3</v>
      </c>
      <c r="B757" s="3">
        <v>28</v>
      </c>
      <c r="C757" t="s">
        <v>4</v>
      </c>
      <c r="E757" t="s">
        <v>15</v>
      </c>
      <c r="F757">
        <v>400</v>
      </c>
    </row>
    <row r="758" spans="1:6" x14ac:dyDescent="0.45">
      <c r="A758" s="2">
        <v>3</v>
      </c>
      <c r="B758" s="3">
        <v>23</v>
      </c>
      <c r="C758" t="s">
        <v>4</v>
      </c>
      <c r="E758" t="s">
        <v>15</v>
      </c>
      <c r="F758">
        <v>400</v>
      </c>
    </row>
    <row r="759" spans="1:6" x14ac:dyDescent="0.45">
      <c r="A759" s="2">
        <v>2</v>
      </c>
      <c r="B759" s="3">
        <v>43</v>
      </c>
      <c r="C759" t="s">
        <v>4</v>
      </c>
      <c r="E759" t="s">
        <v>15</v>
      </c>
      <c r="F759">
        <v>400</v>
      </c>
    </row>
    <row r="760" spans="1:6" x14ac:dyDescent="0.45">
      <c r="A760" s="2">
        <v>2</v>
      </c>
      <c r="B760" s="3">
        <v>3</v>
      </c>
      <c r="C760" t="s">
        <v>4</v>
      </c>
      <c r="E760" t="s">
        <v>15</v>
      </c>
      <c r="F760">
        <v>400</v>
      </c>
    </row>
    <row r="761" spans="1:6" x14ac:dyDescent="0.45">
      <c r="A761" s="2">
        <v>2</v>
      </c>
      <c r="B761" s="3">
        <v>30</v>
      </c>
      <c r="C761" t="s">
        <v>4</v>
      </c>
      <c r="E761" t="s">
        <v>15</v>
      </c>
      <c r="F761">
        <v>400</v>
      </c>
    </row>
    <row r="762" spans="1:6" x14ac:dyDescent="0.45">
      <c r="A762" s="2">
        <v>2</v>
      </c>
      <c r="B762" s="3">
        <v>10</v>
      </c>
      <c r="C762" t="s">
        <v>4</v>
      </c>
      <c r="E762" t="s">
        <v>15</v>
      </c>
      <c r="F762">
        <v>400</v>
      </c>
    </row>
    <row r="763" spans="1:6" x14ac:dyDescent="0.45">
      <c r="A763" s="2">
        <v>4</v>
      </c>
      <c r="B763" s="3">
        <v>12</v>
      </c>
      <c r="C763" t="s">
        <v>4</v>
      </c>
      <c r="E763" t="s">
        <v>15</v>
      </c>
      <c r="F763">
        <v>400</v>
      </c>
    </row>
    <row r="764" spans="1:6" x14ac:dyDescent="0.45">
      <c r="A764" s="2">
        <v>3</v>
      </c>
      <c r="B764" s="3">
        <v>12</v>
      </c>
      <c r="C764" t="s">
        <v>4</v>
      </c>
      <c r="E764" t="s">
        <v>15</v>
      </c>
      <c r="F764">
        <v>400</v>
      </c>
    </row>
    <row r="765" spans="1:6" x14ac:dyDescent="0.45">
      <c r="A765" s="2">
        <v>2</v>
      </c>
      <c r="B765" s="3">
        <v>8</v>
      </c>
      <c r="C765" t="s">
        <v>4</v>
      </c>
      <c r="E765" t="s">
        <v>15</v>
      </c>
      <c r="F765">
        <v>400</v>
      </c>
    </row>
    <row r="766" spans="1:6" x14ac:dyDescent="0.45">
      <c r="A766" s="2">
        <v>2</v>
      </c>
      <c r="B766" s="3">
        <v>30</v>
      </c>
      <c r="C766" t="s">
        <v>4</v>
      </c>
      <c r="E766" t="s">
        <v>15</v>
      </c>
      <c r="F766">
        <v>400</v>
      </c>
    </row>
    <row r="767" spans="1:6" x14ac:dyDescent="0.45">
      <c r="A767" s="2">
        <v>6</v>
      </c>
      <c r="B767" s="3">
        <v>25</v>
      </c>
      <c r="C767" t="s">
        <v>4</v>
      </c>
      <c r="E767" t="s">
        <v>15</v>
      </c>
      <c r="F767">
        <v>400</v>
      </c>
    </row>
    <row r="768" spans="1:6" x14ac:dyDescent="0.45">
      <c r="A768" s="2">
        <v>2</v>
      </c>
      <c r="B768" s="3">
        <v>19</v>
      </c>
      <c r="C768" t="s">
        <v>4</v>
      </c>
      <c r="E768" t="s">
        <v>15</v>
      </c>
      <c r="F768">
        <v>400</v>
      </c>
    </row>
    <row r="769" spans="1:6" x14ac:dyDescent="0.45">
      <c r="A769" s="2">
        <v>2</v>
      </c>
      <c r="B769" s="3">
        <v>24</v>
      </c>
      <c r="C769" t="s">
        <v>4</v>
      </c>
      <c r="E769" t="s">
        <v>15</v>
      </c>
      <c r="F769">
        <v>400</v>
      </c>
    </row>
    <row r="770" spans="1:6" x14ac:dyDescent="0.45">
      <c r="A770" s="2">
        <v>3</v>
      </c>
      <c r="B770" s="3">
        <v>9</v>
      </c>
      <c r="C770" t="s">
        <v>4</v>
      </c>
      <c r="E770" t="s">
        <v>15</v>
      </c>
      <c r="F770">
        <v>400</v>
      </c>
    </row>
    <row r="771" spans="1:6" x14ac:dyDescent="0.45">
      <c r="A771" s="2">
        <v>3</v>
      </c>
      <c r="B771" s="3">
        <v>23</v>
      </c>
      <c r="C771" t="s">
        <v>4</v>
      </c>
      <c r="E771" t="s">
        <v>15</v>
      </c>
      <c r="F771">
        <v>400</v>
      </c>
    </row>
    <row r="772" spans="1:6" x14ac:dyDescent="0.45">
      <c r="A772" s="2">
        <v>3</v>
      </c>
      <c r="B772" s="3">
        <v>34</v>
      </c>
      <c r="C772" t="s">
        <v>4</v>
      </c>
      <c r="E772" t="s">
        <v>15</v>
      </c>
      <c r="F772">
        <v>380</v>
      </c>
    </row>
    <row r="773" spans="1:6" x14ac:dyDescent="0.45">
      <c r="A773" s="2">
        <v>2</v>
      </c>
      <c r="B773" s="3">
        <v>13</v>
      </c>
      <c r="C773" t="s">
        <v>4</v>
      </c>
      <c r="E773" t="s">
        <v>15</v>
      </c>
      <c r="F773">
        <v>350</v>
      </c>
    </row>
    <row r="774" spans="1:6" x14ac:dyDescent="0.45">
      <c r="A774" s="2">
        <v>4</v>
      </c>
      <c r="B774" s="3">
        <v>15</v>
      </c>
      <c r="C774" t="s">
        <v>4</v>
      </c>
      <c r="E774" t="s">
        <v>15</v>
      </c>
      <c r="F774">
        <v>350</v>
      </c>
    </row>
    <row r="775" spans="1:6" x14ac:dyDescent="0.45">
      <c r="A775" s="2">
        <v>2</v>
      </c>
      <c r="B775" s="3">
        <v>22</v>
      </c>
      <c r="C775" t="s">
        <v>4</v>
      </c>
      <c r="E775" t="s">
        <v>15</v>
      </c>
      <c r="F775">
        <v>350</v>
      </c>
    </row>
    <row r="776" spans="1:6" x14ac:dyDescent="0.45">
      <c r="A776" s="2">
        <v>2</v>
      </c>
      <c r="B776" s="3">
        <v>0</v>
      </c>
      <c r="C776" t="s">
        <v>4</v>
      </c>
      <c r="E776" t="s">
        <v>15</v>
      </c>
      <c r="F776">
        <v>350</v>
      </c>
    </row>
    <row r="777" spans="1:6" x14ac:dyDescent="0.45">
      <c r="A777" s="2">
        <v>2</v>
      </c>
      <c r="B777" s="3">
        <v>3</v>
      </c>
      <c r="C777" t="s">
        <v>4</v>
      </c>
      <c r="E777" t="s">
        <v>15</v>
      </c>
      <c r="F777">
        <v>350</v>
      </c>
    </row>
    <row r="778" spans="1:6" x14ac:dyDescent="0.45">
      <c r="A778" s="2">
        <v>3</v>
      </c>
      <c r="B778" s="3">
        <v>13</v>
      </c>
      <c r="C778" t="s">
        <v>4</v>
      </c>
      <c r="E778" t="s">
        <v>15</v>
      </c>
      <c r="F778">
        <v>350</v>
      </c>
    </row>
    <row r="779" spans="1:6" x14ac:dyDescent="0.45">
      <c r="A779" s="2">
        <v>2</v>
      </c>
      <c r="B779" s="3">
        <v>15</v>
      </c>
      <c r="C779" t="s">
        <v>4</v>
      </c>
      <c r="E779" t="s">
        <v>15</v>
      </c>
      <c r="F779">
        <v>350</v>
      </c>
    </row>
    <row r="780" spans="1:6" x14ac:dyDescent="0.45">
      <c r="A780" s="2">
        <v>3</v>
      </c>
      <c r="B780" s="3">
        <v>23</v>
      </c>
      <c r="C780" t="s">
        <v>4</v>
      </c>
      <c r="E780" t="s">
        <v>15</v>
      </c>
      <c r="F780">
        <v>350</v>
      </c>
    </row>
    <row r="781" spans="1:6" x14ac:dyDescent="0.45">
      <c r="A781" s="2">
        <v>2</v>
      </c>
      <c r="B781" s="3">
        <v>15</v>
      </c>
      <c r="C781" t="s">
        <v>4</v>
      </c>
      <c r="E781" t="s">
        <v>15</v>
      </c>
      <c r="F781">
        <v>350</v>
      </c>
    </row>
    <row r="782" spans="1:6" x14ac:dyDescent="0.45">
      <c r="A782" s="2">
        <v>3</v>
      </c>
      <c r="B782" s="3">
        <v>15</v>
      </c>
      <c r="C782" t="s">
        <v>4</v>
      </c>
      <c r="E782" t="s">
        <v>15</v>
      </c>
      <c r="F782">
        <v>350</v>
      </c>
    </row>
    <row r="783" spans="1:6" x14ac:dyDescent="0.45">
      <c r="A783" s="2">
        <v>2</v>
      </c>
      <c r="B783" s="3">
        <v>15</v>
      </c>
      <c r="C783" t="s">
        <v>4</v>
      </c>
      <c r="E783" t="s">
        <v>15</v>
      </c>
      <c r="F783">
        <v>350</v>
      </c>
    </row>
    <row r="784" spans="1:6" x14ac:dyDescent="0.45">
      <c r="A784" s="2">
        <v>2</v>
      </c>
      <c r="B784" s="3">
        <v>27</v>
      </c>
      <c r="C784" t="s">
        <v>4</v>
      </c>
      <c r="E784" t="s">
        <v>15</v>
      </c>
      <c r="F784">
        <v>350</v>
      </c>
    </row>
    <row r="785" spans="1:6" x14ac:dyDescent="0.45">
      <c r="A785" s="2">
        <v>2</v>
      </c>
      <c r="B785" s="3">
        <v>27</v>
      </c>
      <c r="C785" t="s">
        <v>4</v>
      </c>
      <c r="E785" t="s">
        <v>15</v>
      </c>
      <c r="F785">
        <v>350</v>
      </c>
    </row>
    <row r="786" spans="1:6" x14ac:dyDescent="0.45">
      <c r="A786" s="2">
        <v>2</v>
      </c>
      <c r="B786" s="3">
        <v>9</v>
      </c>
      <c r="C786" t="s">
        <v>4</v>
      </c>
      <c r="E786" t="s">
        <v>15</v>
      </c>
      <c r="F786">
        <v>300</v>
      </c>
    </row>
    <row r="787" spans="1:6" x14ac:dyDescent="0.45">
      <c r="A787" s="2">
        <v>3</v>
      </c>
      <c r="B787" s="3">
        <v>19</v>
      </c>
      <c r="C787" t="s">
        <v>4</v>
      </c>
      <c r="E787" t="s">
        <v>15</v>
      </c>
      <c r="F787">
        <v>300</v>
      </c>
    </row>
    <row r="788" spans="1:6" x14ac:dyDescent="0.45">
      <c r="A788" s="2">
        <v>2</v>
      </c>
      <c r="B788" s="3">
        <v>17</v>
      </c>
      <c r="C788" t="s">
        <v>4</v>
      </c>
      <c r="E788" t="s">
        <v>15</v>
      </c>
      <c r="F788">
        <v>300</v>
      </c>
    </row>
    <row r="789" spans="1:6" x14ac:dyDescent="0.45">
      <c r="A789" s="2">
        <v>2</v>
      </c>
      <c r="B789" s="3">
        <v>10</v>
      </c>
      <c r="C789" t="s">
        <v>4</v>
      </c>
      <c r="E789" t="s">
        <v>15</v>
      </c>
      <c r="F789">
        <v>300</v>
      </c>
    </row>
    <row r="790" spans="1:6" x14ac:dyDescent="0.45">
      <c r="A790" s="2">
        <v>3</v>
      </c>
      <c r="B790" s="3">
        <v>33</v>
      </c>
      <c r="C790" t="s">
        <v>4</v>
      </c>
      <c r="E790" t="s">
        <v>15</v>
      </c>
      <c r="F790">
        <v>300</v>
      </c>
    </row>
    <row r="791" spans="1:6" x14ac:dyDescent="0.45">
      <c r="A791" s="2">
        <v>2</v>
      </c>
      <c r="B791" s="3">
        <v>32</v>
      </c>
      <c r="C791" t="s">
        <v>4</v>
      </c>
      <c r="E791" t="s">
        <v>15</v>
      </c>
      <c r="F791">
        <v>300</v>
      </c>
    </row>
    <row r="792" spans="1:6" x14ac:dyDescent="0.45">
      <c r="A792" s="2">
        <v>2</v>
      </c>
      <c r="B792" s="3">
        <v>5</v>
      </c>
      <c r="C792" t="s">
        <v>4</v>
      </c>
      <c r="E792" t="s">
        <v>15</v>
      </c>
      <c r="F792">
        <v>300</v>
      </c>
    </row>
    <row r="793" spans="1:6" x14ac:dyDescent="0.45">
      <c r="A793" s="2">
        <v>2</v>
      </c>
      <c r="B793" s="3">
        <v>33</v>
      </c>
      <c r="C793" t="s">
        <v>4</v>
      </c>
      <c r="E793" t="s">
        <v>15</v>
      </c>
      <c r="F793">
        <v>300</v>
      </c>
    </row>
    <row r="794" spans="1:6" x14ac:dyDescent="0.45">
      <c r="A794" s="2">
        <v>2</v>
      </c>
      <c r="B794" s="3">
        <v>14</v>
      </c>
      <c r="C794" t="s">
        <v>4</v>
      </c>
      <c r="E794" t="s">
        <v>15</v>
      </c>
      <c r="F794">
        <v>300</v>
      </c>
    </row>
    <row r="795" spans="1:6" x14ac:dyDescent="0.45">
      <c r="A795" s="2">
        <v>2</v>
      </c>
      <c r="B795" s="3">
        <v>43</v>
      </c>
      <c r="C795" t="s">
        <v>4</v>
      </c>
      <c r="E795" t="s">
        <v>15</v>
      </c>
      <c r="F795">
        <v>300</v>
      </c>
    </row>
    <row r="796" spans="1:6" x14ac:dyDescent="0.45">
      <c r="A796" s="2">
        <v>4</v>
      </c>
      <c r="B796" s="3">
        <v>13</v>
      </c>
      <c r="C796" t="s">
        <v>4</v>
      </c>
      <c r="E796" t="s">
        <v>15</v>
      </c>
      <c r="F796">
        <v>300</v>
      </c>
    </row>
    <row r="797" spans="1:6" x14ac:dyDescent="0.45">
      <c r="A797" s="2">
        <v>2</v>
      </c>
      <c r="B797" s="3">
        <v>30</v>
      </c>
      <c r="C797" t="s">
        <v>4</v>
      </c>
      <c r="E797" t="s">
        <v>15</v>
      </c>
      <c r="F797">
        <v>300</v>
      </c>
    </row>
    <row r="798" spans="1:6" x14ac:dyDescent="0.45">
      <c r="A798" s="2">
        <v>2</v>
      </c>
      <c r="B798" s="3">
        <v>12</v>
      </c>
      <c r="C798" t="s">
        <v>4</v>
      </c>
      <c r="E798" t="s">
        <v>15</v>
      </c>
      <c r="F798">
        <v>300</v>
      </c>
    </row>
    <row r="799" spans="1:6" x14ac:dyDescent="0.45">
      <c r="A799" s="2">
        <v>3</v>
      </c>
      <c r="B799" s="3">
        <v>20</v>
      </c>
      <c r="C799" t="s">
        <v>4</v>
      </c>
      <c r="E799" t="s">
        <v>15</v>
      </c>
      <c r="F799">
        <v>300</v>
      </c>
    </row>
    <row r="800" spans="1:6" x14ac:dyDescent="0.45">
      <c r="A800" s="2">
        <v>3</v>
      </c>
      <c r="B800" s="3">
        <v>41</v>
      </c>
      <c r="C800" t="s">
        <v>4</v>
      </c>
      <c r="E800" t="s">
        <v>15</v>
      </c>
      <c r="F800">
        <v>300</v>
      </c>
    </row>
    <row r="801" spans="1:6" x14ac:dyDescent="0.45">
      <c r="A801" s="2">
        <v>1</v>
      </c>
      <c r="B801" s="3">
        <v>3</v>
      </c>
      <c r="C801" t="s">
        <v>4</v>
      </c>
      <c r="E801" t="s">
        <v>15</v>
      </c>
      <c r="F801">
        <v>300</v>
      </c>
    </row>
    <row r="802" spans="1:6" x14ac:dyDescent="0.45">
      <c r="A802" s="2">
        <v>3</v>
      </c>
      <c r="B802" s="3">
        <v>23</v>
      </c>
      <c r="C802" t="s">
        <v>4</v>
      </c>
      <c r="E802" t="s">
        <v>15</v>
      </c>
      <c r="F802">
        <v>300</v>
      </c>
    </row>
    <row r="803" spans="1:6" x14ac:dyDescent="0.45">
      <c r="A803" s="2">
        <v>2</v>
      </c>
      <c r="B803" s="3">
        <v>28</v>
      </c>
      <c r="C803" t="s">
        <v>4</v>
      </c>
      <c r="E803" t="s">
        <v>15</v>
      </c>
      <c r="F803">
        <v>300</v>
      </c>
    </row>
    <row r="804" spans="1:6" x14ac:dyDescent="0.45">
      <c r="A804" s="2">
        <v>2</v>
      </c>
      <c r="B804" s="3">
        <v>24</v>
      </c>
      <c r="C804" t="s">
        <v>4</v>
      </c>
      <c r="E804" t="s">
        <v>15</v>
      </c>
      <c r="F804">
        <v>300</v>
      </c>
    </row>
    <row r="805" spans="1:6" x14ac:dyDescent="0.45">
      <c r="A805" s="2">
        <v>2</v>
      </c>
      <c r="B805" s="3">
        <v>9</v>
      </c>
      <c r="C805" t="s">
        <v>4</v>
      </c>
      <c r="E805" t="s">
        <v>15</v>
      </c>
      <c r="F805">
        <v>300</v>
      </c>
    </row>
    <row r="806" spans="1:6" x14ac:dyDescent="0.45">
      <c r="A806" s="2">
        <v>3</v>
      </c>
      <c r="B806" s="3">
        <v>17</v>
      </c>
      <c r="C806" t="s">
        <v>4</v>
      </c>
      <c r="E806" t="s">
        <v>15</v>
      </c>
      <c r="F806">
        <v>300</v>
      </c>
    </row>
    <row r="807" spans="1:6" x14ac:dyDescent="0.45">
      <c r="A807" s="2">
        <v>3</v>
      </c>
      <c r="B807" s="3">
        <v>18</v>
      </c>
      <c r="C807" t="s">
        <v>4</v>
      </c>
      <c r="E807" t="s">
        <v>15</v>
      </c>
      <c r="F807">
        <v>300</v>
      </c>
    </row>
    <row r="808" spans="1:6" x14ac:dyDescent="0.45">
      <c r="A808" s="2">
        <v>3</v>
      </c>
      <c r="B808" s="3">
        <v>33</v>
      </c>
      <c r="C808" t="s">
        <v>4</v>
      </c>
      <c r="E808" t="s">
        <v>15</v>
      </c>
      <c r="F808">
        <v>300</v>
      </c>
    </row>
    <row r="809" spans="1:6" x14ac:dyDescent="0.45">
      <c r="A809" s="2">
        <v>2</v>
      </c>
      <c r="B809" s="3">
        <v>12</v>
      </c>
      <c r="C809" t="s">
        <v>4</v>
      </c>
      <c r="E809" t="s">
        <v>15</v>
      </c>
      <c r="F809">
        <v>300</v>
      </c>
    </row>
    <row r="810" spans="1:6" x14ac:dyDescent="0.45">
      <c r="A810" s="2">
        <v>2</v>
      </c>
      <c r="B810" s="3">
        <v>18</v>
      </c>
      <c r="C810" t="s">
        <v>4</v>
      </c>
      <c r="E810" t="s">
        <v>15</v>
      </c>
      <c r="F810">
        <v>300</v>
      </c>
    </row>
    <row r="811" spans="1:6" x14ac:dyDescent="0.45">
      <c r="A811" s="2">
        <v>2</v>
      </c>
      <c r="B811" s="3">
        <v>8</v>
      </c>
      <c r="C811" t="s">
        <v>4</v>
      </c>
      <c r="E811" t="s">
        <v>15</v>
      </c>
      <c r="F811">
        <v>300</v>
      </c>
    </row>
    <row r="812" spans="1:6" x14ac:dyDescent="0.45">
      <c r="A812" s="2">
        <v>2</v>
      </c>
      <c r="B812" s="3">
        <v>16</v>
      </c>
      <c r="C812" t="s">
        <v>4</v>
      </c>
      <c r="E812" t="s">
        <v>15</v>
      </c>
      <c r="F812">
        <v>300</v>
      </c>
    </row>
    <row r="813" spans="1:6" x14ac:dyDescent="0.45">
      <c r="A813" s="2">
        <v>3</v>
      </c>
      <c r="B813" s="3">
        <v>11</v>
      </c>
      <c r="C813" t="s">
        <v>4</v>
      </c>
      <c r="E813" t="s">
        <v>15</v>
      </c>
      <c r="F813">
        <v>300</v>
      </c>
    </row>
    <row r="814" spans="1:6" x14ac:dyDescent="0.45">
      <c r="A814" s="2">
        <v>4</v>
      </c>
      <c r="B814" s="3">
        <v>11</v>
      </c>
      <c r="C814" t="s">
        <v>4</v>
      </c>
      <c r="E814" t="s">
        <v>15</v>
      </c>
      <c r="F814">
        <v>300</v>
      </c>
    </row>
    <row r="815" spans="1:6" x14ac:dyDescent="0.45">
      <c r="A815" s="2">
        <v>2</v>
      </c>
      <c r="B815" s="3">
        <v>20</v>
      </c>
      <c r="C815" t="s">
        <v>4</v>
      </c>
      <c r="E815" t="s">
        <v>15</v>
      </c>
      <c r="F815">
        <v>300</v>
      </c>
    </row>
    <row r="816" spans="1:6" x14ac:dyDescent="0.45">
      <c r="A816" s="2">
        <v>3</v>
      </c>
      <c r="B816" s="3">
        <v>14</v>
      </c>
      <c r="C816" t="s">
        <v>4</v>
      </c>
      <c r="E816" t="s">
        <v>15</v>
      </c>
      <c r="F816">
        <v>300</v>
      </c>
    </row>
    <row r="817" spans="1:6" x14ac:dyDescent="0.45">
      <c r="A817" s="2">
        <v>2</v>
      </c>
      <c r="B817" s="3">
        <v>19</v>
      </c>
      <c r="C817" t="s">
        <v>4</v>
      </c>
      <c r="E817" t="s">
        <v>15</v>
      </c>
      <c r="F817">
        <v>300</v>
      </c>
    </row>
    <row r="818" spans="1:6" x14ac:dyDescent="0.45">
      <c r="A818" s="2">
        <v>2</v>
      </c>
      <c r="B818" s="3">
        <v>19</v>
      </c>
      <c r="C818" t="s">
        <v>4</v>
      </c>
      <c r="E818" t="s">
        <v>15</v>
      </c>
      <c r="F818">
        <v>250</v>
      </c>
    </row>
    <row r="819" spans="1:6" x14ac:dyDescent="0.45">
      <c r="A819" s="2">
        <v>4</v>
      </c>
      <c r="B819" s="3">
        <v>18</v>
      </c>
      <c r="C819" t="s">
        <v>4</v>
      </c>
      <c r="E819" t="s">
        <v>15</v>
      </c>
      <c r="F819">
        <v>250</v>
      </c>
    </row>
    <row r="820" spans="1:6" x14ac:dyDescent="0.45">
      <c r="A820" s="2">
        <v>2</v>
      </c>
      <c r="B820" s="3">
        <v>9</v>
      </c>
      <c r="C820" t="s">
        <v>4</v>
      </c>
      <c r="E820" t="s">
        <v>15</v>
      </c>
      <c r="F820">
        <v>250</v>
      </c>
    </row>
    <row r="821" spans="1:6" x14ac:dyDescent="0.45">
      <c r="A821" s="2">
        <v>2</v>
      </c>
      <c r="B821" s="3">
        <v>18</v>
      </c>
      <c r="C821" t="s">
        <v>4</v>
      </c>
      <c r="E821" t="s">
        <v>15</v>
      </c>
      <c r="F821">
        <v>250</v>
      </c>
    </row>
    <row r="822" spans="1:6" x14ac:dyDescent="0.45">
      <c r="A822" s="2">
        <v>2</v>
      </c>
      <c r="B822" s="3">
        <v>20</v>
      </c>
      <c r="C822" t="s">
        <v>4</v>
      </c>
      <c r="E822" t="s">
        <v>15</v>
      </c>
      <c r="F822">
        <v>250</v>
      </c>
    </row>
    <row r="823" spans="1:6" x14ac:dyDescent="0.45">
      <c r="A823" s="2">
        <v>2</v>
      </c>
      <c r="B823" s="3">
        <v>16</v>
      </c>
      <c r="C823" t="s">
        <v>4</v>
      </c>
      <c r="E823" t="s">
        <v>15</v>
      </c>
      <c r="F823">
        <v>250</v>
      </c>
    </row>
    <row r="824" spans="1:6" x14ac:dyDescent="0.45">
      <c r="A824" s="2">
        <v>2</v>
      </c>
      <c r="B824" s="3">
        <v>20</v>
      </c>
      <c r="C824" t="s">
        <v>4</v>
      </c>
      <c r="E824" t="s">
        <v>15</v>
      </c>
      <c r="F824">
        <v>250</v>
      </c>
    </row>
    <row r="825" spans="1:6" x14ac:dyDescent="0.45">
      <c r="A825" s="2">
        <v>2</v>
      </c>
      <c r="B825" s="3">
        <v>25</v>
      </c>
      <c r="C825" t="s">
        <v>4</v>
      </c>
      <c r="E825" t="s">
        <v>15</v>
      </c>
      <c r="F825">
        <v>250</v>
      </c>
    </row>
    <row r="826" spans="1:6" x14ac:dyDescent="0.45">
      <c r="A826" s="2">
        <v>2</v>
      </c>
      <c r="B826" s="3">
        <v>44</v>
      </c>
      <c r="C826" t="s">
        <v>4</v>
      </c>
      <c r="E826" t="s">
        <v>15</v>
      </c>
      <c r="F826">
        <v>250</v>
      </c>
    </row>
    <row r="827" spans="1:6" x14ac:dyDescent="0.45">
      <c r="A827" s="2">
        <v>2</v>
      </c>
      <c r="B827" s="3">
        <v>18</v>
      </c>
      <c r="C827" t="s">
        <v>4</v>
      </c>
      <c r="E827" t="s">
        <v>15</v>
      </c>
      <c r="F827">
        <v>250</v>
      </c>
    </row>
    <row r="828" spans="1:6" x14ac:dyDescent="0.45">
      <c r="A828" s="2">
        <v>2</v>
      </c>
      <c r="B828" s="3">
        <v>22</v>
      </c>
      <c r="C828" t="s">
        <v>4</v>
      </c>
      <c r="E828" t="s">
        <v>15</v>
      </c>
      <c r="F828">
        <v>250</v>
      </c>
    </row>
    <row r="829" spans="1:6" x14ac:dyDescent="0.45">
      <c r="A829" s="2">
        <v>2</v>
      </c>
      <c r="B829" s="3">
        <v>16</v>
      </c>
      <c r="C829" t="s">
        <v>4</v>
      </c>
      <c r="E829" t="s">
        <v>15</v>
      </c>
      <c r="F829">
        <v>250</v>
      </c>
    </row>
    <row r="830" spans="1:6" x14ac:dyDescent="0.45">
      <c r="A830" s="2">
        <v>2</v>
      </c>
      <c r="B830" s="3">
        <v>27</v>
      </c>
      <c r="C830" t="s">
        <v>4</v>
      </c>
      <c r="E830" t="s">
        <v>15</v>
      </c>
      <c r="F830">
        <v>250</v>
      </c>
    </row>
    <row r="831" spans="1:6" x14ac:dyDescent="0.45">
      <c r="A831" s="2">
        <v>2</v>
      </c>
      <c r="B831" s="3">
        <v>2</v>
      </c>
      <c r="C831" t="s">
        <v>4</v>
      </c>
      <c r="E831" t="s">
        <v>15</v>
      </c>
      <c r="F831">
        <v>250</v>
      </c>
    </row>
    <row r="832" spans="1:6" x14ac:dyDescent="0.45">
      <c r="A832" s="2">
        <v>2</v>
      </c>
      <c r="B832" s="3">
        <v>35</v>
      </c>
      <c r="C832" t="s">
        <v>4</v>
      </c>
      <c r="E832" t="s">
        <v>15</v>
      </c>
      <c r="F832">
        <v>200</v>
      </c>
    </row>
    <row r="833" spans="1:6" x14ac:dyDescent="0.45">
      <c r="A833" s="2">
        <v>2</v>
      </c>
      <c r="B833" s="3">
        <v>18</v>
      </c>
      <c r="C833" t="s">
        <v>4</v>
      </c>
      <c r="E833" t="s">
        <v>15</v>
      </c>
      <c r="F833">
        <v>200</v>
      </c>
    </row>
    <row r="834" spans="1:6" x14ac:dyDescent="0.45">
      <c r="A834" s="2">
        <v>2</v>
      </c>
      <c r="B834" s="3">
        <v>9</v>
      </c>
      <c r="C834" t="s">
        <v>4</v>
      </c>
      <c r="E834" t="s">
        <v>15</v>
      </c>
      <c r="F834">
        <v>200</v>
      </c>
    </row>
    <row r="835" spans="1:6" x14ac:dyDescent="0.45">
      <c r="A835" s="2">
        <v>2</v>
      </c>
      <c r="B835" s="3">
        <v>32</v>
      </c>
      <c r="C835" t="s">
        <v>4</v>
      </c>
      <c r="E835" t="s">
        <v>15</v>
      </c>
      <c r="F835">
        <v>200</v>
      </c>
    </row>
    <row r="836" spans="1:6" x14ac:dyDescent="0.45">
      <c r="A836" s="2">
        <v>3</v>
      </c>
      <c r="B836" s="3">
        <v>18</v>
      </c>
      <c r="C836" t="s">
        <v>4</v>
      </c>
      <c r="E836" t="s">
        <v>15</v>
      </c>
      <c r="F836">
        <v>200</v>
      </c>
    </row>
    <row r="837" spans="1:6" x14ac:dyDescent="0.45">
      <c r="A837" s="2">
        <v>2</v>
      </c>
      <c r="B837" s="3">
        <v>16</v>
      </c>
      <c r="C837" t="s">
        <v>4</v>
      </c>
      <c r="E837" t="s">
        <v>15</v>
      </c>
      <c r="F837">
        <v>200</v>
      </c>
    </row>
    <row r="838" spans="1:6" x14ac:dyDescent="0.45">
      <c r="A838" s="2">
        <v>2</v>
      </c>
      <c r="B838" s="3">
        <v>26</v>
      </c>
      <c r="C838" t="s">
        <v>4</v>
      </c>
      <c r="E838" t="s">
        <v>15</v>
      </c>
      <c r="F838">
        <v>200</v>
      </c>
    </row>
    <row r="839" spans="1:6" x14ac:dyDescent="0.45">
      <c r="A839" s="2">
        <v>2</v>
      </c>
      <c r="B839" s="3">
        <v>9</v>
      </c>
      <c r="C839" t="s">
        <v>4</v>
      </c>
      <c r="E839" t="s">
        <v>15</v>
      </c>
      <c r="F839">
        <v>200</v>
      </c>
    </row>
    <row r="840" spans="1:6" x14ac:dyDescent="0.45">
      <c r="A840" s="2">
        <v>2</v>
      </c>
      <c r="B840" s="3">
        <v>20</v>
      </c>
      <c r="C840" t="s">
        <v>4</v>
      </c>
      <c r="E840" t="s">
        <v>15</v>
      </c>
      <c r="F840">
        <v>200</v>
      </c>
    </row>
    <row r="841" spans="1:6" x14ac:dyDescent="0.45">
      <c r="A841" s="2">
        <v>2</v>
      </c>
      <c r="B841" s="3">
        <v>25</v>
      </c>
      <c r="C841" t="s">
        <v>4</v>
      </c>
      <c r="E841" t="s">
        <v>15</v>
      </c>
      <c r="F841">
        <v>200</v>
      </c>
    </row>
    <row r="842" spans="1:6" x14ac:dyDescent="0.45">
      <c r="A842" s="2">
        <v>2</v>
      </c>
      <c r="B842" s="3">
        <v>32</v>
      </c>
      <c r="C842" t="s">
        <v>4</v>
      </c>
      <c r="E842" t="s">
        <v>15</v>
      </c>
      <c r="F842">
        <v>180</v>
      </c>
    </row>
    <row r="843" spans="1:6" x14ac:dyDescent="0.45">
      <c r="A843" s="2">
        <v>3</v>
      </c>
      <c r="B843" s="3">
        <v>23</v>
      </c>
      <c r="C843" t="s">
        <v>4</v>
      </c>
      <c r="E843" t="s">
        <v>15</v>
      </c>
      <c r="F843">
        <v>150</v>
      </c>
    </row>
    <row r="844" spans="1:6" x14ac:dyDescent="0.45">
      <c r="A844" s="2">
        <v>1</v>
      </c>
      <c r="B844" s="3">
        <v>25</v>
      </c>
      <c r="C844" t="s">
        <v>4</v>
      </c>
      <c r="E844" t="s">
        <v>15</v>
      </c>
      <c r="F844">
        <v>150</v>
      </c>
    </row>
    <row r="845" spans="1:6" x14ac:dyDescent="0.45">
      <c r="A845" s="2">
        <v>2</v>
      </c>
      <c r="B845" s="3">
        <v>13</v>
      </c>
      <c r="C845" t="s">
        <v>4</v>
      </c>
      <c r="E845" t="s">
        <v>15</v>
      </c>
      <c r="F845">
        <v>150</v>
      </c>
    </row>
    <row r="846" spans="1:6" x14ac:dyDescent="0.45">
      <c r="A846" s="2">
        <v>3</v>
      </c>
      <c r="B846" s="3">
        <v>12</v>
      </c>
      <c r="C846" t="s">
        <v>4</v>
      </c>
      <c r="E846" t="s">
        <v>15</v>
      </c>
      <c r="F846">
        <v>100</v>
      </c>
    </row>
    <row r="847" spans="1:6" x14ac:dyDescent="0.45">
      <c r="A847" s="2">
        <v>3</v>
      </c>
      <c r="B847" s="3">
        <v>39</v>
      </c>
      <c r="C847" t="s">
        <v>4</v>
      </c>
      <c r="E847" t="s">
        <v>15</v>
      </c>
      <c r="F847">
        <v>100</v>
      </c>
    </row>
    <row r="848" spans="1:6" x14ac:dyDescent="0.45">
      <c r="A848" s="2">
        <v>2</v>
      </c>
      <c r="B848" s="3">
        <v>16</v>
      </c>
      <c r="C848" t="s">
        <v>4</v>
      </c>
      <c r="E848" t="s">
        <v>15</v>
      </c>
      <c r="F848">
        <v>100</v>
      </c>
    </row>
    <row r="849" spans="1:6" x14ac:dyDescent="0.45">
      <c r="A849" s="2">
        <v>2</v>
      </c>
      <c r="B849" s="3">
        <v>19</v>
      </c>
      <c r="C849" t="s">
        <v>4</v>
      </c>
      <c r="E849" t="s">
        <v>15</v>
      </c>
      <c r="F849">
        <v>100</v>
      </c>
    </row>
    <row r="850" spans="1:6" x14ac:dyDescent="0.45">
      <c r="A850" s="2">
        <v>3</v>
      </c>
      <c r="B850" s="3">
        <v>12</v>
      </c>
      <c r="C850" t="s">
        <v>4</v>
      </c>
      <c r="E850" t="s">
        <v>15</v>
      </c>
      <c r="F850">
        <v>100</v>
      </c>
    </row>
    <row r="851" spans="1:6" x14ac:dyDescent="0.45">
      <c r="A851" s="2">
        <v>2</v>
      </c>
      <c r="B851" s="3">
        <v>24</v>
      </c>
      <c r="C851" t="s">
        <v>4</v>
      </c>
      <c r="E851" t="s">
        <v>15</v>
      </c>
      <c r="F851">
        <v>100</v>
      </c>
    </row>
    <row r="852" spans="1:6" x14ac:dyDescent="0.45">
      <c r="A852" s="2">
        <v>3</v>
      </c>
      <c r="B852" s="3">
        <v>45</v>
      </c>
      <c r="C852" t="s">
        <v>4</v>
      </c>
      <c r="E852" t="s">
        <v>15</v>
      </c>
      <c r="F852">
        <v>50</v>
      </c>
    </row>
    <row r="853" spans="1:6" x14ac:dyDescent="0.45">
      <c r="A853" s="2">
        <v>2</v>
      </c>
      <c r="B853" s="3">
        <v>27</v>
      </c>
      <c r="C853" t="s">
        <v>4</v>
      </c>
      <c r="E853" t="s">
        <v>17</v>
      </c>
      <c r="F853">
        <v>750</v>
      </c>
    </row>
    <row r="854" spans="1:6" x14ac:dyDescent="0.45">
      <c r="A854" s="2">
        <v>3</v>
      </c>
      <c r="B854" s="3">
        <v>17</v>
      </c>
      <c r="C854" t="s">
        <v>4</v>
      </c>
      <c r="E854" t="s">
        <v>17</v>
      </c>
      <c r="F854">
        <v>750</v>
      </c>
    </row>
    <row r="855" spans="1:6" x14ac:dyDescent="0.45">
      <c r="A855" s="2">
        <v>5</v>
      </c>
      <c r="B855" s="3">
        <v>19</v>
      </c>
      <c r="C855" t="s">
        <v>4</v>
      </c>
      <c r="E855" t="s">
        <v>17</v>
      </c>
      <c r="F855">
        <v>750</v>
      </c>
    </row>
    <row r="856" spans="1:6" x14ac:dyDescent="0.45">
      <c r="A856" s="2">
        <v>5</v>
      </c>
      <c r="B856" s="3">
        <v>23</v>
      </c>
      <c r="C856" t="s">
        <v>4</v>
      </c>
      <c r="E856" t="s">
        <v>17</v>
      </c>
      <c r="F856">
        <v>750</v>
      </c>
    </row>
    <row r="857" spans="1:6" x14ac:dyDescent="0.45">
      <c r="A857" s="2">
        <v>2</v>
      </c>
      <c r="B857" s="3">
        <v>23</v>
      </c>
      <c r="C857" t="s">
        <v>4</v>
      </c>
      <c r="E857" t="s">
        <v>17</v>
      </c>
      <c r="F857">
        <v>750</v>
      </c>
    </row>
    <row r="858" spans="1:6" x14ac:dyDescent="0.45">
      <c r="A858" s="2">
        <v>3</v>
      </c>
      <c r="B858" s="3">
        <v>20</v>
      </c>
      <c r="C858" t="s">
        <v>4</v>
      </c>
      <c r="E858" t="s">
        <v>17</v>
      </c>
      <c r="F858">
        <v>700</v>
      </c>
    </row>
    <row r="859" spans="1:6" x14ac:dyDescent="0.45">
      <c r="A859" s="2">
        <v>1</v>
      </c>
      <c r="B859" s="3">
        <v>14</v>
      </c>
      <c r="C859" t="s">
        <v>4</v>
      </c>
      <c r="E859" t="s">
        <v>17</v>
      </c>
      <c r="F859">
        <v>650</v>
      </c>
    </row>
    <row r="860" spans="1:6" x14ac:dyDescent="0.45">
      <c r="A860" s="2">
        <v>2</v>
      </c>
      <c r="B860" s="3">
        <v>27</v>
      </c>
      <c r="C860" t="s">
        <v>4</v>
      </c>
      <c r="E860" t="s">
        <v>17</v>
      </c>
      <c r="F860">
        <v>650</v>
      </c>
    </row>
    <row r="861" spans="1:6" x14ac:dyDescent="0.45">
      <c r="A861" s="2">
        <v>2</v>
      </c>
      <c r="B861" s="3">
        <v>15</v>
      </c>
      <c r="C861" t="s">
        <v>4</v>
      </c>
      <c r="E861" t="s">
        <v>17</v>
      </c>
      <c r="F861">
        <v>650</v>
      </c>
    </row>
    <row r="862" spans="1:6" x14ac:dyDescent="0.45">
      <c r="A862" s="2">
        <v>5</v>
      </c>
      <c r="B862" s="3">
        <v>14</v>
      </c>
      <c r="C862" t="s">
        <v>4</v>
      </c>
      <c r="E862" t="s">
        <v>17</v>
      </c>
      <c r="F862">
        <v>650</v>
      </c>
    </row>
    <row r="863" spans="1:6" x14ac:dyDescent="0.45">
      <c r="A863" s="2">
        <v>3</v>
      </c>
      <c r="B863" s="3">
        <v>29</v>
      </c>
      <c r="C863" t="s">
        <v>4</v>
      </c>
      <c r="E863" t="s">
        <v>17</v>
      </c>
      <c r="F863">
        <v>650</v>
      </c>
    </row>
    <row r="864" spans="1:6" x14ac:dyDescent="0.45">
      <c r="A864" s="2">
        <v>4</v>
      </c>
      <c r="B864" s="3">
        <v>17</v>
      </c>
      <c r="C864" t="s">
        <v>4</v>
      </c>
      <c r="E864" t="s">
        <v>17</v>
      </c>
      <c r="F864">
        <v>650</v>
      </c>
    </row>
    <row r="865" spans="1:6" x14ac:dyDescent="0.45">
      <c r="A865" s="2">
        <v>3</v>
      </c>
      <c r="B865" s="3">
        <v>24</v>
      </c>
      <c r="C865" t="s">
        <v>4</v>
      </c>
      <c r="E865" t="s">
        <v>17</v>
      </c>
      <c r="F865">
        <v>650</v>
      </c>
    </row>
    <row r="866" spans="1:6" x14ac:dyDescent="0.45">
      <c r="A866" s="2">
        <v>1</v>
      </c>
      <c r="B866" s="3">
        <v>26</v>
      </c>
      <c r="C866" t="s">
        <v>4</v>
      </c>
      <c r="E866" t="s">
        <v>17</v>
      </c>
      <c r="F866">
        <v>600</v>
      </c>
    </row>
    <row r="867" spans="1:6" x14ac:dyDescent="0.45">
      <c r="A867" s="2">
        <v>5</v>
      </c>
      <c r="B867" s="3">
        <v>32</v>
      </c>
      <c r="C867" t="s">
        <v>4</v>
      </c>
      <c r="E867" t="s">
        <v>17</v>
      </c>
      <c r="F867">
        <v>600</v>
      </c>
    </row>
    <row r="868" spans="1:6" x14ac:dyDescent="0.45">
      <c r="A868" s="2">
        <v>2</v>
      </c>
      <c r="B868" s="3">
        <v>19</v>
      </c>
      <c r="C868" t="s">
        <v>4</v>
      </c>
      <c r="E868" t="s">
        <v>17</v>
      </c>
      <c r="F868">
        <v>600</v>
      </c>
    </row>
    <row r="869" spans="1:6" x14ac:dyDescent="0.45">
      <c r="A869" s="2">
        <v>2</v>
      </c>
      <c r="B869" s="3">
        <v>18</v>
      </c>
      <c r="C869" t="s">
        <v>4</v>
      </c>
      <c r="E869" t="s">
        <v>17</v>
      </c>
      <c r="F869">
        <v>600</v>
      </c>
    </row>
    <row r="870" spans="1:6" x14ac:dyDescent="0.45">
      <c r="A870" s="2">
        <v>2</v>
      </c>
      <c r="B870" s="3">
        <v>46</v>
      </c>
      <c r="C870" t="s">
        <v>4</v>
      </c>
      <c r="E870" t="s">
        <v>17</v>
      </c>
      <c r="F870">
        <v>600</v>
      </c>
    </row>
    <row r="871" spans="1:6" x14ac:dyDescent="0.45">
      <c r="A871" s="2">
        <v>3</v>
      </c>
      <c r="B871" s="3">
        <v>13</v>
      </c>
      <c r="C871" t="s">
        <v>4</v>
      </c>
      <c r="E871" t="s">
        <v>17</v>
      </c>
      <c r="F871">
        <v>600</v>
      </c>
    </row>
    <row r="872" spans="1:6" x14ac:dyDescent="0.45">
      <c r="A872" s="2">
        <v>4</v>
      </c>
      <c r="B872" s="3">
        <v>21</v>
      </c>
      <c r="C872" t="s">
        <v>4</v>
      </c>
      <c r="E872" t="s">
        <v>17</v>
      </c>
      <c r="F872">
        <v>600</v>
      </c>
    </row>
    <row r="873" spans="1:6" x14ac:dyDescent="0.45">
      <c r="A873" s="2">
        <v>2</v>
      </c>
      <c r="B873" s="3">
        <v>35</v>
      </c>
      <c r="C873" t="s">
        <v>4</v>
      </c>
      <c r="E873" t="s">
        <v>17</v>
      </c>
      <c r="F873">
        <v>600</v>
      </c>
    </row>
    <row r="874" spans="1:6" x14ac:dyDescent="0.45">
      <c r="A874" s="2">
        <v>2</v>
      </c>
      <c r="B874" s="3">
        <v>20</v>
      </c>
      <c r="C874" t="s">
        <v>4</v>
      </c>
      <c r="E874" t="s">
        <v>17</v>
      </c>
      <c r="F874">
        <v>600</v>
      </c>
    </row>
    <row r="875" spans="1:6" x14ac:dyDescent="0.45">
      <c r="A875" s="2">
        <v>2</v>
      </c>
      <c r="B875" s="3">
        <v>12</v>
      </c>
      <c r="C875" t="s">
        <v>4</v>
      </c>
      <c r="E875" t="s">
        <v>17</v>
      </c>
      <c r="F875">
        <v>600</v>
      </c>
    </row>
    <row r="876" spans="1:6" x14ac:dyDescent="0.45">
      <c r="A876" s="2">
        <v>2</v>
      </c>
      <c r="B876" s="3">
        <v>11</v>
      </c>
      <c r="C876" t="s">
        <v>4</v>
      </c>
      <c r="E876" t="s">
        <v>17</v>
      </c>
      <c r="F876">
        <v>600</v>
      </c>
    </row>
    <row r="877" spans="1:6" x14ac:dyDescent="0.45">
      <c r="A877" s="2">
        <v>2</v>
      </c>
      <c r="B877" s="3">
        <v>15</v>
      </c>
      <c r="C877" t="s">
        <v>4</v>
      </c>
      <c r="E877" t="s">
        <v>17</v>
      </c>
      <c r="F877">
        <v>550</v>
      </c>
    </row>
    <row r="878" spans="1:6" x14ac:dyDescent="0.45">
      <c r="A878" s="2">
        <v>4</v>
      </c>
      <c r="B878" s="3">
        <v>13</v>
      </c>
      <c r="C878" t="s">
        <v>4</v>
      </c>
      <c r="E878" t="s">
        <v>17</v>
      </c>
      <c r="F878">
        <v>550</v>
      </c>
    </row>
    <row r="879" spans="1:6" x14ac:dyDescent="0.45">
      <c r="A879" s="2">
        <v>3</v>
      </c>
      <c r="B879" s="3">
        <v>32</v>
      </c>
      <c r="C879" t="s">
        <v>4</v>
      </c>
      <c r="E879" t="s">
        <v>17</v>
      </c>
      <c r="F879">
        <v>550</v>
      </c>
    </row>
    <row r="880" spans="1:6" x14ac:dyDescent="0.45">
      <c r="A880" s="2">
        <v>2</v>
      </c>
      <c r="B880" s="3">
        <v>25</v>
      </c>
      <c r="C880" t="s">
        <v>4</v>
      </c>
      <c r="E880" t="s">
        <v>17</v>
      </c>
      <c r="F880">
        <v>500</v>
      </c>
    </row>
    <row r="881" spans="1:6" x14ac:dyDescent="0.45">
      <c r="A881" s="2">
        <v>2</v>
      </c>
      <c r="B881" s="3">
        <v>38</v>
      </c>
      <c r="C881" t="s">
        <v>4</v>
      </c>
      <c r="E881" t="s">
        <v>17</v>
      </c>
      <c r="F881">
        <v>500</v>
      </c>
    </row>
    <row r="882" spans="1:6" x14ac:dyDescent="0.45">
      <c r="A882" s="2">
        <v>2</v>
      </c>
      <c r="B882" s="3">
        <v>13</v>
      </c>
      <c r="C882" t="s">
        <v>4</v>
      </c>
      <c r="E882" t="s">
        <v>17</v>
      </c>
      <c r="F882">
        <v>500</v>
      </c>
    </row>
    <row r="883" spans="1:6" x14ac:dyDescent="0.45">
      <c r="A883" s="2">
        <v>2</v>
      </c>
      <c r="B883" s="3">
        <v>33</v>
      </c>
      <c r="C883" t="s">
        <v>4</v>
      </c>
      <c r="E883" t="s">
        <v>17</v>
      </c>
      <c r="F883">
        <v>500</v>
      </c>
    </row>
    <row r="884" spans="1:6" x14ac:dyDescent="0.45">
      <c r="A884" s="2">
        <v>4</v>
      </c>
      <c r="B884" s="3">
        <v>44</v>
      </c>
      <c r="C884" t="s">
        <v>4</v>
      </c>
      <c r="E884" t="s">
        <v>17</v>
      </c>
      <c r="F884">
        <v>500</v>
      </c>
    </row>
    <row r="885" spans="1:6" x14ac:dyDescent="0.45">
      <c r="A885" s="2">
        <v>3</v>
      </c>
      <c r="B885" s="3">
        <v>17</v>
      </c>
      <c r="C885" t="s">
        <v>4</v>
      </c>
      <c r="E885" t="s">
        <v>17</v>
      </c>
      <c r="F885">
        <v>500</v>
      </c>
    </row>
    <row r="886" spans="1:6" x14ac:dyDescent="0.45">
      <c r="A886" s="2">
        <v>2</v>
      </c>
      <c r="B886" s="3">
        <v>23</v>
      </c>
      <c r="C886" t="s">
        <v>4</v>
      </c>
      <c r="E886" t="s">
        <v>17</v>
      </c>
      <c r="F886">
        <v>500</v>
      </c>
    </row>
    <row r="887" spans="1:6" x14ac:dyDescent="0.45">
      <c r="A887" s="2">
        <v>2</v>
      </c>
      <c r="B887" s="3">
        <v>21</v>
      </c>
      <c r="C887" t="s">
        <v>4</v>
      </c>
      <c r="E887" t="s">
        <v>17</v>
      </c>
      <c r="F887">
        <v>500</v>
      </c>
    </row>
    <row r="888" spans="1:6" x14ac:dyDescent="0.45">
      <c r="A888" s="2">
        <v>2</v>
      </c>
      <c r="B888" s="3">
        <v>14</v>
      </c>
      <c r="C888" t="s">
        <v>4</v>
      </c>
      <c r="E888" t="s">
        <v>17</v>
      </c>
      <c r="F888">
        <v>500</v>
      </c>
    </row>
    <row r="889" spans="1:6" x14ac:dyDescent="0.45">
      <c r="A889" s="2">
        <v>4</v>
      </c>
      <c r="B889" s="3">
        <v>11</v>
      </c>
      <c r="C889" t="s">
        <v>4</v>
      </c>
      <c r="E889" t="s">
        <v>17</v>
      </c>
      <c r="F889">
        <v>500</v>
      </c>
    </row>
    <row r="890" spans="1:6" x14ac:dyDescent="0.45">
      <c r="A890" s="2">
        <v>6</v>
      </c>
      <c r="B890" s="3">
        <v>23</v>
      </c>
      <c r="C890" t="s">
        <v>4</v>
      </c>
      <c r="E890" t="s">
        <v>17</v>
      </c>
      <c r="F890">
        <v>500</v>
      </c>
    </row>
    <row r="891" spans="1:6" x14ac:dyDescent="0.45">
      <c r="A891" s="2">
        <v>5</v>
      </c>
      <c r="B891" s="3">
        <v>21</v>
      </c>
      <c r="C891" t="s">
        <v>4</v>
      </c>
      <c r="E891" t="s">
        <v>17</v>
      </c>
      <c r="F891">
        <v>500</v>
      </c>
    </row>
    <row r="892" spans="1:6" x14ac:dyDescent="0.45">
      <c r="A892" s="2">
        <v>1</v>
      </c>
      <c r="B892" s="3">
        <v>15</v>
      </c>
      <c r="C892" t="s">
        <v>4</v>
      </c>
      <c r="E892" t="s">
        <v>17</v>
      </c>
      <c r="F892">
        <v>500</v>
      </c>
    </row>
    <row r="893" spans="1:6" x14ac:dyDescent="0.45">
      <c r="A893" s="2">
        <v>3</v>
      </c>
      <c r="B893" s="3">
        <v>19</v>
      </c>
      <c r="C893" t="s">
        <v>4</v>
      </c>
      <c r="E893" t="s">
        <v>17</v>
      </c>
      <c r="F893">
        <v>500</v>
      </c>
    </row>
    <row r="894" spans="1:6" x14ac:dyDescent="0.45">
      <c r="A894" s="2">
        <v>5</v>
      </c>
      <c r="B894" s="3">
        <v>22</v>
      </c>
      <c r="C894" t="s">
        <v>4</v>
      </c>
      <c r="E894" t="s">
        <v>17</v>
      </c>
      <c r="F894">
        <v>500</v>
      </c>
    </row>
    <row r="895" spans="1:6" x14ac:dyDescent="0.45">
      <c r="A895" s="2">
        <v>2</v>
      </c>
      <c r="B895" s="3">
        <v>16</v>
      </c>
      <c r="C895" t="s">
        <v>4</v>
      </c>
      <c r="E895" t="s">
        <v>17</v>
      </c>
      <c r="F895">
        <v>500</v>
      </c>
    </row>
    <row r="896" spans="1:6" x14ac:dyDescent="0.45">
      <c r="A896" s="2">
        <v>2</v>
      </c>
      <c r="B896" s="3">
        <v>47</v>
      </c>
      <c r="C896" t="s">
        <v>4</v>
      </c>
      <c r="E896" t="s">
        <v>17</v>
      </c>
      <c r="F896">
        <v>500</v>
      </c>
    </row>
    <row r="897" spans="1:6" x14ac:dyDescent="0.45">
      <c r="A897" s="2">
        <v>2</v>
      </c>
      <c r="B897" s="3">
        <v>28</v>
      </c>
      <c r="C897" t="s">
        <v>4</v>
      </c>
      <c r="E897" t="s">
        <v>17</v>
      </c>
      <c r="F897">
        <v>500</v>
      </c>
    </row>
    <row r="898" spans="1:6" x14ac:dyDescent="0.45">
      <c r="A898" s="2">
        <v>2</v>
      </c>
      <c r="B898" s="3">
        <v>4</v>
      </c>
      <c r="C898" t="s">
        <v>4</v>
      </c>
      <c r="E898" t="s">
        <v>17</v>
      </c>
      <c r="F898">
        <v>500</v>
      </c>
    </row>
    <row r="899" spans="1:6" x14ac:dyDescent="0.45">
      <c r="A899" s="2">
        <v>3</v>
      </c>
      <c r="B899" s="3">
        <v>19</v>
      </c>
      <c r="C899" t="s">
        <v>4</v>
      </c>
      <c r="E899" t="s">
        <v>17</v>
      </c>
      <c r="F899">
        <v>500</v>
      </c>
    </row>
    <row r="900" spans="1:6" x14ac:dyDescent="0.45">
      <c r="A900" s="2">
        <v>3</v>
      </c>
      <c r="B900" s="3">
        <v>16</v>
      </c>
      <c r="C900" t="s">
        <v>4</v>
      </c>
      <c r="E900" t="s">
        <v>17</v>
      </c>
      <c r="F900">
        <v>500</v>
      </c>
    </row>
    <row r="901" spans="1:6" x14ac:dyDescent="0.45">
      <c r="A901" s="2">
        <v>2</v>
      </c>
      <c r="B901" s="3">
        <v>13</v>
      </c>
      <c r="C901" t="s">
        <v>4</v>
      </c>
      <c r="E901" t="s">
        <v>17</v>
      </c>
      <c r="F901">
        <v>500</v>
      </c>
    </row>
    <row r="902" spans="1:6" x14ac:dyDescent="0.45">
      <c r="A902" s="2">
        <v>3</v>
      </c>
      <c r="B902" s="3">
        <v>6</v>
      </c>
      <c r="C902" t="s">
        <v>4</v>
      </c>
      <c r="E902" t="s">
        <v>17</v>
      </c>
      <c r="F902">
        <v>500</v>
      </c>
    </row>
    <row r="903" spans="1:6" x14ac:dyDescent="0.45">
      <c r="A903" s="2">
        <v>2</v>
      </c>
      <c r="B903" s="3">
        <v>25</v>
      </c>
      <c r="C903" t="s">
        <v>4</v>
      </c>
      <c r="E903" t="s">
        <v>17</v>
      </c>
      <c r="F903">
        <v>500</v>
      </c>
    </row>
    <row r="904" spans="1:6" x14ac:dyDescent="0.45">
      <c r="A904" s="2">
        <v>1</v>
      </c>
      <c r="B904" s="3">
        <v>38</v>
      </c>
      <c r="C904" t="s">
        <v>4</v>
      </c>
      <c r="E904" t="s">
        <v>17</v>
      </c>
      <c r="F904">
        <v>500</v>
      </c>
    </row>
    <row r="905" spans="1:6" x14ac:dyDescent="0.45">
      <c r="A905" s="2">
        <v>2</v>
      </c>
      <c r="B905" s="3">
        <v>7</v>
      </c>
      <c r="C905" t="s">
        <v>4</v>
      </c>
      <c r="E905" t="s">
        <v>17</v>
      </c>
      <c r="F905">
        <v>500</v>
      </c>
    </row>
    <row r="906" spans="1:6" x14ac:dyDescent="0.45">
      <c r="A906" s="2">
        <v>2</v>
      </c>
      <c r="B906" s="3">
        <v>19</v>
      </c>
      <c r="C906" t="s">
        <v>4</v>
      </c>
      <c r="E906" t="s">
        <v>17</v>
      </c>
      <c r="F906">
        <v>500</v>
      </c>
    </row>
    <row r="907" spans="1:6" x14ac:dyDescent="0.45">
      <c r="A907" s="2">
        <v>2</v>
      </c>
      <c r="B907" s="3">
        <v>22</v>
      </c>
      <c r="C907" t="s">
        <v>4</v>
      </c>
      <c r="E907" t="s">
        <v>17</v>
      </c>
      <c r="F907">
        <v>500</v>
      </c>
    </row>
    <row r="908" spans="1:6" x14ac:dyDescent="0.45">
      <c r="A908" s="2">
        <v>6</v>
      </c>
      <c r="B908" s="3">
        <v>9</v>
      </c>
      <c r="C908" t="s">
        <v>4</v>
      </c>
      <c r="E908" t="s">
        <v>17</v>
      </c>
      <c r="F908">
        <v>500</v>
      </c>
    </row>
    <row r="909" spans="1:6" x14ac:dyDescent="0.45">
      <c r="A909" s="2">
        <v>4</v>
      </c>
      <c r="B909" s="3">
        <v>17</v>
      </c>
      <c r="C909" t="s">
        <v>4</v>
      </c>
      <c r="E909" t="s">
        <v>17</v>
      </c>
      <c r="F909">
        <v>500</v>
      </c>
    </row>
    <row r="910" spans="1:6" x14ac:dyDescent="0.45">
      <c r="A910" s="2">
        <v>3</v>
      </c>
      <c r="B910" s="3">
        <v>8</v>
      </c>
      <c r="C910" t="s">
        <v>4</v>
      </c>
      <c r="E910" t="s">
        <v>17</v>
      </c>
      <c r="F910">
        <v>500</v>
      </c>
    </row>
    <row r="911" spans="1:6" x14ac:dyDescent="0.45">
      <c r="A911" s="2">
        <v>2</v>
      </c>
      <c r="B911" s="3">
        <v>17</v>
      </c>
      <c r="C911" t="s">
        <v>4</v>
      </c>
      <c r="E911" t="s">
        <v>17</v>
      </c>
      <c r="F911">
        <v>500</v>
      </c>
    </row>
    <row r="912" spans="1:6" x14ac:dyDescent="0.45">
      <c r="A912" s="2">
        <v>2</v>
      </c>
      <c r="B912" s="3">
        <v>31</v>
      </c>
      <c r="C912" t="s">
        <v>4</v>
      </c>
      <c r="E912" t="s">
        <v>17</v>
      </c>
      <c r="F912">
        <v>500</v>
      </c>
    </row>
    <row r="913" spans="1:6" x14ac:dyDescent="0.45">
      <c r="A913" s="2">
        <v>2</v>
      </c>
      <c r="B913" s="3">
        <v>27</v>
      </c>
      <c r="C913" t="s">
        <v>4</v>
      </c>
      <c r="E913" t="s">
        <v>17</v>
      </c>
      <c r="F913">
        <v>500</v>
      </c>
    </row>
    <row r="914" spans="1:6" x14ac:dyDescent="0.45">
      <c r="A914" s="2">
        <v>2</v>
      </c>
      <c r="B914" s="3">
        <v>5</v>
      </c>
      <c r="C914" t="s">
        <v>4</v>
      </c>
      <c r="E914" t="s">
        <v>17</v>
      </c>
      <c r="F914">
        <v>500</v>
      </c>
    </row>
    <row r="915" spans="1:6" x14ac:dyDescent="0.45">
      <c r="A915" s="2">
        <v>2</v>
      </c>
      <c r="B915" s="3">
        <v>10</v>
      </c>
      <c r="C915" t="s">
        <v>4</v>
      </c>
      <c r="E915" t="s">
        <v>17</v>
      </c>
      <c r="F915">
        <v>450</v>
      </c>
    </row>
    <row r="916" spans="1:6" x14ac:dyDescent="0.45">
      <c r="A916" s="2">
        <v>1</v>
      </c>
      <c r="B916" s="3">
        <v>49</v>
      </c>
      <c r="C916" t="s">
        <v>4</v>
      </c>
      <c r="E916" t="s">
        <v>17</v>
      </c>
      <c r="F916">
        <v>450</v>
      </c>
    </row>
    <row r="917" spans="1:6" x14ac:dyDescent="0.45">
      <c r="A917" s="2">
        <v>2</v>
      </c>
      <c r="B917" s="3">
        <v>13</v>
      </c>
      <c r="C917" t="s">
        <v>4</v>
      </c>
      <c r="E917" t="s">
        <v>17</v>
      </c>
      <c r="F917">
        <v>450</v>
      </c>
    </row>
    <row r="918" spans="1:6" x14ac:dyDescent="0.45">
      <c r="A918" s="2">
        <v>2</v>
      </c>
      <c r="B918" s="3">
        <v>27</v>
      </c>
      <c r="C918" t="s">
        <v>4</v>
      </c>
      <c r="E918" t="s">
        <v>17</v>
      </c>
      <c r="F918">
        <v>450</v>
      </c>
    </row>
    <row r="919" spans="1:6" x14ac:dyDescent="0.45">
      <c r="A919" s="2">
        <v>2</v>
      </c>
      <c r="B919" s="3">
        <v>9</v>
      </c>
      <c r="C919" t="s">
        <v>4</v>
      </c>
      <c r="E919" t="s">
        <v>17</v>
      </c>
      <c r="F919">
        <v>450</v>
      </c>
    </row>
    <row r="920" spans="1:6" x14ac:dyDescent="0.45">
      <c r="A920" s="2">
        <v>2</v>
      </c>
      <c r="B920" s="3">
        <v>51</v>
      </c>
      <c r="C920" t="s">
        <v>4</v>
      </c>
      <c r="E920" t="s">
        <v>17</v>
      </c>
      <c r="F920">
        <v>450</v>
      </c>
    </row>
    <row r="921" spans="1:6" x14ac:dyDescent="0.45">
      <c r="A921" s="2">
        <v>2</v>
      </c>
      <c r="B921" s="3">
        <v>39</v>
      </c>
      <c r="C921" t="s">
        <v>4</v>
      </c>
      <c r="E921" t="s">
        <v>17</v>
      </c>
      <c r="F921">
        <v>430</v>
      </c>
    </row>
    <row r="922" spans="1:6" x14ac:dyDescent="0.45">
      <c r="A922" s="2">
        <v>3</v>
      </c>
      <c r="B922" s="3">
        <v>21</v>
      </c>
      <c r="C922" t="s">
        <v>4</v>
      </c>
      <c r="E922" t="s">
        <v>17</v>
      </c>
      <c r="F922">
        <v>400</v>
      </c>
    </row>
    <row r="923" spans="1:6" x14ac:dyDescent="0.45">
      <c r="A923" s="2">
        <v>3</v>
      </c>
      <c r="B923" s="3">
        <v>45</v>
      </c>
      <c r="C923" t="s">
        <v>4</v>
      </c>
      <c r="E923" t="s">
        <v>17</v>
      </c>
      <c r="F923">
        <v>400</v>
      </c>
    </row>
    <row r="924" spans="1:6" x14ac:dyDescent="0.45">
      <c r="A924" s="2">
        <v>2</v>
      </c>
      <c r="B924" s="3">
        <v>17</v>
      </c>
      <c r="C924" t="s">
        <v>4</v>
      </c>
      <c r="E924" t="s">
        <v>17</v>
      </c>
      <c r="F924">
        <v>400</v>
      </c>
    </row>
    <row r="925" spans="1:6" x14ac:dyDescent="0.45">
      <c r="A925" s="2">
        <v>2</v>
      </c>
      <c r="B925" s="3">
        <v>14</v>
      </c>
      <c r="C925" t="s">
        <v>4</v>
      </c>
      <c r="E925" t="s">
        <v>17</v>
      </c>
      <c r="F925">
        <v>400</v>
      </c>
    </row>
    <row r="926" spans="1:6" x14ac:dyDescent="0.45">
      <c r="A926" s="2">
        <v>2</v>
      </c>
      <c r="B926" s="3">
        <v>6</v>
      </c>
      <c r="C926" t="s">
        <v>4</v>
      </c>
      <c r="E926" t="s">
        <v>17</v>
      </c>
      <c r="F926">
        <v>400</v>
      </c>
    </row>
    <row r="927" spans="1:6" x14ac:dyDescent="0.45">
      <c r="A927" s="2">
        <v>4</v>
      </c>
      <c r="B927" s="3">
        <v>15</v>
      </c>
      <c r="C927" t="s">
        <v>4</v>
      </c>
      <c r="E927" t="s">
        <v>17</v>
      </c>
      <c r="F927">
        <v>400</v>
      </c>
    </row>
    <row r="928" spans="1:6" x14ac:dyDescent="0.45">
      <c r="A928" s="2">
        <v>3</v>
      </c>
      <c r="B928" s="3">
        <v>22</v>
      </c>
      <c r="C928" t="s">
        <v>4</v>
      </c>
      <c r="E928" t="s">
        <v>17</v>
      </c>
      <c r="F928">
        <v>400</v>
      </c>
    </row>
    <row r="929" spans="1:6" x14ac:dyDescent="0.45">
      <c r="A929" s="2">
        <v>3</v>
      </c>
      <c r="B929" s="3">
        <v>18</v>
      </c>
      <c r="C929" t="s">
        <v>4</v>
      </c>
      <c r="E929" t="s">
        <v>17</v>
      </c>
      <c r="F929">
        <v>400</v>
      </c>
    </row>
    <row r="930" spans="1:6" x14ac:dyDescent="0.45">
      <c r="A930" s="2">
        <v>1</v>
      </c>
      <c r="B930" s="3">
        <v>39</v>
      </c>
      <c r="C930" t="s">
        <v>4</v>
      </c>
      <c r="E930" t="s">
        <v>17</v>
      </c>
      <c r="F930">
        <v>400</v>
      </c>
    </row>
    <row r="931" spans="1:6" x14ac:dyDescent="0.45">
      <c r="A931" s="2">
        <v>2</v>
      </c>
      <c r="B931" s="3">
        <v>19</v>
      </c>
      <c r="C931" t="s">
        <v>4</v>
      </c>
      <c r="E931" t="s">
        <v>17</v>
      </c>
      <c r="F931">
        <v>400</v>
      </c>
    </row>
    <row r="932" spans="1:6" x14ac:dyDescent="0.45">
      <c r="A932" s="2">
        <v>1</v>
      </c>
      <c r="B932" s="3">
        <v>16</v>
      </c>
      <c r="C932" t="s">
        <v>4</v>
      </c>
      <c r="E932" t="s">
        <v>17</v>
      </c>
      <c r="F932">
        <v>400</v>
      </c>
    </row>
    <row r="933" spans="1:6" x14ac:dyDescent="0.45">
      <c r="A933" s="2">
        <v>1</v>
      </c>
      <c r="B933" s="3">
        <v>12</v>
      </c>
      <c r="C933" t="s">
        <v>4</v>
      </c>
      <c r="E933" t="s">
        <v>17</v>
      </c>
      <c r="F933">
        <v>400</v>
      </c>
    </row>
    <row r="934" spans="1:6" x14ac:dyDescent="0.45">
      <c r="A934" s="2">
        <v>2</v>
      </c>
      <c r="B934" s="3">
        <v>6</v>
      </c>
      <c r="C934" t="s">
        <v>4</v>
      </c>
      <c r="E934" t="s">
        <v>17</v>
      </c>
      <c r="F934">
        <v>400</v>
      </c>
    </row>
    <row r="935" spans="1:6" x14ac:dyDescent="0.45">
      <c r="A935" s="2">
        <v>2</v>
      </c>
      <c r="B935" s="3">
        <v>22</v>
      </c>
      <c r="C935" t="s">
        <v>4</v>
      </c>
      <c r="E935" t="s">
        <v>17</v>
      </c>
      <c r="F935">
        <v>400</v>
      </c>
    </row>
    <row r="936" spans="1:6" x14ac:dyDescent="0.45">
      <c r="A936" s="2">
        <v>2</v>
      </c>
      <c r="B936" s="3">
        <v>32</v>
      </c>
      <c r="C936" t="s">
        <v>4</v>
      </c>
      <c r="E936" t="s">
        <v>17</v>
      </c>
      <c r="F936">
        <v>400</v>
      </c>
    </row>
    <row r="937" spans="1:6" x14ac:dyDescent="0.45">
      <c r="A937" s="2">
        <v>2</v>
      </c>
      <c r="B937" s="3">
        <v>40</v>
      </c>
      <c r="C937" t="s">
        <v>4</v>
      </c>
      <c r="E937" t="s">
        <v>17</v>
      </c>
      <c r="F937">
        <v>400</v>
      </c>
    </row>
    <row r="938" spans="1:6" x14ac:dyDescent="0.45">
      <c r="A938" s="2">
        <v>5</v>
      </c>
      <c r="B938" s="3">
        <v>9</v>
      </c>
      <c r="C938" t="s">
        <v>4</v>
      </c>
      <c r="E938" t="s">
        <v>17</v>
      </c>
      <c r="F938">
        <v>400</v>
      </c>
    </row>
    <row r="939" spans="1:6" x14ac:dyDescent="0.45">
      <c r="A939" s="2">
        <v>4</v>
      </c>
      <c r="B939" s="3">
        <v>15</v>
      </c>
      <c r="C939" t="s">
        <v>4</v>
      </c>
      <c r="E939" t="s">
        <v>17</v>
      </c>
      <c r="F939">
        <v>400</v>
      </c>
    </row>
    <row r="940" spans="1:6" x14ac:dyDescent="0.45">
      <c r="A940" s="2">
        <v>3</v>
      </c>
      <c r="B940" s="3">
        <v>17</v>
      </c>
      <c r="C940" t="s">
        <v>4</v>
      </c>
      <c r="E940" t="s">
        <v>17</v>
      </c>
      <c r="F940">
        <v>400</v>
      </c>
    </row>
    <row r="941" spans="1:6" x14ac:dyDescent="0.45">
      <c r="A941" s="2">
        <v>2</v>
      </c>
      <c r="B941" s="3">
        <v>12</v>
      </c>
      <c r="C941" t="s">
        <v>4</v>
      </c>
      <c r="E941" t="s">
        <v>17</v>
      </c>
      <c r="F941">
        <v>400</v>
      </c>
    </row>
    <row r="942" spans="1:6" x14ac:dyDescent="0.45">
      <c r="A942" s="2">
        <v>2</v>
      </c>
      <c r="B942" s="3">
        <v>30</v>
      </c>
      <c r="C942" t="s">
        <v>4</v>
      </c>
      <c r="E942" t="s">
        <v>17</v>
      </c>
      <c r="F942">
        <v>400</v>
      </c>
    </row>
    <row r="943" spans="1:6" x14ac:dyDescent="0.45">
      <c r="A943" s="2">
        <v>3</v>
      </c>
      <c r="B943" s="3">
        <v>18</v>
      </c>
      <c r="C943" t="s">
        <v>4</v>
      </c>
      <c r="E943" t="s">
        <v>17</v>
      </c>
      <c r="F943">
        <v>400</v>
      </c>
    </row>
    <row r="944" spans="1:6" x14ac:dyDescent="0.45">
      <c r="A944" s="2">
        <v>2</v>
      </c>
      <c r="B944" s="3">
        <v>10</v>
      </c>
      <c r="C944" t="s">
        <v>4</v>
      </c>
      <c r="E944" t="s">
        <v>17</v>
      </c>
      <c r="F944">
        <v>400</v>
      </c>
    </row>
    <row r="945" spans="1:6" x14ac:dyDescent="0.45">
      <c r="A945" s="2">
        <v>2</v>
      </c>
      <c r="B945" s="3">
        <v>19</v>
      </c>
      <c r="C945" t="s">
        <v>4</v>
      </c>
      <c r="E945" t="s">
        <v>17</v>
      </c>
      <c r="F945">
        <v>400</v>
      </c>
    </row>
    <row r="946" spans="1:6" x14ac:dyDescent="0.45">
      <c r="A946" s="2">
        <v>4</v>
      </c>
      <c r="B946" s="3">
        <v>13</v>
      </c>
      <c r="C946" t="s">
        <v>4</v>
      </c>
      <c r="E946" t="s">
        <v>17</v>
      </c>
      <c r="F946">
        <v>400</v>
      </c>
    </row>
    <row r="947" spans="1:6" x14ac:dyDescent="0.45">
      <c r="A947" s="2">
        <v>1</v>
      </c>
      <c r="B947" s="3">
        <v>33</v>
      </c>
      <c r="C947" t="s">
        <v>4</v>
      </c>
      <c r="E947" t="s">
        <v>17</v>
      </c>
      <c r="F947">
        <v>400</v>
      </c>
    </row>
    <row r="948" spans="1:6" x14ac:dyDescent="0.45">
      <c r="A948" s="2">
        <v>2</v>
      </c>
      <c r="B948" s="3">
        <v>6</v>
      </c>
      <c r="C948" t="s">
        <v>4</v>
      </c>
      <c r="E948" t="s">
        <v>17</v>
      </c>
      <c r="F948">
        <v>400</v>
      </c>
    </row>
    <row r="949" spans="1:6" x14ac:dyDescent="0.45">
      <c r="A949" s="2">
        <v>2</v>
      </c>
      <c r="B949" s="3">
        <v>20</v>
      </c>
      <c r="C949" t="s">
        <v>4</v>
      </c>
      <c r="E949" t="s">
        <v>17</v>
      </c>
      <c r="F949">
        <v>400</v>
      </c>
    </row>
    <row r="950" spans="1:6" x14ac:dyDescent="0.45">
      <c r="A950" s="2">
        <v>1</v>
      </c>
      <c r="B950" s="3">
        <v>13</v>
      </c>
      <c r="C950" t="s">
        <v>4</v>
      </c>
      <c r="E950" t="s">
        <v>17</v>
      </c>
      <c r="F950">
        <v>400</v>
      </c>
    </row>
    <row r="951" spans="1:6" x14ac:dyDescent="0.45">
      <c r="A951" s="2">
        <v>2</v>
      </c>
      <c r="B951" s="3">
        <v>10</v>
      </c>
      <c r="C951" t="s">
        <v>4</v>
      </c>
      <c r="E951" t="s">
        <v>17</v>
      </c>
      <c r="F951">
        <v>400</v>
      </c>
    </row>
    <row r="952" spans="1:6" x14ac:dyDescent="0.45">
      <c r="A952" s="2">
        <v>3</v>
      </c>
      <c r="B952" s="3">
        <v>9</v>
      </c>
      <c r="C952" t="s">
        <v>4</v>
      </c>
      <c r="E952" t="s">
        <v>17</v>
      </c>
      <c r="F952">
        <v>400</v>
      </c>
    </row>
    <row r="953" spans="1:6" x14ac:dyDescent="0.45">
      <c r="A953" s="2">
        <v>3</v>
      </c>
      <c r="B953" s="3">
        <v>37</v>
      </c>
      <c r="C953" t="s">
        <v>4</v>
      </c>
      <c r="E953" t="s">
        <v>17</v>
      </c>
      <c r="F953">
        <v>400</v>
      </c>
    </row>
    <row r="954" spans="1:6" x14ac:dyDescent="0.45">
      <c r="A954" s="2">
        <v>1</v>
      </c>
      <c r="B954" s="3">
        <v>19</v>
      </c>
      <c r="C954" t="s">
        <v>4</v>
      </c>
      <c r="E954" t="s">
        <v>17</v>
      </c>
      <c r="F954">
        <v>400</v>
      </c>
    </row>
    <row r="955" spans="1:6" x14ac:dyDescent="0.45">
      <c r="A955" s="2">
        <v>2</v>
      </c>
      <c r="B955" s="3">
        <v>11</v>
      </c>
      <c r="C955" t="s">
        <v>4</v>
      </c>
      <c r="E955" t="s">
        <v>17</v>
      </c>
      <c r="F955">
        <v>400</v>
      </c>
    </row>
    <row r="956" spans="1:6" x14ac:dyDescent="0.45">
      <c r="A956" s="2">
        <v>3</v>
      </c>
      <c r="B956" s="3">
        <v>15</v>
      </c>
      <c r="C956" t="s">
        <v>4</v>
      </c>
      <c r="E956" t="s">
        <v>17</v>
      </c>
      <c r="F956">
        <v>380</v>
      </c>
    </row>
    <row r="957" spans="1:6" x14ac:dyDescent="0.45">
      <c r="A957" s="2">
        <v>2</v>
      </c>
      <c r="B957" s="3">
        <v>13</v>
      </c>
      <c r="C957" t="s">
        <v>4</v>
      </c>
      <c r="E957" t="s">
        <v>17</v>
      </c>
      <c r="F957">
        <v>350</v>
      </c>
    </row>
    <row r="958" spans="1:6" x14ac:dyDescent="0.45">
      <c r="A958" s="2">
        <v>5</v>
      </c>
      <c r="B958" s="3">
        <v>18</v>
      </c>
      <c r="C958" t="s">
        <v>4</v>
      </c>
      <c r="E958" t="s">
        <v>17</v>
      </c>
      <c r="F958">
        <v>350</v>
      </c>
    </row>
    <row r="959" spans="1:6" x14ac:dyDescent="0.45">
      <c r="A959" s="2">
        <v>3</v>
      </c>
      <c r="B959" s="3">
        <v>27</v>
      </c>
      <c r="C959" t="s">
        <v>4</v>
      </c>
      <c r="E959" t="s">
        <v>17</v>
      </c>
      <c r="F959">
        <v>350</v>
      </c>
    </row>
    <row r="960" spans="1:6" x14ac:dyDescent="0.45">
      <c r="A960" s="2">
        <v>1</v>
      </c>
      <c r="B960" s="3">
        <v>16</v>
      </c>
      <c r="C960" t="s">
        <v>4</v>
      </c>
      <c r="E960" t="s">
        <v>17</v>
      </c>
      <c r="F960">
        <v>350</v>
      </c>
    </row>
    <row r="961" spans="1:6" x14ac:dyDescent="0.45">
      <c r="A961" s="2">
        <v>3</v>
      </c>
      <c r="B961" s="3">
        <v>20</v>
      </c>
      <c r="C961" t="s">
        <v>4</v>
      </c>
      <c r="E961" t="s">
        <v>17</v>
      </c>
      <c r="F961">
        <v>350</v>
      </c>
    </row>
    <row r="962" spans="1:6" x14ac:dyDescent="0.45">
      <c r="A962" s="2">
        <v>2</v>
      </c>
      <c r="B962" s="3">
        <v>38</v>
      </c>
      <c r="C962" t="s">
        <v>4</v>
      </c>
      <c r="E962" t="s">
        <v>17</v>
      </c>
      <c r="F962">
        <v>350</v>
      </c>
    </row>
    <row r="963" spans="1:6" x14ac:dyDescent="0.45">
      <c r="A963" s="2">
        <v>2</v>
      </c>
      <c r="B963" s="3">
        <v>18</v>
      </c>
      <c r="C963" t="s">
        <v>4</v>
      </c>
      <c r="E963" t="s">
        <v>17</v>
      </c>
      <c r="F963">
        <v>350</v>
      </c>
    </row>
    <row r="964" spans="1:6" x14ac:dyDescent="0.45">
      <c r="A964" s="2">
        <v>2</v>
      </c>
      <c r="B964" s="3">
        <v>13</v>
      </c>
      <c r="C964" t="s">
        <v>4</v>
      </c>
      <c r="E964" t="s">
        <v>17</v>
      </c>
      <c r="F964">
        <v>350</v>
      </c>
    </row>
    <row r="965" spans="1:6" x14ac:dyDescent="0.45">
      <c r="A965" s="2">
        <v>3</v>
      </c>
      <c r="B965" s="3">
        <v>25</v>
      </c>
      <c r="C965" t="s">
        <v>4</v>
      </c>
      <c r="E965" t="s">
        <v>17</v>
      </c>
      <c r="F965">
        <v>350</v>
      </c>
    </row>
    <row r="966" spans="1:6" x14ac:dyDescent="0.45">
      <c r="A966" s="2">
        <v>6</v>
      </c>
      <c r="B966" s="3">
        <v>23</v>
      </c>
      <c r="C966" t="s">
        <v>4</v>
      </c>
      <c r="E966" t="s">
        <v>17</v>
      </c>
      <c r="F966">
        <v>350</v>
      </c>
    </row>
    <row r="967" spans="1:6" x14ac:dyDescent="0.45">
      <c r="A967" s="2">
        <v>2</v>
      </c>
      <c r="B967" s="3">
        <v>10</v>
      </c>
      <c r="C967" t="s">
        <v>4</v>
      </c>
      <c r="E967" t="s">
        <v>17</v>
      </c>
      <c r="F967">
        <v>350</v>
      </c>
    </row>
    <row r="968" spans="1:6" x14ac:dyDescent="0.45">
      <c r="A968" s="2">
        <v>2</v>
      </c>
      <c r="B968" s="3">
        <v>39</v>
      </c>
      <c r="C968" t="s">
        <v>4</v>
      </c>
      <c r="E968" t="s">
        <v>17</v>
      </c>
      <c r="F968">
        <v>350</v>
      </c>
    </row>
    <row r="969" spans="1:6" x14ac:dyDescent="0.45">
      <c r="A969" s="2">
        <v>2</v>
      </c>
      <c r="B969" s="3">
        <v>23</v>
      </c>
      <c r="C969" t="s">
        <v>4</v>
      </c>
      <c r="E969" t="s">
        <v>17</v>
      </c>
      <c r="F969">
        <v>350</v>
      </c>
    </row>
    <row r="970" spans="1:6" x14ac:dyDescent="0.45">
      <c r="A970" s="2">
        <v>1</v>
      </c>
      <c r="B970" s="3">
        <v>24</v>
      </c>
      <c r="C970" t="s">
        <v>4</v>
      </c>
      <c r="E970" t="s">
        <v>17</v>
      </c>
      <c r="F970">
        <v>350</v>
      </c>
    </row>
    <row r="971" spans="1:6" x14ac:dyDescent="0.45">
      <c r="A971" s="2">
        <v>2</v>
      </c>
      <c r="B971" s="3">
        <v>24</v>
      </c>
      <c r="C971" t="s">
        <v>4</v>
      </c>
      <c r="E971" t="s">
        <v>17</v>
      </c>
      <c r="F971">
        <v>350</v>
      </c>
    </row>
    <row r="972" spans="1:6" x14ac:dyDescent="0.45">
      <c r="A972" s="2">
        <v>2</v>
      </c>
      <c r="B972" s="3">
        <v>15</v>
      </c>
      <c r="C972" t="s">
        <v>4</v>
      </c>
      <c r="E972" t="s">
        <v>17</v>
      </c>
      <c r="F972">
        <v>350</v>
      </c>
    </row>
    <row r="973" spans="1:6" x14ac:dyDescent="0.45">
      <c r="A973" s="2">
        <v>4</v>
      </c>
      <c r="B973" s="3">
        <v>27</v>
      </c>
      <c r="C973" t="s">
        <v>4</v>
      </c>
      <c r="E973" t="s">
        <v>17</v>
      </c>
      <c r="F973">
        <v>300</v>
      </c>
    </row>
    <row r="974" spans="1:6" x14ac:dyDescent="0.45">
      <c r="A974" s="2">
        <v>4</v>
      </c>
      <c r="B974" s="3">
        <v>17</v>
      </c>
      <c r="C974" t="s">
        <v>4</v>
      </c>
      <c r="E974" t="s">
        <v>17</v>
      </c>
      <c r="F974">
        <v>300</v>
      </c>
    </row>
    <row r="975" spans="1:6" x14ac:dyDescent="0.45">
      <c r="A975" s="2">
        <v>2</v>
      </c>
      <c r="B975" s="3">
        <v>9</v>
      </c>
      <c r="C975" t="s">
        <v>4</v>
      </c>
      <c r="E975" t="s">
        <v>17</v>
      </c>
      <c r="F975">
        <v>300</v>
      </c>
    </row>
    <row r="976" spans="1:6" x14ac:dyDescent="0.45">
      <c r="A976" s="2">
        <v>1</v>
      </c>
      <c r="B976" s="3">
        <v>23</v>
      </c>
      <c r="C976" t="s">
        <v>4</v>
      </c>
      <c r="E976" t="s">
        <v>17</v>
      </c>
      <c r="F976">
        <v>300</v>
      </c>
    </row>
    <row r="977" spans="1:6" x14ac:dyDescent="0.45">
      <c r="A977" s="2">
        <v>2</v>
      </c>
      <c r="B977" s="3">
        <v>33</v>
      </c>
      <c r="C977" t="s">
        <v>4</v>
      </c>
      <c r="E977" t="s">
        <v>17</v>
      </c>
      <c r="F977">
        <v>300</v>
      </c>
    </row>
    <row r="978" spans="1:6" x14ac:dyDescent="0.45">
      <c r="A978" s="2">
        <v>1</v>
      </c>
      <c r="B978" s="3">
        <v>40</v>
      </c>
      <c r="C978" t="s">
        <v>4</v>
      </c>
      <c r="E978" t="s">
        <v>17</v>
      </c>
      <c r="F978">
        <v>300</v>
      </c>
    </row>
    <row r="979" spans="1:6" x14ac:dyDescent="0.45">
      <c r="A979" s="2">
        <v>3</v>
      </c>
      <c r="B979" s="3">
        <v>10</v>
      </c>
      <c r="C979" t="s">
        <v>4</v>
      </c>
      <c r="E979" t="s">
        <v>17</v>
      </c>
      <c r="F979">
        <v>300</v>
      </c>
    </row>
    <row r="980" spans="1:6" x14ac:dyDescent="0.45">
      <c r="A980" s="2">
        <v>2</v>
      </c>
      <c r="B980" s="3">
        <v>12</v>
      </c>
      <c r="C980" t="s">
        <v>4</v>
      </c>
      <c r="E980" t="s">
        <v>17</v>
      </c>
      <c r="F980">
        <v>300</v>
      </c>
    </row>
    <row r="981" spans="1:6" x14ac:dyDescent="0.45">
      <c r="A981" s="2">
        <v>3</v>
      </c>
      <c r="B981" s="3">
        <v>19</v>
      </c>
      <c r="C981" t="s">
        <v>4</v>
      </c>
      <c r="E981" t="s">
        <v>17</v>
      </c>
      <c r="F981">
        <v>300</v>
      </c>
    </row>
    <row r="982" spans="1:6" x14ac:dyDescent="0.45">
      <c r="A982" s="2">
        <v>1</v>
      </c>
      <c r="B982" s="3">
        <v>18</v>
      </c>
      <c r="C982" t="s">
        <v>4</v>
      </c>
      <c r="E982" t="s">
        <v>17</v>
      </c>
      <c r="F982">
        <v>300</v>
      </c>
    </row>
    <row r="983" spans="1:6" x14ac:dyDescent="0.45">
      <c r="A983" s="2">
        <v>1</v>
      </c>
      <c r="B983" s="3">
        <v>7</v>
      </c>
      <c r="C983" t="s">
        <v>4</v>
      </c>
      <c r="E983" t="s">
        <v>17</v>
      </c>
      <c r="F983">
        <v>300</v>
      </c>
    </row>
    <row r="984" spans="1:6" x14ac:dyDescent="0.45">
      <c r="A984" s="2">
        <v>3</v>
      </c>
      <c r="B984" s="3">
        <v>19</v>
      </c>
      <c r="C984" t="s">
        <v>4</v>
      </c>
      <c r="E984" t="s">
        <v>17</v>
      </c>
      <c r="F984">
        <v>300</v>
      </c>
    </row>
    <row r="985" spans="1:6" x14ac:dyDescent="0.45">
      <c r="A985" s="2">
        <v>1</v>
      </c>
      <c r="B985" s="3">
        <v>30</v>
      </c>
      <c r="C985" t="s">
        <v>4</v>
      </c>
      <c r="E985" t="s">
        <v>17</v>
      </c>
      <c r="F985">
        <v>300</v>
      </c>
    </row>
    <row r="986" spans="1:6" x14ac:dyDescent="0.45">
      <c r="A986" s="2">
        <v>2</v>
      </c>
      <c r="B986" s="3">
        <v>33</v>
      </c>
      <c r="C986" t="s">
        <v>4</v>
      </c>
      <c r="E986" t="s">
        <v>17</v>
      </c>
      <c r="F986">
        <v>300</v>
      </c>
    </row>
    <row r="987" spans="1:6" x14ac:dyDescent="0.45">
      <c r="A987" s="2">
        <v>2</v>
      </c>
      <c r="B987" s="3">
        <v>34</v>
      </c>
      <c r="C987" t="s">
        <v>4</v>
      </c>
      <c r="E987" t="s">
        <v>17</v>
      </c>
      <c r="F987">
        <v>300</v>
      </c>
    </row>
    <row r="988" spans="1:6" x14ac:dyDescent="0.45">
      <c r="A988" s="2">
        <v>3</v>
      </c>
      <c r="B988" s="3">
        <v>26</v>
      </c>
      <c r="C988" t="s">
        <v>4</v>
      </c>
      <c r="E988" t="s">
        <v>17</v>
      </c>
      <c r="F988">
        <v>300</v>
      </c>
    </row>
    <row r="989" spans="1:6" x14ac:dyDescent="0.45">
      <c r="A989" s="2">
        <v>2</v>
      </c>
      <c r="B989" s="3">
        <v>9</v>
      </c>
      <c r="C989" t="s">
        <v>4</v>
      </c>
      <c r="E989" t="s">
        <v>17</v>
      </c>
      <c r="F989">
        <v>300</v>
      </c>
    </row>
    <row r="990" spans="1:6" x14ac:dyDescent="0.45">
      <c r="A990" s="2">
        <v>1</v>
      </c>
      <c r="B990" s="3">
        <v>28</v>
      </c>
      <c r="C990" t="s">
        <v>4</v>
      </c>
      <c r="E990" t="s">
        <v>17</v>
      </c>
      <c r="F990">
        <v>300</v>
      </c>
    </row>
    <row r="991" spans="1:6" x14ac:dyDescent="0.45">
      <c r="A991" s="2">
        <v>2</v>
      </c>
      <c r="B991" s="3">
        <v>24</v>
      </c>
      <c r="C991" t="s">
        <v>4</v>
      </c>
      <c r="E991" t="s">
        <v>17</v>
      </c>
      <c r="F991">
        <v>300</v>
      </c>
    </row>
    <row r="992" spans="1:6" x14ac:dyDescent="0.45">
      <c r="A992" s="2">
        <v>2</v>
      </c>
      <c r="B992" s="3">
        <v>7</v>
      </c>
      <c r="C992" t="s">
        <v>4</v>
      </c>
      <c r="E992" t="s">
        <v>17</v>
      </c>
      <c r="F992">
        <v>300</v>
      </c>
    </row>
    <row r="993" spans="1:6" x14ac:dyDescent="0.45">
      <c r="A993" s="2">
        <v>2</v>
      </c>
      <c r="B993" s="3">
        <v>40</v>
      </c>
      <c r="C993" t="s">
        <v>4</v>
      </c>
      <c r="E993" t="s">
        <v>17</v>
      </c>
      <c r="F993">
        <v>300</v>
      </c>
    </row>
    <row r="994" spans="1:6" x14ac:dyDescent="0.45">
      <c r="A994" s="2">
        <v>2</v>
      </c>
      <c r="B994" s="3">
        <v>12</v>
      </c>
      <c r="C994" t="s">
        <v>4</v>
      </c>
      <c r="E994" t="s">
        <v>17</v>
      </c>
      <c r="F994">
        <v>300</v>
      </c>
    </row>
    <row r="995" spans="1:6" x14ac:dyDescent="0.45">
      <c r="A995" s="2">
        <v>2</v>
      </c>
      <c r="B995" s="3">
        <v>43</v>
      </c>
      <c r="C995" t="s">
        <v>4</v>
      </c>
      <c r="E995" t="s">
        <v>17</v>
      </c>
      <c r="F995">
        <v>300</v>
      </c>
    </row>
    <row r="996" spans="1:6" x14ac:dyDescent="0.45">
      <c r="A996" s="2">
        <v>5</v>
      </c>
      <c r="B996" s="3">
        <v>12</v>
      </c>
      <c r="C996" t="s">
        <v>4</v>
      </c>
      <c r="E996" t="s">
        <v>17</v>
      </c>
      <c r="F996">
        <v>300</v>
      </c>
    </row>
    <row r="997" spans="1:6" x14ac:dyDescent="0.45">
      <c r="A997" s="2">
        <v>2</v>
      </c>
      <c r="B997" s="3">
        <v>22</v>
      </c>
      <c r="C997" t="s">
        <v>4</v>
      </c>
      <c r="E997" t="s">
        <v>17</v>
      </c>
      <c r="F997">
        <v>300</v>
      </c>
    </row>
    <row r="998" spans="1:6" x14ac:dyDescent="0.45">
      <c r="A998" s="2">
        <v>3</v>
      </c>
      <c r="B998" s="3">
        <v>16</v>
      </c>
      <c r="C998" t="s">
        <v>4</v>
      </c>
      <c r="E998" t="s">
        <v>17</v>
      </c>
      <c r="F998">
        <v>300</v>
      </c>
    </row>
    <row r="999" spans="1:6" x14ac:dyDescent="0.45">
      <c r="A999" s="2">
        <v>2</v>
      </c>
      <c r="B999" s="3">
        <v>10</v>
      </c>
      <c r="C999" t="s">
        <v>4</v>
      </c>
      <c r="E999" t="s">
        <v>17</v>
      </c>
      <c r="F999">
        <v>300</v>
      </c>
    </row>
    <row r="1000" spans="1:6" x14ac:dyDescent="0.45">
      <c r="A1000" s="2">
        <v>2</v>
      </c>
      <c r="B1000" s="3">
        <v>19</v>
      </c>
      <c r="C1000" t="s">
        <v>4</v>
      </c>
      <c r="E1000" t="s">
        <v>17</v>
      </c>
      <c r="F1000">
        <v>300</v>
      </c>
    </row>
    <row r="1001" spans="1:6" x14ac:dyDescent="0.45">
      <c r="A1001" s="2">
        <v>5</v>
      </c>
      <c r="B1001" s="3">
        <v>11</v>
      </c>
      <c r="C1001" t="s">
        <v>4</v>
      </c>
      <c r="E1001" t="s">
        <v>17</v>
      </c>
      <c r="F1001">
        <v>300</v>
      </c>
    </row>
    <row r="1002" spans="1:6" x14ac:dyDescent="0.45">
      <c r="A1002" s="2">
        <v>2</v>
      </c>
      <c r="B1002" s="3">
        <v>10</v>
      </c>
      <c r="C1002" t="s">
        <v>4</v>
      </c>
      <c r="E1002" t="s">
        <v>17</v>
      </c>
      <c r="F1002">
        <v>300</v>
      </c>
    </row>
    <row r="1003" spans="1:6" x14ac:dyDescent="0.45">
      <c r="A1003" s="2">
        <v>1</v>
      </c>
      <c r="B1003" s="3">
        <v>14</v>
      </c>
      <c r="C1003" t="s">
        <v>4</v>
      </c>
      <c r="E1003" t="s">
        <v>17</v>
      </c>
      <c r="F1003">
        <v>300</v>
      </c>
    </row>
    <row r="1004" spans="1:6" x14ac:dyDescent="0.45">
      <c r="A1004" s="2">
        <v>3</v>
      </c>
      <c r="B1004" s="3">
        <v>9</v>
      </c>
      <c r="C1004" t="s">
        <v>4</v>
      </c>
      <c r="E1004" t="s">
        <v>17</v>
      </c>
      <c r="F1004">
        <v>300</v>
      </c>
    </row>
    <row r="1005" spans="1:6" x14ac:dyDescent="0.45">
      <c r="A1005" s="2">
        <v>2</v>
      </c>
      <c r="B1005" s="3">
        <v>13</v>
      </c>
      <c r="C1005" t="s">
        <v>4</v>
      </c>
      <c r="E1005" t="s">
        <v>17</v>
      </c>
      <c r="F1005">
        <v>300</v>
      </c>
    </row>
    <row r="1006" spans="1:6" x14ac:dyDescent="0.45">
      <c r="A1006" s="2">
        <v>1</v>
      </c>
      <c r="B1006" s="3">
        <v>40</v>
      </c>
      <c r="C1006" t="s">
        <v>4</v>
      </c>
      <c r="E1006" t="s">
        <v>17</v>
      </c>
      <c r="F1006">
        <v>300</v>
      </c>
    </row>
    <row r="1007" spans="1:6" x14ac:dyDescent="0.45">
      <c r="A1007" s="2">
        <v>2</v>
      </c>
      <c r="B1007" s="3">
        <v>11</v>
      </c>
      <c r="C1007" t="s">
        <v>4</v>
      </c>
      <c r="E1007" t="s">
        <v>17</v>
      </c>
      <c r="F1007">
        <v>300</v>
      </c>
    </row>
    <row r="1008" spans="1:6" x14ac:dyDescent="0.45">
      <c r="A1008" s="2">
        <v>2</v>
      </c>
      <c r="B1008" s="3">
        <v>13</v>
      </c>
      <c r="C1008" t="s">
        <v>4</v>
      </c>
      <c r="E1008" t="s">
        <v>17</v>
      </c>
      <c r="F1008">
        <v>300</v>
      </c>
    </row>
    <row r="1009" spans="1:6" x14ac:dyDescent="0.45">
      <c r="A1009" s="2">
        <v>2</v>
      </c>
      <c r="B1009" s="3">
        <v>8</v>
      </c>
      <c r="C1009" t="s">
        <v>4</v>
      </c>
      <c r="E1009" t="s">
        <v>17</v>
      </c>
      <c r="F1009">
        <v>300</v>
      </c>
    </row>
    <row r="1010" spans="1:6" x14ac:dyDescent="0.45">
      <c r="A1010" s="2">
        <v>2</v>
      </c>
      <c r="B1010" s="3">
        <v>24</v>
      </c>
      <c r="C1010" t="s">
        <v>4</v>
      </c>
      <c r="E1010" t="s">
        <v>17</v>
      </c>
      <c r="F1010">
        <v>300</v>
      </c>
    </row>
    <row r="1011" spans="1:6" x14ac:dyDescent="0.45">
      <c r="A1011" s="2">
        <v>2</v>
      </c>
      <c r="B1011" s="3">
        <v>20</v>
      </c>
      <c r="C1011" t="s">
        <v>4</v>
      </c>
      <c r="E1011" t="s">
        <v>17</v>
      </c>
      <c r="F1011">
        <v>300</v>
      </c>
    </row>
    <row r="1012" spans="1:6" x14ac:dyDescent="0.45">
      <c r="A1012" s="2">
        <v>6</v>
      </c>
      <c r="B1012" s="3">
        <v>13</v>
      </c>
      <c r="C1012" t="s">
        <v>4</v>
      </c>
      <c r="E1012" t="s">
        <v>17</v>
      </c>
      <c r="F1012">
        <v>300</v>
      </c>
    </row>
    <row r="1013" spans="1:6" x14ac:dyDescent="0.45">
      <c r="A1013" s="2">
        <v>1</v>
      </c>
      <c r="B1013" s="3">
        <v>36</v>
      </c>
      <c r="C1013" t="s">
        <v>4</v>
      </c>
      <c r="E1013" t="s">
        <v>17</v>
      </c>
      <c r="F1013">
        <v>300</v>
      </c>
    </row>
    <row r="1014" spans="1:6" x14ac:dyDescent="0.45">
      <c r="A1014" s="2">
        <v>2</v>
      </c>
      <c r="B1014" s="3">
        <v>18</v>
      </c>
      <c r="C1014" t="s">
        <v>4</v>
      </c>
      <c r="E1014" t="s">
        <v>17</v>
      </c>
      <c r="F1014">
        <v>250</v>
      </c>
    </row>
    <row r="1015" spans="1:6" x14ac:dyDescent="0.45">
      <c r="A1015" s="2">
        <v>3</v>
      </c>
      <c r="B1015" s="3">
        <v>30</v>
      </c>
      <c r="C1015" t="s">
        <v>4</v>
      </c>
      <c r="E1015" t="s">
        <v>17</v>
      </c>
      <c r="F1015">
        <v>250</v>
      </c>
    </row>
    <row r="1016" spans="1:6" x14ac:dyDescent="0.45">
      <c r="A1016" s="2">
        <v>2</v>
      </c>
      <c r="B1016" s="3">
        <v>29</v>
      </c>
      <c r="C1016" t="s">
        <v>4</v>
      </c>
      <c r="E1016" t="s">
        <v>17</v>
      </c>
      <c r="F1016">
        <v>250</v>
      </c>
    </row>
    <row r="1017" spans="1:6" x14ac:dyDescent="0.45">
      <c r="A1017" s="2">
        <v>2</v>
      </c>
      <c r="B1017" s="3">
        <v>16</v>
      </c>
      <c r="C1017" t="s">
        <v>4</v>
      </c>
      <c r="E1017" t="s">
        <v>17</v>
      </c>
      <c r="F1017">
        <v>250</v>
      </c>
    </row>
    <row r="1018" spans="1:6" x14ac:dyDescent="0.45">
      <c r="A1018" s="2">
        <v>2</v>
      </c>
      <c r="B1018" s="3">
        <v>42</v>
      </c>
      <c r="C1018" t="s">
        <v>4</v>
      </c>
      <c r="E1018" t="s">
        <v>17</v>
      </c>
      <c r="F1018">
        <v>250</v>
      </c>
    </row>
    <row r="1019" spans="1:6" x14ac:dyDescent="0.45">
      <c r="A1019" s="2">
        <v>1</v>
      </c>
      <c r="B1019" s="3">
        <v>18</v>
      </c>
      <c r="C1019" t="s">
        <v>4</v>
      </c>
      <c r="E1019" t="s">
        <v>17</v>
      </c>
      <c r="F1019">
        <v>250</v>
      </c>
    </row>
    <row r="1020" spans="1:6" x14ac:dyDescent="0.45">
      <c r="A1020" s="2">
        <v>2</v>
      </c>
      <c r="B1020" s="3">
        <v>14</v>
      </c>
      <c r="C1020" t="s">
        <v>4</v>
      </c>
      <c r="E1020" t="s">
        <v>17</v>
      </c>
      <c r="F1020">
        <v>250</v>
      </c>
    </row>
    <row r="1021" spans="1:6" x14ac:dyDescent="0.45">
      <c r="A1021" s="2">
        <v>5</v>
      </c>
      <c r="B1021" s="3">
        <v>9</v>
      </c>
      <c r="C1021" t="s">
        <v>4</v>
      </c>
      <c r="E1021" t="s">
        <v>17</v>
      </c>
      <c r="F1021">
        <v>250</v>
      </c>
    </row>
    <row r="1022" spans="1:6" x14ac:dyDescent="0.45">
      <c r="A1022" s="2">
        <v>2</v>
      </c>
      <c r="B1022" s="3">
        <v>20</v>
      </c>
      <c r="C1022" t="s">
        <v>4</v>
      </c>
      <c r="E1022" t="s">
        <v>17</v>
      </c>
      <c r="F1022">
        <v>250</v>
      </c>
    </row>
    <row r="1023" spans="1:6" x14ac:dyDescent="0.45">
      <c r="A1023" s="2">
        <v>1</v>
      </c>
      <c r="B1023" s="3">
        <v>22</v>
      </c>
      <c r="C1023" t="s">
        <v>4</v>
      </c>
      <c r="E1023" t="s">
        <v>17</v>
      </c>
      <c r="F1023">
        <v>250</v>
      </c>
    </row>
    <row r="1024" spans="1:6" x14ac:dyDescent="0.45">
      <c r="A1024" s="2">
        <v>3</v>
      </c>
      <c r="B1024" s="3">
        <v>49</v>
      </c>
      <c r="C1024" t="s">
        <v>4</v>
      </c>
      <c r="E1024" t="s">
        <v>17</v>
      </c>
      <c r="F1024">
        <v>250</v>
      </c>
    </row>
    <row r="1025" spans="1:6" x14ac:dyDescent="0.45">
      <c r="A1025" s="2">
        <v>2</v>
      </c>
      <c r="B1025" s="3">
        <v>27</v>
      </c>
      <c r="C1025" t="s">
        <v>4</v>
      </c>
      <c r="E1025" t="s">
        <v>17</v>
      </c>
      <c r="F1025">
        <v>250</v>
      </c>
    </row>
    <row r="1026" spans="1:6" x14ac:dyDescent="0.45">
      <c r="A1026" s="2">
        <v>2</v>
      </c>
      <c r="B1026" s="3">
        <v>21</v>
      </c>
      <c r="C1026" t="s">
        <v>4</v>
      </c>
      <c r="E1026" t="s">
        <v>17</v>
      </c>
      <c r="F1026">
        <v>250</v>
      </c>
    </row>
    <row r="1027" spans="1:6" x14ac:dyDescent="0.45">
      <c r="A1027" s="2">
        <v>1</v>
      </c>
      <c r="B1027" s="3">
        <v>24</v>
      </c>
      <c r="C1027" t="s">
        <v>4</v>
      </c>
      <c r="E1027" t="s">
        <v>17</v>
      </c>
      <c r="F1027">
        <v>230</v>
      </c>
    </row>
    <row r="1028" spans="1:6" x14ac:dyDescent="0.45">
      <c r="A1028" s="2">
        <v>2</v>
      </c>
      <c r="B1028" s="3">
        <v>28</v>
      </c>
      <c r="C1028" t="s">
        <v>4</v>
      </c>
      <c r="E1028" t="s">
        <v>17</v>
      </c>
      <c r="F1028">
        <v>200</v>
      </c>
    </row>
    <row r="1029" spans="1:6" x14ac:dyDescent="0.45">
      <c r="A1029" s="2">
        <v>3</v>
      </c>
      <c r="B1029" s="3">
        <v>16</v>
      </c>
      <c r="C1029" t="s">
        <v>4</v>
      </c>
      <c r="E1029" t="s">
        <v>17</v>
      </c>
      <c r="F1029">
        <v>200</v>
      </c>
    </row>
    <row r="1030" spans="1:6" x14ac:dyDescent="0.45">
      <c r="A1030" s="2">
        <v>1</v>
      </c>
      <c r="B1030" s="3">
        <v>29</v>
      </c>
      <c r="C1030" t="s">
        <v>4</v>
      </c>
      <c r="E1030" t="s">
        <v>17</v>
      </c>
      <c r="F1030">
        <v>200</v>
      </c>
    </row>
    <row r="1031" spans="1:6" x14ac:dyDescent="0.45">
      <c r="A1031" s="2">
        <v>1</v>
      </c>
      <c r="B1031" s="3">
        <v>36</v>
      </c>
      <c r="C1031" t="s">
        <v>4</v>
      </c>
      <c r="E1031" t="s">
        <v>17</v>
      </c>
      <c r="F1031">
        <v>200</v>
      </c>
    </row>
    <row r="1032" spans="1:6" x14ac:dyDescent="0.45">
      <c r="A1032" s="2">
        <v>2</v>
      </c>
      <c r="B1032" s="3">
        <v>35</v>
      </c>
      <c r="C1032" t="s">
        <v>4</v>
      </c>
      <c r="E1032" t="s">
        <v>17</v>
      </c>
      <c r="F1032">
        <v>200</v>
      </c>
    </row>
    <row r="1033" spans="1:6" x14ac:dyDescent="0.45">
      <c r="A1033" s="2">
        <v>1</v>
      </c>
      <c r="B1033" s="3">
        <v>36</v>
      </c>
      <c r="C1033" t="s">
        <v>4</v>
      </c>
      <c r="E1033" t="s">
        <v>17</v>
      </c>
      <c r="F1033">
        <v>200</v>
      </c>
    </row>
    <row r="1034" spans="1:6" x14ac:dyDescent="0.45">
      <c r="A1034" s="2">
        <v>2</v>
      </c>
      <c r="B1034" s="3">
        <v>16</v>
      </c>
      <c r="C1034" t="s">
        <v>4</v>
      </c>
      <c r="E1034" t="s">
        <v>17</v>
      </c>
      <c r="F1034">
        <v>200</v>
      </c>
    </row>
    <row r="1035" spans="1:6" x14ac:dyDescent="0.45">
      <c r="A1035" s="2">
        <v>2</v>
      </c>
      <c r="B1035" s="3">
        <v>12</v>
      </c>
      <c r="C1035" t="s">
        <v>4</v>
      </c>
      <c r="E1035" t="s">
        <v>17</v>
      </c>
      <c r="F1035">
        <v>200</v>
      </c>
    </row>
    <row r="1036" spans="1:6" x14ac:dyDescent="0.45">
      <c r="A1036" s="2">
        <v>1</v>
      </c>
      <c r="B1036" s="3">
        <v>43</v>
      </c>
      <c r="C1036" t="s">
        <v>4</v>
      </c>
      <c r="E1036" t="s">
        <v>17</v>
      </c>
      <c r="F1036">
        <v>200</v>
      </c>
    </row>
    <row r="1037" spans="1:6" x14ac:dyDescent="0.45">
      <c r="A1037" s="2">
        <v>1</v>
      </c>
      <c r="B1037" s="3">
        <v>23</v>
      </c>
      <c r="C1037" t="s">
        <v>4</v>
      </c>
      <c r="E1037" t="s">
        <v>17</v>
      </c>
      <c r="F1037">
        <v>200</v>
      </c>
    </row>
    <row r="1038" spans="1:6" x14ac:dyDescent="0.45">
      <c r="A1038" s="2">
        <v>2</v>
      </c>
      <c r="B1038" s="3">
        <v>26</v>
      </c>
      <c r="C1038" t="s">
        <v>4</v>
      </c>
      <c r="E1038" t="s">
        <v>17</v>
      </c>
      <c r="F1038">
        <v>200</v>
      </c>
    </row>
    <row r="1039" spans="1:6" x14ac:dyDescent="0.45">
      <c r="A1039" s="2">
        <v>1</v>
      </c>
      <c r="B1039" s="3">
        <v>38</v>
      </c>
      <c r="C1039" t="s">
        <v>4</v>
      </c>
      <c r="E1039" t="s">
        <v>17</v>
      </c>
      <c r="F1039">
        <v>200</v>
      </c>
    </row>
    <row r="1040" spans="1:6" x14ac:dyDescent="0.45">
      <c r="A1040" s="2">
        <v>1</v>
      </c>
      <c r="B1040" s="3">
        <v>25</v>
      </c>
      <c r="C1040" t="s">
        <v>4</v>
      </c>
      <c r="E1040" t="s">
        <v>17</v>
      </c>
      <c r="F1040">
        <v>200</v>
      </c>
    </row>
    <row r="1041" spans="1:6" x14ac:dyDescent="0.45">
      <c r="A1041" s="2">
        <v>1</v>
      </c>
      <c r="B1041" s="3">
        <v>56</v>
      </c>
      <c r="C1041" t="s">
        <v>4</v>
      </c>
      <c r="E1041" t="s">
        <v>17</v>
      </c>
      <c r="F1041">
        <v>200</v>
      </c>
    </row>
    <row r="1042" spans="1:6" x14ac:dyDescent="0.45">
      <c r="A1042" s="2">
        <v>1</v>
      </c>
      <c r="B1042" s="3">
        <v>40</v>
      </c>
      <c r="C1042" t="s">
        <v>4</v>
      </c>
      <c r="E1042" t="s">
        <v>17</v>
      </c>
      <c r="F1042">
        <v>200</v>
      </c>
    </row>
    <row r="1043" spans="1:6" x14ac:dyDescent="0.45">
      <c r="A1043" s="2">
        <v>3</v>
      </c>
      <c r="B1043" s="3">
        <v>22</v>
      </c>
      <c r="C1043" t="s">
        <v>4</v>
      </c>
      <c r="E1043" t="s">
        <v>17</v>
      </c>
      <c r="F1043">
        <v>200</v>
      </c>
    </row>
    <row r="1044" spans="1:6" x14ac:dyDescent="0.45">
      <c r="A1044" s="2">
        <v>2</v>
      </c>
      <c r="B1044" s="3">
        <v>32</v>
      </c>
      <c r="C1044" t="s">
        <v>4</v>
      </c>
      <c r="E1044" t="s">
        <v>17</v>
      </c>
      <c r="F1044">
        <v>200</v>
      </c>
    </row>
    <row r="1045" spans="1:6" x14ac:dyDescent="0.45">
      <c r="A1045" s="2">
        <v>2</v>
      </c>
      <c r="B1045" s="3">
        <v>23</v>
      </c>
      <c r="C1045" t="s">
        <v>4</v>
      </c>
      <c r="E1045" t="s">
        <v>17</v>
      </c>
      <c r="F1045">
        <v>200</v>
      </c>
    </row>
    <row r="1046" spans="1:6" x14ac:dyDescent="0.45">
      <c r="A1046" s="2">
        <v>1</v>
      </c>
      <c r="B1046" s="3">
        <v>42</v>
      </c>
      <c r="C1046" t="s">
        <v>4</v>
      </c>
      <c r="E1046" t="s">
        <v>17</v>
      </c>
      <c r="F1046">
        <v>200</v>
      </c>
    </row>
    <row r="1047" spans="1:6" x14ac:dyDescent="0.45">
      <c r="A1047" s="2">
        <v>1</v>
      </c>
      <c r="B1047" s="3">
        <v>19</v>
      </c>
      <c r="C1047" t="s">
        <v>4</v>
      </c>
      <c r="E1047" t="s">
        <v>17</v>
      </c>
      <c r="F1047">
        <v>150</v>
      </c>
    </row>
    <row r="1048" spans="1:6" x14ac:dyDescent="0.45">
      <c r="A1048" s="2">
        <v>2</v>
      </c>
      <c r="B1048" s="3">
        <v>17</v>
      </c>
      <c r="C1048" t="s">
        <v>4</v>
      </c>
      <c r="E1048" t="s">
        <v>17</v>
      </c>
      <c r="F1048">
        <v>150</v>
      </c>
    </row>
    <row r="1049" spans="1:6" x14ac:dyDescent="0.45">
      <c r="A1049" s="2">
        <v>2</v>
      </c>
      <c r="B1049" s="3">
        <v>41</v>
      </c>
      <c r="C1049" t="s">
        <v>4</v>
      </c>
      <c r="E1049" t="s">
        <v>17</v>
      </c>
      <c r="F1049">
        <v>150</v>
      </c>
    </row>
    <row r="1050" spans="1:6" x14ac:dyDescent="0.45">
      <c r="A1050" s="2">
        <v>2</v>
      </c>
      <c r="B1050" s="3">
        <v>10</v>
      </c>
      <c r="C1050" t="s">
        <v>4</v>
      </c>
      <c r="E1050" t="s">
        <v>17</v>
      </c>
      <c r="F1050">
        <v>150</v>
      </c>
    </row>
    <row r="1051" spans="1:6" x14ac:dyDescent="0.45">
      <c r="A1051" s="2">
        <v>2</v>
      </c>
      <c r="B1051" s="3">
        <v>38</v>
      </c>
      <c r="C1051" t="s">
        <v>4</v>
      </c>
      <c r="E1051" t="s">
        <v>17</v>
      </c>
      <c r="F1051">
        <v>150</v>
      </c>
    </row>
    <row r="1052" spans="1:6" x14ac:dyDescent="0.45">
      <c r="A1052" s="2">
        <v>1</v>
      </c>
      <c r="B1052" s="3">
        <v>27</v>
      </c>
      <c r="C1052" t="s">
        <v>4</v>
      </c>
      <c r="E1052" t="s">
        <v>17</v>
      </c>
      <c r="F1052">
        <v>150</v>
      </c>
    </row>
    <row r="1053" spans="1:6" x14ac:dyDescent="0.45">
      <c r="A1053" s="2">
        <v>1</v>
      </c>
      <c r="B1053" s="3">
        <v>25</v>
      </c>
      <c r="C1053" t="s">
        <v>4</v>
      </c>
      <c r="E1053" t="s">
        <v>17</v>
      </c>
      <c r="F1053">
        <v>150</v>
      </c>
    </row>
    <row r="1054" spans="1:6" x14ac:dyDescent="0.45">
      <c r="A1054" s="2">
        <v>1</v>
      </c>
      <c r="B1054" s="3">
        <v>40</v>
      </c>
      <c r="C1054" t="s">
        <v>4</v>
      </c>
      <c r="E1054" t="s">
        <v>17</v>
      </c>
      <c r="F1054">
        <v>150</v>
      </c>
    </row>
    <row r="1055" spans="1:6" x14ac:dyDescent="0.45">
      <c r="A1055" s="2">
        <v>2</v>
      </c>
      <c r="B1055" s="3">
        <v>32</v>
      </c>
      <c r="C1055" t="s">
        <v>4</v>
      </c>
      <c r="E1055" t="s">
        <v>17</v>
      </c>
      <c r="F1055">
        <v>125</v>
      </c>
    </row>
    <row r="1056" spans="1:6" x14ac:dyDescent="0.45">
      <c r="A1056" s="2">
        <v>1</v>
      </c>
      <c r="B1056" s="3">
        <v>35</v>
      </c>
      <c r="C1056" t="s">
        <v>4</v>
      </c>
      <c r="E1056" t="s">
        <v>17</v>
      </c>
      <c r="F1056">
        <v>100</v>
      </c>
    </row>
    <row r="1057" spans="1:6" x14ac:dyDescent="0.45">
      <c r="A1057" s="2">
        <v>2</v>
      </c>
      <c r="B1057" s="3">
        <v>25</v>
      </c>
      <c r="C1057" t="s">
        <v>4</v>
      </c>
      <c r="E1057" t="s">
        <v>17</v>
      </c>
      <c r="F1057">
        <v>100</v>
      </c>
    </row>
    <row r="1058" spans="1:6" x14ac:dyDescent="0.45">
      <c r="A1058" s="2">
        <v>2</v>
      </c>
      <c r="B1058" s="3">
        <v>19</v>
      </c>
      <c r="C1058" t="s">
        <v>4</v>
      </c>
      <c r="E1058" t="s">
        <v>17</v>
      </c>
      <c r="F1058">
        <v>100</v>
      </c>
    </row>
    <row r="1059" spans="1:6" x14ac:dyDescent="0.45">
      <c r="A1059" s="2">
        <v>2</v>
      </c>
      <c r="B1059" s="3">
        <v>19</v>
      </c>
      <c r="C1059" t="s">
        <v>4</v>
      </c>
      <c r="E1059" t="s">
        <v>17</v>
      </c>
      <c r="F1059">
        <v>100</v>
      </c>
    </row>
    <row r="1060" spans="1:6" x14ac:dyDescent="0.45">
      <c r="A1060" s="2">
        <v>1</v>
      </c>
      <c r="B1060" s="3">
        <v>26</v>
      </c>
      <c r="C1060" t="s">
        <v>4</v>
      </c>
      <c r="E1060" t="s">
        <v>17</v>
      </c>
      <c r="F1060">
        <v>100</v>
      </c>
    </row>
    <row r="1061" spans="1:6" x14ac:dyDescent="0.45">
      <c r="A1061" s="2">
        <v>2</v>
      </c>
      <c r="B1061" s="3">
        <v>50</v>
      </c>
      <c r="C1061" t="s">
        <v>4</v>
      </c>
      <c r="E1061" t="s">
        <v>17</v>
      </c>
      <c r="F1061">
        <v>100</v>
      </c>
    </row>
    <row r="1062" spans="1:6" x14ac:dyDescent="0.45">
      <c r="A1062" s="2">
        <v>1</v>
      </c>
      <c r="B1062" s="3">
        <v>34</v>
      </c>
      <c r="C1062" t="s">
        <v>4</v>
      </c>
      <c r="E1062" t="s">
        <v>17</v>
      </c>
      <c r="F1062">
        <v>100</v>
      </c>
    </row>
    <row r="1063" spans="1:6" x14ac:dyDescent="0.45">
      <c r="A1063" s="2">
        <v>1</v>
      </c>
      <c r="B1063" s="3">
        <v>39</v>
      </c>
      <c r="C1063" t="s">
        <v>4</v>
      </c>
      <c r="E1063" t="s">
        <v>17</v>
      </c>
      <c r="F1063">
        <v>100</v>
      </c>
    </row>
    <row r="1064" spans="1:6" x14ac:dyDescent="0.45">
      <c r="A1064" s="2">
        <v>1</v>
      </c>
      <c r="B1064" s="3">
        <v>2</v>
      </c>
      <c r="C1064" t="s">
        <v>4</v>
      </c>
      <c r="E1064" t="s">
        <v>17</v>
      </c>
      <c r="F1064">
        <v>100</v>
      </c>
    </row>
    <row r="1065" spans="1:6" x14ac:dyDescent="0.45">
      <c r="A1065" s="2">
        <v>1</v>
      </c>
      <c r="B1065" s="3">
        <v>20</v>
      </c>
      <c r="C1065" t="s">
        <v>4</v>
      </c>
      <c r="E1065" t="s">
        <v>17</v>
      </c>
      <c r="F1065">
        <v>100</v>
      </c>
    </row>
    <row r="1066" spans="1:6" x14ac:dyDescent="0.45">
      <c r="A1066" s="2">
        <v>1</v>
      </c>
      <c r="B1066" s="3">
        <v>51</v>
      </c>
      <c r="C1066" t="s">
        <v>4</v>
      </c>
      <c r="E1066" t="s">
        <v>17</v>
      </c>
      <c r="F1066">
        <v>100</v>
      </c>
    </row>
    <row r="1067" spans="1:6" x14ac:dyDescent="0.45">
      <c r="A1067" s="2">
        <v>1</v>
      </c>
      <c r="B1067" s="3">
        <v>19</v>
      </c>
      <c r="C1067" t="s">
        <v>4</v>
      </c>
      <c r="E1067" t="s">
        <v>17</v>
      </c>
      <c r="F1067">
        <v>100</v>
      </c>
    </row>
    <row r="1068" spans="1:6" x14ac:dyDescent="0.45">
      <c r="A1068" s="2">
        <v>1</v>
      </c>
      <c r="B1068" s="3">
        <v>57</v>
      </c>
      <c r="C1068" t="s">
        <v>4</v>
      </c>
      <c r="E1068" t="s">
        <v>17</v>
      </c>
      <c r="F1068">
        <v>100</v>
      </c>
    </row>
    <row r="1069" spans="1:6" x14ac:dyDescent="0.45">
      <c r="A1069" s="2">
        <v>2</v>
      </c>
      <c r="B1069" s="3">
        <v>13</v>
      </c>
      <c r="C1069" t="s">
        <v>4</v>
      </c>
      <c r="E1069" t="s">
        <v>17</v>
      </c>
      <c r="F1069">
        <v>100</v>
      </c>
    </row>
    <row r="1070" spans="1:6" x14ac:dyDescent="0.45">
      <c r="A1070" s="2">
        <v>2</v>
      </c>
      <c r="B1070" s="3">
        <v>38</v>
      </c>
      <c r="C1070" t="s">
        <v>4</v>
      </c>
      <c r="E1070" t="s">
        <v>17</v>
      </c>
      <c r="F1070">
        <v>100</v>
      </c>
    </row>
    <row r="1071" spans="1:6" x14ac:dyDescent="0.45">
      <c r="A1071" s="2">
        <v>1</v>
      </c>
      <c r="B1071" s="3">
        <v>43</v>
      </c>
      <c r="C1071" t="s">
        <v>4</v>
      </c>
      <c r="E1071" t="s">
        <v>17</v>
      </c>
      <c r="F1071">
        <v>100</v>
      </c>
    </row>
    <row r="1072" spans="1:6" x14ac:dyDescent="0.45">
      <c r="A1072" s="2">
        <v>2</v>
      </c>
      <c r="B1072" s="3">
        <v>41</v>
      </c>
      <c r="C1072" t="s">
        <v>4</v>
      </c>
      <c r="E1072" t="s">
        <v>17</v>
      </c>
      <c r="F1072">
        <v>100</v>
      </c>
    </row>
    <row r="1073" spans="1:6" x14ac:dyDescent="0.45">
      <c r="A1073" s="2">
        <v>1</v>
      </c>
      <c r="B1073" s="3">
        <v>18</v>
      </c>
      <c r="C1073" t="s">
        <v>4</v>
      </c>
      <c r="E1073" t="s">
        <v>17</v>
      </c>
      <c r="F1073">
        <v>70</v>
      </c>
    </row>
    <row r="1074" spans="1:6" x14ac:dyDescent="0.45">
      <c r="A1074" s="2">
        <v>1</v>
      </c>
      <c r="B1074" s="3">
        <v>14</v>
      </c>
      <c r="C1074" t="s">
        <v>4</v>
      </c>
      <c r="E1074" t="s">
        <v>17</v>
      </c>
      <c r="F1074">
        <v>50</v>
      </c>
    </row>
    <row r="1075" spans="1:6" x14ac:dyDescent="0.45">
      <c r="A1075" s="2">
        <v>1</v>
      </c>
      <c r="B1075" s="3">
        <v>48</v>
      </c>
      <c r="C1075" t="s">
        <v>4</v>
      </c>
      <c r="E1075" t="s">
        <v>17</v>
      </c>
      <c r="F1075">
        <v>50</v>
      </c>
    </row>
    <row r="1076" spans="1:6" x14ac:dyDescent="0.45">
      <c r="A1076" s="2">
        <v>2</v>
      </c>
      <c r="B1076" s="3">
        <v>16</v>
      </c>
      <c r="C1076" t="s">
        <v>4</v>
      </c>
      <c r="E1076" t="s">
        <v>13</v>
      </c>
      <c r="F1076">
        <v>800</v>
      </c>
    </row>
    <row r="1077" spans="1:6" x14ac:dyDescent="0.45">
      <c r="A1077" s="2">
        <v>3</v>
      </c>
      <c r="B1077" s="3">
        <v>15</v>
      </c>
      <c r="C1077" t="s">
        <v>4</v>
      </c>
      <c r="E1077" t="s">
        <v>13</v>
      </c>
      <c r="F1077">
        <v>750</v>
      </c>
    </row>
    <row r="1078" spans="1:6" x14ac:dyDescent="0.45">
      <c r="A1078" s="2">
        <v>1</v>
      </c>
      <c r="B1078" s="3">
        <v>5</v>
      </c>
      <c r="C1078" t="s">
        <v>4</v>
      </c>
      <c r="E1078" t="s">
        <v>13</v>
      </c>
      <c r="F1078">
        <v>700</v>
      </c>
    </row>
    <row r="1079" spans="1:6" x14ac:dyDescent="0.45">
      <c r="A1079" s="2">
        <v>2</v>
      </c>
      <c r="B1079" s="3">
        <v>18</v>
      </c>
      <c r="C1079" t="s">
        <v>4</v>
      </c>
      <c r="E1079" t="s">
        <v>13</v>
      </c>
      <c r="F1079">
        <v>700</v>
      </c>
    </row>
    <row r="1080" spans="1:6" x14ac:dyDescent="0.45">
      <c r="A1080" s="2">
        <v>1</v>
      </c>
      <c r="B1080" s="3">
        <v>5</v>
      </c>
      <c r="C1080" t="s">
        <v>4</v>
      </c>
      <c r="E1080" t="s">
        <v>13</v>
      </c>
      <c r="F1080">
        <v>600</v>
      </c>
    </row>
    <row r="1081" spans="1:6" x14ac:dyDescent="0.45">
      <c r="A1081" s="2">
        <v>1</v>
      </c>
      <c r="B1081" s="3">
        <v>4</v>
      </c>
      <c r="C1081" t="s">
        <v>4</v>
      </c>
      <c r="E1081" t="s">
        <v>13</v>
      </c>
      <c r="F1081">
        <v>600</v>
      </c>
    </row>
    <row r="1082" spans="1:6" x14ac:dyDescent="0.45">
      <c r="A1082" s="2">
        <v>2</v>
      </c>
      <c r="B1082" s="3">
        <v>12</v>
      </c>
      <c r="C1082" t="s">
        <v>4</v>
      </c>
      <c r="E1082" t="s">
        <v>13</v>
      </c>
      <c r="F1082">
        <v>600</v>
      </c>
    </row>
    <row r="1083" spans="1:6" x14ac:dyDescent="0.45">
      <c r="A1083" s="2">
        <v>1</v>
      </c>
      <c r="B1083" s="3">
        <v>12</v>
      </c>
      <c r="C1083" t="s">
        <v>4</v>
      </c>
      <c r="E1083" t="s">
        <v>13</v>
      </c>
      <c r="F1083">
        <v>500</v>
      </c>
    </row>
    <row r="1084" spans="1:6" x14ac:dyDescent="0.45">
      <c r="A1084" s="2">
        <v>2</v>
      </c>
      <c r="B1084" s="3">
        <v>9</v>
      </c>
      <c r="C1084" t="s">
        <v>4</v>
      </c>
      <c r="E1084" t="s">
        <v>13</v>
      </c>
      <c r="F1084">
        <v>500</v>
      </c>
    </row>
    <row r="1085" spans="1:6" x14ac:dyDescent="0.45">
      <c r="A1085" s="2">
        <v>1</v>
      </c>
      <c r="B1085" s="3">
        <v>12</v>
      </c>
      <c r="C1085" t="s">
        <v>4</v>
      </c>
      <c r="E1085" t="s">
        <v>13</v>
      </c>
      <c r="F1085">
        <v>500</v>
      </c>
    </row>
    <row r="1086" spans="1:6" x14ac:dyDescent="0.45">
      <c r="A1086" s="2">
        <v>3</v>
      </c>
      <c r="B1086" s="3">
        <v>27</v>
      </c>
      <c r="C1086" t="s">
        <v>4</v>
      </c>
      <c r="E1086" t="s">
        <v>13</v>
      </c>
      <c r="F1086">
        <v>500</v>
      </c>
    </row>
    <row r="1087" spans="1:6" x14ac:dyDescent="0.45">
      <c r="A1087" s="2">
        <v>1</v>
      </c>
      <c r="B1087" s="3">
        <v>18</v>
      </c>
      <c r="C1087" t="s">
        <v>4</v>
      </c>
      <c r="E1087" t="s">
        <v>13</v>
      </c>
      <c r="F1087">
        <v>500</v>
      </c>
    </row>
    <row r="1088" spans="1:6" x14ac:dyDescent="0.45">
      <c r="A1088" s="2">
        <v>2</v>
      </c>
      <c r="B1088" s="3">
        <v>8</v>
      </c>
      <c r="C1088" t="s">
        <v>4</v>
      </c>
      <c r="E1088" t="s">
        <v>13</v>
      </c>
      <c r="F1088">
        <v>500</v>
      </c>
    </row>
    <row r="1089" spans="1:6" x14ac:dyDescent="0.45">
      <c r="A1089" s="2">
        <v>2</v>
      </c>
      <c r="B1089" s="3">
        <v>17</v>
      </c>
      <c r="C1089" t="s">
        <v>4</v>
      </c>
      <c r="E1089" t="s">
        <v>13</v>
      </c>
      <c r="F1089">
        <v>500</v>
      </c>
    </row>
    <row r="1090" spans="1:6" x14ac:dyDescent="0.45">
      <c r="A1090" s="2">
        <v>2</v>
      </c>
      <c r="B1090" s="3">
        <v>16</v>
      </c>
      <c r="C1090" t="s">
        <v>4</v>
      </c>
      <c r="E1090" t="s">
        <v>13</v>
      </c>
      <c r="F1090">
        <v>500</v>
      </c>
    </row>
    <row r="1091" spans="1:6" x14ac:dyDescent="0.45">
      <c r="A1091" s="2">
        <v>1</v>
      </c>
      <c r="B1091" s="3">
        <v>27</v>
      </c>
      <c r="C1091" t="s">
        <v>4</v>
      </c>
      <c r="E1091" t="s">
        <v>13</v>
      </c>
      <c r="F1091">
        <v>500</v>
      </c>
    </row>
    <row r="1092" spans="1:6" x14ac:dyDescent="0.45">
      <c r="A1092" s="2">
        <v>1</v>
      </c>
      <c r="B1092" s="3">
        <v>18</v>
      </c>
      <c r="C1092" t="s">
        <v>4</v>
      </c>
      <c r="E1092" t="s">
        <v>13</v>
      </c>
      <c r="F1092">
        <v>500</v>
      </c>
    </row>
    <row r="1093" spans="1:6" x14ac:dyDescent="0.45">
      <c r="A1093" s="2">
        <v>1</v>
      </c>
      <c r="B1093" s="3">
        <v>16</v>
      </c>
      <c r="C1093" t="s">
        <v>4</v>
      </c>
      <c r="E1093" t="s">
        <v>13</v>
      </c>
      <c r="F1093">
        <v>500</v>
      </c>
    </row>
    <row r="1094" spans="1:6" x14ac:dyDescent="0.45">
      <c r="A1094" s="2">
        <v>2</v>
      </c>
      <c r="B1094" s="3">
        <v>34</v>
      </c>
      <c r="C1094" t="s">
        <v>4</v>
      </c>
      <c r="E1094" t="s">
        <v>13</v>
      </c>
      <c r="F1094">
        <v>500</v>
      </c>
    </row>
    <row r="1095" spans="1:6" x14ac:dyDescent="0.45">
      <c r="A1095" s="2">
        <v>1</v>
      </c>
      <c r="B1095" s="3">
        <v>22</v>
      </c>
      <c r="C1095" t="s">
        <v>4</v>
      </c>
      <c r="E1095" t="s">
        <v>13</v>
      </c>
      <c r="F1095">
        <v>500</v>
      </c>
    </row>
    <row r="1096" spans="1:6" x14ac:dyDescent="0.45">
      <c r="A1096" s="2">
        <v>2</v>
      </c>
      <c r="B1096" s="3">
        <v>16</v>
      </c>
      <c r="C1096" t="s">
        <v>4</v>
      </c>
      <c r="E1096" t="s">
        <v>13</v>
      </c>
      <c r="F1096">
        <v>500</v>
      </c>
    </row>
    <row r="1097" spans="1:6" x14ac:dyDescent="0.45">
      <c r="A1097" s="2">
        <v>1</v>
      </c>
      <c r="B1097" s="3">
        <v>18</v>
      </c>
      <c r="C1097" t="s">
        <v>4</v>
      </c>
      <c r="E1097" t="s">
        <v>13</v>
      </c>
      <c r="F1097">
        <v>500</v>
      </c>
    </row>
    <row r="1098" spans="1:6" x14ac:dyDescent="0.45">
      <c r="A1098" s="2">
        <v>1</v>
      </c>
      <c r="B1098" s="3">
        <v>22</v>
      </c>
      <c r="C1098" t="s">
        <v>4</v>
      </c>
      <c r="E1098" t="s">
        <v>13</v>
      </c>
      <c r="F1098">
        <v>500</v>
      </c>
    </row>
    <row r="1099" spans="1:6" x14ac:dyDescent="0.45">
      <c r="A1099" s="2">
        <v>1</v>
      </c>
      <c r="B1099" s="3">
        <v>22</v>
      </c>
      <c r="C1099" t="s">
        <v>4</v>
      </c>
      <c r="E1099" t="s">
        <v>13</v>
      </c>
      <c r="F1099">
        <v>500</v>
      </c>
    </row>
    <row r="1100" spans="1:6" x14ac:dyDescent="0.45">
      <c r="A1100" s="2">
        <v>2</v>
      </c>
      <c r="B1100" s="3">
        <v>18</v>
      </c>
      <c r="C1100" t="s">
        <v>4</v>
      </c>
      <c r="E1100" t="s">
        <v>13</v>
      </c>
      <c r="F1100">
        <v>500</v>
      </c>
    </row>
    <row r="1101" spans="1:6" x14ac:dyDescent="0.45">
      <c r="A1101" s="2">
        <v>3</v>
      </c>
      <c r="B1101" s="3">
        <v>14</v>
      </c>
      <c r="C1101" t="s">
        <v>4</v>
      </c>
      <c r="E1101" t="s">
        <v>13</v>
      </c>
      <c r="F1101">
        <v>500</v>
      </c>
    </row>
    <row r="1102" spans="1:6" x14ac:dyDescent="0.45">
      <c r="A1102" s="2">
        <v>1</v>
      </c>
      <c r="B1102" s="3">
        <v>14</v>
      </c>
      <c r="C1102" t="s">
        <v>4</v>
      </c>
      <c r="E1102" t="s">
        <v>13</v>
      </c>
      <c r="F1102">
        <v>500</v>
      </c>
    </row>
    <row r="1103" spans="1:6" x14ac:dyDescent="0.45">
      <c r="A1103" s="2">
        <v>1</v>
      </c>
      <c r="B1103" s="3">
        <v>5</v>
      </c>
      <c r="C1103" t="s">
        <v>4</v>
      </c>
      <c r="E1103" t="s">
        <v>13</v>
      </c>
      <c r="F1103">
        <v>500</v>
      </c>
    </row>
    <row r="1104" spans="1:6" x14ac:dyDescent="0.45">
      <c r="A1104" s="2">
        <v>1</v>
      </c>
      <c r="B1104" s="3">
        <v>4</v>
      </c>
      <c r="C1104" t="s">
        <v>4</v>
      </c>
      <c r="E1104" t="s">
        <v>13</v>
      </c>
      <c r="F1104">
        <v>500</v>
      </c>
    </row>
    <row r="1105" spans="1:6" x14ac:dyDescent="0.45">
      <c r="A1105" s="2">
        <v>1</v>
      </c>
      <c r="B1105" s="3">
        <v>19</v>
      </c>
      <c r="C1105" t="s">
        <v>4</v>
      </c>
      <c r="E1105" t="s">
        <v>13</v>
      </c>
      <c r="F1105">
        <v>500</v>
      </c>
    </row>
    <row r="1106" spans="1:6" x14ac:dyDescent="0.45">
      <c r="A1106" s="2">
        <v>1</v>
      </c>
      <c r="B1106" s="3">
        <v>19</v>
      </c>
      <c r="C1106" t="s">
        <v>4</v>
      </c>
      <c r="E1106" t="s">
        <v>13</v>
      </c>
      <c r="F1106">
        <v>500</v>
      </c>
    </row>
    <row r="1107" spans="1:6" x14ac:dyDescent="0.45">
      <c r="A1107" s="2">
        <v>2</v>
      </c>
      <c r="B1107" s="3">
        <v>8</v>
      </c>
      <c r="C1107" t="s">
        <v>4</v>
      </c>
      <c r="E1107" t="s">
        <v>13</v>
      </c>
      <c r="F1107">
        <v>500</v>
      </c>
    </row>
    <row r="1108" spans="1:6" x14ac:dyDescent="0.45">
      <c r="A1108" s="2">
        <v>1</v>
      </c>
      <c r="B1108" s="3">
        <v>5</v>
      </c>
      <c r="C1108" t="s">
        <v>4</v>
      </c>
      <c r="E1108" t="s">
        <v>13</v>
      </c>
      <c r="F1108">
        <v>500</v>
      </c>
    </row>
    <row r="1109" spans="1:6" x14ac:dyDescent="0.45">
      <c r="A1109" s="2">
        <v>2</v>
      </c>
      <c r="B1109" s="3">
        <v>22</v>
      </c>
      <c r="C1109" t="s">
        <v>4</v>
      </c>
      <c r="E1109" t="s">
        <v>13</v>
      </c>
      <c r="F1109">
        <v>500</v>
      </c>
    </row>
    <row r="1110" spans="1:6" x14ac:dyDescent="0.45">
      <c r="A1110" s="2">
        <v>2</v>
      </c>
      <c r="B1110" s="3">
        <v>46</v>
      </c>
      <c r="C1110" t="s">
        <v>4</v>
      </c>
      <c r="E1110" t="s">
        <v>13</v>
      </c>
      <c r="F1110">
        <v>500</v>
      </c>
    </row>
    <row r="1111" spans="1:6" x14ac:dyDescent="0.45">
      <c r="A1111" s="2">
        <v>1</v>
      </c>
      <c r="B1111" s="3">
        <v>12</v>
      </c>
      <c r="C1111" t="s">
        <v>4</v>
      </c>
      <c r="E1111" t="s">
        <v>13</v>
      </c>
      <c r="F1111">
        <v>500</v>
      </c>
    </row>
    <row r="1112" spans="1:6" x14ac:dyDescent="0.45">
      <c r="A1112" s="2">
        <v>3</v>
      </c>
      <c r="B1112" s="3">
        <v>10</v>
      </c>
      <c r="C1112" t="s">
        <v>4</v>
      </c>
      <c r="E1112" t="s">
        <v>13</v>
      </c>
      <c r="F1112">
        <v>500</v>
      </c>
    </row>
    <row r="1113" spans="1:6" x14ac:dyDescent="0.45">
      <c r="A1113" s="2">
        <v>1</v>
      </c>
      <c r="B1113" s="3">
        <v>3</v>
      </c>
      <c r="C1113" t="s">
        <v>4</v>
      </c>
      <c r="E1113" t="s">
        <v>13</v>
      </c>
      <c r="F1113">
        <v>500</v>
      </c>
    </row>
    <row r="1114" spans="1:6" x14ac:dyDescent="0.45">
      <c r="A1114" s="2">
        <v>1</v>
      </c>
      <c r="B1114" s="3">
        <v>21</v>
      </c>
      <c r="C1114" t="s">
        <v>4</v>
      </c>
      <c r="E1114" t="s">
        <v>13</v>
      </c>
      <c r="F1114">
        <v>500</v>
      </c>
    </row>
    <row r="1115" spans="1:6" x14ac:dyDescent="0.45">
      <c r="A1115" s="2">
        <v>2</v>
      </c>
      <c r="B1115" s="3">
        <v>21</v>
      </c>
      <c r="C1115" t="s">
        <v>4</v>
      </c>
      <c r="E1115" t="s">
        <v>13</v>
      </c>
      <c r="F1115">
        <v>500</v>
      </c>
    </row>
    <row r="1116" spans="1:6" x14ac:dyDescent="0.45">
      <c r="A1116" s="2">
        <v>1</v>
      </c>
      <c r="B1116" s="3">
        <v>4</v>
      </c>
      <c r="C1116" t="s">
        <v>4</v>
      </c>
      <c r="E1116" t="s">
        <v>13</v>
      </c>
      <c r="F1116">
        <v>499</v>
      </c>
    </row>
    <row r="1117" spans="1:6" x14ac:dyDescent="0.45">
      <c r="A1117" s="2">
        <v>1</v>
      </c>
      <c r="B1117" s="3">
        <v>8</v>
      </c>
      <c r="C1117" t="s">
        <v>4</v>
      </c>
      <c r="E1117" t="s">
        <v>13</v>
      </c>
      <c r="F1117">
        <v>450</v>
      </c>
    </row>
    <row r="1118" spans="1:6" x14ac:dyDescent="0.45">
      <c r="A1118" s="2">
        <v>1</v>
      </c>
      <c r="B1118" s="3">
        <v>6</v>
      </c>
      <c r="C1118" t="s">
        <v>4</v>
      </c>
      <c r="E1118" t="s">
        <v>13</v>
      </c>
      <c r="F1118">
        <v>450</v>
      </c>
    </row>
    <row r="1119" spans="1:6" x14ac:dyDescent="0.45">
      <c r="A1119" s="2">
        <v>1</v>
      </c>
      <c r="B1119" s="3">
        <v>10</v>
      </c>
      <c r="C1119" t="s">
        <v>4</v>
      </c>
      <c r="E1119" t="s">
        <v>13</v>
      </c>
      <c r="F1119">
        <v>450</v>
      </c>
    </row>
    <row r="1120" spans="1:6" x14ac:dyDescent="0.45">
      <c r="A1120" s="2">
        <v>1</v>
      </c>
      <c r="B1120" s="3">
        <v>16</v>
      </c>
      <c r="C1120" t="s">
        <v>4</v>
      </c>
      <c r="E1120" t="s">
        <v>13</v>
      </c>
      <c r="F1120">
        <v>450</v>
      </c>
    </row>
    <row r="1121" spans="1:6" x14ac:dyDescent="0.45">
      <c r="A1121" s="2">
        <v>1</v>
      </c>
      <c r="B1121" s="3">
        <v>16</v>
      </c>
      <c r="C1121" t="s">
        <v>4</v>
      </c>
      <c r="E1121" t="s">
        <v>13</v>
      </c>
      <c r="F1121">
        <v>450</v>
      </c>
    </row>
    <row r="1122" spans="1:6" x14ac:dyDescent="0.45">
      <c r="A1122" s="2">
        <v>1</v>
      </c>
      <c r="B1122" s="3">
        <v>13</v>
      </c>
      <c r="C1122" t="s">
        <v>4</v>
      </c>
      <c r="E1122" t="s">
        <v>13</v>
      </c>
      <c r="F1122">
        <v>450</v>
      </c>
    </row>
    <row r="1123" spans="1:6" x14ac:dyDescent="0.45">
      <c r="A1123" s="2">
        <v>1</v>
      </c>
      <c r="B1123" s="3">
        <v>8</v>
      </c>
      <c r="C1123" t="s">
        <v>4</v>
      </c>
      <c r="E1123" t="s">
        <v>13</v>
      </c>
      <c r="F1123">
        <v>450</v>
      </c>
    </row>
    <row r="1124" spans="1:6" x14ac:dyDescent="0.45">
      <c r="A1124" s="2">
        <v>2</v>
      </c>
      <c r="B1124" s="3">
        <v>15</v>
      </c>
      <c r="C1124" t="s">
        <v>4</v>
      </c>
      <c r="E1124" t="s">
        <v>13</v>
      </c>
      <c r="F1124">
        <v>450</v>
      </c>
    </row>
    <row r="1125" spans="1:6" x14ac:dyDescent="0.45">
      <c r="A1125" s="2">
        <v>1</v>
      </c>
      <c r="B1125" s="3">
        <v>24</v>
      </c>
      <c r="C1125" t="s">
        <v>4</v>
      </c>
      <c r="E1125" t="s">
        <v>13</v>
      </c>
      <c r="F1125">
        <v>450</v>
      </c>
    </row>
    <row r="1126" spans="1:6" x14ac:dyDescent="0.45">
      <c r="A1126" s="2">
        <v>2</v>
      </c>
      <c r="B1126" s="3">
        <v>8</v>
      </c>
      <c r="C1126" t="s">
        <v>4</v>
      </c>
      <c r="E1126" t="s">
        <v>13</v>
      </c>
      <c r="F1126">
        <v>450</v>
      </c>
    </row>
    <row r="1127" spans="1:6" x14ac:dyDescent="0.45">
      <c r="A1127" s="2">
        <v>1</v>
      </c>
      <c r="B1127" s="3">
        <v>11</v>
      </c>
      <c r="C1127" t="s">
        <v>4</v>
      </c>
      <c r="E1127" t="s">
        <v>13</v>
      </c>
      <c r="F1127">
        <v>400</v>
      </c>
    </row>
    <row r="1128" spans="1:6" x14ac:dyDescent="0.45">
      <c r="A1128" s="2">
        <v>1</v>
      </c>
      <c r="B1128" s="3">
        <v>8</v>
      </c>
      <c r="C1128" t="s">
        <v>4</v>
      </c>
      <c r="E1128" t="s">
        <v>13</v>
      </c>
      <c r="F1128">
        <v>400</v>
      </c>
    </row>
    <row r="1129" spans="1:6" x14ac:dyDescent="0.45">
      <c r="A1129" s="2">
        <v>1</v>
      </c>
      <c r="B1129" s="3">
        <v>14</v>
      </c>
      <c r="C1129" t="s">
        <v>4</v>
      </c>
      <c r="E1129" t="s">
        <v>13</v>
      </c>
      <c r="F1129">
        <v>400</v>
      </c>
    </row>
    <row r="1130" spans="1:6" x14ac:dyDescent="0.45">
      <c r="A1130" s="2">
        <v>1</v>
      </c>
      <c r="B1130" s="3">
        <v>20</v>
      </c>
      <c r="C1130" t="s">
        <v>4</v>
      </c>
      <c r="E1130" t="s">
        <v>13</v>
      </c>
      <c r="F1130">
        <v>400</v>
      </c>
    </row>
    <row r="1131" spans="1:6" x14ac:dyDescent="0.45">
      <c r="A1131" s="2">
        <v>2</v>
      </c>
      <c r="B1131" s="3">
        <v>8</v>
      </c>
      <c r="C1131" t="s">
        <v>4</v>
      </c>
      <c r="E1131" t="s">
        <v>13</v>
      </c>
      <c r="F1131">
        <v>400</v>
      </c>
    </row>
    <row r="1132" spans="1:6" x14ac:dyDescent="0.45">
      <c r="A1132" s="2">
        <v>1</v>
      </c>
      <c r="B1132" s="3">
        <v>19</v>
      </c>
      <c r="C1132" t="s">
        <v>4</v>
      </c>
      <c r="E1132" t="s">
        <v>13</v>
      </c>
      <c r="F1132">
        <v>400</v>
      </c>
    </row>
    <row r="1133" spans="1:6" x14ac:dyDescent="0.45">
      <c r="A1133" s="2">
        <v>1</v>
      </c>
      <c r="B1133" s="3">
        <v>17</v>
      </c>
      <c r="C1133" t="s">
        <v>4</v>
      </c>
      <c r="E1133" t="s">
        <v>13</v>
      </c>
      <c r="F1133">
        <v>400</v>
      </c>
    </row>
    <row r="1134" spans="1:6" x14ac:dyDescent="0.45">
      <c r="A1134" s="2">
        <v>2</v>
      </c>
      <c r="B1134" s="3">
        <v>6</v>
      </c>
      <c r="C1134" t="s">
        <v>4</v>
      </c>
      <c r="E1134" t="s">
        <v>13</v>
      </c>
      <c r="F1134">
        <v>400</v>
      </c>
    </row>
    <row r="1135" spans="1:6" x14ac:dyDescent="0.45">
      <c r="A1135" s="2">
        <v>1</v>
      </c>
      <c r="B1135" s="3">
        <v>18</v>
      </c>
      <c r="C1135" t="s">
        <v>4</v>
      </c>
      <c r="E1135" t="s">
        <v>13</v>
      </c>
      <c r="F1135">
        <v>400</v>
      </c>
    </row>
    <row r="1136" spans="1:6" x14ac:dyDescent="0.45">
      <c r="A1136" s="2">
        <v>2</v>
      </c>
      <c r="B1136" s="3">
        <v>47</v>
      </c>
      <c r="C1136" t="s">
        <v>4</v>
      </c>
      <c r="E1136" t="s">
        <v>13</v>
      </c>
      <c r="F1136">
        <v>400</v>
      </c>
    </row>
    <row r="1137" spans="1:6" x14ac:dyDescent="0.45">
      <c r="A1137" s="2">
        <v>2</v>
      </c>
      <c r="B1137" s="3">
        <v>19</v>
      </c>
      <c r="C1137" t="s">
        <v>4</v>
      </c>
      <c r="E1137" t="s">
        <v>13</v>
      </c>
      <c r="F1137">
        <v>400</v>
      </c>
    </row>
    <row r="1138" spans="1:6" x14ac:dyDescent="0.45">
      <c r="A1138" s="2">
        <v>1</v>
      </c>
      <c r="B1138" s="3">
        <v>22</v>
      </c>
      <c r="C1138" t="s">
        <v>4</v>
      </c>
      <c r="E1138" t="s">
        <v>13</v>
      </c>
      <c r="F1138">
        <v>350</v>
      </c>
    </row>
    <row r="1139" spans="1:6" x14ac:dyDescent="0.45">
      <c r="A1139" s="2">
        <v>1</v>
      </c>
      <c r="B1139" s="3">
        <v>10</v>
      </c>
      <c r="C1139" t="s">
        <v>4</v>
      </c>
      <c r="E1139" t="s">
        <v>13</v>
      </c>
      <c r="F1139">
        <v>350</v>
      </c>
    </row>
    <row r="1140" spans="1:6" x14ac:dyDescent="0.45">
      <c r="A1140" s="2">
        <v>1</v>
      </c>
      <c r="B1140" s="3">
        <v>9</v>
      </c>
      <c r="C1140" t="s">
        <v>4</v>
      </c>
      <c r="E1140" t="s">
        <v>13</v>
      </c>
      <c r="F1140">
        <v>350</v>
      </c>
    </row>
    <row r="1141" spans="1:6" x14ac:dyDescent="0.45">
      <c r="A1141" s="2">
        <v>2</v>
      </c>
      <c r="B1141" s="3">
        <v>18</v>
      </c>
      <c r="C1141" t="s">
        <v>4</v>
      </c>
      <c r="E1141" t="s">
        <v>13</v>
      </c>
      <c r="F1141">
        <v>350</v>
      </c>
    </row>
    <row r="1142" spans="1:6" x14ac:dyDescent="0.45">
      <c r="A1142" s="2">
        <v>2</v>
      </c>
      <c r="B1142" s="3">
        <v>19</v>
      </c>
      <c r="C1142" t="s">
        <v>4</v>
      </c>
      <c r="E1142" t="s">
        <v>13</v>
      </c>
      <c r="F1142">
        <v>350</v>
      </c>
    </row>
    <row r="1143" spans="1:6" x14ac:dyDescent="0.45">
      <c r="A1143" s="2">
        <v>1</v>
      </c>
      <c r="B1143" s="3">
        <v>4</v>
      </c>
      <c r="C1143" t="s">
        <v>4</v>
      </c>
      <c r="E1143" t="s">
        <v>13</v>
      </c>
      <c r="F1143">
        <v>350</v>
      </c>
    </row>
    <row r="1144" spans="1:6" x14ac:dyDescent="0.45">
      <c r="A1144" s="2">
        <v>1</v>
      </c>
      <c r="B1144" s="3">
        <v>19</v>
      </c>
      <c r="C1144" t="s">
        <v>4</v>
      </c>
      <c r="E1144" t="s">
        <v>13</v>
      </c>
      <c r="F1144">
        <v>350</v>
      </c>
    </row>
    <row r="1145" spans="1:6" x14ac:dyDescent="0.45">
      <c r="A1145" s="2">
        <v>1</v>
      </c>
      <c r="B1145" s="3">
        <v>3</v>
      </c>
      <c r="C1145" t="s">
        <v>4</v>
      </c>
      <c r="E1145" t="s">
        <v>13</v>
      </c>
      <c r="F1145">
        <v>350</v>
      </c>
    </row>
    <row r="1146" spans="1:6" x14ac:dyDescent="0.45">
      <c r="A1146" s="2">
        <v>2</v>
      </c>
      <c r="B1146" s="3">
        <v>21</v>
      </c>
      <c r="C1146" t="s">
        <v>4</v>
      </c>
      <c r="E1146" t="s">
        <v>13</v>
      </c>
      <c r="F1146">
        <v>350</v>
      </c>
    </row>
    <row r="1147" spans="1:6" x14ac:dyDescent="0.45">
      <c r="A1147" s="2">
        <v>1</v>
      </c>
      <c r="B1147" s="3">
        <v>0</v>
      </c>
      <c r="C1147" t="s">
        <v>4</v>
      </c>
      <c r="E1147" t="s">
        <v>13</v>
      </c>
      <c r="F1147">
        <v>350</v>
      </c>
    </row>
    <row r="1148" spans="1:6" x14ac:dyDescent="0.45">
      <c r="A1148" s="2">
        <v>1</v>
      </c>
      <c r="B1148" s="3">
        <v>16</v>
      </c>
      <c r="C1148" t="s">
        <v>4</v>
      </c>
      <c r="E1148" t="s">
        <v>13</v>
      </c>
      <c r="F1148">
        <v>350</v>
      </c>
    </row>
    <row r="1149" spans="1:6" x14ac:dyDescent="0.45">
      <c r="A1149" s="2">
        <v>1</v>
      </c>
      <c r="B1149" s="3">
        <v>12</v>
      </c>
      <c r="C1149" t="s">
        <v>4</v>
      </c>
      <c r="E1149" t="s">
        <v>13</v>
      </c>
      <c r="F1149">
        <v>350</v>
      </c>
    </row>
    <row r="1150" spans="1:6" x14ac:dyDescent="0.45">
      <c r="A1150" s="2">
        <v>1</v>
      </c>
      <c r="B1150" s="3">
        <v>2</v>
      </c>
      <c r="C1150" t="s">
        <v>4</v>
      </c>
      <c r="E1150" t="s">
        <v>13</v>
      </c>
      <c r="F1150">
        <v>350</v>
      </c>
    </row>
    <row r="1151" spans="1:6" x14ac:dyDescent="0.45">
      <c r="A1151" s="2">
        <v>1</v>
      </c>
      <c r="B1151" s="3">
        <v>6</v>
      </c>
      <c r="C1151" t="s">
        <v>4</v>
      </c>
      <c r="E1151" t="s">
        <v>13</v>
      </c>
      <c r="F1151">
        <v>300</v>
      </c>
    </row>
    <row r="1152" spans="1:6" x14ac:dyDescent="0.45">
      <c r="A1152" s="2">
        <v>1</v>
      </c>
      <c r="B1152" s="3">
        <v>3</v>
      </c>
      <c r="C1152" t="s">
        <v>4</v>
      </c>
      <c r="E1152" t="s">
        <v>13</v>
      </c>
      <c r="F1152">
        <v>300</v>
      </c>
    </row>
    <row r="1153" spans="1:6" x14ac:dyDescent="0.45">
      <c r="A1153" s="2">
        <v>2</v>
      </c>
      <c r="B1153" s="3">
        <v>6</v>
      </c>
      <c r="C1153" t="s">
        <v>4</v>
      </c>
      <c r="E1153" t="s">
        <v>13</v>
      </c>
      <c r="F1153">
        <v>300</v>
      </c>
    </row>
    <row r="1154" spans="1:6" x14ac:dyDescent="0.45">
      <c r="A1154" s="2">
        <v>1</v>
      </c>
      <c r="B1154" s="3">
        <v>10</v>
      </c>
      <c r="C1154" t="s">
        <v>4</v>
      </c>
      <c r="E1154" t="s">
        <v>13</v>
      </c>
      <c r="F1154">
        <v>300</v>
      </c>
    </row>
    <row r="1155" spans="1:6" x14ac:dyDescent="0.45">
      <c r="A1155" s="2">
        <v>1</v>
      </c>
      <c r="B1155" s="3">
        <v>13</v>
      </c>
      <c r="C1155" t="s">
        <v>4</v>
      </c>
      <c r="E1155" t="s">
        <v>13</v>
      </c>
      <c r="F1155">
        <v>300</v>
      </c>
    </row>
    <row r="1156" spans="1:6" x14ac:dyDescent="0.45">
      <c r="A1156" s="2">
        <v>1</v>
      </c>
      <c r="B1156" s="3">
        <v>14</v>
      </c>
      <c r="C1156" t="s">
        <v>4</v>
      </c>
      <c r="E1156" t="s">
        <v>13</v>
      </c>
      <c r="F1156">
        <v>300</v>
      </c>
    </row>
    <row r="1157" spans="1:6" x14ac:dyDescent="0.45">
      <c r="A1157" s="2">
        <v>1</v>
      </c>
      <c r="B1157" s="3">
        <v>9</v>
      </c>
      <c r="C1157" t="s">
        <v>4</v>
      </c>
      <c r="E1157" t="s">
        <v>13</v>
      </c>
      <c r="F1157">
        <v>300</v>
      </c>
    </row>
    <row r="1158" spans="1:6" x14ac:dyDescent="0.45">
      <c r="A1158" s="2">
        <v>1</v>
      </c>
      <c r="B1158" s="3">
        <v>24</v>
      </c>
      <c r="C1158" t="s">
        <v>4</v>
      </c>
      <c r="E1158" t="s">
        <v>13</v>
      </c>
      <c r="F1158">
        <v>300</v>
      </c>
    </row>
    <row r="1159" spans="1:6" x14ac:dyDescent="0.45">
      <c r="A1159" s="2">
        <v>1</v>
      </c>
      <c r="B1159" s="3">
        <v>3</v>
      </c>
      <c r="C1159" t="s">
        <v>4</v>
      </c>
      <c r="E1159" t="s">
        <v>13</v>
      </c>
      <c r="F1159">
        <v>300</v>
      </c>
    </row>
    <row r="1160" spans="1:6" x14ac:dyDescent="0.45">
      <c r="A1160" s="2">
        <v>1</v>
      </c>
      <c r="B1160" s="3">
        <v>15</v>
      </c>
      <c r="C1160" t="s">
        <v>4</v>
      </c>
      <c r="E1160" t="s">
        <v>13</v>
      </c>
      <c r="F1160">
        <v>300</v>
      </c>
    </row>
    <row r="1161" spans="1:6" x14ac:dyDescent="0.45">
      <c r="A1161" s="2">
        <v>1</v>
      </c>
      <c r="B1161" s="3">
        <v>9</v>
      </c>
      <c r="C1161" t="s">
        <v>4</v>
      </c>
      <c r="E1161" t="s">
        <v>13</v>
      </c>
      <c r="F1161">
        <v>300</v>
      </c>
    </row>
    <row r="1162" spans="1:6" x14ac:dyDescent="0.45">
      <c r="A1162" s="2">
        <v>1</v>
      </c>
      <c r="B1162" s="3">
        <v>33</v>
      </c>
      <c r="C1162" t="s">
        <v>4</v>
      </c>
      <c r="E1162" t="s">
        <v>13</v>
      </c>
      <c r="F1162">
        <v>300</v>
      </c>
    </row>
    <row r="1163" spans="1:6" x14ac:dyDescent="0.45">
      <c r="A1163" s="2">
        <v>4</v>
      </c>
      <c r="B1163" s="3">
        <v>2</v>
      </c>
      <c r="C1163" t="s">
        <v>4</v>
      </c>
      <c r="E1163" t="s">
        <v>13</v>
      </c>
      <c r="F1163">
        <v>300</v>
      </c>
    </row>
    <row r="1164" spans="1:6" x14ac:dyDescent="0.45">
      <c r="A1164" s="2">
        <v>2</v>
      </c>
      <c r="B1164" s="3">
        <v>12</v>
      </c>
      <c r="C1164" t="s">
        <v>4</v>
      </c>
      <c r="E1164" t="s">
        <v>13</v>
      </c>
      <c r="F1164">
        <v>300</v>
      </c>
    </row>
    <row r="1165" spans="1:6" x14ac:dyDescent="0.45">
      <c r="A1165" s="2">
        <v>2</v>
      </c>
      <c r="B1165" s="3">
        <v>10</v>
      </c>
      <c r="C1165" t="s">
        <v>4</v>
      </c>
      <c r="E1165" t="s">
        <v>13</v>
      </c>
      <c r="F1165">
        <v>300</v>
      </c>
    </row>
    <row r="1166" spans="1:6" x14ac:dyDescent="0.45">
      <c r="A1166" s="2">
        <v>2</v>
      </c>
      <c r="B1166" s="3">
        <v>9</v>
      </c>
      <c r="C1166" t="s">
        <v>4</v>
      </c>
      <c r="E1166" t="s">
        <v>13</v>
      </c>
      <c r="F1166">
        <v>300</v>
      </c>
    </row>
    <row r="1167" spans="1:6" x14ac:dyDescent="0.45">
      <c r="A1167" s="2">
        <v>1</v>
      </c>
      <c r="B1167" s="3">
        <v>22</v>
      </c>
      <c r="C1167" t="s">
        <v>4</v>
      </c>
      <c r="E1167" t="s">
        <v>13</v>
      </c>
      <c r="F1167">
        <v>300</v>
      </c>
    </row>
    <row r="1168" spans="1:6" x14ac:dyDescent="0.45">
      <c r="A1168" s="2">
        <v>2</v>
      </c>
      <c r="B1168" s="3">
        <v>16</v>
      </c>
      <c r="C1168" t="s">
        <v>4</v>
      </c>
      <c r="E1168" t="s">
        <v>13</v>
      </c>
      <c r="F1168">
        <v>300</v>
      </c>
    </row>
    <row r="1169" spans="1:6" x14ac:dyDescent="0.45">
      <c r="A1169" s="2">
        <v>1</v>
      </c>
      <c r="B1169" s="3">
        <v>10</v>
      </c>
      <c r="C1169" t="s">
        <v>4</v>
      </c>
      <c r="E1169" t="s">
        <v>13</v>
      </c>
      <c r="F1169">
        <v>300</v>
      </c>
    </row>
    <row r="1170" spans="1:6" x14ac:dyDescent="0.45">
      <c r="A1170" s="2">
        <v>1</v>
      </c>
      <c r="B1170" s="3">
        <v>3</v>
      </c>
      <c r="C1170" t="s">
        <v>4</v>
      </c>
      <c r="E1170" t="s">
        <v>13</v>
      </c>
      <c r="F1170">
        <v>300</v>
      </c>
    </row>
    <row r="1171" spans="1:6" x14ac:dyDescent="0.45">
      <c r="A1171" s="2">
        <v>1</v>
      </c>
      <c r="B1171" s="3">
        <v>27</v>
      </c>
      <c r="C1171" t="s">
        <v>4</v>
      </c>
      <c r="E1171" t="s">
        <v>13</v>
      </c>
      <c r="F1171">
        <v>300</v>
      </c>
    </row>
    <row r="1172" spans="1:6" x14ac:dyDescent="0.45">
      <c r="A1172" s="2">
        <v>2</v>
      </c>
      <c r="B1172" s="3">
        <v>24</v>
      </c>
      <c r="C1172" t="s">
        <v>4</v>
      </c>
      <c r="E1172" t="s">
        <v>13</v>
      </c>
      <c r="F1172">
        <v>300</v>
      </c>
    </row>
    <row r="1173" spans="1:6" x14ac:dyDescent="0.45">
      <c r="A1173" s="2">
        <v>1</v>
      </c>
      <c r="B1173" s="3">
        <v>18</v>
      </c>
      <c r="C1173" t="s">
        <v>4</v>
      </c>
      <c r="E1173" t="s">
        <v>13</v>
      </c>
      <c r="F1173">
        <v>300</v>
      </c>
    </row>
    <row r="1174" spans="1:6" x14ac:dyDescent="0.45">
      <c r="A1174" s="2">
        <v>1</v>
      </c>
      <c r="B1174" s="3">
        <v>13</v>
      </c>
      <c r="C1174" t="s">
        <v>4</v>
      </c>
      <c r="E1174" t="s">
        <v>13</v>
      </c>
      <c r="F1174">
        <v>300</v>
      </c>
    </row>
    <row r="1175" spans="1:6" x14ac:dyDescent="0.45">
      <c r="A1175" s="2">
        <v>1</v>
      </c>
      <c r="B1175" s="3">
        <v>21</v>
      </c>
      <c r="C1175" t="s">
        <v>4</v>
      </c>
      <c r="E1175" t="s">
        <v>13</v>
      </c>
      <c r="F1175">
        <v>300</v>
      </c>
    </row>
    <row r="1176" spans="1:6" x14ac:dyDescent="0.45">
      <c r="A1176" s="2">
        <v>1</v>
      </c>
      <c r="B1176" s="3">
        <v>14</v>
      </c>
      <c r="C1176" t="s">
        <v>4</v>
      </c>
      <c r="E1176" t="s">
        <v>13</v>
      </c>
      <c r="F1176">
        <v>300</v>
      </c>
    </row>
    <row r="1177" spans="1:6" x14ac:dyDescent="0.45">
      <c r="A1177" s="2">
        <v>1</v>
      </c>
      <c r="B1177" s="3">
        <v>16</v>
      </c>
      <c r="C1177" t="s">
        <v>4</v>
      </c>
      <c r="E1177" t="s">
        <v>13</v>
      </c>
      <c r="F1177">
        <v>300</v>
      </c>
    </row>
    <row r="1178" spans="1:6" x14ac:dyDescent="0.45">
      <c r="A1178" s="2">
        <v>2</v>
      </c>
      <c r="B1178" s="3">
        <v>17</v>
      </c>
      <c r="C1178" t="s">
        <v>4</v>
      </c>
      <c r="E1178" t="s">
        <v>13</v>
      </c>
      <c r="F1178">
        <v>300</v>
      </c>
    </row>
    <row r="1179" spans="1:6" x14ac:dyDescent="0.45">
      <c r="A1179" s="2">
        <v>2</v>
      </c>
      <c r="B1179" s="3">
        <v>8</v>
      </c>
      <c r="C1179" t="s">
        <v>4</v>
      </c>
      <c r="E1179" t="s">
        <v>13</v>
      </c>
      <c r="F1179">
        <v>300</v>
      </c>
    </row>
    <row r="1180" spans="1:6" x14ac:dyDescent="0.45">
      <c r="A1180" s="2">
        <v>1</v>
      </c>
      <c r="B1180" s="3">
        <v>13</v>
      </c>
      <c r="C1180" t="s">
        <v>4</v>
      </c>
      <c r="E1180" t="s">
        <v>13</v>
      </c>
      <c r="F1180">
        <v>300</v>
      </c>
    </row>
    <row r="1181" spans="1:6" x14ac:dyDescent="0.45">
      <c r="A1181" s="2">
        <v>1</v>
      </c>
      <c r="B1181" s="3">
        <v>19</v>
      </c>
      <c r="C1181" t="s">
        <v>4</v>
      </c>
      <c r="E1181" t="s">
        <v>13</v>
      </c>
      <c r="F1181">
        <v>300</v>
      </c>
    </row>
    <row r="1182" spans="1:6" x14ac:dyDescent="0.45">
      <c r="A1182" s="2">
        <v>1</v>
      </c>
      <c r="B1182" s="3">
        <v>19</v>
      </c>
      <c r="C1182" t="s">
        <v>4</v>
      </c>
      <c r="E1182" t="s">
        <v>13</v>
      </c>
      <c r="F1182">
        <v>300</v>
      </c>
    </row>
    <row r="1183" spans="1:6" x14ac:dyDescent="0.45">
      <c r="A1183" s="2">
        <v>1</v>
      </c>
      <c r="B1183" s="3">
        <v>18</v>
      </c>
      <c r="C1183" t="s">
        <v>4</v>
      </c>
      <c r="E1183" t="s">
        <v>13</v>
      </c>
      <c r="F1183">
        <v>300</v>
      </c>
    </row>
    <row r="1184" spans="1:6" x14ac:dyDescent="0.45">
      <c r="A1184" s="2">
        <v>1</v>
      </c>
      <c r="B1184" s="3">
        <v>12</v>
      </c>
      <c r="C1184" t="s">
        <v>4</v>
      </c>
      <c r="E1184" t="s">
        <v>13</v>
      </c>
      <c r="F1184">
        <v>300</v>
      </c>
    </row>
    <row r="1185" spans="1:6" x14ac:dyDescent="0.45">
      <c r="A1185" s="2">
        <v>1</v>
      </c>
      <c r="B1185" s="3">
        <v>26</v>
      </c>
      <c r="C1185" t="s">
        <v>4</v>
      </c>
      <c r="E1185" t="s">
        <v>13</v>
      </c>
      <c r="F1185">
        <v>300</v>
      </c>
    </row>
    <row r="1186" spans="1:6" x14ac:dyDescent="0.45">
      <c r="A1186" s="2">
        <v>3</v>
      </c>
      <c r="B1186" s="3">
        <v>8</v>
      </c>
      <c r="C1186" t="s">
        <v>4</v>
      </c>
      <c r="E1186" t="s">
        <v>13</v>
      </c>
      <c r="F1186">
        <v>300</v>
      </c>
    </row>
    <row r="1187" spans="1:6" x14ac:dyDescent="0.45">
      <c r="A1187" s="2">
        <v>2</v>
      </c>
      <c r="B1187" s="3">
        <v>8</v>
      </c>
      <c r="C1187" t="s">
        <v>4</v>
      </c>
      <c r="E1187" t="s">
        <v>13</v>
      </c>
      <c r="F1187">
        <v>300</v>
      </c>
    </row>
    <row r="1188" spans="1:6" x14ac:dyDescent="0.45">
      <c r="A1188" s="2">
        <v>1</v>
      </c>
      <c r="B1188" s="3">
        <v>6</v>
      </c>
      <c r="C1188" t="s">
        <v>4</v>
      </c>
      <c r="E1188" t="s">
        <v>13</v>
      </c>
      <c r="F1188">
        <v>250</v>
      </c>
    </row>
    <row r="1189" spans="1:6" x14ac:dyDescent="0.45">
      <c r="A1189" s="2">
        <v>1</v>
      </c>
      <c r="B1189" s="3">
        <v>7</v>
      </c>
      <c r="C1189" t="s">
        <v>4</v>
      </c>
      <c r="E1189" t="s">
        <v>13</v>
      </c>
      <c r="F1189">
        <v>250</v>
      </c>
    </row>
    <row r="1190" spans="1:6" x14ac:dyDescent="0.45">
      <c r="A1190" s="2">
        <v>1</v>
      </c>
      <c r="B1190" s="3">
        <v>10</v>
      </c>
      <c r="C1190" t="s">
        <v>4</v>
      </c>
      <c r="E1190" t="s">
        <v>13</v>
      </c>
      <c r="F1190">
        <v>250</v>
      </c>
    </row>
    <row r="1191" spans="1:6" x14ac:dyDescent="0.45">
      <c r="A1191" s="2">
        <v>2</v>
      </c>
      <c r="B1191" s="3">
        <v>12</v>
      </c>
      <c r="C1191" t="s">
        <v>4</v>
      </c>
      <c r="E1191" t="s">
        <v>13</v>
      </c>
      <c r="F1191">
        <v>250</v>
      </c>
    </row>
    <row r="1192" spans="1:6" x14ac:dyDescent="0.45">
      <c r="A1192" s="2">
        <v>3</v>
      </c>
      <c r="B1192" s="3">
        <v>12</v>
      </c>
      <c r="C1192" t="s">
        <v>4</v>
      </c>
      <c r="E1192" t="s">
        <v>13</v>
      </c>
      <c r="F1192">
        <v>250</v>
      </c>
    </row>
    <row r="1193" spans="1:6" x14ac:dyDescent="0.45">
      <c r="A1193" s="2">
        <v>1</v>
      </c>
      <c r="B1193" s="3">
        <v>9</v>
      </c>
      <c r="C1193" t="s">
        <v>4</v>
      </c>
      <c r="E1193" t="s">
        <v>13</v>
      </c>
      <c r="F1193">
        <v>250</v>
      </c>
    </row>
    <row r="1194" spans="1:6" x14ac:dyDescent="0.45">
      <c r="A1194" s="2">
        <v>1</v>
      </c>
      <c r="B1194" s="3">
        <v>15</v>
      </c>
      <c r="C1194" t="s">
        <v>4</v>
      </c>
      <c r="E1194" t="s">
        <v>13</v>
      </c>
      <c r="F1194">
        <v>250</v>
      </c>
    </row>
    <row r="1195" spans="1:6" x14ac:dyDescent="0.45">
      <c r="A1195" s="2">
        <v>1</v>
      </c>
      <c r="B1195" s="3">
        <v>4</v>
      </c>
      <c r="C1195" t="s">
        <v>4</v>
      </c>
      <c r="E1195" t="s">
        <v>13</v>
      </c>
      <c r="F1195">
        <v>250</v>
      </c>
    </row>
    <row r="1196" spans="1:6" x14ac:dyDescent="0.45">
      <c r="A1196" s="2">
        <v>1</v>
      </c>
      <c r="B1196" s="3">
        <v>12</v>
      </c>
      <c r="C1196" t="s">
        <v>4</v>
      </c>
      <c r="E1196" t="s">
        <v>13</v>
      </c>
      <c r="F1196">
        <v>250</v>
      </c>
    </row>
    <row r="1197" spans="1:6" x14ac:dyDescent="0.45">
      <c r="A1197" s="2">
        <v>1</v>
      </c>
      <c r="B1197" s="3">
        <v>19</v>
      </c>
      <c r="C1197" t="s">
        <v>4</v>
      </c>
      <c r="E1197" t="s">
        <v>13</v>
      </c>
      <c r="F1197">
        <v>250</v>
      </c>
    </row>
    <row r="1198" spans="1:6" x14ac:dyDescent="0.45">
      <c r="A1198" s="2">
        <v>1</v>
      </c>
      <c r="B1198" s="3">
        <v>18</v>
      </c>
      <c r="C1198" t="s">
        <v>4</v>
      </c>
      <c r="E1198" t="s">
        <v>13</v>
      </c>
      <c r="F1198">
        <v>250</v>
      </c>
    </row>
    <row r="1199" spans="1:6" x14ac:dyDescent="0.45">
      <c r="A1199" s="2">
        <v>1</v>
      </c>
      <c r="B1199" s="3">
        <v>13</v>
      </c>
      <c r="C1199" t="s">
        <v>4</v>
      </c>
      <c r="E1199" t="s">
        <v>13</v>
      </c>
      <c r="F1199">
        <v>250</v>
      </c>
    </row>
    <row r="1200" spans="1:6" x14ac:dyDescent="0.45">
      <c r="A1200" s="2">
        <v>1</v>
      </c>
      <c r="B1200" s="3">
        <v>20</v>
      </c>
      <c r="C1200" t="s">
        <v>4</v>
      </c>
      <c r="E1200" t="s">
        <v>13</v>
      </c>
      <c r="F1200">
        <v>250</v>
      </c>
    </row>
    <row r="1201" spans="1:6" x14ac:dyDescent="0.45">
      <c r="A1201" s="2">
        <v>1</v>
      </c>
      <c r="B1201" s="3">
        <v>0</v>
      </c>
      <c r="C1201" t="s">
        <v>4</v>
      </c>
      <c r="E1201" t="s">
        <v>13</v>
      </c>
      <c r="F1201">
        <v>250</v>
      </c>
    </row>
    <row r="1202" spans="1:6" x14ac:dyDescent="0.45">
      <c r="A1202" s="2">
        <v>2</v>
      </c>
      <c r="B1202" s="3">
        <v>14</v>
      </c>
      <c r="C1202" t="s">
        <v>4</v>
      </c>
      <c r="E1202" t="s">
        <v>13</v>
      </c>
      <c r="F1202">
        <v>200</v>
      </c>
    </row>
    <row r="1203" spans="1:6" x14ac:dyDescent="0.45">
      <c r="A1203" s="2">
        <v>1</v>
      </c>
      <c r="B1203" s="3">
        <v>26</v>
      </c>
      <c r="C1203" t="s">
        <v>4</v>
      </c>
      <c r="E1203" t="s">
        <v>13</v>
      </c>
      <c r="F1203">
        <v>200</v>
      </c>
    </row>
    <row r="1204" spans="1:6" x14ac:dyDescent="0.45">
      <c r="A1204" s="2">
        <v>1</v>
      </c>
      <c r="B1204" s="3">
        <v>7</v>
      </c>
      <c r="C1204" t="s">
        <v>4</v>
      </c>
      <c r="E1204" t="s">
        <v>13</v>
      </c>
      <c r="F1204">
        <v>200</v>
      </c>
    </row>
    <row r="1205" spans="1:6" x14ac:dyDescent="0.45">
      <c r="A1205" s="2">
        <v>1</v>
      </c>
      <c r="B1205" s="3">
        <v>6</v>
      </c>
      <c r="C1205" t="s">
        <v>4</v>
      </c>
      <c r="E1205" t="s">
        <v>13</v>
      </c>
      <c r="F1205">
        <v>200</v>
      </c>
    </row>
    <row r="1206" spans="1:6" x14ac:dyDescent="0.45">
      <c r="A1206" s="2">
        <v>1</v>
      </c>
      <c r="B1206" s="3">
        <v>8</v>
      </c>
      <c r="C1206" t="s">
        <v>4</v>
      </c>
      <c r="E1206" t="s">
        <v>13</v>
      </c>
      <c r="F1206">
        <v>200</v>
      </c>
    </row>
    <row r="1207" spans="1:6" x14ac:dyDescent="0.45">
      <c r="A1207" s="2">
        <v>2</v>
      </c>
      <c r="B1207" s="3">
        <v>10</v>
      </c>
      <c r="C1207" t="s">
        <v>4</v>
      </c>
      <c r="E1207" t="s">
        <v>13</v>
      </c>
      <c r="F1207">
        <v>200</v>
      </c>
    </row>
    <row r="1208" spans="1:6" x14ac:dyDescent="0.45">
      <c r="A1208" s="2">
        <v>1</v>
      </c>
      <c r="B1208" s="3">
        <v>26</v>
      </c>
      <c r="C1208" t="s">
        <v>4</v>
      </c>
      <c r="E1208" t="s">
        <v>13</v>
      </c>
      <c r="F1208">
        <v>200</v>
      </c>
    </row>
    <row r="1209" spans="1:6" x14ac:dyDescent="0.45">
      <c r="A1209" s="2">
        <v>1</v>
      </c>
      <c r="B1209" s="3">
        <v>4</v>
      </c>
      <c r="C1209" t="s">
        <v>4</v>
      </c>
      <c r="E1209" t="s">
        <v>13</v>
      </c>
      <c r="F1209">
        <v>200</v>
      </c>
    </row>
    <row r="1210" spans="1:6" x14ac:dyDescent="0.45">
      <c r="A1210" s="2">
        <v>1</v>
      </c>
      <c r="B1210" s="3">
        <v>11</v>
      </c>
      <c r="C1210" t="s">
        <v>4</v>
      </c>
      <c r="E1210" t="s">
        <v>13</v>
      </c>
      <c r="F1210">
        <v>200</v>
      </c>
    </row>
    <row r="1211" spans="1:6" x14ac:dyDescent="0.45">
      <c r="A1211" s="2">
        <v>1</v>
      </c>
      <c r="B1211" s="3">
        <v>9</v>
      </c>
      <c r="C1211" t="s">
        <v>4</v>
      </c>
      <c r="E1211" t="s">
        <v>13</v>
      </c>
      <c r="F1211">
        <v>200</v>
      </c>
    </row>
    <row r="1212" spans="1:6" x14ac:dyDescent="0.45">
      <c r="A1212" s="2">
        <v>1</v>
      </c>
      <c r="B1212" s="3">
        <v>5</v>
      </c>
      <c r="C1212" t="s">
        <v>4</v>
      </c>
      <c r="E1212" t="s">
        <v>13</v>
      </c>
      <c r="F1212">
        <v>200</v>
      </c>
    </row>
    <row r="1213" spans="1:6" x14ac:dyDescent="0.45">
      <c r="A1213" s="2">
        <v>2</v>
      </c>
      <c r="B1213" s="3">
        <v>9</v>
      </c>
      <c r="C1213" t="s">
        <v>4</v>
      </c>
      <c r="E1213" t="s">
        <v>13</v>
      </c>
      <c r="F1213">
        <v>200</v>
      </c>
    </row>
    <row r="1214" spans="1:6" x14ac:dyDescent="0.45">
      <c r="A1214" s="2">
        <v>1</v>
      </c>
      <c r="B1214" s="3">
        <v>7</v>
      </c>
      <c r="C1214" t="s">
        <v>4</v>
      </c>
      <c r="E1214" t="s">
        <v>13</v>
      </c>
      <c r="F1214">
        <v>200</v>
      </c>
    </row>
    <row r="1215" spans="1:6" x14ac:dyDescent="0.45">
      <c r="A1215" s="2">
        <v>1</v>
      </c>
      <c r="B1215" s="3">
        <v>11</v>
      </c>
      <c r="C1215" t="s">
        <v>4</v>
      </c>
      <c r="E1215" t="s">
        <v>13</v>
      </c>
      <c r="F1215">
        <v>200</v>
      </c>
    </row>
    <row r="1216" spans="1:6" x14ac:dyDescent="0.45">
      <c r="A1216" s="2">
        <v>1</v>
      </c>
      <c r="B1216" s="3">
        <v>4</v>
      </c>
      <c r="C1216" t="s">
        <v>4</v>
      </c>
      <c r="E1216" t="s">
        <v>13</v>
      </c>
      <c r="F1216">
        <v>200</v>
      </c>
    </row>
    <row r="1217" spans="1:6" x14ac:dyDescent="0.45">
      <c r="A1217" s="2">
        <v>1</v>
      </c>
      <c r="B1217" s="3">
        <v>10</v>
      </c>
      <c r="C1217" t="s">
        <v>4</v>
      </c>
      <c r="E1217" t="s">
        <v>13</v>
      </c>
      <c r="F1217">
        <v>200</v>
      </c>
    </row>
    <row r="1218" spans="1:6" x14ac:dyDescent="0.45">
      <c r="A1218" s="2">
        <v>1</v>
      </c>
      <c r="B1218" s="3">
        <v>4</v>
      </c>
      <c r="C1218" t="s">
        <v>4</v>
      </c>
      <c r="E1218" t="s">
        <v>13</v>
      </c>
      <c r="F1218">
        <v>200</v>
      </c>
    </row>
    <row r="1219" spans="1:6" x14ac:dyDescent="0.45">
      <c r="A1219" s="2">
        <v>2</v>
      </c>
      <c r="B1219" s="3">
        <v>21</v>
      </c>
      <c r="C1219" t="s">
        <v>4</v>
      </c>
      <c r="E1219" t="s">
        <v>13</v>
      </c>
      <c r="F1219">
        <v>200</v>
      </c>
    </row>
    <row r="1220" spans="1:6" x14ac:dyDescent="0.45">
      <c r="A1220" s="2">
        <v>1</v>
      </c>
      <c r="B1220" s="3">
        <v>11</v>
      </c>
      <c r="C1220" t="s">
        <v>4</v>
      </c>
      <c r="E1220" t="s">
        <v>13</v>
      </c>
      <c r="F1220">
        <v>200</v>
      </c>
    </row>
    <row r="1221" spans="1:6" x14ac:dyDescent="0.45">
      <c r="A1221" s="2">
        <v>1</v>
      </c>
      <c r="B1221" s="3">
        <v>9</v>
      </c>
      <c r="C1221" t="s">
        <v>4</v>
      </c>
      <c r="E1221" t="s">
        <v>13</v>
      </c>
      <c r="F1221">
        <v>200</v>
      </c>
    </row>
    <row r="1222" spans="1:6" x14ac:dyDescent="0.45">
      <c r="A1222" s="2">
        <v>2</v>
      </c>
      <c r="B1222" s="3">
        <v>7</v>
      </c>
      <c r="C1222" t="s">
        <v>4</v>
      </c>
      <c r="E1222" t="s">
        <v>13</v>
      </c>
      <c r="F1222">
        <v>200</v>
      </c>
    </row>
    <row r="1223" spans="1:6" x14ac:dyDescent="0.45">
      <c r="A1223" s="2">
        <v>1</v>
      </c>
      <c r="B1223" s="3">
        <v>15</v>
      </c>
      <c r="C1223" t="s">
        <v>4</v>
      </c>
      <c r="E1223" t="s">
        <v>13</v>
      </c>
      <c r="F1223">
        <v>200</v>
      </c>
    </row>
    <row r="1224" spans="1:6" x14ac:dyDescent="0.45">
      <c r="A1224" s="2">
        <v>1</v>
      </c>
      <c r="B1224" s="3">
        <v>3</v>
      </c>
      <c r="C1224" t="s">
        <v>4</v>
      </c>
      <c r="E1224" t="s">
        <v>13</v>
      </c>
      <c r="F1224">
        <v>200</v>
      </c>
    </row>
    <row r="1225" spans="1:6" x14ac:dyDescent="0.45">
      <c r="A1225" s="2">
        <v>2</v>
      </c>
      <c r="B1225" s="3">
        <v>10</v>
      </c>
      <c r="C1225" t="s">
        <v>4</v>
      </c>
      <c r="E1225" t="s">
        <v>13</v>
      </c>
      <c r="F1225">
        <v>200</v>
      </c>
    </row>
    <row r="1226" spans="1:6" x14ac:dyDescent="0.45">
      <c r="A1226" s="2">
        <v>1</v>
      </c>
      <c r="B1226" s="3">
        <v>5</v>
      </c>
      <c r="C1226" t="s">
        <v>4</v>
      </c>
      <c r="E1226" t="s">
        <v>13</v>
      </c>
      <c r="F1226">
        <v>200</v>
      </c>
    </row>
    <row r="1227" spans="1:6" x14ac:dyDescent="0.45">
      <c r="A1227" s="2">
        <v>2</v>
      </c>
      <c r="B1227" s="3">
        <v>8</v>
      </c>
      <c r="C1227" t="s">
        <v>4</v>
      </c>
      <c r="E1227" t="s">
        <v>13</v>
      </c>
      <c r="F1227">
        <v>200</v>
      </c>
    </row>
    <row r="1228" spans="1:6" x14ac:dyDescent="0.45">
      <c r="A1228" s="2">
        <v>3</v>
      </c>
      <c r="B1228" s="3">
        <v>10</v>
      </c>
      <c r="C1228" t="s">
        <v>4</v>
      </c>
      <c r="E1228" t="s">
        <v>13</v>
      </c>
      <c r="F1228">
        <v>200</v>
      </c>
    </row>
    <row r="1229" spans="1:6" x14ac:dyDescent="0.45">
      <c r="A1229" s="2">
        <v>1</v>
      </c>
      <c r="B1229" s="3">
        <v>17</v>
      </c>
      <c r="C1229" t="s">
        <v>4</v>
      </c>
      <c r="E1229" t="s">
        <v>13</v>
      </c>
      <c r="F1229">
        <v>150</v>
      </c>
    </row>
    <row r="1230" spans="1:6" x14ac:dyDescent="0.45">
      <c r="A1230" s="2">
        <v>2</v>
      </c>
      <c r="B1230" s="3">
        <v>10</v>
      </c>
      <c r="C1230" t="s">
        <v>4</v>
      </c>
      <c r="E1230" t="s">
        <v>13</v>
      </c>
      <c r="F1230">
        <v>150</v>
      </c>
    </row>
    <row r="1231" spans="1:6" x14ac:dyDescent="0.45">
      <c r="A1231" s="2">
        <v>1</v>
      </c>
      <c r="B1231" s="3">
        <v>7</v>
      </c>
      <c r="C1231" t="s">
        <v>4</v>
      </c>
      <c r="E1231" t="s">
        <v>13</v>
      </c>
      <c r="F1231">
        <v>150</v>
      </c>
    </row>
    <row r="1232" spans="1:6" x14ac:dyDescent="0.45">
      <c r="A1232" s="2">
        <v>1</v>
      </c>
      <c r="B1232" s="3">
        <v>3</v>
      </c>
      <c r="C1232" t="s">
        <v>4</v>
      </c>
      <c r="E1232" t="s">
        <v>13</v>
      </c>
      <c r="F1232">
        <v>100</v>
      </c>
    </row>
    <row r="1233" spans="1:6" x14ac:dyDescent="0.45">
      <c r="A1233" s="2">
        <v>1</v>
      </c>
      <c r="B1233" s="3">
        <v>3</v>
      </c>
      <c r="C1233" t="s">
        <v>4</v>
      </c>
      <c r="E1233" t="s">
        <v>13</v>
      </c>
      <c r="F1233">
        <v>100</v>
      </c>
    </row>
    <row r="1234" spans="1:6" x14ac:dyDescent="0.45">
      <c r="A1234" s="2">
        <v>2</v>
      </c>
      <c r="B1234" s="3">
        <v>28</v>
      </c>
      <c r="C1234" t="s">
        <v>4</v>
      </c>
      <c r="E1234" t="s">
        <v>13</v>
      </c>
      <c r="F1234">
        <v>100</v>
      </c>
    </row>
    <row r="1235" spans="1:6" x14ac:dyDescent="0.45">
      <c r="A1235" s="2">
        <v>1</v>
      </c>
      <c r="B1235" s="3">
        <v>5</v>
      </c>
      <c r="C1235" t="s">
        <v>4</v>
      </c>
      <c r="E1235" t="s">
        <v>13</v>
      </c>
      <c r="F1235">
        <v>100</v>
      </c>
    </row>
    <row r="1236" spans="1:6" x14ac:dyDescent="0.45">
      <c r="A1236" s="2">
        <v>1</v>
      </c>
      <c r="B1236" s="3">
        <v>14</v>
      </c>
      <c r="C1236" t="s">
        <v>4</v>
      </c>
      <c r="E1236" t="s">
        <v>13</v>
      </c>
      <c r="F1236">
        <v>100</v>
      </c>
    </row>
    <row r="1237" spans="1:6" x14ac:dyDescent="0.45">
      <c r="A1237" s="2">
        <v>1</v>
      </c>
      <c r="B1237" s="3">
        <v>13</v>
      </c>
      <c r="C1237" t="s">
        <v>4</v>
      </c>
      <c r="E1237" t="s">
        <v>13</v>
      </c>
      <c r="F1237">
        <v>100</v>
      </c>
    </row>
    <row r="1238" spans="1:6" x14ac:dyDescent="0.45">
      <c r="A1238" s="2">
        <v>1</v>
      </c>
      <c r="B1238" s="3">
        <v>6</v>
      </c>
      <c r="C1238" t="s">
        <v>4</v>
      </c>
      <c r="E1238" t="s">
        <v>13</v>
      </c>
      <c r="F1238">
        <v>100</v>
      </c>
    </row>
    <row r="1239" spans="1:6" x14ac:dyDescent="0.45">
      <c r="A1239" s="2">
        <v>1</v>
      </c>
      <c r="B1239" s="3">
        <v>9</v>
      </c>
      <c r="C1239" t="s">
        <v>4</v>
      </c>
      <c r="E1239" t="s">
        <v>13</v>
      </c>
      <c r="F1239">
        <v>100</v>
      </c>
    </row>
    <row r="1240" spans="1:6" x14ac:dyDescent="0.45">
      <c r="A1240" s="2">
        <v>1</v>
      </c>
      <c r="B1240" s="3">
        <v>15</v>
      </c>
      <c r="C1240" t="s">
        <v>4</v>
      </c>
      <c r="E1240" t="s">
        <v>13</v>
      </c>
      <c r="F1240">
        <v>100</v>
      </c>
    </row>
    <row r="1241" spans="1:6" x14ac:dyDescent="0.45">
      <c r="A1241" s="2">
        <v>1</v>
      </c>
      <c r="B1241" s="3">
        <v>2</v>
      </c>
      <c r="C1241" t="s">
        <v>4</v>
      </c>
      <c r="E1241" t="s">
        <v>13</v>
      </c>
      <c r="F1241">
        <v>100</v>
      </c>
    </row>
    <row r="1242" spans="1:6" x14ac:dyDescent="0.45">
      <c r="A1242" s="2">
        <v>1</v>
      </c>
      <c r="B1242" s="3">
        <v>7</v>
      </c>
      <c r="C1242" t="s">
        <v>4</v>
      </c>
      <c r="E1242" t="s">
        <v>13</v>
      </c>
      <c r="F1242">
        <v>100</v>
      </c>
    </row>
    <row r="1243" spans="1:6" x14ac:dyDescent="0.45">
      <c r="A1243" s="2">
        <v>1</v>
      </c>
      <c r="B1243" s="3">
        <v>19</v>
      </c>
      <c r="C1243" t="s">
        <v>4</v>
      </c>
      <c r="E1243" t="s">
        <v>13</v>
      </c>
      <c r="F1243">
        <v>100</v>
      </c>
    </row>
    <row r="1244" spans="1:6" x14ac:dyDescent="0.45">
      <c r="A1244" s="2">
        <v>1</v>
      </c>
      <c r="B1244" s="3">
        <v>7</v>
      </c>
      <c r="C1244" t="s">
        <v>4</v>
      </c>
      <c r="E1244" t="s">
        <v>13</v>
      </c>
      <c r="F1244">
        <v>100</v>
      </c>
    </row>
    <row r="1245" spans="1:6" x14ac:dyDescent="0.45">
      <c r="A1245" s="2">
        <v>2</v>
      </c>
      <c r="B1245" s="3">
        <v>28</v>
      </c>
      <c r="C1245" t="s">
        <v>4</v>
      </c>
      <c r="E1245" t="s">
        <v>13</v>
      </c>
      <c r="F1245">
        <v>100</v>
      </c>
    </row>
    <row r="1246" spans="1:6" x14ac:dyDescent="0.45">
      <c r="A1246" s="2">
        <v>3</v>
      </c>
      <c r="B1246" s="3">
        <v>12</v>
      </c>
      <c r="C1246" t="s">
        <v>4</v>
      </c>
      <c r="E1246" t="s">
        <v>13</v>
      </c>
      <c r="F1246">
        <v>100</v>
      </c>
    </row>
    <row r="1247" spans="1:6" x14ac:dyDescent="0.45">
      <c r="A1247" s="2">
        <v>1</v>
      </c>
      <c r="B1247" s="3">
        <v>5</v>
      </c>
      <c r="C1247" t="s">
        <v>4</v>
      </c>
      <c r="E1247" t="s">
        <v>13</v>
      </c>
      <c r="F1247">
        <v>100</v>
      </c>
    </row>
    <row r="1248" spans="1:6" x14ac:dyDescent="0.45">
      <c r="A1248" s="2">
        <v>1</v>
      </c>
      <c r="B1248" s="3">
        <v>6</v>
      </c>
      <c r="C1248" t="s">
        <v>4</v>
      </c>
      <c r="E1248" t="s">
        <v>13</v>
      </c>
      <c r="F1248">
        <v>100</v>
      </c>
    </row>
    <row r="1249" spans="1:6" x14ac:dyDescent="0.45">
      <c r="A1249" s="2">
        <v>1</v>
      </c>
      <c r="B1249" s="3">
        <v>21</v>
      </c>
      <c r="C1249" t="s">
        <v>4</v>
      </c>
      <c r="E1249" t="s">
        <v>13</v>
      </c>
      <c r="F1249">
        <v>100</v>
      </c>
    </row>
    <row r="1250" spans="1:6" x14ac:dyDescent="0.45">
      <c r="A1250" s="2">
        <v>1</v>
      </c>
      <c r="B1250" s="3">
        <v>10</v>
      </c>
      <c r="C1250" t="s">
        <v>4</v>
      </c>
      <c r="E1250" t="s">
        <v>13</v>
      </c>
      <c r="F1250">
        <v>100</v>
      </c>
    </row>
    <row r="1251" spans="1:6" x14ac:dyDescent="0.45">
      <c r="A1251" s="2">
        <v>2</v>
      </c>
      <c r="B1251" s="3">
        <v>11</v>
      </c>
      <c r="C1251" t="s">
        <v>4</v>
      </c>
      <c r="E1251" t="s">
        <v>13</v>
      </c>
      <c r="F1251">
        <v>100</v>
      </c>
    </row>
    <row r="1252" spans="1:6" x14ac:dyDescent="0.45">
      <c r="A1252" s="2">
        <v>1</v>
      </c>
      <c r="B1252" s="3">
        <v>12</v>
      </c>
      <c r="C1252" t="s">
        <v>4</v>
      </c>
      <c r="E1252" t="s">
        <v>13</v>
      </c>
      <c r="F1252">
        <v>100</v>
      </c>
    </row>
    <row r="1253" spans="1:6" x14ac:dyDescent="0.45">
      <c r="A1253" s="2">
        <v>1</v>
      </c>
      <c r="B1253" s="3">
        <v>12</v>
      </c>
      <c r="C1253" t="s">
        <v>4</v>
      </c>
      <c r="E1253" t="s">
        <v>13</v>
      </c>
      <c r="F1253">
        <v>100</v>
      </c>
    </row>
    <row r="1254" spans="1:6" x14ac:dyDescent="0.45">
      <c r="A1254" s="2">
        <v>1</v>
      </c>
      <c r="B1254" s="3">
        <v>5</v>
      </c>
      <c r="C1254" t="s">
        <v>4</v>
      </c>
      <c r="E1254" t="s">
        <v>13</v>
      </c>
      <c r="F1254">
        <v>100</v>
      </c>
    </row>
    <row r="1255" spans="1:6" x14ac:dyDescent="0.45">
      <c r="A1255" s="2">
        <v>1</v>
      </c>
      <c r="B1255" s="3">
        <v>5</v>
      </c>
      <c r="C1255" t="s">
        <v>4</v>
      </c>
      <c r="E1255" t="s">
        <v>13</v>
      </c>
      <c r="F1255">
        <v>100</v>
      </c>
    </row>
    <row r="1256" spans="1:6" x14ac:dyDescent="0.45">
      <c r="A1256" s="2">
        <v>2</v>
      </c>
      <c r="B1256" s="3">
        <v>34</v>
      </c>
      <c r="C1256" t="s">
        <v>4</v>
      </c>
      <c r="E1256" t="s">
        <v>13</v>
      </c>
      <c r="F1256">
        <v>100</v>
      </c>
    </row>
    <row r="1257" spans="1:6" x14ac:dyDescent="0.45">
      <c r="A1257" s="2">
        <v>1</v>
      </c>
      <c r="B1257" s="3">
        <v>0</v>
      </c>
      <c r="C1257" t="s">
        <v>4</v>
      </c>
      <c r="E1257" t="s">
        <v>13</v>
      </c>
      <c r="F1257">
        <v>100</v>
      </c>
    </row>
    <row r="1258" spans="1:6" x14ac:dyDescent="0.45">
      <c r="A1258" s="2">
        <v>1</v>
      </c>
      <c r="B1258" s="3">
        <v>6</v>
      </c>
      <c r="C1258" t="s">
        <v>4</v>
      </c>
      <c r="E1258" t="s">
        <v>13</v>
      </c>
      <c r="F1258">
        <v>100</v>
      </c>
    </row>
    <row r="1259" spans="1:6" x14ac:dyDescent="0.45">
      <c r="A1259" s="2">
        <v>3</v>
      </c>
      <c r="B1259" s="3">
        <v>35</v>
      </c>
      <c r="C1259" t="s">
        <v>4</v>
      </c>
      <c r="E1259" t="s">
        <v>13</v>
      </c>
      <c r="F1259">
        <v>100</v>
      </c>
    </row>
    <row r="1260" spans="1:6" x14ac:dyDescent="0.45">
      <c r="A1260" s="2">
        <v>1</v>
      </c>
      <c r="B1260" s="3">
        <v>8</v>
      </c>
      <c r="C1260" t="s">
        <v>5</v>
      </c>
      <c r="E1260" t="s">
        <v>14</v>
      </c>
      <c r="F1260">
        <v>500</v>
      </c>
    </row>
    <row r="1261" spans="1:6" x14ac:dyDescent="0.45">
      <c r="A1261" s="2">
        <v>2</v>
      </c>
      <c r="B1261" s="3">
        <v>23</v>
      </c>
      <c r="C1261" t="s">
        <v>5</v>
      </c>
      <c r="E1261" t="s">
        <v>14</v>
      </c>
      <c r="F1261">
        <v>500</v>
      </c>
    </row>
    <row r="1262" spans="1:6" x14ac:dyDescent="0.45">
      <c r="A1262" s="2">
        <v>2</v>
      </c>
      <c r="B1262" s="3">
        <v>10</v>
      </c>
      <c r="C1262" t="s">
        <v>5</v>
      </c>
      <c r="E1262" t="s">
        <v>14</v>
      </c>
      <c r="F1262">
        <v>500</v>
      </c>
    </row>
    <row r="1263" spans="1:6" x14ac:dyDescent="0.45">
      <c r="A1263" s="2">
        <v>2</v>
      </c>
      <c r="B1263" s="3">
        <v>20</v>
      </c>
      <c r="C1263" t="s">
        <v>5</v>
      </c>
      <c r="E1263" t="s">
        <v>14</v>
      </c>
      <c r="F1263">
        <v>500</v>
      </c>
    </row>
    <row r="1264" spans="1:6" x14ac:dyDescent="0.45">
      <c r="A1264" s="2">
        <v>2</v>
      </c>
      <c r="B1264" s="3">
        <v>6</v>
      </c>
      <c r="C1264" t="s">
        <v>5</v>
      </c>
      <c r="E1264" t="s">
        <v>14</v>
      </c>
      <c r="F1264">
        <v>500</v>
      </c>
    </row>
    <row r="1265" spans="1:6" x14ac:dyDescent="0.45">
      <c r="A1265" s="2">
        <v>2</v>
      </c>
      <c r="B1265" s="3">
        <v>35</v>
      </c>
      <c r="C1265" t="s">
        <v>5</v>
      </c>
      <c r="E1265" t="s">
        <v>14</v>
      </c>
      <c r="F1265">
        <v>500</v>
      </c>
    </row>
    <row r="1266" spans="1:6" x14ac:dyDescent="0.45">
      <c r="A1266" s="2">
        <v>1</v>
      </c>
      <c r="B1266" s="3">
        <v>6</v>
      </c>
      <c r="C1266" t="s">
        <v>5</v>
      </c>
      <c r="E1266" t="s">
        <v>14</v>
      </c>
      <c r="F1266">
        <v>500</v>
      </c>
    </row>
    <row r="1267" spans="1:6" x14ac:dyDescent="0.45">
      <c r="A1267" s="2">
        <v>1</v>
      </c>
      <c r="B1267" s="3">
        <v>15</v>
      </c>
      <c r="C1267" t="s">
        <v>5</v>
      </c>
      <c r="E1267" t="s">
        <v>14</v>
      </c>
      <c r="F1267">
        <v>500</v>
      </c>
    </row>
    <row r="1268" spans="1:6" x14ac:dyDescent="0.45">
      <c r="A1268" s="2">
        <v>1</v>
      </c>
      <c r="B1268" s="3">
        <v>5</v>
      </c>
      <c r="C1268" t="s">
        <v>5</v>
      </c>
      <c r="E1268" t="s">
        <v>14</v>
      </c>
      <c r="F1268">
        <v>500</v>
      </c>
    </row>
    <row r="1269" spans="1:6" x14ac:dyDescent="0.45">
      <c r="A1269" s="2">
        <v>4</v>
      </c>
      <c r="B1269" s="3">
        <v>22</v>
      </c>
      <c r="C1269" t="s">
        <v>5</v>
      </c>
      <c r="E1269" t="s">
        <v>14</v>
      </c>
      <c r="F1269">
        <v>500</v>
      </c>
    </row>
    <row r="1270" spans="1:6" x14ac:dyDescent="0.45">
      <c r="A1270" s="2">
        <v>1</v>
      </c>
      <c r="B1270" s="3">
        <v>23</v>
      </c>
      <c r="C1270" t="s">
        <v>5</v>
      </c>
      <c r="E1270" t="s">
        <v>14</v>
      </c>
      <c r="F1270">
        <v>400</v>
      </c>
    </row>
    <row r="1271" spans="1:6" x14ac:dyDescent="0.45">
      <c r="A1271" s="2">
        <v>1</v>
      </c>
      <c r="B1271" s="3">
        <v>7</v>
      </c>
      <c r="C1271" t="s">
        <v>5</v>
      </c>
      <c r="E1271" t="s">
        <v>14</v>
      </c>
      <c r="F1271">
        <v>400</v>
      </c>
    </row>
    <row r="1272" spans="1:6" x14ac:dyDescent="0.45">
      <c r="A1272" s="2">
        <v>2</v>
      </c>
      <c r="B1272" s="3">
        <v>7</v>
      </c>
      <c r="C1272" t="s">
        <v>5</v>
      </c>
      <c r="E1272" t="s">
        <v>14</v>
      </c>
      <c r="F1272">
        <v>300</v>
      </c>
    </row>
    <row r="1273" spans="1:6" x14ac:dyDescent="0.45">
      <c r="A1273" s="2">
        <v>1</v>
      </c>
      <c r="B1273" s="3">
        <v>17</v>
      </c>
      <c r="C1273" t="s">
        <v>5</v>
      </c>
      <c r="E1273" t="s">
        <v>14</v>
      </c>
      <c r="F1273">
        <v>300</v>
      </c>
    </row>
    <row r="1274" spans="1:6" x14ac:dyDescent="0.45">
      <c r="A1274" s="2">
        <v>1</v>
      </c>
      <c r="B1274" s="3">
        <v>5</v>
      </c>
      <c r="C1274" t="s">
        <v>5</v>
      </c>
      <c r="E1274" t="s">
        <v>14</v>
      </c>
      <c r="F1274">
        <v>300</v>
      </c>
    </row>
    <row r="1275" spans="1:6" x14ac:dyDescent="0.45">
      <c r="A1275" s="2">
        <v>1</v>
      </c>
      <c r="B1275" s="3">
        <v>11</v>
      </c>
      <c r="C1275" t="s">
        <v>5</v>
      </c>
      <c r="E1275" t="s">
        <v>14</v>
      </c>
      <c r="F1275">
        <v>300</v>
      </c>
    </row>
    <row r="1276" spans="1:6" x14ac:dyDescent="0.45">
      <c r="A1276" s="2">
        <v>2</v>
      </c>
      <c r="B1276" s="3">
        <v>14</v>
      </c>
      <c r="C1276" t="s">
        <v>5</v>
      </c>
      <c r="E1276" t="s">
        <v>14</v>
      </c>
      <c r="F1276">
        <v>300</v>
      </c>
    </row>
    <row r="1277" spans="1:6" x14ac:dyDescent="0.45">
      <c r="A1277" s="2">
        <v>1</v>
      </c>
      <c r="B1277" s="3">
        <v>17</v>
      </c>
      <c r="C1277" t="s">
        <v>5</v>
      </c>
      <c r="E1277" t="s">
        <v>14</v>
      </c>
      <c r="F1277">
        <v>300</v>
      </c>
    </row>
    <row r="1278" spans="1:6" x14ac:dyDescent="0.45">
      <c r="A1278" s="2">
        <v>1</v>
      </c>
      <c r="B1278" s="3">
        <v>7</v>
      </c>
      <c r="C1278" t="s">
        <v>5</v>
      </c>
      <c r="E1278" t="s">
        <v>14</v>
      </c>
      <c r="F1278">
        <v>300</v>
      </c>
    </row>
    <row r="1279" spans="1:6" x14ac:dyDescent="0.45">
      <c r="A1279" s="2">
        <v>1</v>
      </c>
      <c r="B1279" s="3">
        <v>2</v>
      </c>
      <c r="C1279" t="s">
        <v>5</v>
      </c>
      <c r="E1279" t="s">
        <v>14</v>
      </c>
      <c r="F1279">
        <v>300</v>
      </c>
    </row>
    <row r="1280" spans="1:6" x14ac:dyDescent="0.45">
      <c r="A1280" s="2">
        <v>1</v>
      </c>
      <c r="B1280" s="3">
        <v>3</v>
      </c>
      <c r="C1280" t="s">
        <v>5</v>
      </c>
      <c r="E1280" t="s">
        <v>14</v>
      </c>
      <c r="F1280">
        <v>300</v>
      </c>
    </row>
    <row r="1281" spans="1:6" x14ac:dyDescent="0.45">
      <c r="A1281" s="2">
        <v>1</v>
      </c>
      <c r="B1281" s="3">
        <v>2</v>
      </c>
      <c r="C1281" t="s">
        <v>5</v>
      </c>
      <c r="E1281" t="s">
        <v>14</v>
      </c>
      <c r="F1281">
        <v>300</v>
      </c>
    </row>
    <row r="1282" spans="1:6" x14ac:dyDescent="0.45">
      <c r="A1282" s="2">
        <v>1</v>
      </c>
      <c r="B1282" s="3">
        <v>20</v>
      </c>
      <c r="C1282" t="s">
        <v>5</v>
      </c>
      <c r="E1282" t="s">
        <v>14</v>
      </c>
      <c r="F1282">
        <v>250</v>
      </c>
    </row>
    <row r="1283" spans="1:6" x14ac:dyDescent="0.45">
      <c r="A1283" s="2">
        <v>4</v>
      </c>
      <c r="B1283" s="3">
        <v>15</v>
      </c>
      <c r="C1283" t="s">
        <v>5</v>
      </c>
      <c r="E1283" t="s">
        <v>14</v>
      </c>
      <c r="F1283">
        <v>250</v>
      </c>
    </row>
    <row r="1284" spans="1:6" x14ac:dyDescent="0.45">
      <c r="A1284" s="2">
        <v>2</v>
      </c>
      <c r="B1284" s="3">
        <v>10</v>
      </c>
      <c r="C1284" t="s">
        <v>5</v>
      </c>
      <c r="E1284" t="s">
        <v>14</v>
      </c>
      <c r="F1284">
        <v>250</v>
      </c>
    </row>
    <row r="1285" spans="1:6" x14ac:dyDescent="0.45">
      <c r="A1285" s="2">
        <v>1</v>
      </c>
      <c r="B1285" s="3">
        <v>28</v>
      </c>
      <c r="C1285" t="s">
        <v>5</v>
      </c>
      <c r="E1285" t="s">
        <v>14</v>
      </c>
      <c r="F1285">
        <v>250</v>
      </c>
    </row>
    <row r="1286" spans="1:6" x14ac:dyDescent="0.45">
      <c r="A1286" s="2">
        <v>1</v>
      </c>
      <c r="B1286" s="3">
        <v>15</v>
      </c>
      <c r="C1286" t="s">
        <v>5</v>
      </c>
      <c r="E1286" t="s">
        <v>14</v>
      </c>
      <c r="F1286">
        <v>250</v>
      </c>
    </row>
    <row r="1287" spans="1:6" x14ac:dyDescent="0.45">
      <c r="A1287" s="2">
        <v>1</v>
      </c>
      <c r="B1287" s="3">
        <v>14</v>
      </c>
      <c r="C1287" t="s">
        <v>5</v>
      </c>
      <c r="E1287" t="s">
        <v>14</v>
      </c>
      <c r="F1287">
        <v>250</v>
      </c>
    </row>
    <row r="1288" spans="1:6" x14ac:dyDescent="0.45">
      <c r="A1288" s="2">
        <v>1</v>
      </c>
      <c r="B1288" s="3">
        <v>7</v>
      </c>
      <c r="C1288" t="s">
        <v>5</v>
      </c>
      <c r="E1288" t="s">
        <v>14</v>
      </c>
      <c r="F1288">
        <v>250</v>
      </c>
    </row>
    <row r="1289" spans="1:6" x14ac:dyDescent="0.45">
      <c r="A1289" s="2">
        <v>2</v>
      </c>
      <c r="B1289" s="3">
        <v>4</v>
      </c>
      <c r="C1289" t="s">
        <v>5</v>
      </c>
      <c r="E1289" t="s">
        <v>14</v>
      </c>
      <c r="F1289">
        <v>200</v>
      </c>
    </row>
    <row r="1290" spans="1:6" x14ac:dyDescent="0.45">
      <c r="A1290" s="2">
        <v>1</v>
      </c>
      <c r="B1290" s="3">
        <v>0</v>
      </c>
      <c r="C1290" t="s">
        <v>5</v>
      </c>
      <c r="E1290" t="s">
        <v>14</v>
      </c>
      <c r="F1290">
        <v>200</v>
      </c>
    </row>
    <row r="1291" spans="1:6" x14ac:dyDescent="0.45">
      <c r="A1291" s="2">
        <v>1</v>
      </c>
      <c r="B1291" s="3">
        <v>15</v>
      </c>
      <c r="C1291" t="s">
        <v>5</v>
      </c>
      <c r="E1291" t="s">
        <v>14</v>
      </c>
      <c r="F1291">
        <v>200</v>
      </c>
    </row>
    <row r="1292" spans="1:6" x14ac:dyDescent="0.45">
      <c r="A1292" s="2">
        <v>1</v>
      </c>
      <c r="B1292" s="3">
        <v>3</v>
      </c>
      <c r="C1292" t="s">
        <v>5</v>
      </c>
      <c r="E1292" t="s">
        <v>14</v>
      </c>
      <c r="F1292">
        <v>200</v>
      </c>
    </row>
    <row r="1293" spans="1:6" x14ac:dyDescent="0.45">
      <c r="A1293" s="2">
        <v>2</v>
      </c>
      <c r="B1293" s="3">
        <v>11</v>
      </c>
      <c r="C1293" t="s">
        <v>5</v>
      </c>
      <c r="E1293" t="s">
        <v>14</v>
      </c>
      <c r="F1293">
        <v>200</v>
      </c>
    </row>
    <row r="1294" spans="1:6" x14ac:dyDescent="0.45">
      <c r="A1294" s="2">
        <v>2</v>
      </c>
      <c r="B1294" s="3">
        <v>10</v>
      </c>
      <c r="C1294" t="s">
        <v>5</v>
      </c>
      <c r="E1294" t="s">
        <v>14</v>
      </c>
      <c r="F1294">
        <v>200</v>
      </c>
    </row>
    <row r="1295" spans="1:6" x14ac:dyDescent="0.45">
      <c r="A1295" s="2">
        <v>1</v>
      </c>
      <c r="B1295" s="3">
        <v>19</v>
      </c>
      <c r="C1295" t="s">
        <v>5</v>
      </c>
      <c r="E1295" t="s">
        <v>14</v>
      </c>
      <c r="F1295">
        <v>200</v>
      </c>
    </row>
    <row r="1296" spans="1:6" x14ac:dyDescent="0.45">
      <c r="A1296" s="2">
        <v>1</v>
      </c>
      <c r="B1296" s="3">
        <v>15</v>
      </c>
      <c r="C1296" t="s">
        <v>5</v>
      </c>
      <c r="E1296" t="s">
        <v>14</v>
      </c>
      <c r="F1296">
        <v>200</v>
      </c>
    </row>
    <row r="1297" spans="1:6" x14ac:dyDescent="0.45">
      <c r="A1297" s="2">
        <v>2</v>
      </c>
      <c r="B1297" s="3">
        <v>14</v>
      </c>
      <c r="C1297" t="s">
        <v>5</v>
      </c>
      <c r="E1297" t="s">
        <v>14</v>
      </c>
      <c r="F1297">
        <v>200</v>
      </c>
    </row>
    <row r="1298" spans="1:6" x14ac:dyDescent="0.45">
      <c r="A1298" s="2">
        <v>1</v>
      </c>
      <c r="B1298" s="3">
        <v>10</v>
      </c>
      <c r="C1298" t="s">
        <v>5</v>
      </c>
      <c r="E1298" t="s">
        <v>14</v>
      </c>
      <c r="F1298">
        <v>200</v>
      </c>
    </row>
    <row r="1299" spans="1:6" x14ac:dyDescent="0.45">
      <c r="A1299" s="2">
        <v>1</v>
      </c>
      <c r="B1299" s="3">
        <v>6</v>
      </c>
      <c r="C1299" t="s">
        <v>5</v>
      </c>
      <c r="E1299" t="s">
        <v>14</v>
      </c>
      <c r="F1299">
        <v>200</v>
      </c>
    </row>
    <row r="1300" spans="1:6" x14ac:dyDescent="0.45">
      <c r="A1300" s="2">
        <v>1</v>
      </c>
      <c r="B1300" s="3">
        <v>5</v>
      </c>
      <c r="C1300" t="s">
        <v>5</v>
      </c>
      <c r="E1300" t="s">
        <v>14</v>
      </c>
      <c r="F1300">
        <v>200</v>
      </c>
    </row>
    <row r="1301" spans="1:6" x14ac:dyDescent="0.45">
      <c r="A1301" s="2">
        <v>1</v>
      </c>
      <c r="B1301" s="3">
        <v>9</v>
      </c>
      <c r="C1301" t="s">
        <v>5</v>
      </c>
      <c r="E1301" t="s">
        <v>14</v>
      </c>
      <c r="F1301">
        <v>150</v>
      </c>
    </row>
    <row r="1302" spans="1:6" x14ac:dyDescent="0.45">
      <c r="A1302" s="2">
        <v>1</v>
      </c>
      <c r="B1302" s="3">
        <v>30</v>
      </c>
      <c r="C1302" t="s">
        <v>5</v>
      </c>
      <c r="E1302" t="s">
        <v>14</v>
      </c>
      <c r="F1302">
        <v>150</v>
      </c>
    </row>
    <row r="1303" spans="1:6" x14ac:dyDescent="0.45">
      <c r="A1303" s="2">
        <v>1</v>
      </c>
      <c r="B1303" s="3">
        <v>11</v>
      </c>
      <c r="C1303" t="s">
        <v>5</v>
      </c>
      <c r="E1303" t="s">
        <v>14</v>
      </c>
      <c r="F1303">
        <v>150</v>
      </c>
    </row>
    <row r="1304" spans="1:6" x14ac:dyDescent="0.45">
      <c r="A1304" s="2">
        <v>2</v>
      </c>
      <c r="B1304" s="3">
        <v>10</v>
      </c>
      <c r="C1304" t="s">
        <v>5</v>
      </c>
      <c r="E1304" t="s">
        <v>14</v>
      </c>
      <c r="F1304">
        <v>150</v>
      </c>
    </row>
    <row r="1305" spans="1:6" x14ac:dyDescent="0.45">
      <c r="A1305" s="2">
        <v>1</v>
      </c>
      <c r="B1305" s="3">
        <v>15</v>
      </c>
      <c r="C1305" t="s">
        <v>5</v>
      </c>
      <c r="E1305" t="s">
        <v>14</v>
      </c>
      <c r="F1305">
        <v>150</v>
      </c>
    </row>
    <row r="1306" spans="1:6" x14ac:dyDescent="0.45">
      <c r="A1306" s="2">
        <v>1</v>
      </c>
      <c r="B1306" s="3">
        <v>8</v>
      </c>
      <c r="C1306" t="s">
        <v>5</v>
      </c>
      <c r="E1306" t="s">
        <v>14</v>
      </c>
      <c r="F1306">
        <v>100</v>
      </c>
    </row>
    <row r="1307" spans="1:6" x14ac:dyDescent="0.45">
      <c r="A1307" s="2">
        <v>1</v>
      </c>
      <c r="B1307" s="3">
        <v>5</v>
      </c>
      <c r="C1307" t="s">
        <v>5</v>
      </c>
      <c r="E1307" t="s">
        <v>14</v>
      </c>
      <c r="F1307">
        <v>100</v>
      </c>
    </row>
    <row r="1308" spans="1:6" x14ac:dyDescent="0.45">
      <c r="A1308" s="2">
        <v>1</v>
      </c>
      <c r="B1308" s="3">
        <v>11</v>
      </c>
      <c r="C1308" t="s">
        <v>5</v>
      </c>
      <c r="E1308" t="s">
        <v>14</v>
      </c>
      <c r="F1308">
        <v>100</v>
      </c>
    </row>
    <row r="1309" spans="1:6" x14ac:dyDescent="0.45">
      <c r="A1309" s="2">
        <v>1</v>
      </c>
      <c r="B1309" s="3">
        <v>4</v>
      </c>
      <c r="C1309" t="s">
        <v>5</v>
      </c>
      <c r="E1309" t="s">
        <v>14</v>
      </c>
      <c r="F1309">
        <v>100</v>
      </c>
    </row>
    <row r="1310" spans="1:6" x14ac:dyDescent="0.45">
      <c r="A1310" s="2">
        <v>1</v>
      </c>
      <c r="B1310" s="3">
        <v>10</v>
      </c>
      <c r="C1310" t="s">
        <v>5</v>
      </c>
      <c r="E1310" t="s">
        <v>14</v>
      </c>
      <c r="F1310">
        <v>100</v>
      </c>
    </row>
    <row r="1311" spans="1:6" x14ac:dyDescent="0.45">
      <c r="A1311" s="2">
        <v>1</v>
      </c>
      <c r="B1311" s="3">
        <v>13</v>
      </c>
      <c r="C1311" t="s">
        <v>5</v>
      </c>
      <c r="E1311" t="s">
        <v>14</v>
      </c>
      <c r="F1311">
        <v>100</v>
      </c>
    </row>
    <row r="1312" spans="1:6" x14ac:dyDescent="0.45">
      <c r="A1312" s="2">
        <v>1</v>
      </c>
      <c r="B1312" s="3">
        <v>14</v>
      </c>
      <c r="C1312" t="s">
        <v>5</v>
      </c>
      <c r="E1312" t="s">
        <v>14</v>
      </c>
      <c r="F1312">
        <v>100</v>
      </c>
    </row>
    <row r="1313" spans="1:6" x14ac:dyDescent="0.45">
      <c r="A1313" s="2">
        <v>1</v>
      </c>
      <c r="B1313" s="3">
        <v>8</v>
      </c>
      <c r="C1313" t="s">
        <v>5</v>
      </c>
      <c r="E1313" t="s">
        <v>14</v>
      </c>
      <c r="F1313">
        <v>100</v>
      </c>
    </row>
    <row r="1314" spans="1:6" x14ac:dyDescent="0.45">
      <c r="A1314" s="2">
        <v>1</v>
      </c>
      <c r="B1314" s="3">
        <v>4</v>
      </c>
      <c r="C1314" t="s">
        <v>5</v>
      </c>
      <c r="E1314" t="s">
        <v>14</v>
      </c>
      <c r="F1314">
        <v>100</v>
      </c>
    </row>
    <row r="1315" spans="1:6" x14ac:dyDescent="0.45">
      <c r="A1315" s="2">
        <v>1</v>
      </c>
      <c r="B1315" s="3">
        <v>3</v>
      </c>
      <c r="C1315" t="s">
        <v>5</v>
      </c>
      <c r="E1315" t="s">
        <v>14</v>
      </c>
      <c r="F1315">
        <v>100</v>
      </c>
    </row>
    <row r="1316" spans="1:6" x14ac:dyDescent="0.45">
      <c r="A1316" s="2">
        <v>1</v>
      </c>
      <c r="B1316" s="3">
        <v>10</v>
      </c>
      <c r="C1316" t="s">
        <v>5</v>
      </c>
      <c r="E1316" t="s">
        <v>14</v>
      </c>
      <c r="F1316">
        <v>100</v>
      </c>
    </row>
    <row r="1317" spans="1:6" x14ac:dyDescent="0.45">
      <c r="A1317" s="2">
        <v>3</v>
      </c>
      <c r="B1317" s="3">
        <v>8</v>
      </c>
      <c r="C1317" t="s">
        <v>5</v>
      </c>
      <c r="E1317" t="s">
        <v>14</v>
      </c>
      <c r="F1317">
        <v>100</v>
      </c>
    </row>
    <row r="1318" spans="1:6" x14ac:dyDescent="0.45">
      <c r="A1318" s="2">
        <v>1</v>
      </c>
      <c r="B1318" s="3">
        <v>8</v>
      </c>
      <c r="C1318" t="s">
        <v>5</v>
      </c>
      <c r="E1318" t="s">
        <v>16</v>
      </c>
      <c r="F1318">
        <v>800</v>
      </c>
    </row>
    <row r="1319" spans="1:6" x14ac:dyDescent="0.45">
      <c r="A1319" s="2">
        <v>2</v>
      </c>
      <c r="B1319" s="3">
        <v>16</v>
      </c>
      <c r="C1319" t="s">
        <v>5</v>
      </c>
      <c r="E1319" t="s">
        <v>16</v>
      </c>
      <c r="F1319">
        <v>600</v>
      </c>
    </row>
    <row r="1320" spans="1:6" x14ac:dyDescent="0.45">
      <c r="A1320" s="2">
        <v>2</v>
      </c>
      <c r="B1320" s="3">
        <v>20</v>
      </c>
      <c r="C1320" t="s">
        <v>5</v>
      </c>
      <c r="E1320" t="s">
        <v>16</v>
      </c>
      <c r="F1320">
        <v>600</v>
      </c>
    </row>
    <row r="1321" spans="1:6" x14ac:dyDescent="0.45">
      <c r="A1321" s="2">
        <v>2</v>
      </c>
      <c r="B1321" s="3">
        <v>6</v>
      </c>
      <c r="C1321" t="s">
        <v>5</v>
      </c>
      <c r="E1321" t="s">
        <v>16</v>
      </c>
      <c r="F1321">
        <v>500</v>
      </c>
    </row>
    <row r="1322" spans="1:6" x14ac:dyDescent="0.45">
      <c r="A1322" s="2">
        <v>2</v>
      </c>
      <c r="B1322" s="3">
        <v>11</v>
      </c>
      <c r="C1322" t="s">
        <v>5</v>
      </c>
      <c r="E1322" t="s">
        <v>16</v>
      </c>
      <c r="F1322">
        <v>500</v>
      </c>
    </row>
    <row r="1323" spans="1:6" x14ac:dyDescent="0.45">
      <c r="A1323" s="2">
        <v>3</v>
      </c>
      <c r="B1323" s="3">
        <v>23</v>
      </c>
      <c r="C1323" t="s">
        <v>5</v>
      </c>
      <c r="E1323" t="s">
        <v>16</v>
      </c>
      <c r="F1323">
        <v>500</v>
      </c>
    </row>
    <row r="1324" spans="1:6" x14ac:dyDescent="0.45">
      <c r="A1324" s="2">
        <v>4</v>
      </c>
      <c r="B1324" s="3">
        <v>19</v>
      </c>
      <c r="C1324" t="s">
        <v>5</v>
      </c>
      <c r="E1324" t="s">
        <v>16</v>
      </c>
      <c r="F1324">
        <v>500</v>
      </c>
    </row>
    <row r="1325" spans="1:6" x14ac:dyDescent="0.45">
      <c r="A1325" s="2">
        <v>3</v>
      </c>
      <c r="B1325" s="3">
        <v>13</v>
      </c>
      <c r="C1325" t="s">
        <v>5</v>
      </c>
      <c r="E1325" t="s">
        <v>16</v>
      </c>
      <c r="F1325">
        <v>500</v>
      </c>
    </row>
    <row r="1326" spans="1:6" x14ac:dyDescent="0.45">
      <c r="A1326" s="2">
        <v>2</v>
      </c>
      <c r="B1326" s="3">
        <v>7</v>
      </c>
      <c r="C1326" t="s">
        <v>5</v>
      </c>
      <c r="E1326" t="s">
        <v>16</v>
      </c>
      <c r="F1326">
        <v>500</v>
      </c>
    </row>
    <row r="1327" spans="1:6" x14ac:dyDescent="0.45">
      <c r="A1327" s="2">
        <v>2</v>
      </c>
      <c r="B1327" s="3">
        <v>16</v>
      </c>
      <c r="C1327" t="s">
        <v>5</v>
      </c>
      <c r="E1327" t="s">
        <v>16</v>
      </c>
      <c r="F1327">
        <v>500</v>
      </c>
    </row>
    <row r="1328" spans="1:6" x14ac:dyDescent="0.45">
      <c r="A1328" s="2">
        <v>2</v>
      </c>
      <c r="B1328" s="3">
        <v>10</v>
      </c>
      <c r="C1328" t="s">
        <v>5</v>
      </c>
      <c r="E1328" t="s">
        <v>16</v>
      </c>
      <c r="F1328">
        <v>500</v>
      </c>
    </row>
    <row r="1329" spans="1:6" x14ac:dyDescent="0.45">
      <c r="A1329" s="2">
        <v>3</v>
      </c>
      <c r="B1329" s="3">
        <v>45</v>
      </c>
      <c r="C1329" t="s">
        <v>5</v>
      </c>
      <c r="E1329" t="s">
        <v>16</v>
      </c>
      <c r="F1329">
        <v>500</v>
      </c>
    </row>
    <row r="1330" spans="1:6" x14ac:dyDescent="0.45">
      <c r="A1330" s="2">
        <v>2</v>
      </c>
      <c r="B1330" s="3">
        <v>12</v>
      </c>
      <c r="C1330" t="s">
        <v>5</v>
      </c>
      <c r="E1330" t="s">
        <v>16</v>
      </c>
      <c r="F1330">
        <v>500</v>
      </c>
    </row>
    <row r="1331" spans="1:6" x14ac:dyDescent="0.45">
      <c r="A1331" s="2">
        <v>2</v>
      </c>
      <c r="B1331" s="3">
        <v>11</v>
      </c>
      <c r="C1331" t="s">
        <v>5</v>
      </c>
      <c r="E1331" t="s">
        <v>16</v>
      </c>
      <c r="F1331">
        <v>500</v>
      </c>
    </row>
    <row r="1332" spans="1:6" x14ac:dyDescent="0.45">
      <c r="A1332" s="2">
        <v>2</v>
      </c>
      <c r="B1332" s="3">
        <v>16</v>
      </c>
      <c r="C1332" t="s">
        <v>5</v>
      </c>
      <c r="E1332" t="s">
        <v>16</v>
      </c>
      <c r="F1332">
        <v>500</v>
      </c>
    </row>
    <row r="1333" spans="1:6" x14ac:dyDescent="0.45">
      <c r="A1333" s="2">
        <v>2</v>
      </c>
      <c r="B1333" s="3">
        <v>25</v>
      </c>
      <c r="C1333" t="s">
        <v>5</v>
      </c>
      <c r="E1333" t="s">
        <v>16</v>
      </c>
      <c r="F1333">
        <v>500</v>
      </c>
    </row>
    <row r="1334" spans="1:6" x14ac:dyDescent="0.45">
      <c r="A1334" s="2">
        <v>2</v>
      </c>
      <c r="B1334" s="3">
        <v>5</v>
      </c>
      <c r="C1334" t="s">
        <v>5</v>
      </c>
      <c r="E1334" t="s">
        <v>16</v>
      </c>
      <c r="F1334">
        <v>500</v>
      </c>
    </row>
    <row r="1335" spans="1:6" x14ac:dyDescent="0.45">
      <c r="A1335" s="2">
        <v>2</v>
      </c>
      <c r="B1335" s="3">
        <v>14</v>
      </c>
      <c r="C1335" t="s">
        <v>5</v>
      </c>
      <c r="E1335" t="s">
        <v>16</v>
      </c>
      <c r="F1335">
        <v>500</v>
      </c>
    </row>
    <row r="1336" spans="1:6" x14ac:dyDescent="0.45">
      <c r="A1336" s="2">
        <v>2</v>
      </c>
      <c r="B1336" s="3">
        <v>8</v>
      </c>
      <c r="C1336" t="s">
        <v>5</v>
      </c>
      <c r="E1336" t="s">
        <v>16</v>
      </c>
      <c r="F1336">
        <v>500</v>
      </c>
    </row>
    <row r="1337" spans="1:6" x14ac:dyDescent="0.45">
      <c r="A1337" s="2">
        <v>2</v>
      </c>
      <c r="B1337" s="3">
        <v>6</v>
      </c>
      <c r="C1337" t="s">
        <v>5</v>
      </c>
      <c r="E1337" t="s">
        <v>16</v>
      </c>
      <c r="F1337">
        <v>500</v>
      </c>
    </row>
    <row r="1338" spans="1:6" x14ac:dyDescent="0.45">
      <c r="A1338" s="2">
        <v>2</v>
      </c>
      <c r="B1338" s="3">
        <v>27</v>
      </c>
      <c r="C1338" t="s">
        <v>5</v>
      </c>
      <c r="E1338" t="s">
        <v>16</v>
      </c>
      <c r="F1338">
        <v>500</v>
      </c>
    </row>
    <row r="1339" spans="1:6" x14ac:dyDescent="0.45">
      <c r="A1339" s="2">
        <v>2</v>
      </c>
      <c r="B1339" s="3">
        <v>16</v>
      </c>
      <c r="C1339" t="s">
        <v>5</v>
      </c>
      <c r="E1339" t="s">
        <v>16</v>
      </c>
      <c r="F1339">
        <v>500</v>
      </c>
    </row>
    <row r="1340" spans="1:6" x14ac:dyDescent="0.45">
      <c r="A1340" s="2">
        <v>2</v>
      </c>
      <c r="B1340" s="3">
        <v>9</v>
      </c>
      <c r="C1340" t="s">
        <v>5</v>
      </c>
      <c r="E1340" t="s">
        <v>16</v>
      </c>
      <c r="F1340">
        <v>500</v>
      </c>
    </row>
    <row r="1341" spans="1:6" x14ac:dyDescent="0.45">
      <c r="A1341" s="2">
        <v>2</v>
      </c>
      <c r="B1341" s="3">
        <v>9</v>
      </c>
      <c r="C1341" t="s">
        <v>5</v>
      </c>
      <c r="E1341" t="s">
        <v>16</v>
      </c>
      <c r="F1341">
        <v>500</v>
      </c>
    </row>
    <row r="1342" spans="1:6" x14ac:dyDescent="0.45">
      <c r="A1342" s="2">
        <v>2</v>
      </c>
      <c r="B1342" s="3">
        <v>14</v>
      </c>
      <c r="C1342" t="s">
        <v>5</v>
      </c>
      <c r="E1342" t="s">
        <v>16</v>
      </c>
      <c r="F1342">
        <v>500</v>
      </c>
    </row>
    <row r="1343" spans="1:6" x14ac:dyDescent="0.45">
      <c r="A1343" s="2">
        <v>3</v>
      </c>
      <c r="B1343" s="3">
        <v>31</v>
      </c>
      <c r="C1343" t="s">
        <v>5</v>
      </c>
      <c r="E1343" t="s">
        <v>16</v>
      </c>
      <c r="F1343">
        <v>500</v>
      </c>
    </row>
    <row r="1344" spans="1:6" x14ac:dyDescent="0.45">
      <c r="A1344" s="2">
        <v>2</v>
      </c>
      <c r="B1344" s="3">
        <v>23</v>
      </c>
      <c r="C1344" t="s">
        <v>5</v>
      </c>
      <c r="E1344" t="s">
        <v>16</v>
      </c>
      <c r="F1344">
        <v>500</v>
      </c>
    </row>
    <row r="1345" spans="1:6" x14ac:dyDescent="0.45">
      <c r="A1345" s="2">
        <v>1</v>
      </c>
      <c r="B1345" s="3">
        <v>9</v>
      </c>
      <c r="C1345" t="s">
        <v>5</v>
      </c>
      <c r="E1345" t="s">
        <v>16</v>
      </c>
      <c r="F1345">
        <v>500</v>
      </c>
    </row>
    <row r="1346" spans="1:6" x14ac:dyDescent="0.45">
      <c r="A1346" s="2">
        <v>1</v>
      </c>
      <c r="B1346" s="3">
        <v>3</v>
      </c>
      <c r="C1346" t="s">
        <v>5</v>
      </c>
      <c r="E1346" t="s">
        <v>16</v>
      </c>
      <c r="F1346">
        <v>500</v>
      </c>
    </row>
    <row r="1347" spans="1:6" x14ac:dyDescent="0.45">
      <c r="A1347" s="2">
        <v>3</v>
      </c>
      <c r="B1347" s="3">
        <v>32</v>
      </c>
      <c r="C1347" t="s">
        <v>5</v>
      </c>
      <c r="E1347" t="s">
        <v>16</v>
      </c>
      <c r="F1347">
        <v>400</v>
      </c>
    </row>
    <row r="1348" spans="1:6" x14ac:dyDescent="0.45">
      <c r="A1348" s="2">
        <v>2</v>
      </c>
      <c r="B1348" s="3">
        <v>6</v>
      </c>
      <c r="C1348" t="s">
        <v>5</v>
      </c>
      <c r="E1348" t="s">
        <v>16</v>
      </c>
      <c r="F1348">
        <v>400</v>
      </c>
    </row>
    <row r="1349" spans="1:6" x14ac:dyDescent="0.45">
      <c r="A1349" s="2">
        <v>2</v>
      </c>
      <c r="B1349" s="3">
        <v>15</v>
      </c>
      <c r="C1349" t="s">
        <v>5</v>
      </c>
      <c r="E1349" t="s">
        <v>16</v>
      </c>
      <c r="F1349">
        <v>400</v>
      </c>
    </row>
    <row r="1350" spans="1:6" x14ac:dyDescent="0.45">
      <c r="A1350" s="2">
        <v>2</v>
      </c>
      <c r="B1350" s="3">
        <v>19</v>
      </c>
      <c r="C1350" t="s">
        <v>5</v>
      </c>
      <c r="E1350" t="s">
        <v>16</v>
      </c>
      <c r="F1350">
        <v>300</v>
      </c>
    </row>
    <row r="1351" spans="1:6" x14ac:dyDescent="0.45">
      <c r="A1351" s="2">
        <v>1</v>
      </c>
      <c r="B1351" s="3">
        <v>5</v>
      </c>
      <c r="C1351" t="s">
        <v>5</v>
      </c>
      <c r="E1351" t="s">
        <v>16</v>
      </c>
      <c r="F1351">
        <v>300</v>
      </c>
    </row>
    <row r="1352" spans="1:6" x14ac:dyDescent="0.45">
      <c r="A1352" s="2">
        <v>1</v>
      </c>
      <c r="B1352" s="3">
        <v>10</v>
      </c>
      <c r="C1352" t="s">
        <v>5</v>
      </c>
      <c r="E1352" t="s">
        <v>16</v>
      </c>
      <c r="F1352">
        <v>300</v>
      </c>
    </row>
    <row r="1353" spans="1:6" x14ac:dyDescent="0.45">
      <c r="A1353" s="2">
        <v>2</v>
      </c>
      <c r="B1353" s="3">
        <v>12</v>
      </c>
      <c r="C1353" t="s">
        <v>5</v>
      </c>
      <c r="E1353" t="s">
        <v>16</v>
      </c>
      <c r="F1353">
        <v>300</v>
      </c>
    </row>
    <row r="1354" spans="1:6" x14ac:dyDescent="0.45">
      <c r="A1354" s="2">
        <v>2</v>
      </c>
      <c r="B1354" s="3">
        <v>22</v>
      </c>
      <c r="C1354" t="s">
        <v>5</v>
      </c>
      <c r="E1354" t="s">
        <v>16</v>
      </c>
      <c r="F1354">
        <v>300</v>
      </c>
    </row>
    <row r="1355" spans="1:6" x14ac:dyDescent="0.45">
      <c r="A1355" s="2">
        <v>2</v>
      </c>
      <c r="B1355" s="3">
        <v>39</v>
      </c>
      <c r="C1355" t="s">
        <v>5</v>
      </c>
      <c r="E1355" t="s">
        <v>16</v>
      </c>
      <c r="F1355">
        <v>300</v>
      </c>
    </row>
    <row r="1356" spans="1:6" x14ac:dyDescent="0.45">
      <c r="A1356" s="2">
        <v>4</v>
      </c>
      <c r="B1356" s="3">
        <v>22</v>
      </c>
      <c r="C1356" t="s">
        <v>5</v>
      </c>
      <c r="E1356" t="s">
        <v>16</v>
      </c>
      <c r="F1356">
        <v>300</v>
      </c>
    </row>
    <row r="1357" spans="1:6" x14ac:dyDescent="0.45">
      <c r="A1357" s="2">
        <v>5</v>
      </c>
      <c r="B1357" s="3">
        <v>14</v>
      </c>
      <c r="C1357" t="s">
        <v>5</v>
      </c>
      <c r="E1357" t="s">
        <v>16</v>
      </c>
      <c r="F1357">
        <v>300</v>
      </c>
    </row>
    <row r="1358" spans="1:6" x14ac:dyDescent="0.45">
      <c r="A1358" s="2">
        <v>1</v>
      </c>
      <c r="B1358" s="3">
        <v>38</v>
      </c>
      <c r="C1358" t="s">
        <v>5</v>
      </c>
      <c r="E1358" t="s">
        <v>16</v>
      </c>
      <c r="F1358">
        <v>300</v>
      </c>
    </row>
    <row r="1359" spans="1:6" x14ac:dyDescent="0.45">
      <c r="A1359" s="2">
        <v>1</v>
      </c>
      <c r="B1359" s="3">
        <v>2</v>
      </c>
      <c r="C1359" t="s">
        <v>5</v>
      </c>
      <c r="E1359" t="s">
        <v>16</v>
      </c>
      <c r="F1359">
        <v>300</v>
      </c>
    </row>
    <row r="1360" spans="1:6" x14ac:dyDescent="0.45">
      <c r="A1360" s="2">
        <v>3</v>
      </c>
      <c r="B1360" s="3">
        <v>9</v>
      </c>
      <c r="C1360" t="s">
        <v>5</v>
      </c>
      <c r="E1360" t="s">
        <v>16</v>
      </c>
      <c r="F1360">
        <v>300</v>
      </c>
    </row>
    <row r="1361" spans="1:6" x14ac:dyDescent="0.45">
      <c r="A1361" s="2">
        <v>2</v>
      </c>
      <c r="B1361" s="3">
        <v>13</v>
      </c>
      <c r="C1361" t="s">
        <v>5</v>
      </c>
      <c r="E1361" t="s">
        <v>16</v>
      </c>
      <c r="F1361">
        <v>300</v>
      </c>
    </row>
    <row r="1362" spans="1:6" x14ac:dyDescent="0.45">
      <c r="A1362" s="2">
        <v>10</v>
      </c>
      <c r="B1362" s="3">
        <v>22</v>
      </c>
      <c r="C1362" t="s">
        <v>5</v>
      </c>
      <c r="E1362" t="s">
        <v>16</v>
      </c>
      <c r="F1362">
        <v>300</v>
      </c>
    </row>
    <row r="1363" spans="1:6" x14ac:dyDescent="0.45">
      <c r="A1363" s="2">
        <v>2</v>
      </c>
      <c r="B1363" s="3">
        <v>14</v>
      </c>
      <c r="C1363" t="s">
        <v>5</v>
      </c>
      <c r="E1363" t="s">
        <v>16</v>
      </c>
      <c r="F1363">
        <v>300</v>
      </c>
    </row>
    <row r="1364" spans="1:6" x14ac:dyDescent="0.45">
      <c r="A1364" s="2">
        <v>1</v>
      </c>
      <c r="B1364" s="3">
        <v>7</v>
      </c>
      <c r="C1364" t="s">
        <v>5</v>
      </c>
      <c r="E1364" t="s">
        <v>16</v>
      </c>
      <c r="F1364">
        <v>300</v>
      </c>
    </row>
    <row r="1365" spans="1:6" x14ac:dyDescent="0.45">
      <c r="A1365" s="2">
        <v>2</v>
      </c>
      <c r="B1365" s="3">
        <v>18</v>
      </c>
      <c r="C1365" t="s">
        <v>5</v>
      </c>
      <c r="E1365" t="s">
        <v>16</v>
      </c>
      <c r="F1365">
        <v>300</v>
      </c>
    </row>
    <row r="1366" spans="1:6" x14ac:dyDescent="0.45">
      <c r="A1366" s="2">
        <v>2</v>
      </c>
      <c r="B1366" s="3">
        <v>14</v>
      </c>
      <c r="C1366" t="s">
        <v>5</v>
      </c>
      <c r="E1366" t="s">
        <v>16</v>
      </c>
      <c r="F1366">
        <v>300</v>
      </c>
    </row>
    <row r="1367" spans="1:6" x14ac:dyDescent="0.45">
      <c r="A1367" s="2">
        <v>2</v>
      </c>
      <c r="B1367" s="3">
        <v>10</v>
      </c>
      <c r="C1367" t="s">
        <v>5</v>
      </c>
      <c r="E1367" t="s">
        <v>16</v>
      </c>
      <c r="F1367">
        <v>300</v>
      </c>
    </row>
    <row r="1368" spans="1:6" x14ac:dyDescent="0.45">
      <c r="A1368" s="2">
        <v>2</v>
      </c>
      <c r="B1368" s="3">
        <v>12</v>
      </c>
      <c r="C1368" t="s">
        <v>5</v>
      </c>
      <c r="E1368" t="s">
        <v>16</v>
      </c>
      <c r="F1368">
        <v>300</v>
      </c>
    </row>
    <row r="1369" spans="1:6" x14ac:dyDescent="0.45">
      <c r="A1369" s="2">
        <v>1</v>
      </c>
      <c r="B1369" s="3">
        <v>3</v>
      </c>
      <c r="C1369" t="s">
        <v>5</v>
      </c>
      <c r="E1369" t="s">
        <v>16</v>
      </c>
      <c r="F1369">
        <v>300</v>
      </c>
    </row>
    <row r="1370" spans="1:6" x14ac:dyDescent="0.45">
      <c r="A1370" s="2">
        <v>2</v>
      </c>
      <c r="B1370" s="3">
        <v>17</v>
      </c>
      <c r="C1370" t="s">
        <v>5</v>
      </c>
      <c r="E1370" t="s">
        <v>16</v>
      </c>
      <c r="F1370">
        <v>300</v>
      </c>
    </row>
    <row r="1371" spans="1:6" x14ac:dyDescent="0.45">
      <c r="A1371" s="2">
        <v>2</v>
      </c>
      <c r="B1371" s="3">
        <v>9</v>
      </c>
      <c r="C1371" t="s">
        <v>5</v>
      </c>
      <c r="E1371" t="s">
        <v>16</v>
      </c>
      <c r="F1371">
        <v>300</v>
      </c>
    </row>
    <row r="1372" spans="1:6" x14ac:dyDescent="0.45">
      <c r="A1372" s="2">
        <v>2</v>
      </c>
      <c r="B1372" s="3">
        <v>8</v>
      </c>
      <c r="C1372" t="s">
        <v>5</v>
      </c>
      <c r="E1372" t="s">
        <v>16</v>
      </c>
      <c r="F1372">
        <v>300</v>
      </c>
    </row>
    <row r="1373" spans="1:6" x14ac:dyDescent="0.45">
      <c r="A1373" s="2">
        <v>1</v>
      </c>
      <c r="B1373" s="3">
        <v>5</v>
      </c>
      <c r="C1373" t="s">
        <v>5</v>
      </c>
      <c r="E1373" t="s">
        <v>16</v>
      </c>
      <c r="F1373">
        <v>300</v>
      </c>
    </row>
    <row r="1374" spans="1:6" x14ac:dyDescent="0.45">
      <c r="A1374" s="2">
        <v>2</v>
      </c>
      <c r="B1374" s="3">
        <v>38</v>
      </c>
      <c r="C1374" t="s">
        <v>5</v>
      </c>
      <c r="E1374" t="s">
        <v>16</v>
      </c>
      <c r="F1374">
        <v>300</v>
      </c>
    </row>
    <row r="1375" spans="1:6" x14ac:dyDescent="0.45">
      <c r="A1375" s="2">
        <v>1</v>
      </c>
      <c r="B1375" s="3">
        <v>34</v>
      </c>
      <c r="C1375" t="s">
        <v>5</v>
      </c>
      <c r="E1375" t="s">
        <v>16</v>
      </c>
      <c r="F1375">
        <v>300</v>
      </c>
    </row>
    <row r="1376" spans="1:6" x14ac:dyDescent="0.45">
      <c r="A1376" s="2">
        <v>1</v>
      </c>
      <c r="B1376" s="3">
        <v>13</v>
      </c>
      <c r="C1376" t="s">
        <v>5</v>
      </c>
      <c r="E1376" t="s">
        <v>16</v>
      </c>
      <c r="F1376">
        <v>300</v>
      </c>
    </row>
    <row r="1377" spans="1:6" x14ac:dyDescent="0.45">
      <c r="A1377" s="2">
        <v>2</v>
      </c>
      <c r="B1377" s="3">
        <v>10</v>
      </c>
      <c r="C1377" t="s">
        <v>5</v>
      </c>
      <c r="E1377" t="s">
        <v>16</v>
      </c>
      <c r="F1377">
        <v>300</v>
      </c>
    </row>
    <row r="1378" spans="1:6" x14ac:dyDescent="0.45">
      <c r="A1378" s="2">
        <v>2</v>
      </c>
      <c r="B1378" s="3">
        <v>18</v>
      </c>
      <c r="C1378" t="s">
        <v>5</v>
      </c>
      <c r="E1378" t="s">
        <v>16</v>
      </c>
      <c r="F1378">
        <v>300</v>
      </c>
    </row>
    <row r="1379" spans="1:6" x14ac:dyDescent="0.45">
      <c r="A1379" s="2">
        <v>2</v>
      </c>
      <c r="B1379" s="3">
        <v>19</v>
      </c>
      <c r="C1379" t="s">
        <v>5</v>
      </c>
      <c r="E1379" t="s">
        <v>16</v>
      </c>
      <c r="F1379">
        <v>300</v>
      </c>
    </row>
    <row r="1380" spans="1:6" x14ac:dyDescent="0.45">
      <c r="A1380" s="2">
        <v>2</v>
      </c>
      <c r="B1380" s="3">
        <v>19</v>
      </c>
      <c r="C1380" t="s">
        <v>5</v>
      </c>
      <c r="E1380" t="s">
        <v>16</v>
      </c>
      <c r="F1380">
        <v>300</v>
      </c>
    </row>
    <row r="1381" spans="1:6" x14ac:dyDescent="0.45">
      <c r="A1381" s="2">
        <v>1</v>
      </c>
      <c r="B1381" s="3">
        <v>16</v>
      </c>
      <c r="C1381" t="s">
        <v>5</v>
      </c>
      <c r="E1381" t="s">
        <v>16</v>
      </c>
      <c r="F1381">
        <v>300</v>
      </c>
    </row>
    <row r="1382" spans="1:6" x14ac:dyDescent="0.45">
      <c r="A1382" s="2">
        <v>2</v>
      </c>
      <c r="B1382" s="3">
        <v>3</v>
      </c>
      <c r="C1382" t="s">
        <v>5</v>
      </c>
      <c r="E1382" t="s">
        <v>16</v>
      </c>
      <c r="F1382">
        <v>250</v>
      </c>
    </row>
    <row r="1383" spans="1:6" x14ac:dyDescent="0.45">
      <c r="A1383" s="2">
        <v>2</v>
      </c>
      <c r="B1383" s="3">
        <v>16</v>
      </c>
      <c r="C1383" t="s">
        <v>5</v>
      </c>
      <c r="E1383" t="s">
        <v>16</v>
      </c>
      <c r="F1383">
        <v>250</v>
      </c>
    </row>
    <row r="1384" spans="1:6" x14ac:dyDescent="0.45">
      <c r="A1384" s="2">
        <v>2</v>
      </c>
      <c r="B1384" s="3">
        <v>46</v>
      </c>
      <c r="C1384" t="s">
        <v>5</v>
      </c>
      <c r="E1384" t="s">
        <v>16</v>
      </c>
      <c r="F1384">
        <v>250</v>
      </c>
    </row>
    <row r="1385" spans="1:6" x14ac:dyDescent="0.45">
      <c r="A1385" s="2">
        <v>1</v>
      </c>
      <c r="B1385" s="3">
        <v>6</v>
      </c>
      <c r="C1385" t="s">
        <v>5</v>
      </c>
      <c r="E1385" t="s">
        <v>16</v>
      </c>
      <c r="F1385">
        <v>250</v>
      </c>
    </row>
    <row r="1386" spans="1:6" x14ac:dyDescent="0.45">
      <c r="A1386" s="2">
        <v>2</v>
      </c>
      <c r="B1386" s="3">
        <v>8</v>
      </c>
      <c r="C1386" t="s">
        <v>5</v>
      </c>
      <c r="E1386" t="s">
        <v>16</v>
      </c>
      <c r="F1386">
        <v>250</v>
      </c>
    </row>
    <row r="1387" spans="1:6" x14ac:dyDescent="0.45">
      <c r="A1387" s="2">
        <v>2</v>
      </c>
      <c r="B1387" s="3">
        <v>34</v>
      </c>
      <c r="C1387" t="s">
        <v>5</v>
      </c>
      <c r="E1387" t="s">
        <v>16</v>
      </c>
      <c r="F1387">
        <v>250</v>
      </c>
    </row>
    <row r="1388" spans="1:6" x14ac:dyDescent="0.45">
      <c r="A1388" s="2">
        <v>2</v>
      </c>
      <c r="B1388" s="3">
        <v>15</v>
      </c>
      <c r="C1388" t="s">
        <v>5</v>
      </c>
      <c r="E1388" t="s">
        <v>16</v>
      </c>
      <c r="F1388">
        <v>200</v>
      </c>
    </row>
    <row r="1389" spans="1:6" x14ac:dyDescent="0.45">
      <c r="A1389" s="2">
        <v>1</v>
      </c>
      <c r="B1389" s="3">
        <v>5</v>
      </c>
      <c r="C1389" t="s">
        <v>5</v>
      </c>
      <c r="E1389" t="s">
        <v>16</v>
      </c>
      <c r="F1389">
        <v>200</v>
      </c>
    </row>
    <row r="1390" spans="1:6" x14ac:dyDescent="0.45">
      <c r="A1390" s="2">
        <v>2</v>
      </c>
      <c r="B1390" s="3">
        <v>14</v>
      </c>
      <c r="C1390" t="s">
        <v>5</v>
      </c>
      <c r="E1390" t="s">
        <v>16</v>
      </c>
      <c r="F1390">
        <v>200</v>
      </c>
    </row>
    <row r="1391" spans="1:6" x14ac:dyDescent="0.45">
      <c r="A1391" s="2">
        <v>2</v>
      </c>
      <c r="B1391" s="3">
        <v>15</v>
      </c>
      <c r="C1391" t="s">
        <v>5</v>
      </c>
      <c r="E1391" t="s">
        <v>16</v>
      </c>
      <c r="F1391">
        <v>200</v>
      </c>
    </row>
    <row r="1392" spans="1:6" x14ac:dyDescent="0.45">
      <c r="A1392" s="2">
        <v>2</v>
      </c>
      <c r="B1392" s="3">
        <v>19</v>
      </c>
      <c r="C1392" t="s">
        <v>5</v>
      </c>
      <c r="E1392" t="s">
        <v>16</v>
      </c>
      <c r="F1392">
        <v>200</v>
      </c>
    </row>
    <row r="1393" spans="1:6" x14ac:dyDescent="0.45">
      <c r="A1393" s="2">
        <v>1</v>
      </c>
      <c r="B1393" s="3">
        <v>8</v>
      </c>
      <c r="C1393" t="s">
        <v>5</v>
      </c>
      <c r="E1393" t="s">
        <v>16</v>
      </c>
      <c r="F1393">
        <v>200</v>
      </c>
    </row>
    <row r="1394" spans="1:6" x14ac:dyDescent="0.45">
      <c r="A1394" s="2">
        <v>2</v>
      </c>
      <c r="B1394" s="3">
        <v>15</v>
      </c>
      <c r="C1394" t="s">
        <v>5</v>
      </c>
      <c r="E1394" t="s">
        <v>16</v>
      </c>
      <c r="F1394">
        <v>200</v>
      </c>
    </row>
    <row r="1395" spans="1:6" x14ac:dyDescent="0.45">
      <c r="A1395" s="2">
        <v>1</v>
      </c>
      <c r="B1395" s="3">
        <v>9</v>
      </c>
      <c r="C1395" t="s">
        <v>5</v>
      </c>
      <c r="E1395" t="s">
        <v>16</v>
      </c>
      <c r="F1395">
        <v>200</v>
      </c>
    </row>
    <row r="1396" spans="1:6" x14ac:dyDescent="0.45">
      <c r="A1396" s="2">
        <v>2</v>
      </c>
      <c r="B1396" s="3">
        <v>12</v>
      </c>
      <c r="C1396" t="s">
        <v>5</v>
      </c>
      <c r="E1396" t="s">
        <v>16</v>
      </c>
      <c r="F1396">
        <v>200</v>
      </c>
    </row>
    <row r="1397" spans="1:6" x14ac:dyDescent="0.45">
      <c r="A1397" s="2">
        <v>1</v>
      </c>
      <c r="B1397" s="3">
        <v>13</v>
      </c>
      <c r="C1397" t="s">
        <v>5</v>
      </c>
      <c r="E1397" t="s">
        <v>16</v>
      </c>
      <c r="F1397">
        <v>200</v>
      </c>
    </row>
    <row r="1398" spans="1:6" x14ac:dyDescent="0.45">
      <c r="A1398" s="2">
        <v>3</v>
      </c>
      <c r="B1398" s="3">
        <v>22</v>
      </c>
      <c r="C1398" t="s">
        <v>5</v>
      </c>
      <c r="E1398" t="s">
        <v>16</v>
      </c>
      <c r="F1398">
        <v>200</v>
      </c>
    </row>
    <row r="1399" spans="1:6" x14ac:dyDescent="0.45">
      <c r="A1399" s="2">
        <v>2</v>
      </c>
      <c r="B1399" s="3">
        <v>5</v>
      </c>
      <c r="C1399" t="s">
        <v>5</v>
      </c>
      <c r="E1399" t="s">
        <v>16</v>
      </c>
      <c r="F1399">
        <v>200</v>
      </c>
    </row>
    <row r="1400" spans="1:6" x14ac:dyDescent="0.45">
      <c r="A1400" s="2">
        <v>1</v>
      </c>
      <c r="B1400" s="3">
        <v>12</v>
      </c>
      <c r="C1400" t="s">
        <v>5</v>
      </c>
      <c r="E1400" t="s">
        <v>16</v>
      </c>
      <c r="F1400">
        <v>200</v>
      </c>
    </row>
    <row r="1401" spans="1:6" x14ac:dyDescent="0.45">
      <c r="A1401" s="2">
        <v>1</v>
      </c>
      <c r="B1401" s="3">
        <v>12</v>
      </c>
      <c r="C1401" t="s">
        <v>5</v>
      </c>
      <c r="E1401" t="s">
        <v>16</v>
      </c>
      <c r="F1401">
        <v>200</v>
      </c>
    </row>
    <row r="1402" spans="1:6" x14ac:dyDescent="0.45">
      <c r="A1402" s="2">
        <v>1</v>
      </c>
      <c r="B1402" s="3">
        <v>17</v>
      </c>
      <c r="C1402" t="s">
        <v>5</v>
      </c>
      <c r="E1402" t="s">
        <v>16</v>
      </c>
      <c r="F1402">
        <v>200</v>
      </c>
    </row>
    <row r="1403" spans="1:6" x14ac:dyDescent="0.45">
      <c r="A1403" s="2">
        <v>1</v>
      </c>
      <c r="B1403" s="3">
        <v>4</v>
      </c>
      <c r="C1403" t="s">
        <v>5</v>
      </c>
      <c r="E1403" t="s">
        <v>16</v>
      </c>
      <c r="F1403">
        <v>200</v>
      </c>
    </row>
    <row r="1404" spans="1:6" x14ac:dyDescent="0.45">
      <c r="A1404" s="2">
        <v>2</v>
      </c>
      <c r="B1404" s="3">
        <v>9</v>
      </c>
      <c r="C1404" t="s">
        <v>5</v>
      </c>
      <c r="E1404" t="s">
        <v>16</v>
      </c>
      <c r="F1404">
        <v>200</v>
      </c>
    </row>
    <row r="1405" spans="1:6" x14ac:dyDescent="0.45">
      <c r="A1405" s="2">
        <v>1</v>
      </c>
      <c r="B1405" s="3">
        <v>7</v>
      </c>
      <c r="C1405" t="s">
        <v>5</v>
      </c>
      <c r="E1405" t="s">
        <v>16</v>
      </c>
      <c r="F1405">
        <v>200</v>
      </c>
    </row>
    <row r="1406" spans="1:6" x14ac:dyDescent="0.45">
      <c r="A1406" s="2">
        <v>2</v>
      </c>
      <c r="B1406" s="3">
        <v>9</v>
      </c>
      <c r="C1406" t="s">
        <v>5</v>
      </c>
      <c r="E1406" t="s">
        <v>16</v>
      </c>
      <c r="F1406">
        <v>200</v>
      </c>
    </row>
    <row r="1407" spans="1:6" x14ac:dyDescent="0.45">
      <c r="A1407" s="2">
        <v>3</v>
      </c>
      <c r="B1407" s="3">
        <v>14</v>
      </c>
      <c r="C1407" t="s">
        <v>5</v>
      </c>
      <c r="E1407" t="s">
        <v>16</v>
      </c>
      <c r="F1407">
        <v>200</v>
      </c>
    </row>
    <row r="1408" spans="1:6" x14ac:dyDescent="0.45">
      <c r="A1408" s="2">
        <v>1</v>
      </c>
      <c r="B1408" s="3">
        <v>27</v>
      </c>
      <c r="C1408" t="s">
        <v>5</v>
      </c>
      <c r="E1408" t="s">
        <v>16</v>
      </c>
      <c r="F1408">
        <v>200</v>
      </c>
    </row>
    <row r="1409" spans="1:6" x14ac:dyDescent="0.45">
      <c r="A1409" s="2">
        <v>2</v>
      </c>
      <c r="B1409" s="3">
        <v>11</v>
      </c>
      <c r="C1409" t="s">
        <v>5</v>
      </c>
      <c r="E1409" t="s">
        <v>16</v>
      </c>
      <c r="F1409">
        <v>200</v>
      </c>
    </row>
    <row r="1410" spans="1:6" x14ac:dyDescent="0.45">
      <c r="A1410" s="2">
        <v>1</v>
      </c>
      <c r="B1410" s="3">
        <v>9</v>
      </c>
      <c r="C1410" t="s">
        <v>5</v>
      </c>
      <c r="E1410" t="s">
        <v>16</v>
      </c>
      <c r="F1410">
        <v>200</v>
      </c>
    </row>
    <row r="1411" spans="1:6" x14ac:dyDescent="0.45">
      <c r="A1411" s="2">
        <v>2</v>
      </c>
      <c r="B1411" s="3">
        <v>24</v>
      </c>
      <c r="C1411" t="s">
        <v>5</v>
      </c>
      <c r="E1411" t="s">
        <v>16</v>
      </c>
      <c r="F1411">
        <v>200</v>
      </c>
    </row>
    <row r="1412" spans="1:6" x14ac:dyDescent="0.45">
      <c r="A1412" s="2">
        <v>2</v>
      </c>
      <c r="B1412" s="3">
        <v>11</v>
      </c>
      <c r="C1412" t="s">
        <v>5</v>
      </c>
      <c r="E1412" t="s">
        <v>16</v>
      </c>
      <c r="F1412">
        <v>200</v>
      </c>
    </row>
    <row r="1413" spans="1:6" x14ac:dyDescent="0.45">
      <c r="A1413" s="2">
        <v>2</v>
      </c>
      <c r="B1413" s="3">
        <v>14</v>
      </c>
      <c r="C1413" t="s">
        <v>5</v>
      </c>
      <c r="E1413" t="s">
        <v>16</v>
      </c>
      <c r="F1413">
        <v>200</v>
      </c>
    </row>
    <row r="1414" spans="1:6" x14ac:dyDescent="0.45">
      <c r="A1414" s="2">
        <v>2</v>
      </c>
      <c r="B1414" s="3">
        <v>9</v>
      </c>
      <c r="C1414" t="s">
        <v>5</v>
      </c>
      <c r="E1414" t="s">
        <v>16</v>
      </c>
      <c r="F1414">
        <v>200</v>
      </c>
    </row>
    <row r="1415" spans="1:6" x14ac:dyDescent="0.45">
      <c r="A1415" s="2">
        <v>2</v>
      </c>
      <c r="B1415" s="3">
        <v>3</v>
      </c>
      <c r="C1415" t="s">
        <v>5</v>
      </c>
      <c r="E1415" t="s">
        <v>16</v>
      </c>
      <c r="F1415">
        <v>200</v>
      </c>
    </row>
    <row r="1416" spans="1:6" x14ac:dyDescent="0.45">
      <c r="A1416" s="2">
        <v>3</v>
      </c>
      <c r="B1416" s="3">
        <v>8</v>
      </c>
      <c r="C1416" t="s">
        <v>5</v>
      </c>
      <c r="E1416" t="s">
        <v>16</v>
      </c>
      <c r="F1416">
        <v>200</v>
      </c>
    </row>
    <row r="1417" spans="1:6" x14ac:dyDescent="0.45">
      <c r="A1417" s="2">
        <v>3</v>
      </c>
      <c r="B1417" s="3">
        <v>26</v>
      </c>
      <c r="C1417" t="s">
        <v>5</v>
      </c>
      <c r="E1417" t="s">
        <v>16</v>
      </c>
      <c r="F1417">
        <v>200</v>
      </c>
    </row>
    <row r="1418" spans="1:6" x14ac:dyDescent="0.45">
      <c r="A1418" s="2">
        <v>2</v>
      </c>
      <c r="B1418" s="3">
        <v>19</v>
      </c>
      <c r="C1418" t="s">
        <v>5</v>
      </c>
      <c r="E1418" t="s">
        <v>16</v>
      </c>
      <c r="F1418">
        <v>200</v>
      </c>
    </row>
    <row r="1419" spans="1:6" x14ac:dyDescent="0.45">
      <c r="A1419" s="2">
        <v>1</v>
      </c>
      <c r="B1419" s="3">
        <v>10</v>
      </c>
      <c r="C1419" t="s">
        <v>5</v>
      </c>
      <c r="E1419" t="s">
        <v>16</v>
      </c>
      <c r="F1419">
        <v>200</v>
      </c>
    </row>
    <row r="1420" spans="1:6" x14ac:dyDescent="0.45">
      <c r="A1420" s="2">
        <v>1</v>
      </c>
      <c r="B1420" s="3">
        <v>4</v>
      </c>
      <c r="C1420" t="s">
        <v>5</v>
      </c>
      <c r="E1420" t="s">
        <v>16</v>
      </c>
      <c r="F1420">
        <v>200</v>
      </c>
    </row>
    <row r="1421" spans="1:6" x14ac:dyDescent="0.45">
      <c r="A1421" s="2">
        <v>2</v>
      </c>
      <c r="B1421" s="3">
        <v>25</v>
      </c>
      <c r="C1421" t="s">
        <v>5</v>
      </c>
      <c r="E1421" t="s">
        <v>16</v>
      </c>
      <c r="F1421">
        <v>200</v>
      </c>
    </row>
    <row r="1422" spans="1:6" x14ac:dyDescent="0.45">
      <c r="A1422" s="2">
        <v>2</v>
      </c>
      <c r="B1422" s="3">
        <v>20</v>
      </c>
      <c r="C1422" t="s">
        <v>5</v>
      </c>
      <c r="E1422" t="s">
        <v>16</v>
      </c>
      <c r="F1422">
        <v>200</v>
      </c>
    </row>
    <row r="1423" spans="1:6" x14ac:dyDescent="0.45">
      <c r="A1423" s="2">
        <v>2</v>
      </c>
      <c r="B1423" s="3">
        <v>7</v>
      </c>
      <c r="C1423" t="s">
        <v>5</v>
      </c>
      <c r="E1423" t="s">
        <v>16</v>
      </c>
      <c r="F1423">
        <v>200</v>
      </c>
    </row>
    <row r="1424" spans="1:6" x14ac:dyDescent="0.45">
      <c r="A1424" s="2">
        <v>1</v>
      </c>
      <c r="B1424" s="3">
        <v>2</v>
      </c>
      <c r="C1424" t="s">
        <v>5</v>
      </c>
      <c r="E1424" t="s">
        <v>16</v>
      </c>
      <c r="F1424">
        <v>200</v>
      </c>
    </row>
    <row r="1425" spans="1:6" x14ac:dyDescent="0.45">
      <c r="A1425" s="2">
        <v>2</v>
      </c>
      <c r="B1425" s="3">
        <v>13</v>
      </c>
      <c r="C1425" t="s">
        <v>5</v>
      </c>
      <c r="E1425" t="s">
        <v>16</v>
      </c>
      <c r="F1425">
        <v>200</v>
      </c>
    </row>
    <row r="1426" spans="1:6" x14ac:dyDescent="0.45">
      <c r="A1426" s="2">
        <v>2</v>
      </c>
      <c r="B1426" s="3">
        <v>5</v>
      </c>
      <c r="C1426" t="s">
        <v>5</v>
      </c>
      <c r="E1426" t="s">
        <v>16</v>
      </c>
      <c r="F1426">
        <v>200</v>
      </c>
    </row>
    <row r="1427" spans="1:6" x14ac:dyDescent="0.45">
      <c r="A1427" s="2">
        <v>2</v>
      </c>
      <c r="B1427" s="3">
        <v>19</v>
      </c>
      <c r="C1427" t="s">
        <v>5</v>
      </c>
      <c r="E1427" t="s">
        <v>16</v>
      </c>
      <c r="F1427">
        <v>200</v>
      </c>
    </row>
    <row r="1428" spans="1:6" x14ac:dyDescent="0.45">
      <c r="A1428" s="2">
        <v>1</v>
      </c>
      <c r="B1428" s="3">
        <v>2</v>
      </c>
      <c r="C1428" t="s">
        <v>5</v>
      </c>
      <c r="E1428" t="s">
        <v>16</v>
      </c>
      <c r="F1428">
        <v>200</v>
      </c>
    </row>
    <row r="1429" spans="1:6" x14ac:dyDescent="0.45">
      <c r="A1429" s="2">
        <v>1</v>
      </c>
      <c r="B1429" s="3">
        <v>4</v>
      </c>
      <c r="C1429" t="s">
        <v>5</v>
      </c>
      <c r="E1429" t="s">
        <v>16</v>
      </c>
      <c r="F1429">
        <v>200</v>
      </c>
    </row>
    <row r="1430" spans="1:6" x14ac:dyDescent="0.45">
      <c r="A1430" s="2">
        <v>1</v>
      </c>
      <c r="B1430" s="3">
        <v>11</v>
      </c>
      <c r="C1430" t="s">
        <v>5</v>
      </c>
      <c r="E1430" t="s">
        <v>16</v>
      </c>
      <c r="F1430">
        <v>200</v>
      </c>
    </row>
    <row r="1431" spans="1:6" x14ac:dyDescent="0.45">
      <c r="A1431" s="2">
        <v>2</v>
      </c>
      <c r="B1431" s="3">
        <v>23</v>
      </c>
      <c r="C1431" t="s">
        <v>5</v>
      </c>
      <c r="E1431" t="s">
        <v>16</v>
      </c>
      <c r="F1431">
        <v>200</v>
      </c>
    </row>
    <row r="1432" spans="1:6" x14ac:dyDescent="0.45">
      <c r="A1432" s="2">
        <v>2</v>
      </c>
      <c r="B1432" s="3">
        <v>23</v>
      </c>
      <c r="C1432" t="s">
        <v>5</v>
      </c>
      <c r="E1432" t="s">
        <v>16</v>
      </c>
      <c r="F1432">
        <v>200</v>
      </c>
    </row>
    <row r="1433" spans="1:6" x14ac:dyDescent="0.45">
      <c r="A1433" s="2">
        <v>3</v>
      </c>
      <c r="B1433" s="3">
        <v>10</v>
      </c>
      <c r="C1433" t="s">
        <v>5</v>
      </c>
      <c r="E1433" t="s">
        <v>16</v>
      </c>
      <c r="F1433">
        <v>200</v>
      </c>
    </row>
    <row r="1434" spans="1:6" x14ac:dyDescent="0.45">
      <c r="A1434" s="2">
        <v>2</v>
      </c>
      <c r="B1434" s="3">
        <v>11</v>
      </c>
      <c r="C1434" t="s">
        <v>5</v>
      </c>
      <c r="E1434" t="s">
        <v>16</v>
      </c>
      <c r="F1434">
        <v>200</v>
      </c>
    </row>
    <row r="1435" spans="1:6" x14ac:dyDescent="0.45">
      <c r="A1435" s="2">
        <v>2</v>
      </c>
      <c r="B1435" s="3">
        <v>8</v>
      </c>
      <c r="C1435" t="s">
        <v>5</v>
      </c>
      <c r="E1435" t="s">
        <v>16</v>
      </c>
      <c r="F1435">
        <v>200</v>
      </c>
    </row>
    <row r="1436" spans="1:6" x14ac:dyDescent="0.45">
      <c r="A1436" s="2">
        <v>2</v>
      </c>
      <c r="B1436" s="3">
        <v>11</v>
      </c>
      <c r="C1436" t="s">
        <v>5</v>
      </c>
      <c r="E1436" t="s">
        <v>16</v>
      </c>
      <c r="F1436">
        <v>200</v>
      </c>
    </row>
    <row r="1437" spans="1:6" x14ac:dyDescent="0.45">
      <c r="A1437" s="2">
        <v>2</v>
      </c>
      <c r="B1437" s="3">
        <v>8</v>
      </c>
      <c r="C1437" t="s">
        <v>5</v>
      </c>
      <c r="E1437" t="s">
        <v>16</v>
      </c>
      <c r="F1437">
        <v>200</v>
      </c>
    </row>
    <row r="1438" spans="1:6" x14ac:dyDescent="0.45">
      <c r="A1438" s="2">
        <v>1</v>
      </c>
      <c r="B1438" s="3">
        <v>12</v>
      </c>
      <c r="C1438" t="s">
        <v>5</v>
      </c>
      <c r="E1438" t="s">
        <v>16</v>
      </c>
      <c r="F1438">
        <v>200</v>
      </c>
    </row>
    <row r="1439" spans="1:6" x14ac:dyDescent="0.45">
      <c r="A1439" s="2">
        <v>1</v>
      </c>
      <c r="B1439" s="3">
        <v>15</v>
      </c>
      <c r="C1439" t="s">
        <v>5</v>
      </c>
      <c r="E1439" t="s">
        <v>16</v>
      </c>
      <c r="F1439">
        <v>200</v>
      </c>
    </row>
    <row r="1440" spans="1:6" x14ac:dyDescent="0.45">
      <c r="A1440" s="2">
        <v>4</v>
      </c>
      <c r="B1440" s="3">
        <v>19</v>
      </c>
      <c r="C1440" t="s">
        <v>5</v>
      </c>
      <c r="E1440" t="s">
        <v>16</v>
      </c>
      <c r="F1440">
        <v>200</v>
      </c>
    </row>
    <row r="1441" spans="1:6" x14ac:dyDescent="0.45">
      <c r="A1441" s="2">
        <v>2</v>
      </c>
      <c r="B1441" s="3">
        <v>14</v>
      </c>
      <c r="C1441" t="s">
        <v>5</v>
      </c>
      <c r="E1441" t="s">
        <v>16</v>
      </c>
      <c r="F1441">
        <v>200</v>
      </c>
    </row>
    <row r="1442" spans="1:6" x14ac:dyDescent="0.45">
      <c r="A1442" s="2">
        <v>1</v>
      </c>
      <c r="B1442" s="3">
        <v>4</v>
      </c>
      <c r="C1442" t="s">
        <v>5</v>
      </c>
      <c r="E1442" t="s">
        <v>16</v>
      </c>
      <c r="F1442">
        <v>200</v>
      </c>
    </row>
    <row r="1443" spans="1:6" x14ac:dyDescent="0.45">
      <c r="A1443" s="2">
        <v>2</v>
      </c>
      <c r="B1443" s="3">
        <v>10</v>
      </c>
      <c r="C1443" t="s">
        <v>5</v>
      </c>
      <c r="E1443" t="s">
        <v>16</v>
      </c>
      <c r="F1443">
        <v>200</v>
      </c>
    </row>
    <row r="1444" spans="1:6" x14ac:dyDescent="0.45">
      <c r="A1444" s="2">
        <v>2</v>
      </c>
      <c r="B1444" s="3">
        <v>8</v>
      </c>
      <c r="C1444" t="s">
        <v>5</v>
      </c>
      <c r="E1444" t="s">
        <v>16</v>
      </c>
      <c r="F1444">
        <v>200</v>
      </c>
    </row>
    <row r="1445" spans="1:6" x14ac:dyDescent="0.45">
      <c r="A1445" s="2">
        <v>1</v>
      </c>
      <c r="B1445" s="3">
        <v>10</v>
      </c>
      <c r="C1445" t="s">
        <v>5</v>
      </c>
      <c r="E1445" t="s">
        <v>16</v>
      </c>
      <c r="F1445">
        <v>200</v>
      </c>
    </row>
    <row r="1446" spans="1:6" x14ac:dyDescent="0.45">
      <c r="A1446" s="2">
        <v>2</v>
      </c>
      <c r="B1446" s="3">
        <v>9</v>
      </c>
      <c r="C1446" t="s">
        <v>5</v>
      </c>
      <c r="E1446" t="s">
        <v>16</v>
      </c>
      <c r="F1446">
        <v>200</v>
      </c>
    </row>
    <row r="1447" spans="1:6" x14ac:dyDescent="0.45">
      <c r="A1447" s="2">
        <v>2</v>
      </c>
      <c r="B1447" s="3">
        <v>14</v>
      </c>
      <c r="C1447" t="s">
        <v>5</v>
      </c>
      <c r="E1447" t="s">
        <v>16</v>
      </c>
      <c r="F1447">
        <v>200</v>
      </c>
    </row>
    <row r="1448" spans="1:6" x14ac:dyDescent="0.45">
      <c r="A1448" s="2">
        <v>2</v>
      </c>
      <c r="B1448" s="3">
        <v>9</v>
      </c>
      <c r="C1448" t="s">
        <v>5</v>
      </c>
      <c r="E1448" t="s">
        <v>16</v>
      </c>
      <c r="F1448">
        <v>200</v>
      </c>
    </row>
    <row r="1449" spans="1:6" x14ac:dyDescent="0.45">
      <c r="A1449" s="2">
        <v>2</v>
      </c>
      <c r="B1449" s="3">
        <v>19</v>
      </c>
      <c r="C1449" t="s">
        <v>5</v>
      </c>
      <c r="E1449" t="s">
        <v>16</v>
      </c>
      <c r="F1449">
        <v>200</v>
      </c>
    </row>
    <row r="1450" spans="1:6" x14ac:dyDescent="0.45">
      <c r="A1450" s="2">
        <v>2</v>
      </c>
      <c r="B1450" s="3">
        <v>12</v>
      </c>
      <c r="C1450" t="s">
        <v>5</v>
      </c>
      <c r="E1450" t="s">
        <v>16</v>
      </c>
      <c r="F1450">
        <v>200</v>
      </c>
    </row>
    <row r="1451" spans="1:6" x14ac:dyDescent="0.45">
      <c r="A1451" s="2">
        <v>1</v>
      </c>
      <c r="B1451" s="3">
        <v>4</v>
      </c>
      <c r="C1451" t="s">
        <v>5</v>
      </c>
      <c r="E1451" t="s">
        <v>16</v>
      </c>
      <c r="F1451">
        <v>200</v>
      </c>
    </row>
    <row r="1452" spans="1:6" x14ac:dyDescent="0.45">
      <c r="A1452" s="2">
        <v>2</v>
      </c>
      <c r="B1452" s="3">
        <v>11</v>
      </c>
      <c r="C1452" t="s">
        <v>5</v>
      </c>
      <c r="E1452" t="s">
        <v>16</v>
      </c>
      <c r="F1452">
        <v>200</v>
      </c>
    </row>
    <row r="1453" spans="1:6" x14ac:dyDescent="0.45">
      <c r="A1453" s="2">
        <v>2</v>
      </c>
      <c r="B1453" s="3">
        <v>35</v>
      </c>
      <c r="C1453" t="s">
        <v>5</v>
      </c>
      <c r="E1453" t="s">
        <v>16</v>
      </c>
      <c r="F1453">
        <v>200</v>
      </c>
    </row>
    <row r="1454" spans="1:6" x14ac:dyDescent="0.45">
      <c r="A1454" s="2">
        <v>4</v>
      </c>
      <c r="B1454" s="3">
        <v>21</v>
      </c>
      <c r="C1454" t="s">
        <v>5</v>
      </c>
      <c r="E1454" t="s">
        <v>16</v>
      </c>
      <c r="F1454">
        <v>200</v>
      </c>
    </row>
    <row r="1455" spans="1:6" x14ac:dyDescent="0.45">
      <c r="A1455" s="2">
        <v>2</v>
      </c>
      <c r="B1455" s="3">
        <v>8</v>
      </c>
      <c r="C1455" t="s">
        <v>5</v>
      </c>
      <c r="E1455" t="s">
        <v>16</v>
      </c>
      <c r="F1455">
        <v>200</v>
      </c>
    </row>
    <row r="1456" spans="1:6" x14ac:dyDescent="0.45">
      <c r="A1456" s="2">
        <v>1</v>
      </c>
      <c r="B1456" s="3">
        <v>19</v>
      </c>
      <c r="C1456" t="s">
        <v>5</v>
      </c>
      <c r="E1456" t="s">
        <v>16</v>
      </c>
      <c r="F1456">
        <v>200</v>
      </c>
    </row>
    <row r="1457" spans="1:6" x14ac:dyDescent="0.45">
      <c r="A1457" s="2">
        <v>2</v>
      </c>
      <c r="B1457" s="3">
        <v>15</v>
      </c>
      <c r="C1457" t="s">
        <v>5</v>
      </c>
      <c r="E1457" t="s">
        <v>16</v>
      </c>
      <c r="F1457">
        <v>200</v>
      </c>
    </row>
    <row r="1458" spans="1:6" x14ac:dyDescent="0.45">
      <c r="A1458" s="2">
        <v>1</v>
      </c>
      <c r="B1458" s="3">
        <v>12</v>
      </c>
      <c r="C1458" t="s">
        <v>5</v>
      </c>
      <c r="E1458" t="s">
        <v>16</v>
      </c>
      <c r="F1458">
        <v>200</v>
      </c>
    </row>
    <row r="1459" spans="1:6" x14ac:dyDescent="0.45">
      <c r="A1459" s="2">
        <v>2</v>
      </c>
      <c r="B1459" s="3">
        <v>7</v>
      </c>
      <c r="C1459" t="s">
        <v>5</v>
      </c>
      <c r="E1459" t="s">
        <v>16</v>
      </c>
      <c r="F1459">
        <v>200</v>
      </c>
    </row>
    <row r="1460" spans="1:6" x14ac:dyDescent="0.45">
      <c r="A1460" s="2">
        <v>1</v>
      </c>
      <c r="B1460" s="3">
        <v>3</v>
      </c>
      <c r="C1460" t="s">
        <v>5</v>
      </c>
      <c r="E1460" t="s">
        <v>16</v>
      </c>
      <c r="F1460">
        <v>200</v>
      </c>
    </row>
    <row r="1461" spans="1:6" x14ac:dyDescent="0.45">
      <c r="A1461" s="2">
        <v>1</v>
      </c>
      <c r="B1461" s="3">
        <v>17</v>
      </c>
      <c r="C1461" t="s">
        <v>5</v>
      </c>
      <c r="E1461" t="s">
        <v>16</v>
      </c>
      <c r="F1461">
        <v>200</v>
      </c>
    </row>
    <row r="1462" spans="1:6" x14ac:dyDescent="0.45">
      <c r="A1462" s="2">
        <v>2</v>
      </c>
      <c r="B1462" s="3">
        <v>3</v>
      </c>
      <c r="C1462" t="s">
        <v>5</v>
      </c>
      <c r="E1462" t="s">
        <v>16</v>
      </c>
      <c r="F1462">
        <v>200</v>
      </c>
    </row>
    <row r="1463" spans="1:6" x14ac:dyDescent="0.45">
      <c r="A1463" s="2">
        <v>2</v>
      </c>
      <c r="B1463" s="3">
        <v>35</v>
      </c>
      <c r="C1463" t="s">
        <v>5</v>
      </c>
      <c r="E1463" t="s">
        <v>16</v>
      </c>
      <c r="F1463">
        <v>150</v>
      </c>
    </row>
    <row r="1464" spans="1:6" x14ac:dyDescent="0.45">
      <c r="A1464" s="2">
        <v>2</v>
      </c>
      <c r="B1464" s="3">
        <v>19</v>
      </c>
      <c r="C1464" t="s">
        <v>5</v>
      </c>
      <c r="E1464" t="s">
        <v>16</v>
      </c>
      <c r="F1464">
        <v>150</v>
      </c>
    </row>
    <row r="1465" spans="1:6" x14ac:dyDescent="0.45">
      <c r="A1465" s="2">
        <v>1</v>
      </c>
      <c r="B1465" s="3">
        <v>0</v>
      </c>
      <c r="C1465" t="s">
        <v>5</v>
      </c>
      <c r="E1465" t="s">
        <v>16</v>
      </c>
      <c r="F1465">
        <v>150</v>
      </c>
    </row>
    <row r="1466" spans="1:6" x14ac:dyDescent="0.45">
      <c r="A1466" s="2">
        <v>1</v>
      </c>
      <c r="B1466" s="3">
        <v>5</v>
      </c>
      <c r="C1466" t="s">
        <v>5</v>
      </c>
      <c r="E1466" t="s">
        <v>16</v>
      </c>
      <c r="F1466">
        <v>150</v>
      </c>
    </row>
    <row r="1467" spans="1:6" x14ac:dyDescent="0.45">
      <c r="A1467" s="2">
        <v>2</v>
      </c>
      <c r="B1467" s="3">
        <v>14</v>
      </c>
      <c r="C1467" t="s">
        <v>5</v>
      </c>
      <c r="E1467" t="s">
        <v>16</v>
      </c>
      <c r="F1467">
        <v>150</v>
      </c>
    </row>
    <row r="1468" spans="1:6" x14ac:dyDescent="0.45">
      <c r="A1468" s="2">
        <v>1</v>
      </c>
      <c r="B1468" s="3">
        <v>4</v>
      </c>
      <c r="C1468" t="s">
        <v>5</v>
      </c>
      <c r="E1468" t="s">
        <v>16</v>
      </c>
      <c r="F1468">
        <v>150</v>
      </c>
    </row>
    <row r="1469" spans="1:6" x14ac:dyDescent="0.45">
      <c r="A1469" s="2">
        <v>2</v>
      </c>
      <c r="B1469" s="3">
        <v>15</v>
      </c>
      <c r="C1469" t="s">
        <v>5</v>
      </c>
      <c r="E1469" t="s">
        <v>16</v>
      </c>
      <c r="F1469">
        <v>150</v>
      </c>
    </row>
    <row r="1470" spans="1:6" x14ac:dyDescent="0.45">
      <c r="A1470" s="2">
        <v>2</v>
      </c>
      <c r="B1470" s="3">
        <v>12</v>
      </c>
      <c r="C1470" t="s">
        <v>5</v>
      </c>
      <c r="E1470" t="s">
        <v>16</v>
      </c>
      <c r="F1470">
        <v>150</v>
      </c>
    </row>
    <row r="1471" spans="1:6" x14ac:dyDescent="0.45">
      <c r="A1471" s="2">
        <v>1</v>
      </c>
      <c r="B1471" s="3">
        <v>9</v>
      </c>
      <c r="C1471" t="s">
        <v>5</v>
      </c>
      <c r="E1471" t="s">
        <v>16</v>
      </c>
      <c r="F1471">
        <v>150</v>
      </c>
    </row>
    <row r="1472" spans="1:6" x14ac:dyDescent="0.45">
      <c r="A1472" s="2">
        <v>1</v>
      </c>
      <c r="B1472" s="3">
        <v>6</v>
      </c>
      <c r="C1472" t="s">
        <v>5</v>
      </c>
      <c r="E1472" t="s">
        <v>16</v>
      </c>
      <c r="F1472">
        <v>150</v>
      </c>
    </row>
    <row r="1473" spans="1:6" x14ac:dyDescent="0.45">
      <c r="A1473" s="2">
        <v>2</v>
      </c>
      <c r="B1473" s="3">
        <v>11</v>
      </c>
      <c r="C1473" t="s">
        <v>5</v>
      </c>
      <c r="E1473" t="s">
        <v>16</v>
      </c>
      <c r="F1473">
        <v>150</v>
      </c>
    </row>
    <row r="1474" spans="1:6" x14ac:dyDescent="0.45">
      <c r="A1474" s="2">
        <v>2</v>
      </c>
      <c r="B1474" s="3">
        <v>12</v>
      </c>
      <c r="C1474" t="s">
        <v>5</v>
      </c>
      <c r="E1474" t="s">
        <v>16</v>
      </c>
      <c r="F1474">
        <v>150</v>
      </c>
    </row>
    <row r="1475" spans="1:6" x14ac:dyDescent="0.45">
      <c r="A1475" s="2">
        <v>2</v>
      </c>
      <c r="B1475" s="3">
        <v>7</v>
      </c>
      <c r="C1475" t="s">
        <v>5</v>
      </c>
      <c r="E1475" t="s">
        <v>16</v>
      </c>
      <c r="F1475">
        <v>150</v>
      </c>
    </row>
    <row r="1476" spans="1:6" x14ac:dyDescent="0.45">
      <c r="A1476" s="2">
        <v>3</v>
      </c>
      <c r="B1476" s="3">
        <v>13</v>
      </c>
      <c r="C1476" t="s">
        <v>5</v>
      </c>
      <c r="E1476" t="s">
        <v>16</v>
      </c>
      <c r="F1476">
        <v>150</v>
      </c>
    </row>
    <row r="1477" spans="1:6" x14ac:dyDescent="0.45">
      <c r="A1477" s="2">
        <v>3</v>
      </c>
      <c r="B1477" s="3">
        <v>4</v>
      </c>
      <c r="C1477" t="s">
        <v>5</v>
      </c>
      <c r="E1477" t="s">
        <v>16</v>
      </c>
      <c r="F1477">
        <v>150</v>
      </c>
    </row>
    <row r="1478" spans="1:6" x14ac:dyDescent="0.45">
      <c r="A1478" s="2">
        <v>2</v>
      </c>
      <c r="B1478" s="3">
        <v>7</v>
      </c>
      <c r="C1478" t="s">
        <v>5</v>
      </c>
      <c r="E1478" t="s">
        <v>16</v>
      </c>
      <c r="F1478">
        <v>100</v>
      </c>
    </row>
    <row r="1479" spans="1:6" x14ac:dyDescent="0.45">
      <c r="A1479" s="2">
        <v>2</v>
      </c>
      <c r="B1479" s="3">
        <v>20</v>
      </c>
      <c r="C1479" t="s">
        <v>5</v>
      </c>
      <c r="E1479" t="s">
        <v>16</v>
      </c>
      <c r="F1479">
        <v>100</v>
      </c>
    </row>
    <row r="1480" spans="1:6" x14ac:dyDescent="0.45">
      <c r="A1480" s="2">
        <v>1</v>
      </c>
      <c r="B1480" s="3">
        <v>0</v>
      </c>
      <c r="C1480" t="s">
        <v>5</v>
      </c>
      <c r="E1480" t="s">
        <v>16</v>
      </c>
      <c r="F1480">
        <v>100</v>
      </c>
    </row>
    <row r="1481" spans="1:6" x14ac:dyDescent="0.45">
      <c r="A1481" s="2">
        <v>1</v>
      </c>
      <c r="B1481" s="3">
        <v>4</v>
      </c>
      <c r="C1481" t="s">
        <v>5</v>
      </c>
      <c r="E1481" t="s">
        <v>16</v>
      </c>
      <c r="F1481">
        <v>100</v>
      </c>
    </row>
    <row r="1482" spans="1:6" x14ac:dyDescent="0.45">
      <c r="A1482" s="2">
        <v>2</v>
      </c>
      <c r="B1482" s="3">
        <v>11</v>
      </c>
      <c r="C1482" t="s">
        <v>5</v>
      </c>
      <c r="E1482" t="s">
        <v>16</v>
      </c>
      <c r="F1482">
        <v>100</v>
      </c>
    </row>
    <row r="1483" spans="1:6" x14ac:dyDescent="0.45">
      <c r="A1483" s="2">
        <v>2</v>
      </c>
      <c r="B1483" s="3">
        <v>7</v>
      </c>
      <c r="C1483" t="s">
        <v>5</v>
      </c>
      <c r="E1483" t="s">
        <v>16</v>
      </c>
      <c r="F1483">
        <v>100</v>
      </c>
    </row>
    <row r="1484" spans="1:6" x14ac:dyDescent="0.45">
      <c r="A1484" s="2">
        <v>2</v>
      </c>
      <c r="B1484" s="3">
        <v>10</v>
      </c>
      <c r="C1484" t="s">
        <v>5</v>
      </c>
      <c r="E1484" t="s">
        <v>16</v>
      </c>
      <c r="F1484">
        <v>100</v>
      </c>
    </row>
    <row r="1485" spans="1:6" x14ac:dyDescent="0.45">
      <c r="A1485" s="2">
        <v>1</v>
      </c>
      <c r="B1485" s="3">
        <v>8</v>
      </c>
      <c r="C1485" t="s">
        <v>5</v>
      </c>
      <c r="E1485" t="s">
        <v>16</v>
      </c>
      <c r="F1485">
        <v>100</v>
      </c>
    </row>
    <row r="1486" spans="1:6" x14ac:dyDescent="0.45">
      <c r="A1486" s="2">
        <v>2</v>
      </c>
      <c r="B1486" s="3">
        <v>5</v>
      </c>
      <c r="C1486" t="s">
        <v>5</v>
      </c>
      <c r="E1486" t="s">
        <v>16</v>
      </c>
      <c r="F1486">
        <v>100</v>
      </c>
    </row>
    <row r="1487" spans="1:6" x14ac:dyDescent="0.45">
      <c r="A1487" s="2">
        <v>2</v>
      </c>
      <c r="B1487" s="3">
        <v>13</v>
      </c>
      <c r="C1487" t="s">
        <v>5</v>
      </c>
      <c r="E1487" t="s">
        <v>16</v>
      </c>
      <c r="F1487">
        <v>100</v>
      </c>
    </row>
    <row r="1488" spans="1:6" x14ac:dyDescent="0.45">
      <c r="A1488" s="2">
        <v>2</v>
      </c>
      <c r="B1488" s="3">
        <v>15</v>
      </c>
      <c r="C1488" t="s">
        <v>5</v>
      </c>
      <c r="E1488" t="s">
        <v>16</v>
      </c>
      <c r="F1488">
        <v>100</v>
      </c>
    </row>
    <row r="1489" spans="1:6" x14ac:dyDescent="0.45">
      <c r="A1489" s="2">
        <v>2</v>
      </c>
      <c r="B1489" s="3">
        <v>11</v>
      </c>
      <c r="C1489" t="s">
        <v>5</v>
      </c>
      <c r="E1489" t="s">
        <v>16</v>
      </c>
      <c r="F1489">
        <v>100</v>
      </c>
    </row>
    <row r="1490" spans="1:6" x14ac:dyDescent="0.45">
      <c r="A1490" s="2">
        <v>2</v>
      </c>
      <c r="B1490" s="3">
        <v>20</v>
      </c>
      <c r="C1490" t="s">
        <v>5</v>
      </c>
      <c r="E1490" t="s">
        <v>16</v>
      </c>
      <c r="F1490">
        <v>100</v>
      </c>
    </row>
    <row r="1491" spans="1:6" x14ac:dyDescent="0.45">
      <c r="A1491" s="2">
        <v>2</v>
      </c>
      <c r="B1491" s="3">
        <v>19</v>
      </c>
      <c r="C1491" t="s">
        <v>5</v>
      </c>
      <c r="E1491" t="s">
        <v>16</v>
      </c>
      <c r="F1491">
        <v>100</v>
      </c>
    </row>
    <row r="1492" spans="1:6" x14ac:dyDescent="0.45">
      <c r="A1492" s="2">
        <v>2</v>
      </c>
      <c r="B1492" s="3">
        <v>9</v>
      </c>
      <c r="C1492" t="s">
        <v>5</v>
      </c>
      <c r="E1492" t="s">
        <v>16</v>
      </c>
      <c r="F1492">
        <v>100</v>
      </c>
    </row>
    <row r="1493" spans="1:6" x14ac:dyDescent="0.45">
      <c r="A1493" s="2">
        <v>3</v>
      </c>
      <c r="B1493" s="3">
        <v>15</v>
      </c>
      <c r="C1493" t="s">
        <v>5</v>
      </c>
      <c r="E1493" t="s">
        <v>16</v>
      </c>
      <c r="F1493">
        <v>100</v>
      </c>
    </row>
    <row r="1494" spans="1:6" x14ac:dyDescent="0.45">
      <c r="A1494" s="2">
        <v>2</v>
      </c>
      <c r="B1494" s="3">
        <v>10</v>
      </c>
      <c r="C1494" t="s">
        <v>5</v>
      </c>
      <c r="E1494" t="s">
        <v>16</v>
      </c>
      <c r="F1494">
        <v>100</v>
      </c>
    </row>
    <row r="1495" spans="1:6" x14ac:dyDescent="0.45">
      <c r="A1495" s="2">
        <v>2</v>
      </c>
      <c r="B1495" s="3">
        <v>11</v>
      </c>
      <c r="C1495" t="s">
        <v>5</v>
      </c>
      <c r="E1495" t="s">
        <v>16</v>
      </c>
      <c r="F1495">
        <v>100</v>
      </c>
    </row>
    <row r="1496" spans="1:6" x14ac:dyDescent="0.45">
      <c r="A1496" s="2">
        <v>1</v>
      </c>
      <c r="B1496" s="3">
        <v>11</v>
      </c>
      <c r="C1496" t="s">
        <v>5</v>
      </c>
      <c r="E1496" t="s">
        <v>16</v>
      </c>
      <c r="F1496">
        <v>100</v>
      </c>
    </row>
    <row r="1497" spans="1:6" x14ac:dyDescent="0.45">
      <c r="A1497" s="2">
        <v>2</v>
      </c>
      <c r="B1497" s="3">
        <v>12</v>
      </c>
      <c r="C1497" t="s">
        <v>5</v>
      </c>
      <c r="E1497" t="s">
        <v>16</v>
      </c>
      <c r="F1497">
        <v>100</v>
      </c>
    </row>
    <row r="1498" spans="1:6" x14ac:dyDescent="0.45">
      <c r="A1498" s="2">
        <v>2</v>
      </c>
      <c r="B1498" s="3">
        <v>23</v>
      </c>
      <c r="C1498" t="s">
        <v>5</v>
      </c>
      <c r="E1498" t="s">
        <v>16</v>
      </c>
      <c r="F1498">
        <v>100</v>
      </c>
    </row>
    <row r="1499" spans="1:6" x14ac:dyDescent="0.45">
      <c r="A1499" s="2">
        <v>2</v>
      </c>
      <c r="B1499" s="3">
        <v>17</v>
      </c>
      <c r="C1499" t="s">
        <v>5</v>
      </c>
      <c r="E1499" t="s">
        <v>16</v>
      </c>
      <c r="F1499">
        <v>100</v>
      </c>
    </row>
    <row r="1500" spans="1:6" x14ac:dyDescent="0.45">
      <c r="A1500" s="2">
        <v>3</v>
      </c>
      <c r="B1500" s="3">
        <v>24</v>
      </c>
      <c r="C1500" t="s">
        <v>5</v>
      </c>
      <c r="E1500" t="s">
        <v>16</v>
      </c>
      <c r="F1500">
        <v>100</v>
      </c>
    </row>
    <row r="1501" spans="1:6" x14ac:dyDescent="0.45">
      <c r="A1501" s="2">
        <v>1</v>
      </c>
      <c r="B1501" s="3">
        <v>15</v>
      </c>
      <c r="C1501" t="s">
        <v>5</v>
      </c>
      <c r="E1501" t="s">
        <v>16</v>
      </c>
      <c r="F1501">
        <v>100</v>
      </c>
    </row>
    <row r="1502" spans="1:6" x14ac:dyDescent="0.45">
      <c r="A1502" s="2">
        <v>2</v>
      </c>
      <c r="B1502" s="3">
        <v>3</v>
      </c>
      <c r="C1502" t="s">
        <v>5</v>
      </c>
      <c r="E1502" t="s">
        <v>16</v>
      </c>
      <c r="F1502">
        <v>100</v>
      </c>
    </row>
    <row r="1503" spans="1:6" x14ac:dyDescent="0.45">
      <c r="A1503" s="2">
        <v>1</v>
      </c>
      <c r="B1503" s="3">
        <v>9</v>
      </c>
      <c r="C1503" t="s">
        <v>5</v>
      </c>
      <c r="E1503" t="s">
        <v>16</v>
      </c>
      <c r="F1503">
        <v>100</v>
      </c>
    </row>
    <row r="1504" spans="1:6" x14ac:dyDescent="0.45">
      <c r="A1504" s="2">
        <v>1</v>
      </c>
      <c r="B1504" s="3">
        <v>3</v>
      </c>
      <c r="C1504" t="s">
        <v>5</v>
      </c>
      <c r="E1504" t="s">
        <v>16</v>
      </c>
      <c r="F1504">
        <v>100</v>
      </c>
    </row>
    <row r="1505" spans="1:6" x14ac:dyDescent="0.45">
      <c r="A1505" s="2">
        <v>1</v>
      </c>
      <c r="B1505" s="3">
        <v>2</v>
      </c>
      <c r="C1505" t="s">
        <v>5</v>
      </c>
      <c r="E1505" t="s">
        <v>16</v>
      </c>
      <c r="F1505">
        <v>100</v>
      </c>
    </row>
    <row r="1506" spans="1:6" x14ac:dyDescent="0.45">
      <c r="A1506" s="2">
        <v>1</v>
      </c>
      <c r="B1506" s="3">
        <v>12</v>
      </c>
      <c r="C1506" t="s">
        <v>5</v>
      </c>
      <c r="E1506" t="s">
        <v>16</v>
      </c>
      <c r="F1506">
        <v>100</v>
      </c>
    </row>
    <row r="1507" spans="1:6" x14ac:dyDescent="0.45">
      <c r="A1507" s="2">
        <v>2</v>
      </c>
      <c r="B1507" s="3">
        <v>6</v>
      </c>
      <c r="C1507" t="s">
        <v>5</v>
      </c>
      <c r="E1507" t="s">
        <v>16</v>
      </c>
      <c r="F1507">
        <v>100</v>
      </c>
    </row>
    <row r="1508" spans="1:6" x14ac:dyDescent="0.45">
      <c r="A1508" s="2">
        <v>2</v>
      </c>
      <c r="B1508" s="3">
        <v>6</v>
      </c>
      <c r="C1508" t="s">
        <v>5</v>
      </c>
      <c r="E1508" t="s">
        <v>16</v>
      </c>
      <c r="F1508">
        <v>100</v>
      </c>
    </row>
    <row r="1509" spans="1:6" x14ac:dyDescent="0.45">
      <c r="A1509" s="2">
        <v>2</v>
      </c>
      <c r="B1509" s="3">
        <v>18</v>
      </c>
      <c r="C1509" t="s">
        <v>5</v>
      </c>
      <c r="E1509" t="s">
        <v>16</v>
      </c>
      <c r="F1509">
        <v>100</v>
      </c>
    </row>
    <row r="1510" spans="1:6" x14ac:dyDescent="0.45">
      <c r="A1510" s="2">
        <v>1</v>
      </c>
      <c r="B1510" s="3">
        <v>15</v>
      </c>
      <c r="C1510" t="s">
        <v>5</v>
      </c>
      <c r="E1510" t="s">
        <v>16</v>
      </c>
      <c r="F1510">
        <v>100</v>
      </c>
    </row>
    <row r="1511" spans="1:6" x14ac:dyDescent="0.45">
      <c r="A1511" s="2">
        <v>4</v>
      </c>
      <c r="B1511" s="3">
        <v>3</v>
      </c>
      <c r="C1511" t="s">
        <v>5</v>
      </c>
      <c r="E1511" t="s">
        <v>16</v>
      </c>
      <c r="F1511">
        <v>100</v>
      </c>
    </row>
    <row r="1512" spans="1:6" x14ac:dyDescent="0.45">
      <c r="A1512" s="2">
        <v>2</v>
      </c>
      <c r="B1512" s="3">
        <v>6</v>
      </c>
      <c r="C1512" t="s">
        <v>5</v>
      </c>
      <c r="E1512" t="s">
        <v>16</v>
      </c>
      <c r="F1512">
        <v>100</v>
      </c>
    </row>
    <row r="1513" spans="1:6" x14ac:dyDescent="0.45">
      <c r="A1513" s="2">
        <v>2</v>
      </c>
      <c r="B1513" s="3">
        <v>9</v>
      </c>
      <c r="C1513" t="s">
        <v>5</v>
      </c>
      <c r="E1513" t="s">
        <v>16</v>
      </c>
      <c r="F1513">
        <v>100</v>
      </c>
    </row>
    <row r="1514" spans="1:6" x14ac:dyDescent="0.45">
      <c r="A1514" s="2">
        <v>2</v>
      </c>
      <c r="B1514" s="3">
        <v>7</v>
      </c>
      <c r="C1514" t="s">
        <v>5</v>
      </c>
      <c r="E1514" t="s">
        <v>16</v>
      </c>
      <c r="F1514">
        <v>100</v>
      </c>
    </row>
    <row r="1515" spans="1:6" x14ac:dyDescent="0.45">
      <c r="A1515" s="2">
        <v>2</v>
      </c>
      <c r="B1515" s="3">
        <v>10</v>
      </c>
      <c r="C1515" t="s">
        <v>5</v>
      </c>
      <c r="E1515" t="s">
        <v>16</v>
      </c>
      <c r="F1515">
        <v>100</v>
      </c>
    </row>
    <row r="1516" spans="1:6" x14ac:dyDescent="0.45">
      <c r="A1516" s="2">
        <v>2</v>
      </c>
      <c r="B1516" s="3">
        <v>17</v>
      </c>
      <c r="C1516" t="s">
        <v>5</v>
      </c>
      <c r="E1516" t="s">
        <v>16</v>
      </c>
      <c r="F1516">
        <v>100</v>
      </c>
    </row>
    <row r="1517" spans="1:6" x14ac:dyDescent="0.45">
      <c r="A1517" s="2">
        <v>2</v>
      </c>
      <c r="B1517" s="3">
        <v>11</v>
      </c>
      <c r="C1517" t="s">
        <v>5</v>
      </c>
      <c r="E1517" t="s">
        <v>16</v>
      </c>
      <c r="F1517">
        <v>100</v>
      </c>
    </row>
    <row r="1518" spans="1:6" x14ac:dyDescent="0.45">
      <c r="A1518" s="2">
        <v>3</v>
      </c>
      <c r="B1518" s="3">
        <v>23</v>
      </c>
      <c r="C1518" t="s">
        <v>5</v>
      </c>
      <c r="E1518" t="s">
        <v>16</v>
      </c>
      <c r="F1518">
        <v>100</v>
      </c>
    </row>
    <row r="1519" spans="1:6" x14ac:dyDescent="0.45">
      <c r="A1519" s="2">
        <v>2</v>
      </c>
      <c r="B1519" s="3">
        <v>9</v>
      </c>
      <c r="C1519" t="s">
        <v>5</v>
      </c>
      <c r="E1519" t="s">
        <v>16</v>
      </c>
      <c r="F1519">
        <v>100</v>
      </c>
    </row>
    <row r="1520" spans="1:6" x14ac:dyDescent="0.45">
      <c r="A1520" s="2">
        <v>2</v>
      </c>
      <c r="B1520" s="3">
        <v>20</v>
      </c>
      <c r="C1520" t="s">
        <v>5</v>
      </c>
      <c r="E1520" t="s">
        <v>16</v>
      </c>
      <c r="F1520">
        <v>100</v>
      </c>
    </row>
    <row r="1521" spans="1:6" x14ac:dyDescent="0.45">
      <c r="A1521" s="2">
        <v>2</v>
      </c>
      <c r="B1521" s="3">
        <v>7</v>
      </c>
      <c r="C1521" t="s">
        <v>5</v>
      </c>
      <c r="E1521" t="s">
        <v>16</v>
      </c>
      <c r="F1521">
        <v>100</v>
      </c>
    </row>
    <row r="1522" spans="1:6" x14ac:dyDescent="0.45">
      <c r="A1522" s="2">
        <v>2</v>
      </c>
      <c r="B1522" s="3">
        <v>16</v>
      </c>
      <c r="C1522" t="s">
        <v>5</v>
      </c>
      <c r="E1522" t="s">
        <v>16</v>
      </c>
      <c r="F1522">
        <v>100</v>
      </c>
    </row>
    <row r="1523" spans="1:6" x14ac:dyDescent="0.45">
      <c r="A1523" s="2">
        <v>1</v>
      </c>
      <c r="B1523" s="3">
        <v>4</v>
      </c>
      <c r="C1523" t="s">
        <v>5</v>
      </c>
      <c r="E1523" t="s">
        <v>16</v>
      </c>
      <c r="F1523">
        <v>100</v>
      </c>
    </row>
    <row r="1524" spans="1:6" x14ac:dyDescent="0.45">
      <c r="A1524" s="2">
        <v>2</v>
      </c>
      <c r="B1524" s="3">
        <v>10</v>
      </c>
      <c r="C1524" t="s">
        <v>5</v>
      </c>
      <c r="E1524" t="s">
        <v>16</v>
      </c>
      <c r="F1524">
        <v>100</v>
      </c>
    </row>
    <row r="1525" spans="1:6" x14ac:dyDescent="0.45">
      <c r="A1525" s="2">
        <v>2</v>
      </c>
      <c r="B1525" s="3">
        <v>6</v>
      </c>
      <c r="C1525" t="s">
        <v>5</v>
      </c>
      <c r="E1525" t="s">
        <v>16</v>
      </c>
      <c r="F1525">
        <v>100</v>
      </c>
    </row>
    <row r="1526" spans="1:6" x14ac:dyDescent="0.45">
      <c r="A1526" s="2">
        <v>1</v>
      </c>
      <c r="B1526" s="3">
        <v>7</v>
      </c>
      <c r="C1526" t="s">
        <v>5</v>
      </c>
      <c r="E1526" t="s">
        <v>16</v>
      </c>
      <c r="F1526">
        <v>100</v>
      </c>
    </row>
    <row r="1527" spans="1:6" x14ac:dyDescent="0.45">
      <c r="A1527" s="2">
        <v>1</v>
      </c>
      <c r="B1527" s="3">
        <v>2</v>
      </c>
      <c r="C1527" t="s">
        <v>5</v>
      </c>
      <c r="E1527" t="s">
        <v>16</v>
      </c>
      <c r="F1527">
        <v>100</v>
      </c>
    </row>
    <row r="1528" spans="1:6" x14ac:dyDescent="0.45">
      <c r="A1528" s="2">
        <v>1</v>
      </c>
      <c r="B1528" s="3">
        <v>16</v>
      </c>
      <c r="C1528" t="s">
        <v>5</v>
      </c>
      <c r="E1528" t="s">
        <v>16</v>
      </c>
      <c r="F1528">
        <v>100</v>
      </c>
    </row>
    <row r="1529" spans="1:6" x14ac:dyDescent="0.45">
      <c r="A1529" s="2">
        <v>2</v>
      </c>
      <c r="B1529" s="3">
        <v>11</v>
      </c>
      <c r="C1529" t="s">
        <v>5</v>
      </c>
      <c r="E1529" t="s">
        <v>16</v>
      </c>
      <c r="F1529">
        <v>100</v>
      </c>
    </row>
    <row r="1530" spans="1:6" x14ac:dyDescent="0.45">
      <c r="A1530" s="2">
        <v>2</v>
      </c>
      <c r="B1530" s="3">
        <v>20</v>
      </c>
      <c r="C1530" t="s">
        <v>5</v>
      </c>
      <c r="E1530" t="s">
        <v>16</v>
      </c>
      <c r="F1530">
        <v>100</v>
      </c>
    </row>
    <row r="1531" spans="1:6" x14ac:dyDescent="0.45">
      <c r="A1531" s="2">
        <v>1</v>
      </c>
      <c r="B1531" s="3">
        <v>3</v>
      </c>
      <c r="C1531" t="s">
        <v>5</v>
      </c>
      <c r="E1531" t="s">
        <v>16</v>
      </c>
      <c r="F1531">
        <v>100</v>
      </c>
    </row>
    <row r="1532" spans="1:6" x14ac:dyDescent="0.45">
      <c r="A1532" s="2">
        <v>1</v>
      </c>
      <c r="B1532" s="3">
        <v>15</v>
      </c>
      <c r="C1532" t="s">
        <v>5</v>
      </c>
      <c r="E1532" t="s">
        <v>16</v>
      </c>
      <c r="F1532">
        <v>100</v>
      </c>
    </row>
    <row r="1533" spans="1:6" x14ac:dyDescent="0.45">
      <c r="A1533" s="2">
        <v>3</v>
      </c>
      <c r="B1533" s="3">
        <v>8</v>
      </c>
      <c r="C1533" t="s">
        <v>5</v>
      </c>
      <c r="E1533" t="s">
        <v>16</v>
      </c>
      <c r="F1533">
        <v>100</v>
      </c>
    </row>
    <row r="1534" spans="1:6" x14ac:dyDescent="0.45">
      <c r="A1534" s="2">
        <v>2</v>
      </c>
      <c r="B1534" s="3">
        <v>10</v>
      </c>
      <c r="C1534" t="s">
        <v>5</v>
      </c>
      <c r="E1534" t="s">
        <v>16</v>
      </c>
      <c r="F1534">
        <v>100</v>
      </c>
    </row>
    <row r="1535" spans="1:6" x14ac:dyDescent="0.45">
      <c r="A1535" s="2">
        <v>3</v>
      </c>
      <c r="B1535" s="3">
        <v>21</v>
      </c>
      <c r="C1535" t="s">
        <v>5</v>
      </c>
      <c r="E1535" t="s">
        <v>16</v>
      </c>
      <c r="F1535">
        <v>100</v>
      </c>
    </row>
    <row r="1536" spans="1:6" x14ac:dyDescent="0.45">
      <c r="A1536" s="2">
        <v>1</v>
      </c>
      <c r="B1536" s="3">
        <v>8</v>
      </c>
      <c r="C1536" t="s">
        <v>5</v>
      </c>
      <c r="E1536" t="s">
        <v>16</v>
      </c>
      <c r="F1536">
        <v>100</v>
      </c>
    </row>
    <row r="1537" spans="1:6" x14ac:dyDescent="0.45">
      <c r="A1537" s="2">
        <v>2</v>
      </c>
      <c r="B1537" s="3">
        <v>7</v>
      </c>
      <c r="C1537" t="s">
        <v>5</v>
      </c>
      <c r="E1537" t="s">
        <v>16</v>
      </c>
      <c r="F1537">
        <v>100</v>
      </c>
    </row>
    <row r="1538" spans="1:6" x14ac:dyDescent="0.45">
      <c r="A1538" s="2">
        <v>1</v>
      </c>
      <c r="B1538" s="3">
        <v>18</v>
      </c>
      <c r="C1538" t="s">
        <v>5</v>
      </c>
      <c r="E1538" t="s">
        <v>16</v>
      </c>
      <c r="F1538">
        <v>100</v>
      </c>
    </row>
    <row r="1539" spans="1:6" x14ac:dyDescent="0.45">
      <c r="A1539" s="2">
        <v>2</v>
      </c>
      <c r="B1539" s="3">
        <v>9</v>
      </c>
      <c r="C1539" t="s">
        <v>5</v>
      </c>
      <c r="E1539" t="s">
        <v>16</v>
      </c>
      <c r="F1539">
        <v>100</v>
      </c>
    </row>
    <row r="1540" spans="1:6" x14ac:dyDescent="0.45">
      <c r="A1540" s="2">
        <v>1</v>
      </c>
      <c r="B1540" s="3">
        <v>5</v>
      </c>
      <c r="C1540" t="s">
        <v>5</v>
      </c>
      <c r="E1540" t="s">
        <v>16</v>
      </c>
      <c r="F1540">
        <v>100</v>
      </c>
    </row>
    <row r="1541" spans="1:6" x14ac:dyDescent="0.45">
      <c r="A1541" s="2">
        <v>2</v>
      </c>
      <c r="B1541" s="3">
        <v>13</v>
      </c>
      <c r="C1541" t="s">
        <v>5</v>
      </c>
      <c r="E1541" t="s">
        <v>16</v>
      </c>
      <c r="F1541">
        <v>100</v>
      </c>
    </row>
    <row r="1542" spans="1:6" x14ac:dyDescent="0.45">
      <c r="A1542" s="2">
        <v>2</v>
      </c>
      <c r="B1542" s="3">
        <v>11</v>
      </c>
      <c r="C1542" t="s">
        <v>5</v>
      </c>
      <c r="E1542" t="s">
        <v>16</v>
      </c>
      <c r="F1542">
        <v>100</v>
      </c>
    </row>
    <row r="1543" spans="1:6" x14ac:dyDescent="0.45">
      <c r="A1543" s="2">
        <v>2</v>
      </c>
      <c r="B1543" s="3">
        <v>13</v>
      </c>
      <c r="C1543" t="s">
        <v>5</v>
      </c>
      <c r="E1543" t="s">
        <v>16</v>
      </c>
      <c r="F1543">
        <v>100</v>
      </c>
    </row>
    <row r="1544" spans="1:6" x14ac:dyDescent="0.45">
      <c r="A1544" s="2">
        <v>2</v>
      </c>
      <c r="B1544" s="3">
        <v>9</v>
      </c>
      <c r="C1544" t="s">
        <v>5</v>
      </c>
      <c r="E1544" t="s">
        <v>16</v>
      </c>
      <c r="F1544">
        <v>100</v>
      </c>
    </row>
    <row r="1545" spans="1:6" x14ac:dyDescent="0.45">
      <c r="A1545" s="2">
        <v>1</v>
      </c>
      <c r="B1545" s="3">
        <v>2</v>
      </c>
      <c r="C1545" t="s">
        <v>5</v>
      </c>
      <c r="E1545" t="s">
        <v>16</v>
      </c>
      <c r="F1545">
        <v>100</v>
      </c>
    </row>
    <row r="1546" spans="1:6" x14ac:dyDescent="0.45">
      <c r="A1546" s="2">
        <v>1</v>
      </c>
      <c r="B1546" s="3">
        <v>7</v>
      </c>
      <c r="C1546" t="s">
        <v>5</v>
      </c>
      <c r="E1546" t="s">
        <v>16</v>
      </c>
      <c r="F1546">
        <v>100</v>
      </c>
    </row>
    <row r="1547" spans="1:6" x14ac:dyDescent="0.45">
      <c r="A1547" s="2">
        <v>2</v>
      </c>
      <c r="B1547" s="3">
        <v>15</v>
      </c>
      <c r="C1547" t="s">
        <v>5</v>
      </c>
      <c r="E1547" t="s">
        <v>16</v>
      </c>
      <c r="F1547">
        <v>100</v>
      </c>
    </row>
    <row r="1548" spans="1:6" x14ac:dyDescent="0.45">
      <c r="A1548" s="2">
        <v>1</v>
      </c>
      <c r="B1548" s="3">
        <v>7</v>
      </c>
      <c r="C1548" t="s">
        <v>5</v>
      </c>
      <c r="E1548" t="s">
        <v>16</v>
      </c>
      <c r="F1548">
        <v>80</v>
      </c>
    </row>
    <row r="1549" spans="1:6" x14ac:dyDescent="0.45">
      <c r="A1549" s="2">
        <v>2</v>
      </c>
      <c r="B1549" s="3">
        <v>10</v>
      </c>
      <c r="C1549" t="s">
        <v>5</v>
      </c>
      <c r="E1549" t="s">
        <v>18</v>
      </c>
      <c r="F1549">
        <v>800</v>
      </c>
    </row>
    <row r="1550" spans="1:6" x14ac:dyDescent="0.45">
      <c r="A1550" s="2">
        <v>2</v>
      </c>
      <c r="B1550" s="3">
        <v>7</v>
      </c>
      <c r="C1550" t="s">
        <v>5</v>
      </c>
      <c r="E1550" t="s">
        <v>18</v>
      </c>
      <c r="F1550">
        <v>700</v>
      </c>
    </row>
    <row r="1551" spans="1:6" x14ac:dyDescent="0.45">
      <c r="A1551" s="2">
        <v>3</v>
      </c>
      <c r="B1551" s="3">
        <v>6</v>
      </c>
      <c r="C1551" t="s">
        <v>5</v>
      </c>
      <c r="E1551" t="s">
        <v>18</v>
      </c>
      <c r="F1551">
        <v>700</v>
      </c>
    </row>
    <row r="1552" spans="1:6" x14ac:dyDescent="0.45">
      <c r="A1552" s="2">
        <v>2</v>
      </c>
      <c r="B1552" s="3">
        <v>33</v>
      </c>
      <c r="C1552" t="s">
        <v>5</v>
      </c>
      <c r="E1552" t="s">
        <v>18</v>
      </c>
      <c r="F1552">
        <v>700</v>
      </c>
    </row>
    <row r="1553" spans="1:6" x14ac:dyDescent="0.45">
      <c r="A1553" s="2">
        <v>2</v>
      </c>
      <c r="B1553" s="3">
        <v>15</v>
      </c>
      <c r="C1553" t="s">
        <v>5</v>
      </c>
      <c r="E1553" t="s">
        <v>18</v>
      </c>
      <c r="F1553">
        <v>600</v>
      </c>
    </row>
    <row r="1554" spans="1:6" x14ac:dyDescent="0.45">
      <c r="A1554" s="2">
        <v>3</v>
      </c>
      <c r="B1554" s="3">
        <v>28</v>
      </c>
      <c r="C1554" t="s">
        <v>5</v>
      </c>
      <c r="E1554" t="s">
        <v>18</v>
      </c>
      <c r="F1554">
        <v>600</v>
      </c>
    </row>
    <row r="1555" spans="1:6" x14ac:dyDescent="0.45">
      <c r="A1555" s="2">
        <v>2</v>
      </c>
      <c r="B1555" s="3">
        <v>40</v>
      </c>
      <c r="C1555" t="s">
        <v>5</v>
      </c>
      <c r="E1555" t="s">
        <v>18</v>
      </c>
      <c r="F1555">
        <v>600</v>
      </c>
    </row>
    <row r="1556" spans="1:6" x14ac:dyDescent="0.45">
      <c r="A1556" s="2">
        <v>3</v>
      </c>
      <c r="B1556" s="3">
        <v>36</v>
      </c>
      <c r="C1556" t="s">
        <v>5</v>
      </c>
      <c r="E1556" t="s">
        <v>18</v>
      </c>
      <c r="F1556">
        <v>600</v>
      </c>
    </row>
    <row r="1557" spans="1:6" x14ac:dyDescent="0.45">
      <c r="A1557" s="2">
        <v>3</v>
      </c>
      <c r="B1557" s="3">
        <v>5</v>
      </c>
      <c r="C1557" t="s">
        <v>5</v>
      </c>
      <c r="E1557" t="s">
        <v>18</v>
      </c>
      <c r="F1557">
        <v>600</v>
      </c>
    </row>
    <row r="1558" spans="1:6" x14ac:dyDescent="0.45">
      <c r="A1558" s="2">
        <v>3</v>
      </c>
      <c r="B1558" s="3">
        <v>3</v>
      </c>
      <c r="C1558" t="s">
        <v>5</v>
      </c>
      <c r="E1558" t="s">
        <v>18</v>
      </c>
      <c r="F1558">
        <v>600</v>
      </c>
    </row>
    <row r="1559" spans="1:6" x14ac:dyDescent="0.45">
      <c r="A1559" s="2">
        <v>2</v>
      </c>
      <c r="B1559" s="3">
        <v>13</v>
      </c>
      <c r="C1559" t="s">
        <v>5</v>
      </c>
      <c r="E1559" t="s">
        <v>18</v>
      </c>
      <c r="F1559">
        <v>600</v>
      </c>
    </row>
    <row r="1560" spans="1:6" x14ac:dyDescent="0.45">
      <c r="A1560" s="2">
        <v>4</v>
      </c>
      <c r="B1560" s="3">
        <v>8</v>
      </c>
      <c r="C1560" t="s">
        <v>5</v>
      </c>
      <c r="E1560" t="s">
        <v>18</v>
      </c>
      <c r="F1560">
        <v>550</v>
      </c>
    </row>
    <row r="1561" spans="1:6" x14ac:dyDescent="0.45">
      <c r="A1561" s="2">
        <v>2</v>
      </c>
      <c r="B1561" s="3">
        <v>24</v>
      </c>
      <c r="C1561" t="s">
        <v>5</v>
      </c>
      <c r="E1561" t="s">
        <v>18</v>
      </c>
      <c r="F1561">
        <v>500</v>
      </c>
    </row>
    <row r="1562" spans="1:6" x14ac:dyDescent="0.45">
      <c r="A1562" s="2">
        <v>2</v>
      </c>
      <c r="B1562" s="3">
        <v>13</v>
      </c>
      <c r="C1562" t="s">
        <v>5</v>
      </c>
      <c r="E1562" t="s">
        <v>18</v>
      </c>
      <c r="F1562">
        <v>500</v>
      </c>
    </row>
    <row r="1563" spans="1:6" x14ac:dyDescent="0.45">
      <c r="A1563" s="2">
        <v>3</v>
      </c>
      <c r="B1563" s="3">
        <v>9</v>
      </c>
      <c r="C1563" t="s">
        <v>5</v>
      </c>
      <c r="E1563" t="s">
        <v>18</v>
      </c>
      <c r="F1563">
        <v>500</v>
      </c>
    </row>
    <row r="1564" spans="1:6" x14ac:dyDescent="0.45">
      <c r="A1564" s="2">
        <v>3</v>
      </c>
      <c r="B1564" s="3">
        <v>10</v>
      </c>
      <c r="C1564" t="s">
        <v>5</v>
      </c>
      <c r="E1564" t="s">
        <v>18</v>
      </c>
      <c r="F1564">
        <v>500</v>
      </c>
    </row>
    <row r="1565" spans="1:6" x14ac:dyDescent="0.45">
      <c r="A1565" s="2">
        <v>3</v>
      </c>
      <c r="B1565" s="3">
        <v>2</v>
      </c>
      <c r="C1565" t="s">
        <v>5</v>
      </c>
      <c r="E1565" t="s">
        <v>18</v>
      </c>
      <c r="F1565">
        <v>500</v>
      </c>
    </row>
    <row r="1566" spans="1:6" x14ac:dyDescent="0.45">
      <c r="A1566" s="2">
        <v>2</v>
      </c>
      <c r="B1566" s="3">
        <v>11</v>
      </c>
      <c r="C1566" t="s">
        <v>5</v>
      </c>
      <c r="E1566" t="s">
        <v>18</v>
      </c>
      <c r="F1566">
        <v>500</v>
      </c>
    </row>
    <row r="1567" spans="1:6" x14ac:dyDescent="0.45">
      <c r="A1567" s="2">
        <v>2</v>
      </c>
      <c r="B1567" s="3">
        <v>15</v>
      </c>
      <c r="C1567" t="s">
        <v>5</v>
      </c>
      <c r="E1567" t="s">
        <v>18</v>
      </c>
      <c r="F1567">
        <v>500</v>
      </c>
    </row>
    <row r="1568" spans="1:6" x14ac:dyDescent="0.45">
      <c r="A1568" s="2">
        <v>5</v>
      </c>
      <c r="B1568" s="3">
        <v>30</v>
      </c>
      <c r="C1568" t="s">
        <v>5</v>
      </c>
      <c r="E1568" t="s">
        <v>18</v>
      </c>
      <c r="F1568">
        <v>500</v>
      </c>
    </row>
    <row r="1569" spans="1:6" x14ac:dyDescent="0.45">
      <c r="A1569" s="2">
        <v>2</v>
      </c>
      <c r="B1569" s="3">
        <v>13</v>
      </c>
      <c r="C1569" t="s">
        <v>5</v>
      </c>
      <c r="E1569" t="s">
        <v>18</v>
      </c>
      <c r="F1569">
        <v>500</v>
      </c>
    </row>
    <row r="1570" spans="1:6" x14ac:dyDescent="0.45">
      <c r="A1570" s="2">
        <v>3</v>
      </c>
      <c r="B1570" s="3">
        <v>25</v>
      </c>
      <c r="C1570" t="s">
        <v>5</v>
      </c>
      <c r="E1570" t="s">
        <v>18</v>
      </c>
      <c r="F1570">
        <v>500</v>
      </c>
    </row>
    <row r="1571" spans="1:6" x14ac:dyDescent="0.45">
      <c r="A1571" s="2">
        <v>3</v>
      </c>
      <c r="B1571" s="3">
        <v>8</v>
      </c>
      <c r="C1571" t="s">
        <v>5</v>
      </c>
      <c r="E1571" t="s">
        <v>18</v>
      </c>
      <c r="F1571">
        <v>500</v>
      </c>
    </row>
    <row r="1572" spans="1:6" x14ac:dyDescent="0.45">
      <c r="A1572" s="2">
        <v>2</v>
      </c>
      <c r="B1572" s="3">
        <v>12</v>
      </c>
      <c r="C1572" t="s">
        <v>5</v>
      </c>
      <c r="E1572" t="s">
        <v>18</v>
      </c>
      <c r="F1572">
        <v>500</v>
      </c>
    </row>
    <row r="1573" spans="1:6" x14ac:dyDescent="0.45">
      <c r="A1573" s="2">
        <v>2</v>
      </c>
      <c r="B1573" s="3">
        <v>19</v>
      </c>
      <c r="C1573" t="s">
        <v>5</v>
      </c>
      <c r="E1573" t="s">
        <v>18</v>
      </c>
      <c r="F1573">
        <v>500</v>
      </c>
    </row>
    <row r="1574" spans="1:6" x14ac:dyDescent="0.45">
      <c r="A1574" s="2">
        <v>3</v>
      </c>
      <c r="B1574" s="3">
        <v>8</v>
      </c>
      <c r="C1574" t="s">
        <v>5</v>
      </c>
      <c r="E1574" t="s">
        <v>18</v>
      </c>
      <c r="F1574">
        <v>500</v>
      </c>
    </row>
    <row r="1575" spans="1:6" x14ac:dyDescent="0.45">
      <c r="A1575" s="2">
        <v>3</v>
      </c>
      <c r="B1575" s="3">
        <v>31</v>
      </c>
      <c r="C1575" t="s">
        <v>5</v>
      </c>
      <c r="E1575" t="s">
        <v>18</v>
      </c>
      <c r="F1575">
        <v>500</v>
      </c>
    </row>
    <row r="1576" spans="1:6" x14ac:dyDescent="0.45">
      <c r="A1576" s="2">
        <v>2</v>
      </c>
      <c r="B1576" s="3">
        <v>14</v>
      </c>
      <c r="C1576" t="s">
        <v>5</v>
      </c>
      <c r="E1576" t="s">
        <v>18</v>
      </c>
      <c r="F1576">
        <v>500</v>
      </c>
    </row>
    <row r="1577" spans="1:6" x14ac:dyDescent="0.45">
      <c r="A1577" s="2">
        <v>2</v>
      </c>
      <c r="B1577" s="3">
        <v>10</v>
      </c>
      <c r="C1577" t="s">
        <v>5</v>
      </c>
      <c r="E1577" t="s">
        <v>18</v>
      </c>
      <c r="F1577">
        <v>500</v>
      </c>
    </row>
    <row r="1578" spans="1:6" x14ac:dyDescent="0.45">
      <c r="A1578" s="2">
        <v>3</v>
      </c>
      <c r="B1578" s="3">
        <v>12</v>
      </c>
      <c r="C1578" t="s">
        <v>5</v>
      </c>
      <c r="E1578" t="s">
        <v>18</v>
      </c>
      <c r="F1578">
        <v>500</v>
      </c>
    </row>
    <row r="1579" spans="1:6" x14ac:dyDescent="0.45">
      <c r="A1579" s="2">
        <v>2</v>
      </c>
      <c r="B1579" s="3">
        <v>14</v>
      </c>
      <c r="C1579" t="s">
        <v>5</v>
      </c>
      <c r="E1579" t="s">
        <v>18</v>
      </c>
      <c r="F1579">
        <v>500</v>
      </c>
    </row>
    <row r="1580" spans="1:6" x14ac:dyDescent="0.45">
      <c r="A1580" s="2">
        <v>2</v>
      </c>
      <c r="B1580" s="3">
        <v>13</v>
      </c>
      <c r="C1580" t="s">
        <v>5</v>
      </c>
      <c r="E1580" t="s">
        <v>18</v>
      </c>
      <c r="F1580">
        <v>500</v>
      </c>
    </row>
    <row r="1581" spans="1:6" x14ac:dyDescent="0.45">
      <c r="A1581" s="2">
        <v>2</v>
      </c>
      <c r="B1581" s="3">
        <v>22</v>
      </c>
      <c r="C1581" t="s">
        <v>5</v>
      </c>
      <c r="E1581" t="s">
        <v>18</v>
      </c>
      <c r="F1581">
        <v>500</v>
      </c>
    </row>
    <row r="1582" spans="1:6" x14ac:dyDescent="0.45">
      <c r="A1582" s="2">
        <v>3</v>
      </c>
      <c r="B1582" s="3">
        <v>9</v>
      </c>
      <c r="C1582" t="s">
        <v>5</v>
      </c>
      <c r="E1582" t="s">
        <v>18</v>
      </c>
      <c r="F1582">
        <v>500</v>
      </c>
    </row>
    <row r="1583" spans="1:6" x14ac:dyDescent="0.45">
      <c r="A1583" s="2">
        <v>3</v>
      </c>
      <c r="B1583" s="3">
        <v>11</v>
      </c>
      <c r="C1583" t="s">
        <v>5</v>
      </c>
      <c r="E1583" t="s">
        <v>18</v>
      </c>
      <c r="F1583">
        <v>500</v>
      </c>
    </row>
    <row r="1584" spans="1:6" x14ac:dyDescent="0.45">
      <c r="A1584" s="2">
        <v>3</v>
      </c>
      <c r="B1584" s="3">
        <v>8</v>
      </c>
      <c r="C1584" t="s">
        <v>5</v>
      </c>
      <c r="E1584" t="s">
        <v>18</v>
      </c>
      <c r="F1584">
        <v>500</v>
      </c>
    </row>
    <row r="1585" spans="1:6" x14ac:dyDescent="0.45">
      <c r="A1585" s="2">
        <v>3</v>
      </c>
      <c r="B1585" s="3">
        <v>5</v>
      </c>
      <c r="C1585" t="s">
        <v>5</v>
      </c>
      <c r="E1585" t="s">
        <v>18</v>
      </c>
      <c r="F1585">
        <v>500</v>
      </c>
    </row>
    <row r="1586" spans="1:6" x14ac:dyDescent="0.45">
      <c r="A1586" s="2">
        <v>2</v>
      </c>
      <c r="B1586" s="3">
        <v>26</v>
      </c>
      <c r="C1586" t="s">
        <v>5</v>
      </c>
      <c r="E1586" t="s">
        <v>18</v>
      </c>
      <c r="F1586">
        <v>500</v>
      </c>
    </row>
    <row r="1587" spans="1:6" x14ac:dyDescent="0.45">
      <c r="A1587" s="2">
        <v>2</v>
      </c>
      <c r="B1587" s="3">
        <v>15</v>
      </c>
      <c r="C1587" t="s">
        <v>5</v>
      </c>
      <c r="E1587" t="s">
        <v>18</v>
      </c>
      <c r="F1587">
        <v>450</v>
      </c>
    </row>
    <row r="1588" spans="1:6" x14ac:dyDescent="0.45">
      <c r="A1588" s="2">
        <v>3</v>
      </c>
      <c r="B1588" s="3">
        <v>14</v>
      </c>
      <c r="C1588" t="s">
        <v>5</v>
      </c>
      <c r="E1588" t="s">
        <v>18</v>
      </c>
      <c r="F1588">
        <v>450</v>
      </c>
    </row>
    <row r="1589" spans="1:6" x14ac:dyDescent="0.45">
      <c r="A1589" s="2">
        <v>2</v>
      </c>
      <c r="B1589" s="3">
        <v>17</v>
      </c>
      <c r="C1589" t="s">
        <v>5</v>
      </c>
      <c r="E1589" t="s">
        <v>18</v>
      </c>
      <c r="F1589">
        <v>400</v>
      </c>
    </row>
    <row r="1590" spans="1:6" x14ac:dyDescent="0.45">
      <c r="A1590" s="2">
        <v>3</v>
      </c>
      <c r="B1590" s="3">
        <v>26</v>
      </c>
      <c r="C1590" t="s">
        <v>5</v>
      </c>
      <c r="E1590" t="s">
        <v>18</v>
      </c>
      <c r="F1590">
        <v>400</v>
      </c>
    </row>
    <row r="1591" spans="1:6" x14ac:dyDescent="0.45">
      <c r="A1591" s="2">
        <v>2</v>
      </c>
      <c r="B1591" s="3">
        <v>23</v>
      </c>
      <c r="C1591" t="s">
        <v>5</v>
      </c>
      <c r="E1591" t="s">
        <v>18</v>
      </c>
      <c r="F1591">
        <v>400</v>
      </c>
    </row>
    <row r="1592" spans="1:6" x14ac:dyDescent="0.45">
      <c r="A1592" s="2">
        <v>2</v>
      </c>
      <c r="B1592" s="3">
        <v>2</v>
      </c>
      <c r="C1592" t="s">
        <v>5</v>
      </c>
      <c r="E1592" t="s">
        <v>18</v>
      </c>
      <c r="F1592">
        <v>400</v>
      </c>
    </row>
    <row r="1593" spans="1:6" x14ac:dyDescent="0.45">
      <c r="A1593" s="2">
        <v>3</v>
      </c>
      <c r="B1593" s="3">
        <v>18</v>
      </c>
      <c r="C1593" t="s">
        <v>5</v>
      </c>
      <c r="E1593" t="s">
        <v>18</v>
      </c>
      <c r="F1593">
        <v>400</v>
      </c>
    </row>
    <row r="1594" spans="1:6" x14ac:dyDescent="0.45">
      <c r="A1594" s="2">
        <v>2</v>
      </c>
      <c r="B1594" s="3">
        <v>9</v>
      </c>
      <c r="C1594" t="s">
        <v>5</v>
      </c>
      <c r="E1594" t="s">
        <v>18</v>
      </c>
      <c r="F1594">
        <v>400</v>
      </c>
    </row>
    <row r="1595" spans="1:6" x14ac:dyDescent="0.45">
      <c r="A1595" s="2">
        <v>3</v>
      </c>
      <c r="B1595" s="3">
        <v>11</v>
      </c>
      <c r="C1595" t="s">
        <v>5</v>
      </c>
      <c r="E1595" t="s">
        <v>18</v>
      </c>
      <c r="F1595">
        <v>400</v>
      </c>
    </row>
    <row r="1596" spans="1:6" x14ac:dyDescent="0.45">
      <c r="A1596" s="2">
        <v>2</v>
      </c>
      <c r="B1596" s="3">
        <v>9</v>
      </c>
      <c r="C1596" t="s">
        <v>5</v>
      </c>
      <c r="E1596" t="s">
        <v>18</v>
      </c>
      <c r="F1596">
        <v>400</v>
      </c>
    </row>
    <row r="1597" spans="1:6" x14ac:dyDescent="0.45">
      <c r="A1597" s="2">
        <v>3</v>
      </c>
      <c r="B1597" s="3">
        <v>11</v>
      </c>
      <c r="C1597" t="s">
        <v>5</v>
      </c>
      <c r="E1597" t="s">
        <v>18</v>
      </c>
      <c r="F1597">
        <v>400</v>
      </c>
    </row>
    <row r="1598" spans="1:6" x14ac:dyDescent="0.45">
      <c r="A1598" s="2">
        <v>2</v>
      </c>
      <c r="B1598" s="3">
        <v>9</v>
      </c>
      <c r="C1598" t="s">
        <v>5</v>
      </c>
      <c r="E1598" t="s">
        <v>18</v>
      </c>
      <c r="F1598">
        <v>400</v>
      </c>
    </row>
    <row r="1599" spans="1:6" x14ac:dyDescent="0.45">
      <c r="A1599" s="2">
        <v>2</v>
      </c>
      <c r="B1599" s="3">
        <v>14</v>
      </c>
      <c r="C1599" t="s">
        <v>5</v>
      </c>
      <c r="E1599" t="s">
        <v>18</v>
      </c>
      <c r="F1599">
        <v>350</v>
      </c>
    </row>
    <row r="1600" spans="1:6" x14ac:dyDescent="0.45">
      <c r="A1600" s="2">
        <v>3</v>
      </c>
      <c r="B1600" s="3">
        <v>15</v>
      </c>
      <c r="C1600" t="s">
        <v>5</v>
      </c>
      <c r="E1600" t="s">
        <v>18</v>
      </c>
      <c r="F1600">
        <v>300</v>
      </c>
    </row>
    <row r="1601" spans="1:6" x14ac:dyDescent="0.45">
      <c r="A1601" s="2">
        <v>3</v>
      </c>
      <c r="B1601" s="3">
        <v>6</v>
      </c>
      <c r="C1601" t="s">
        <v>5</v>
      </c>
      <c r="E1601" t="s">
        <v>18</v>
      </c>
      <c r="F1601">
        <v>300</v>
      </c>
    </row>
    <row r="1602" spans="1:6" x14ac:dyDescent="0.45">
      <c r="A1602" s="2">
        <v>3</v>
      </c>
      <c r="B1602" s="3">
        <v>18</v>
      </c>
      <c r="C1602" t="s">
        <v>5</v>
      </c>
      <c r="E1602" t="s">
        <v>18</v>
      </c>
      <c r="F1602">
        <v>300</v>
      </c>
    </row>
    <row r="1603" spans="1:6" x14ac:dyDescent="0.45">
      <c r="A1603" s="2">
        <v>3</v>
      </c>
      <c r="B1603" s="3">
        <v>15</v>
      </c>
      <c r="C1603" t="s">
        <v>5</v>
      </c>
      <c r="E1603" t="s">
        <v>18</v>
      </c>
      <c r="F1603">
        <v>300</v>
      </c>
    </row>
    <row r="1604" spans="1:6" x14ac:dyDescent="0.45">
      <c r="A1604" s="2">
        <v>2</v>
      </c>
      <c r="B1604" s="3">
        <v>0</v>
      </c>
      <c r="C1604" t="s">
        <v>5</v>
      </c>
      <c r="E1604" t="s">
        <v>18</v>
      </c>
      <c r="F1604">
        <v>300</v>
      </c>
    </row>
    <row r="1605" spans="1:6" x14ac:dyDescent="0.45">
      <c r="A1605" s="2">
        <v>3</v>
      </c>
      <c r="B1605" s="3">
        <v>3</v>
      </c>
      <c r="C1605" t="s">
        <v>5</v>
      </c>
      <c r="E1605" t="s">
        <v>18</v>
      </c>
      <c r="F1605">
        <v>300</v>
      </c>
    </row>
    <row r="1606" spans="1:6" x14ac:dyDescent="0.45">
      <c r="A1606" s="2">
        <v>2</v>
      </c>
      <c r="B1606" s="3">
        <v>16</v>
      </c>
      <c r="C1606" t="s">
        <v>5</v>
      </c>
      <c r="E1606" t="s">
        <v>18</v>
      </c>
      <c r="F1606">
        <v>300</v>
      </c>
    </row>
    <row r="1607" spans="1:6" x14ac:dyDescent="0.45">
      <c r="A1607" s="2">
        <v>3</v>
      </c>
      <c r="B1607" s="3">
        <v>12</v>
      </c>
      <c r="C1607" t="s">
        <v>5</v>
      </c>
      <c r="E1607" t="s">
        <v>18</v>
      </c>
      <c r="F1607">
        <v>300</v>
      </c>
    </row>
    <row r="1608" spans="1:6" x14ac:dyDescent="0.45">
      <c r="A1608" s="2">
        <v>2</v>
      </c>
      <c r="B1608" s="3">
        <v>21</v>
      </c>
      <c r="C1608" t="s">
        <v>5</v>
      </c>
      <c r="E1608" t="s">
        <v>18</v>
      </c>
      <c r="F1608">
        <v>300</v>
      </c>
    </row>
    <row r="1609" spans="1:6" x14ac:dyDescent="0.45">
      <c r="A1609" s="2">
        <v>2</v>
      </c>
      <c r="B1609" s="3">
        <v>11</v>
      </c>
      <c r="C1609" t="s">
        <v>5</v>
      </c>
      <c r="E1609" t="s">
        <v>18</v>
      </c>
      <c r="F1609">
        <v>300</v>
      </c>
    </row>
    <row r="1610" spans="1:6" x14ac:dyDescent="0.45">
      <c r="A1610" s="2">
        <v>3</v>
      </c>
      <c r="B1610" s="3">
        <v>11</v>
      </c>
      <c r="C1610" t="s">
        <v>5</v>
      </c>
      <c r="E1610" t="s">
        <v>18</v>
      </c>
      <c r="F1610">
        <v>300</v>
      </c>
    </row>
    <row r="1611" spans="1:6" x14ac:dyDescent="0.45">
      <c r="A1611" s="2">
        <v>3</v>
      </c>
      <c r="B1611" s="3">
        <v>7</v>
      </c>
      <c r="C1611" t="s">
        <v>5</v>
      </c>
      <c r="E1611" t="s">
        <v>18</v>
      </c>
      <c r="F1611">
        <v>300</v>
      </c>
    </row>
    <row r="1612" spans="1:6" x14ac:dyDescent="0.45">
      <c r="A1612" s="2">
        <v>2</v>
      </c>
      <c r="B1612" s="3">
        <v>22</v>
      </c>
      <c r="C1612" t="s">
        <v>5</v>
      </c>
      <c r="E1612" t="s">
        <v>18</v>
      </c>
      <c r="F1612">
        <v>300</v>
      </c>
    </row>
    <row r="1613" spans="1:6" x14ac:dyDescent="0.45">
      <c r="A1613" s="2">
        <v>3</v>
      </c>
      <c r="B1613" s="3">
        <v>8</v>
      </c>
      <c r="C1613" t="s">
        <v>5</v>
      </c>
      <c r="E1613" t="s">
        <v>18</v>
      </c>
      <c r="F1613">
        <v>300</v>
      </c>
    </row>
    <row r="1614" spans="1:6" x14ac:dyDescent="0.45">
      <c r="A1614" s="2">
        <v>3</v>
      </c>
      <c r="B1614" s="3">
        <v>30</v>
      </c>
      <c r="C1614" t="s">
        <v>5</v>
      </c>
      <c r="E1614" t="s">
        <v>18</v>
      </c>
      <c r="F1614">
        <v>300</v>
      </c>
    </row>
    <row r="1615" spans="1:6" x14ac:dyDescent="0.45">
      <c r="A1615" s="2">
        <v>3</v>
      </c>
      <c r="B1615" s="3">
        <v>13</v>
      </c>
      <c r="C1615" t="s">
        <v>5</v>
      </c>
      <c r="E1615" t="s">
        <v>18</v>
      </c>
      <c r="F1615">
        <v>300</v>
      </c>
    </row>
    <row r="1616" spans="1:6" x14ac:dyDescent="0.45">
      <c r="A1616" s="2">
        <v>3</v>
      </c>
      <c r="B1616" s="3">
        <v>23</v>
      </c>
      <c r="C1616" t="s">
        <v>5</v>
      </c>
      <c r="E1616" t="s">
        <v>18</v>
      </c>
      <c r="F1616">
        <v>300</v>
      </c>
    </row>
    <row r="1617" spans="1:6" x14ac:dyDescent="0.45">
      <c r="A1617" s="2">
        <v>3</v>
      </c>
      <c r="B1617" s="3">
        <v>5</v>
      </c>
      <c r="C1617" t="s">
        <v>5</v>
      </c>
      <c r="E1617" t="s">
        <v>18</v>
      </c>
      <c r="F1617">
        <v>300</v>
      </c>
    </row>
    <row r="1618" spans="1:6" x14ac:dyDescent="0.45">
      <c r="A1618" s="2">
        <v>3</v>
      </c>
      <c r="B1618" s="3">
        <v>47</v>
      </c>
      <c r="C1618" t="s">
        <v>5</v>
      </c>
      <c r="E1618" t="s">
        <v>18</v>
      </c>
      <c r="F1618">
        <v>300</v>
      </c>
    </row>
    <row r="1619" spans="1:6" x14ac:dyDescent="0.45">
      <c r="A1619" s="2">
        <v>3</v>
      </c>
      <c r="B1619" s="3">
        <v>29</v>
      </c>
      <c r="C1619" t="s">
        <v>5</v>
      </c>
      <c r="E1619" t="s">
        <v>18</v>
      </c>
      <c r="F1619">
        <v>300</v>
      </c>
    </row>
    <row r="1620" spans="1:6" x14ac:dyDescent="0.45">
      <c r="A1620" s="2">
        <v>2</v>
      </c>
      <c r="B1620" s="3">
        <v>9</v>
      </c>
      <c r="C1620" t="s">
        <v>5</v>
      </c>
      <c r="E1620" t="s">
        <v>18</v>
      </c>
      <c r="F1620">
        <v>300</v>
      </c>
    </row>
    <row r="1621" spans="1:6" x14ac:dyDescent="0.45">
      <c r="A1621" s="2">
        <v>3</v>
      </c>
      <c r="B1621" s="3">
        <v>18</v>
      </c>
      <c r="C1621" t="s">
        <v>5</v>
      </c>
      <c r="E1621" t="s">
        <v>18</v>
      </c>
      <c r="F1621">
        <v>300</v>
      </c>
    </row>
    <row r="1622" spans="1:6" x14ac:dyDescent="0.45">
      <c r="A1622" s="2">
        <v>1</v>
      </c>
      <c r="B1622" s="3">
        <v>11</v>
      </c>
      <c r="C1622" t="s">
        <v>5</v>
      </c>
      <c r="E1622" t="s">
        <v>18</v>
      </c>
      <c r="F1622">
        <v>300</v>
      </c>
    </row>
    <row r="1623" spans="1:6" x14ac:dyDescent="0.45">
      <c r="A1623" s="2">
        <v>2</v>
      </c>
      <c r="B1623" s="3">
        <v>39</v>
      </c>
      <c r="C1623" t="s">
        <v>5</v>
      </c>
      <c r="E1623" t="s">
        <v>18</v>
      </c>
      <c r="F1623">
        <v>300</v>
      </c>
    </row>
    <row r="1624" spans="1:6" x14ac:dyDescent="0.45">
      <c r="A1624" s="2">
        <v>2</v>
      </c>
      <c r="B1624" s="3">
        <v>18</v>
      </c>
      <c r="C1624" t="s">
        <v>5</v>
      </c>
      <c r="E1624" t="s">
        <v>18</v>
      </c>
      <c r="F1624">
        <v>300</v>
      </c>
    </row>
    <row r="1625" spans="1:6" x14ac:dyDescent="0.45">
      <c r="A1625" s="2">
        <v>3</v>
      </c>
      <c r="B1625" s="3">
        <v>19</v>
      </c>
      <c r="C1625" t="s">
        <v>5</v>
      </c>
      <c r="E1625" t="s">
        <v>18</v>
      </c>
      <c r="F1625">
        <v>300</v>
      </c>
    </row>
    <row r="1626" spans="1:6" x14ac:dyDescent="0.45">
      <c r="A1626" s="2">
        <v>2</v>
      </c>
      <c r="B1626" s="3">
        <v>3</v>
      </c>
      <c r="C1626" t="s">
        <v>5</v>
      </c>
      <c r="E1626" t="s">
        <v>18</v>
      </c>
      <c r="F1626">
        <v>300</v>
      </c>
    </row>
    <row r="1627" spans="1:6" x14ac:dyDescent="0.45">
      <c r="A1627" s="2">
        <v>2</v>
      </c>
      <c r="B1627" s="3">
        <v>6</v>
      </c>
      <c r="C1627" t="s">
        <v>5</v>
      </c>
      <c r="E1627" t="s">
        <v>18</v>
      </c>
      <c r="F1627">
        <v>300</v>
      </c>
    </row>
    <row r="1628" spans="1:6" x14ac:dyDescent="0.45">
      <c r="A1628" s="2">
        <v>3</v>
      </c>
      <c r="B1628" s="3">
        <v>11</v>
      </c>
      <c r="C1628" t="s">
        <v>5</v>
      </c>
      <c r="E1628" t="s">
        <v>18</v>
      </c>
      <c r="F1628">
        <v>300</v>
      </c>
    </row>
    <row r="1629" spans="1:6" x14ac:dyDescent="0.45">
      <c r="A1629" s="2">
        <v>2</v>
      </c>
      <c r="B1629" s="3">
        <v>8</v>
      </c>
      <c r="C1629" t="s">
        <v>5</v>
      </c>
      <c r="E1629" t="s">
        <v>18</v>
      </c>
      <c r="F1629">
        <v>300</v>
      </c>
    </row>
    <row r="1630" spans="1:6" x14ac:dyDescent="0.45">
      <c r="A1630" s="2">
        <v>2</v>
      </c>
      <c r="B1630" s="3">
        <v>7</v>
      </c>
      <c r="C1630" t="s">
        <v>5</v>
      </c>
      <c r="E1630" t="s">
        <v>18</v>
      </c>
      <c r="F1630">
        <v>300</v>
      </c>
    </row>
    <row r="1631" spans="1:6" x14ac:dyDescent="0.45">
      <c r="A1631" s="2">
        <v>3</v>
      </c>
      <c r="B1631" s="3">
        <v>10</v>
      </c>
      <c r="C1631" t="s">
        <v>5</v>
      </c>
      <c r="E1631" t="s">
        <v>18</v>
      </c>
      <c r="F1631">
        <v>300</v>
      </c>
    </row>
    <row r="1632" spans="1:6" x14ac:dyDescent="0.45">
      <c r="A1632" s="2">
        <v>2</v>
      </c>
      <c r="B1632" s="3">
        <v>15</v>
      </c>
      <c r="C1632" t="s">
        <v>5</v>
      </c>
      <c r="E1632" t="s">
        <v>18</v>
      </c>
      <c r="F1632">
        <v>300</v>
      </c>
    </row>
    <row r="1633" spans="1:6" x14ac:dyDescent="0.45">
      <c r="A1633" s="2">
        <v>2</v>
      </c>
      <c r="B1633" s="3">
        <v>21</v>
      </c>
      <c r="C1633" t="s">
        <v>5</v>
      </c>
      <c r="E1633" t="s">
        <v>18</v>
      </c>
      <c r="F1633">
        <v>300</v>
      </c>
    </row>
    <row r="1634" spans="1:6" x14ac:dyDescent="0.45">
      <c r="A1634" s="2">
        <v>2</v>
      </c>
      <c r="B1634" s="3">
        <v>4</v>
      </c>
      <c r="C1634" t="s">
        <v>5</v>
      </c>
      <c r="E1634" t="s">
        <v>18</v>
      </c>
      <c r="F1634">
        <v>300</v>
      </c>
    </row>
    <row r="1635" spans="1:6" x14ac:dyDescent="0.45">
      <c r="A1635" s="2">
        <v>2</v>
      </c>
      <c r="B1635" s="3">
        <v>12</v>
      </c>
      <c r="C1635" t="s">
        <v>5</v>
      </c>
      <c r="E1635" t="s">
        <v>18</v>
      </c>
      <c r="F1635">
        <v>300</v>
      </c>
    </row>
    <row r="1636" spans="1:6" x14ac:dyDescent="0.45">
      <c r="A1636" s="2">
        <v>2</v>
      </c>
      <c r="B1636" s="3">
        <v>10</v>
      </c>
      <c r="C1636" t="s">
        <v>5</v>
      </c>
      <c r="E1636" t="s">
        <v>18</v>
      </c>
      <c r="F1636">
        <v>250</v>
      </c>
    </row>
    <row r="1637" spans="1:6" x14ac:dyDescent="0.45">
      <c r="A1637" s="2">
        <v>2</v>
      </c>
      <c r="B1637" s="3">
        <v>12</v>
      </c>
      <c r="C1637" t="s">
        <v>5</v>
      </c>
      <c r="E1637" t="s">
        <v>18</v>
      </c>
      <c r="F1637">
        <v>250</v>
      </c>
    </row>
    <row r="1638" spans="1:6" x14ac:dyDescent="0.45">
      <c r="A1638" s="2">
        <v>2</v>
      </c>
      <c r="B1638" s="3">
        <v>32</v>
      </c>
      <c r="C1638" t="s">
        <v>5</v>
      </c>
      <c r="E1638" t="s">
        <v>18</v>
      </c>
      <c r="F1638">
        <v>250</v>
      </c>
    </row>
    <row r="1639" spans="1:6" x14ac:dyDescent="0.45">
      <c r="A1639" s="2">
        <v>2</v>
      </c>
      <c r="B1639" s="3">
        <v>23</v>
      </c>
      <c r="C1639" t="s">
        <v>5</v>
      </c>
      <c r="E1639" t="s">
        <v>18</v>
      </c>
      <c r="F1639">
        <v>250</v>
      </c>
    </row>
    <row r="1640" spans="1:6" x14ac:dyDescent="0.45">
      <c r="A1640" s="2">
        <v>4</v>
      </c>
      <c r="B1640" s="3">
        <v>17</v>
      </c>
      <c r="C1640" t="s">
        <v>5</v>
      </c>
      <c r="E1640" t="s">
        <v>18</v>
      </c>
      <c r="F1640">
        <v>250</v>
      </c>
    </row>
    <row r="1641" spans="1:6" x14ac:dyDescent="0.45">
      <c r="A1641" s="2">
        <v>3</v>
      </c>
      <c r="B1641" s="3">
        <v>12</v>
      </c>
      <c r="C1641" t="s">
        <v>5</v>
      </c>
      <c r="E1641" t="s">
        <v>18</v>
      </c>
      <c r="F1641">
        <v>250</v>
      </c>
    </row>
    <row r="1642" spans="1:6" x14ac:dyDescent="0.45">
      <c r="A1642" s="2">
        <v>2</v>
      </c>
      <c r="B1642" s="3">
        <v>14</v>
      </c>
      <c r="C1642" t="s">
        <v>5</v>
      </c>
      <c r="E1642" t="s">
        <v>18</v>
      </c>
      <c r="F1642">
        <v>250</v>
      </c>
    </row>
    <row r="1643" spans="1:6" x14ac:dyDescent="0.45">
      <c r="A1643" s="2">
        <v>3</v>
      </c>
      <c r="B1643" s="3">
        <v>8</v>
      </c>
      <c r="C1643" t="s">
        <v>5</v>
      </c>
      <c r="E1643" t="s">
        <v>18</v>
      </c>
      <c r="F1643">
        <v>250</v>
      </c>
    </row>
    <row r="1644" spans="1:6" x14ac:dyDescent="0.45">
      <c r="A1644" s="2">
        <v>2</v>
      </c>
      <c r="B1644" s="3">
        <v>18</v>
      </c>
      <c r="C1644" t="s">
        <v>5</v>
      </c>
      <c r="E1644" t="s">
        <v>18</v>
      </c>
      <c r="F1644">
        <v>250</v>
      </c>
    </row>
    <row r="1645" spans="1:6" x14ac:dyDescent="0.45">
      <c r="A1645" s="2">
        <v>3</v>
      </c>
      <c r="B1645" s="3">
        <v>15</v>
      </c>
      <c r="C1645" t="s">
        <v>5</v>
      </c>
      <c r="E1645" t="s">
        <v>18</v>
      </c>
      <c r="F1645">
        <v>250</v>
      </c>
    </row>
    <row r="1646" spans="1:6" x14ac:dyDescent="0.45">
      <c r="A1646" s="2">
        <v>4</v>
      </c>
      <c r="B1646" s="3">
        <v>20</v>
      </c>
      <c r="C1646" t="s">
        <v>5</v>
      </c>
      <c r="E1646" t="s">
        <v>18</v>
      </c>
      <c r="F1646">
        <v>250</v>
      </c>
    </row>
    <row r="1647" spans="1:6" x14ac:dyDescent="0.45">
      <c r="A1647" s="2">
        <v>2</v>
      </c>
      <c r="B1647" s="3">
        <v>10</v>
      </c>
      <c r="C1647" t="s">
        <v>5</v>
      </c>
      <c r="E1647" t="s">
        <v>18</v>
      </c>
      <c r="F1647">
        <v>250</v>
      </c>
    </row>
    <row r="1648" spans="1:6" x14ac:dyDescent="0.45">
      <c r="A1648" s="2">
        <v>3</v>
      </c>
      <c r="B1648" s="3">
        <v>17</v>
      </c>
      <c r="C1648" t="s">
        <v>5</v>
      </c>
      <c r="E1648" t="s">
        <v>18</v>
      </c>
      <c r="F1648">
        <v>250</v>
      </c>
    </row>
    <row r="1649" spans="1:6" x14ac:dyDescent="0.45">
      <c r="A1649" s="2">
        <v>2</v>
      </c>
      <c r="B1649" s="3">
        <v>24</v>
      </c>
      <c r="C1649" t="s">
        <v>5</v>
      </c>
      <c r="E1649" t="s">
        <v>18</v>
      </c>
      <c r="F1649">
        <v>200</v>
      </c>
    </row>
    <row r="1650" spans="1:6" x14ac:dyDescent="0.45">
      <c r="A1650" s="2">
        <v>3</v>
      </c>
      <c r="B1650" s="3">
        <v>10</v>
      </c>
      <c r="C1650" t="s">
        <v>5</v>
      </c>
      <c r="E1650" t="s">
        <v>18</v>
      </c>
      <c r="F1650">
        <v>200</v>
      </c>
    </row>
    <row r="1651" spans="1:6" x14ac:dyDescent="0.45">
      <c r="A1651" s="2">
        <v>3</v>
      </c>
      <c r="B1651" s="3">
        <v>7</v>
      </c>
      <c r="C1651" t="s">
        <v>5</v>
      </c>
      <c r="E1651" t="s">
        <v>18</v>
      </c>
      <c r="F1651">
        <v>200</v>
      </c>
    </row>
    <row r="1652" spans="1:6" x14ac:dyDescent="0.45">
      <c r="A1652" s="2">
        <v>2</v>
      </c>
      <c r="B1652" s="3">
        <v>32</v>
      </c>
      <c r="C1652" t="s">
        <v>5</v>
      </c>
      <c r="E1652" t="s">
        <v>18</v>
      </c>
      <c r="F1652">
        <v>200</v>
      </c>
    </row>
    <row r="1653" spans="1:6" x14ac:dyDescent="0.45">
      <c r="A1653" s="2">
        <v>2</v>
      </c>
      <c r="B1653" s="3">
        <v>4</v>
      </c>
      <c r="C1653" t="s">
        <v>5</v>
      </c>
      <c r="E1653" t="s">
        <v>18</v>
      </c>
      <c r="F1653">
        <v>200</v>
      </c>
    </row>
    <row r="1654" spans="1:6" x14ac:dyDescent="0.45">
      <c r="A1654" s="2">
        <v>2</v>
      </c>
      <c r="B1654" s="3">
        <v>13</v>
      </c>
      <c r="C1654" t="s">
        <v>5</v>
      </c>
      <c r="E1654" t="s">
        <v>18</v>
      </c>
      <c r="F1654">
        <v>200</v>
      </c>
    </row>
    <row r="1655" spans="1:6" x14ac:dyDescent="0.45">
      <c r="A1655" s="2">
        <v>3</v>
      </c>
      <c r="B1655" s="3">
        <v>25</v>
      </c>
      <c r="C1655" t="s">
        <v>5</v>
      </c>
      <c r="E1655" t="s">
        <v>18</v>
      </c>
      <c r="F1655">
        <v>200</v>
      </c>
    </row>
    <row r="1656" spans="1:6" x14ac:dyDescent="0.45">
      <c r="A1656" s="2">
        <v>2</v>
      </c>
      <c r="B1656" s="3">
        <v>14</v>
      </c>
      <c r="C1656" t="s">
        <v>5</v>
      </c>
      <c r="E1656" t="s">
        <v>18</v>
      </c>
      <c r="F1656">
        <v>200</v>
      </c>
    </row>
    <row r="1657" spans="1:6" x14ac:dyDescent="0.45">
      <c r="A1657" s="2">
        <v>2</v>
      </c>
      <c r="B1657" s="3">
        <v>3</v>
      </c>
      <c r="C1657" t="s">
        <v>5</v>
      </c>
      <c r="E1657" t="s">
        <v>18</v>
      </c>
      <c r="F1657">
        <v>200</v>
      </c>
    </row>
    <row r="1658" spans="1:6" x14ac:dyDescent="0.45">
      <c r="A1658" s="2">
        <v>2</v>
      </c>
      <c r="B1658" s="3">
        <v>35</v>
      </c>
      <c r="C1658" t="s">
        <v>5</v>
      </c>
      <c r="E1658" t="s">
        <v>18</v>
      </c>
      <c r="F1658">
        <v>200</v>
      </c>
    </row>
    <row r="1659" spans="1:6" x14ac:dyDescent="0.45">
      <c r="A1659" s="2">
        <v>3</v>
      </c>
      <c r="B1659" s="3">
        <v>7</v>
      </c>
      <c r="C1659" t="s">
        <v>5</v>
      </c>
      <c r="E1659" t="s">
        <v>18</v>
      </c>
      <c r="F1659">
        <v>200</v>
      </c>
    </row>
    <row r="1660" spans="1:6" x14ac:dyDescent="0.45">
      <c r="A1660" s="2">
        <v>2</v>
      </c>
      <c r="B1660" s="3">
        <v>9</v>
      </c>
      <c r="C1660" t="s">
        <v>5</v>
      </c>
      <c r="E1660" t="s">
        <v>18</v>
      </c>
      <c r="F1660">
        <v>200</v>
      </c>
    </row>
    <row r="1661" spans="1:6" x14ac:dyDescent="0.45">
      <c r="A1661" s="2">
        <v>3</v>
      </c>
      <c r="B1661" s="3">
        <v>32</v>
      </c>
      <c r="C1661" t="s">
        <v>5</v>
      </c>
      <c r="E1661" t="s">
        <v>18</v>
      </c>
      <c r="F1661">
        <v>200</v>
      </c>
    </row>
    <row r="1662" spans="1:6" x14ac:dyDescent="0.45">
      <c r="A1662" s="2">
        <v>3</v>
      </c>
      <c r="B1662" s="3">
        <v>9</v>
      </c>
      <c r="C1662" t="s">
        <v>5</v>
      </c>
      <c r="E1662" t="s">
        <v>18</v>
      </c>
      <c r="F1662">
        <v>200</v>
      </c>
    </row>
    <row r="1663" spans="1:6" x14ac:dyDescent="0.45">
      <c r="A1663" s="2">
        <v>2</v>
      </c>
      <c r="B1663" s="3">
        <v>10</v>
      </c>
      <c r="C1663" t="s">
        <v>5</v>
      </c>
      <c r="E1663" t="s">
        <v>18</v>
      </c>
      <c r="F1663">
        <v>200</v>
      </c>
    </row>
    <row r="1664" spans="1:6" x14ac:dyDescent="0.45">
      <c r="A1664" s="2">
        <v>1</v>
      </c>
      <c r="B1664" s="3">
        <v>0</v>
      </c>
      <c r="C1664" t="s">
        <v>5</v>
      </c>
      <c r="E1664" t="s">
        <v>18</v>
      </c>
      <c r="F1664">
        <v>200</v>
      </c>
    </row>
    <row r="1665" spans="1:6" x14ac:dyDescent="0.45">
      <c r="A1665" s="2">
        <v>2</v>
      </c>
      <c r="B1665" s="3">
        <v>8</v>
      </c>
      <c r="C1665" t="s">
        <v>5</v>
      </c>
      <c r="E1665" t="s">
        <v>18</v>
      </c>
      <c r="F1665">
        <v>200</v>
      </c>
    </row>
    <row r="1666" spans="1:6" x14ac:dyDescent="0.45">
      <c r="A1666" s="2">
        <v>4</v>
      </c>
      <c r="B1666" s="3">
        <v>16</v>
      </c>
      <c r="C1666" t="s">
        <v>5</v>
      </c>
      <c r="E1666" t="s">
        <v>18</v>
      </c>
      <c r="F1666">
        <v>200</v>
      </c>
    </row>
    <row r="1667" spans="1:6" x14ac:dyDescent="0.45">
      <c r="A1667" s="2">
        <v>3</v>
      </c>
      <c r="B1667" s="3">
        <v>6</v>
      </c>
      <c r="C1667" t="s">
        <v>5</v>
      </c>
      <c r="E1667" t="s">
        <v>18</v>
      </c>
      <c r="F1667">
        <v>200</v>
      </c>
    </row>
    <row r="1668" spans="1:6" x14ac:dyDescent="0.45">
      <c r="A1668" s="2">
        <v>2</v>
      </c>
      <c r="B1668" s="3">
        <v>6</v>
      </c>
      <c r="C1668" t="s">
        <v>5</v>
      </c>
      <c r="E1668" t="s">
        <v>18</v>
      </c>
      <c r="F1668">
        <v>200</v>
      </c>
    </row>
    <row r="1669" spans="1:6" x14ac:dyDescent="0.45">
      <c r="A1669" s="2">
        <v>2</v>
      </c>
      <c r="B1669" s="3">
        <v>43</v>
      </c>
      <c r="C1669" t="s">
        <v>5</v>
      </c>
      <c r="E1669" t="s">
        <v>18</v>
      </c>
      <c r="F1669">
        <v>200</v>
      </c>
    </row>
    <row r="1670" spans="1:6" x14ac:dyDescent="0.45">
      <c r="A1670" s="2">
        <v>5</v>
      </c>
      <c r="B1670" s="3">
        <v>42</v>
      </c>
      <c r="C1670" t="s">
        <v>5</v>
      </c>
      <c r="E1670" t="s">
        <v>18</v>
      </c>
      <c r="F1670">
        <v>150</v>
      </c>
    </row>
    <row r="1671" spans="1:6" x14ac:dyDescent="0.45">
      <c r="A1671" s="2">
        <v>2</v>
      </c>
      <c r="B1671" s="3">
        <v>14</v>
      </c>
      <c r="C1671" t="s">
        <v>5</v>
      </c>
      <c r="E1671" t="s">
        <v>18</v>
      </c>
      <c r="F1671">
        <v>150</v>
      </c>
    </row>
    <row r="1672" spans="1:6" x14ac:dyDescent="0.45">
      <c r="A1672" s="2">
        <v>3</v>
      </c>
      <c r="B1672" s="3">
        <v>13</v>
      </c>
      <c r="C1672" t="s">
        <v>5</v>
      </c>
      <c r="E1672" t="s">
        <v>18</v>
      </c>
      <c r="F1672">
        <v>100</v>
      </c>
    </row>
    <row r="1673" spans="1:6" x14ac:dyDescent="0.45">
      <c r="A1673" s="2">
        <v>3</v>
      </c>
      <c r="B1673" s="3">
        <v>16</v>
      </c>
      <c r="C1673" t="s">
        <v>5</v>
      </c>
      <c r="E1673" t="s">
        <v>18</v>
      </c>
      <c r="F1673">
        <v>100</v>
      </c>
    </row>
    <row r="1674" spans="1:6" x14ac:dyDescent="0.45">
      <c r="A1674" s="2">
        <v>4</v>
      </c>
      <c r="B1674" s="3">
        <v>10</v>
      </c>
      <c r="C1674" t="s">
        <v>5</v>
      </c>
      <c r="E1674" t="s">
        <v>18</v>
      </c>
      <c r="F1674">
        <v>100</v>
      </c>
    </row>
    <row r="1675" spans="1:6" x14ac:dyDescent="0.45">
      <c r="A1675" s="2">
        <v>3</v>
      </c>
      <c r="B1675" s="3">
        <v>49</v>
      </c>
      <c r="C1675" t="s">
        <v>5</v>
      </c>
      <c r="E1675" t="s">
        <v>18</v>
      </c>
      <c r="F1675">
        <v>100</v>
      </c>
    </row>
    <row r="1676" spans="1:6" x14ac:dyDescent="0.45">
      <c r="A1676" s="2">
        <v>4</v>
      </c>
      <c r="B1676" s="3">
        <v>18</v>
      </c>
      <c r="C1676" t="s">
        <v>5</v>
      </c>
      <c r="E1676" t="s">
        <v>18</v>
      </c>
      <c r="F1676">
        <v>100</v>
      </c>
    </row>
    <row r="1677" spans="1:6" x14ac:dyDescent="0.45">
      <c r="A1677" s="2">
        <v>2</v>
      </c>
      <c r="B1677" s="3">
        <v>11</v>
      </c>
      <c r="C1677" t="s">
        <v>5</v>
      </c>
      <c r="E1677" t="s">
        <v>18</v>
      </c>
      <c r="F1677">
        <v>100</v>
      </c>
    </row>
    <row r="1678" spans="1:6" x14ac:dyDescent="0.45">
      <c r="A1678" s="2">
        <v>3</v>
      </c>
      <c r="B1678" s="3">
        <v>18</v>
      </c>
      <c r="C1678" t="s">
        <v>5</v>
      </c>
      <c r="E1678" t="s">
        <v>18</v>
      </c>
      <c r="F1678">
        <v>100</v>
      </c>
    </row>
    <row r="1679" spans="1:6" x14ac:dyDescent="0.45">
      <c r="A1679" s="2">
        <v>3</v>
      </c>
      <c r="B1679" s="3">
        <v>12</v>
      </c>
      <c r="C1679" t="s">
        <v>5</v>
      </c>
      <c r="E1679" t="s">
        <v>18</v>
      </c>
      <c r="F1679">
        <v>100</v>
      </c>
    </row>
    <row r="1680" spans="1:6" x14ac:dyDescent="0.45">
      <c r="A1680" s="2">
        <v>3</v>
      </c>
      <c r="B1680" s="3">
        <v>7</v>
      </c>
      <c r="C1680" t="s">
        <v>5</v>
      </c>
      <c r="E1680" t="s">
        <v>18</v>
      </c>
      <c r="F1680">
        <v>100</v>
      </c>
    </row>
    <row r="1681" spans="1:6" x14ac:dyDescent="0.45">
      <c r="A1681" s="2">
        <v>3</v>
      </c>
      <c r="B1681" s="3">
        <v>7</v>
      </c>
      <c r="C1681" t="s">
        <v>5</v>
      </c>
      <c r="E1681" t="s">
        <v>18</v>
      </c>
      <c r="F1681">
        <v>100</v>
      </c>
    </row>
    <row r="1682" spans="1:6" x14ac:dyDescent="0.45">
      <c r="A1682" s="2">
        <v>3</v>
      </c>
      <c r="B1682" s="3">
        <v>8</v>
      </c>
      <c r="C1682" t="s">
        <v>5</v>
      </c>
      <c r="E1682" t="s">
        <v>15</v>
      </c>
      <c r="F1682">
        <v>800</v>
      </c>
    </row>
    <row r="1683" spans="1:6" x14ac:dyDescent="0.45">
      <c r="A1683" s="2">
        <v>3</v>
      </c>
      <c r="B1683" s="3">
        <v>8</v>
      </c>
      <c r="C1683" t="s">
        <v>5</v>
      </c>
      <c r="E1683" t="s">
        <v>15</v>
      </c>
      <c r="F1683">
        <v>800</v>
      </c>
    </row>
    <row r="1684" spans="1:6" x14ac:dyDescent="0.45">
      <c r="A1684" s="2">
        <v>3</v>
      </c>
      <c r="B1684" s="3">
        <v>5</v>
      </c>
      <c r="C1684" t="s">
        <v>5</v>
      </c>
      <c r="E1684" t="s">
        <v>15</v>
      </c>
      <c r="F1684">
        <v>700</v>
      </c>
    </row>
    <row r="1685" spans="1:6" x14ac:dyDescent="0.45">
      <c r="A1685" s="2">
        <v>3</v>
      </c>
      <c r="B1685" s="3">
        <v>27</v>
      </c>
      <c r="C1685" t="s">
        <v>5</v>
      </c>
      <c r="E1685" t="s">
        <v>15</v>
      </c>
      <c r="F1685">
        <v>700</v>
      </c>
    </row>
    <row r="1686" spans="1:6" x14ac:dyDescent="0.45">
      <c r="A1686" s="2">
        <v>3</v>
      </c>
      <c r="B1686" s="3">
        <v>11</v>
      </c>
      <c r="C1686" t="s">
        <v>5</v>
      </c>
      <c r="E1686" t="s">
        <v>15</v>
      </c>
      <c r="F1686">
        <v>700</v>
      </c>
    </row>
    <row r="1687" spans="1:6" x14ac:dyDescent="0.45">
      <c r="A1687" s="2">
        <v>3</v>
      </c>
      <c r="B1687" s="3">
        <v>34</v>
      </c>
      <c r="C1687" t="s">
        <v>5</v>
      </c>
      <c r="E1687" t="s">
        <v>15</v>
      </c>
      <c r="F1687">
        <v>700</v>
      </c>
    </row>
    <row r="1688" spans="1:6" x14ac:dyDescent="0.45">
      <c r="A1688" s="2">
        <v>2</v>
      </c>
      <c r="B1688" s="3">
        <v>14</v>
      </c>
      <c r="C1688" t="s">
        <v>5</v>
      </c>
      <c r="E1688" t="s">
        <v>15</v>
      </c>
      <c r="F1688">
        <v>700</v>
      </c>
    </row>
    <row r="1689" spans="1:6" x14ac:dyDescent="0.45">
      <c r="A1689" s="2">
        <v>3</v>
      </c>
      <c r="B1689" s="3">
        <v>17</v>
      </c>
      <c r="C1689" t="s">
        <v>5</v>
      </c>
      <c r="E1689" t="s">
        <v>15</v>
      </c>
      <c r="F1689">
        <v>700</v>
      </c>
    </row>
    <row r="1690" spans="1:6" x14ac:dyDescent="0.45">
      <c r="A1690" s="2">
        <v>5</v>
      </c>
      <c r="B1690" s="3">
        <v>35</v>
      </c>
      <c r="C1690" t="s">
        <v>5</v>
      </c>
      <c r="E1690" t="s">
        <v>15</v>
      </c>
      <c r="F1690">
        <v>650</v>
      </c>
    </row>
    <row r="1691" spans="1:6" x14ac:dyDescent="0.45">
      <c r="A1691" s="2">
        <v>2</v>
      </c>
      <c r="B1691" s="3">
        <v>22</v>
      </c>
      <c r="C1691" t="s">
        <v>5</v>
      </c>
      <c r="E1691" t="s">
        <v>15</v>
      </c>
      <c r="F1691">
        <v>600</v>
      </c>
    </row>
    <row r="1692" spans="1:6" x14ac:dyDescent="0.45">
      <c r="A1692" s="2">
        <v>2</v>
      </c>
      <c r="B1692" s="3">
        <v>16</v>
      </c>
      <c r="C1692" t="s">
        <v>5</v>
      </c>
      <c r="E1692" t="s">
        <v>15</v>
      </c>
      <c r="F1692">
        <v>600</v>
      </c>
    </row>
    <row r="1693" spans="1:6" x14ac:dyDescent="0.45">
      <c r="A1693" s="2">
        <v>3</v>
      </c>
      <c r="B1693" s="3">
        <v>22</v>
      </c>
      <c r="C1693" t="s">
        <v>5</v>
      </c>
      <c r="E1693" t="s">
        <v>15</v>
      </c>
      <c r="F1693">
        <v>600</v>
      </c>
    </row>
    <row r="1694" spans="1:6" x14ac:dyDescent="0.45">
      <c r="A1694" s="2">
        <v>3</v>
      </c>
      <c r="B1694" s="3">
        <v>21</v>
      </c>
      <c r="C1694" t="s">
        <v>5</v>
      </c>
      <c r="E1694" t="s">
        <v>15</v>
      </c>
      <c r="F1694">
        <v>600</v>
      </c>
    </row>
    <row r="1695" spans="1:6" x14ac:dyDescent="0.45">
      <c r="A1695" s="2">
        <v>2</v>
      </c>
      <c r="B1695" s="3">
        <v>8</v>
      </c>
      <c r="C1695" t="s">
        <v>5</v>
      </c>
      <c r="E1695" t="s">
        <v>15</v>
      </c>
      <c r="F1695">
        <v>600</v>
      </c>
    </row>
    <row r="1696" spans="1:6" x14ac:dyDescent="0.45">
      <c r="A1696" s="2">
        <v>3</v>
      </c>
      <c r="B1696" s="3">
        <v>11</v>
      </c>
      <c r="C1696" t="s">
        <v>5</v>
      </c>
      <c r="E1696" t="s">
        <v>15</v>
      </c>
      <c r="F1696">
        <v>550</v>
      </c>
    </row>
    <row r="1697" spans="1:6" x14ac:dyDescent="0.45">
      <c r="A1697" s="2">
        <v>4</v>
      </c>
      <c r="B1697" s="3">
        <v>21</v>
      </c>
      <c r="C1697" t="s">
        <v>5</v>
      </c>
      <c r="E1697" t="s">
        <v>15</v>
      </c>
      <c r="F1697">
        <v>500</v>
      </c>
    </row>
    <row r="1698" spans="1:6" x14ac:dyDescent="0.45">
      <c r="A1698" s="2">
        <v>3</v>
      </c>
      <c r="B1698" s="3">
        <v>19</v>
      </c>
      <c r="C1698" t="s">
        <v>5</v>
      </c>
      <c r="E1698" t="s">
        <v>15</v>
      </c>
      <c r="F1698">
        <v>500</v>
      </c>
    </row>
    <row r="1699" spans="1:6" x14ac:dyDescent="0.45">
      <c r="A1699" s="2">
        <v>2</v>
      </c>
      <c r="B1699" s="3">
        <v>11</v>
      </c>
      <c r="C1699" t="s">
        <v>5</v>
      </c>
      <c r="E1699" t="s">
        <v>15</v>
      </c>
      <c r="F1699">
        <v>500</v>
      </c>
    </row>
    <row r="1700" spans="1:6" x14ac:dyDescent="0.45">
      <c r="A1700" s="2">
        <v>2</v>
      </c>
      <c r="B1700" s="3">
        <v>36</v>
      </c>
      <c r="C1700" t="s">
        <v>5</v>
      </c>
      <c r="E1700" t="s">
        <v>15</v>
      </c>
      <c r="F1700">
        <v>500</v>
      </c>
    </row>
    <row r="1701" spans="1:6" x14ac:dyDescent="0.45">
      <c r="A1701" s="2">
        <v>3</v>
      </c>
      <c r="B1701" s="3">
        <v>20</v>
      </c>
      <c r="C1701" t="s">
        <v>5</v>
      </c>
      <c r="E1701" t="s">
        <v>15</v>
      </c>
      <c r="F1701">
        <v>500</v>
      </c>
    </row>
    <row r="1702" spans="1:6" x14ac:dyDescent="0.45">
      <c r="A1702" s="2">
        <v>2</v>
      </c>
      <c r="B1702" s="3">
        <v>2</v>
      </c>
      <c r="C1702" t="s">
        <v>5</v>
      </c>
      <c r="E1702" t="s">
        <v>15</v>
      </c>
      <c r="F1702">
        <v>500</v>
      </c>
    </row>
    <row r="1703" spans="1:6" x14ac:dyDescent="0.45">
      <c r="A1703" s="2">
        <v>3</v>
      </c>
      <c r="B1703" s="3">
        <v>12</v>
      </c>
      <c r="C1703" t="s">
        <v>5</v>
      </c>
      <c r="E1703" t="s">
        <v>15</v>
      </c>
      <c r="F1703">
        <v>500</v>
      </c>
    </row>
    <row r="1704" spans="1:6" x14ac:dyDescent="0.45">
      <c r="A1704" s="2">
        <v>3</v>
      </c>
      <c r="B1704" s="3">
        <v>18</v>
      </c>
      <c r="C1704" t="s">
        <v>5</v>
      </c>
      <c r="E1704" t="s">
        <v>15</v>
      </c>
      <c r="F1704">
        <v>500</v>
      </c>
    </row>
    <row r="1705" spans="1:6" x14ac:dyDescent="0.45">
      <c r="A1705" s="2">
        <v>2</v>
      </c>
      <c r="B1705" s="3">
        <v>25</v>
      </c>
      <c r="C1705" t="s">
        <v>5</v>
      </c>
      <c r="E1705" t="s">
        <v>15</v>
      </c>
      <c r="F1705">
        <v>500</v>
      </c>
    </row>
    <row r="1706" spans="1:6" x14ac:dyDescent="0.45">
      <c r="A1706" s="2">
        <v>3</v>
      </c>
      <c r="B1706" s="3">
        <v>12</v>
      </c>
      <c r="C1706" t="s">
        <v>5</v>
      </c>
      <c r="E1706" t="s">
        <v>15</v>
      </c>
      <c r="F1706">
        <v>500</v>
      </c>
    </row>
    <row r="1707" spans="1:6" x14ac:dyDescent="0.45">
      <c r="A1707" s="2">
        <v>3</v>
      </c>
      <c r="B1707" s="3">
        <v>22</v>
      </c>
      <c r="C1707" t="s">
        <v>5</v>
      </c>
      <c r="E1707" t="s">
        <v>15</v>
      </c>
      <c r="F1707">
        <v>500</v>
      </c>
    </row>
    <row r="1708" spans="1:6" x14ac:dyDescent="0.45">
      <c r="A1708" s="2">
        <v>2</v>
      </c>
      <c r="B1708" s="3">
        <v>6</v>
      </c>
      <c r="C1708" t="s">
        <v>5</v>
      </c>
      <c r="E1708" t="s">
        <v>15</v>
      </c>
      <c r="F1708">
        <v>500</v>
      </c>
    </row>
    <row r="1709" spans="1:6" x14ac:dyDescent="0.45">
      <c r="A1709" s="2">
        <v>2</v>
      </c>
      <c r="B1709" s="3">
        <v>23</v>
      </c>
      <c r="C1709" t="s">
        <v>5</v>
      </c>
      <c r="E1709" t="s">
        <v>15</v>
      </c>
      <c r="F1709">
        <v>500</v>
      </c>
    </row>
    <row r="1710" spans="1:6" x14ac:dyDescent="0.45">
      <c r="A1710" s="2">
        <v>4</v>
      </c>
      <c r="B1710" s="3">
        <v>19</v>
      </c>
      <c r="C1710" t="s">
        <v>5</v>
      </c>
      <c r="E1710" t="s">
        <v>15</v>
      </c>
      <c r="F1710">
        <v>500</v>
      </c>
    </row>
    <row r="1711" spans="1:6" x14ac:dyDescent="0.45">
      <c r="A1711" s="2">
        <v>2</v>
      </c>
      <c r="B1711" s="3">
        <v>20</v>
      </c>
      <c r="C1711" t="s">
        <v>5</v>
      </c>
      <c r="E1711" t="s">
        <v>15</v>
      </c>
      <c r="F1711">
        <v>500</v>
      </c>
    </row>
    <row r="1712" spans="1:6" x14ac:dyDescent="0.45">
      <c r="A1712" s="2">
        <v>2</v>
      </c>
      <c r="B1712" s="3">
        <v>8</v>
      </c>
      <c r="C1712" t="s">
        <v>5</v>
      </c>
      <c r="E1712" t="s">
        <v>15</v>
      </c>
      <c r="F1712">
        <v>500</v>
      </c>
    </row>
    <row r="1713" spans="1:6" x14ac:dyDescent="0.45">
      <c r="A1713" s="2">
        <v>3</v>
      </c>
      <c r="B1713" s="3">
        <v>13</v>
      </c>
      <c r="C1713" t="s">
        <v>5</v>
      </c>
      <c r="E1713" t="s">
        <v>15</v>
      </c>
      <c r="F1713">
        <v>500</v>
      </c>
    </row>
    <row r="1714" spans="1:6" x14ac:dyDescent="0.45">
      <c r="A1714" s="2">
        <v>2</v>
      </c>
      <c r="B1714" s="3">
        <v>27</v>
      </c>
      <c r="C1714" t="s">
        <v>5</v>
      </c>
      <c r="E1714" t="s">
        <v>15</v>
      </c>
      <c r="F1714">
        <v>500</v>
      </c>
    </row>
    <row r="1715" spans="1:6" x14ac:dyDescent="0.45">
      <c r="A1715" s="2">
        <v>3</v>
      </c>
      <c r="B1715" s="3">
        <v>36</v>
      </c>
      <c r="C1715" t="s">
        <v>5</v>
      </c>
      <c r="E1715" t="s">
        <v>15</v>
      </c>
      <c r="F1715">
        <v>500</v>
      </c>
    </row>
    <row r="1716" spans="1:6" x14ac:dyDescent="0.45">
      <c r="A1716" s="2">
        <v>3</v>
      </c>
      <c r="B1716" s="3">
        <v>21</v>
      </c>
      <c r="C1716" t="s">
        <v>5</v>
      </c>
      <c r="E1716" t="s">
        <v>15</v>
      </c>
      <c r="F1716">
        <v>500</v>
      </c>
    </row>
    <row r="1717" spans="1:6" x14ac:dyDescent="0.45">
      <c r="A1717" s="2">
        <v>3</v>
      </c>
      <c r="B1717" s="3">
        <v>45</v>
      </c>
      <c r="C1717" t="s">
        <v>5</v>
      </c>
      <c r="E1717" t="s">
        <v>15</v>
      </c>
      <c r="F1717">
        <v>400</v>
      </c>
    </row>
    <row r="1718" spans="1:6" x14ac:dyDescent="0.45">
      <c r="A1718" s="2">
        <v>2</v>
      </c>
      <c r="B1718" s="3">
        <v>15</v>
      </c>
      <c r="C1718" t="s">
        <v>5</v>
      </c>
      <c r="E1718" t="s">
        <v>15</v>
      </c>
      <c r="F1718">
        <v>400</v>
      </c>
    </row>
    <row r="1719" spans="1:6" x14ac:dyDescent="0.45">
      <c r="A1719" s="2">
        <v>2</v>
      </c>
      <c r="B1719" s="3">
        <v>43</v>
      </c>
      <c r="C1719" t="s">
        <v>5</v>
      </c>
      <c r="E1719" t="s">
        <v>15</v>
      </c>
      <c r="F1719">
        <v>400</v>
      </c>
    </row>
    <row r="1720" spans="1:6" x14ac:dyDescent="0.45">
      <c r="A1720" s="2">
        <v>2</v>
      </c>
      <c r="B1720" s="3">
        <v>11</v>
      </c>
      <c r="C1720" t="s">
        <v>5</v>
      </c>
      <c r="E1720" t="s">
        <v>15</v>
      </c>
      <c r="F1720">
        <v>400</v>
      </c>
    </row>
    <row r="1721" spans="1:6" x14ac:dyDescent="0.45">
      <c r="A1721" s="2">
        <v>2</v>
      </c>
      <c r="B1721" s="3">
        <v>34</v>
      </c>
      <c r="C1721" t="s">
        <v>5</v>
      </c>
      <c r="E1721" t="s">
        <v>15</v>
      </c>
      <c r="F1721">
        <v>400</v>
      </c>
    </row>
    <row r="1722" spans="1:6" x14ac:dyDescent="0.45">
      <c r="A1722" s="2">
        <v>3</v>
      </c>
      <c r="B1722" s="3">
        <v>29</v>
      </c>
      <c r="C1722" t="s">
        <v>5</v>
      </c>
      <c r="E1722" t="s">
        <v>15</v>
      </c>
      <c r="F1722">
        <v>400</v>
      </c>
    </row>
    <row r="1723" spans="1:6" x14ac:dyDescent="0.45">
      <c r="A1723" s="2">
        <v>3</v>
      </c>
      <c r="B1723" s="3">
        <v>32</v>
      </c>
      <c r="C1723" t="s">
        <v>5</v>
      </c>
      <c r="E1723" t="s">
        <v>15</v>
      </c>
      <c r="F1723">
        <v>400</v>
      </c>
    </row>
    <row r="1724" spans="1:6" x14ac:dyDescent="0.45">
      <c r="A1724" s="2">
        <v>3</v>
      </c>
      <c r="B1724" s="3">
        <v>37</v>
      </c>
      <c r="C1724" t="s">
        <v>5</v>
      </c>
      <c r="E1724" t="s">
        <v>15</v>
      </c>
      <c r="F1724">
        <v>400</v>
      </c>
    </row>
    <row r="1725" spans="1:6" x14ac:dyDescent="0.45">
      <c r="A1725" s="2">
        <v>3</v>
      </c>
      <c r="B1725" s="3">
        <v>26</v>
      </c>
      <c r="C1725" t="s">
        <v>5</v>
      </c>
      <c r="E1725" t="s">
        <v>15</v>
      </c>
      <c r="F1725">
        <v>400</v>
      </c>
    </row>
    <row r="1726" spans="1:6" x14ac:dyDescent="0.45">
      <c r="A1726" s="2">
        <v>3</v>
      </c>
      <c r="B1726" s="3">
        <v>34</v>
      </c>
      <c r="C1726" t="s">
        <v>5</v>
      </c>
      <c r="E1726" t="s">
        <v>15</v>
      </c>
      <c r="F1726">
        <v>400</v>
      </c>
    </row>
    <row r="1727" spans="1:6" x14ac:dyDescent="0.45">
      <c r="A1727" s="2">
        <v>1</v>
      </c>
      <c r="B1727" s="3">
        <v>2</v>
      </c>
      <c r="C1727" t="s">
        <v>5</v>
      </c>
      <c r="E1727" t="s">
        <v>15</v>
      </c>
      <c r="F1727">
        <v>400</v>
      </c>
    </row>
    <row r="1728" spans="1:6" x14ac:dyDescent="0.45">
      <c r="A1728" s="2">
        <v>2</v>
      </c>
      <c r="B1728" s="3">
        <v>37</v>
      </c>
      <c r="C1728" t="s">
        <v>5</v>
      </c>
      <c r="E1728" t="s">
        <v>15</v>
      </c>
      <c r="F1728">
        <v>400</v>
      </c>
    </row>
    <row r="1729" spans="1:6" x14ac:dyDescent="0.45">
      <c r="A1729" s="2">
        <v>2</v>
      </c>
      <c r="B1729" s="3">
        <v>15</v>
      </c>
      <c r="C1729" t="s">
        <v>5</v>
      </c>
      <c r="E1729" t="s">
        <v>15</v>
      </c>
      <c r="F1729">
        <v>400</v>
      </c>
    </row>
    <row r="1730" spans="1:6" x14ac:dyDescent="0.45">
      <c r="A1730" s="2">
        <v>2</v>
      </c>
      <c r="B1730" s="3">
        <v>2</v>
      </c>
      <c r="C1730" t="s">
        <v>5</v>
      </c>
      <c r="E1730" t="s">
        <v>15</v>
      </c>
      <c r="F1730">
        <v>400</v>
      </c>
    </row>
    <row r="1731" spans="1:6" x14ac:dyDescent="0.45">
      <c r="A1731" s="2">
        <v>3</v>
      </c>
      <c r="B1731" s="3">
        <v>20</v>
      </c>
      <c r="C1731" t="s">
        <v>5</v>
      </c>
      <c r="E1731" t="s">
        <v>15</v>
      </c>
      <c r="F1731">
        <v>400</v>
      </c>
    </row>
    <row r="1732" spans="1:6" x14ac:dyDescent="0.45">
      <c r="A1732" s="2">
        <v>3</v>
      </c>
      <c r="B1732" s="3">
        <v>32</v>
      </c>
      <c r="C1732" t="s">
        <v>5</v>
      </c>
      <c r="E1732" t="s">
        <v>15</v>
      </c>
      <c r="F1732">
        <v>350</v>
      </c>
    </row>
    <row r="1733" spans="1:6" x14ac:dyDescent="0.45">
      <c r="A1733" s="2">
        <v>3</v>
      </c>
      <c r="B1733" s="3">
        <v>32</v>
      </c>
      <c r="C1733" t="s">
        <v>5</v>
      </c>
      <c r="E1733" t="s">
        <v>15</v>
      </c>
      <c r="F1733">
        <v>350</v>
      </c>
    </row>
    <row r="1734" spans="1:6" x14ac:dyDescent="0.45">
      <c r="A1734" s="2">
        <v>2</v>
      </c>
      <c r="B1734" s="3">
        <v>21</v>
      </c>
      <c r="C1734" t="s">
        <v>5</v>
      </c>
      <c r="E1734" t="s">
        <v>15</v>
      </c>
      <c r="F1734">
        <v>350</v>
      </c>
    </row>
    <row r="1735" spans="1:6" x14ac:dyDescent="0.45">
      <c r="A1735" s="2">
        <v>2</v>
      </c>
      <c r="B1735" s="3">
        <v>24</v>
      </c>
      <c r="C1735" t="s">
        <v>5</v>
      </c>
      <c r="E1735" t="s">
        <v>15</v>
      </c>
      <c r="F1735">
        <v>300</v>
      </c>
    </row>
    <row r="1736" spans="1:6" x14ac:dyDescent="0.45">
      <c r="A1736" s="2">
        <v>2</v>
      </c>
      <c r="B1736" s="3">
        <v>50</v>
      </c>
      <c r="C1736" t="s">
        <v>5</v>
      </c>
      <c r="E1736" t="s">
        <v>15</v>
      </c>
      <c r="F1736">
        <v>300</v>
      </c>
    </row>
    <row r="1737" spans="1:6" x14ac:dyDescent="0.45">
      <c r="A1737" s="2">
        <v>3</v>
      </c>
      <c r="B1737" s="3">
        <v>5</v>
      </c>
      <c r="C1737" t="s">
        <v>5</v>
      </c>
      <c r="E1737" t="s">
        <v>15</v>
      </c>
      <c r="F1737">
        <v>300</v>
      </c>
    </row>
    <row r="1738" spans="1:6" x14ac:dyDescent="0.45">
      <c r="A1738" s="2">
        <v>2</v>
      </c>
      <c r="B1738" s="3">
        <v>17</v>
      </c>
      <c r="C1738" t="s">
        <v>5</v>
      </c>
      <c r="E1738" t="s">
        <v>15</v>
      </c>
      <c r="F1738">
        <v>300</v>
      </c>
    </row>
    <row r="1739" spans="1:6" x14ac:dyDescent="0.45">
      <c r="A1739" s="2">
        <v>3</v>
      </c>
      <c r="B1739" s="3">
        <v>38</v>
      </c>
      <c r="C1739" t="s">
        <v>5</v>
      </c>
      <c r="E1739" t="s">
        <v>15</v>
      </c>
      <c r="F1739">
        <v>300</v>
      </c>
    </row>
    <row r="1740" spans="1:6" x14ac:dyDescent="0.45">
      <c r="A1740" s="2">
        <v>2</v>
      </c>
      <c r="B1740" s="3">
        <v>3</v>
      </c>
      <c r="C1740" t="s">
        <v>5</v>
      </c>
      <c r="E1740" t="s">
        <v>15</v>
      </c>
      <c r="F1740">
        <v>300</v>
      </c>
    </row>
    <row r="1741" spans="1:6" x14ac:dyDescent="0.45">
      <c r="A1741" s="2">
        <v>2</v>
      </c>
      <c r="B1741" s="3">
        <v>9</v>
      </c>
      <c r="C1741" t="s">
        <v>5</v>
      </c>
      <c r="E1741" t="s">
        <v>15</v>
      </c>
      <c r="F1741">
        <v>300</v>
      </c>
    </row>
    <row r="1742" spans="1:6" x14ac:dyDescent="0.45">
      <c r="A1742" s="2">
        <v>3</v>
      </c>
      <c r="B1742" s="3">
        <v>7</v>
      </c>
      <c r="C1742" t="s">
        <v>5</v>
      </c>
      <c r="E1742" t="s">
        <v>15</v>
      </c>
      <c r="F1742">
        <v>300</v>
      </c>
    </row>
    <row r="1743" spans="1:6" x14ac:dyDescent="0.45">
      <c r="A1743" s="2">
        <v>2</v>
      </c>
      <c r="B1743" s="3">
        <v>9</v>
      </c>
      <c r="C1743" t="s">
        <v>5</v>
      </c>
      <c r="E1743" t="s">
        <v>15</v>
      </c>
      <c r="F1743">
        <v>300</v>
      </c>
    </row>
    <row r="1744" spans="1:6" x14ac:dyDescent="0.45">
      <c r="A1744" s="2">
        <v>3</v>
      </c>
      <c r="B1744" s="3">
        <v>13</v>
      </c>
      <c r="C1744" t="s">
        <v>5</v>
      </c>
      <c r="E1744" t="s">
        <v>15</v>
      </c>
      <c r="F1744">
        <v>300</v>
      </c>
    </row>
    <row r="1745" spans="1:6" x14ac:dyDescent="0.45">
      <c r="A1745" s="2">
        <v>2</v>
      </c>
      <c r="B1745" s="3">
        <v>32</v>
      </c>
      <c r="C1745" t="s">
        <v>5</v>
      </c>
      <c r="E1745" t="s">
        <v>15</v>
      </c>
      <c r="F1745">
        <v>300</v>
      </c>
    </row>
    <row r="1746" spans="1:6" x14ac:dyDescent="0.45">
      <c r="A1746" s="2">
        <v>2</v>
      </c>
      <c r="B1746" s="3">
        <v>15</v>
      </c>
      <c r="C1746" t="s">
        <v>5</v>
      </c>
      <c r="E1746" t="s">
        <v>15</v>
      </c>
      <c r="F1746">
        <v>300</v>
      </c>
    </row>
    <row r="1747" spans="1:6" x14ac:dyDescent="0.45">
      <c r="A1747" s="2">
        <v>3</v>
      </c>
      <c r="B1747" s="3">
        <v>18</v>
      </c>
      <c r="C1747" t="s">
        <v>5</v>
      </c>
      <c r="E1747" t="s">
        <v>15</v>
      </c>
      <c r="F1747">
        <v>300</v>
      </c>
    </row>
    <row r="1748" spans="1:6" x14ac:dyDescent="0.45">
      <c r="A1748" s="2">
        <v>2</v>
      </c>
      <c r="B1748" s="3">
        <v>3</v>
      </c>
      <c r="C1748" t="s">
        <v>5</v>
      </c>
      <c r="E1748" t="s">
        <v>15</v>
      </c>
      <c r="F1748">
        <v>300</v>
      </c>
    </row>
    <row r="1749" spans="1:6" x14ac:dyDescent="0.45">
      <c r="A1749" s="2">
        <v>2</v>
      </c>
      <c r="B1749" s="3">
        <v>5</v>
      </c>
      <c r="C1749" t="s">
        <v>5</v>
      </c>
      <c r="E1749" t="s">
        <v>15</v>
      </c>
      <c r="F1749">
        <v>300</v>
      </c>
    </row>
    <row r="1750" spans="1:6" x14ac:dyDescent="0.45">
      <c r="A1750" s="2">
        <v>3</v>
      </c>
      <c r="B1750" s="3">
        <v>22</v>
      </c>
      <c r="C1750" t="s">
        <v>5</v>
      </c>
      <c r="E1750" t="s">
        <v>15</v>
      </c>
      <c r="F1750">
        <v>300</v>
      </c>
    </row>
    <row r="1751" spans="1:6" x14ac:dyDescent="0.45">
      <c r="A1751" s="2">
        <v>2</v>
      </c>
      <c r="B1751" s="3">
        <v>23</v>
      </c>
      <c r="C1751" t="s">
        <v>5</v>
      </c>
      <c r="E1751" t="s">
        <v>15</v>
      </c>
      <c r="F1751">
        <v>300</v>
      </c>
    </row>
    <row r="1752" spans="1:6" x14ac:dyDescent="0.45">
      <c r="A1752" s="2">
        <v>1</v>
      </c>
      <c r="B1752" s="3">
        <v>14</v>
      </c>
      <c r="C1752" t="s">
        <v>5</v>
      </c>
      <c r="E1752" t="s">
        <v>15</v>
      </c>
      <c r="F1752">
        <v>300</v>
      </c>
    </row>
    <row r="1753" spans="1:6" x14ac:dyDescent="0.45">
      <c r="A1753" s="2">
        <v>2</v>
      </c>
      <c r="B1753" s="3">
        <v>2</v>
      </c>
      <c r="C1753" t="s">
        <v>5</v>
      </c>
      <c r="E1753" t="s">
        <v>15</v>
      </c>
      <c r="F1753">
        <v>300</v>
      </c>
    </row>
    <row r="1754" spans="1:6" x14ac:dyDescent="0.45">
      <c r="A1754" s="2">
        <v>2</v>
      </c>
      <c r="B1754" s="3">
        <v>15</v>
      </c>
      <c r="C1754" t="s">
        <v>5</v>
      </c>
      <c r="E1754" t="s">
        <v>15</v>
      </c>
      <c r="F1754">
        <v>250</v>
      </c>
    </row>
    <row r="1755" spans="1:6" x14ac:dyDescent="0.45">
      <c r="A1755" s="2">
        <v>2</v>
      </c>
      <c r="B1755" s="3">
        <v>13</v>
      </c>
      <c r="C1755" t="s">
        <v>5</v>
      </c>
      <c r="E1755" t="s">
        <v>15</v>
      </c>
      <c r="F1755">
        <v>250</v>
      </c>
    </row>
    <row r="1756" spans="1:6" x14ac:dyDescent="0.45">
      <c r="A1756" s="2">
        <v>4</v>
      </c>
      <c r="B1756" s="3">
        <v>17</v>
      </c>
      <c r="C1756" t="s">
        <v>5</v>
      </c>
      <c r="E1756" t="s">
        <v>15</v>
      </c>
      <c r="F1756">
        <v>250</v>
      </c>
    </row>
    <row r="1757" spans="1:6" x14ac:dyDescent="0.45">
      <c r="A1757" s="2">
        <v>2</v>
      </c>
      <c r="B1757" s="3">
        <v>34</v>
      </c>
      <c r="C1757" t="s">
        <v>5</v>
      </c>
      <c r="E1757" t="s">
        <v>15</v>
      </c>
      <c r="F1757">
        <v>250</v>
      </c>
    </row>
    <row r="1758" spans="1:6" x14ac:dyDescent="0.45">
      <c r="A1758" s="2">
        <v>3</v>
      </c>
      <c r="B1758" s="3">
        <v>17</v>
      </c>
      <c r="C1758" t="s">
        <v>5</v>
      </c>
      <c r="E1758" t="s">
        <v>15</v>
      </c>
      <c r="F1758">
        <v>250</v>
      </c>
    </row>
    <row r="1759" spans="1:6" x14ac:dyDescent="0.45">
      <c r="A1759" s="2">
        <v>3</v>
      </c>
      <c r="B1759" s="3">
        <v>19</v>
      </c>
      <c r="C1759" t="s">
        <v>5</v>
      </c>
      <c r="E1759" t="s">
        <v>15</v>
      </c>
      <c r="F1759">
        <v>250</v>
      </c>
    </row>
    <row r="1760" spans="1:6" x14ac:dyDescent="0.45">
      <c r="A1760" s="2">
        <v>3</v>
      </c>
      <c r="B1760" s="3">
        <v>23</v>
      </c>
      <c r="C1760" t="s">
        <v>5</v>
      </c>
      <c r="E1760" t="s">
        <v>15</v>
      </c>
      <c r="F1760">
        <v>250</v>
      </c>
    </row>
    <row r="1761" spans="1:6" x14ac:dyDescent="0.45">
      <c r="A1761" s="2">
        <v>3</v>
      </c>
      <c r="B1761" s="3">
        <v>13</v>
      </c>
      <c r="C1761" t="s">
        <v>5</v>
      </c>
      <c r="E1761" t="s">
        <v>15</v>
      </c>
      <c r="F1761">
        <v>250</v>
      </c>
    </row>
    <row r="1762" spans="1:6" x14ac:dyDescent="0.45">
      <c r="A1762" s="2">
        <v>2</v>
      </c>
      <c r="B1762" s="3">
        <v>14</v>
      </c>
      <c r="C1762" t="s">
        <v>5</v>
      </c>
      <c r="E1762" t="s">
        <v>15</v>
      </c>
      <c r="F1762">
        <v>220</v>
      </c>
    </row>
    <row r="1763" spans="1:6" x14ac:dyDescent="0.45">
      <c r="A1763" s="2">
        <v>2</v>
      </c>
      <c r="B1763" s="3">
        <v>31</v>
      </c>
      <c r="C1763" t="s">
        <v>5</v>
      </c>
      <c r="E1763" t="s">
        <v>15</v>
      </c>
      <c r="F1763">
        <v>200</v>
      </c>
    </row>
    <row r="1764" spans="1:6" x14ac:dyDescent="0.45">
      <c r="A1764" s="2">
        <v>2</v>
      </c>
      <c r="B1764" s="3">
        <v>18</v>
      </c>
      <c r="C1764" t="s">
        <v>5</v>
      </c>
      <c r="E1764" t="s">
        <v>15</v>
      </c>
      <c r="F1764">
        <v>200</v>
      </c>
    </row>
    <row r="1765" spans="1:6" x14ac:dyDescent="0.45">
      <c r="A1765" s="2">
        <v>3</v>
      </c>
      <c r="B1765" s="3">
        <v>12</v>
      </c>
      <c r="C1765" t="s">
        <v>5</v>
      </c>
      <c r="E1765" t="s">
        <v>15</v>
      </c>
      <c r="F1765">
        <v>200</v>
      </c>
    </row>
    <row r="1766" spans="1:6" x14ac:dyDescent="0.45">
      <c r="A1766" s="2">
        <v>3</v>
      </c>
      <c r="B1766" s="3">
        <v>24</v>
      </c>
      <c r="C1766" t="s">
        <v>5</v>
      </c>
      <c r="E1766" t="s">
        <v>15</v>
      </c>
      <c r="F1766">
        <v>200</v>
      </c>
    </row>
    <row r="1767" spans="1:6" x14ac:dyDescent="0.45">
      <c r="A1767" s="2">
        <v>2</v>
      </c>
      <c r="B1767" s="3">
        <v>18</v>
      </c>
      <c r="C1767" t="s">
        <v>5</v>
      </c>
      <c r="E1767" t="s">
        <v>15</v>
      </c>
      <c r="F1767">
        <v>200</v>
      </c>
    </row>
    <row r="1768" spans="1:6" x14ac:dyDescent="0.45">
      <c r="A1768" s="2">
        <v>3</v>
      </c>
      <c r="B1768" s="3">
        <v>13</v>
      </c>
      <c r="C1768" t="s">
        <v>5</v>
      </c>
      <c r="E1768" t="s">
        <v>15</v>
      </c>
      <c r="F1768">
        <v>200</v>
      </c>
    </row>
    <row r="1769" spans="1:6" x14ac:dyDescent="0.45">
      <c r="A1769" s="2">
        <v>2</v>
      </c>
      <c r="B1769" s="3">
        <v>23</v>
      </c>
      <c r="C1769" t="s">
        <v>5</v>
      </c>
      <c r="E1769" t="s">
        <v>15</v>
      </c>
      <c r="F1769">
        <v>200</v>
      </c>
    </row>
    <row r="1770" spans="1:6" x14ac:dyDescent="0.45">
      <c r="A1770" s="2">
        <v>2</v>
      </c>
      <c r="B1770" s="3">
        <v>14</v>
      </c>
      <c r="C1770" t="s">
        <v>5</v>
      </c>
      <c r="E1770" t="s">
        <v>15</v>
      </c>
      <c r="F1770">
        <v>200</v>
      </c>
    </row>
    <row r="1771" spans="1:6" x14ac:dyDescent="0.45">
      <c r="A1771" s="2">
        <v>3</v>
      </c>
      <c r="B1771" s="3">
        <v>50</v>
      </c>
      <c r="C1771" t="s">
        <v>5</v>
      </c>
      <c r="E1771" t="s">
        <v>15</v>
      </c>
      <c r="F1771">
        <v>200</v>
      </c>
    </row>
    <row r="1772" spans="1:6" x14ac:dyDescent="0.45">
      <c r="A1772" s="2">
        <v>3</v>
      </c>
      <c r="B1772" s="3">
        <v>19</v>
      </c>
      <c r="C1772" t="s">
        <v>5</v>
      </c>
      <c r="E1772" t="s">
        <v>15</v>
      </c>
      <c r="F1772">
        <v>200</v>
      </c>
    </row>
    <row r="1773" spans="1:6" x14ac:dyDescent="0.45">
      <c r="A1773" s="2">
        <v>1</v>
      </c>
      <c r="B1773" s="3">
        <v>14</v>
      </c>
      <c r="C1773" t="s">
        <v>5</v>
      </c>
      <c r="E1773" t="s">
        <v>15</v>
      </c>
      <c r="F1773">
        <v>200</v>
      </c>
    </row>
    <row r="1774" spans="1:6" x14ac:dyDescent="0.45">
      <c r="A1774" s="2">
        <v>2</v>
      </c>
      <c r="B1774" s="3">
        <v>12</v>
      </c>
      <c r="C1774" t="s">
        <v>5</v>
      </c>
      <c r="E1774" t="s">
        <v>15</v>
      </c>
      <c r="F1774">
        <v>200</v>
      </c>
    </row>
    <row r="1775" spans="1:6" x14ac:dyDescent="0.45">
      <c r="A1775" s="2">
        <v>2</v>
      </c>
      <c r="B1775" s="3">
        <v>11</v>
      </c>
      <c r="C1775" t="s">
        <v>5</v>
      </c>
      <c r="E1775" t="s">
        <v>15</v>
      </c>
      <c r="F1775">
        <v>200</v>
      </c>
    </row>
    <row r="1776" spans="1:6" x14ac:dyDescent="0.45">
      <c r="A1776" s="2">
        <v>3</v>
      </c>
      <c r="B1776" s="3">
        <v>16</v>
      </c>
      <c r="C1776" t="s">
        <v>5</v>
      </c>
      <c r="E1776" t="s">
        <v>15</v>
      </c>
      <c r="F1776">
        <v>200</v>
      </c>
    </row>
    <row r="1777" spans="1:6" x14ac:dyDescent="0.45">
      <c r="A1777" s="2">
        <v>2</v>
      </c>
      <c r="B1777" s="3">
        <v>15</v>
      </c>
      <c r="C1777" t="s">
        <v>5</v>
      </c>
      <c r="E1777" t="s">
        <v>15</v>
      </c>
      <c r="F1777">
        <v>200</v>
      </c>
    </row>
    <row r="1778" spans="1:6" x14ac:dyDescent="0.45">
      <c r="A1778" s="2">
        <v>3</v>
      </c>
      <c r="B1778" s="3">
        <v>9</v>
      </c>
      <c r="C1778" t="s">
        <v>5</v>
      </c>
      <c r="E1778" t="s">
        <v>15</v>
      </c>
      <c r="F1778">
        <v>200</v>
      </c>
    </row>
    <row r="1779" spans="1:6" x14ac:dyDescent="0.45">
      <c r="A1779" s="2">
        <v>4</v>
      </c>
      <c r="B1779" s="3">
        <v>25</v>
      </c>
      <c r="C1779" t="s">
        <v>5</v>
      </c>
      <c r="E1779" t="s">
        <v>15</v>
      </c>
      <c r="F1779">
        <v>200</v>
      </c>
    </row>
    <row r="1780" spans="1:6" x14ac:dyDescent="0.45">
      <c r="A1780" s="2">
        <v>2</v>
      </c>
      <c r="B1780" s="3">
        <v>5</v>
      </c>
      <c r="C1780" t="s">
        <v>5</v>
      </c>
      <c r="E1780" t="s">
        <v>15</v>
      </c>
      <c r="F1780">
        <v>200</v>
      </c>
    </row>
    <row r="1781" spans="1:6" x14ac:dyDescent="0.45">
      <c r="A1781" s="2">
        <v>3</v>
      </c>
      <c r="B1781" s="3">
        <v>16</v>
      </c>
      <c r="C1781" t="s">
        <v>5</v>
      </c>
      <c r="E1781" t="s">
        <v>15</v>
      </c>
      <c r="F1781">
        <v>200</v>
      </c>
    </row>
    <row r="1782" spans="1:6" x14ac:dyDescent="0.45">
      <c r="A1782" s="2">
        <v>2</v>
      </c>
      <c r="B1782" s="3">
        <v>19</v>
      </c>
      <c r="C1782" t="s">
        <v>5</v>
      </c>
      <c r="E1782" t="s">
        <v>15</v>
      </c>
      <c r="F1782">
        <v>200</v>
      </c>
    </row>
    <row r="1783" spans="1:6" x14ac:dyDescent="0.45">
      <c r="A1783" s="2">
        <v>3</v>
      </c>
      <c r="B1783" s="3">
        <v>19</v>
      </c>
      <c r="C1783" t="s">
        <v>5</v>
      </c>
      <c r="E1783" t="s">
        <v>15</v>
      </c>
      <c r="F1783">
        <v>200</v>
      </c>
    </row>
    <row r="1784" spans="1:6" x14ac:dyDescent="0.45">
      <c r="A1784" s="2">
        <v>1</v>
      </c>
      <c r="B1784" s="3">
        <v>2</v>
      </c>
      <c r="C1784" t="s">
        <v>5</v>
      </c>
      <c r="E1784" t="s">
        <v>15</v>
      </c>
      <c r="F1784">
        <v>200</v>
      </c>
    </row>
    <row r="1785" spans="1:6" x14ac:dyDescent="0.45">
      <c r="A1785" s="2">
        <v>2</v>
      </c>
      <c r="B1785" s="3">
        <v>11</v>
      </c>
      <c r="C1785" t="s">
        <v>5</v>
      </c>
      <c r="E1785" t="s">
        <v>15</v>
      </c>
      <c r="F1785">
        <v>150</v>
      </c>
    </row>
    <row r="1786" spans="1:6" x14ac:dyDescent="0.45">
      <c r="A1786" s="2">
        <v>3</v>
      </c>
      <c r="B1786" s="3">
        <v>19</v>
      </c>
      <c r="C1786" t="s">
        <v>5</v>
      </c>
      <c r="E1786" t="s">
        <v>15</v>
      </c>
      <c r="F1786">
        <v>150</v>
      </c>
    </row>
    <row r="1787" spans="1:6" x14ac:dyDescent="0.45">
      <c r="A1787" s="2">
        <v>3</v>
      </c>
      <c r="B1787" s="3">
        <v>14</v>
      </c>
      <c r="C1787" t="s">
        <v>5</v>
      </c>
      <c r="E1787" t="s">
        <v>15</v>
      </c>
      <c r="F1787">
        <v>150</v>
      </c>
    </row>
    <row r="1788" spans="1:6" x14ac:dyDescent="0.45">
      <c r="A1788" s="2">
        <v>3</v>
      </c>
      <c r="B1788" s="3">
        <v>19</v>
      </c>
      <c r="C1788" t="s">
        <v>5</v>
      </c>
      <c r="E1788" t="s">
        <v>15</v>
      </c>
      <c r="F1788">
        <v>150</v>
      </c>
    </row>
    <row r="1789" spans="1:6" x14ac:dyDescent="0.45">
      <c r="A1789" s="2">
        <v>2</v>
      </c>
      <c r="B1789" s="3">
        <v>40</v>
      </c>
      <c r="C1789" t="s">
        <v>5</v>
      </c>
      <c r="E1789" t="s">
        <v>15</v>
      </c>
      <c r="F1789">
        <v>150</v>
      </c>
    </row>
    <row r="1790" spans="1:6" x14ac:dyDescent="0.45">
      <c r="A1790" s="2">
        <v>3</v>
      </c>
      <c r="B1790" s="3">
        <v>23</v>
      </c>
      <c r="C1790" t="s">
        <v>5</v>
      </c>
      <c r="E1790" t="s">
        <v>15</v>
      </c>
      <c r="F1790">
        <v>150</v>
      </c>
    </row>
    <row r="1791" spans="1:6" x14ac:dyDescent="0.45">
      <c r="A1791" s="2">
        <v>2</v>
      </c>
      <c r="B1791" s="3">
        <v>24</v>
      </c>
      <c r="C1791" t="s">
        <v>5</v>
      </c>
      <c r="E1791" t="s">
        <v>15</v>
      </c>
      <c r="F1791">
        <v>100</v>
      </c>
    </row>
    <row r="1792" spans="1:6" x14ac:dyDescent="0.45">
      <c r="A1792" s="2">
        <v>2</v>
      </c>
      <c r="B1792" s="3">
        <v>43</v>
      </c>
      <c r="C1792" t="s">
        <v>5</v>
      </c>
      <c r="E1792" t="s">
        <v>15</v>
      </c>
      <c r="F1792">
        <v>100</v>
      </c>
    </row>
    <row r="1793" spans="1:6" x14ac:dyDescent="0.45">
      <c r="A1793" s="2">
        <v>2</v>
      </c>
      <c r="B1793" s="3">
        <v>66</v>
      </c>
      <c r="C1793" t="s">
        <v>5</v>
      </c>
      <c r="E1793" t="s">
        <v>15</v>
      </c>
      <c r="F1793">
        <v>100</v>
      </c>
    </row>
    <row r="1794" spans="1:6" x14ac:dyDescent="0.45">
      <c r="A1794" s="2">
        <v>4</v>
      </c>
      <c r="B1794" s="3">
        <v>44</v>
      </c>
      <c r="C1794" t="s">
        <v>5</v>
      </c>
      <c r="E1794" t="s">
        <v>15</v>
      </c>
      <c r="F1794">
        <v>100</v>
      </c>
    </row>
    <row r="1795" spans="1:6" x14ac:dyDescent="0.45">
      <c r="A1795" s="2">
        <v>3</v>
      </c>
      <c r="B1795" s="3">
        <v>45</v>
      </c>
      <c r="C1795" t="s">
        <v>5</v>
      </c>
      <c r="E1795" t="s">
        <v>15</v>
      </c>
      <c r="F1795">
        <v>100</v>
      </c>
    </row>
    <row r="1796" spans="1:6" x14ac:dyDescent="0.45">
      <c r="A1796" s="2">
        <v>3</v>
      </c>
      <c r="B1796" s="3">
        <v>39</v>
      </c>
      <c r="C1796" t="s">
        <v>5</v>
      </c>
      <c r="E1796" t="s">
        <v>15</v>
      </c>
      <c r="F1796">
        <v>100</v>
      </c>
    </row>
    <row r="1797" spans="1:6" x14ac:dyDescent="0.45">
      <c r="A1797" s="2">
        <v>2</v>
      </c>
      <c r="B1797" s="3">
        <v>23</v>
      </c>
      <c r="C1797" t="s">
        <v>5</v>
      </c>
      <c r="E1797" t="s">
        <v>15</v>
      </c>
      <c r="F1797">
        <v>100</v>
      </c>
    </row>
    <row r="1798" spans="1:6" x14ac:dyDescent="0.45">
      <c r="A1798" s="2">
        <v>3</v>
      </c>
      <c r="B1798" s="3">
        <v>25</v>
      </c>
      <c r="C1798" t="s">
        <v>5</v>
      </c>
      <c r="E1798" t="s">
        <v>15</v>
      </c>
      <c r="F1798">
        <v>100</v>
      </c>
    </row>
    <row r="1799" spans="1:6" x14ac:dyDescent="0.45">
      <c r="A1799" s="2">
        <v>3</v>
      </c>
      <c r="B1799" s="3">
        <v>0</v>
      </c>
      <c r="C1799" t="s">
        <v>5</v>
      </c>
      <c r="E1799" t="s">
        <v>15</v>
      </c>
      <c r="F1799">
        <v>100</v>
      </c>
    </row>
    <row r="1800" spans="1:6" x14ac:dyDescent="0.45">
      <c r="A1800" s="2">
        <v>2</v>
      </c>
      <c r="B1800" s="3">
        <v>39</v>
      </c>
      <c r="C1800" t="s">
        <v>5</v>
      </c>
      <c r="E1800" t="s">
        <v>15</v>
      </c>
      <c r="F1800">
        <v>100</v>
      </c>
    </row>
    <row r="1801" spans="1:6" x14ac:dyDescent="0.45">
      <c r="A1801" s="2">
        <v>2</v>
      </c>
      <c r="B1801" s="3">
        <v>5</v>
      </c>
      <c r="C1801" t="s">
        <v>5</v>
      </c>
      <c r="E1801" t="s">
        <v>15</v>
      </c>
      <c r="F1801">
        <v>100</v>
      </c>
    </row>
    <row r="1802" spans="1:6" x14ac:dyDescent="0.45">
      <c r="A1802" s="2">
        <v>2</v>
      </c>
      <c r="B1802" s="3">
        <v>10</v>
      </c>
      <c r="C1802" t="s">
        <v>5</v>
      </c>
      <c r="E1802" t="s">
        <v>15</v>
      </c>
      <c r="F1802">
        <v>100</v>
      </c>
    </row>
    <row r="1803" spans="1:6" x14ac:dyDescent="0.45">
      <c r="A1803" s="2">
        <v>3</v>
      </c>
      <c r="B1803" s="3">
        <v>20</v>
      </c>
      <c r="C1803" t="s">
        <v>5</v>
      </c>
      <c r="E1803" t="s">
        <v>15</v>
      </c>
      <c r="F1803">
        <v>100</v>
      </c>
    </row>
    <row r="1804" spans="1:6" x14ac:dyDescent="0.45">
      <c r="A1804" s="2">
        <v>2</v>
      </c>
      <c r="B1804" s="3">
        <v>9</v>
      </c>
      <c r="C1804" t="s">
        <v>5</v>
      </c>
      <c r="E1804" t="s">
        <v>15</v>
      </c>
      <c r="F1804">
        <v>100</v>
      </c>
    </row>
    <row r="1805" spans="1:6" x14ac:dyDescent="0.45">
      <c r="A1805" s="2">
        <v>2</v>
      </c>
      <c r="B1805" s="3">
        <v>42</v>
      </c>
      <c r="C1805" t="s">
        <v>5</v>
      </c>
      <c r="E1805" t="s">
        <v>15</v>
      </c>
      <c r="F1805">
        <v>100</v>
      </c>
    </row>
    <row r="1806" spans="1:6" x14ac:dyDescent="0.45">
      <c r="A1806" s="2">
        <v>3</v>
      </c>
      <c r="B1806" s="3">
        <v>51</v>
      </c>
      <c r="C1806" t="s">
        <v>5</v>
      </c>
      <c r="E1806" t="s">
        <v>15</v>
      </c>
      <c r="F1806">
        <v>100</v>
      </c>
    </row>
    <row r="1807" spans="1:6" x14ac:dyDescent="0.45">
      <c r="A1807" s="2">
        <v>2</v>
      </c>
      <c r="B1807" s="3">
        <v>50</v>
      </c>
      <c r="C1807" t="s">
        <v>5</v>
      </c>
      <c r="E1807" t="s">
        <v>15</v>
      </c>
      <c r="F1807">
        <v>100</v>
      </c>
    </row>
    <row r="1808" spans="1:6" x14ac:dyDescent="0.45">
      <c r="A1808" s="2">
        <v>3</v>
      </c>
      <c r="B1808" s="3">
        <v>39</v>
      </c>
      <c r="C1808" t="s">
        <v>5</v>
      </c>
      <c r="E1808" t="s">
        <v>15</v>
      </c>
      <c r="F1808">
        <v>100</v>
      </c>
    </row>
    <row r="1809" spans="1:6" x14ac:dyDescent="0.45">
      <c r="A1809" s="2">
        <v>3</v>
      </c>
      <c r="B1809" s="3">
        <v>39</v>
      </c>
      <c r="C1809" t="s">
        <v>5</v>
      </c>
      <c r="E1809" t="s">
        <v>15</v>
      </c>
      <c r="F1809">
        <v>100</v>
      </c>
    </row>
    <row r="1810" spans="1:6" x14ac:dyDescent="0.45">
      <c r="A1810" s="2">
        <v>3</v>
      </c>
      <c r="B1810" s="3">
        <v>33</v>
      </c>
      <c r="C1810" t="s">
        <v>5</v>
      </c>
      <c r="E1810" t="s">
        <v>15</v>
      </c>
      <c r="F1810">
        <v>100</v>
      </c>
    </row>
    <row r="1811" spans="1:6" x14ac:dyDescent="0.45">
      <c r="A1811" s="2">
        <v>3</v>
      </c>
      <c r="B1811" s="3">
        <v>42</v>
      </c>
      <c r="C1811" t="s">
        <v>5</v>
      </c>
      <c r="E1811" t="s">
        <v>15</v>
      </c>
      <c r="F1811">
        <v>100</v>
      </c>
    </row>
    <row r="1812" spans="1:6" x14ac:dyDescent="0.45">
      <c r="A1812" s="2">
        <v>2</v>
      </c>
      <c r="B1812" s="3">
        <v>17</v>
      </c>
      <c r="C1812" t="s">
        <v>5</v>
      </c>
      <c r="E1812" t="s">
        <v>15</v>
      </c>
      <c r="F1812">
        <v>100</v>
      </c>
    </row>
    <row r="1813" spans="1:6" x14ac:dyDescent="0.45">
      <c r="A1813" s="2">
        <v>1</v>
      </c>
      <c r="B1813" s="3">
        <v>0</v>
      </c>
      <c r="C1813" t="s">
        <v>5</v>
      </c>
      <c r="E1813" t="s">
        <v>15</v>
      </c>
      <c r="F1813">
        <v>70</v>
      </c>
    </row>
    <row r="1814" spans="1:6" x14ac:dyDescent="0.45">
      <c r="A1814" s="2">
        <v>2</v>
      </c>
      <c r="B1814" s="3">
        <v>39</v>
      </c>
      <c r="C1814" t="s">
        <v>5</v>
      </c>
      <c r="E1814" t="s">
        <v>15</v>
      </c>
      <c r="F1814">
        <v>50</v>
      </c>
    </row>
    <row r="1815" spans="1:6" x14ac:dyDescent="0.45">
      <c r="A1815" s="2">
        <v>3</v>
      </c>
      <c r="B1815" s="3">
        <v>34</v>
      </c>
      <c r="C1815" t="s">
        <v>5</v>
      </c>
      <c r="E1815" t="s">
        <v>15</v>
      </c>
      <c r="F1815">
        <v>50</v>
      </c>
    </row>
    <row r="1816" spans="1:6" x14ac:dyDescent="0.45">
      <c r="A1816" s="2">
        <v>3</v>
      </c>
      <c r="B1816" s="3">
        <v>29</v>
      </c>
      <c r="C1816" t="s">
        <v>5</v>
      </c>
      <c r="E1816" t="s">
        <v>17</v>
      </c>
      <c r="F1816">
        <v>950</v>
      </c>
    </row>
    <row r="1817" spans="1:6" x14ac:dyDescent="0.45">
      <c r="A1817" s="2">
        <v>3</v>
      </c>
      <c r="B1817" s="3">
        <v>20</v>
      </c>
      <c r="C1817" t="s">
        <v>5</v>
      </c>
      <c r="E1817" t="s">
        <v>17</v>
      </c>
      <c r="F1817">
        <v>800</v>
      </c>
    </row>
    <row r="1818" spans="1:6" x14ac:dyDescent="0.45">
      <c r="A1818" s="2">
        <v>1</v>
      </c>
      <c r="B1818" s="3">
        <v>39</v>
      </c>
      <c r="C1818" t="s">
        <v>5</v>
      </c>
      <c r="E1818" t="s">
        <v>17</v>
      </c>
      <c r="F1818">
        <v>800</v>
      </c>
    </row>
    <row r="1819" spans="1:6" x14ac:dyDescent="0.45">
      <c r="A1819" s="2">
        <v>7</v>
      </c>
      <c r="B1819" s="3">
        <v>17</v>
      </c>
      <c r="C1819" t="s">
        <v>5</v>
      </c>
      <c r="E1819" t="s">
        <v>17</v>
      </c>
      <c r="F1819">
        <v>800</v>
      </c>
    </row>
    <row r="1820" spans="1:6" x14ac:dyDescent="0.45">
      <c r="A1820" s="2">
        <v>3</v>
      </c>
      <c r="B1820" s="3">
        <v>24</v>
      </c>
      <c r="C1820" t="s">
        <v>5</v>
      </c>
      <c r="E1820" t="s">
        <v>17</v>
      </c>
      <c r="F1820">
        <v>800</v>
      </c>
    </row>
    <row r="1821" spans="1:6" x14ac:dyDescent="0.45">
      <c r="A1821" s="2">
        <v>2</v>
      </c>
      <c r="B1821" s="3">
        <v>43</v>
      </c>
      <c r="C1821" t="s">
        <v>5</v>
      </c>
      <c r="E1821" t="s">
        <v>17</v>
      </c>
      <c r="F1821">
        <v>800</v>
      </c>
    </row>
    <row r="1822" spans="1:6" x14ac:dyDescent="0.45">
      <c r="A1822" s="2">
        <v>2</v>
      </c>
      <c r="B1822" s="3">
        <v>7</v>
      </c>
      <c r="C1822" t="s">
        <v>5</v>
      </c>
      <c r="E1822" t="s">
        <v>17</v>
      </c>
      <c r="F1822">
        <v>700</v>
      </c>
    </row>
    <row r="1823" spans="1:6" x14ac:dyDescent="0.45">
      <c r="A1823" s="2">
        <v>2</v>
      </c>
      <c r="B1823" s="3">
        <v>32</v>
      </c>
      <c r="C1823" t="s">
        <v>5</v>
      </c>
      <c r="E1823" t="s">
        <v>17</v>
      </c>
      <c r="F1823">
        <v>700</v>
      </c>
    </row>
    <row r="1824" spans="1:6" x14ac:dyDescent="0.45">
      <c r="A1824" s="2">
        <v>1</v>
      </c>
      <c r="B1824" s="3">
        <v>9</v>
      </c>
      <c r="C1824" t="s">
        <v>5</v>
      </c>
      <c r="E1824" t="s">
        <v>17</v>
      </c>
      <c r="F1824">
        <v>700</v>
      </c>
    </row>
    <row r="1825" spans="1:6" x14ac:dyDescent="0.45">
      <c r="A1825" s="2">
        <v>2</v>
      </c>
      <c r="B1825" s="3">
        <v>33</v>
      </c>
      <c r="C1825" t="s">
        <v>5</v>
      </c>
      <c r="E1825" t="s">
        <v>17</v>
      </c>
      <c r="F1825">
        <v>700</v>
      </c>
    </row>
    <row r="1826" spans="1:6" x14ac:dyDescent="0.45">
      <c r="A1826" s="2">
        <v>2</v>
      </c>
      <c r="B1826" s="3">
        <v>18</v>
      </c>
      <c r="C1826" t="s">
        <v>5</v>
      </c>
      <c r="E1826" t="s">
        <v>17</v>
      </c>
      <c r="F1826">
        <v>700</v>
      </c>
    </row>
    <row r="1827" spans="1:6" x14ac:dyDescent="0.45">
      <c r="A1827" s="2">
        <v>7</v>
      </c>
      <c r="B1827" s="3">
        <v>41</v>
      </c>
      <c r="C1827" t="s">
        <v>5</v>
      </c>
      <c r="E1827" t="s">
        <v>17</v>
      </c>
      <c r="F1827">
        <v>700</v>
      </c>
    </row>
    <row r="1828" spans="1:6" x14ac:dyDescent="0.45">
      <c r="A1828" s="2">
        <v>1</v>
      </c>
      <c r="B1828" s="3">
        <v>36</v>
      </c>
      <c r="C1828" t="s">
        <v>5</v>
      </c>
      <c r="E1828" t="s">
        <v>17</v>
      </c>
      <c r="F1828">
        <v>600</v>
      </c>
    </row>
    <row r="1829" spans="1:6" x14ac:dyDescent="0.45">
      <c r="A1829" s="2">
        <v>3</v>
      </c>
      <c r="B1829" s="3">
        <v>20</v>
      </c>
      <c r="C1829" t="s">
        <v>5</v>
      </c>
      <c r="E1829" t="s">
        <v>17</v>
      </c>
      <c r="F1829">
        <v>600</v>
      </c>
    </row>
    <row r="1830" spans="1:6" x14ac:dyDescent="0.45">
      <c r="A1830" s="2">
        <v>2</v>
      </c>
      <c r="B1830" s="3">
        <v>19</v>
      </c>
      <c r="C1830" t="s">
        <v>5</v>
      </c>
      <c r="E1830" t="s">
        <v>17</v>
      </c>
      <c r="F1830">
        <v>600</v>
      </c>
    </row>
    <row r="1831" spans="1:6" x14ac:dyDescent="0.45">
      <c r="A1831" s="2">
        <v>2</v>
      </c>
      <c r="B1831" s="3">
        <v>12</v>
      </c>
      <c r="C1831" t="s">
        <v>5</v>
      </c>
      <c r="E1831" t="s">
        <v>17</v>
      </c>
      <c r="F1831">
        <v>600</v>
      </c>
    </row>
    <row r="1832" spans="1:6" x14ac:dyDescent="0.45">
      <c r="A1832" s="2">
        <v>1</v>
      </c>
      <c r="B1832" s="3">
        <v>22</v>
      </c>
      <c r="C1832" t="s">
        <v>5</v>
      </c>
      <c r="E1832" t="s">
        <v>17</v>
      </c>
      <c r="F1832">
        <v>600</v>
      </c>
    </row>
    <row r="1833" spans="1:6" x14ac:dyDescent="0.45">
      <c r="A1833" s="2">
        <v>2</v>
      </c>
      <c r="B1833" s="3">
        <v>34</v>
      </c>
      <c r="C1833" t="s">
        <v>5</v>
      </c>
      <c r="E1833" t="s">
        <v>17</v>
      </c>
      <c r="F1833">
        <v>600</v>
      </c>
    </row>
    <row r="1834" spans="1:6" x14ac:dyDescent="0.45">
      <c r="A1834" s="2">
        <v>2</v>
      </c>
      <c r="B1834" s="3">
        <v>39</v>
      </c>
      <c r="C1834" t="s">
        <v>5</v>
      </c>
      <c r="E1834" t="s">
        <v>17</v>
      </c>
      <c r="F1834">
        <v>600</v>
      </c>
    </row>
    <row r="1835" spans="1:6" x14ac:dyDescent="0.45">
      <c r="A1835" s="2">
        <v>1</v>
      </c>
      <c r="B1835" s="3">
        <v>12</v>
      </c>
      <c r="C1835" t="s">
        <v>5</v>
      </c>
      <c r="E1835" t="s">
        <v>17</v>
      </c>
      <c r="F1835">
        <v>600</v>
      </c>
    </row>
    <row r="1836" spans="1:6" x14ac:dyDescent="0.45">
      <c r="A1836" s="2">
        <v>3</v>
      </c>
      <c r="B1836" s="3">
        <v>13</v>
      </c>
      <c r="C1836" t="s">
        <v>5</v>
      </c>
      <c r="E1836" t="s">
        <v>17</v>
      </c>
      <c r="F1836">
        <v>600</v>
      </c>
    </row>
    <row r="1837" spans="1:6" x14ac:dyDescent="0.45">
      <c r="A1837" s="2">
        <v>3</v>
      </c>
      <c r="B1837" s="3">
        <v>13</v>
      </c>
      <c r="C1837" t="s">
        <v>5</v>
      </c>
      <c r="E1837" t="s">
        <v>17</v>
      </c>
      <c r="F1837">
        <v>600</v>
      </c>
    </row>
    <row r="1838" spans="1:6" x14ac:dyDescent="0.45">
      <c r="A1838" s="2">
        <v>2</v>
      </c>
      <c r="B1838" s="3">
        <v>21</v>
      </c>
      <c r="C1838" t="s">
        <v>5</v>
      </c>
      <c r="E1838" t="s">
        <v>17</v>
      </c>
      <c r="F1838">
        <v>600</v>
      </c>
    </row>
    <row r="1839" spans="1:6" x14ac:dyDescent="0.45">
      <c r="A1839" s="2">
        <v>2</v>
      </c>
      <c r="B1839" s="3">
        <v>18</v>
      </c>
      <c r="C1839" t="s">
        <v>5</v>
      </c>
      <c r="E1839" t="s">
        <v>17</v>
      </c>
      <c r="F1839">
        <v>600</v>
      </c>
    </row>
    <row r="1840" spans="1:6" x14ac:dyDescent="0.45">
      <c r="A1840" s="2">
        <v>3</v>
      </c>
      <c r="B1840" s="3">
        <v>16</v>
      </c>
      <c r="C1840" t="s">
        <v>5</v>
      </c>
      <c r="E1840" t="s">
        <v>17</v>
      </c>
      <c r="F1840">
        <v>600</v>
      </c>
    </row>
    <row r="1841" spans="1:6" x14ac:dyDescent="0.45">
      <c r="A1841" s="2">
        <v>2</v>
      </c>
      <c r="B1841" s="3">
        <v>23</v>
      </c>
      <c r="C1841" t="s">
        <v>5</v>
      </c>
      <c r="E1841" t="s">
        <v>17</v>
      </c>
      <c r="F1841">
        <v>600</v>
      </c>
    </row>
    <row r="1842" spans="1:6" x14ac:dyDescent="0.45">
      <c r="A1842" s="2">
        <v>3</v>
      </c>
      <c r="B1842" s="3">
        <v>23</v>
      </c>
      <c r="C1842" t="s">
        <v>5</v>
      </c>
      <c r="E1842" t="s">
        <v>17</v>
      </c>
      <c r="F1842">
        <v>500</v>
      </c>
    </row>
    <row r="1843" spans="1:6" x14ac:dyDescent="0.45">
      <c r="A1843" s="2">
        <v>6</v>
      </c>
      <c r="B1843" s="3">
        <v>24</v>
      </c>
      <c r="C1843" t="s">
        <v>5</v>
      </c>
      <c r="E1843" t="s">
        <v>17</v>
      </c>
      <c r="F1843">
        <v>500</v>
      </c>
    </row>
    <row r="1844" spans="1:6" x14ac:dyDescent="0.45">
      <c r="A1844" s="2">
        <v>3</v>
      </c>
      <c r="B1844" s="3">
        <v>8</v>
      </c>
      <c r="C1844" t="s">
        <v>5</v>
      </c>
      <c r="E1844" t="s">
        <v>17</v>
      </c>
      <c r="F1844">
        <v>500</v>
      </c>
    </row>
    <row r="1845" spans="1:6" x14ac:dyDescent="0.45">
      <c r="A1845" s="2">
        <v>3</v>
      </c>
      <c r="B1845" s="3">
        <v>30</v>
      </c>
      <c r="C1845" t="s">
        <v>5</v>
      </c>
      <c r="E1845" t="s">
        <v>17</v>
      </c>
      <c r="F1845">
        <v>500</v>
      </c>
    </row>
    <row r="1846" spans="1:6" x14ac:dyDescent="0.45">
      <c r="A1846" s="2">
        <v>3</v>
      </c>
      <c r="B1846" s="3">
        <v>21</v>
      </c>
      <c r="C1846" t="s">
        <v>5</v>
      </c>
      <c r="E1846" t="s">
        <v>17</v>
      </c>
      <c r="F1846">
        <v>500</v>
      </c>
    </row>
    <row r="1847" spans="1:6" x14ac:dyDescent="0.45">
      <c r="A1847" s="2">
        <v>3</v>
      </c>
      <c r="B1847" s="3">
        <v>13</v>
      </c>
      <c r="C1847" t="s">
        <v>5</v>
      </c>
      <c r="E1847" t="s">
        <v>17</v>
      </c>
      <c r="F1847">
        <v>500</v>
      </c>
    </row>
    <row r="1848" spans="1:6" x14ac:dyDescent="0.45">
      <c r="A1848" s="2">
        <v>2</v>
      </c>
      <c r="B1848" s="3">
        <v>26</v>
      </c>
      <c r="C1848" t="s">
        <v>5</v>
      </c>
      <c r="E1848" t="s">
        <v>17</v>
      </c>
      <c r="F1848">
        <v>500</v>
      </c>
    </row>
    <row r="1849" spans="1:6" x14ac:dyDescent="0.45">
      <c r="A1849" s="2">
        <v>3</v>
      </c>
      <c r="B1849" s="3">
        <v>17</v>
      </c>
      <c r="C1849" t="s">
        <v>5</v>
      </c>
      <c r="E1849" t="s">
        <v>17</v>
      </c>
      <c r="F1849">
        <v>500</v>
      </c>
    </row>
    <row r="1850" spans="1:6" x14ac:dyDescent="0.45">
      <c r="A1850" s="2">
        <v>3</v>
      </c>
      <c r="B1850" s="3">
        <v>30</v>
      </c>
      <c r="C1850" t="s">
        <v>5</v>
      </c>
      <c r="E1850" t="s">
        <v>17</v>
      </c>
      <c r="F1850">
        <v>500</v>
      </c>
    </row>
    <row r="1851" spans="1:6" x14ac:dyDescent="0.45">
      <c r="A1851" s="2">
        <v>4</v>
      </c>
      <c r="B1851" s="3">
        <v>36</v>
      </c>
      <c r="C1851" t="s">
        <v>5</v>
      </c>
      <c r="E1851" t="s">
        <v>17</v>
      </c>
      <c r="F1851">
        <v>500</v>
      </c>
    </row>
    <row r="1852" spans="1:6" x14ac:dyDescent="0.45">
      <c r="A1852" s="2">
        <v>4</v>
      </c>
      <c r="B1852" s="3">
        <v>27</v>
      </c>
      <c r="C1852" t="s">
        <v>5</v>
      </c>
      <c r="E1852" t="s">
        <v>17</v>
      </c>
      <c r="F1852">
        <v>500</v>
      </c>
    </row>
    <row r="1853" spans="1:6" x14ac:dyDescent="0.45">
      <c r="A1853" s="2">
        <v>2</v>
      </c>
      <c r="B1853" s="3">
        <v>17</v>
      </c>
      <c r="C1853" t="s">
        <v>5</v>
      </c>
      <c r="E1853" t="s">
        <v>17</v>
      </c>
      <c r="F1853">
        <v>500</v>
      </c>
    </row>
    <row r="1854" spans="1:6" x14ac:dyDescent="0.45">
      <c r="A1854" s="2">
        <v>3</v>
      </c>
      <c r="B1854" s="3">
        <v>16</v>
      </c>
      <c r="C1854" t="s">
        <v>5</v>
      </c>
      <c r="E1854" t="s">
        <v>17</v>
      </c>
      <c r="F1854">
        <v>500</v>
      </c>
    </row>
    <row r="1855" spans="1:6" x14ac:dyDescent="0.45">
      <c r="A1855" s="2">
        <v>3</v>
      </c>
      <c r="B1855" s="3">
        <v>13</v>
      </c>
      <c r="C1855" t="s">
        <v>5</v>
      </c>
      <c r="E1855" t="s">
        <v>17</v>
      </c>
      <c r="F1855">
        <v>500</v>
      </c>
    </row>
    <row r="1856" spans="1:6" x14ac:dyDescent="0.45">
      <c r="A1856" s="2">
        <v>5</v>
      </c>
      <c r="B1856" s="3">
        <v>22</v>
      </c>
      <c r="C1856" t="s">
        <v>5</v>
      </c>
      <c r="E1856" t="s">
        <v>17</v>
      </c>
      <c r="F1856">
        <v>500</v>
      </c>
    </row>
    <row r="1857" spans="1:6" x14ac:dyDescent="0.45">
      <c r="A1857" s="2">
        <v>4</v>
      </c>
      <c r="B1857" s="3">
        <v>27</v>
      </c>
      <c r="C1857" t="s">
        <v>5</v>
      </c>
      <c r="E1857" t="s">
        <v>17</v>
      </c>
      <c r="F1857">
        <v>500</v>
      </c>
    </row>
    <row r="1858" spans="1:6" x14ac:dyDescent="0.45">
      <c r="A1858" s="2">
        <v>2</v>
      </c>
      <c r="B1858" s="3">
        <v>25</v>
      </c>
      <c r="C1858" t="s">
        <v>5</v>
      </c>
      <c r="E1858" t="s">
        <v>17</v>
      </c>
      <c r="F1858">
        <v>500</v>
      </c>
    </row>
    <row r="1859" spans="1:6" x14ac:dyDescent="0.45">
      <c r="A1859" s="2">
        <v>1</v>
      </c>
      <c r="B1859" s="3">
        <v>19</v>
      </c>
      <c r="C1859" t="s">
        <v>5</v>
      </c>
      <c r="E1859" t="s">
        <v>17</v>
      </c>
      <c r="F1859">
        <v>500</v>
      </c>
    </row>
    <row r="1860" spans="1:6" x14ac:dyDescent="0.45">
      <c r="A1860" s="2">
        <v>2</v>
      </c>
      <c r="B1860" s="3">
        <v>32</v>
      </c>
      <c r="C1860" t="s">
        <v>5</v>
      </c>
      <c r="E1860" t="s">
        <v>17</v>
      </c>
      <c r="F1860">
        <v>500</v>
      </c>
    </row>
    <row r="1861" spans="1:6" x14ac:dyDescent="0.45">
      <c r="A1861" s="2">
        <v>3</v>
      </c>
      <c r="B1861" s="3">
        <v>19</v>
      </c>
      <c r="C1861" t="s">
        <v>5</v>
      </c>
      <c r="E1861" t="s">
        <v>17</v>
      </c>
      <c r="F1861">
        <v>500</v>
      </c>
    </row>
    <row r="1862" spans="1:6" x14ac:dyDescent="0.45">
      <c r="A1862" s="2">
        <v>2</v>
      </c>
      <c r="B1862" s="3">
        <v>26</v>
      </c>
      <c r="C1862" t="s">
        <v>5</v>
      </c>
      <c r="E1862" t="s">
        <v>17</v>
      </c>
      <c r="F1862">
        <v>500</v>
      </c>
    </row>
    <row r="1863" spans="1:6" x14ac:dyDescent="0.45">
      <c r="A1863" s="2">
        <v>4</v>
      </c>
      <c r="B1863" s="3">
        <v>22</v>
      </c>
      <c r="C1863" t="s">
        <v>5</v>
      </c>
      <c r="E1863" t="s">
        <v>17</v>
      </c>
      <c r="F1863">
        <v>500</v>
      </c>
    </row>
    <row r="1864" spans="1:6" x14ac:dyDescent="0.45">
      <c r="A1864" s="2">
        <v>3</v>
      </c>
      <c r="B1864" s="3">
        <v>20</v>
      </c>
      <c r="C1864" t="s">
        <v>5</v>
      </c>
      <c r="E1864" t="s">
        <v>17</v>
      </c>
      <c r="F1864">
        <v>500</v>
      </c>
    </row>
    <row r="1865" spans="1:6" x14ac:dyDescent="0.45">
      <c r="A1865" s="2">
        <v>4</v>
      </c>
      <c r="B1865" s="3">
        <v>18</v>
      </c>
      <c r="C1865" t="s">
        <v>5</v>
      </c>
      <c r="E1865" t="s">
        <v>17</v>
      </c>
      <c r="F1865">
        <v>500</v>
      </c>
    </row>
    <row r="1866" spans="1:6" x14ac:dyDescent="0.45">
      <c r="A1866" s="2">
        <v>3</v>
      </c>
      <c r="B1866" s="3">
        <v>5</v>
      </c>
      <c r="C1866" t="s">
        <v>5</v>
      </c>
      <c r="E1866" t="s">
        <v>17</v>
      </c>
      <c r="F1866">
        <v>500</v>
      </c>
    </row>
    <row r="1867" spans="1:6" x14ac:dyDescent="0.45">
      <c r="A1867" s="2">
        <v>1</v>
      </c>
      <c r="B1867" s="3">
        <v>19</v>
      </c>
      <c r="C1867" t="s">
        <v>5</v>
      </c>
      <c r="E1867" t="s">
        <v>17</v>
      </c>
      <c r="F1867">
        <v>500</v>
      </c>
    </row>
    <row r="1868" spans="1:6" x14ac:dyDescent="0.45">
      <c r="A1868" s="2">
        <v>3</v>
      </c>
      <c r="B1868" s="3">
        <v>15</v>
      </c>
      <c r="C1868" t="s">
        <v>5</v>
      </c>
      <c r="E1868" t="s">
        <v>17</v>
      </c>
      <c r="F1868">
        <v>500</v>
      </c>
    </row>
    <row r="1869" spans="1:6" x14ac:dyDescent="0.45">
      <c r="A1869" s="2">
        <v>2</v>
      </c>
      <c r="B1869" s="3">
        <v>26</v>
      </c>
      <c r="C1869" t="s">
        <v>5</v>
      </c>
      <c r="E1869" t="s">
        <v>17</v>
      </c>
      <c r="F1869">
        <v>500</v>
      </c>
    </row>
    <row r="1870" spans="1:6" x14ac:dyDescent="0.45">
      <c r="A1870" s="2">
        <v>2</v>
      </c>
      <c r="B1870" s="3">
        <v>5</v>
      </c>
      <c r="C1870" t="s">
        <v>5</v>
      </c>
      <c r="E1870" t="s">
        <v>17</v>
      </c>
      <c r="F1870">
        <v>500</v>
      </c>
    </row>
    <row r="1871" spans="1:6" x14ac:dyDescent="0.45">
      <c r="A1871" s="2">
        <v>3</v>
      </c>
      <c r="B1871" s="3">
        <v>16</v>
      </c>
      <c r="C1871" t="s">
        <v>5</v>
      </c>
      <c r="E1871" t="s">
        <v>17</v>
      </c>
      <c r="F1871">
        <v>500</v>
      </c>
    </row>
    <row r="1872" spans="1:6" x14ac:dyDescent="0.45">
      <c r="A1872" s="2">
        <v>1</v>
      </c>
      <c r="B1872" s="3">
        <v>52</v>
      </c>
      <c r="C1872" t="s">
        <v>5</v>
      </c>
      <c r="E1872" t="s">
        <v>17</v>
      </c>
      <c r="F1872">
        <v>500</v>
      </c>
    </row>
    <row r="1873" spans="1:6" x14ac:dyDescent="0.45">
      <c r="A1873" s="2">
        <v>1</v>
      </c>
      <c r="B1873" s="3">
        <v>39</v>
      </c>
      <c r="C1873" t="s">
        <v>5</v>
      </c>
      <c r="E1873" t="s">
        <v>17</v>
      </c>
      <c r="F1873">
        <v>450</v>
      </c>
    </row>
    <row r="1874" spans="1:6" x14ac:dyDescent="0.45">
      <c r="A1874" s="2">
        <v>3</v>
      </c>
      <c r="B1874" s="3">
        <v>43</v>
      </c>
      <c r="C1874" t="s">
        <v>5</v>
      </c>
      <c r="E1874" t="s">
        <v>17</v>
      </c>
      <c r="F1874">
        <v>400</v>
      </c>
    </row>
    <row r="1875" spans="1:6" x14ac:dyDescent="0.45">
      <c r="A1875" s="2">
        <v>1</v>
      </c>
      <c r="B1875" s="3">
        <v>22</v>
      </c>
      <c r="C1875" t="s">
        <v>5</v>
      </c>
      <c r="E1875" t="s">
        <v>17</v>
      </c>
      <c r="F1875">
        <v>400</v>
      </c>
    </row>
    <row r="1876" spans="1:6" x14ac:dyDescent="0.45">
      <c r="A1876" s="2">
        <v>5</v>
      </c>
      <c r="B1876" s="3">
        <v>26</v>
      </c>
      <c r="C1876" t="s">
        <v>5</v>
      </c>
      <c r="E1876" t="s">
        <v>17</v>
      </c>
      <c r="F1876">
        <v>400</v>
      </c>
    </row>
    <row r="1877" spans="1:6" x14ac:dyDescent="0.45">
      <c r="A1877" s="2">
        <v>3</v>
      </c>
      <c r="B1877" s="3">
        <v>51</v>
      </c>
      <c r="C1877" t="s">
        <v>5</v>
      </c>
      <c r="E1877" t="s">
        <v>17</v>
      </c>
      <c r="F1877">
        <v>400</v>
      </c>
    </row>
    <row r="1878" spans="1:6" x14ac:dyDescent="0.45">
      <c r="A1878" s="2">
        <v>3</v>
      </c>
      <c r="B1878" s="3">
        <v>10</v>
      </c>
      <c r="C1878" t="s">
        <v>5</v>
      </c>
      <c r="E1878" t="s">
        <v>17</v>
      </c>
      <c r="F1878">
        <v>400</v>
      </c>
    </row>
    <row r="1879" spans="1:6" x14ac:dyDescent="0.45">
      <c r="A1879" s="2">
        <v>2</v>
      </c>
      <c r="B1879" s="3">
        <v>16</v>
      </c>
      <c r="C1879" t="s">
        <v>5</v>
      </c>
      <c r="E1879" t="s">
        <v>17</v>
      </c>
      <c r="F1879">
        <v>400</v>
      </c>
    </row>
    <row r="1880" spans="1:6" x14ac:dyDescent="0.45">
      <c r="A1880" s="2">
        <v>2</v>
      </c>
      <c r="B1880" s="3">
        <v>15</v>
      </c>
      <c r="C1880" t="s">
        <v>5</v>
      </c>
      <c r="E1880" t="s">
        <v>17</v>
      </c>
      <c r="F1880">
        <v>400</v>
      </c>
    </row>
    <row r="1881" spans="1:6" x14ac:dyDescent="0.45">
      <c r="A1881" s="2">
        <v>2</v>
      </c>
      <c r="B1881" s="3">
        <v>31</v>
      </c>
      <c r="C1881" t="s">
        <v>5</v>
      </c>
      <c r="E1881" t="s">
        <v>17</v>
      </c>
      <c r="F1881">
        <v>400</v>
      </c>
    </row>
    <row r="1882" spans="1:6" x14ac:dyDescent="0.45">
      <c r="A1882" s="2">
        <v>3</v>
      </c>
      <c r="B1882" s="3">
        <v>22</v>
      </c>
      <c r="C1882" t="s">
        <v>5</v>
      </c>
      <c r="E1882" t="s">
        <v>17</v>
      </c>
      <c r="F1882">
        <v>400</v>
      </c>
    </row>
    <row r="1883" spans="1:6" x14ac:dyDescent="0.45">
      <c r="A1883" s="2">
        <v>1</v>
      </c>
      <c r="B1883" s="3">
        <v>29</v>
      </c>
      <c r="C1883" t="s">
        <v>5</v>
      </c>
      <c r="E1883" t="s">
        <v>17</v>
      </c>
      <c r="F1883">
        <v>400</v>
      </c>
    </row>
    <row r="1884" spans="1:6" x14ac:dyDescent="0.45">
      <c r="A1884" s="2">
        <v>3</v>
      </c>
      <c r="B1884" s="3">
        <v>9</v>
      </c>
      <c r="C1884" t="s">
        <v>5</v>
      </c>
      <c r="E1884" t="s">
        <v>17</v>
      </c>
      <c r="F1884">
        <v>350</v>
      </c>
    </row>
    <row r="1885" spans="1:6" x14ac:dyDescent="0.45">
      <c r="A1885" s="2">
        <v>2</v>
      </c>
      <c r="B1885" s="3">
        <v>26</v>
      </c>
      <c r="C1885" t="s">
        <v>5</v>
      </c>
      <c r="E1885" t="s">
        <v>17</v>
      </c>
      <c r="F1885">
        <v>350</v>
      </c>
    </row>
    <row r="1886" spans="1:6" x14ac:dyDescent="0.45">
      <c r="A1886" s="2">
        <v>2</v>
      </c>
      <c r="B1886" s="3">
        <v>10</v>
      </c>
      <c r="C1886" t="s">
        <v>5</v>
      </c>
      <c r="E1886" t="s">
        <v>17</v>
      </c>
      <c r="F1886">
        <v>350</v>
      </c>
    </row>
    <row r="1887" spans="1:6" x14ac:dyDescent="0.45">
      <c r="A1887" s="2">
        <v>2</v>
      </c>
      <c r="B1887" s="3">
        <v>44</v>
      </c>
      <c r="C1887" t="s">
        <v>5</v>
      </c>
      <c r="E1887" t="s">
        <v>17</v>
      </c>
      <c r="F1887">
        <v>350</v>
      </c>
    </row>
    <row r="1888" spans="1:6" x14ac:dyDescent="0.45">
      <c r="A1888" s="2">
        <v>1</v>
      </c>
      <c r="B1888" s="3">
        <v>40</v>
      </c>
      <c r="C1888" t="s">
        <v>5</v>
      </c>
      <c r="E1888" t="s">
        <v>17</v>
      </c>
      <c r="F1888">
        <v>350</v>
      </c>
    </row>
    <row r="1889" spans="1:6" x14ac:dyDescent="0.45">
      <c r="A1889" s="2">
        <v>2</v>
      </c>
      <c r="B1889" s="3">
        <v>19</v>
      </c>
      <c r="C1889" t="s">
        <v>5</v>
      </c>
      <c r="E1889" t="s">
        <v>17</v>
      </c>
      <c r="F1889">
        <v>350</v>
      </c>
    </row>
    <row r="1890" spans="1:6" x14ac:dyDescent="0.45">
      <c r="A1890" s="2">
        <v>3</v>
      </c>
      <c r="B1890" s="3">
        <v>32</v>
      </c>
      <c r="C1890" t="s">
        <v>5</v>
      </c>
      <c r="E1890" t="s">
        <v>17</v>
      </c>
      <c r="F1890">
        <v>350</v>
      </c>
    </row>
    <row r="1891" spans="1:6" x14ac:dyDescent="0.45">
      <c r="A1891" s="2">
        <v>1</v>
      </c>
      <c r="B1891" s="3">
        <v>39</v>
      </c>
      <c r="C1891" t="s">
        <v>5</v>
      </c>
      <c r="E1891" t="s">
        <v>17</v>
      </c>
      <c r="F1891">
        <v>350</v>
      </c>
    </row>
    <row r="1892" spans="1:6" x14ac:dyDescent="0.45">
      <c r="A1892" s="2">
        <v>2</v>
      </c>
      <c r="B1892" s="3">
        <v>35</v>
      </c>
      <c r="C1892" t="s">
        <v>5</v>
      </c>
      <c r="E1892" t="s">
        <v>17</v>
      </c>
      <c r="F1892">
        <v>350</v>
      </c>
    </row>
    <row r="1893" spans="1:6" x14ac:dyDescent="0.45">
      <c r="A1893" s="2">
        <v>4</v>
      </c>
      <c r="B1893" s="3">
        <v>19</v>
      </c>
      <c r="C1893" t="s">
        <v>5</v>
      </c>
      <c r="E1893" t="s">
        <v>17</v>
      </c>
      <c r="F1893">
        <v>350</v>
      </c>
    </row>
    <row r="1894" spans="1:6" x14ac:dyDescent="0.45">
      <c r="A1894" s="2">
        <v>2</v>
      </c>
      <c r="B1894" s="3">
        <v>35</v>
      </c>
      <c r="C1894" t="s">
        <v>5</v>
      </c>
      <c r="E1894" t="s">
        <v>17</v>
      </c>
      <c r="F1894">
        <v>300</v>
      </c>
    </row>
    <row r="1895" spans="1:6" x14ac:dyDescent="0.45">
      <c r="A1895" s="2">
        <v>2</v>
      </c>
      <c r="B1895" s="3">
        <v>24</v>
      </c>
      <c r="C1895" t="s">
        <v>5</v>
      </c>
      <c r="E1895" t="s">
        <v>17</v>
      </c>
      <c r="F1895">
        <v>300</v>
      </c>
    </row>
    <row r="1896" spans="1:6" x14ac:dyDescent="0.45">
      <c r="A1896" s="2">
        <v>2</v>
      </c>
      <c r="B1896" s="3">
        <v>27</v>
      </c>
      <c r="C1896" t="s">
        <v>5</v>
      </c>
      <c r="E1896" t="s">
        <v>17</v>
      </c>
      <c r="F1896">
        <v>300</v>
      </c>
    </row>
    <row r="1897" spans="1:6" x14ac:dyDescent="0.45">
      <c r="A1897" s="2">
        <v>2</v>
      </c>
      <c r="B1897" s="3">
        <v>39</v>
      </c>
      <c r="C1897" t="s">
        <v>5</v>
      </c>
      <c r="E1897" t="s">
        <v>17</v>
      </c>
      <c r="F1897">
        <v>300</v>
      </c>
    </row>
    <row r="1898" spans="1:6" x14ac:dyDescent="0.45">
      <c r="A1898" s="2">
        <v>2</v>
      </c>
      <c r="B1898" s="3">
        <v>28</v>
      </c>
      <c r="C1898" t="s">
        <v>5</v>
      </c>
      <c r="E1898" t="s">
        <v>17</v>
      </c>
      <c r="F1898">
        <v>300</v>
      </c>
    </row>
    <row r="1899" spans="1:6" x14ac:dyDescent="0.45">
      <c r="A1899" s="2">
        <v>2</v>
      </c>
      <c r="B1899" s="3">
        <v>44</v>
      </c>
      <c r="C1899" t="s">
        <v>5</v>
      </c>
      <c r="E1899" t="s">
        <v>17</v>
      </c>
      <c r="F1899">
        <v>300</v>
      </c>
    </row>
    <row r="1900" spans="1:6" x14ac:dyDescent="0.45">
      <c r="A1900" s="2">
        <v>2</v>
      </c>
      <c r="B1900" s="3">
        <v>8</v>
      </c>
      <c r="C1900" t="s">
        <v>5</v>
      </c>
      <c r="E1900" t="s">
        <v>17</v>
      </c>
      <c r="F1900">
        <v>300</v>
      </c>
    </row>
    <row r="1901" spans="1:6" x14ac:dyDescent="0.45">
      <c r="A1901" s="2">
        <v>2</v>
      </c>
      <c r="B1901" s="3">
        <v>18</v>
      </c>
      <c r="C1901" t="s">
        <v>5</v>
      </c>
      <c r="E1901" t="s">
        <v>17</v>
      </c>
      <c r="F1901">
        <v>300</v>
      </c>
    </row>
    <row r="1902" spans="1:6" x14ac:dyDescent="0.45">
      <c r="A1902" s="2">
        <v>2</v>
      </c>
      <c r="B1902" s="3">
        <v>13</v>
      </c>
      <c r="C1902" t="s">
        <v>5</v>
      </c>
      <c r="E1902" t="s">
        <v>17</v>
      </c>
      <c r="F1902">
        <v>300</v>
      </c>
    </row>
    <row r="1903" spans="1:6" x14ac:dyDescent="0.45">
      <c r="A1903" s="2">
        <v>3</v>
      </c>
      <c r="B1903" s="3">
        <v>21</v>
      </c>
      <c r="C1903" t="s">
        <v>5</v>
      </c>
      <c r="E1903" t="s">
        <v>17</v>
      </c>
      <c r="F1903">
        <v>300</v>
      </c>
    </row>
    <row r="1904" spans="1:6" x14ac:dyDescent="0.45">
      <c r="A1904" s="2">
        <v>1</v>
      </c>
      <c r="B1904" s="3">
        <v>33</v>
      </c>
      <c r="C1904" t="s">
        <v>5</v>
      </c>
      <c r="E1904" t="s">
        <v>17</v>
      </c>
      <c r="F1904">
        <v>300</v>
      </c>
    </row>
    <row r="1905" spans="1:6" x14ac:dyDescent="0.45">
      <c r="A1905" s="2">
        <v>3</v>
      </c>
      <c r="B1905" s="3">
        <v>29</v>
      </c>
      <c r="C1905" t="s">
        <v>5</v>
      </c>
      <c r="E1905" t="s">
        <v>17</v>
      </c>
      <c r="F1905">
        <v>300</v>
      </c>
    </row>
    <row r="1906" spans="1:6" x14ac:dyDescent="0.45">
      <c r="A1906" s="2">
        <v>2</v>
      </c>
      <c r="B1906" s="3">
        <v>41</v>
      </c>
      <c r="C1906" t="s">
        <v>5</v>
      </c>
      <c r="E1906" t="s">
        <v>17</v>
      </c>
      <c r="F1906">
        <v>300</v>
      </c>
    </row>
    <row r="1907" spans="1:6" x14ac:dyDescent="0.45">
      <c r="A1907" s="2">
        <v>4</v>
      </c>
      <c r="B1907" s="3">
        <v>6</v>
      </c>
      <c r="C1907" t="s">
        <v>5</v>
      </c>
      <c r="E1907" t="s">
        <v>17</v>
      </c>
      <c r="F1907">
        <v>300</v>
      </c>
    </row>
    <row r="1908" spans="1:6" x14ac:dyDescent="0.45">
      <c r="A1908" s="2">
        <v>1</v>
      </c>
      <c r="B1908" s="3">
        <v>34</v>
      </c>
      <c r="C1908" t="s">
        <v>5</v>
      </c>
      <c r="E1908" t="s">
        <v>17</v>
      </c>
      <c r="F1908">
        <v>300</v>
      </c>
    </row>
    <row r="1909" spans="1:6" x14ac:dyDescent="0.45">
      <c r="A1909" s="2">
        <v>3</v>
      </c>
      <c r="B1909" s="3">
        <v>10</v>
      </c>
      <c r="C1909" t="s">
        <v>5</v>
      </c>
      <c r="E1909" t="s">
        <v>17</v>
      </c>
      <c r="F1909">
        <v>300</v>
      </c>
    </row>
    <row r="1910" spans="1:6" x14ac:dyDescent="0.45">
      <c r="A1910" s="2">
        <v>3</v>
      </c>
      <c r="B1910" s="3">
        <v>11</v>
      </c>
      <c r="C1910" t="s">
        <v>5</v>
      </c>
      <c r="E1910" t="s">
        <v>17</v>
      </c>
      <c r="F1910">
        <v>300</v>
      </c>
    </row>
    <row r="1911" spans="1:6" x14ac:dyDescent="0.45">
      <c r="A1911" s="2">
        <v>2</v>
      </c>
      <c r="B1911" s="3">
        <v>19</v>
      </c>
      <c r="C1911" t="s">
        <v>5</v>
      </c>
      <c r="E1911" t="s">
        <v>17</v>
      </c>
      <c r="F1911">
        <v>300</v>
      </c>
    </row>
    <row r="1912" spans="1:6" x14ac:dyDescent="0.45">
      <c r="A1912" s="2">
        <v>1</v>
      </c>
      <c r="B1912" s="3">
        <v>38</v>
      </c>
      <c r="C1912" t="s">
        <v>5</v>
      </c>
      <c r="E1912" t="s">
        <v>17</v>
      </c>
      <c r="F1912">
        <v>300</v>
      </c>
    </row>
    <row r="1913" spans="1:6" x14ac:dyDescent="0.45">
      <c r="A1913" s="2">
        <v>2</v>
      </c>
      <c r="B1913" s="3">
        <v>25</v>
      </c>
      <c r="C1913" t="s">
        <v>5</v>
      </c>
      <c r="E1913" t="s">
        <v>17</v>
      </c>
      <c r="F1913">
        <v>300</v>
      </c>
    </row>
    <row r="1914" spans="1:6" x14ac:dyDescent="0.45">
      <c r="A1914" s="2">
        <v>2</v>
      </c>
      <c r="B1914" s="3">
        <v>20</v>
      </c>
      <c r="C1914" t="s">
        <v>5</v>
      </c>
      <c r="E1914" t="s">
        <v>17</v>
      </c>
      <c r="F1914">
        <v>300</v>
      </c>
    </row>
    <row r="1915" spans="1:6" x14ac:dyDescent="0.45">
      <c r="A1915" s="2">
        <v>2</v>
      </c>
      <c r="B1915" s="3">
        <v>38</v>
      </c>
      <c r="C1915" t="s">
        <v>5</v>
      </c>
      <c r="E1915" t="s">
        <v>17</v>
      </c>
      <c r="F1915">
        <v>300</v>
      </c>
    </row>
    <row r="1916" spans="1:6" x14ac:dyDescent="0.45">
      <c r="A1916" s="2">
        <v>4</v>
      </c>
      <c r="B1916" s="3">
        <v>18</v>
      </c>
      <c r="C1916" t="s">
        <v>5</v>
      </c>
      <c r="E1916" t="s">
        <v>17</v>
      </c>
      <c r="F1916">
        <v>300</v>
      </c>
    </row>
    <row r="1917" spans="1:6" x14ac:dyDescent="0.45">
      <c r="A1917" s="2">
        <v>2</v>
      </c>
      <c r="B1917" s="3">
        <v>31</v>
      </c>
      <c r="C1917" t="s">
        <v>5</v>
      </c>
      <c r="E1917" t="s">
        <v>17</v>
      </c>
      <c r="F1917">
        <v>250</v>
      </c>
    </row>
    <row r="1918" spans="1:6" x14ac:dyDescent="0.45">
      <c r="A1918" s="2">
        <v>2</v>
      </c>
      <c r="B1918" s="3">
        <v>44</v>
      </c>
      <c r="C1918" t="s">
        <v>5</v>
      </c>
      <c r="E1918" t="s">
        <v>17</v>
      </c>
      <c r="F1918">
        <v>250</v>
      </c>
    </row>
    <row r="1919" spans="1:6" x14ac:dyDescent="0.45">
      <c r="A1919" s="2">
        <v>1</v>
      </c>
      <c r="B1919" s="3">
        <v>19</v>
      </c>
      <c r="C1919" t="s">
        <v>5</v>
      </c>
      <c r="E1919" t="s">
        <v>17</v>
      </c>
      <c r="F1919">
        <v>250</v>
      </c>
    </row>
    <row r="1920" spans="1:6" x14ac:dyDescent="0.45">
      <c r="A1920" s="2">
        <v>2</v>
      </c>
      <c r="B1920" s="3">
        <v>32</v>
      </c>
      <c r="C1920" t="s">
        <v>5</v>
      </c>
      <c r="E1920" t="s">
        <v>17</v>
      </c>
      <c r="F1920">
        <v>250</v>
      </c>
    </row>
    <row r="1921" spans="1:6" x14ac:dyDescent="0.45">
      <c r="A1921" s="2">
        <v>2</v>
      </c>
      <c r="B1921" s="3">
        <v>41</v>
      </c>
      <c r="C1921" t="s">
        <v>5</v>
      </c>
      <c r="E1921" t="s">
        <v>17</v>
      </c>
      <c r="F1921">
        <v>250</v>
      </c>
    </row>
    <row r="1922" spans="1:6" x14ac:dyDescent="0.45">
      <c r="A1922" s="2">
        <v>2</v>
      </c>
      <c r="B1922" s="3">
        <v>13</v>
      </c>
      <c r="C1922" t="s">
        <v>5</v>
      </c>
      <c r="E1922" t="s">
        <v>17</v>
      </c>
      <c r="F1922">
        <v>250</v>
      </c>
    </row>
    <row r="1923" spans="1:6" x14ac:dyDescent="0.45">
      <c r="A1923" s="2">
        <v>3</v>
      </c>
      <c r="B1923" s="3">
        <v>26</v>
      </c>
      <c r="C1923" t="s">
        <v>5</v>
      </c>
      <c r="E1923" t="s">
        <v>17</v>
      </c>
      <c r="F1923">
        <v>250</v>
      </c>
    </row>
    <row r="1924" spans="1:6" x14ac:dyDescent="0.45">
      <c r="A1924" s="2">
        <v>3</v>
      </c>
      <c r="B1924" s="3">
        <v>9</v>
      </c>
      <c r="C1924" t="s">
        <v>5</v>
      </c>
      <c r="E1924" t="s">
        <v>17</v>
      </c>
      <c r="F1924">
        <v>250</v>
      </c>
    </row>
    <row r="1925" spans="1:6" x14ac:dyDescent="0.45">
      <c r="A1925" s="2">
        <v>2</v>
      </c>
      <c r="B1925" s="3">
        <v>28</v>
      </c>
      <c r="C1925" t="s">
        <v>5</v>
      </c>
      <c r="E1925" t="s">
        <v>17</v>
      </c>
      <c r="F1925">
        <v>250</v>
      </c>
    </row>
    <row r="1926" spans="1:6" x14ac:dyDescent="0.45">
      <c r="A1926" s="2">
        <v>3</v>
      </c>
      <c r="B1926" s="3">
        <v>25</v>
      </c>
      <c r="C1926" t="s">
        <v>5</v>
      </c>
      <c r="E1926" t="s">
        <v>17</v>
      </c>
      <c r="F1926">
        <v>250</v>
      </c>
    </row>
    <row r="1927" spans="1:6" x14ac:dyDescent="0.45">
      <c r="A1927" s="2">
        <v>3</v>
      </c>
      <c r="B1927" s="3">
        <v>27</v>
      </c>
      <c r="C1927" t="s">
        <v>5</v>
      </c>
      <c r="E1927" t="s">
        <v>17</v>
      </c>
      <c r="F1927">
        <v>200</v>
      </c>
    </row>
    <row r="1928" spans="1:6" x14ac:dyDescent="0.45">
      <c r="A1928" s="2">
        <v>1</v>
      </c>
      <c r="B1928" s="3">
        <v>43</v>
      </c>
      <c r="C1928" t="s">
        <v>5</v>
      </c>
      <c r="E1928" t="s">
        <v>17</v>
      </c>
      <c r="F1928">
        <v>200</v>
      </c>
    </row>
    <row r="1929" spans="1:6" x14ac:dyDescent="0.45">
      <c r="A1929" s="2">
        <v>2</v>
      </c>
      <c r="B1929" s="3">
        <v>33</v>
      </c>
      <c r="C1929" t="s">
        <v>5</v>
      </c>
      <c r="E1929" t="s">
        <v>17</v>
      </c>
      <c r="F1929">
        <v>200</v>
      </c>
    </row>
    <row r="1930" spans="1:6" x14ac:dyDescent="0.45">
      <c r="A1930" s="2">
        <v>2</v>
      </c>
      <c r="B1930" s="3">
        <v>27</v>
      </c>
      <c r="C1930" t="s">
        <v>5</v>
      </c>
      <c r="E1930" t="s">
        <v>17</v>
      </c>
      <c r="F1930">
        <v>200</v>
      </c>
    </row>
    <row r="1931" spans="1:6" x14ac:dyDescent="0.45">
      <c r="A1931" s="2">
        <v>2</v>
      </c>
      <c r="B1931" s="3">
        <v>36</v>
      </c>
      <c r="C1931" t="s">
        <v>5</v>
      </c>
      <c r="E1931" t="s">
        <v>17</v>
      </c>
      <c r="F1931">
        <v>200</v>
      </c>
    </row>
    <row r="1932" spans="1:6" x14ac:dyDescent="0.45">
      <c r="A1932" s="2">
        <v>1</v>
      </c>
      <c r="B1932" s="3">
        <v>5</v>
      </c>
      <c r="C1932" t="s">
        <v>5</v>
      </c>
      <c r="E1932" t="s">
        <v>17</v>
      </c>
      <c r="F1932">
        <v>200</v>
      </c>
    </row>
    <row r="1933" spans="1:6" x14ac:dyDescent="0.45">
      <c r="A1933" s="2">
        <v>1</v>
      </c>
      <c r="B1933" s="3">
        <v>42</v>
      </c>
      <c r="C1933" t="s">
        <v>5</v>
      </c>
      <c r="E1933" t="s">
        <v>17</v>
      </c>
      <c r="F1933">
        <v>200</v>
      </c>
    </row>
    <row r="1934" spans="1:6" x14ac:dyDescent="0.45">
      <c r="A1934" s="2">
        <v>2</v>
      </c>
      <c r="B1934" s="3">
        <v>36</v>
      </c>
      <c r="C1934" t="s">
        <v>5</v>
      </c>
      <c r="E1934" t="s">
        <v>17</v>
      </c>
      <c r="F1934">
        <v>200</v>
      </c>
    </row>
    <row r="1935" spans="1:6" x14ac:dyDescent="0.45">
      <c r="A1935" s="2">
        <v>3</v>
      </c>
      <c r="B1935" s="3">
        <v>15</v>
      </c>
      <c r="C1935" t="s">
        <v>5</v>
      </c>
      <c r="E1935" t="s">
        <v>17</v>
      </c>
      <c r="F1935">
        <v>200</v>
      </c>
    </row>
    <row r="1936" spans="1:6" x14ac:dyDescent="0.45">
      <c r="A1936" s="2">
        <v>1</v>
      </c>
      <c r="B1936" s="3">
        <v>26</v>
      </c>
      <c r="C1936" t="s">
        <v>5</v>
      </c>
      <c r="E1936" t="s">
        <v>17</v>
      </c>
      <c r="F1936">
        <v>200</v>
      </c>
    </row>
    <row r="1937" spans="1:6" x14ac:dyDescent="0.45">
      <c r="A1937" s="2">
        <v>2</v>
      </c>
      <c r="B1937" s="3">
        <v>32</v>
      </c>
      <c r="C1937" t="s">
        <v>5</v>
      </c>
      <c r="E1937" t="s">
        <v>17</v>
      </c>
      <c r="F1937">
        <v>200</v>
      </c>
    </row>
    <row r="1938" spans="1:6" x14ac:dyDescent="0.45">
      <c r="A1938" s="2">
        <v>2</v>
      </c>
      <c r="B1938" s="3">
        <v>15</v>
      </c>
      <c r="C1938" t="s">
        <v>5</v>
      </c>
      <c r="E1938" t="s">
        <v>17</v>
      </c>
      <c r="F1938">
        <v>200</v>
      </c>
    </row>
    <row r="1939" spans="1:6" x14ac:dyDescent="0.45">
      <c r="A1939" s="2">
        <v>6</v>
      </c>
      <c r="B1939" s="3">
        <v>20</v>
      </c>
      <c r="C1939" t="s">
        <v>5</v>
      </c>
      <c r="E1939" t="s">
        <v>17</v>
      </c>
      <c r="F1939">
        <v>200</v>
      </c>
    </row>
    <row r="1940" spans="1:6" x14ac:dyDescent="0.45">
      <c r="A1940" s="2">
        <v>2</v>
      </c>
      <c r="B1940" s="3">
        <v>22</v>
      </c>
      <c r="C1940" t="s">
        <v>5</v>
      </c>
      <c r="E1940" t="s">
        <v>17</v>
      </c>
      <c r="F1940">
        <v>200</v>
      </c>
    </row>
    <row r="1941" spans="1:6" x14ac:dyDescent="0.45">
      <c r="A1941" s="2">
        <v>4</v>
      </c>
      <c r="B1941" s="3">
        <v>16</v>
      </c>
      <c r="C1941" t="s">
        <v>5</v>
      </c>
      <c r="E1941" t="s">
        <v>17</v>
      </c>
      <c r="F1941">
        <v>200</v>
      </c>
    </row>
    <row r="1942" spans="1:6" x14ac:dyDescent="0.45">
      <c r="A1942" s="2">
        <v>2</v>
      </c>
      <c r="B1942" s="3">
        <v>9</v>
      </c>
      <c r="C1942" t="s">
        <v>5</v>
      </c>
      <c r="E1942" t="s">
        <v>17</v>
      </c>
      <c r="F1942">
        <v>200</v>
      </c>
    </row>
    <row r="1943" spans="1:6" x14ac:dyDescent="0.45">
      <c r="A1943" s="2">
        <v>1</v>
      </c>
      <c r="B1943" s="3">
        <v>40</v>
      </c>
      <c r="C1943" t="s">
        <v>5</v>
      </c>
      <c r="E1943" t="s">
        <v>17</v>
      </c>
      <c r="F1943">
        <v>200</v>
      </c>
    </row>
    <row r="1944" spans="1:6" x14ac:dyDescent="0.45">
      <c r="A1944" s="2">
        <v>4</v>
      </c>
      <c r="B1944" s="3">
        <v>8</v>
      </c>
      <c r="C1944" t="s">
        <v>5</v>
      </c>
      <c r="E1944" t="s">
        <v>17</v>
      </c>
      <c r="F1944">
        <v>200</v>
      </c>
    </row>
    <row r="1945" spans="1:6" x14ac:dyDescent="0.45">
      <c r="A1945" s="2">
        <v>1</v>
      </c>
      <c r="B1945" s="3">
        <v>21</v>
      </c>
      <c r="C1945" t="s">
        <v>5</v>
      </c>
      <c r="E1945" t="s">
        <v>17</v>
      </c>
      <c r="F1945">
        <v>200</v>
      </c>
    </row>
    <row r="1946" spans="1:6" x14ac:dyDescent="0.45">
      <c r="A1946" s="2">
        <v>2</v>
      </c>
      <c r="B1946" s="3">
        <v>19</v>
      </c>
      <c r="C1946" t="s">
        <v>5</v>
      </c>
      <c r="E1946" t="s">
        <v>17</v>
      </c>
      <c r="F1946">
        <v>200</v>
      </c>
    </row>
    <row r="1947" spans="1:6" x14ac:dyDescent="0.45">
      <c r="A1947" s="2">
        <v>3</v>
      </c>
      <c r="B1947" s="3">
        <v>19</v>
      </c>
      <c r="C1947" t="s">
        <v>5</v>
      </c>
      <c r="E1947" t="s">
        <v>17</v>
      </c>
      <c r="F1947">
        <v>200</v>
      </c>
    </row>
    <row r="1948" spans="1:6" x14ac:dyDescent="0.45">
      <c r="A1948" s="2">
        <v>2</v>
      </c>
      <c r="B1948" s="3">
        <v>23</v>
      </c>
      <c r="C1948" t="s">
        <v>5</v>
      </c>
      <c r="E1948" t="s">
        <v>17</v>
      </c>
      <c r="F1948">
        <v>200</v>
      </c>
    </row>
    <row r="1949" spans="1:6" x14ac:dyDescent="0.45">
      <c r="A1949" s="2">
        <v>2</v>
      </c>
      <c r="B1949" s="3">
        <v>24</v>
      </c>
      <c r="C1949" t="s">
        <v>5</v>
      </c>
      <c r="E1949" t="s">
        <v>17</v>
      </c>
      <c r="F1949">
        <v>200</v>
      </c>
    </row>
    <row r="1950" spans="1:6" x14ac:dyDescent="0.45">
      <c r="A1950" s="2">
        <v>2</v>
      </c>
      <c r="B1950" s="3">
        <v>21</v>
      </c>
      <c r="C1950" t="s">
        <v>5</v>
      </c>
      <c r="E1950" t="s">
        <v>17</v>
      </c>
      <c r="F1950">
        <v>200</v>
      </c>
    </row>
    <row r="1951" spans="1:6" x14ac:dyDescent="0.45">
      <c r="A1951" s="2">
        <v>2</v>
      </c>
      <c r="B1951" s="3">
        <v>33</v>
      </c>
      <c r="C1951" t="s">
        <v>5</v>
      </c>
      <c r="E1951" t="s">
        <v>17</v>
      </c>
      <c r="F1951">
        <v>200</v>
      </c>
    </row>
    <row r="1952" spans="1:6" x14ac:dyDescent="0.45">
      <c r="A1952" s="2">
        <v>2</v>
      </c>
      <c r="B1952" s="3">
        <v>22</v>
      </c>
      <c r="C1952" t="s">
        <v>5</v>
      </c>
      <c r="E1952" t="s">
        <v>17</v>
      </c>
      <c r="F1952">
        <v>200</v>
      </c>
    </row>
    <row r="1953" spans="1:6" x14ac:dyDescent="0.45">
      <c r="A1953" s="2">
        <v>3</v>
      </c>
      <c r="B1953" s="3">
        <v>30</v>
      </c>
      <c r="C1953" t="s">
        <v>5</v>
      </c>
      <c r="E1953" t="s">
        <v>17</v>
      </c>
      <c r="F1953">
        <v>200</v>
      </c>
    </row>
    <row r="1954" spans="1:6" x14ac:dyDescent="0.45">
      <c r="A1954" s="2">
        <v>2</v>
      </c>
      <c r="B1954" s="3">
        <v>33</v>
      </c>
      <c r="C1954" t="s">
        <v>5</v>
      </c>
      <c r="E1954" t="s">
        <v>17</v>
      </c>
      <c r="F1954">
        <v>200</v>
      </c>
    </row>
    <row r="1955" spans="1:6" x14ac:dyDescent="0.45">
      <c r="A1955" s="2">
        <v>2</v>
      </c>
      <c r="B1955" s="3">
        <v>55</v>
      </c>
      <c r="C1955" t="s">
        <v>5</v>
      </c>
      <c r="E1955" t="s">
        <v>17</v>
      </c>
      <c r="F1955">
        <v>200</v>
      </c>
    </row>
    <row r="1956" spans="1:6" x14ac:dyDescent="0.45">
      <c r="A1956" s="2">
        <v>3</v>
      </c>
      <c r="B1956" s="3">
        <v>15</v>
      </c>
      <c r="C1956" t="s">
        <v>5</v>
      </c>
      <c r="E1956" t="s">
        <v>17</v>
      </c>
      <c r="F1956">
        <v>200</v>
      </c>
    </row>
    <row r="1957" spans="1:6" x14ac:dyDescent="0.45">
      <c r="A1957" s="2">
        <v>2</v>
      </c>
      <c r="B1957" s="3">
        <v>34</v>
      </c>
      <c r="C1957" t="s">
        <v>5</v>
      </c>
      <c r="E1957" t="s">
        <v>17</v>
      </c>
      <c r="F1957">
        <v>200</v>
      </c>
    </row>
    <row r="1958" spans="1:6" x14ac:dyDescent="0.45">
      <c r="A1958" s="2">
        <v>2</v>
      </c>
      <c r="B1958" s="3">
        <v>39</v>
      </c>
      <c r="C1958" t="s">
        <v>5</v>
      </c>
      <c r="E1958" t="s">
        <v>17</v>
      </c>
      <c r="F1958">
        <v>200</v>
      </c>
    </row>
    <row r="1959" spans="1:6" x14ac:dyDescent="0.45">
      <c r="A1959" s="2">
        <v>3</v>
      </c>
      <c r="B1959" s="3">
        <v>19</v>
      </c>
      <c r="C1959" t="s">
        <v>5</v>
      </c>
      <c r="E1959" t="s">
        <v>17</v>
      </c>
      <c r="F1959">
        <v>200</v>
      </c>
    </row>
    <row r="1960" spans="1:6" x14ac:dyDescent="0.45">
      <c r="A1960" s="2">
        <v>2</v>
      </c>
      <c r="B1960" s="3">
        <v>10</v>
      </c>
      <c r="C1960" t="s">
        <v>5</v>
      </c>
      <c r="E1960" t="s">
        <v>17</v>
      </c>
      <c r="F1960">
        <v>200</v>
      </c>
    </row>
    <row r="1961" spans="1:6" x14ac:dyDescent="0.45">
      <c r="A1961" s="2">
        <v>3</v>
      </c>
      <c r="B1961" s="3">
        <v>19</v>
      </c>
      <c r="C1961" t="s">
        <v>5</v>
      </c>
      <c r="E1961" t="s">
        <v>17</v>
      </c>
      <c r="F1961">
        <v>200</v>
      </c>
    </row>
    <row r="1962" spans="1:6" x14ac:dyDescent="0.45">
      <c r="A1962" s="2">
        <v>1</v>
      </c>
      <c r="B1962" s="3">
        <v>46</v>
      </c>
      <c r="C1962" t="s">
        <v>5</v>
      </c>
      <c r="E1962" t="s">
        <v>17</v>
      </c>
      <c r="F1962">
        <v>150</v>
      </c>
    </row>
    <row r="1963" spans="1:6" x14ac:dyDescent="0.45">
      <c r="A1963" s="2">
        <v>2</v>
      </c>
      <c r="B1963" s="3">
        <v>37</v>
      </c>
      <c r="C1963" t="s">
        <v>5</v>
      </c>
      <c r="E1963" t="s">
        <v>17</v>
      </c>
      <c r="F1963">
        <v>150</v>
      </c>
    </row>
    <row r="1964" spans="1:6" x14ac:dyDescent="0.45">
      <c r="A1964" s="2">
        <v>1</v>
      </c>
      <c r="B1964" s="3">
        <v>24</v>
      </c>
      <c r="C1964" t="s">
        <v>5</v>
      </c>
      <c r="E1964" t="s">
        <v>17</v>
      </c>
      <c r="F1964">
        <v>150</v>
      </c>
    </row>
    <row r="1965" spans="1:6" x14ac:dyDescent="0.45">
      <c r="A1965" s="2">
        <v>2</v>
      </c>
      <c r="B1965" s="3">
        <v>21</v>
      </c>
      <c r="C1965" t="s">
        <v>5</v>
      </c>
      <c r="E1965" t="s">
        <v>17</v>
      </c>
      <c r="F1965">
        <v>150</v>
      </c>
    </row>
    <row r="1966" spans="1:6" x14ac:dyDescent="0.45">
      <c r="A1966" s="2">
        <v>2</v>
      </c>
      <c r="B1966" s="3">
        <v>39</v>
      </c>
      <c r="C1966" t="s">
        <v>5</v>
      </c>
      <c r="E1966" t="s">
        <v>17</v>
      </c>
      <c r="F1966">
        <v>150</v>
      </c>
    </row>
    <row r="1967" spans="1:6" x14ac:dyDescent="0.45">
      <c r="A1967" s="2">
        <v>1</v>
      </c>
      <c r="B1967" s="3">
        <v>35</v>
      </c>
      <c r="C1967" t="s">
        <v>5</v>
      </c>
      <c r="E1967" t="s">
        <v>17</v>
      </c>
      <c r="F1967">
        <v>150</v>
      </c>
    </row>
    <row r="1968" spans="1:6" x14ac:dyDescent="0.45">
      <c r="A1968" s="2">
        <v>3</v>
      </c>
      <c r="B1968" s="3">
        <v>26</v>
      </c>
      <c r="C1968" t="s">
        <v>5</v>
      </c>
      <c r="E1968" t="s">
        <v>17</v>
      </c>
      <c r="F1968">
        <v>150</v>
      </c>
    </row>
    <row r="1969" spans="1:6" x14ac:dyDescent="0.45">
      <c r="A1969" s="2">
        <v>2</v>
      </c>
      <c r="B1969" s="3">
        <v>24</v>
      </c>
      <c r="C1969" t="s">
        <v>5</v>
      </c>
      <c r="E1969" t="s">
        <v>17</v>
      </c>
      <c r="F1969">
        <v>150</v>
      </c>
    </row>
    <row r="1970" spans="1:6" x14ac:dyDescent="0.45">
      <c r="A1970" s="2">
        <v>2</v>
      </c>
      <c r="B1970" s="3">
        <v>48</v>
      </c>
      <c r="C1970" t="s">
        <v>5</v>
      </c>
      <c r="E1970" t="s">
        <v>17</v>
      </c>
      <c r="F1970">
        <v>150</v>
      </c>
    </row>
    <row r="1971" spans="1:6" x14ac:dyDescent="0.45">
      <c r="A1971" s="2">
        <v>1</v>
      </c>
      <c r="B1971" s="3">
        <v>21</v>
      </c>
      <c r="C1971" t="s">
        <v>5</v>
      </c>
      <c r="E1971" t="s">
        <v>17</v>
      </c>
      <c r="F1971">
        <v>150</v>
      </c>
    </row>
    <row r="1972" spans="1:6" x14ac:dyDescent="0.45">
      <c r="A1972" s="2">
        <v>2</v>
      </c>
      <c r="B1972" s="3">
        <v>9</v>
      </c>
      <c r="C1972" t="s">
        <v>5</v>
      </c>
      <c r="E1972" t="s">
        <v>17</v>
      </c>
      <c r="F1972">
        <v>150</v>
      </c>
    </row>
    <row r="1973" spans="1:6" x14ac:dyDescent="0.45">
      <c r="A1973" s="2">
        <v>2</v>
      </c>
      <c r="B1973" s="3">
        <v>23</v>
      </c>
      <c r="C1973" t="s">
        <v>5</v>
      </c>
      <c r="E1973" t="s">
        <v>17</v>
      </c>
      <c r="F1973">
        <v>150</v>
      </c>
    </row>
    <row r="1974" spans="1:6" x14ac:dyDescent="0.45">
      <c r="A1974" s="2">
        <v>1</v>
      </c>
      <c r="B1974" s="3">
        <v>41</v>
      </c>
      <c r="C1974" t="s">
        <v>5</v>
      </c>
      <c r="E1974" t="s">
        <v>17</v>
      </c>
      <c r="F1974">
        <v>150</v>
      </c>
    </row>
    <row r="1975" spans="1:6" x14ac:dyDescent="0.45">
      <c r="A1975" s="2">
        <v>1</v>
      </c>
      <c r="B1975" s="3">
        <v>6</v>
      </c>
      <c r="C1975" t="s">
        <v>5</v>
      </c>
      <c r="E1975" t="s">
        <v>17</v>
      </c>
      <c r="F1975">
        <v>150</v>
      </c>
    </row>
    <row r="1976" spans="1:6" x14ac:dyDescent="0.45">
      <c r="A1976" s="2">
        <v>1</v>
      </c>
      <c r="B1976" s="3">
        <v>23</v>
      </c>
      <c r="C1976" t="s">
        <v>5</v>
      </c>
      <c r="E1976" t="s">
        <v>17</v>
      </c>
      <c r="F1976">
        <v>150</v>
      </c>
    </row>
    <row r="1977" spans="1:6" x14ac:dyDescent="0.45">
      <c r="A1977" s="2">
        <v>1</v>
      </c>
      <c r="B1977" s="3">
        <v>12</v>
      </c>
      <c r="C1977" t="s">
        <v>5</v>
      </c>
      <c r="E1977" t="s">
        <v>17</v>
      </c>
      <c r="F1977">
        <v>150</v>
      </c>
    </row>
    <row r="1978" spans="1:6" x14ac:dyDescent="0.45">
      <c r="A1978" s="2">
        <v>2</v>
      </c>
      <c r="B1978" s="3">
        <v>25</v>
      </c>
      <c r="C1978" t="s">
        <v>5</v>
      </c>
      <c r="E1978" t="s">
        <v>17</v>
      </c>
      <c r="F1978">
        <v>130</v>
      </c>
    </row>
    <row r="1979" spans="1:6" x14ac:dyDescent="0.45">
      <c r="A1979" s="2">
        <v>5</v>
      </c>
      <c r="B1979" s="3">
        <v>49</v>
      </c>
      <c r="C1979" t="s">
        <v>5</v>
      </c>
      <c r="E1979" t="s">
        <v>17</v>
      </c>
      <c r="F1979">
        <v>100</v>
      </c>
    </row>
    <row r="1980" spans="1:6" x14ac:dyDescent="0.45">
      <c r="A1980" s="2">
        <v>2</v>
      </c>
      <c r="B1980" s="3">
        <v>52</v>
      </c>
      <c r="C1980" t="s">
        <v>5</v>
      </c>
      <c r="E1980" t="s">
        <v>17</v>
      </c>
      <c r="F1980">
        <v>100</v>
      </c>
    </row>
    <row r="1981" spans="1:6" x14ac:dyDescent="0.45">
      <c r="A1981" s="2">
        <v>3</v>
      </c>
      <c r="B1981" s="3">
        <v>27</v>
      </c>
      <c r="C1981" t="s">
        <v>5</v>
      </c>
      <c r="E1981" t="s">
        <v>17</v>
      </c>
      <c r="F1981">
        <v>100</v>
      </c>
    </row>
    <row r="1982" spans="1:6" x14ac:dyDescent="0.45">
      <c r="A1982" s="2">
        <v>3</v>
      </c>
      <c r="B1982" s="3">
        <v>30</v>
      </c>
      <c r="C1982" t="s">
        <v>5</v>
      </c>
      <c r="E1982" t="s">
        <v>17</v>
      </c>
      <c r="F1982">
        <v>100</v>
      </c>
    </row>
    <row r="1983" spans="1:6" x14ac:dyDescent="0.45">
      <c r="A1983" s="2">
        <v>1</v>
      </c>
      <c r="B1983" s="3">
        <v>40</v>
      </c>
      <c r="C1983" t="s">
        <v>5</v>
      </c>
      <c r="E1983" t="s">
        <v>17</v>
      </c>
      <c r="F1983">
        <v>100</v>
      </c>
    </row>
    <row r="1984" spans="1:6" x14ac:dyDescent="0.45">
      <c r="A1984" s="2">
        <v>2</v>
      </c>
      <c r="B1984" s="3">
        <v>33</v>
      </c>
      <c r="C1984" t="s">
        <v>5</v>
      </c>
      <c r="E1984" t="s">
        <v>17</v>
      </c>
      <c r="F1984">
        <v>100</v>
      </c>
    </row>
    <row r="1985" spans="1:6" x14ac:dyDescent="0.45">
      <c r="A1985" s="2">
        <v>2</v>
      </c>
      <c r="B1985" s="3">
        <v>19</v>
      </c>
      <c r="C1985" t="s">
        <v>5</v>
      </c>
      <c r="E1985" t="s">
        <v>17</v>
      </c>
      <c r="F1985">
        <v>100</v>
      </c>
    </row>
    <row r="1986" spans="1:6" x14ac:dyDescent="0.45">
      <c r="A1986" s="2">
        <v>1</v>
      </c>
      <c r="B1986" s="3">
        <v>39</v>
      </c>
      <c r="C1986" t="s">
        <v>5</v>
      </c>
      <c r="E1986" t="s">
        <v>17</v>
      </c>
      <c r="F1986">
        <v>100</v>
      </c>
    </row>
    <row r="1987" spans="1:6" x14ac:dyDescent="0.45">
      <c r="A1987" s="2">
        <v>1</v>
      </c>
      <c r="B1987" s="3">
        <v>21</v>
      </c>
      <c r="C1987" t="s">
        <v>5</v>
      </c>
      <c r="E1987" t="s">
        <v>17</v>
      </c>
      <c r="F1987">
        <v>100</v>
      </c>
    </row>
    <row r="1988" spans="1:6" x14ac:dyDescent="0.45">
      <c r="A1988" s="2">
        <v>1</v>
      </c>
      <c r="B1988" s="3">
        <v>16</v>
      </c>
      <c r="C1988" t="s">
        <v>5</v>
      </c>
      <c r="E1988" t="s">
        <v>17</v>
      </c>
      <c r="F1988">
        <v>100</v>
      </c>
    </row>
    <row r="1989" spans="1:6" x14ac:dyDescent="0.45">
      <c r="A1989" s="2">
        <v>3</v>
      </c>
      <c r="B1989" s="3">
        <v>48</v>
      </c>
      <c r="C1989" t="s">
        <v>5</v>
      </c>
      <c r="E1989" t="s">
        <v>17</v>
      </c>
      <c r="F1989">
        <v>100</v>
      </c>
    </row>
    <row r="1990" spans="1:6" x14ac:dyDescent="0.45">
      <c r="A1990" s="2">
        <v>1</v>
      </c>
      <c r="B1990" s="3">
        <v>36</v>
      </c>
      <c r="C1990" t="s">
        <v>5</v>
      </c>
      <c r="E1990" t="s">
        <v>17</v>
      </c>
      <c r="F1990">
        <v>100</v>
      </c>
    </row>
    <row r="1991" spans="1:6" x14ac:dyDescent="0.45">
      <c r="A1991" s="2">
        <v>1</v>
      </c>
      <c r="B1991" s="3">
        <v>37</v>
      </c>
      <c r="C1991" t="s">
        <v>5</v>
      </c>
      <c r="E1991" t="s">
        <v>17</v>
      </c>
      <c r="F1991">
        <v>100</v>
      </c>
    </row>
    <row r="1992" spans="1:6" x14ac:dyDescent="0.45">
      <c r="A1992" s="2">
        <v>2</v>
      </c>
      <c r="B1992" s="3">
        <v>24</v>
      </c>
      <c r="C1992" t="s">
        <v>5</v>
      </c>
      <c r="E1992" t="s">
        <v>17</v>
      </c>
      <c r="F1992">
        <v>100</v>
      </c>
    </row>
    <row r="1993" spans="1:6" x14ac:dyDescent="0.45">
      <c r="A1993" s="2">
        <v>1</v>
      </c>
      <c r="B1993" s="3">
        <v>26</v>
      </c>
      <c r="C1993" t="s">
        <v>5</v>
      </c>
      <c r="E1993" t="s">
        <v>17</v>
      </c>
      <c r="F1993">
        <v>100</v>
      </c>
    </row>
    <row r="1994" spans="1:6" x14ac:dyDescent="0.45">
      <c r="A1994" s="2">
        <v>1</v>
      </c>
      <c r="B1994" s="3">
        <v>38</v>
      </c>
      <c r="C1994" t="s">
        <v>5</v>
      </c>
      <c r="E1994" t="s">
        <v>17</v>
      </c>
      <c r="F1994">
        <v>100</v>
      </c>
    </row>
    <row r="1995" spans="1:6" x14ac:dyDescent="0.45">
      <c r="A1995" s="2">
        <v>2</v>
      </c>
      <c r="B1995" s="3">
        <v>14</v>
      </c>
      <c r="C1995" t="s">
        <v>5</v>
      </c>
      <c r="E1995" t="s">
        <v>17</v>
      </c>
      <c r="F1995">
        <v>100</v>
      </c>
    </row>
    <row r="1996" spans="1:6" x14ac:dyDescent="0.45">
      <c r="A1996" s="2">
        <v>3</v>
      </c>
      <c r="B1996" s="3">
        <v>7</v>
      </c>
      <c r="C1996" t="s">
        <v>5</v>
      </c>
      <c r="E1996" t="s">
        <v>17</v>
      </c>
      <c r="F1996">
        <v>100</v>
      </c>
    </row>
    <row r="1997" spans="1:6" x14ac:dyDescent="0.45">
      <c r="A1997" s="2">
        <v>2</v>
      </c>
      <c r="B1997" s="3">
        <v>9</v>
      </c>
      <c r="C1997" t="s">
        <v>5</v>
      </c>
      <c r="E1997" t="s">
        <v>17</v>
      </c>
      <c r="F1997">
        <v>100</v>
      </c>
    </row>
    <row r="1998" spans="1:6" x14ac:dyDescent="0.45">
      <c r="A1998" s="2">
        <v>3</v>
      </c>
      <c r="B1998" s="3">
        <v>32</v>
      </c>
      <c r="C1998" t="s">
        <v>5</v>
      </c>
      <c r="E1998" t="s">
        <v>17</v>
      </c>
      <c r="F1998">
        <v>100</v>
      </c>
    </row>
    <row r="1999" spans="1:6" x14ac:dyDescent="0.45">
      <c r="A1999" s="2">
        <v>1</v>
      </c>
      <c r="B1999" s="3">
        <v>28</v>
      </c>
      <c r="C1999" t="s">
        <v>5</v>
      </c>
      <c r="E1999" t="s">
        <v>17</v>
      </c>
      <c r="F1999">
        <v>100</v>
      </c>
    </row>
    <row r="2000" spans="1:6" x14ac:dyDescent="0.45">
      <c r="A2000" s="2">
        <v>3</v>
      </c>
      <c r="B2000" s="3">
        <v>33</v>
      </c>
      <c r="C2000" t="s">
        <v>5</v>
      </c>
      <c r="E2000" t="s">
        <v>17</v>
      </c>
      <c r="F2000">
        <v>100</v>
      </c>
    </row>
    <row r="2001" spans="1:6" x14ac:dyDescent="0.45">
      <c r="A2001" s="2">
        <v>3</v>
      </c>
      <c r="B2001" s="3">
        <v>20</v>
      </c>
      <c r="C2001" t="s">
        <v>5</v>
      </c>
      <c r="E2001" t="s">
        <v>17</v>
      </c>
      <c r="F2001">
        <v>100</v>
      </c>
    </row>
    <row r="2002" spans="1:6" x14ac:dyDescent="0.45">
      <c r="A2002" s="2">
        <v>1</v>
      </c>
      <c r="B2002" s="3">
        <v>37</v>
      </c>
      <c r="C2002" t="s">
        <v>5</v>
      </c>
      <c r="E2002" t="s">
        <v>17</v>
      </c>
      <c r="F2002">
        <v>100</v>
      </c>
    </row>
    <row r="2003" spans="1:6" x14ac:dyDescent="0.45">
      <c r="A2003" s="2">
        <v>1</v>
      </c>
      <c r="B2003" s="3">
        <v>7</v>
      </c>
      <c r="C2003" t="s">
        <v>5</v>
      </c>
      <c r="E2003" t="s">
        <v>17</v>
      </c>
      <c r="F2003">
        <v>100</v>
      </c>
    </row>
    <row r="2004" spans="1:6" x14ac:dyDescent="0.45">
      <c r="A2004" s="2">
        <v>2</v>
      </c>
      <c r="B2004" s="3">
        <v>36</v>
      </c>
      <c r="C2004" t="s">
        <v>5</v>
      </c>
      <c r="E2004" t="s">
        <v>17</v>
      </c>
      <c r="F2004">
        <v>100</v>
      </c>
    </row>
    <row r="2005" spans="1:6" x14ac:dyDescent="0.45">
      <c r="A2005" s="2">
        <v>1</v>
      </c>
      <c r="B2005" s="3">
        <v>38</v>
      </c>
      <c r="C2005" t="s">
        <v>5</v>
      </c>
      <c r="E2005" t="s">
        <v>17</v>
      </c>
      <c r="F2005">
        <v>100</v>
      </c>
    </row>
    <row r="2006" spans="1:6" x14ac:dyDescent="0.45">
      <c r="A2006" s="2">
        <v>1</v>
      </c>
      <c r="B2006" s="3">
        <v>51</v>
      </c>
      <c r="C2006" t="s">
        <v>5</v>
      </c>
      <c r="E2006" t="s">
        <v>17</v>
      </c>
      <c r="F2006">
        <v>100</v>
      </c>
    </row>
    <row r="2007" spans="1:6" x14ac:dyDescent="0.45">
      <c r="A2007" s="2">
        <v>3</v>
      </c>
      <c r="B2007" s="3">
        <v>39</v>
      </c>
      <c r="C2007" t="s">
        <v>5</v>
      </c>
      <c r="E2007" t="s">
        <v>17</v>
      </c>
      <c r="F2007">
        <v>100</v>
      </c>
    </row>
    <row r="2008" spans="1:6" x14ac:dyDescent="0.45">
      <c r="A2008" s="2">
        <v>3</v>
      </c>
      <c r="B2008" s="3">
        <v>15</v>
      </c>
      <c r="C2008" t="s">
        <v>5</v>
      </c>
      <c r="E2008" t="s">
        <v>17</v>
      </c>
      <c r="F2008">
        <v>100</v>
      </c>
    </row>
    <row r="2009" spans="1:6" x14ac:dyDescent="0.45">
      <c r="A2009" s="2">
        <v>1</v>
      </c>
      <c r="B2009" s="3">
        <v>38</v>
      </c>
      <c r="C2009" t="s">
        <v>5</v>
      </c>
      <c r="E2009" t="s">
        <v>17</v>
      </c>
      <c r="F2009">
        <v>100</v>
      </c>
    </row>
    <row r="2010" spans="1:6" x14ac:dyDescent="0.45">
      <c r="A2010" s="2">
        <v>3</v>
      </c>
      <c r="B2010" s="3">
        <v>23</v>
      </c>
      <c r="C2010" t="s">
        <v>5</v>
      </c>
      <c r="E2010" t="s">
        <v>17</v>
      </c>
      <c r="F2010">
        <v>100</v>
      </c>
    </row>
    <row r="2011" spans="1:6" x14ac:dyDescent="0.45">
      <c r="A2011" s="2">
        <v>2</v>
      </c>
      <c r="B2011" s="3">
        <v>43</v>
      </c>
      <c r="C2011" t="s">
        <v>5</v>
      </c>
      <c r="E2011" t="s">
        <v>17</v>
      </c>
      <c r="F2011">
        <v>100</v>
      </c>
    </row>
    <row r="2012" spans="1:6" x14ac:dyDescent="0.45">
      <c r="A2012" s="2">
        <v>3</v>
      </c>
      <c r="B2012" s="3">
        <v>32</v>
      </c>
      <c r="C2012" t="s">
        <v>5</v>
      </c>
      <c r="E2012" t="s">
        <v>17</v>
      </c>
      <c r="F2012">
        <v>100</v>
      </c>
    </row>
    <row r="2013" spans="1:6" x14ac:dyDescent="0.45">
      <c r="A2013" s="2">
        <v>1</v>
      </c>
      <c r="B2013" s="3">
        <v>43</v>
      </c>
      <c r="C2013" t="s">
        <v>5</v>
      </c>
      <c r="E2013" t="s">
        <v>17</v>
      </c>
      <c r="F2013">
        <v>100</v>
      </c>
    </row>
    <row r="2014" spans="1:6" x14ac:dyDescent="0.45">
      <c r="A2014" s="2">
        <v>2</v>
      </c>
      <c r="B2014" s="3">
        <v>46</v>
      </c>
      <c r="C2014" t="s">
        <v>5</v>
      </c>
      <c r="E2014" t="s">
        <v>17</v>
      </c>
      <c r="F2014">
        <v>100</v>
      </c>
    </row>
    <row r="2015" spans="1:6" x14ac:dyDescent="0.45">
      <c r="A2015" s="2">
        <v>3</v>
      </c>
      <c r="B2015" s="3">
        <v>38</v>
      </c>
      <c r="C2015" t="s">
        <v>5</v>
      </c>
      <c r="E2015" t="s">
        <v>17</v>
      </c>
      <c r="F2015">
        <v>100</v>
      </c>
    </row>
    <row r="2016" spans="1:6" x14ac:dyDescent="0.45">
      <c r="A2016" s="2">
        <v>1</v>
      </c>
      <c r="B2016" s="3">
        <v>38</v>
      </c>
      <c r="C2016" t="s">
        <v>5</v>
      </c>
      <c r="E2016" t="s">
        <v>17</v>
      </c>
      <c r="F2016">
        <v>100</v>
      </c>
    </row>
    <row r="2017" spans="1:6" x14ac:dyDescent="0.45">
      <c r="A2017" s="2">
        <v>2</v>
      </c>
      <c r="B2017" s="3">
        <v>46</v>
      </c>
      <c r="C2017" t="s">
        <v>5</v>
      </c>
      <c r="E2017" t="s">
        <v>17</v>
      </c>
      <c r="F2017">
        <v>100</v>
      </c>
    </row>
    <row r="2018" spans="1:6" x14ac:dyDescent="0.45">
      <c r="A2018" s="2">
        <v>1</v>
      </c>
      <c r="B2018" s="3">
        <v>54</v>
      </c>
      <c r="C2018" t="s">
        <v>5</v>
      </c>
      <c r="E2018" t="s">
        <v>17</v>
      </c>
      <c r="F2018">
        <v>100</v>
      </c>
    </row>
    <row r="2019" spans="1:6" x14ac:dyDescent="0.45">
      <c r="A2019" s="2">
        <v>1</v>
      </c>
      <c r="B2019" s="3">
        <v>32</v>
      </c>
      <c r="C2019" t="s">
        <v>5</v>
      </c>
      <c r="E2019" t="s">
        <v>17</v>
      </c>
      <c r="F2019">
        <v>100</v>
      </c>
    </row>
    <row r="2020" spans="1:6" x14ac:dyDescent="0.45">
      <c r="A2020" s="2">
        <v>2</v>
      </c>
      <c r="B2020" s="3">
        <v>23</v>
      </c>
      <c r="C2020" t="s">
        <v>5</v>
      </c>
      <c r="E2020" t="s">
        <v>17</v>
      </c>
      <c r="F2020">
        <v>100</v>
      </c>
    </row>
    <row r="2021" spans="1:6" x14ac:dyDescent="0.45">
      <c r="A2021" s="2">
        <v>3</v>
      </c>
      <c r="B2021" s="3">
        <v>29</v>
      </c>
      <c r="C2021" t="s">
        <v>5</v>
      </c>
      <c r="E2021" t="s">
        <v>17</v>
      </c>
      <c r="F2021">
        <v>100</v>
      </c>
    </row>
    <row r="2022" spans="1:6" x14ac:dyDescent="0.45">
      <c r="A2022" s="2">
        <v>1</v>
      </c>
      <c r="B2022" s="3">
        <v>49</v>
      </c>
      <c r="C2022" t="s">
        <v>5</v>
      </c>
      <c r="E2022" t="s">
        <v>17</v>
      </c>
      <c r="F2022">
        <v>100</v>
      </c>
    </row>
    <row r="2023" spans="1:6" x14ac:dyDescent="0.45">
      <c r="A2023" s="2">
        <v>1</v>
      </c>
      <c r="B2023" s="3">
        <v>42</v>
      </c>
      <c r="C2023" t="s">
        <v>5</v>
      </c>
      <c r="E2023" t="s">
        <v>17</v>
      </c>
      <c r="F2023">
        <v>100</v>
      </c>
    </row>
    <row r="2024" spans="1:6" x14ac:dyDescent="0.45">
      <c r="A2024" s="2">
        <v>1</v>
      </c>
      <c r="B2024" s="3">
        <v>19</v>
      </c>
      <c r="C2024" t="s">
        <v>5</v>
      </c>
      <c r="E2024" t="s">
        <v>17</v>
      </c>
      <c r="F2024">
        <v>100</v>
      </c>
    </row>
    <row r="2025" spans="1:6" x14ac:dyDescent="0.45">
      <c r="A2025" s="2">
        <v>3</v>
      </c>
      <c r="B2025" s="3">
        <v>21</v>
      </c>
      <c r="C2025" t="s">
        <v>5</v>
      </c>
      <c r="E2025" t="s">
        <v>17</v>
      </c>
      <c r="F2025">
        <v>100</v>
      </c>
    </row>
    <row r="2026" spans="1:6" x14ac:dyDescent="0.45">
      <c r="A2026" s="2">
        <v>2</v>
      </c>
      <c r="B2026" s="3">
        <v>39</v>
      </c>
      <c r="C2026" t="s">
        <v>5</v>
      </c>
      <c r="E2026" t="s">
        <v>17</v>
      </c>
      <c r="F2026">
        <v>100</v>
      </c>
    </row>
    <row r="2027" spans="1:6" x14ac:dyDescent="0.45">
      <c r="A2027" s="2">
        <v>3</v>
      </c>
      <c r="B2027" s="3">
        <v>28</v>
      </c>
      <c r="C2027" t="s">
        <v>5</v>
      </c>
      <c r="E2027" t="s">
        <v>17</v>
      </c>
      <c r="F2027">
        <v>100</v>
      </c>
    </row>
    <row r="2028" spans="1:6" x14ac:dyDescent="0.45">
      <c r="A2028" s="2">
        <v>3</v>
      </c>
      <c r="B2028" s="3">
        <v>29</v>
      </c>
      <c r="C2028" t="s">
        <v>5</v>
      </c>
      <c r="E2028" t="s">
        <v>17</v>
      </c>
      <c r="F2028">
        <v>100</v>
      </c>
    </row>
    <row r="2029" spans="1:6" x14ac:dyDescent="0.45">
      <c r="A2029" s="2">
        <v>1</v>
      </c>
      <c r="B2029" s="3">
        <v>9</v>
      </c>
      <c r="C2029" t="s">
        <v>5</v>
      </c>
      <c r="E2029" t="s">
        <v>17</v>
      </c>
      <c r="F2029">
        <v>100</v>
      </c>
    </row>
    <row r="2030" spans="1:6" x14ac:dyDescent="0.45">
      <c r="A2030" s="2">
        <v>4</v>
      </c>
      <c r="B2030" s="3">
        <v>38</v>
      </c>
      <c r="C2030" t="s">
        <v>5</v>
      </c>
      <c r="E2030" t="s">
        <v>17</v>
      </c>
      <c r="F2030">
        <v>100</v>
      </c>
    </row>
    <row r="2031" spans="1:6" x14ac:dyDescent="0.45">
      <c r="A2031" s="2">
        <v>1</v>
      </c>
      <c r="B2031" s="3">
        <v>33</v>
      </c>
      <c r="C2031" t="s">
        <v>5</v>
      </c>
      <c r="E2031" t="s">
        <v>17</v>
      </c>
      <c r="F2031">
        <v>100</v>
      </c>
    </row>
    <row r="2032" spans="1:6" x14ac:dyDescent="0.45">
      <c r="A2032" s="2">
        <v>2</v>
      </c>
      <c r="B2032" s="3">
        <v>19</v>
      </c>
      <c r="C2032" t="s">
        <v>5</v>
      </c>
      <c r="E2032" t="s">
        <v>17</v>
      </c>
      <c r="F2032">
        <v>80</v>
      </c>
    </row>
    <row r="2033" spans="1:6" x14ac:dyDescent="0.45">
      <c r="A2033" s="2">
        <v>2</v>
      </c>
      <c r="B2033" s="3">
        <v>49</v>
      </c>
      <c r="C2033" t="s">
        <v>5</v>
      </c>
      <c r="E2033" t="s">
        <v>17</v>
      </c>
      <c r="F2033">
        <v>50</v>
      </c>
    </row>
    <row r="2034" spans="1:6" x14ac:dyDescent="0.45">
      <c r="A2034" s="2">
        <v>1</v>
      </c>
      <c r="B2034" s="3">
        <v>20</v>
      </c>
      <c r="C2034" t="s">
        <v>5</v>
      </c>
      <c r="E2034" t="s">
        <v>13</v>
      </c>
      <c r="F2034">
        <v>750</v>
      </c>
    </row>
    <row r="2035" spans="1:6" x14ac:dyDescent="0.45">
      <c r="A2035" s="2">
        <v>2</v>
      </c>
      <c r="B2035" s="3">
        <v>17</v>
      </c>
      <c r="C2035" t="s">
        <v>5</v>
      </c>
      <c r="E2035" t="s">
        <v>13</v>
      </c>
      <c r="F2035">
        <v>600</v>
      </c>
    </row>
    <row r="2036" spans="1:6" x14ac:dyDescent="0.45">
      <c r="A2036" s="2">
        <v>1</v>
      </c>
      <c r="B2036" s="3">
        <v>35</v>
      </c>
      <c r="C2036" t="s">
        <v>5</v>
      </c>
      <c r="E2036" t="s">
        <v>13</v>
      </c>
      <c r="F2036">
        <v>500</v>
      </c>
    </row>
    <row r="2037" spans="1:6" x14ac:dyDescent="0.45">
      <c r="A2037" s="2">
        <v>1</v>
      </c>
      <c r="B2037" s="3">
        <v>14</v>
      </c>
      <c r="C2037" t="s">
        <v>5</v>
      </c>
      <c r="E2037" t="s">
        <v>13</v>
      </c>
      <c r="F2037">
        <v>500</v>
      </c>
    </row>
    <row r="2038" spans="1:6" x14ac:dyDescent="0.45">
      <c r="A2038" s="2">
        <v>4</v>
      </c>
      <c r="B2038" s="3">
        <v>21</v>
      </c>
      <c r="C2038" t="s">
        <v>5</v>
      </c>
      <c r="E2038" t="s">
        <v>13</v>
      </c>
      <c r="F2038">
        <v>500</v>
      </c>
    </row>
    <row r="2039" spans="1:6" x14ac:dyDescent="0.45">
      <c r="A2039" s="2">
        <v>1</v>
      </c>
      <c r="B2039" s="3">
        <v>10</v>
      </c>
      <c r="C2039" t="s">
        <v>5</v>
      </c>
      <c r="E2039" t="s">
        <v>13</v>
      </c>
      <c r="F2039">
        <v>500</v>
      </c>
    </row>
    <row r="2040" spans="1:6" x14ac:dyDescent="0.45">
      <c r="A2040" s="2">
        <v>1</v>
      </c>
      <c r="B2040" s="3">
        <v>9</v>
      </c>
      <c r="C2040" t="s">
        <v>5</v>
      </c>
      <c r="E2040" t="s">
        <v>13</v>
      </c>
      <c r="F2040">
        <v>500</v>
      </c>
    </row>
    <row r="2041" spans="1:6" x14ac:dyDescent="0.45">
      <c r="A2041" s="2">
        <v>2</v>
      </c>
      <c r="B2041" s="3">
        <v>17</v>
      </c>
      <c r="C2041" t="s">
        <v>5</v>
      </c>
      <c r="E2041" t="s">
        <v>13</v>
      </c>
      <c r="F2041">
        <v>500</v>
      </c>
    </row>
    <row r="2042" spans="1:6" x14ac:dyDescent="0.45">
      <c r="A2042" s="2">
        <v>2</v>
      </c>
      <c r="B2042" s="3">
        <v>19</v>
      </c>
      <c r="C2042" t="s">
        <v>5</v>
      </c>
      <c r="E2042" t="s">
        <v>13</v>
      </c>
      <c r="F2042">
        <v>500</v>
      </c>
    </row>
    <row r="2043" spans="1:6" x14ac:dyDescent="0.45">
      <c r="A2043" s="2">
        <v>2</v>
      </c>
      <c r="B2043" s="3">
        <v>27</v>
      </c>
      <c r="C2043" t="s">
        <v>5</v>
      </c>
      <c r="E2043" t="s">
        <v>13</v>
      </c>
      <c r="F2043">
        <v>500</v>
      </c>
    </row>
    <row r="2044" spans="1:6" x14ac:dyDescent="0.45">
      <c r="A2044" s="2">
        <v>3</v>
      </c>
      <c r="B2044" s="3">
        <v>29</v>
      </c>
      <c r="C2044" t="s">
        <v>5</v>
      </c>
      <c r="E2044" t="s">
        <v>13</v>
      </c>
      <c r="F2044">
        <v>500</v>
      </c>
    </row>
    <row r="2045" spans="1:6" x14ac:dyDescent="0.45">
      <c r="A2045" s="2">
        <v>1</v>
      </c>
      <c r="B2045" s="3">
        <v>7</v>
      </c>
      <c r="C2045" t="s">
        <v>5</v>
      </c>
      <c r="E2045" t="s">
        <v>13</v>
      </c>
      <c r="F2045">
        <v>500</v>
      </c>
    </row>
    <row r="2046" spans="1:6" x14ac:dyDescent="0.45">
      <c r="A2046" s="2">
        <v>1</v>
      </c>
      <c r="B2046" s="3">
        <v>20</v>
      </c>
      <c r="C2046" t="s">
        <v>5</v>
      </c>
      <c r="E2046" t="s">
        <v>13</v>
      </c>
      <c r="F2046">
        <v>450</v>
      </c>
    </row>
    <row r="2047" spans="1:6" x14ac:dyDescent="0.45">
      <c r="A2047" s="2">
        <v>1</v>
      </c>
      <c r="B2047" s="3">
        <v>12</v>
      </c>
      <c r="C2047" t="s">
        <v>5</v>
      </c>
      <c r="E2047" t="s">
        <v>13</v>
      </c>
      <c r="F2047">
        <v>450</v>
      </c>
    </row>
    <row r="2048" spans="1:6" x14ac:dyDescent="0.45">
      <c r="A2048" s="2">
        <v>1</v>
      </c>
      <c r="B2048" s="3">
        <v>5</v>
      </c>
      <c r="C2048" t="s">
        <v>5</v>
      </c>
      <c r="E2048" t="s">
        <v>13</v>
      </c>
      <c r="F2048">
        <v>450</v>
      </c>
    </row>
    <row r="2049" spans="1:6" x14ac:dyDescent="0.45">
      <c r="A2049" s="2">
        <v>1</v>
      </c>
      <c r="B2049" s="3">
        <v>3</v>
      </c>
      <c r="C2049" t="s">
        <v>5</v>
      </c>
      <c r="E2049" t="s">
        <v>13</v>
      </c>
      <c r="F2049">
        <v>450</v>
      </c>
    </row>
    <row r="2050" spans="1:6" x14ac:dyDescent="0.45">
      <c r="A2050" s="2">
        <v>1</v>
      </c>
      <c r="B2050" s="3">
        <v>10</v>
      </c>
      <c r="C2050" t="s">
        <v>5</v>
      </c>
      <c r="E2050" t="s">
        <v>13</v>
      </c>
      <c r="F2050">
        <v>450</v>
      </c>
    </row>
    <row r="2051" spans="1:6" x14ac:dyDescent="0.45">
      <c r="A2051" s="2">
        <v>2</v>
      </c>
      <c r="B2051" s="3">
        <v>10</v>
      </c>
      <c r="C2051" t="s">
        <v>5</v>
      </c>
      <c r="E2051" t="s">
        <v>13</v>
      </c>
      <c r="F2051">
        <v>450</v>
      </c>
    </row>
    <row r="2052" spans="1:6" x14ac:dyDescent="0.45">
      <c r="A2052" s="2">
        <v>1</v>
      </c>
      <c r="B2052" s="3">
        <v>9</v>
      </c>
      <c r="C2052" t="s">
        <v>5</v>
      </c>
      <c r="E2052" t="s">
        <v>13</v>
      </c>
      <c r="F2052">
        <v>450</v>
      </c>
    </row>
    <row r="2053" spans="1:6" x14ac:dyDescent="0.45">
      <c r="A2053" s="2">
        <v>1</v>
      </c>
      <c r="B2053" s="3">
        <v>28</v>
      </c>
      <c r="C2053" t="s">
        <v>5</v>
      </c>
      <c r="E2053" t="s">
        <v>13</v>
      </c>
      <c r="F2053">
        <v>400</v>
      </c>
    </row>
    <row r="2054" spans="1:6" x14ac:dyDescent="0.45">
      <c r="A2054" s="2">
        <v>1</v>
      </c>
      <c r="B2054" s="3">
        <v>12</v>
      </c>
      <c r="C2054" t="s">
        <v>5</v>
      </c>
      <c r="E2054" t="s">
        <v>13</v>
      </c>
      <c r="F2054">
        <v>350</v>
      </c>
    </row>
    <row r="2055" spans="1:6" x14ac:dyDescent="0.45">
      <c r="A2055" s="2">
        <v>2</v>
      </c>
      <c r="B2055" s="3">
        <v>5</v>
      </c>
      <c r="C2055" t="s">
        <v>5</v>
      </c>
      <c r="E2055" t="s">
        <v>13</v>
      </c>
      <c r="F2055">
        <v>300</v>
      </c>
    </row>
    <row r="2056" spans="1:6" x14ac:dyDescent="0.45">
      <c r="A2056" s="2">
        <v>1</v>
      </c>
      <c r="B2056" s="3">
        <v>6</v>
      </c>
      <c r="C2056" t="s">
        <v>5</v>
      </c>
      <c r="E2056" t="s">
        <v>13</v>
      </c>
      <c r="F2056">
        <v>300</v>
      </c>
    </row>
    <row r="2057" spans="1:6" x14ac:dyDescent="0.45">
      <c r="A2057" s="2">
        <v>2</v>
      </c>
      <c r="B2057" s="3">
        <v>12</v>
      </c>
      <c r="C2057" t="s">
        <v>5</v>
      </c>
      <c r="E2057" t="s">
        <v>13</v>
      </c>
      <c r="F2057">
        <v>300</v>
      </c>
    </row>
    <row r="2058" spans="1:6" x14ac:dyDescent="0.45">
      <c r="A2058" s="2">
        <v>1</v>
      </c>
      <c r="B2058" s="3">
        <v>11</v>
      </c>
      <c r="C2058" t="s">
        <v>5</v>
      </c>
      <c r="E2058" t="s">
        <v>13</v>
      </c>
      <c r="F2058">
        <v>300</v>
      </c>
    </row>
    <row r="2059" spans="1:6" x14ac:dyDescent="0.45">
      <c r="A2059" s="2">
        <v>1</v>
      </c>
      <c r="B2059" s="3">
        <v>13</v>
      </c>
      <c r="C2059" t="s">
        <v>5</v>
      </c>
      <c r="E2059" t="s">
        <v>13</v>
      </c>
      <c r="F2059">
        <v>300</v>
      </c>
    </row>
    <row r="2060" spans="1:6" x14ac:dyDescent="0.45">
      <c r="A2060" s="2">
        <v>2</v>
      </c>
      <c r="B2060" s="3">
        <v>6</v>
      </c>
      <c r="C2060" t="s">
        <v>5</v>
      </c>
      <c r="E2060" t="s">
        <v>13</v>
      </c>
      <c r="F2060">
        <v>300</v>
      </c>
    </row>
    <row r="2061" spans="1:6" x14ac:dyDescent="0.45">
      <c r="A2061" s="2">
        <v>2</v>
      </c>
      <c r="B2061" s="3">
        <v>11</v>
      </c>
      <c r="C2061" t="s">
        <v>5</v>
      </c>
      <c r="E2061" t="s">
        <v>13</v>
      </c>
      <c r="F2061">
        <v>300</v>
      </c>
    </row>
    <row r="2062" spans="1:6" x14ac:dyDescent="0.45">
      <c r="A2062" s="2">
        <v>4</v>
      </c>
      <c r="B2062" s="3">
        <v>19</v>
      </c>
      <c r="C2062" t="s">
        <v>5</v>
      </c>
      <c r="E2062" t="s">
        <v>13</v>
      </c>
      <c r="F2062">
        <v>300</v>
      </c>
    </row>
    <row r="2063" spans="1:6" x14ac:dyDescent="0.45">
      <c r="A2063" s="2">
        <v>3</v>
      </c>
      <c r="B2063" s="3">
        <v>43</v>
      </c>
      <c r="C2063" t="s">
        <v>5</v>
      </c>
      <c r="E2063" t="s">
        <v>13</v>
      </c>
      <c r="F2063">
        <v>300</v>
      </c>
    </row>
    <row r="2064" spans="1:6" x14ac:dyDescent="0.45">
      <c r="A2064" s="2">
        <v>1</v>
      </c>
      <c r="B2064" s="3">
        <v>10</v>
      </c>
      <c r="C2064" t="s">
        <v>5</v>
      </c>
      <c r="E2064" t="s">
        <v>13</v>
      </c>
      <c r="F2064">
        <v>300</v>
      </c>
    </row>
    <row r="2065" spans="1:6" x14ac:dyDescent="0.45">
      <c r="A2065" s="2">
        <v>1</v>
      </c>
      <c r="B2065" s="3">
        <v>11</v>
      </c>
      <c r="C2065" t="s">
        <v>5</v>
      </c>
      <c r="E2065" t="s">
        <v>13</v>
      </c>
      <c r="F2065">
        <v>300</v>
      </c>
    </row>
    <row r="2066" spans="1:6" x14ac:dyDescent="0.45">
      <c r="A2066" s="2">
        <v>1</v>
      </c>
      <c r="B2066" s="3">
        <v>11</v>
      </c>
      <c r="C2066" t="s">
        <v>5</v>
      </c>
      <c r="E2066" t="s">
        <v>13</v>
      </c>
      <c r="F2066">
        <v>300</v>
      </c>
    </row>
    <row r="2067" spans="1:6" x14ac:dyDescent="0.45">
      <c r="A2067" s="2">
        <v>1</v>
      </c>
      <c r="B2067" s="3">
        <v>37</v>
      </c>
      <c r="C2067" t="s">
        <v>5</v>
      </c>
      <c r="E2067" t="s">
        <v>13</v>
      </c>
      <c r="F2067">
        <v>250</v>
      </c>
    </row>
    <row r="2068" spans="1:6" x14ac:dyDescent="0.45">
      <c r="A2068" s="2">
        <v>3</v>
      </c>
      <c r="B2068" s="3">
        <v>10</v>
      </c>
      <c r="C2068" t="s">
        <v>5</v>
      </c>
      <c r="E2068" t="s">
        <v>13</v>
      </c>
      <c r="F2068">
        <v>250</v>
      </c>
    </row>
    <row r="2069" spans="1:6" x14ac:dyDescent="0.45">
      <c r="A2069" s="2">
        <v>1</v>
      </c>
      <c r="B2069" s="3">
        <v>37</v>
      </c>
      <c r="C2069" t="s">
        <v>5</v>
      </c>
      <c r="E2069" t="s">
        <v>13</v>
      </c>
      <c r="F2069">
        <v>200</v>
      </c>
    </row>
    <row r="2070" spans="1:6" x14ac:dyDescent="0.45">
      <c r="A2070" s="2">
        <v>1</v>
      </c>
      <c r="B2070" s="3">
        <v>7</v>
      </c>
      <c r="C2070" t="s">
        <v>5</v>
      </c>
      <c r="E2070" t="s">
        <v>13</v>
      </c>
      <c r="F2070">
        <v>200</v>
      </c>
    </row>
    <row r="2071" spans="1:6" x14ac:dyDescent="0.45">
      <c r="A2071" s="2">
        <v>2</v>
      </c>
      <c r="B2071" s="3">
        <v>13</v>
      </c>
      <c r="C2071" t="s">
        <v>5</v>
      </c>
      <c r="E2071" t="s">
        <v>13</v>
      </c>
      <c r="F2071">
        <v>200</v>
      </c>
    </row>
    <row r="2072" spans="1:6" x14ac:dyDescent="0.45">
      <c r="A2072" s="2">
        <v>4</v>
      </c>
      <c r="B2072" s="3">
        <v>11</v>
      </c>
      <c r="C2072" t="s">
        <v>5</v>
      </c>
      <c r="E2072" t="s">
        <v>13</v>
      </c>
      <c r="F2072">
        <v>200</v>
      </c>
    </row>
    <row r="2073" spans="1:6" x14ac:dyDescent="0.45">
      <c r="A2073" s="2">
        <v>1</v>
      </c>
      <c r="B2073" s="3">
        <v>9</v>
      </c>
      <c r="C2073" t="s">
        <v>5</v>
      </c>
      <c r="E2073" t="s">
        <v>13</v>
      </c>
      <c r="F2073">
        <v>200</v>
      </c>
    </row>
    <row r="2074" spans="1:6" x14ac:dyDescent="0.45">
      <c r="A2074" s="2">
        <v>3</v>
      </c>
      <c r="B2074" s="3">
        <v>22</v>
      </c>
      <c r="C2074" t="s">
        <v>5</v>
      </c>
      <c r="E2074" t="s">
        <v>13</v>
      </c>
      <c r="F2074">
        <v>200</v>
      </c>
    </row>
    <row r="2075" spans="1:6" x14ac:dyDescent="0.45">
      <c r="A2075" s="2">
        <v>1</v>
      </c>
      <c r="B2075" s="3">
        <v>4</v>
      </c>
      <c r="C2075" t="s">
        <v>5</v>
      </c>
      <c r="E2075" t="s">
        <v>13</v>
      </c>
      <c r="F2075">
        <v>200</v>
      </c>
    </row>
    <row r="2076" spans="1:6" x14ac:dyDescent="0.45">
      <c r="A2076" s="2">
        <v>1</v>
      </c>
      <c r="B2076" s="3">
        <v>14</v>
      </c>
      <c r="C2076" t="s">
        <v>5</v>
      </c>
      <c r="E2076" t="s">
        <v>13</v>
      </c>
      <c r="F2076">
        <v>200</v>
      </c>
    </row>
    <row r="2077" spans="1:6" x14ac:dyDescent="0.45">
      <c r="A2077" s="2">
        <v>1</v>
      </c>
      <c r="B2077" s="3">
        <v>18</v>
      </c>
      <c r="C2077" t="s">
        <v>5</v>
      </c>
      <c r="E2077" t="s">
        <v>13</v>
      </c>
      <c r="F2077">
        <v>200</v>
      </c>
    </row>
    <row r="2078" spans="1:6" x14ac:dyDescent="0.45">
      <c r="A2078" s="2">
        <v>1</v>
      </c>
      <c r="B2078" s="3">
        <v>17</v>
      </c>
      <c r="C2078" t="s">
        <v>5</v>
      </c>
      <c r="E2078" t="s">
        <v>13</v>
      </c>
      <c r="F2078">
        <v>200</v>
      </c>
    </row>
    <row r="2079" spans="1:6" x14ac:dyDescent="0.45">
      <c r="A2079" s="2">
        <v>3</v>
      </c>
      <c r="B2079" s="3">
        <v>11</v>
      </c>
      <c r="C2079" t="s">
        <v>5</v>
      </c>
      <c r="E2079" t="s">
        <v>13</v>
      </c>
      <c r="F2079">
        <v>200</v>
      </c>
    </row>
    <row r="2080" spans="1:6" x14ac:dyDescent="0.45">
      <c r="A2080" s="2">
        <v>2</v>
      </c>
      <c r="B2080" s="3">
        <v>9</v>
      </c>
      <c r="C2080" t="s">
        <v>5</v>
      </c>
      <c r="E2080" t="s">
        <v>13</v>
      </c>
      <c r="F2080">
        <v>200</v>
      </c>
    </row>
    <row r="2081" spans="1:6" x14ac:dyDescent="0.45">
      <c r="A2081" s="2">
        <v>1</v>
      </c>
      <c r="B2081" s="3">
        <v>22</v>
      </c>
      <c r="C2081" t="s">
        <v>5</v>
      </c>
      <c r="E2081" t="s">
        <v>13</v>
      </c>
      <c r="F2081">
        <v>200</v>
      </c>
    </row>
    <row r="2082" spans="1:6" x14ac:dyDescent="0.45">
      <c r="A2082" s="2">
        <v>2</v>
      </c>
      <c r="B2082" s="3">
        <v>14</v>
      </c>
      <c r="C2082" t="s">
        <v>5</v>
      </c>
      <c r="E2082" t="s">
        <v>13</v>
      </c>
      <c r="F2082">
        <v>200</v>
      </c>
    </row>
    <row r="2083" spans="1:6" x14ac:dyDescent="0.45">
      <c r="A2083" s="2">
        <v>1</v>
      </c>
      <c r="B2083" s="3">
        <v>8</v>
      </c>
      <c r="C2083" t="s">
        <v>5</v>
      </c>
      <c r="E2083" t="s">
        <v>13</v>
      </c>
      <c r="F2083">
        <v>200</v>
      </c>
    </row>
    <row r="2084" spans="1:6" x14ac:dyDescent="0.45">
      <c r="A2084" s="2">
        <v>1</v>
      </c>
      <c r="B2084" s="3">
        <v>3</v>
      </c>
      <c r="C2084" t="s">
        <v>5</v>
      </c>
      <c r="E2084" t="s">
        <v>13</v>
      </c>
      <c r="F2084">
        <v>200</v>
      </c>
    </row>
    <row r="2085" spans="1:6" x14ac:dyDescent="0.45">
      <c r="A2085" s="2">
        <v>1</v>
      </c>
      <c r="B2085" s="3">
        <v>11</v>
      </c>
      <c r="C2085" t="s">
        <v>5</v>
      </c>
      <c r="E2085" t="s">
        <v>13</v>
      </c>
      <c r="F2085">
        <v>200</v>
      </c>
    </row>
    <row r="2086" spans="1:6" x14ac:dyDescent="0.45">
      <c r="A2086" s="2">
        <v>2</v>
      </c>
      <c r="B2086" s="3">
        <v>20</v>
      </c>
      <c r="C2086" t="s">
        <v>5</v>
      </c>
      <c r="E2086" t="s">
        <v>13</v>
      </c>
      <c r="F2086">
        <v>200</v>
      </c>
    </row>
    <row r="2087" spans="1:6" x14ac:dyDescent="0.45">
      <c r="A2087" s="2">
        <v>1</v>
      </c>
      <c r="B2087" s="3">
        <v>20</v>
      </c>
      <c r="C2087" t="s">
        <v>5</v>
      </c>
      <c r="E2087" t="s">
        <v>13</v>
      </c>
      <c r="F2087">
        <v>200</v>
      </c>
    </row>
    <row r="2088" spans="1:6" x14ac:dyDescent="0.45">
      <c r="A2088" s="2">
        <v>1</v>
      </c>
      <c r="B2088" s="3">
        <v>11</v>
      </c>
      <c r="C2088" t="s">
        <v>5</v>
      </c>
      <c r="E2088" t="s">
        <v>13</v>
      </c>
      <c r="F2088">
        <v>200</v>
      </c>
    </row>
    <row r="2089" spans="1:6" x14ac:dyDescent="0.45">
      <c r="A2089" s="2">
        <v>2</v>
      </c>
      <c r="B2089" s="3">
        <v>11</v>
      </c>
      <c r="C2089" t="s">
        <v>5</v>
      </c>
      <c r="E2089" t="s">
        <v>13</v>
      </c>
      <c r="F2089">
        <v>200</v>
      </c>
    </row>
    <row r="2090" spans="1:6" x14ac:dyDescent="0.45">
      <c r="A2090" s="2">
        <v>2</v>
      </c>
      <c r="B2090" s="3">
        <v>12</v>
      </c>
      <c r="C2090" t="s">
        <v>5</v>
      </c>
      <c r="E2090" t="s">
        <v>13</v>
      </c>
      <c r="F2090">
        <v>200</v>
      </c>
    </row>
    <row r="2091" spans="1:6" x14ac:dyDescent="0.45">
      <c r="A2091" s="2">
        <v>2</v>
      </c>
      <c r="B2091" s="3">
        <v>5</v>
      </c>
      <c r="C2091" t="s">
        <v>5</v>
      </c>
      <c r="E2091" t="s">
        <v>13</v>
      </c>
      <c r="F2091">
        <v>200</v>
      </c>
    </row>
    <row r="2092" spans="1:6" x14ac:dyDescent="0.45">
      <c r="A2092" s="2">
        <v>1</v>
      </c>
      <c r="B2092" s="3">
        <v>9</v>
      </c>
      <c r="C2092" t="s">
        <v>5</v>
      </c>
      <c r="E2092" t="s">
        <v>13</v>
      </c>
      <c r="F2092">
        <v>200</v>
      </c>
    </row>
    <row r="2093" spans="1:6" x14ac:dyDescent="0.45">
      <c r="A2093" s="2">
        <v>1</v>
      </c>
      <c r="B2093" s="3">
        <v>10</v>
      </c>
      <c r="C2093" t="s">
        <v>5</v>
      </c>
      <c r="E2093" t="s">
        <v>13</v>
      </c>
      <c r="F2093">
        <v>200</v>
      </c>
    </row>
    <row r="2094" spans="1:6" x14ac:dyDescent="0.45">
      <c r="A2094" s="2">
        <v>1</v>
      </c>
      <c r="B2094" s="3">
        <v>7</v>
      </c>
      <c r="C2094" t="s">
        <v>5</v>
      </c>
      <c r="E2094" t="s">
        <v>13</v>
      </c>
      <c r="F2094">
        <v>200</v>
      </c>
    </row>
    <row r="2095" spans="1:6" x14ac:dyDescent="0.45">
      <c r="A2095" s="2">
        <v>4</v>
      </c>
      <c r="B2095" s="3">
        <v>28</v>
      </c>
      <c r="C2095" t="s">
        <v>5</v>
      </c>
      <c r="E2095" t="s">
        <v>13</v>
      </c>
      <c r="F2095">
        <v>200</v>
      </c>
    </row>
    <row r="2096" spans="1:6" x14ac:dyDescent="0.45">
      <c r="A2096" s="2">
        <v>2</v>
      </c>
      <c r="B2096" s="3">
        <v>9</v>
      </c>
      <c r="C2096" t="s">
        <v>5</v>
      </c>
      <c r="E2096" t="s">
        <v>13</v>
      </c>
      <c r="F2096">
        <v>200</v>
      </c>
    </row>
    <row r="2097" spans="1:6" x14ac:dyDescent="0.45">
      <c r="A2097" s="2">
        <v>1</v>
      </c>
      <c r="B2097" s="3">
        <v>8</v>
      </c>
      <c r="C2097" t="s">
        <v>5</v>
      </c>
      <c r="E2097" t="s">
        <v>13</v>
      </c>
      <c r="F2097">
        <v>200</v>
      </c>
    </row>
    <row r="2098" spans="1:6" x14ac:dyDescent="0.45">
      <c r="A2098" s="2">
        <v>2</v>
      </c>
      <c r="B2098" s="3">
        <v>6</v>
      </c>
      <c r="C2098" t="s">
        <v>5</v>
      </c>
      <c r="E2098" t="s">
        <v>13</v>
      </c>
      <c r="F2098">
        <v>150</v>
      </c>
    </row>
    <row r="2099" spans="1:6" x14ac:dyDescent="0.45">
      <c r="A2099" s="2">
        <v>1</v>
      </c>
      <c r="B2099" s="3">
        <v>8</v>
      </c>
      <c r="C2099" t="s">
        <v>5</v>
      </c>
      <c r="E2099" t="s">
        <v>13</v>
      </c>
      <c r="F2099">
        <v>150</v>
      </c>
    </row>
    <row r="2100" spans="1:6" x14ac:dyDescent="0.45">
      <c r="A2100" s="2">
        <v>1</v>
      </c>
      <c r="B2100" s="3">
        <v>9</v>
      </c>
      <c r="C2100" t="s">
        <v>5</v>
      </c>
      <c r="E2100" t="s">
        <v>13</v>
      </c>
      <c r="F2100">
        <v>150</v>
      </c>
    </row>
    <row r="2101" spans="1:6" x14ac:dyDescent="0.45">
      <c r="A2101" s="2">
        <v>1</v>
      </c>
      <c r="B2101" s="3">
        <v>12</v>
      </c>
      <c r="C2101" t="s">
        <v>5</v>
      </c>
      <c r="E2101" t="s">
        <v>13</v>
      </c>
      <c r="F2101">
        <v>150</v>
      </c>
    </row>
    <row r="2102" spans="1:6" x14ac:dyDescent="0.45">
      <c r="A2102" s="2">
        <v>1</v>
      </c>
      <c r="B2102" s="3">
        <v>10</v>
      </c>
      <c r="C2102" t="s">
        <v>5</v>
      </c>
      <c r="E2102" t="s">
        <v>13</v>
      </c>
      <c r="F2102">
        <v>150</v>
      </c>
    </row>
    <row r="2103" spans="1:6" x14ac:dyDescent="0.45">
      <c r="A2103" s="2">
        <v>1</v>
      </c>
      <c r="B2103" s="3">
        <v>12</v>
      </c>
      <c r="C2103" t="s">
        <v>5</v>
      </c>
      <c r="E2103" t="s">
        <v>13</v>
      </c>
      <c r="F2103">
        <v>150</v>
      </c>
    </row>
    <row r="2104" spans="1:6" x14ac:dyDescent="0.45">
      <c r="A2104" s="2">
        <v>1</v>
      </c>
      <c r="B2104" s="3">
        <v>11</v>
      </c>
      <c r="C2104" t="s">
        <v>5</v>
      </c>
      <c r="E2104" t="s">
        <v>13</v>
      </c>
      <c r="F2104">
        <v>150</v>
      </c>
    </row>
    <row r="2105" spans="1:6" x14ac:dyDescent="0.45">
      <c r="A2105" s="2">
        <v>1</v>
      </c>
      <c r="B2105" s="3">
        <v>12</v>
      </c>
      <c r="C2105" t="s">
        <v>5</v>
      </c>
      <c r="E2105" t="s">
        <v>13</v>
      </c>
      <c r="F2105">
        <v>150</v>
      </c>
    </row>
    <row r="2106" spans="1:6" x14ac:dyDescent="0.45">
      <c r="A2106" s="2">
        <v>1</v>
      </c>
      <c r="B2106" s="3">
        <v>11</v>
      </c>
      <c r="C2106" t="s">
        <v>5</v>
      </c>
      <c r="E2106" t="s">
        <v>13</v>
      </c>
      <c r="F2106">
        <v>150</v>
      </c>
    </row>
    <row r="2107" spans="1:6" x14ac:dyDescent="0.45">
      <c r="A2107" s="2">
        <v>2</v>
      </c>
      <c r="B2107" s="3">
        <v>5</v>
      </c>
      <c r="C2107" t="s">
        <v>5</v>
      </c>
      <c r="E2107" t="s">
        <v>13</v>
      </c>
      <c r="F2107">
        <v>150</v>
      </c>
    </row>
    <row r="2108" spans="1:6" x14ac:dyDescent="0.45">
      <c r="A2108" s="2">
        <v>1</v>
      </c>
      <c r="B2108" s="3">
        <v>2</v>
      </c>
      <c r="C2108" t="s">
        <v>5</v>
      </c>
      <c r="E2108" t="s">
        <v>13</v>
      </c>
      <c r="F2108">
        <v>150</v>
      </c>
    </row>
    <row r="2109" spans="1:6" x14ac:dyDescent="0.45">
      <c r="A2109" s="2">
        <v>1</v>
      </c>
      <c r="B2109" s="3">
        <v>2</v>
      </c>
      <c r="C2109" t="s">
        <v>5</v>
      </c>
      <c r="E2109" t="s">
        <v>13</v>
      </c>
      <c r="F2109">
        <v>150</v>
      </c>
    </row>
    <row r="2110" spans="1:6" x14ac:dyDescent="0.45">
      <c r="A2110" s="2">
        <v>1</v>
      </c>
      <c r="B2110" s="3">
        <v>10</v>
      </c>
      <c r="C2110" t="s">
        <v>5</v>
      </c>
      <c r="E2110" t="s">
        <v>13</v>
      </c>
      <c r="F2110">
        <v>150</v>
      </c>
    </row>
    <row r="2111" spans="1:6" x14ac:dyDescent="0.45">
      <c r="A2111" s="2">
        <v>1</v>
      </c>
      <c r="B2111" s="3">
        <v>12</v>
      </c>
      <c r="C2111" t="s">
        <v>5</v>
      </c>
      <c r="E2111" t="s">
        <v>13</v>
      </c>
      <c r="F2111">
        <v>100</v>
      </c>
    </row>
    <row r="2112" spans="1:6" x14ac:dyDescent="0.45">
      <c r="A2112" s="2">
        <v>3</v>
      </c>
      <c r="B2112" s="3">
        <v>17</v>
      </c>
      <c r="C2112" t="s">
        <v>5</v>
      </c>
      <c r="E2112" t="s">
        <v>13</v>
      </c>
      <c r="F2112">
        <v>100</v>
      </c>
    </row>
    <row r="2113" spans="1:6" x14ac:dyDescent="0.45">
      <c r="A2113" s="2">
        <v>1</v>
      </c>
      <c r="B2113" s="3">
        <v>32</v>
      </c>
      <c r="C2113" t="s">
        <v>5</v>
      </c>
      <c r="E2113" t="s">
        <v>13</v>
      </c>
      <c r="F2113">
        <v>100</v>
      </c>
    </row>
    <row r="2114" spans="1:6" x14ac:dyDescent="0.45">
      <c r="A2114" s="2">
        <v>1</v>
      </c>
      <c r="B2114" s="3">
        <v>0</v>
      </c>
      <c r="C2114" t="s">
        <v>5</v>
      </c>
      <c r="E2114" t="s">
        <v>13</v>
      </c>
      <c r="F2114">
        <v>100</v>
      </c>
    </row>
    <row r="2115" spans="1:6" x14ac:dyDescent="0.45">
      <c r="A2115" s="2">
        <v>2</v>
      </c>
      <c r="B2115" s="3">
        <v>13</v>
      </c>
      <c r="C2115" t="s">
        <v>8</v>
      </c>
      <c r="E2115" t="s">
        <v>16</v>
      </c>
      <c r="F2115">
        <v>300</v>
      </c>
    </row>
    <row r="2116" spans="1:6" x14ac:dyDescent="0.45">
      <c r="A2116" s="2">
        <v>1</v>
      </c>
      <c r="B2116" s="3">
        <v>3</v>
      </c>
      <c r="C2116" t="s">
        <v>8</v>
      </c>
      <c r="E2116" t="s">
        <v>16</v>
      </c>
      <c r="F2116">
        <v>300</v>
      </c>
    </row>
    <row r="2117" spans="1:6" x14ac:dyDescent="0.45">
      <c r="A2117" s="2">
        <v>2</v>
      </c>
      <c r="B2117" s="3">
        <v>10</v>
      </c>
      <c r="C2117" t="s">
        <v>8</v>
      </c>
      <c r="E2117" t="s">
        <v>16</v>
      </c>
      <c r="F2117">
        <v>300</v>
      </c>
    </row>
    <row r="2118" spans="1:6" x14ac:dyDescent="0.45">
      <c r="A2118" s="2">
        <v>2</v>
      </c>
      <c r="B2118" s="3">
        <v>12</v>
      </c>
      <c r="C2118" t="s">
        <v>8</v>
      </c>
      <c r="E2118" t="s">
        <v>16</v>
      </c>
      <c r="F2118">
        <v>300</v>
      </c>
    </row>
    <row r="2119" spans="1:6" x14ac:dyDescent="0.45">
      <c r="A2119" s="2">
        <v>1</v>
      </c>
      <c r="B2119" s="3">
        <v>11</v>
      </c>
      <c r="C2119" t="s">
        <v>8</v>
      </c>
      <c r="E2119" t="s">
        <v>16</v>
      </c>
      <c r="F2119">
        <v>300</v>
      </c>
    </row>
    <row r="2120" spans="1:6" x14ac:dyDescent="0.45">
      <c r="A2120" s="2">
        <v>2</v>
      </c>
      <c r="B2120" s="3">
        <v>10</v>
      </c>
      <c r="C2120" t="s">
        <v>8</v>
      </c>
      <c r="E2120" t="s">
        <v>16</v>
      </c>
      <c r="F2120">
        <v>300</v>
      </c>
    </row>
    <row r="2121" spans="1:6" x14ac:dyDescent="0.45">
      <c r="A2121" s="2">
        <v>2</v>
      </c>
      <c r="B2121" s="3">
        <v>8</v>
      </c>
      <c r="C2121" t="s">
        <v>8</v>
      </c>
      <c r="E2121" t="s">
        <v>16</v>
      </c>
      <c r="F2121">
        <v>300</v>
      </c>
    </row>
    <row r="2122" spans="1:6" x14ac:dyDescent="0.45">
      <c r="A2122" s="2">
        <v>1</v>
      </c>
      <c r="B2122" s="3">
        <v>5</v>
      </c>
      <c r="C2122" t="s">
        <v>8</v>
      </c>
      <c r="E2122" t="s">
        <v>16</v>
      </c>
      <c r="F2122">
        <v>300</v>
      </c>
    </row>
    <row r="2123" spans="1:6" x14ac:dyDescent="0.45">
      <c r="A2123" s="2">
        <v>1</v>
      </c>
      <c r="B2123" s="3">
        <v>21</v>
      </c>
      <c r="C2123" t="s">
        <v>8</v>
      </c>
      <c r="E2123" t="s">
        <v>16</v>
      </c>
      <c r="F2123">
        <v>300</v>
      </c>
    </row>
    <row r="2124" spans="1:6" x14ac:dyDescent="0.45">
      <c r="A2124" s="2">
        <v>2</v>
      </c>
      <c r="B2124" s="3">
        <v>9</v>
      </c>
      <c r="C2124" t="s">
        <v>8</v>
      </c>
      <c r="E2124" t="s">
        <v>16</v>
      </c>
      <c r="F2124">
        <v>200</v>
      </c>
    </row>
    <row r="2125" spans="1:6" x14ac:dyDescent="0.45">
      <c r="A2125" s="2">
        <v>3</v>
      </c>
      <c r="B2125" s="3">
        <v>10</v>
      </c>
      <c r="C2125" t="s">
        <v>8</v>
      </c>
      <c r="E2125" t="s">
        <v>16</v>
      </c>
      <c r="F2125">
        <v>200</v>
      </c>
    </row>
    <row r="2126" spans="1:6" x14ac:dyDescent="0.45">
      <c r="A2126" s="2">
        <v>2</v>
      </c>
      <c r="B2126" s="3">
        <v>16</v>
      </c>
      <c r="C2126" t="s">
        <v>8</v>
      </c>
      <c r="E2126" t="s">
        <v>16</v>
      </c>
      <c r="F2126">
        <v>200</v>
      </c>
    </row>
    <row r="2127" spans="1:6" x14ac:dyDescent="0.45">
      <c r="A2127" s="2">
        <v>2</v>
      </c>
      <c r="B2127" s="3">
        <v>6</v>
      </c>
      <c r="C2127" t="s">
        <v>8</v>
      </c>
      <c r="E2127" t="s">
        <v>16</v>
      </c>
      <c r="F2127">
        <v>200</v>
      </c>
    </row>
    <row r="2128" spans="1:6" x14ac:dyDescent="0.45">
      <c r="A2128" s="2">
        <v>2</v>
      </c>
      <c r="B2128" s="3">
        <v>9</v>
      </c>
      <c r="C2128" t="s">
        <v>8</v>
      </c>
      <c r="E2128" t="s">
        <v>16</v>
      </c>
      <c r="F2128">
        <v>200</v>
      </c>
    </row>
    <row r="2129" spans="1:6" x14ac:dyDescent="0.45">
      <c r="A2129" s="2">
        <v>2</v>
      </c>
      <c r="B2129" s="3">
        <v>42</v>
      </c>
      <c r="C2129" t="s">
        <v>8</v>
      </c>
      <c r="E2129" t="s">
        <v>16</v>
      </c>
      <c r="F2129">
        <v>200</v>
      </c>
    </row>
    <row r="2130" spans="1:6" x14ac:dyDescent="0.45">
      <c r="A2130" s="2">
        <v>1</v>
      </c>
      <c r="B2130" s="3">
        <v>30</v>
      </c>
      <c r="C2130" t="s">
        <v>8</v>
      </c>
      <c r="E2130" t="s">
        <v>16</v>
      </c>
      <c r="F2130">
        <v>200</v>
      </c>
    </row>
    <row r="2131" spans="1:6" x14ac:dyDescent="0.45">
      <c r="A2131" s="2">
        <v>1</v>
      </c>
      <c r="B2131" s="3">
        <v>6</v>
      </c>
      <c r="C2131" t="s">
        <v>8</v>
      </c>
      <c r="E2131" t="s">
        <v>16</v>
      </c>
      <c r="F2131">
        <v>200</v>
      </c>
    </row>
    <row r="2132" spans="1:6" x14ac:dyDescent="0.45">
      <c r="A2132" s="2">
        <v>2</v>
      </c>
      <c r="B2132" s="3">
        <v>13</v>
      </c>
      <c r="C2132" t="s">
        <v>8</v>
      </c>
      <c r="E2132" t="s">
        <v>16</v>
      </c>
      <c r="F2132">
        <v>200</v>
      </c>
    </row>
    <row r="2133" spans="1:6" x14ac:dyDescent="0.45">
      <c r="A2133" s="2">
        <v>2</v>
      </c>
      <c r="B2133" s="3">
        <v>16</v>
      </c>
      <c r="C2133" t="s">
        <v>8</v>
      </c>
      <c r="E2133" t="s">
        <v>16</v>
      </c>
      <c r="F2133">
        <v>200</v>
      </c>
    </row>
    <row r="2134" spans="1:6" x14ac:dyDescent="0.45">
      <c r="A2134" s="2">
        <v>2</v>
      </c>
      <c r="B2134" s="3">
        <v>20</v>
      </c>
      <c r="C2134" t="s">
        <v>8</v>
      </c>
      <c r="E2134" t="s">
        <v>16</v>
      </c>
      <c r="F2134">
        <v>200</v>
      </c>
    </row>
    <row r="2135" spans="1:6" x14ac:dyDescent="0.45">
      <c r="A2135" s="2">
        <v>4</v>
      </c>
      <c r="B2135" s="3">
        <v>0</v>
      </c>
      <c r="C2135" t="s">
        <v>8</v>
      </c>
      <c r="E2135" t="s">
        <v>16</v>
      </c>
      <c r="F2135">
        <v>200</v>
      </c>
    </row>
    <row r="2136" spans="1:6" x14ac:dyDescent="0.45">
      <c r="A2136" s="2">
        <v>2</v>
      </c>
      <c r="B2136" s="3">
        <v>19</v>
      </c>
      <c r="C2136" t="s">
        <v>8</v>
      </c>
      <c r="E2136" t="s">
        <v>16</v>
      </c>
      <c r="F2136">
        <v>200</v>
      </c>
    </row>
    <row r="2137" spans="1:6" x14ac:dyDescent="0.45">
      <c r="A2137" s="2">
        <v>2</v>
      </c>
      <c r="B2137" s="3">
        <v>31</v>
      </c>
      <c r="C2137" t="s">
        <v>8</v>
      </c>
      <c r="E2137" t="s">
        <v>16</v>
      </c>
      <c r="F2137">
        <v>200</v>
      </c>
    </row>
    <row r="2138" spans="1:6" x14ac:dyDescent="0.45">
      <c r="A2138" s="2">
        <v>1</v>
      </c>
      <c r="B2138" s="3">
        <v>8</v>
      </c>
      <c r="C2138" t="s">
        <v>8</v>
      </c>
      <c r="E2138" t="s">
        <v>16</v>
      </c>
      <c r="F2138">
        <v>200</v>
      </c>
    </row>
    <row r="2139" spans="1:6" x14ac:dyDescent="0.45">
      <c r="A2139" s="2">
        <v>2</v>
      </c>
      <c r="B2139" s="3">
        <v>12</v>
      </c>
      <c r="C2139" t="s">
        <v>8</v>
      </c>
      <c r="E2139" t="s">
        <v>16</v>
      </c>
      <c r="F2139">
        <v>200</v>
      </c>
    </row>
    <row r="2140" spans="1:6" x14ac:dyDescent="0.45">
      <c r="A2140" s="2">
        <v>1</v>
      </c>
      <c r="B2140" s="3">
        <v>40</v>
      </c>
      <c r="C2140" t="s">
        <v>8</v>
      </c>
      <c r="E2140" t="s">
        <v>16</v>
      </c>
      <c r="F2140">
        <v>200</v>
      </c>
    </row>
    <row r="2141" spans="1:6" x14ac:dyDescent="0.45">
      <c r="A2141" s="2">
        <v>1</v>
      </c>
      <c r="B2141" s="3">
        <v>5</v>
      </c>
      <c r="C2141" t="s">
        <v>8</v>
      </c>
      <c r="E2141" t="s">
        <v>16</v>
      </c>
      <c r="F2141">
        <v>200</v>
      </c>
    </row>
    <row r="2142" spans="1:6" x14ac:dyDescent="0.45">
      <c r="A2142" s="2">
        <v>2</v>
      </c>
      <c r="B2142" s="3">
        <v>22</v>
      </c>
      <c r="C2142" t="s">
        <v>8</v>
      </c>
      <c r="E2142" t="s">
        <v>16</v>
      </c>
      <c r="F2142">
        <v>200</v>
      </c>
    </row>
    <row r="2143" spans="1:6" x14ac:dyDescent="0.45">
      <c r="A2143" s="2">
        <v>3</v>
      </c>
      <c r="B2143" s="3">
        <v>30</v>
      </c>
      <c r="C2143" t="s">
        <v>8</v>
      </c>
      <c r="E2143" t="s">
        <v>16</v>
      </c>
      <c r="F2143">
        <v>200</v>
      </c>
    </row>
    <row r="2144" spans="1:6" x14ac:dyDescent="0.45">
      <c r="A2144" s="2">
        <v>1</v>
      </c>
      <c r="B2144" s="3">
        <v>11</v>
      </c>
      <c r="C2144" t="s">
        <v>8</v>
      </c>
      <c r="E2144" t="s">
        <v>16</v>
      </c>
      <c r="F2144">
        <v>200</v>
      </c>
    </row>
    <row r="2145" spans="1:6" x14ac:dyDescent="0.45">
      <c r="A2145" s="2">
        <v>2</v>
      </c>
      <c r="B2145" s="3">
        <v>12</v>
      </c>
      <c r="C2145" t="s">
        <v>8</v>
      </c>
      <c r="E2145" t="s">
        <v>16</v>
      </c>
      <c r="F2145">
        <v>200</v>
      </c>
    </row>
    <row r="2146" spans="1:6" x14ac:dyDescent="0.45">
      <c r="A2146" s="2">
        <v>2</v>
      </c>
      <c r="B2146" s="3">
        <v>7</v>
      </c>
      <c r="C2146" t="s">
        <v>8</v>
      </c>
      <c r="E2146" t="s">
        <v>16</v>
      </c>
      <c r="F2146">
        <v>200</v>
      </c>
    </row>
    <row r="2147" spans="1:6" x14ac:dyDescent="0.45">
      <c r="A2147" s="2">
        <v>2</v>
      </c>
      <c r="B2147" s="3">
        <v>15</v>
      </c>
      <c r="C2147" t="s">
        <v>8</v>
      </c>
      <c r="E2147" t="s">
        <v>16</v>
      </c>
      <c r="F2147">
        <v>200</v>
      </c>
    </row>
    <row r="2148" spans="1:6" x14ac:dyDescent="0.45">
      <c r="A2148" s="2">
        <v>3</v>
      </c>
      <c r="B2148" s="3">
        <v>19</v>
      </c>
      <c r="C2148" t="s">
        <v>8</v>
      </c>
      <c r="E2148" t="s">
        <v>16</v>
      </c>
      <c r="F2148">
        <v>200</v>
      </c>
    </row>
    <row r="2149" spans="1:6" x14ac:dyDescent="0.45">
      <c r="A2149" s="2">
        <v>4</v>
      </c>
      <c r="B2149" s="3">
        <v>10</v>
      </c>
      <c r="C2149" t="s">
        <v>8</v>
      </c>
      <c r="E2149" t="s">
        <v>16</v>
      </c>
      <c r="F2149">
        <v>200</v>
      </c>
    </row>
    <row r="2150" spans="1:6" x14ac:dyDescent="0.45">
      <c r="A2150" s="2">
        <v>2</v>
      </c>
      <c r="B2150" s="3">
        <v>14</v>
      </c>
      <c r="C2150" t="s">
        <v>8</v>
      </c>
      <c r="E2150" t="s">
        <v>16</v>
      </c>
      <c r="F2150">
        <v>150</v>
      </c>
    </row>
    <row r="2151" spans="1:6" x14ac:dyDescent="0.45">
      <c r="A2151" s="2">
        <v>1</v>
      </c>
      <c r="B2151" s="3">
        <v>14</v>
      </c>
      <c r="C2151" t="s">
        <v>8</v>
      </c>
      <c r="E2151" t="s">
        <v>16</v>
      </c>
      <c r="F2151">
        <v>150</v>
      </c>
    </row>
    <row r="2152" spans="1:6" x14ac:dyDescent="0.45">
      <c r="A2152" s="2">
        <v>2</v>
      </c>
      <c r="B2152" s="3">
        <v>16</v>
      </c>
      <c r="C2152" t="s">
        <v>8</v>
      </c>
      <c r="E2152" t="s">
        <v>16</v>
      </c>
      <c r="F2152">
        <v>150</v>
      </c>
    </row>
    <row r="2153" spans="1:6" x14ac:dyDescent="0.45">
      <c r="A2153" s="2">
        <v>2</v>
      </c>
      <c r="B2153" s="3">
        <v>19</v>
      </c>
      <c r="C2153" t="s">
        <v>8</v>
      </c>
      <c r="E2153" t="s">
        <v>16</v>
      </c>
      <c r="F2153">
        <v>150</v>
      </c>
    </row>
    <row r="2154" spans="1:6" x14ac:dyDescent="0.45">
      <c r="A2154" s="2">
        <v>3</v>
      </c>
      <c r="B2154" s="3">
        <v>17</v>
      </c>
      <c r="C2154" t="s">
        <v>8</v>
      </c>
      <c r="E2154" t="s">
        <v>16</v>
      </c>
      <c r="F2154">
        <v>150</v>
      </c>
    </row>
    <row r="2155" spans="1:6" x14ac:dyDescent="0.45">
      <c r="A2155" s="2">
        <v>1</v>
      </c>
      <c r="B2155" s="3">
        <v>13</v>
      </c>
      <c r="C2155" t="s">
        <v>8</v>
      </c>
      <c r="E2155" t="s">
        <v>16</v>
      </c>
      <c r="F2155">
        <v>150</v>
      </c>
    </row>
    <row r="2156" spans="1:6" x14ac:dyDescent="0.45">
      <c r="A2156" s="2">
        <v>1</v>
      </c>
      <c r="B2156" s="3">
        <v>6</v>
      </c>
      <c r="C2156" t="s">
        <v>8</v>
      </c>
      <c r="E2156" t="s">
        <v>16</v>
      </c>
      <c r="F2156">
        <v>150</v>
      </c>
    </row>
    <row r="2157" spans="1:6" x14ac:dyDescent="0.45">
      <c r="A2157" s="2">
        <v>2</v>
      </c>
      <c r="B2157" s="3">
        <v>10</v>
      </c>
      <c r="C2157" t="s">
        <v>8</v>
      </c>
      <c r="E2157" t="s">
        <v>16</v>
      </c>
      <c r="F2157">
        <v>150</v>
      </c>
    </row>
    <row r="2158" spans="1:6" x14ac:dyDescent="0.45">
      <c r="A2158" s="2">
        <v>2</v>
      </c>
      <c r="B2158" s="3">
        <v>17</v>
      </c>
      <c r="C2158" t="s">
        <v>8</v>
      </c>
      <c r="E2158" t="s">
        <v>16</v>
      </c>
      <c r="F2158">
        <v>150</v>
      </c>
    </row>
    <row r="2159" spans="1:6" x14ac:dyDescent="0.45">
      <c r="A2159" s="2">
        <v>1</v>
      </c>
      <c r="B2159" s="3">
        <v>18</v>
      </c>
      <c r="C2159" t="s">
        <v>8</v>
      </c>
      <c r="E2159" t="s">
        <v>16</v>
      </c>
      <c r="F2159">
        <v>150</v>
      </c>
    </row>
    <row r="2160" spans="1:6" x14ac:dyDescent="0.45">
      <c r="A2160" s="2">
        <v>1</v>
      </c>
      <c r="B2160" s="3">
        <v>14</v>
      </c>
      <c r="C2160" t="s">
        <v>8</v>
      </c>
      <c r="E2160" t="s">
        <v>16</v>
      </c>
      <c r="F2160">
        <v>150</v>
      </c>
    </row>
    <row r="2161" spans="1:6" x14ac:dyDescent="0.45">
      <c r="A2161" s="2">
        <v>2</v>
      </c>
      <c r="B2161" s="3">
        <v>12</v>
      </c>
      <c r="C2161" t="s">
        <v>8</v>
      </c>
      <c r="E2161" t="s">
        <v>16</v>
      </c>
      <c r="F2161">
        <v>150</v>
      </c>
    </row>
    <row r="2162" spans="1:6" x14ac:dyDescent="0.45">
      <c r="A2162" s="2">
        <v>1</v>
      </c>
      <c r="B2162" s="3">
        <v>9</v>
      </c>
      <c r="C2162" t="s">
        <v>8</v>
      </c>
      <c r="E2162" t="s">
        <v>16</v>
      </c>
      <c r="F2162">
        <v>150</v>
      </c>
    </row>
    <row r="2163" spans="1:6" x14ac:dyDescent="0.45">
      <c r="A2163" s="2">
        <v>2</v>
      </c>
      <c r="B2163" s="3">
        <v>11</v>
      </c>
      <c r="C2163" t="s">
        <v>8</v>
      </c>
      <c r="E2163" t="s">
        <v>16</v>
      </c>
      <c r="F2163">
        <v>150</v>
      </c>
    </row>
    <row r="2164" spans="1:6" x14ac:dyDescent="0.45">
      <c r="A2164" s="2">
        <v>2</v>
      </c>
      <c r="B2164" s="3">
        <v>10</v>
      </c>
      <c r="C2164" t="s">
        <v>8</v>
      </c>
      <c r="E2164" t="s">
        <v>16</v>
      </c>
      <c r="F2164">
        <v>150</v>
      </c>
    </row>
    <row r="2165" spans="1:6" x14ac:dyDescent="0.45">
      <c r="A2165" s="2">
        <v>1</v>
      </c>
      <c r="B2165" s="3">
        <v>0</v>
      </c>
      <c r="C2165" t="s">
        <v>8</v>
      </c>
      <c r="E2165" t="s">
        <v>16</v>
      </c>
      <c r="F2165">
        <v>150</v>
      </c>
    </row>
    <row r="2166" spans="1:6" x14ac:dyDescent="0.45">
      <c r="A2166" s="2">
        <v>1</v>
      </c>
      <c r="B2166" s="3">
        <v>16</v>
      </c>
      <c r="C2166" t="s">
        <v>8</v>
      </c>
      <c r="E2166" t="s">
        <v>16</v>
      </c>
      <c r="F2166">
        <v>150</v>
      </c>
    </row>
    <row r="2167" spans="1:6" x14ac:dyDescent="0.45">
      <c r="A2167" s="2">
        <v>1</v>
      </c>
      <c r="B2167" s="3">
        <v>19</v>
      </c>
      <c r="C2167" t="s">
        <v>8</v>
      </c>
      <c r="E2167" t="s">
        <v>16</v>
      </c>
      <c r="F2167">
        <v>150</v>
      </c>
    </row>
    <row r="2168" spans="1:6" x14ac:dyDescent="0.45">
      <c r="A2168" s="2">
        <v>2</v>
      </c>
      <c r="B2168" s="3">
        <v>11</v>
      </c>
      <c r="C2168" t="s">
        <v>8</v>
      </c>
      <c r="E2168" t="s">
        <v>16</v>
      </c>
      <c r="F2168">
        <v>150</v>
      </c>
    </row>
    <row r="2169" spans="1:6" x14ac:dyDescent="0.45">
      <c r="A2169" s="2">
        <v>2</v>
      </c>
      <c r="B2169" s="3">
        <v>22</v>
      </c>
      <c r="C2169" t="s">
        <v>8</v>
      </c>
      <c r="E2169" t="s">
        <v>16</v>
      </c>
      <c r="F2169">
        <v>150</v>
      </c>
    </row>
    <row r="2170" spans="1:6" x14ac:dyDescent="0.45">
      <c r="A2170" s="2">
        <v>1</v>
      </c>
      <c r="B2170" s="3">
        <v>6</v>
      </c>
      <c r="C2170" t="s">
        <v>8</v>
      </c>
      <c r="E2170" t="s">
        <v>16</v>
      </c>
      <c r="F2170">
        <v>150</v>
      </c>
    </row>
    <row r="2171" spans="1:6" x14ac:dyDescent="0.45">
      <c r="A2171" s="2">
        <v>2</v>
      </c>
      <c r="B2171" s="3">
        <v>10</v>
      </c>
      <c r="C2171" t="s">
        <v>8</v>
      </c>
      <c r="E2171" t="s">
        <v>16</v>
      </c>
      <c r="F2171">
        <v>150</v>
      </c>
    </row>
    <row r="2172" spans="1:6" x14ac:dyDescent="0.45">
      <c r="A2172" s="2">
        <v>3</v>
      </c>
      <c r="B2172" s="3">
        <v>17</v>
      </c>
      <c r="C2172" t="s">
        <v>8</v>
      </c>
      <c r="E2172" t="s">
        <v>16</v>
      </c>
      <c r="F2172">
        <v>150</v>
      </c>
    </row>
    <row r="2173" spans="1:6" x14ac:dyDescent="0.45">
      <c r="A2173" s="2">
        <v>1</v>
      </c>
      <c r="B2173" s="3">
        <v>51</v>
      </c>
      <c r="C2173" t="s">
        <v>8</v>
      </c>
      <c r="E2173" t="s">
        <v>16</v>
      </c>
      <c r="F2173">
        <v>150</v>
      </c>
    </row>
    <row r="2174" spans="1:6" x14ac:dyDescent="0.45">
      <c r="A2174" s="2">
        <v>2</v>
      </c>
      <c r="B2174" s="3">
        <v>8</v>
      </c>
      <c r="C2174" t="s">
        <v>8</v>
      </c>
      <c r="E2174" t="s">
        <v>16</v>
      </c>
      <c r="F2174">
        <v>150</v>
      </c>
    </row>
    <row r="2175" spans="1:6" x14ac:dyDescent="0.45">
      <c r="A2175" s="2">
        <v>2</v>
      </c>
      <c r="B2175" s="3">
        <v>6</v>
      </c>
      <c r="C2175" t="s">
        <v>8</v>
      </c>
      <c r="E2175" t="s">
        <v>16</v>
      </c>
      <c r="F2175">
        <v>150</v>
      </c>
    </row>
    <row r="2176" spans="1:6" x14ac:dyDescent="0.45">
      <c r="A2176" s="2">
        <v>2</v>
      </c>
      <c r="B2176" s="3">
        <v>11</v>
      </c>
      <c r="C2176" t="s">
        <v>8</v>
      </c>
      <c r="E2176" t="s">
        <v>16</v>
      </c>
      <c r="F2176">
        <v>150</v>
      </c>
    </row>
    <row r="2177" spans="1:6" x14ac:dyDescent="0.45">
      <c r="A2177" s="2">
        <v>1</v>
      </c>
      <c r="B2177" s="3">
        <v>25</v>
      </c>
      <c r="C2177" t="s">
        <v>8</v>
      </c>
      <c r="E2177" t="s">
        <v>16</v>
      </c>
      <c r="F2177">
        <v>150</v>
      </c>
    </row>
    <row r="2178" spans="1:6" x14ac:dyDescent="0.45">
      <c r="A2178" s="2">
        <v>3</v>
      </c>
      <c r="B2178" s="3">
        <v>21</v>
      </c>
      <c r="C2178" t="s">
        <v>8</v>
      </c>
      <c r="E2178" t="s">
        <v>16</v>
      </c>
      <c r="F2178">
        <v>100</v>
      </c>
    </row>
    <row r="2179" spans="1:6" x14ac:dyDescent="0.45">
      <c r="A2179" s="2">
        <v>2</v>
      </c>
      <c r="B2179" s="3">
        <v>16</v>
      </c>
      <c r="C2179" t="s">
        <v>8</v>
      </c>
      <c r="E2179" t="s">
        <v>16</v>
      </c>
      <c r="F2179">
        <v>100</v>
      </c>
    </row>
    <row r="2180" spans="1:6" x14ac:dyDescent="0.45">
      <c r="A2180" s="2">
        <v>1</v>
      </c>
      <c r="B2180" s="3">
        <v>13</v>
      </c>
      <c r="C2180" t="s">
        <v>8</v>
      </c>
      <c r="E2180" t="s">
        <v>16</v>
      </c>
      <c r="F2180">
        <v>100</v>
      </c>
    </row>
    <row r="2181" spans="1:6" x14ac:dyDescent="0.45">
      <c r="A2181" s="2">
        <v>2</v>
      </c>
      <c r="B2181" s="3">
        <v>5</v>
      </c>
      <c r="C2181" t="s">
        <v>8</v>
      </c>
      <c r="E2181" t="s">
        <v>16</v>
      </c>
      <c r="F2181">
        <v>100</v>
      </c>
    </row>
    <row r="2182" spans="1:6" x14ac:dyDescent="0.45">
      <c r="A2182" s="2">
        <v>1</v>
      </c>
      <c r="B2182" s="3">
        <v>26</v>
      </c>
      <c r="C2182" t="s">
        <v>8</v>
      </c>
      <c r="E2182" t="s">
        <v>16</v>
      </c>
      <c r="F2182">
        <v>100</v>
      </c>
    </row>
    <row r="2183" spans="1:6" x14ac:dyDescent="0.45">
      <c r="A2183" s="2">
        <v>1</v>
      </c>
      <c r="B2183" s="3">
        <v>0</v>
      </c>
      <c r="C2183" t="s">
        <v>8</v>
      </c>
      <c r="E2183" t="s">
        <v>16</v>
      </c>
      <c r="F2183">
        <v>100</v>
      </c>
    </row>
    <row r="2184" spans="1:6" x14ac:dyDescent="0.45">
      <c r="A2184" s="2">
        <v>2</v>
      </c>
      <c r="B2184" s="3">
        <v>9</v>
      </c>
      <c r="C2184" t="s">
        <v>8</v>
      </c>
      <c r="E2184" t="s">
        <v>16</v>
      </c>
      <c r="F2184">
        <v>100</v>
      </c>
    </row>
    <row r="2185" spans="1:6" x14ac:dyDescent="0.45">
      <c r="A2185" s="2">
        <v>1</v>
      </c>
      <c r="B2185" s="3">
        <v>21</v>
      </c>
      <c r="C2185" t="s">
        <v>8</v>
      </c>
      <c r="E2185" t="s">
        <v>16</v>
      </c>
      <c r="F2185">
        <v>100</v>
      </c>
    </row>
    <row r="2186" spans="1:6" x14ac:dyDescent="0.45">
      <c r="A2186" s="2">
        <v>1</v>
      </c>
      <c r="B2186" s="3">
        <v>3</v>
      </c>
      <c r="C2186" t="s">
        <v>8</v>
      </c>
      <c r="E2186" t="s">
        <v>16</v>
      </c>
      <c r="F2186">
        <v>100</v>
      </c>
    </row>
    <row r="2187" spans="1:6" x14ac:dyDescent="0.45">
      <c r="A2187" s="2">
        <v>3</v>
      </c>
      <c r="B2187" s="3">
        <v>13</v>
      </c>
      <c r="C2187" t="s">
        <v>8</v>
      </c>
      <c r="E2187" t="s">
        <v>16</v>
      </c>
      <c r="F2187">
        <v>100</v>
      </c>
    </row>
    <row r="2188" spans="1:6" x14ac:dyDescent="0.45">
      <c r="A2188" s="2">
        <v>1</v>
      </c>
      <c r="B2188" s="3">
        <v>5</v>
      </c>
      <c r="C2188" t="s">
        <v>8</v>
      </c>
      <c r="E2188" t="s">
        <v>16</v>
      </c>
      <c r="F2188">
        <v>100</v>
      </c>
    </row>
    <row r="2189" spans="1:6" x14ac:dyDescent="0.45">
      <c r="A2189" s="2">
        <v>1</v>
      </c>
      <c r="B2189" s="3">
        <v>19</v>
      </c>
      <c r="C2189" t="s">
        <v>8</v>
      </c>
      <c r="E2189" t="s">
        <v>16</v>
      </c>
      <c r="F2189">
        <v>100</v>
      </c>
    </row>
    <row r="2190" spans="1:6" x14ac:dyDescent="0.45">
      <c r="A2190" s="2">
        <v>6</v>
      </c>
      <c r="B2190" s="3">
        <v>11</v>
      </c>
      <c r="C2190" t="s">
        <v>8</v>
      </c>
      <c r="E2190" t="s">
        <v>16</v>
      </c>
      <c r="F2190">
        <v>100</v>
      </c>
    </row>
    <row r="2191" spans="1:6" x14ac:dyDescent="0.45">
      <c r="A2191" s="2">
        <v>2</v>
      </c>
      <c r="B2191" s="3">
        <v>9</v>
      </c>
      <c r="C2191" t="s">
        <v>8</v>
      </c>
      <c r="E2191" t="s">
        <v>16</v>
      </c>
      <c r="F2191">
        <v>100</v>
      </c>
    </row>
    <row r="2192" spans="1:6" x14ac:dyDescent="0.45">
      <c r="A2192" s="2">
        <v>2</v>
      </c>
      <c r="B2192" s="3">
        <v>24</v>
      </c>
      <c r="C2192" t="s">
        <v>8</v>
      </c>
      <c r="E2192" t="s">
        <v>16</v>
      </c>
      <c r="F2192">
        <v>100</v>
      </c>
    </row>
    <row r="2193" spans="1:6" x14ac:dyDescent="0.45">
      <c r="A2193" s="2">
        <v>1</v>
      </c>
      <c r="B2193" s="3">
        <v>9</v>
      </c>
      <c r="C2193" t="s">
        <v>8</v>
      </c>
      <c r="E2193" t="s">
        <v>16</v>
      </c>
      <c r="F2193">
        <v>100</v>
      </c>
    </row>
    <row r="2194" spans="1:6" x14ac:dyDescent="0.45">
      <c r="A2194" s="2">
        <v>1</v>
      </c>
      <c r="B2194" s="3">
        <v>9</v>
      </c>
      <c r="C2194" t="s">
        <v>8</v>
      </c>
      <c r="E2194" t="s">
        <v>16</v>
      </c>
      <c r="F2194">
        <v>100</v>
      </c>
    </row>
    <row r="2195" spans="1:6" x14ac:dyDescent="0.45">
      <c r="A2195" s="2">
        <v>1</v>
      </c>
      <c r="B2195" s="3">
        <v>11</v>
      </c>
      <c r="C2195" t="s">
        <v>8</v>
      </c>
      <c r="E2195" t="s">
        <v>16</v>
      </c>
      <c r="F2195">
        <v>100</v>
      </c>
    </row>
    <row r="2196" spans="1:6" x14ac:dyDescent="0.45">
      <c r="A2196" s="2">
        <v>1</v>
      </c>
      <c r="B2196" s="3">
        <v>5</v>
      </c>
      <c r="C2196" t="s">
        <v>8</v>
      </c>
      <c r="E2196" t="s">
        <v>16</v>
      </c>
      <c r="F2196">
        <v>100</v>
      </c>
    </row>
    <row r="2197" spans="1:6" x14ac:dyDescent="0.45">
      <c r="A2197" s="2">
        <v>2</v>
      </c>
      <c r="B2197" s="3">
        <v>7</v>
      </c>
      <c r="C2197" t="s">
        <v>8</v>
      </c>
      <c r="E2197" t="s">
        <v>16</v>
      </c>
      <c r="F2197">
        <v>100</v>
      </c>
    </row>
    <row r="2198" spans="1:6" x14ac:dyDescent="0.45">
      <c r="A2198" s="2">
        <v>1</v>
      </c>
      <c r="B2198" s="3">
        <v>12</v>
      </c>
      <c r="C2198" t="s">
        <v>8</v>
      </c>
      <c r="E2198" t="s">
        <v>16</v>
      </c>
      <c r="F2198">
        <v>100</v>
      </c>
    </row>
    <row r="2199" spans="1:6" x14ac:dyDescent="0.45">
      <c r="A2199" s="2">
        <v>1</v>
      </c>
      <c r="B2199" s="3">
        <v>11</v>
      </c>
      <c r="C2199" t="s">
        <v>8</v>
      </c>
      <c r="E2199" t="s">
        <v>16</v>
      </c>
      <c r="F2199">
        <v>100</v>
      </c>
    </row>
    <row r="2200" spans="1:6" x14ac:dyDescent="0.45">
      <c r="A2200" s="2">
        <v>1</v>
      </c>
      <c r="B2200" s="3">
        <v>16</v>
      </c>
      <c r="C2200" t="s">
        <v>8</v>
      </c>
      <c r="E2200" t="s">
        <v>16</v>
      </c>
      <c r="F2200">
        <v>100</v>
      </c>
    </row>
    <row r="2201" spans="1:6" x14ac:dyDescent="0.45">
      <c r="A2201" s="2">
        <v>1</v>
      </c>
      <c r="B2201" s="3">
        <v>7</v>
      </c>
      <c r="C2201" t="s">
        <v>8</v>
      </c>
      <c r="E2201" t="s">
        <v>16</v>
      </c>
      <c r="F2201">
        <v>100</v>
      </c>
    </row>
    <row r="2202" spans="1:6" x14ac:dyDescent="0.45">
      <c r="A2202" s="2">
        <v>1</v>
      </c>
      <c r="B2202" s="3">
        <v>12</v>
      </c>
      <c r="C2202" t="s">
        <v>8</v>
      </c>
      <c r="E2202" t="s">
        <v>16</v>
      </c>
      <c r="F2202">
        <v>100</v>
      </c>
    </row>
    <row r="2203" spans="1:6" x14ac:dyDescent="0.45">
      <c r="A2203" s="2">
        <v>1</v>
      </c>
      <c r="B2203" s="3">
        <v>0</v>
      </c>
      <c r="C2203" t="s">
        <v>8</v>
      </c>
      <c r="E2203" t="s">
        <v>16</v>
      </c>
      <c r="F2203">
        <v>100</v>
      </c>
    </row>
    <row r="2204" spans="1:6" x14ac:dyDescent="0.45">
      <c r="A2204" s="2">
        <v>2</v>
      </c>
      <c r="B2204" s="3">
        <v>12</v>
      </c>
      <c r="C2204" t="s">
        <v>8</v>
      </c>
      <c r="E2204" t="s">
        <v>16</v>
      </c>
      <c r="F2204">
        <v>100</v>
      </c>
    </row>
    <row r="2205" spans="1:6" x14ac:dyDescent="0.45">
      <c r="A2205" s="2">
        <v>1</v>
      </c>
      <c r="B2205" s="3">
        <v>12</v>
      </c>
      <c r="C2205" t="s">
        <v>8</v>
      </c>
      <c r="E2205" t="s">
        <v>16</v>
      </c>
      <c r="F2205">
        <v>100</v>
      </c>
    </row>
    <row r="2206" spans="1:6" x14ac:dyDescent="0.45">
      <c r="A2206" s="2">
        <v>1</v>
      </c>
      <c r="B2206" s="3">
        <v>5</v>
      </c>
      <c r="C2206" t="s">
        <v>8</v>
      </c>
      <c r="E2206" t="s">
        <v>16</v>
      </c>
      <c r="F2206">
        <v>100</v>
      </c>
    </row>
    <row r="2207" spans="1:6" x14ac:dyDescent="0.45">
      <c r="A2207" s="2">
        <v>1</v>
      </c>
      <c r="B2207" s="3">
        <v>11</v>
      </c>
      <c r="C2207" t="s">
        <v>8</v>
      </c>
      <c r="E2207" t="s">
        <v>16</v>
      </c>
      <c r="F2207">
        <v>100</v>
      </c>
    </row>
    <row r="2208" spans="1:6" x14ac:dyDescent="0.45">
      <c r="A2208" s="2">
        <v>2</v>
      </c>
      <c r="B2208" s="3">
        <v>14</v>
      </c>
      <c r="C2208" t="s">
        <v>8</v>
      </c>
      <c r="E2208" t="s">
        <v>16</v>
      </c>
      <c r="F2208">
        <v>100</v>
      </c>
    </row>
    <row r="2209" spans="1:6" x14ac:dyDescent="0.45">
      <c r="A2209" s="2">
        <v>1</v>
      </c>
      <c r="B2209" s="3">
        <v>13</v>
      </c>
      <c r="C2209" t="s">
        <v>8</v>
      </c>
      <c r="E2209" t="s">
        <v>16</v>
      </c>
      <c r="F2209">
        <v>100</v>
      </c>
    </row>
    <row r="2210" spans="1:6" x14ac:dyDescent="0.45">
      <c r="A2210" s="2">
        <v>1</v>
      </c>
      <c r="B2210" s="3">
        <v>0</v>
      </c>
      <c r="C2210" t="s">
        <v>8</v>
      </c>
      <c r="E2210" t="s">
        <v>16</v>
      </c>
      <c r="F2210">
        <v>100</v>
      </c>
    </row>
    <row r="2211" spans="1:6" x14ac:dyDescent="0.45">
      <c r="A2211" s="2">
        <v>1</v>
      </c>
      <c r="B2211" s="3">
        <v>15</v>
      </c>
      <c r="C2211" t="s">
        <v>8</v>
      </c>
      <c r="E2211" t="s">
        <v>16</v>
      </c>
      <c r="F2211">
        <v>100</v>
      </c>
    </row>
    <row r="2212" spans="1:6" x14ac:dyDescent="0.45">
      <c r="A2212" s="2">
        <v>2</v>
      </c>
      <c r="B2212" s="3">
        <v>15</v>
      </c>
      <c r="C2212" t="s">
        <v>8</v>
      </c>
      <c r="E2212" t="s">
        <v>16</v>
      </c>
      <c r="F2212">
        <v>100</v>
      </c>
    </row>
    <row r="2213" spans="1:6" x14ac:dyDescent="0.45">
      <c r="A2213" s="2">
        <v>1</v>
      </c>
      <c r="B2213" s="3">
        <v>12</v>
      </c>
      <c r="C2213" t="s">
        <v>8</v>
      </c>
      <c r="E2213" t="s">
        <v>16</v>
      </c>
      <c r="F2213">
        <v>100</v>
      </c>
    </row>
    <row r="2214" spans="1:6" x14ac:dyDescent="0.45">
      <c r="A2214" s="2">
        <v>2</v>
      </c>
      <c r="B2214" s="3">
        <v>12</v>
      </c>
      <c r="C2214" t="s">
        <v>8</v>
      </c>
      <c r="E2214" t="s">
        <v>16</v>
      </c>
      <c r="F2214">
        <v>100</v>
      </c>
    </row>
    <row r="2215" spans="1:6" x14ac:dyDescent="0.45">
      <c r="A2215" s="2">
        <v>2</v>
      </c>
      <c r="B2215" s="3">
        <v>18</v>
      </c>
      <c r="C2215" t="s">
        <v>8</v>
      </c>
      <c r="E2215" t="s">
        <v>16</v>
      </c>
      <c r="F2215">
        <v>100</v>
      </c>
    </row>
    <row r="2216" spans="1:6" x14ac:dyDescent="0.45">
      <c r="A2216" s="2">
        <v>2</v>
      </c>
      <c r="B2216" s="3">
        <v>12</v>
      </c>
      <c r="C2216" t="s">
        <v>8</v>
      </c>
      <c r="E2216" t="s">
        <v>16</v>
      </c>
      <c r="F2216">
        <v>100</v>
      </c>
    </row>
    <row r="2217" spans="1:6" x14ac:dyDescent="0.45">
      <c r="A2217" s="2">
        <v>1</v>
      </c>
      <c r="B2217" s="3">
        <v>9</v>
      </c>
      <c r="C2217" t="s">
        <v>8</v>
      </c>
      <c r="E2217" t="s">
        <v>16</v>
      </c>
      <c r="F2217">
        <v>100</v>
      </c>
    </row>
    <row r="2218" spans="1:6" x14ac:dyDescent="0.45">
      <c r="A2218" s="2">
        <v>3</v>
      </c>
      <c r="B2218" s="3">
        <v>9</v>
      </c>
      <c r="C2218" t="s">
        <v>8</v>
      </c>
      <c r="E2218" t="s">
        <v>16</v>
      </c>
      <c r="F2218">
        <v>100</v>
      </c>
    </row>
    <row r="2219" spans="1:6" x14ac:dyDescent="0.45">
      <c r="A2219" s="2">
        <v>1</v>
      </c>
      <c r="B2219" s="3">
        <v>9</v>
      </c>
      <c r="C2219" t="s">
        <v>8</v>
      </c>
      <c r="E2219" t="s">
        <v>16</v>
      </c>
      <c r="F2219">
        <v>100</v>
      </c>
    </row>
    <row r="2220" spans="1:6" x14ac:dyDescent="0.45">
      <c r="A2220" s="2">
        <v>2</v>
      </c>
      <c r="B2220" s="3">
        <v>13</v>
      </c>
      <c r="C2220" t="s">
        <v>8</v>
      </c>
      <c r="E2220" t="s">
        <v>16</v>
      </c>
      <c r="F2220">
        <v>100</v>
      </c>
    </row>
    <row r="2221" spans="1:6" x14ac:dyDescent="0.45">
      <c r="A2221" s="2">
        <v>3</v>
      </c>
      <c r="B2221" s="3">
        <v>13</v>
      </c>
      <c r="C2221" t="s">
        <v>8</v>
      </c>
      <c r="E2221" t="s">
        <v>16</v>
      </c>
      <c r="F2221">
        <v>100</v>
      </c>
    </row>
    <row r="2222" spans="1:6" x14ac:dyDescent="0.45">
      <c r="A2222" s="2">
        <v>2</v>
      </c>
      <c r="B2222" s="3">
        <v>14</v>
      </c>
      <c r="C2222" t="s">
        <v>8</v>
      </c>
      <c r="E2222" t="s">
        <v>16</v>
      </c>
      <c r="F2222">
        <v>100</v>
      </c>
    </row>
    <row r="2223" spans="1:6" x14ac:dyDescent="0.45">
      <c r="A2223" s="2">
        <v>1</v>
      </c>
      <c r="B2223" s="3">
        <v>7</v>
      </c>
      <c r="C2223" t="s">
        <v>8</v>
      </c>
      <c r="E2223" t="s">
        <v>16</v>
      </c>
      <c r="F2223">
        <v>100</v>
      </c>
    </row>
    <row r="2224" spans="1:6" x14ac:dyDescent="0.45">
      <c r="A2224" s="2">
        <v>1</v>
      </c>
      <c r="B2224" s="3">
        <v>17</v>
      </c>
      <c r="C2224" t="s">
        <v>8</v>
      </c>
      <c r="E2224" t="s">
        <v>16</v>
      </c>
      <c r="F2224">
        <v>100</v>
      </c>
    </row>
    <row r="2225" spans="1:6" x14ac:dyDescent="0.45">
      <c r="A2225" s="2">
        <v>1</v>
      </c>
      <c r="B2225" s="3">
        <v>17</v>
      </c>
      <c r="C2225" t="s">
        <v>8</v>
      </c>
      <c r="E2225" t="s">
        <v>16</v>
      </c>
      <c r="F2225">
        <v>100</v>
      </c>
    </row>
    <row r="2226" spans="1:6" x14ac:dyDescent="0.45">
      <c r="A2226" s="2">
        <v>1</v>
      </c>
      <c r="B2226" s="3">
        <v>24</v>
      </c>
      <c r="C2226" t="s">
        <v>8</v>
      </c>
      <c r="E2226" t="s">
        <v>16</v>
      </c>
      <c r="F2226">
        <v>100</v>
      </c>
    </row>
    <row r="2227" spans="1:6" x14ac:dyDescent="0.45">
      <c r="A2227" s="2">
        <v>1</v>
      </c>
      <c r="B2227" s="3">
        <v>34</v>
      </c>
      <c r="C2227" t="s">
        <v>8</v>
      </c>
      <c r="E2227" t="s">
        <v>16</v>
      </c>
      <c r="F2227">
        <v>100</v>
      </c>
    </row>
    <row r="2228" spans="1:6" x14ac:dyDescent="0.45">
      <c r="A2228" s="2">
        <v>1</v>
      </c>
      <c r="B2228" s="3">
        <v>7</v>
      </c>
      <c r="C2228" t="s">
        <v>8</v>
      </c>
      <c r="E2228" t="s">
        <v>16</v>
      </c>
      <c r="F2228">
        <v>100</v>
      </c>
    </row>
    <row r="2229" spans="1:6" x14ac:dyDescent="0.45">
      <c r="A2229" s="2">
        <v>1</v>
      </c>
      <c r="B2229" s="3">
        <v>13</v>
      </c>
      <c r="C2229" t="s">
        <v>8</v>
      </c>
      <c r="E2229" t="s">
        <v>16</v>
      </c>
      <c r="F2229">
        <v>100</v>
      </c>
    </row>
    <row r="2230" spans="1:6" x14ac:dyDescent="0.45">
      <c r="A2230" s="2">
        <v>1</v>
      </c>
      <c r="B2230" s="3">
        <v>0</v>
      </c>
      <c r="C2230" t="s">
        <v>8</v>
      </c>
      <c r="E2230" t="s">
        <v>16</v>
      </c>
      <c r="F2230">
        <v>100</v>
      </c>
    </row>
    <row r="2231" spans="1:6" x14ac:dyDescent="0.45">
      <c r="A2231" s="2">
        <v>1</v>
      </c>
      <c r="B2231" s="3">
        <v>24</v>
      </c>
      <c r="C2231" t="s">
        <v>8</v>
      </c>
      <c r="E2231" t="s">
        <v>16</v>
      </c>
      <c r="F2231">
        <v>100</v>
      </c>
    </row>
    <row r="2232" spans="1:6" x14ac:dyDescent="0.45">
      <c r="A2232" s="2">
        <v>1</v>
      </c>
      <c r="B2232" s="3">
        <v>22</v>
      </c>
      <c r="C2232" t="s">
        <v>8</v>
      </c>
      <c r="E2232" t="s">
        <v>16</v>
      </c>
      <c r="F2232">
        <v>100</v>
      </c>
    </row>
    <row r="2233" spans="1:6" x14ac:dyDescent="0.45">
      <c r="A2233" s="2">
        <v>1</v>
      </c>
      <c r="B2233" s="3">
        <v>11</v>
      </c>
      <c r="C2233" t="s">
        <v>8</v>
      </c>
      <c r="E2233" t="s">
        <v>16</v>
      </c>
      <c r="F2233">
        <v>100</v>
      </c>
    </row>
    <row r="2234" spans="1:6" x14ac:dyDescent="0.45">
      <c r="A2234" s="2">
        <v>2</v>
      </c>
      <c r="B2234" s="3">
        <v>19</v>
      </c>
      <c r="C2234" t="s">
        <v>8</v>
      </c>
      <c r="E2234" t="s">
        <v>16</v>
      </c>
      <c r="F2234">
        <v>100</v>
      </c>
    </row>
    <row r="2235" spans="1:6" x14ac:dyDescent="0.45">
      <c r="A2235" s="2">
        <v>1</v>
      </c>
      <c r="B2235" s="3">
        <v>15</v>
      </c>
      <c r="C2235" t="s">
        <v>8</v>
      </c>
      <c r="E2235" t="s">
        <v>16</v>
      </c>
      <c r="F2235">
        <v>100</v>
      </c>
    </row>
    <row r="2236" spans="1:6" x14ac:dyDescent="0.45">
      <c r="A2236" s="2">
        <v>1</v>
      </c>
      <c r="B2236" s="3">
        <v>0</v>
      </c>
      <c r="C2236" t="s">
        <v>8</v>
      </c>
      <c r="E2236" t="s">
        <v>16</v>
      </c>
      <c r="F2236">
        <v>100</v>
      </c>
    </row>
    <row r="2237" spans="1:6" x14ac:dyDescent="0.45">
      <c r="A2237" s="2">
        <v>1</v>
      </c>
      <c r="B2237" s="3">
        <v>0</v>
      </c>
      <c r="C2237" t="s">
        <v>8</v>
      </c>
      <c r="E2237" t="s">
        <v>16</v>
      </c>
      <c r="F2237">
        <v>100</v>
      </c>
    </row>
    <row r="2238" spans="1:6" x14ac:dyDescent="0.45">
      <c r="A2238" s="2">
        <v>2</v>
      </c>
      <c r="B2238" s="3">
        <v>18</v>
      </c>
      <c r="C2238" t="s">
        <v>8</v>
      </c>
      <c r="E2238" t="s">
        <v>16</v>
      </c>
      <c r="F2238">
        <v>100</v>
      </c>
    </row>
    <row r="2239" spans="1:6" x14ac:dyDescent="0.45">
      <c r="A2239" s="2">
        <v>2</v>
      </c>
      <c r="B2239" s="3">
        <v>11</v>
      </c>
      <c r="C2239" t="s">
        <v>8</v>
      </c>
      <c r="E2239" t="s">
        <v>16</v>
      </c>
      <c r="F2239">
        <v>100</v>
      </c>
    </row>
    <row r="2240" spans="1:6" x14ac:dyDescent="0.45">
      <c r="A2240" s="2">
        <v>2</v>
      </c>
      <c r="B2240" s="3">
        <v>14</v>
      </c>
      <c r="C2240" t="s">
        <v>8</v>
      </c>
      <c r="E2240" t="s">
        <v>16</v>
      </c>
      <c r="F2240">
        <v>100</v>
      </c>
    </row>
    <row r="2241" spans="1:6" x14ac:dyDescent="0.45">
      <c r="A2241" s="2">
        <v>1</v>
      </c>
      <c r="B2241" s="3">
        <v>16</v>
      </c>
      <c r="C2241" t="s">
        <v>8</v>
      </c>
      <c r="E2241" t="s">
        <v>16</v>
      </c>
      <c r="F2241">
        <v>100</v>
      </c>
    </row>
    <row r="2242" spans="1:6" x14ac:dyDescent="0.45">
      <c r="A2242" s="2">
        <v>2</v>
      </c>
      <c r="B2242" s="3">
        <v>12</v>
      </c>
      <c r="C2242" t="s">
        <v>8</v>
      </c>
      <c r="E2242" t="s">
        <v>16</v>
      </c>
      <c r="F2242">
        <v>100</v>
      </c>
    </row>
    <row r="2243" spans="1:6" x14ac:dyDescent="0.45">
      <c r="A2243" s="2">
        <v>1</v>
      </c>
      <c r="B2243" s="3">
        <v>43</v>
      </c>
      <c r="C2243" t="s">
        <v>8</v>
      </c>
      <c r="E2243" t="s">
        <v>16</v>
      </c>
      <c r="F2243">
        <v>100</v>
      </c>
    </row>
    <row r="2244" spans="1:6" x14ac:dyDescent="0.45">
      <c r="A2244" s="2">
        <v>2</v>
      </c>
      <c r="B2244" s="3">
        <v>9</v>
      </c>
      <c r="C2244" t="s">
        <v>8</v>
      </c>
      <c r="E2244" t="s">
        <v>16</v>
      </c>
      <c r="F2244">
        <v>100</v>
      </c>
    </row>
    <row r="2245" spans="1:6" x14ac:dyDescent="0.45">
      <c r="A2245" s="2">
        <v>3</v>
      </c>
      <c r="B2245" s="3">
        <v>5</v>
      </c>
      <c r="C2245" t="s">
        <v>8</v>
      </c>
      <c r="E2245" t="s">
        <v>16</v>
      </c>
      <c r="F2245">
        <v>100</v>
      </c>
    </row>
    <row r="2246" spans="1:6" x14ac:dyDescent="0.45">
      <c r="A2246" s="2">
        <v>1</v>
      </c>
      <c r="B2246" s="3">
        <v>13</v>
      </c>
      <c r="C2246" t="s">
        <v>8</v>
      </c>
      <c r="E2246" t="s">
        <v>16</v>
      </c>
      <c r="F2246">
        <v>100</v>
      </c>
    </row>
    <row r="2247" spans="1:6" x14ac:dyDescent="0.45">
      <c r="A2247" s="2">
        <v>2</v>
      </c>
      <c r="B2247" s="3">
        <v>20</v>
      </c>
      <c r="C2247" t="s">
        <v>8</v>
      </c>
      <c r="E2247" t="s">
        <v>16</v>
      </c>
      <c r="F2247">
        <v>100</v>
      </c>
    </row>
    <row r="2248" spans="1:6" x14ac:dyDescent="0.45">
      <c r="A2248" s="2">
        <v>1</v>
      </c>
      <c r="B2248" s="3">
        <v>6</v>
      </c>
      <c r="C2248" t="s">
        <v>8</v>
      </c>
      <c r="E2248" t="s">
        <v>16</v>
      </c>
      <c r="F2248">
        <v>100</v>
      </c>
    </row>
    <row r="2249" spans="1:6" x14ac:dyDescent="0.45">
      <c r="A2249" s="2">
        <v>1</v>
      </c>
      <c r="B2249" s="3">
        <v>11</v>
      </c>
      <c r="C2249" t="s">
        <v>8</v>
      </c>
      <c r="E2249" t="s">
        <v>16</v>
      </c>
      <c r="F2249">
        <v>100</v>
      </c>
    </row>
    <row r="2250" spans="1:6" x14ac:dyDescent="0.45">
      <c r="A2250" s="2">
        <v>1</v>
      </c>
      <c r="B2250" s="3">
        <v>18</v>
      </c>
      <c r="C2250" t="s">
        <v>8</v>
      </c>
      <c r="E2250" t="s">
        <v>16</v>
      </c>
      <c r="F2250">
        <v>100</v>
      </c>
    </row>
    <row r="2251" spans="1:6" x14ac:dyDescent="0.45">
      <c r="A2251" s="2">
        <v>2</v>
      </c>
      <c r="B2251" s="3">
        <v>8</v>
      </c>
      <c r="C2251" t="s">
        <v>8</v>
      </c>
      <c r="E2251" t="s">
        <v>16</v>
      </c>
      <c r="F2251">
        <v>100</v>
      </c>
    </row>
    <row r="2252" spans="1:6" x14ac:dyDescent="0.45">
      <c r="A2252" s="2">
        <v>1</v>
      </c>
      <c r="B2252" s="3">
        <v>9</v>
      </c>
      <c r="C2252" t="s">
        <v>8</v>
      </c>
      <c r="E2252" t="s">
        <v>16</v>
      </c>
      <c r="F2252">
        <v>100</v>
      </c>
    </row>
    <row r="2253" spans="1:6" x14ac:dyDescent="0.45">
      <c r="A2253" s="2">
        <v>1</v>
      </c>
      <c r="B2253" s="3">
        <v>20</v>
      </c>
      <c r="C2253" t="s">
        <v>8</v>
      </c>
      <c r="E2253" t="s">
        <v>16</v>
      </c>
      <c r="F2253">
        <v>70</v>
      </c>
    </row>
    <row r="2254" spans="1:6" x14ac:dyDescent="0.45">
      <c r="A2254" s="2">
        <v>1</v>
      </c>
      <c r="B2254" s="3">
        <v>19</v>
      </c>
      <c r="C2254" t="s">
        <v>8</v>
      </c>
      <c r="E2254" t="s">
        <v>16</v>
      </c>
      <c r="F2254">
        <v>50</v>
      </c>
    </row>
    <row r="2255" spans="1:6" x14ac:dyDescent="0.45">
      <c r="A2255" s="2">
        <v>1</v>
      </c>
      <c r="B2255" s="3">
        <v>15</v>
      </c>
      <c r="C2255" t="s">
        <v>8</v>
      </c>
      <c r="E2255" t="s">
        <v>16</v>
      </c>
      <c r="F2255">
        <v>50</v>
      </c>
    </row>
    <row r="2256" spans="1:6" x14ac:dyDescent="0.45">
      <c r="A2256" s="2">
        <v>1</v>
      </c>
      <c r="B2256" s="3">
        <v>19</v>
      </c>
      <c r="C2256" t="s">
        <v>8</v>
      </c>
      <c r="E2256" t="s">
        <v>16</v>
      </c>
      <c r="F2256">
        <v>50</v>
      </c>
    </row>
    <row r="2257" spans="1:6" x14ac:dyDescent="0.45">
      <c r="A2257" s="2">
        <v>1</v>
      </c>
      <c r="B2257" s="3">
        <v>22</v>
      </c>
      <c r="C2257" t="s">
        <v>8</v>
      </c>
      <c r="E2257" t="s">
        <v>16</v>
      </c>
      <c r="F2257">
        <v>50</v>
      </c>
    </row>
    <row r="2258" spans="1:6" x14ac:dyDescent="0.45">
      <c r="A2258" s="2">
        <v>1</v>
      </c>
      <c r="B2258" s="3">
        <v>29</v>
      </c>
      <c r="C2258" t="s">
        <v>8</v>
      </c>
      <c r="E2258" t="s">
        <v>16</v>
      </c>
      <c r="F2258">
        <v>50</v>
      </c>
    </row>
    <row r="2259" spans="1:6" x14ac:dyDescent="0.45">
      <c r="A2259" s="2">
        <v>3</v>
      </c>
      <c r="B2259" s="3">
        <v>14</v>
      </c>
      <c r="C2259" t="s">
        <v>8</v>
      </c>
      <c r="E2259" t="s">
        <v>18</v>
      </c>
      <c r="F2259">
        <v>250</v>
      </c>
    </row>
    <row r="2260" spans="1:6" x14ac:dyDescent="0.45">
      <c r="A2260" s="2">
        <v>4</v>
      </c>
      <c r="B2260" s="3">
        <v>12</v>
      </c>
      <c r="C2260" t="s">
        <v>8</v>
      </c>
      <c r="E2260" t="s">
        <v>18</v>
      </c>
      <c r="F2260">
        <v>250</v>
      </c>
    </row>
    <row r="2261" spans="1:6" x14ac:dyDescent="0.45">
      <c r="A2261" s="2">
        <v>2</v>
      </c>
      <c r="B2261" s="3">
        <v>18</v>
      </c>
      <c r="C2261" t="s">
        <v>8</v>
      </c>
      <c r="E2261" t="s">
        <v>18</v>
      </c>
      <c r="F2261">
        <v>250</v>
      </c>
    </row>
    <row r="2262" spans="1:6" x14ac:dyDescent="0.45">
      <c r="A2262" s="2">
        <v>2</v>
      </c>
      <c r="B2262" s="3">
        <v>4</v>
      </c>
      <c r="C2262" t="s">
        <v>8</v>
      </c>
      <c r="E2262" t="s">
        <v>18</v>
      </c>
      <c r="F2262">
        <v>200</v>
      </c>
    </row>
    <row r="2263" spans="1:6" x14ac:dyDescent="0.45">
      <c r="A2263" s="2">
        <v>2</v>
      </c>
      <c r="B2263" s="3">
        <v>19</v>
      </c>
      <c r="C2263" t="s">
        <v>8</v>
      </c>
      <c r="E2263" t="s">
        <v>18</v>
      </c>
      <c r="F2263">
        <v>200</v>
      </c>
    </row>
    <row r="2264" spans="1:6" x14ac:dyDescent="0.45">
      <c r="A2264" s="2">
        <v>2</v>
      </c>
      <c r="B2264" s="3">
        <v>7</v>
      </c>
      <c r="C2264" t="s">
        <v>8</v>
      </c>
      <c r="E2264" t="s">
        <v>18</v>
      </c>
      <c r="F2264">
        <v>200</v>
      </c>
    </row>
    <row r="2265" spans="1:6" x14ac:dyDescent="0.45">
      <c r="A2265" s="2">
        <v>3</v>
      </c>
      <c r="B2265" s="3">
        <v>14</v>
      </c>
      <c r="C2265" t="s">
        <v>8</v>
      </c>
      <c r="E2265" t="s">
        <v>18</v>
      </c>
      <c r="F2265">
        <v>200</v>
      </c>
    </row>
    <row r="2266" spans="1:6" x14ac:dyDescent="0.45">
      <c r="A2266" s="2">
        <v>2</v>
      </c>
      <c r="B2266" s="3">
        <v>13</v>
      </c>
      <c r="C2266" t="s">
        <v>8</v>
      </c>
      <c r="E2266" t="s">
        <v>18</v>
      </c>
      <c r="F2266">
        <v>200</v>
      </c>
    </row>
    <row r="2267" spans="1:6" x14ac:dyDescent="0.45">
      <c r="A2267" s="2">
        <v>4</v>
      </c>
      <c r="B2267" s="3">
        <v>10</v>
      </c>
      <c r="C2267" t="s">
        <v>8</v>
      </c>
      <c r="E2267" t="s">
        <v>18</v>
      </c>
      <c r="F2267">
        <v>200</v>
      </c>
    </row>
    <row r="2268" spans="1:6" x14ac:dyDescent="0.45">
      <c r="A2268" s="2">
        <v>2</v>
      </c>
      <c r="B2268" s="3">
        <v>14</v>
      </c>
      <c r="C2268" t="s">
        <v>8</v>
      </c>
      <c r="E2268" t="s">
        <v>18</v>
      </c>
      <c r="F2268">
        <v>150</v>
      </c>
    </row>
    <row r="2269" spans="1:6" x14ac:dyDescent="0.45">
      <c r="A2269" s="2">
        <v>3</v>
      </c>
      <c r="B2269" s="3">
        <v>5</v>
      </c>
      <c r="C2269" t="s">
        <v>8</v>
      </c>
      <c r="E2269" t="s">
        <v>18</v>
      </c>
      <c r="F2269">
        <v>150</v>
      </c>
    </row>
    <row r="2270" spans="1:6" x14ac:dyDescent="0.45">
      <c r="A2270" s="2">
        <v>2</v>
      </c>
      <c r="B2270" s="3">
        <v>10</v>
      </c>
      <c r="C2270" t="s">
        <v>8</v>
      </c>
      <c r="E2270" t="s">
        <v>18</v>
      </c>
      <c r="F2270">
        <v>150</v>
      </c>
    </row>
    <row r="2271" spans="1:6" x14ac:dyDescent="0.45">
      <c r="A2271" s="2">
        <v>2</v>
      </c>
      <c r="B2271" s="3">
        <v>13</v>
      </c>
      <c r="C2271" t="s">
        <v>8</v>
      </c>
      <c r="E2271" t="s">
        <v>18</v>
      </c>
      <c r="F2271">
        <v>150</v>
      </c>
    </row>
    <row r="2272" spans="1:6" x14ac:dyDescent="0.45">
      <c r="A2272" s="2">
        <v>3</v>
      </c>
      <c r="B2272" s="3">
        <v>13</v>
      </c>
      <c r="C2272" t="s">
        <v>8</v>
      </c>
      <c r="E2272" t="s">
        <v>18</v>
      </c>
      <c r="F2272">
        <v>150</v>
      </c>
    </row>
    <row r="2273" spans="1:6" x14ac:dyDescent="0.45">
      <c r="A2273" s="2">
        <v>3</v>
      </c>
      <c r="B2273" s="3">
        <v>51</v>
      </c>
      <c r="C2273" t="s">
        <v>8</v>
      </c>
      <c r="E2273" t="s">
        <v>15</v>
      </c>
      <c r="F2273">
        <v>300</v>
      </c>
    </row>
    <row r="2274" spans="1:6" x14ac:dyDescent="0.45">
      <c r="A2274" s="2">
        <v>2</v>
      </c>
      <c r="B2274" s="3">
        <v>28</v>
      </c>
      <c r="C2274" t="s">
        <v>8</v>
      </c>
      <c r="E2274" t="s">
        <v>15</v>
      </c>
      <c r="F2274">
        <v>250</v>
      </c>
    </row>
    <row r="2275" spans="1:6" x14ac:dyDescent="0.45">
      <c r="A2275" s="2">
        <v>2</v>
      </c>
      <c r="B2275" s="3">
        <v>24</v>
      </c>
      <c r="C2275" t="s">
        <v>8</v>
      </c>
      <c r="E2275" t="s">
        <v>15</v>
      </c>
      <c r="F2275">
        <v>250</v>
      </c>
    </row>
    <row r="2276" spans="1:6" x14ac:dyDescent="0.45">
      <c r="A2276" s="2">
        <v>3</v>
      </c>
      <c r="B2276" s="3">
        <v>7</v>
      </c>
      <c r="C2276" t="s">
        <v>8</v>
      </c>
      <c r="E2276" t="s">
        <v>15</v>
      </c>
      <c r="F2276">
        <v>200</v>
      </c>
    </row>
    <row r="2277" spans="1:6" x14ac:dyDescent="0.45">
      <c r="A2277" s="2">
        <v>2</v>
      </c>
      <c r="B2277" s="3">
        <v>9</v>
      </c>
      <c r="C2277" t="s">
        <v>8</v>
      </c>
      <c r="E2277" t="s">
        <v>15</v>
      </c>
      <c r="F2277">
        <v>150</v>
      </c>
    </row>
    <row r="2278" spans="1:6" x14ac:dyDescent="0.45">
      <c r="A2278" s="2">
        <v>2</v>
      </c>
      <c r="B2278" s="3">
        <v>17</v>
      </c>
      <c r="C2278" t="s">
        <v>8</v>
      </c>
      <c r="E2278" t="s">
        <v>15</v>
      </c>
      <c r="F2278">
        <v>150</v>
      </c>
    </row>
    <row r="2279" spans="1:6" x14ac:dyDescent="0.45">
      <c r="A2279" s="2">
        <v>2</v>
      </c>
      <c r="B2279" s="3">
        <v>0</v>
      </c>
      <c r="C2279" t="s">
        <v>8</v>
      </c>
      <c r="E2279" t="s">
        <v>15</v>
      </c>
      <c r="F2279">
        <v>150</v>
      </c>
    </row>
    <row r="2280" spans="1:6" x14ac:dyDescent="0.45">
      <c r="A2280" s="2">
        <v>2</v>
      </c>
      <c r="B2280" s="3">
        <v>9</v>
      </c>
      <c r="C2280" t="s">
        <v>8</v>
      </c>
      <c r="E2280" t="s">
        <v>15</v>
      </c>
      <c r="F2280">
        <v>150</v>
      </c>
    </row>
    <row r="2281" spans="1:6" x14ac:dyDescent="0.45">
      <c r="A2281" s="2">
        <v>2</v>
      </c>
      <c r="B2281" s="3">
        <v>8</v>
      </c>
      <c r="C2281" t="s">
        <v>8</v>
      </c>
      <c r="E2281" t="s">
        <v>15</v>
      </c>
      <c r="F2281">
        <v>150</v>
      </c>
    </row>
    <row r="2282" spans="1:6" x14ac:dyDescent="0.45">
      <c r="A2282" s="2">
        <v>2</v>
      </c>
      <c r="B2282" s="3">
        <v>5</v>
      </c>
      <c r="C2282" t="s">
        <v>8</v>
      </c>
      <c r="E2282" t="s">
        <v>15</v>
      </c>
      <c r="F2282">
        <v>100</v>
      </c>
    </row>
    <row r="2283" spans="1:6" x14ac:dyDescent="0.45">
      <c r="A2283" s="2">
        <v>8</v>
      </c>
      <c r="B2283" s="3">
        <v>5</v>
      </c>
      <c r="C2283" t="s">
        <v>8</v>
      </c>
      <c r="E2283" t="s">
        <v>17</v>
      </c>
      <c r="F2283">
        <v>700</v>
      </c>
    </row>
    <row r="2284" spans="1:6" x14ac:dyDescent="0.45">
      <c r="A2284" s="2">
        <v>2</v>
      </c>
      <c r="B2284" s="3">
        <v>7</v>
      </c>
      <c r="C2284" t="s">
        <v>8</v>
      </c>
      <c r="E2284" t="s">
        <v>17</v>
      </c>
      <c r="F2284">
        <v>300</v>
      </c>
    </row>
    <row r="2285" spans="1:6" x14ac:dyDescent="0.45">
      <c r="A2285" s="2">
        <v>2</v>
      </c>
      <c r="B2285" s="3">
        <v>38</v>
      </c>
      <c r="C2285" t="s">
        <v>8</v>
      </c>
      <c r="E2285" t="s">
        <v>17</v>
      </c>
      <c r="F2285">
        <v>300</v>
      </c>
    </row>
    <row r="2286" spans="1:6" x14ac:dyDescent="0.45">
      <c r="A2286" s="2">
        <v>3</v>
      </c>
      <c r="B2286" s="3">
        <v>7</v>
      </c>
      <c r="C2286" t="s">
        <v>8</v>
      </c>
      <c r="E2286" t="s">
        <v>17</v>
      </c>
      <c r="F2286">
        <v>300</v>
      </c>
    </row>
    <row r="2287" spans="1:6" x14ac:dyDescent="0.45">
      <c r="A2287" s="2">
        <v>3</v>
      </c>
      <c r="B2287" s="3">
        <v>12</v>
      </c>
      <c r="C2287" t="s">
        <v>8</v>
      </c>
      <c r="E2287" t="s">
        <v>17</v>
      </c>
      <c r="F2287">
        <v>300</v>
      </c>
    </row>
    <row r="2288" spans="1:6" x14ac:dyDescent="0.45">
      <c r="A2288" s="2">
        <v>2</v>
      </c>
      <c r="B2288" s="3">
        <v>31</v>
      </c>
      <c r="C2288" t="s">
        <v>8</v>
      </c>
      <c r="E2288" t="s">
        <v>17</v>
      </c>
      <c r="F2288">
        <v>250</v>
      </c>
    </row>
    <row r="2289" spans="1:6" x14ac:dyDescent="0.45">
      <c r="A2289" s="2">
        <v>2</v>
      </c>
      <c r="B2289" s="3">
        <v>34</v>
      </c>
      <c r="C2289" t="s">
        <v>8</v>
      </c>
      <c r="E2289" t="s">
        <v>17</v>
      </c>
      <c r="F2289">
        <v>250</v>
      </c>
    </row>
    <row r="2290" spans="1:6" x14ac:dyDescent="0.45">
      <c r="A2290" s="2">
        <v>2</v>
      </c>
      <c r="B2290" s="3">
        <v>19</v>
      </c>
      <c r="C2290" t="s">
        <v>8</v>
      </c>
      <c r="E2290" t="s">
        <v>17</v>
      </c>
      <c r="F2290">
        <v>250</v>
      </c>
    </row>
    <row r="2291" spans="1:6" x14ac:dyDescent="0.45">
      <c r="A2291" s="2">
        <v>3</v>
      </c>
      <c r="B2291" s="3">
        <v>19</v>
      </c>
      <c r="C2291" t="s">
        <v>8</v>
      </c>
      <c r="E2291" t="s">
        <v>17</v>
      </c>
      <c r="F2291">
        <v>250</v>
      </c>
    </row>
    <row r="2292" spans="1:6" x14ac:dyDescent="0.45">
      <c r="A2292" s="2">
        <v>1</v>
      </c>
      <c r="B2292" s="3">
        <v>23</v>
      </c>
      <c r="C2292" t="s">
        <v>8</v>
      </c>
      <c r="E2292" t="s">
        <v>17</v>
      </c>
      <c r="F2292">
        <v>250</v>
      </c>
    </row>
    <row r="2293" spans="1:6" x14ac:dyDescent="0.45">
      <c r="A2293" s="2">
        <v>2</v>
      </c>
      <c r="B2293" s="3">
        <v>28</v>
      </c>
      <c r="C2293" t="s">
        <v>8</v>
      </c>
      <c r="E2293" t="s">
        <v>17</v>
      </c>
      <c r="F2293">
        <v>250</v>
      </c>
    </row>
    <row r="2294" spans="1:6" x14ac:dyDescent="0.45">
      <c r="A2294" s="2">
        <v>3</v>
      </c>
      <c r="B2294" s="3">
        <v>39</v>
      </c>
      <c r="C2294" t="s">
        <v>8</v>
      </c>
      <c r="E2294" t="s">
        <v>17</v>
      </c>
      <c r="F2294">
        <v>250</v>
      </c>
    </row>
    <row r="2295" spans="1:6" x14ac:dyDescent="0.45">
      <c r="A2295" s="2">
        <v>2</v>
      </c>
      <c r="B2295" s="3">
        <v>19</v>
      </c>
      <c r="C2295" t="s">
        <v>8</v>
      </c>
      <c r="E2295" t="s">
        <v>17</v>
      </c>
      <c r="F2295">
        <v>250</v>
      </c>
    </row>
    <row r="2296" spans="1:6" x14ac:dyDescent="0.45">
      <c r="A2296" s="2">
        <v>2</v>
      </c>
      <c r="B2296" s="3">
        <v>24</v>
      </c>
      <c r="C2296" t="s">
        <v>8</v>
      </c>
      <c r="E2296" t="s">
        <v>17</v>
      </c>
      <c r="F2296">
        <v>250</v>
      </c>
    </row>
    <row r="2297" spans="1:6" x14ac:dyDescent="0.45">
      <c r="A2297" s="2">
        <v>1</v>
      </c>
      <c r="B2297" s="3">
        <v>40</v>
      </c>
      <c r="C2297" t="s">
        <v>8</v>
      </c>
      <c r="E2297" t="s">
        <v>17</v>
      </c>
      <c r="F2297">
        <v>250</v>
      </c>
    </row>
    <row r="2298" spans="1:6" x14ac:dyDescent="0.45">
      <c r="A2298" s="2">
        <v>3</v>
      </c>
      <c r="B2298" s="3">
        <v>13</v>
      </c>
      <c r="C2298" t="s">
        <v>8</v>
      </c>
      <c r="E2298" t="s">
        <v>17</v>
      </c>
      <c r="F2298">
        <v>250</v>
      </c>
    </row>
    <row r="2299" spans="1:6" x14ac:dyDescent="0.45">
      <c r="A2299" s="2">
        <v>2</v>
      </c>
      <c r="B2299" s="3">
        <v>9</v>
      </c>
      <c r="C2299" t="s">
        <v>8</v>
      </c>
      <c r="E2299" t="s">
        <v>17</v>
      </c>
      <c r="F2299">
        <v>200</v>
      </c>
    </row>
    <row r="2300" spans="1:6" x14ac:dyDescent="0.45">
      <c r="A2300" s="2">
        <v>3</v>
      </c>
      <c r="B2300" s="3">
        <v>14</v>
      </c>
      <c r="C2300" t="s">
        <v>8</v>
      </c>
      <c r="E2300" t="s">
        <v>17</v>
      </c>
      <c r="F2300">
        <v>200</v>
      </c>
    </row>
    <row r="2301" spans="1:6" x14ac:dyDescent="0.45">
      <c r="A2301" s="2">
        <v>3</v>
      </c>
      <c r="B2301" s="3">
        <v>56</v>
      </c>
      <c r="C2301" t="s">
        <v>8</v>
      </c>
      <c r="E2301" t="s">
        <v>17</v>
      </c>
      <c r="F2301">
        <v>200</v>
      </c>
    </row>
    <row r="2302" spans="1:6" x14ac:dyDescent="0.45">
      <c r="A2302" s="2">
        <v>2</v>
      </c>
      <c r="B2302" s="3">
        <v>34</v>
      </c>
      <c r="C2302" t="s">
        <v>8</v>
      </c>
      <c r="E2302" t="s">
        <v>17</v>
      </c>
      <c r="F2302">
        <v>200</v>
      </c>
    </row>
    <row r="2303" spans="1:6" x14ac:dyDescent="0.45">
      <c r="A2303" s="2">
        <v>2</v>
      </c>
      <c r="B2303" s="3">
        <v>54</v>
      </c>
      <c r="C2303" t="s">
        <v>8</v>
      </c>
      <c r="E2303" t="s">
        <v>17</v>
      </c>
      <c r="F2303">
        <v>200</v>
      </c>
    </row>
    <row r="2304" spans="1:6" x14ac:dyDescent="0.45">
      <c r="A2304" s="2">
        <v>3</v>
      </c>
      <c r="B2304" s="3">
        <v>16</v>
      </c>
      <c r="C2304" t="s">
        <v>8</v>
      </c>
      <c r="E2304" t="s">
        <v>17</v>
      </c>
      <c r="F2304">
        <v>200</v>
      </c>
    </row>
    <row r="2305" spans="1:6" x14ac:dyDescent="0.45">
      <c r="A2305" s="2">
        <v>1</v>
      </c>
      <c r="B2305" s="3">
        <v>41</v>
      </c>
      <c r="C2305" t="s">
        <v>8</v>
      </c>
      <c r="E2305" t="s">
        <v>17</v>
      </c>
      <c r="F2305">
        <v>200</v>
      </c>
    </row>
    <row r="2306" spans="1:6" x14ac:dyDescent="0.45">
      <c r="A2306" s="2">
        <v>2</v>
      </c>
      <c r="B2306" s="3">
        <v>8</v>
      </c>
      <c r="C2306" t="s">
        <v>8</v>
      </c>
      <c r="E2306" t="s">
        <v>17</v>
      </c>
      <c r="F2306">
        <v>200</v>
      </c>
    </row>
    <row r="2307" spans="1:6" x14ac:dyDescent="0.45">
      <c r="A2307" s="2">
        <v>1</v>
      </c>
      <c r="B2307" s="3">
        <v>32</v>
      </c>
      <c r="C2307" t="s">
        <v>8</v>
      </c>
      <c r="E2307" t="s">
        <v>17</v>
      </c>
      <c r="F2307">
        <v>150</v>
      </c>
    </row>
    <row r="2308" spans="1:6" x14ac:dyDescent="0.45">
      <c r="A2308" s="2">
        <v>3</v>
      </c>
      <c r="B2308" s="3">
        <v>40</v>
      </c>
      <c r="C2308" t="s">
        <v>8</v>
      </c>
      <c r="E2308" t="s">
        <v>17</v>
      </c>
      <c r="F2308">
        <v>150</v>
      </c>
    </row>
    <row r="2309" spans="1:6" x14ac:dyDescent="0.45">
      <c r="A2309" s="2">
        <v>3</v>
      </c>
      <c r="B2309" s="3">
        <v>27</v>
      </c>
      <c r="C2309" t="s">
        <v>8</v>
      </c>
      <c r="E2309" t="s">
        <v>17</v>
      </c>
      <c r="F2309">
        <v>150</v>
      </c>
    </row>
    <row r="2310" spans="1:6" x14ac:dyDescent="0.45">
      <c r="A2310" s="2">
        <v>1</v>
      </c>
      <c r="B2310" s="3">
        <v>41</v>
      </c>
      <c r="C2310" t="s">
        <v>8</v>
      </c>
      <c r="E2310" t="s">
        <v>17</v>
      </c>
      <c r="F2310">
        <v>150</v>
      </c>
    </row>
    <row r="2311" spans="1:6" x14ac:dyDescent="0.45">
      <c r="A2311" s="2">
        <v>2</v>
      </c>
      <c r="B2311" s="3">
        <v>46</v>
      </c>
      <c r="C2311" t="s">
        <v>8</v>
      </c>
      <c r="E2311" t="s">
        <v>17</v>
      </c>
      <c r="F2311">
        <v>150</v>
      </c>
    </row>
    <row r="2312" spans="1:6" x14ac:dyDescent="0.45">
      <c r="A2312" s="2">
        <v>2</v>
      </c>
      <c r="B2312" s="3">
        <v>19</v>
      </c>
      <c r="C2312" t="s">
        <v>8</v>
      </c>
      <c r="E2312" t="s">
        <v>17</v>
      </c>
      <c r="F2312">
        <v>150</v>
      </c>
    </row>
    <row r="2313" spans="1:6" x14ac:dyDescent="0.45">
      <c r="A2313" s="2">
        <v>2</v>
      </c>
      <c r="B2313" s="3">
        <v>10</v>
      </c>
      <c r="C2313" t="s">
        <v>8</v>
      </c>
      <c r="E2313" t="s">
        <v>17</v>
      </c>
      <c r="F2313">
        <v>150</v>
      </c>
    </row>
    <row r="2314" spans="1:6" x14ac:dyDescent="0.45">
      <c r="A2314" s="2">
        <v>2</v>
      </c>
      <c r="B2314" s="3">
        <v>2</v>
      </c>
      <c r="C2314" t="s">
        <v>8</v>
      </c>
      <c r="E2314" t="s">
        <v>17</v>
      </c>
      <c r="F2314">
        <v>150</v>
      </c>
    </row>
    <row r="2315" spans="1:6" x14ac:dyDescent="0.45">
      <c r="A2315" s="2">
        <v>1</v>
      </c>
      <c r="B2315" s="3">
        <v>3</v>
      </c>
      <c r="C2315" t="s">
        <v>8</v>
      </c>
      <c r="E2315" t="s">
        <v>17</v>
      </c>
      <c r="F2315">
        <v>150</v>
      </c>
    </row>
    <row r="2316" spans="1:6" x14ac:dyDescent="0.45">
      <c r="A2316" s="2">
        <v>2</v>
      </c>
      <c r="B2316" s="3">
        <v>30</v>
      </c>
      <c r="C2316" t="s">
        <v>8</v>
      </c>
      <c r="E2316" t="s">
        <v>17</v>
      </c>
      <c r="F2316">
        <v>100</v>
      </c>
    </row>
    <row r="2317" spans="1:6" x14ac:dyDescent="0.45">
      <c r="A2317" s="2">
        <v>1</v>
      </c>
      <c r="B2317" s="3">
        <v>37</v>
      </c>
      <c r="C2317" t="s">
        <v>8</v>
      </c>
      <c r="E2317" t="s">
        <v>17</v>
      </c>
      <c r="F2317">
        <v>100</v>
      </c>
    </row>
    <row r="2318" spans="1:6" x14ac:dyDescent="0.45">
      <c r="A2318" s="2">
        <v>2</v>
      </c>
      <c r="B2318" s="3">
        <v>34</v>
      </c>
      <c r="C2318" t="s">
        <v>8</v>
      </c>
      <c r="E2318" t="s">
        <v>17</v>
      </c>
      <c r="F2318">
        <v>100</v>
      </c>
    </row>
    <row r="2319" spans="1:6" x14ac:dyDescent="0.45">
      <c r="A2319" s="2">
        <v>2</v>
      </c>
      <c r="B2319" s="3">
        <v>17</v>
      </c>
      <c r="C2319" t="s">
        <v>8</v>
      </c>
      <c r="E2319" t="s">
        <v>17</v>
      </c>
      <c r="F2319">
        <v>100</v>
      </c>
    </row>
    <row r="2320" spans="1:6" x14ac:dyDescent="0.45">
      <c r="A2320" s="2">
        <v>2</v>
      </c>
      <c r="B2320" s="3">
        <v>39</v>
      </c>
      <c r="C2320" t="s">
        <v>8</v>
      </c>
      <c r="E2320" t="s">
        <v>17</v>
      </c>
      <c r="F2320">
        <v>100</v>
      </c>
    </row>
    <row r="2321" spans="1:6" x14ac:dyDescent="0.45">
      <c r="A2321" s="2">
        <v>2</v>
      </c>
      <c r="B2321" s="3">
        <v>41</v>
      </c>
      <c r="C2321" t="s">
        <v>8</v>
      </c>
      <c r="E2321" t="s">
        <v>17</v>
      </c>
      <c r="F2321">
        <v>100</v>
      </c>
    </row>
    <row r="2322" spans="1:6" x14ac:dyDescent="0.45">
      <c r="A2322" s="2">
        <v>1</v>
      </c>
      <c r="B2322" s="3">
        <v>42</v>
      </c>
      <c r="C2322" t="s">
        <v>8</v>
      </c>
      <c r="E2322" t="s">
        <v>17</v>
      </c>
      <c r="F2322">
        <v>100</v>
      </c>
    </row>
    <row r="2323" spans="1:6" x14ac:dyDescent="0.45">
      <c r="A2323" s="2">
        <v>2</v>
      </c>
      <c r="B2323" s="3">
        <v>42</v>
      </c>
      <c r="C2323" t="s">
        <v>8</v>
      </c>
      <c r="E2323" t="s">
        <v>17</v>
      </c>
      <c r="F2323">
        <v>100</v>
      </c>
    </row>
    <row r="2324" spans="1:6" x14ac:dyDescent="0.45">
      <c r="A2324" s="2">
        <v>3</v>
      </c>
      <c r="B2324" s="3">
        <v>49</v>
      </c>
      <c r="C2324" t="s">
        <v>8</v>
      </c>
      <c r="E2324" t="s">
        <v>17</v>
      </c>
      <c r="F2324">
        <v>100</v>
      </c>
    </row>
    <row r="2325" spans="1:6" x14ac:dyDescent="0.45">
      <c r="A2325" s="2">
        <v>1</v>
      </c>
      <c r="B2325" s="3">
        <v>3</v>
      </c>
      <c r="C2325" t="s">
        <v>8</v>
      </c>
      <c r="E2325" t="s">
        <v>17</v>
      </c>
      <c r="F2325">
        <v>100</v>
      </c>
    </row>
    <row r="2326" spans="1:6" x14ac:dyDescent="0.45">
      <c r="A2326" s="2">
        <v>2</v>
      </c>
      <c r="B2326" s="3">
        <v>8</v>
      </c>
      <c r="C2326" t="s">
        <v>8</v>
      </c>
      <c r="E2326" t="s">
        <v>17</v>
      </c>
      <c r="F2326">
        <v>100</v>
      </c>
    </row>
    <row r="2327" spans="1:6" x14ac:dyDescent="0.45">
      <c r="A2327" s="2">
        <v>1</v>
      </c>
      <c r="B2327" s="3">
        <v>0</v>
      </c>
      <c r="C2327" t="s">
        <v>8</v>
      </c>
      <c r="E2327" t="s">
        <v>17</v>
      </c>
      <c r="F2327">
        <v>100</v>
      </c>
    </row>
    <row r="2328" spans="1:6" x14ac:dyDescent="0.45">
      <c r="A2328" s="2">
        <v>1</v>
      </c>
      <c r="B2328" s="3">
        <v>6</v>
      </c>
      <c r="C2328" t="s">
        <v>8</v>
      </c>
      <c r="E2328" t="s">
        <v>17</v>
      </c>
      <c r="F2328">
        <v>100</v>
      </c>
    </row>
    <row r="2329" spans="1:6" x14ac:dyDescent="0.45">
      <c r="A2329" s="2">
        <v>1</v>
      </c>
      <c r="B2329" s="3">
        <v>34</v>
      </c>
      <c r="C2329" t="s">
        <v>8</v>
      </c>
      <c r="E2329" t="s">
        <v>17</v>
      </c>
      <c r="F2329">
        <v>100</v>
      </c>
    </row>
    <row r="2330" spans="1:6" x14ac:dyDescent="0.45">
      <c r="A2330" s="2">
        <v>1</v>
      </c>
      <c r="B2330" s="3">
        <v>41</v>
      </c>
      <c r="C2330" t="s">
        <v>8</v>
      </c>
      <c r="E2330" t="s">
        <v>17</v>
      </c>
      <c r="F2330">
        <v>100</v>
      </c>
    </row>
    <row r="2331" spans="1:6" x14ac:dyDescent="0.45">
      <c r="A2331" s="2">
        <v>2</v>
      </c>
      <c r="B2331" s="3">
        <v>46</v>
      </c>
      <c r="C2331" t="s">
        <v>8</v>
      </c>
      <c r="E2331" t="s">
        <v>17</v>
      </c>
      <c r="F2331">
        <v>100</v>
      </c>
    </row>
    <row r="2332" spans="1:6" x14ac:dyDescent="0.45">
      <c r="A2332" s="2">
        <v>1</v>
      </c>
      <c r="B2332" s="3">
        <v>44</v>
      </c>
      <c r="C2332" t="s">
        <v>8</v>
      </c>
      <c r="E2332" t="s">
        <v>17</v>
      </c>
      <c r="F2332">
        <v>100</v>
      </c>
    </row>
    <row r="2333" spans="1:6" x14ac:dyDescent="0.45">
      <c r="A2333" s="2">
        <v>1</v>
      </c>
      <c r="B2333" s="3">
        <v>20</v>
      </c>
      <c r="C2333" t="s">
        <v>8</v>
      </c>
      <c r="E2333" t="s">
        <v>17</v>
      </c>
      <c r="F2333">
        <v>100</v>
      </c>
    </row>
    <row r="2334" spans="1:6" x14ac:dyDescent="0.45">
      <c r="A2334" s="2">
        <v>2</v>
      </c>
      <c r="B2334" s="3">
        <v>55</v>
      </c>
      <c r="C2334" t="s">
        <v>8</v>
      </c>
      <c r="E2334" t="s">
        <v>17</v>
      </c>
      <c r="F2334">
        <v>100</v>
      </c>
    </row>
    <row r="2335" spans="1:6" x14ac:dyDescent="0.45">
      <c r="A2335" s="2">
        <v>1</v>
      </c>
      <c r="B2335" s="3">
        <v>7</v>
      </c>
      <c r="C2335" t="s">
        <v>8</v>
      </c>
      <c r="E2335" t="s">
        <v>17</v>
      </c>
      <c r="F2335">
        <v>60</v>
      </c>
    </row>
    <row r="2336" spans="1:6" x14ac:dyDescent="0.45">
      <c r="A2336" s="2">
        <v>1</v>
      </c>
      <c r="B2336" s="3">
        <v>29</v>
      </c>
      <c r="C2336" t="s">
        <v>8</v>
      </c>
      <c r="E2336" t="s">
        <v>17</v>
      </c>
      <c r="F2336">
        <v>50</v>
      </c>
    </row>
    <row r="2337" spans="1:6" x14ac:dyDescent="0.45">
      <c r="A2337" s="2">
        <v>1</v>
      </c>
      <c r="B2337" s="3">
        <v>7</v>
      </c>
      <c r="C2337" t="s">
        <v>8</v>
      </c>
      <c r="E2337" t="s">
        <v>17</v>
      </c>
      <c r="F2337">
        <v>50</v>
      </c>
    </row>
    <row r="2338" spans="1:6" x14ac:dyDescent="0.45">
      <c r="A2338" s="2">
        <v>1</v>
      </c>
      <c r="B2338" s="3">
        <v>39</v>
      </c>
      <c r="C2338" t="s">
        <v>8</v>
      </c>
      <c r="E2338" t="s">
        <v>17</v>
      </c>
      <c r="F2338">
        <v>50</v>
      </c>
    </row>
    <row r="2339" spans="1:6" x14ac:dyDescent="0.45">
      <c r="A2339" s="2">
        <v>1</v>
      </c>
      <c r="B2339" s="3">
        <v>12</v>
      </c>
      <c r="C2339" t="s">
        <v>8</v>
      </c>
      <c r="E2339" t="s">
        <v>13</v>
      </c>
      <c r="F2339">
        <v>500</v>
      </c>
    </row>
    <row r="2340" spans="1:6" x14ac:dyDescent="0.45">
      <c r="A2340" s="2">
        <v>1</v>
      </c>
      <c r="B2340" s="3">
        <v>20</v>
      </c>
      <c r="C2340" t="s">
        <v>8</v>
      </c>
      <c r="E2340" t="s">
        <v>13</v>
      </c>
      <c r="F2340">
        <v>300</v>
      </c>
    </row>
    <row r="2341" spans="1:6" x14ac:dyDescent="0.45">
      <c r="A2341" s="2">
        <v>1</v>
      </c>
      <c r="B2341" s="3">
        <v>9</v>
      </c>
      <c r="C2341" t="s">
        <v>8</v>
      </c>
      <c r="E2341" t="s">
        <v>13</v>
      </c>
      <c r="F2341">
        <v>100</v>
      </c>
    </row>
    <row r="2342" spans="1:6" x14ac:dyDescent="0.45">
      <c r="A2342" s="2">
        <v>1</v>
      </c>
      <c r="B2342" s="3">
        <v>10</v>
      </c>
      <c r="C2342" t="s">
        <v>8</v>
      </c>
      <c r="E2342" t="s">
        <v>13</v>
      </c>
      <c r="F2342">
        <v>100</v>
      </c>
    </row>
    <row r="2343" spans="1:6" x14ac:dyDescent="0.45">
      <c r="A2343" s="2">
        <v>2</v>
      </c>
      <c r="B2343" s="3">
        <v>39</v>
      </c>
      <c r="C2343" t="s">
        <v>6</v>
      </c>
      <c r="E2343" t="s">
        <v>14</v>
      </c>
      <c r="F2343">
        <v>900</v>
      </c>
    </row>
    <row r="2344" spans="1:6" x14ac:dyDescent="0.45">
      <c r="A2344" s="2">
        <v>1</v>
      </c>
      <c r="B2344" s="3">
        <v>11</v>
      </c>
      <c r="C2344" t="s">
        <v>6</v>
      </c>
      <c r="E2344" t="s">
        <v>14</v>
      </c>
      <c r="F2344">
        <v>800</v>
      </c>
    </row>
    <row r="2345" spans="1:6" x14ac:dyDescent="0.45">
      <c r="A2345" s="2">
        <v>1</v>
      </c>
      <c r="B2345" s="3">
        <v>20</v>
      </c>
      <c r="C2345" t="s">
        <v>6</v>
      </c>
      <c r="E2345" t="s">
        <v>14</v>
      </c>
      <c r="F2345">
        <v>800</v>
      </c>
    </row>
    <row r="2346" spans="1:6" x14ac:dyDescent="0.45">
      <c r="A2346" s="2">
        <v>1</v>
      </c>
      <c r="B2346" s="3">
        <v>24</v>
      </c>
      <c r="C2346" t="s">
        <v>6</v>
      </c>
      <c r="E2346" t="s">
        <v>14</v>
      </c>
      <c r="F2346">
        <v>750</v>
      </c>
    </row>
    <row r="2347" spans="1:6" x14ac:dyDescent="0.45">
      <c r="A2347" s="2">
        <v>1</v>
      </c>
      <c r="B2347" s="3">
        <v>9</v>
      </c>
      <c r="C2347" t="s">
        <v>6</v>
      </c>
      <c r="E2347" t="s">
        <v>14</v>
      </c>
      <c r="F2347">
        <v>600</v>
      </c>
    </row>
    <row r="2348" spans="1:6" x14ac:dyDescent="0.45">
      <c r="A2348" s="2">
        <v>1</v>
      </c>
      <c r="B2348" s="3">
        <v>11</v>
      </c>
      <c r="C2348" t="s">
        <v>6</v>
      </c>
      <c r="E2348" t="s">
        <v>14</v>
      </c>
      <c r="F2348">
        <v>500</v>
      </c>
    </row>
    <row r="2349" spans="1:6" x14ac:dyDescent="0.45">
      <c r="A2349" s="2">
        <v>1</v>
      </c>
      <c r="B2349" s="3">
        <v>9</v>
      </c>
      <c r="C2349" t="s">
        <v>6</v>
      </c>
      <c r="E2349" t="s">
        <v>14</v>
      </c>
      <c r="F2349">
        <v>500</v>
      </c>
    </row>
    <row r="2350" spans="1:6" x14ac:dyDescent="0.45">
      <c r="A2350" s="2">
        <v>1</v>
      </c>
      <c r="B2350" s="3">
        <v>15</v>
      </c>
      <c r="C2350" t="s">
        <v>6</v>
      </c>
      <c r="E2350" t="s">
        <v>14</v>
      </c>
      <c r="F2350">
        <v>500</v>
      </c>
    </row>
    <row r="2351" spans="1:6" x14ac:dyDescent="0.45">
      <c r="A2351" s="2">
        <v>1</v>
      </c>
      <c r="B2351" s="3">
        <v>8</v>
      </c>
      <c r="C2351" t="s">
        <v>6</v>
      </c>
      <c r="E2351" t="s">
        <v>14</v>
      </c>
      <c r="F2351">
        <v>500</v>
      </c>
    </row>
    <row r="2352" spans="1:6" x14ac:dyDescent="0.45">
      <c r="A2352" s="2">
        <v>2</v>
      </c>
      <c r="B2352" s="3">
        <v>24</v>
      </c>
      <c r="C2352" t="s">
        <v>6</v>
      </c>
      <c r="E2352" t="s">
        <v>14</v>
      </c>
      <c r="F2352">
        <v>500</v>
      </c>
    </row>
    <row r="2353" spans="1:6" x14ac:dyDescent="0.45">
      <c r="A2353" s="2">
        <v>1</v>
      </c>
      <c r="B2353" s="3">
        <v>14</v>
      </c>
      <c r="C2353" t="s">
        <v>6</v>
      </c>
      <c r="E2353" t="s">
        <v>14</v>
      </c>
      <c r="F2353">
        <v>500</v>
      </c>
    </row>
    <row r="2354" spans="1:6" x14ac:dyDescent="0.45">
      <c r="A2354" s="2">
        <v>1</v>
      </c>
      <c r="B2354" s="3">
        <v>9</v>
      </c>
      <c r="C2354" t="s">
        <v>6</v>
      </c>
      <c r="E2354" t="s">
        <v>14</v>
      </c>
      <c r="F2354">
        <v>500</v>
      </c>
    </row>
    <row r="2355" spans="1:6" x14ac:dyDescent="0.45">
      <c r="A2355" s="2">
        <v>1</v>
      </c>
      <c r="B2355" s="3">
        <v>19</v>
      </c>
      <c r="C2355" t="s">
        <v>6</v>
      </c>
      <c r="E2355" t="s">
        <v>14</v>
      </c>
      <c r="F2355">
        <v>500</v>
      </c>
    </row>
    <row r="2356" spans="1:6" x14ac:dyDescent="0.45">
      <c r="A2356" s="2">
        <v>2</v>
      </c>
      <c r="B2356" s="3">
        <v>19</v>
      </c>
      <c r="C2356" t="s">
        <v>6</v>
      </c>
      <c r="E2356" t="s">
        <v>14</v>
      </c>
      <c r="F2356">
        <v>500</v>
      </c>
    </row>
    <row r="2357" spans="1:6" x14ac:dyDescent="0.45">
      <c r="A2357" s="2">
        <v>1</v>
      </c>
      <c r="B2357" s="3">
        <v>36</v>
      </c>
      <c r="C2357" t="s">
        <v>6</v>
      </c>
      <c r="E2357" t="s">
        <v>14</v>
      </c>
      <c r="F2357">
        <v>500</v>
      </c>
    </row>
    <row r="2358" spans="1:6" x14ac:dyDescent="0.45">
      <c r="A2358" s="2">
        <v>1</v>
      </c>
      <c r="B2358" s="3">
        <v>38</v>
      </c>
      <c r="C2358" t="s">
        <v>6</v>
      </c>
      <c r="E2358" t="s">
        <v>14</v>
      </c>
      <c r="F2358">
        <v>500</v>
      </c>
    </row>
    <row r="2359" spans="1:6" x14ac:dyDescent="0.45">
      <c r="A2359" s="2">
        <v>1</v>
      </c>
      <c r="B2359" s="3">
        <v>26</v>
      </c>
      <c r="C2359" t="s">
        <v>6</v>
      </c>
      <c r="E2359" t="s">
        <v>14</v>
      </c>
      <c r="F2359">
        <v>500</v>
      </c>
    </row>
    <row r="2360" spans="1:6" x14ac:dyDescent="0.45">
      <c r="A2360" s="2">
        <v>1</v>
      </c>
      <c r="B2360" s="3">
        <v>5</v>
      </c>
      <c r="C2360" t="s">
        <v>6</v>
      </c>
      <c r="E2360" t="s">
        <v>14</v>
      </c>
      <c r="F2360">
        <v>500</v>
      </c>
    </row>
    <row r="2361" spans="1:6" x14ac:dyDescent="0.45">
      <c r="A2361" s="2">
        <v>1</v>
      </c>
      <c r="B2361" s="3">
        <v>34</v>
      </c>
      <c r="C2361" t="s">
        <v>6</v>
      </c>
      <c r="E2361" t="s">
        <v>14</v>
      </c>
      <c r="F2361">
        <v>500</v>
      </c>
    </row>
    <row r="2362" spans="1:6" x14ac:dyDescent="0.45">
      <c r="A2362" s="2">
        <v>3</v>
      </c>
      <c r="B2362" s="3">
        <v>29</v>
      </c>
      <c r="C2362" t="s">
        <v>6</v>
      </c>
      <c r="E2362" t="s">
        <v>14</v>
      </c>
      <c r="F2362">
        <v>500</v>
      </c>
    </row>
    <row r="2363" spans="1:6" x14ac:dyDescent="0.45">
      <c r="A2363" s="2">
        <v>1</v>
      </c>
      <c r="B2363" s="3">
        <v>38</v>
      </c>
      <c r="C2363" t="s">
        <v>6</v>
      </c>
      <c r="E2363" t="s">
        <v>14</v>
      </c>
      <c r="F2363">
        <v>500</v>
      </c>
    </row>
    <row r="2364" spans="1:6" x14ac:dyDescent="0.45">
      <c r="A2364" s="2">
        <v>1</v>
      </c>
      <c r="B2364" s="3">
        <v>11</v>
      </c>
      <c r="C2364" t="s">
        <v>6</v>
      </c>
      <c r="E2364" t="s">
        <v>14</v>
      </c>
      <c r="F2364">
        <v>500</v>
      </c>
    </row>
    <row r="2365" spans="1:6" x14ac:dyDescent="0.45">
      <c r="A2365" s="2">
        <v>1</v>
      </c>
      <c r="B2365" s="3">
        <v>9</v>
      </c>
      <c r="C2365" t="s">
        <v>6</v>
      </c>
      <c r="E2365" t="s">
        <v>14</v>
      </c>
      <c r="F2365">
        <v>500</v>
      </c>
    </row>
    <row r="2366" spans="1:6" x14ac:dyDescent="0.45">
      <c r="A2366" s="2">
        <v>1</v>
      </c>
      <c r="B2366" s="3">
        <v>10</v>
      </c>
      <c r="C2366" t="s">
        <v>6</v>
      </c>
      <c r="E2366" t="s">
        <v>14</v>
      </c>
      <c r="F2366">
        <v>500</v>
      </c>
    </row>
    <row r="2367" spans="1:6" x14ac:dyDescent="0.45">
      <c r="A2367" s="2">
        <v>1</v>
      </c>
      <c r="B2367" s="3">
        <v>31</v>
      </c>
      <c r="C2367" t="s">
        <v>6</v>
      </c>
      <c r="E2367" t="s">
        <v>14</v>
      </c>
      <c r="F2367">
        <v>500</v>
      </c>
    </row>
    <row r="2368" spans="1:6" x14ac:dyDescent="0.45">
      <c r="A2368" s="2">
        <v>1</v>
      </c>
      <c r="B2368" s="3">
        <v>40</v>
      </c>
      <c r="C2368" t="s">
        <v>6</v>
      </c>
      <c r="E2368" t="s">
        <v>14</v>
      </c>
      <c r="F2368">
        <v>500</v>
      </c>
    </row>
    <row r="2369" spans="1:6" x14ac:dyDescent="0.45">
      <c r="A2369" s="2">
        <v>1</v>
      </c>
      <c r="B2369" s="3">
        <v>13</v>
      </c>
      <c r="C2369" t="s">
        <v>6</v>
      </c>
      <c r="E2369" t="s">
        <v>14</v>
      </c>
      <c r="F2369">
        <v>500</v>
      </c>
    </row>
    <row r="2370" spans="1:6" x14ac:dyDescent="0.45">
      <c r="A2370" s="2">
        <v>2</v>
      </c>
      <c r="B2370" s="3">
        <v>25</v>
      </c>
      <c r="C2370" t="s">
        <v>6</v>
      </c>
      <c r="E2370" t="s">
        <v>14</v>
      </c>
      <c r="F2370">
        <v>500</v>
      </c>
    </row>
    <row r="2371" spans="1:6" x14ac:dyDescent="0.45">
      <c r="A2371" s="2">
        <v>2</v>
      </c>
      <c r="B2371" s="3">
        <v>11</v>
      </c>
      <c r="C2371" t="s">
        <v>6</v>
      </c>
      <c r="E2371" t="s">
        <v>14</v>
      </c>
      <c r="F2371">
        <v>500</v>
      </c>
    </row>
    <row r="2372" spans="1:6" x14ac:dyDescent="0.45">
      <c r="A2372" s="2">
        <v>1</v>
      </c>
      <c r="B2372" s="3">
        <v>27</v>
      </c>
      <c r="C2372" t="s">
        <v>6</v>
      </c>
      <c r="E2372" t="s">
        <v>14</v>
      </c>
      <c r="F2372">
        <v>500</v>
      </c>
    </row>
    <row r="2373" spans="1:6" x14ac:dyDescent="0.45">
      <c r="A2373" s="2">
        <v>5</v>
      </c>
      <c r="B2373" s="3">
        <v>10</v>
      </c>
      <c r="C2373" t="s">
        <v>6</v>
      </c>
      <c r="E2373" t="s">
        <v>14</v>
      </c>
      <c r="F2373">
        <v>500</v>
      </c>
    </row>
    <row r="2374" spans="1:6" x14ac:dyDescent="0.45">
      <c r="A2374" s="2">
        <v>1</v>
      </c>
      <c r="B2374" s="3">
        <v>7</v>
      </c>
      <c r="C2374" t="s">
        <v>6</v>
      </c>
      <c r="E2374" t="s">
        <v>14</v>
      </c>
      <c r="F2374">
        <v>500</v>
      </c>
    </row>
    <row r="2375" spans="1:6" x14ac:dyDescent="0.45">
      <c r="A2375" s="2">
        <v>1</v>
      </c>
      <c r="B2375" s="3">
        <v>8</v>
      </c>
      <c r="C2375" t="s">
        <v>6</v>
      </c>
      <c r="E2375" t="s">
        <v>14</v>
      </c>
      <c r="F2375">
        <v>500</v>
      </c>
    </row>
    <row r="2376" spans="1:6" x14ac:dyDescent="0.45">
      <c r="A2376" s="2">
        <v>2</v>
      </c>
      <c r="B2376" s="3">
        <v>10</v>
      </c>
      <c r="C2376" t="s">
        <v>6</v>
      </c>
      <c r="E2376" t="s">
        <v>14</v>
      </c>
      <c r="F2376">
        <v>500</v>
      </c>
    </row>
    <row r="2377" spans="1:6" x14ac:dyDescent="0.45">
      <c r="A2377" s="2">
        <v>2</v>
      </c>
      <c r="B2377" s="3">
        <v>25</v>
      </c>
      <c r="C2377" t="s">
        <v>6</v>
      </c>
      <c r="E2377" t="s">
        <v>14</v>
      </c>
      <c r="F2377">
        <v>500</v>
      </c>
    </row>
    <row r="2378" spans="1:6" x14ac:dyDescent="0.45">
      <c r="A2378" s="2">
        <v>2</v>
      </c>
      <c r="B2378" s="3">
        <v>29</v>
      </c>
      <c r="C2378" t="s">
        <v>6</v>
      </c>
      <c r="E2378" t="s">
        <v>14</v>
      </c>
      <c r="F2378">
        <v>500</v>
      </c>
    </row>
    <row r="2379" spans="1:6" x14ac:dyDescent="0.45">
      <c r="A2379" s="2">
        <v>1</v>
      </c>
      <c r="B2379" s="3">
        <v>5</v>
      </c>
      <c r="C2379" t="s">
        <v>6</v>
      </c>
      <c r="E2379" t="s">
        <v>14</v>
      </c>
      <c r="F2379">
        <v>500</v>
      </c>
    </row>
    <row r="2380" spans="1:6" x14ac:dyDescent="0.45">
      <c r="A2380" s="2">
        <v>1</v>
      </c>
      <c r="B2380" s="3">
        <v>28</v>
      </c>
      <c r="C2380" t="s">
        <v>6</v>
      </c>
      <c r="E2380" t="s">
        <v>14</v>
      </c>
      <c r="F2380">
        <v>500</v>
      </c>
    </row>
    <row r="2381" spans="1:6" x14ac:dyDescent="0.45">
      <c r="A2381" s="2">
        <v>1</v>
      </c>
      <c r="B2381" s="3">
        <v>21</v>
      </c>
      <c r="C2381" t="s">
        <v>6</v>
      </c>
      <c r="E2381" t="s">
        <v>14</v>
      </c>
      <c r="F2381">
        <v>500</v>
      </c>
    </row>
    <row r="2382" spans="1:6" x14ac:dyDescent="0.45">
      <c r="A2382" s="2">
        <v>2</v>
      </c>
      <c r="B2382" s="3">
        <v>12</v>
      </c>
      <c r="C2382" t="s">
        <v>6</v>
      </c>
      <c r="E2382" t="s">
        <v>14</v>
      </c>
      <c r="F2382">
        <v>500</v>
      </c>
    </row>
    <row r="2383" spans="1:6" x14ac:dyDescent="0.45">
      <c r="A2383" s="2">
        <v>1</v>
      </c>
      <c r="B2383" s="3">
        <v>9</v>
      </c>
      <c r="C2383" t="s">
        <v>6</v>
      </c>
      <c r="E2383" t="s">
        <v>14</v>
      </c>
      <c r="F2383">
        <v>500</v>
      </c>
    </row>
    <row r="2384" spans="1:6" x14ac:dyDescent="0.45">
      <c r="A2384" s="2">
        <v>2</v>
      </c>
      <c r="B2384" s="3">
        <v>36</v>
      </c>
      <c r="C2384" t="s">
        <v>6</v>
      </c>
      <c r="E2384" t="s">
        <v>14</v>
      </c>
      <c r="F2384">
        <v>400</v>
      </c>
    </row>
    <row r="2385" spans="1:6" x14ac:dyDescent="0.45">
      <c r="A2385" s="2">
        <v>1</v>
      </c>
      <c r="B2385" s="3">
        <v>5</v>
      </c>
      <c r="C2385" t="s">
        <v>6</v>
      </c>
      <c r="E2385" t="s">
        <v>14</v>
      </c>
      <c r="F2385">
        <v>400</v>
      </c>
    </row>
    <row r="2386" spans="1:6" x14ac:dyDescent="0.45">
      <c r="A2386" s="2">
        <v>1</v>
      </c>
      <c r="B2386" s="3">
        <v>8</v>
      </c>
      <c r="C2386" t="s">
        <v>6</v>
      </c>
      <c r="E2386" t="s">
        <v>14</v>
      </c>
      <c r="F2386">
        <v>400</v>
      </c>
    </row>
    <row r="2387" spans="1:6" x14ac:dyDescent="0.45">
      <c r="A2387" s="2">
        <v>1</v>
      </c>
      <c r="B2387" s="3">
        <v>12</v>
      </c>
      <c r="C2387" t="s">
        <v>6</v>
      </c>
      <c r="E2387" t="s">
        <v>14</v>
      </c>
      <c r="F2387">
        <v>400</v>
      </c>
    </row>
    <row r="2388" spans="1:6" x14ac:dyDescent="0.45">
      <c r="A2388" s="2">
        <v>1</v>
      </c>
      <c r="B2388" s="3">
        <v>26</v>
      </c>
      <c r="C2388" t="s">
        <v>6</v>
      </c>
      <c r="E2388" t="s">
        <v>14</v>
      </c>
      <c r="F2388">
        <v>350</v>
      </c>
    </row>
    <row r="2389" spans="1:6" x14ac:dyDescent="0.45">
      <c r="A2389" s="2">
        <v>1</v>
      </c>
      <c r="B2389" s="3">
        <v>9</v>
      </c>
      <c r="C2389" t="s">
        <v>6</v>
      </c>
      <c r="E2389" t="s">
        <v>14</v>
      </c>
      <c r="F2389">
        <v>300</v>
      </c>
    </row>
    <row r="2390" spans="1:6" x14ac:dyDescent="0.45">
      <c r="A2390" s="2">
        <v>1</v>
      </c>
      <c r="B2390" s="3">
        <v>9</v>
      </c>
      <c r="C2390" t="s">
        <v>6</v>
      </c>
      <c r="E2390" t="s">
        <v>14</v>
      </c>
      <c r="F2390">
        <v>300</v>
      </c>
    </row>
    <row r="2391" spans="1:6" x14ac:dyDescent="0.45">
      <c r="A2391" s="2">
        <v>1</v>
      </c>
      <c r="B2391" s="3">
        <v>11</v>
      </c>
      <c r="C2391" t="s">
        <v>6</v>
      </c>
      <c r="E2391" t="s">
        <v>14</v>
      </c>
      <c r="F2391">
        <v>300</v>
      </c>
    </row>
    <row r="2392" spans="1:6" x14ac:dyDescent="0.45">
      <c r="A2392" s="2">
        <v>1</v>
      </c>
      <c r="B2392" s="3">
        <v>16</v>
      </c>
      <c r="C2392" t="s">
        <v>6</v>
      </c>
      <c r="E2392" t="s">
        <v>14</v>
      </c>
      <c r="F2392">
        <v>300</v>
      </c>
    </row>
    <row r="2393" spans="1:6" x14ac:dyDescent="0.45">
      <c r="A2393" s="2">
        <v>2</v>
      </c>
      <c r="B2393" s="3">
        <v>17</v>
      </c>
      <c r="C2393" t="s">
        <v>6</v>
      </c>
      <c r="E2393" t="s">
        <v>14</v>
      </c>
      <c r="F2393">
        <v>300</v>
      </c>
    </row>
    <row r="2394" spans="1:6" x14ac:dyDescent="0.45">
      <c r="A2394" s="2">
        <v>1</v>
      </c>
      <c r="B2394" s="3">
        <v>28</v>
      </c>
      <c r="C2394" t="s">
        <v>6</v>
      </c>
      <c r="E2394" t="s">
        <v>14</v>
      </c>
      <c r="F2394">
        <v>300</v>
      </c>
    </row>
    <row r="2395" spans="1:6" x14ac:dyDescent="0.45">
      <c r="A2395" s="2">
        <v>2</v>
      </c>
      <c r="B2395" s="3">
        <v>12</v>
      </c>
      <c r="C2395" t="s">
        <v>6</v>
      </c>
      <c r="E2395" t="s">
        <v>14</v>
      </c>
      <c r="F2395">
        <v>300</v>
      </c>
    </row>
    <row r="2396" spans="1:6" x14ac:dyDescent="0.45">
      <c r="A2396" s="2">
        <v>1</v>
      </c>
      <c r="B2396" s="3">
        <v>8</v>
      </c>
      <c r="C2396" t="s">
        <v>6</v>
      </c>
      <c r="E2396" t="s">
        <v>14</v>
      </c>
      <c r="F2396">
        <v>300</v>
      </c>
    </row>
    <row r="2397" spans="1:6" x14ac:dyDescent="0.45">
      <c r="A2397" s="2">
        <v>1</v>
      </c>
      <c r="B2397" s="3">
        <v>6</v>
      </c>
      <c r="C2397" t="s">
        <v>6</v>
      </c>
      <c r="E2397" t="s">
        <v>14</v>
      </c>
      <c r="F2397">
        <v>300</v>
      </c>
    </row>
    <row r="2398" spans="1:6" x14ac:dyDescent="0.45">
      <c r="A2398" s="2">
        <v>2</v>
      </c>
      <c r="B2398" s="3">
        <v>15</v>
      </c>
      <c r="C2398" t="s">
        <v>6</v>
      </c>
      <c r="E2398" t="s">
        <v>14</v>
      </c>
      <c r="F2398">
        <v>300</v>
      </c>
    </row>
    <row r="2399" spans="1:6" x14ac:dyDescent="0.45">
      <c r="A2399" s="2">
        <v>1</v>
      </c>
      <c r="B2399" s="3">
        <v>8</v>
      </c>
      <c r="C2399" t="s">
        <v>6</v>
      </c>
      <c r="E2399" t="s">
        <v>14</v>
      </c>
      <c r="F2399">
        <v>300</v>
      </c>
    </row>
    <row r="2400" spans="1:6" x14ac:dyDescent="0.45">
      <c r="A2400" s="2">
        <v>1</v>
      </c>
      <c r="B2400" s="3">
        <v>9</v>
      </c>
      <c r="C2400" t="s">
        <v>6</v>
      </c>
      <c r="E2400" t="s">
        <v>14</v>
      </c>
      <c r="F2400">
        <v>300</v>
      </c>
    </row>
    <row r="2401" spans="1:6" x14ac:dyDescent="0.45">
      <c r="A2401" s="2">
        <v>1</v>
      </c>
      <c r="B2401" s="3">
        <v>7</v>
      </c>
      <c r="C2401" t="s">
        <v>6</v>
      </c>
      <c r="E2401" t="s">
        <v>14</v>
      </c>
      <c r="F2401">
        <v>300</v>
      </c>
    </row>
    <row r="2402" spans="1:6" x14ac:dyDescent="0.45">
      <c r="A2402" s="2">
        <v>1</v>
      </c>
      <c r="B2402" s="3">
        <v>14</v>
      </c>
      <c r="C2402" t="s">
        <v>6</v>
      </c>
      <c r="E2402" t="s">
        <v>14</v>
      </c>
      <c r="F2402">
        <v>300</v>
      </c>
    </row>
    <row r="2403" spans="1:6" x14ac:dyDescent="0.45">
      <c r="A2403" s="2">
        <v>1</v>
      </c>
      <c r="B2403" s="3">
        <v>19</v>
      </c>
      <c r="C2403" t="s">
        <v>6</v>
      </c>
      <c r="E2403" t="s">
        <v>14</v>
      </c>
      <c r="F2403">
        <v>300</v>
      </c>
    </row>
    <row r="2404" spans="1:6" x14ac:dyDescent="0.45">
      <c r="A2404" s="2">
        <v>1</v>
      </c>
      <c r="B2404" s="3">
        <v>25</v>
      </c>
      <c r="C2404" t="s">
        <v>6</v>
      </c>
      <c r="E2404" t="s">
        <v>14</v>
      </c>
      <c r="F2404">
        <v>300</v>
      </c>
    </row>
    <row r="2405" spans="1:6" x14ac:dyDescent="0.45">
      <c r="A2405" s="2">
        <v>1</v>
      </c>
      <c r="B2405" s="3">
        <v>29</v>
      </c>
      <c r="C2405" t="s">
        <v>6</v>
      </c>
      <c r="E2405" t="s">
        <v>14</v>
      </c>
      <c r="F2405">
        <v>300</v>
      </c>
    </row>
    <row r="2406" spans="1:6" x14ac:dyDescent="0.45">
      <c r="A2406" s="2">
        <v>1</v>
      </c>
      <c r="B2406" s="3">
        <v>6</v>
      </c>
      <c r="C2406" t="s">
        <v>6</v>
      </c>
      <c r="E2406" t="s">
        <v>14</v>
      </c>
      <c r="F2406">
        <v>300</v>
      </c>
    </row>
    <row r="2407" spans="1:6" x14ac:dyDescent="0.45">
      <c r="A2407" s="2">
        <v>1</v>
      </c>
      <c r="B2407" s="3">
        <v>6</v>
      </c>
      <c r="C2407" t="s">
        <v>6</v>
      </c>
      <c r="E2407" t="s">
        <v>14</v>
      </c>
      <c r="F2407">
        <v>300</v>
      </c>
    </row>
    <row r="2408" spans="1:6" x14ac:dyDescent="0.45">
      <c r="A2408" s="2">
        <v>2</v>
      </c>
      <c r="B2408" s="3">
        <v>8</v>
      </c>
      <c r="C2408" t="s">
        <v>6</v>
      </c>
      <c r="E2408" t="s">
        <v>14</v>
      </c>
      <c r="F2408">
        <v>300</v>
      </c>
    </row>
    <row r="2409" spans="1:6" x14ac:dyDescent="0.45">
      <c r="A2409" s="2">
        <v>4</v>
      </c>
      <c r="B2409" s="3">
        <v>34</v>
      </c>
      <c r="C2409" t="s">
        <v>6</v>
      </c>
      <c r="E2409" t="s">
        <v>14</v>
      </c>
      <c r="F2409">
        <v>300</v>
      </c>
    </row>
    <row r="2410" spans="1:6" x14ac:dyDescent="0.45">
      <c r="A2410" s="2">
        <v>2</v>
      </c>
      <c r="B2410" s="3">
        <v>12</v>
      </c>
      <c r="C2410" t="s">
        <v>6</v>
      </c>
      <c r="E2410" t="s">
        <v>14</v>
      </c>
      <c r="F2410">
        <v>300</v>
      </c>
    </row>
    <row r="2411" spans="1:6" x14ac:dyDescent="0.45">
      <c r="A2411" s="2">
        <v>1</v>
      </c>
      <c r="B2411" s="3">
        <v>18</v>
      </c>
      <c r="C2411" t="s">
        <v>6</v>
      </c>
      <c r="E2411" t="s">
        <v>14</v>
      </c>
      <c r="F2411">
        <v>300</v>
      </c>
    </row>
    <row r="2412" spans="1:6" x14ac:dyDescent="0.45">
      <c r="A2412" s="2">
        <v>2</v>
      </c>
      <c r="B2412" s="3">
        <v>10</v>
      </c>
      <c r="C2412" t="s">
        <v>6</v>
      </c>
      <c r="E2412" t="s">
        <v>14</v>
      </c>
      <c r="F2412">
        <v>300</v>
      </c>
    </row>
    <row r="2413" spans="1:6" x14ac:dyDescent="0.45">
      <c r="A2413" s="2">
        <v>1</v>
      </c>
      <c r="B2413" s="3">
        <v>14</v>
      </c>
      <c r="C2413" t="s">
        <v>6</v>
      </c>
      <c r="E2413" t="s">
        <v>14</v>
      </c>
      <c r="F2413">
        <v>250</v>
      </c>
    </row>
    <row r="2414" spans="1:6" x14ac:dyDescent="0.45">
      <c r="A2414" s="2">
        <v>1</v>
      </c>
      <c r="B2414" s="3">
        <v>5</v>
      </c>
      <c r="C2414" t="s">
        <v>6</v>
      </c>
      <c r="E2414" t="s">
        <v>14</v>
      </c>
      <c r="F2414">
        <v>250</v>
      </c>
    </row>
    <row r="2415" spans="1:6" x14ac:dyDescent="0.45">
      <c r="A2415" s="2">
        <v>1</v>
      </c>
      <c r="B2415" s="3">
        <v>7</v>
      </c>
      <c r="C2415" t="s">
        <v>6</v>
      </c>
      <c r="E2415" t="s">
        <v>14</v>
      </c>
      <c r="F2415">
        <v>250</v>
      </c>
    </row>
    <row r="2416" spans="1:6" x14ac:dyDescent="0.45">
      <c r="A2416" s="2">
        <v>1</v>
      </c>
      <c r="B2416" s="3">
        <v>2</v>
      </c>
      <c r="C2416" t="s">
        <v>6</v>
      </c>
      <c r="E2416" t="s">
        <v>14</v>
      </c>
      <c r="F2416">
        <v>250</v>
      </c>
    </row>
    <row r="2417" spans="1:6" x14ac:dyDescent="0.45">
      <c r="A2417" s="2">
        <v>1</v>
      </c>
      <c r="B2417" s="3">
        <v>10</v>
      </c>
      <c r="C2417" t="s">
        <v>6</v>
      </c>
      <c r="E2417" t="s">
        <v>14</v>
      </c>
      <c r="F2417">
        <v>250</v>
      </c>
    </row>
    <row r="2418" spans="1:6" x14ac:dyDescent="0.45">
      <c r="A2418" s="2">
        <v>1</v>
      </c>
      <c r="B2418" s="3">
        <v>30</v>
      </c>
      <c r="C2418" t="s">
        <v>6</v>
      </c>
      <c r="E2418" t="s">
        <v>14</v>
      </c>
      <c r="F2418">
        <v>200</v>
      </c>
    </row>
    <row r="2419" spans="1:6" x14ac:dyDescent="0.45">
      <c r="A2419" s="2">
        <v>1</v>
      </c>
      <c r="B2419" s="3">
        <v>29</v>
      </c>
      <c r="C2419" t="s">
        <v>6</v>
      </c>
      <c r="E2419" t="s">
        <v>14</v>
      </c>
      <c r="F2419">
        <v>200</v>
      </c>
    </row>
    <row r="2420" spans="1:6" x14ac:dyDescent="0.45">
      <c r="A2420" s="2">
        <v>1</v>
      </c>
      <c r="B2420" s="3">
        <v>19</v>
      </c>
      <c r="C2420" t="s">
        <v>6</v>
      </c>
      <c r="E2420" t="s">
        <v>14</v>
      </c>
      <c r="F2420">
        <v>200</v>
      </c>
    </row>
    <row r="2421" spans="1:6" x14ac:dyDescent="0.45">
      <c r="A2421" s="2">
        <v>1</v>
      </c>
      <c r="B2421" s="3">
        <v>9</v>
      </c>
      <c r="C2421" t="s">
        <v>6</v>
      </c>
      <c r="E2421" t="s">
        <v>14</v>
      </c>
      <c r="F2421">
        <v>200</v>
      </c>
    </row>
    <row r="2422" spans="1:6" x14ac:dyDescent="0.45">
      <c r="A2422" s="2">
        <v>1</v>
      </c>
      <c r="B2422" s="3">
        <v>16</v>
      </c>
      <c r="C2422" t="s">
        <v>6</v>
      </c>
      <c r="E2422" t="s">
        <v>14</v>
      </c>
      <c r="F2422">
        <v>200</v>
      </c>
    </row>
    <row r="2423" spans="1:6" x14ac:dyDescent="0.45">
      <c r="A2423" s="2">
        <v>2</v>
      </c>
      <c r="B2423" s="3">
        <v>9</v>
      </c>
      <c r="C2423" t="s">
        <v>6</v>
      </c>
      <c r="E2423" t="s">
        <v>14</v>
      </c>
      <c r="F2423">
        <v>200</v>
      </c>
    </row>
    <row r="2424" spans="1:6" x14ac:dyDescent="0.45">
      <c r="A2424" s="2">
        <v>1</v>
      </c>
      <c r="B2424" s="3">
        <v>6</v>
      </c>
      <c r="C2424" t="s">
        <v>6</v>
      </c>
      <c r="E2424" t="s">
        <v>14</v>
      </c>
      <c r="F2424">
        <v>200</v>
      </c>
    </row>
    <row r="2425" spans="1:6" x14ac:dyDescent="0.45">
      <c r="A2425" s="2">
        <v>1</v>
      </c>
      <c r="B2425" s="3">
        <v>5</v>
      </c>
      <c r="C2425" t="s">
        <v>6</v>
      </c>
      <c r="E2425" t="s">
        <v>14</v>
      </c>
      <c r="F2425">
        <v>200</v>
      </c>
    </row>
    <row r="2426" spans="1:6" x14ac:dyDescent="0.45">
      <c r="A2426" s="2">
        <v>3</v>
      </c>
      <c r="B2426" s="3">
        <v>20</v>
      </c>
      <c r="C2426" t="s">
        <v>6</v>
      </c>
      <c r="E2426" t="s">
        <v>14</v>
      </c>
      <c r="F2426">
        <v>200</v>
      </c>
    </row>
    <row r="2427" spans="1:6" x14ac:dyDescent="0.45">
      <c r="A2427" s="2">
        <v>2</v>
      </c>
      <c r="B2427" s="3">
        <v>21</v>
      </c>
      <c r="C2427" t="s">
        <v>6</v>
      </c>
      <c r="E2427" t="s">
        <v>14</v>
      </c>
      <c r="F2427">
        <v>200</v>
      </c>
    </row>
    <row r="2428" spans="1:6" x14ac:dyDescent="0.45">
      <c r="A2428" s="2">
        <v>1</v>
      </c>
      <c r="B2428" s="3">
        <v>6</v>
      </c>
      <c r="C2428" t="s">
        <v>6</v>
      </c>
      <c r="E2428" t="s">
        <v>14</v>
      </c>
      <c r="F2428">
        <v>200</v>
      </c>
    </row>
    <row r="2429" spans="1:6" x14ac:dyDescent="0.45">
      <c r="A2429" s="2">
        <v>1</v>
      </c>
      <c r="B2429" s="3">
        <v>7</v>
      </c>
      <c r="C2429" t="s">
        <v>6</v>
      </c>
      <c r="E2429" t="s">
        <v>14</v>
      </c>
      <c r="F2429">
        <v>200</v>
      </c>
    </row>
    <row r="2430" spans="1:6" x14ac:dyDescent="0.45">
      <c r="A2430" s="2">
        <v>2</v>
      </c>
      <c r="B2430" s="3">
        <v>21</v>
      </c>
      <c r="C2430" t="s">
        <v>6</v>
      </c>
      <c r="E2430" t="s">
        <v>14</v>
      </c>
      <c r="F2430">
        <v>200</v>
      </c>
    </row>
    <row r="2431" spans="1:6" x14ac:dyDescent="0.45">
      <c r="A2431" s="2">
        <v>3</v>
      </c>
      <c r="B2431" s="3">
        <v>8</v>
      </c>
      <c r="C2431" t="s">
        <v>6</v>
      </c>
      <c r="E2431" t="s">
        <v>14</v>
      </c>
      <c r="F2431">
        <v>200</v>
      </c>
    </row>
    <row r="2432" spans="1:6" x14ac:dyDescent="0.45">
      <c r="A2432" s="2">
        <v>2</v>
      </c>
      <c r="B2432" s="3">
        <v>10</v>
      </c>
      <c r="C2432" t="s">
        <v>6</v>
      </c>
      <c r="E2432" t="s">
        <v>14</v>
      </c>
      <c r="F2432">
        <v>150</v>
      </c>
    </row>
    <row r="2433" spans="1:6" x14ac:dyDescent="0.45">
      <c r="A2433" s="2">
        <v>2</v>
      </c>
      <c r="B2433" s="3">
        <v>13</v>
      </c>
      <c r="C2433" t="s">
        <v>6</v>
      </c>
      <c r="E2433" t="s">
        <v>14</v>
      </c>
      <c r="F2433">
        <v>150</v>
      </c>
    </row>
    <row r="2434" spans="1:6" x14ac:dyDescent="0.45">
      <c r="A2434" s="2">
        <v>1</v>
      </c>
      <c r="B2434" s="3">
        <v>11</v>
      </c>
      <c r="C2434" t="s">
        <v>6</v>
      </c>
      <c r="E2434" t="s">
        <v>14</v>
      </c>
      <c r="F2434">
        <v>150</v>
      </c>
    </row>
    <row r="2435" spans="1:6" x14ac:dyDescent="0.45">
      <c r="A2435" s="2">
        <v>1</v>
      </c>
      <c r="B2435" s="3">
        <v>25</v>
      </c>
      <c r="C2435" t="s">
        <v>6</v>
      </c>
      <c r="E2435" t="s">
        <v>14</v>
      </c>
      <c r="F2435">
        <v>150</v>
      </c>
    </row>
    <row r="2436" spans="1:6" x14ac:dyDescent="0.45">
      <c r="A2436" s="2">
        <v>1</v>
      </c>
      <c r="B2436" s="3">
        <v>24</v>
      </c>
      <c r="C2436" t="s">
        <v>6</v>
      </c>
      <c r="E2436" t="s">
        <v>14</v>
      </c>
      <c r="F2436">
        <v>150</v>
      </c>
    </row>
    <row r="2437" spans="1:6" x14ac:dyDescent="0.45">
      <c r="A2437" s="2">
        <v>1</v>
      </c>
      <c r="B2437" s="3">
        <v>13</v>
      </c>
      <c r="C2437" t="s">
        <v>6</v>
      </c>
      <c r="E2437" t="s">
        <v>14</v>
      </c>
      <c r="F2437">
        <v>150</v>
      </c>
    </row>
    <row r="2438" spans="1:6" x14ac:dyDescent="0.45">
      <c r="A2438" s="2">
        <v>1</v>
      </c>
      <c r="B2438" s="3">
        <v>10</v>
      </c>
      <c r="C2438" t="s">
        <v>6</v>
      </c>
      <c r="E2438" t="s">
        <v>14</v>
      </c>
      <c r="F2438">
        <v>150</v>
      </c>
    </row>
    <row r="2439" spans="1:6" x14ac:dyDescent="0.45">
      <c r="A2439" s="2">
        <v>1</v>
      </c>
      <c r="B2439" s="3">
        <v>5</v>
      </c>
      <c r="C2439" t="s">
        <v>6</v>
      </c>
      <c r="E2439" t="s">
        <v>14</v>
      </c>
      <c r="F2439">
        <v>150</v>
      </c>
    </row>
    <row r="2440" spans="1:6" x14ac:dyDescent="0.45">
      <c r="A2440" s="2">
        <v>1</v>
      </c>
      <c r="B2440" s="3">
        <v>29</v>
      </c>
      <c r="C2440" t="s">
        <v>6</v>
      </c>
      <c r="E2440" t="s">
        <v>14</v>
      </c>
      <c r="F2440">
        <v>150</v>
      </c>
    </row>
    <row r="2441" spans="1:6" x14ac:dyDescent="0.45">
      <c r="A2441" s="2">
        <v>2</v>
      </c>
      <c r="B2441" s="3">
        <v>37</v>
      </c>
      <c r="C2441" t="s">
        <v>6</v>
      </c>
      <c r="E2441" t="s">
        <v>14</v>
      </c>
      <c r="F2441">
        <v>100</v>
      </c>
    </row>
    <row r="2442" spans="1:6" x14ac:dyDescent="0.45">
      <c r="A2442" s="2">
        <v>2</v>
      </c>
      <c r="B2442" s="3">
        <v>40</v>
      </c>
      <c r="C2442" t="s">
        <v>6</v>
      </c>
      <c r="E2442" t="s">
        <v>14</v>
      </c>
      <c r="F2442">
        <v>100</v>
      </c>
    </row>
    <row r="2443" spans="1:6" x14ac:dyDescent="0.45">
      <c r="A2443" s="2">
        <v>1</v>
      </c>
      <c r="B2443" s="3">
        <v>8</v>
      </c>
      <c r="C2443" t="s">
        <v>6</v>
      </c>
      <c r="E2443" t="s">
        <v>14</v>
      </c>
      <c r="F2443">
        <v>100</v>
      </c>
    </row>
    <row r="2444" spans="1:6" x14ac:dyDescent="0.45">
      <c r="A2444" s="2">
        <v>2</v>
      </c>
      <c r="B2444" s="3">
        <v>16</v>
      </c>
      <c r="C2444" t="s">
        <v>6</v>
      </c>
      <c r="E2444" t="s">
        <v>14</v>
      </c>
      <c r="F2444">
        <v>100</v>
      </c>
    </row>
    <row r="2445" spans="1:6" x14ac:dyDescent="0.45">
      <c r="A2445" s="2">
        <v>1</v>
      </c>
      <c r="B2445" s="3">
        <v>35</v>
      </c>
      <c r="C2445" t="s">
        <v>6</v>
      </c>
      <c r="E2445" t="s">
        <v>14</v>
      </c>
      <c r="F2445">
        <v>100</v>
      </c>
    </row>
    <row r="2446" spans="1:6" x14ac:dyDescent="0.45">
      <c r="A2446" s="2">
        <v>1</v>
      </c>
      <c r="B2446" s="3">
        <v>9</v>
      </c>
      <c r="C2446" t="s">
        <v>6</v>
      </c>
      <c r="E2446" t="s">
        <v>14</v>
      </c>
      <c r="F2446">
        <v>100</v>
      </c>
    </row>
    <row r="2447" spans="1:6" x14ac:dyDescent="0.45">
      <c r="A2447" s="2">
        <v>1</v>
      </c>
      <c r="B2447" s="3">
        <v>45</v>
      </c>
      <c r="C2447" t="s">
        <v>6</v>
      </c>
      <c r="E2447" t="s">
        <v>14</v>
      </c>
      <c r="F2447">
        <v>100</v>
      </c>
    </row>
    <row r="2448" spans="1:6" x14ac:dyDescent="0.45">
      <c r="A2448" s="2">
        <v>1</v>
      </c>
      <c r="B2448" s="3">
        <v>13</v>
      </c>
      <c r="C2448" t="s">
        <v>6</v>
      </c>
      <c r="E2448" t="s">
        <v>14</v>
      </c>
      <c r="F2448">
        <v>100</v>
      </c>
    </row>
    <row r="2449" spans="1:6" x14ac:dyDescent="0.45">
      <c r="A2449" s="2">
        <v>1</v>
      </c>
      <c r="B2449" s="3">
        <v>8</v>
      </c>
      <c r="C2449" t="s">
        <v>6</v>
      </c>
      <c r="E2449" t="s">
        <v>14</v>
      </c>
      <c r="F2449">
        <v>100</v>
      </c>
    </row>
    <row r="2450" spans="1:6" x14ac:dyDescent="0.45">
      <c r="A2450" s="2">
        <v>1</v>
      </c>
      <c r="B2450" s="3">
        <v>23</v>
      </c>
      <c r="C2450" t="s">
        <v>6</v>
      </c>
      <c r="E2450" t="s">
        <v>14</v>
      </c>
      <c r="F2450">
        <v>100</v>
      </c>
    </row>
    <row r="2451" spans="1:6" x14ac:dyDescent="0.45">
      <c r="A2451" s="2">
        <v>1</v>
      </c>
      <c r="B2451" s="3">
        <v>12</v>
      </c>
      <c r="C2451" t="s">
        <v>6</v>
      </c>
      <c r="E2451" t="s">
        <v>14</v>
      </c>
      <c r="F2451">
        <v>100</v>
      </c>
    </row>
    <row r="2452" spans="1:6" x14ac:dyDescent="0.45">
      <c r="A2452" s="2">
        <v>1</v>
      </c>
      <c r="B2452" s="3">
        <v>7</v>
      </c>
      <c r="C2452" t="s">
        <v>6</v>
      </c>
      <c r="E2452" t="s">
        <v>14</v>
      </c>
      <c r="F2452">
        <v>100</v>
      </c>
    </row>
    <row r="2453" spans="1:6" x14ac:dyDescent="0.45">
      <c r="A2453" s="2">
        <v>1</v>
      </c>
      <c r="B2453" s="3">
        <v>0</v>
      </c>
      <c r="C2453" t="s">
        <v>6</v>
      </c>
      <c r="E2453" t="s">
        <v>14</v>
      </c>
      <c r="F2453">
        <v>100</v>
      </c>
    </row>
    <row r="2454" spans="1:6" x14ac:dyDescent="0.45">
      <c r="A2454" s="2">
        <v>2</v>
      </c>
      <c r="B2454" s="3">
        <v>29</v>
      </c>
      <c r="C2454" t="s">
        <v>6</v>
      </c>
      <c r="E2454" t="s">
        <v>14</v>
      </c>
      <c r="F2454">
        <v>100</v>
      </c>
    </row>
    <row r="2455" spans="1:6" x14ac:dyDescent="0.45">
      <c r="A2455" s="2">
        <v>1</v>
      </c>
      <c r="B2455" s="3">
        <v>21</v>
      </c>
      <c r="C2455" t="s">
        <v>6</v>
      </c>
      <c r="E2455" t="s">
        <v>14</v>
      </c>
      <c r="F2455">
        <v>100</v>
      </c>
    </row>
    <row r="2456" spans="1:6" x14ac:dyDescent="0.45">
      <c r="A2456" s="2">
        <v>1</v>
      </c>
      <c r="B2456" s="3">
        <v>34</v>
      </c>
      <c r="C2456" t="s">
        <v>6</v>
      </c>
      <c r="E2456" t="s">
        <v>14</v>
      </c>
      <c r="F2456">
        <v>100</v>
      </c>
    </row>
    <row r="2457" spans="1:6" x14ac:dyDescent="0.45">
      <c r="A2457" s="2">
        <v>2</v>
      </c>
      <c r="B2457" s="3">
        <v>17</v>
      </c>
      <c r="C2457" t="s">
        <v>6</v>
      </c>
      <c r="E2457" t="s">
        <v>14</v>
      </c>
      <c r="F2457">
        <v>100</v>
      </c>
    </row>
    <row r="2458" spans="1:6" x14ac:dyDescent="0.45">
      <c r="A2458" s="2">
        <v>3</v>
      </c>
      <c r="B2458" s="3">
        <v>36</v>
      </c>
      <c r="C2458" t="s">
        <v>6</v>
      </c>
      <c r="E2458" t="s">
        <v>14</v>
      </c>
      <c r="F2458">
        <v>100</v>
      </c>
    </row>
    <row r="2459" spans="1:6" x14ac:dyDescent="0.45">
      <c r="A2459" s="2">
        <v>3</v>
      </c>
      <c r="B2459" s="3">
        <v>6</v>
      </c>
      <c r="C2459" t="s">
        <v>6</v>
      </c>
      <c r="E2459" t="s">
        <v>14</v>
      </c>
      <c r="F2459">
        <v>100</v>
      </c>
    </row>
    <row r="2460" spans="1:6" x14ac:dyDescent="0.45">
      <c r="A2460" s="2">
        <v>1</v>
      </c>
      <c r="B2460" s="3">
        <v>16</v>
      </c>
      <c r="C2460" t="s">
        <v>6</v>
      </c>
      <c r="E2460" t="s">
        <v>14</v>
      </c>
      <c r="F2460">
        <v>100</v>
      </c>
    </row>
    <row r="2461" spans="1:6" x14ac:dyDescent="0.45">
      <c r="A2461" s="2">
        <v>3</v>
      </c>
      <c r="B2461" s="3">
        <v>9</v>
      </c>
      <c r="C2461" t="s">
        <v>6</v>
      </c>
      <c r="E2461" t="s">
        <v>14</v>
      </c>
      <c r="F2461">
        <v>100</v>
      </c>
    </row>
    <row r="2462" spans="1:6" x14ac:dyDescent="0.45">
      <c r="A2462" s="2">
        <v>1</v>
      </c>
      <c r="B2462" s="3">
        <v>39</v>
      </c>
      <c r="C2462" t="s">
        <v>6</v>
      </c>
      <c r="E2462" t="s">
        <v>14</v>
      </c>
      <c r="F2462">
        <v>100</v>
      </c>
    </row>
    <row r="2463" spans="1:6" x14ac:dyDescent="0.45">
      <c r="A2463" s="2">
        <v>2</v>
      </c>
      <c r="B2463" s="3">
        <v>38</v>
      </c>
      <c r="C2463" t="s">
        <v>6</v>
      </c>
      <c r="E2463" t="s">
        <v>14</v>
      </c>
      <c r="F2463">
        <v>100</v>
      </c>
    </row>
    <row r="2464" spans="1:6" x14ac:dyDescent="0.45">
      <c r="A2464" s="2">
        <v>1</v>
      </c>
      <c r="B2464" s="3">
        <v>2</v>
      </c>
      <c r="C2464" t="s">
        <v>6</v>
      </c>
      <c r="E2464" t="s">
        <v>14</v>
      </c>
      <c r="F2464">
        <v>100</v>
      </c>
    </row>
    <row r="2465" spans="1:6" x14ac:dyDescent="0.45">
      <c r="A2465" s="2">
        <v>3</v>
      </c>
      <c r="B2465" s="3">
        <v>6</v>
      </c>
      <c r="C2465" t="s">
        <v>6</v>
      </c>
      <c r="E2465" t="s">
        <v>14</v>
      </c>
      <c r="F2465">
        <v>100</v>
      </c>
    </row>
    <row r="2466" spans="1:6" x14ac:dyDescent="0.45">
      <c r="A2466" s="2">
        <v>1</v>
      </c>
      <c r="B2466" s="3">
        <v>10</v>
      </c>
      <c r="C2466" t="s">
        <v>6</v>
      </c>
      <c r="E2466" t="s">
        <v>14</v>
      </c>
      <c r="F2466">
        <v>100</v>
      </c>
    </row>
    <row r="2467" spans="1:6" x14ac:dyDescent="0.45">
      <c r="A2467" s="2">
        <v>1</v>
      </c>
      <c r="B2467" s="3">
        <v>8</v>
      </c>
      <c r="C2467" t="s">
        <v>6</v>
      </c>
      <c r="E2467" t="s">
        <v>14</v>
      </c>
      <c r="F2467">
        <v>100</v>
      </c>
    </row>
    <row r="2468" spans="1:6" x14ac:dyDescent="0.45">
      <c r="A2468" s="2">
        <v>1</v>
      </c>
      <c r="B2468" s="3">
        <v>19</v>
      </c>
      <c r="C2468" t="s">
        <v>6</v>
      </c>
      <c r="E2468" t="s">
        <v>14</v>
      </c>
      <c r="F2468">
        <v>80</v>
      </c>
    </row>
    <row r="2469" spans="1:6" x14ac:dyDescent="0.45">
      <c r="A2469" s="2">
        <v>1</v>
      </c>
      <c r="B2469" s="3">
        <v>20</v>
      </c>
      <c r="C2469" t="s">
        <v>6</v>
      </c>
      <c r="E2469" t="s">
        <v>14</v>
      </c>
      <c r="F2469">
        <v>50</v>
      </c>
    </row>
    <row r="2470" spans="1:6" x14ac:dyDescent="0.45">
      <c r="A2470" s="2">
        <v>1</v>
      </c>
      <c r="B2470" s="3">
        <v>20</v>
      </c>
      <c r="C2470" t="s">
        <v>6</v>
      </c>
      <c r="E2470" t="s">
        <v>14</v>
      </c>
      <c r="F2470">
        <v>50</v>
      </c>
    </row>
    <row r="2471" spans="1:6" x14ac:dyDescent="0.45">
      <c r="A2471" s="2">
        <v>1</v>
      </c>
      <c r="B2471" s="3">
        <v>12</v>
      </c>
      <c r="C2471" t="s">
        <v>6</v>
      </c>
      <c r="E2471" t="s">
        <v>14</v>
      </c>
      <c r="F2471">
        <v>50</v>
      </c>
    </row>
    <row r="2472" spans="1:6" x14ac:dyDescent="0.45">
      <c r="A2472" s="2">
        <v>2</v>
      </c>
      <c r="B2472" s="3">
        <v>7</v>
      </c>
      <c r="C2472" t="s">
        <v>6</v>
      </c>
      <c r="E2472" t="s">
        <v>14</v>
      </c>
      <c r="F2472">
        <v>50</v>
      </c>
    </row>
    <row r="2473" spans="1:6" x14ac:dyDescent="0.45">
      <c r="A2473" s="2">
        <v>1</v>
      </c>
      <c r="B2473" s="3">
        <v>15</v>
      </c>
      <c r="C2473" t="s">
        <v>6</v>
      </c>
      <c r="E2473" t="s">
        <v>14</v>
      </c>
      <c r="F2473">
        <v>50</v>
      </c>
    </row>
    <row r="2474" spans="1:6" x14ac:dyDescent="0.45">
      <c r="A2474" s="2">
        <v>2</v>
      </c>
      <c r="B2474" s="3">
        <v>14</v>
      </c>
      <c r="C2474" t="s">
        <v>6</v>
      </c>
      <c r="E2474" t="s">
        <v>16</v>
      </c>
      <c r="F2474">
        <v>900</v>
      </c>
    </row>
    <row r="2475" spans="1:6" x14ac:dyDescent="0.45">
      <c r="A2475" s="2">
        <v>2</v>
      </c>
      <c r="B2475" s="3">
        <v>27</v>
      </c>
      <c r="C2475" t="s">
        <v>6</v>
      </c>
      <c r="E2475" t="s">
        <v>16</v>
      </c>
      <c r="F2475">
        <v>800</v>
      </c>
    </row>
    <row r="2476" spans="1:6" x14ac:dyDescent="0.45">
      <c r="A2476" s="2">
        <v>2</v>
      </c>
      <c r="B2476" s="3">
        <v>22</v>
      </c>
      <c r="C2476" t="s">
        <v>6</v>
      </c>
      <c r="E2476" t="s">
        <v>16</v>
      </c>
      <c r="F2476">
        <v>800</v>
      </c>
    </row>
    <row r="2477" spans="1:6" x14ac:dyDescent="0.45">
      <c r="A2477" s="2">
        <v>3</v>
      </c>
      <c r="B2477" s="3">
        <v>33</v>
      </c>
      <c r="C2477" t="s">
        <v>6</v>
      </c>
      <c r="E2477" t="s">
        <v>16</v>
      </c>
      <c r="F2477">
        <v>800</v>
      </c>
    </row>
    <row r="2478" spans="1:6" x14ac:dyDescent="0.45">
      <c r="A2478" s="2">
        <v>3</v>
      </c>
      <c r="B2478" s="3">
        <v>22</v>
      </c>
      <c r="C2478" t="s">
        <v>6</v>
      </c>
      <c r="E2478" t="s">
        <v>16</v>
      </c>
      <c r="F2478">
        <v>800</v>
      </c>
    </row>
    <row r="2479" spans="1:6" x14ac:dyDescent="0.45">
      <c r="A2479" s="2">
        <v>2</v>
      </c>
      <c r="B2479" s="3">
        <v>24</v>
      </c>
      <c r="C2479" t="s">
        <v>6</v>
      </c>
      <c r="E2479" t="s">
        <v>16</v>
      </c>
      <c r="F2479">
        <v>800</v>
      </c>
    </row>
    <row r="2480" spans="1:6" x14ac:dyDescent="0.45">
      <c r="A2480" s="2">
        <v>1</v>
      </c>
      <c r="B2480" s="3">
        <v>28</v>
      </c>
      <c r="C2480" t="s">
        <v>6</v>
      </c>
      <c r="E2480" t="s">
        <v>16</v>
      </c>
      <c r="F2480">
        <v>700</v>
      </c>
    </row>
    <row r="2481" spans="1:6" x14ac:dyDescent="0.45">
      <c r="A2481" s="2">
        <v>2</v>
      </c>
      <c r="B2481" s="3">
        <v>9</v>
      </c>
      <c r="C2481" t="s">
        <v>6</v>
      </c>
      <c r="E2481" t="s">
        <v>16</v>
      </c>
      <c r="F2481">
        <v>700</v>
      </c>
    </row>
    <row r="2482" spans="1:6" x14ac:dyDescent="0.45">
      <c r="A2482" s="2">
        <v>2</v>
      </c>
      <c r="B2482" s="3">
        <v>9</v>
      </c>
      <c r="C2482" t="s">
        <v>6</v>
      </c>
      <c r="E2482" t="s">
        <v>16</v>
      </c>
      <c r="F2482">
        <v>600</v>
      </c>
    </row>
    <row r="2483" spans="1:6" x14ac:dyDescent="0.45">
      <c r="A2483" s="2">
        <v>3</v>
      </c>
      <c r="B2483" s="3">
        <v>32</v>
      </c>
      <c r="C2483" t="s">
        <v>6</v>
      </c>
      <c r="E2483" t="s">
        <v>16</v>
      </c>
      <c r="F2483">
        <v>600</v>
      </c>
    </row>
    <row r="2484" spans="1:6" x14ac:dyDescent="0.45">
      <c r="A2484" s="2">
        <v>1</v>
      </c>
      <c r="B2484" s="3">
        <v>8</v>
      </c>
      <c r="C2484" t="s">
        <v>6</v>
      </c>
      <c r="E2484" t="s">
        <v>16</v>
      </c>
      <c r="F2484">
        <v>600</v>
      </c>
    </row>
    <row r="2485" spans="1:6" x14ac:dyDescent="0.45">
      <c r="A2485" s="2">
        <v>3</v>
      </c>
      <c r="B2485" s="3">
        <v>24</v>
      </c>
      <c r="C2485" t="s">
        <v>6</v>
      </c>
      <c r="E2485" t="s">
        <v>16</v>
      </c>
      <c r="F2485">
        <v>500</v>
      </c>
    </row>
    <row r="2486" spans="1:6" x14ac:dyDescent="0.45">
      <c r="A2486" s="2">
        <v>3</v>
      </c>
      <c r="B2486" s="3">
        <v>20</v>
      </c>
      <c r="C2486" t="s">
        <v>6</v>
      </c>
      <c r="E2486" t="s">
        <v>16</v>
      </c>
      <c r="F2486">
        <v>500</v>
      </c>
    </row>
    <row r="2487" spans="1:6" x14ac:dyDescent="0.45">
      <c r="A2487" s="2">
        <v>3</v>
      </c>
      <c r="B2487" s="3">
        <v>19</v>
      </c>
      <c r="C2487" t="s">
        <v>6</v>
      </c>
      <c r="E2487" t="s">
        <v>16</v>
      </c>
      <c r="F2487">
        <v>500</v>
      </c>
    </row>
    <row r="2488" spans="1:6" x14ac:dyDescent="0.45">
      <c r="A2488" s="2">
        <v>2</v>
      </c>
      <c r="B2488" s="3">
        <v>38</v>
      </c>
      <c r="C2488" t="s">
        <v>6</v>
      </c>
      <c r="E2488" t="s">
        <v>16</v>
      </c>
      <c r="F2488">
        <v>500</v>
      </c>
    </row>
    <row r="2489" spans="1:6" x14ac:dyDescent="0.45">
      <c r="A2489" s="2">
        <v>2</v>
      </c>
      <c r="B2489" s="3">
        <v>21</v>
      </c>
      <c r="C2489" t="s">
        <v>6</v>
      </c>
      <c r="E2489" t="s">
        <v>16</v>
      </c>
      <c r="F2489">
        <v>500</v>
      </c>
    </row>
    <row r="2490" spans="1:6" x14ac:dyDescent="0.45">
      <c r="A2490" s="2">
        <v>3</v>
      </c>
      <c r="B2490" s="3">
        <v>25</v>
      </c>
      <c r="C2490" t="s">
        <v>6</v>
      </c>
      <c r="E2490" t="s">
        <v>16</v>
      </c>
      <c r="F2490">
        <v>500</v>
      </c>
    </row>
    <row r="2491" spans="1:6" x14ac:dyDescent="0.45">
      <c r="A2491" s="2">
        <v>2</v>
      </c>
      <c r="B2491" s="3">
        <v>22</v>
      </c>
      <c r="C2491" t="s">
        <v>6</v>
      </c>
      <c r="E2491" t="s">
        <v>16</v>
      </c>
      <c r="F2491">
        <v>500</v>
      </c>
    </row>
    <row r="2492" spans="1:6" x14ac:dyDescent="0.45">
      <c r="A2492" s="2">
        <v>3</v>
      </c>
      <c r="B2492" s="3">
        <v>10</v>
      </c>
      <c r="C2492" t="s">
        <v>6</v>
      </c>
      <c r="E2492" t="s">
        <v>16</v>
      </c>
      <c r="F2492">
        <v>500</v>
      </c>
    </row>
    <row r="2493" spans="1:6" x14ac:dyDescent="0.45">
      <c r="A2493" s="2">
        <v>2</v>
      </c>
      <c r="B2493" s="3">
        <v>19</v>
      </c>
      <c r="C2493" t="s">
        <v>6</v>
      </c>
      <c r="E2493" t="s">
        <v>16</v>
      </c>
      <c r="F2493">
        <v>500</v>
      </c>
    </row>
    <row r="2494" spans="1:6" x14ac:dyDescent="0.45">
      <c r="A2494" s="2">
        <v>2</v>
      </c>
      <c r="B2494" s="3">
        <v>5</v>
      </c>
      <c r="C2494" t="s">
        <v>6</v>
      </c>
      <c r="E2494" t="s">
        <v>16</v>
      </c>
      <c r="F2494">
        <v>500</v>
      </c>
    </row>
    <row r="2495" spans="1:6" x14ac:dyDescent="0.45">
      <c r="A2495" s="2">
        <v>2</v>
      </c>
      <c r="B2495" s="3">
        <v>11</v>
      </c>
      <c r="C2495" t="s">
        <v>6</v>
      </c>
      <c r="E2495" t="s">
        <v>16</v>
      </c>
      <c r="F2495">
        <v>500</v>
      </c>
    </row>
    <row r="2496" spans="1:6" x14ac:dyDescent="0.45">
      <c r="A2496" s="2">
        <v>2</v>
      </c>
      <c r="B2496" s="3">
        <v>11</v>
      </c>
      <c r="C2496" t="s">
        <v>6</v>
      </c>
      <c r="E2496" t="s">
        <v>16</v>
      </c>
      <c r="F2496">
        <v>500</v>
      </c>
    </row>
    <row r="2497" spans="1:6" x14ac:dyDescent="0.45">
      <c r="A2497" s="2">
        <v>1</v>
      </c>
      <c r="B2497" s="3">
        <v>22</v>
      </c>
      <c r="C2497" t="s">
        <v>6</v>
      </c>
      <c r="E2497" t="s">
        <v>16</v>
      </c>
      <c r="F2497">
        <v>500</v>
      </c>
    </row>
    <row r="2498" spans="1:6" x14ac:dyDescent="0.45">
      <c r="A2498" s="2">
        <v>2</v>
      </c>
      <c r="B2498" s="3">
        <v>29</v>
      </c>
      <c r="C2498" t="s">
        <v>6</v>
      </c>
      <c r="E2498" t="s">
        <v>16</v>
      </c>
      <c r="F2498">
        <v>500</v>
      </c>
    </row>
    <row r="2499" spans="1:6" x14ac:dyDescent="0.45">
      <c r="A2499" s="2">
        <v>2</v>
      </c>
      <c r="B2499" s="3">
        <v>31</v>
      </c>
      <c r="C2499" t="s">
        <v>6</v>
      </c>
      <c r="E2499" t="s">
        <v>16</v>
      </c>
      <c r="F2499">
        <v>500</v>
      </c>
    </row>
    <row r="2500" spans="1:6" x14ac:dyDescent="0.45">
      <c r="A2500" s="2">
        <v>2</v>
      </c>
      <c r="B2500" s="3">
        <v>9</v>
      </c>
      <c r="C2500" t="s">
        <v>6</v>
      </c>
      <c r="E2500" t="s">
        <v>16</v>
      </c>
      <c r="F2500">
        <v>500</v>
      </c>
    </row>
    <row r="2501" spans="1:6" x14ac:dyDescent="0.45">
      <c r="A2501" s="2">
        <v>2</v>
      </c>
      <c r="B2501" s="3">
        <v>10</v>
      </c>
      <c r="C2501" t="s">
        <v>6</v>
      </c>
      <c r="E2501" t="s">
        <v>16</v>
      </c>
      <c r="F2501">
        <v>500</v>
      </c>
    </row>
    <row r="2502" spans="1:6" x14ac:dyDescent="0.45">
      <c r="A2502" s="2">
        <v>2</v>
      </c>
      <c r="B2502" s="3">
        <v>11</v>
      </c>
      <c r="C2502" t="s">
        <v>6</v>
      </c>
      <c r="E2502" t="s">
        <v>16</v>
      </c>
      <c r="F2502">
        <v>500</v>
      </c>
    </row>
    <row r="2503" spans="1:6" x14ac:dyDescent="0.45">
      <c r="A2503" s="2">
        <v>1</v>
      </c>
      <c r="B2503" s="3">
        <v>21</v>
      </c>
      <c r="C2503" t="s">
        <v>6</v>
      </c>
      <c r="E2503" t="s">
        <v>16</v>
      </c>
      <c r="F2503">
        <v>500</v>
      </c>
    </row>
    <row r="2504" spans="1:6" x14ac:dyDescent="0.45">
      <c r="A2504" s="2">
        <v>2</v>
      </c>
      <c r="B2504" s="3">
        <v>8</v>
      </c>
      <c r="C2504" t="s">
        <v>6</v>
      </c>
      <c r="E2504" t="s">
        <v>16</v>
      </c>
      <c r="F2504">
        <v>500</v>
      </c>
    </row>
    <row r="2505" spans="1:6" x14ac:dyDescent="0.45">
      <c r="A2505" s="2">
        <v>1</v>
      </c>
      <c r="B2505" s="3">
        <v>19</v>
      </c>
      <c r="C2505" t="s">
        <v>6</v>
      </c>
      <c r="E2505" t="s">
        <v>16</v>
      </c>
      <c r="F2505">
        <v>500</v>
      </c>
    </row>
    <row r="2506" spans="1:6" x14ac:dyDescent="0.45">
      <c r="A2506" s="2">
        <v>2</v>
      </c>
      <c r="B2506" s="3">
        <v>14</v>
      </c>
      <c r="C2506" t="s">
        <v>6</v>
      </c>
      <c r="E2506" t="s">
        <v>16</v>
      </c>
      <c r="F2506">
        <v>500</v>
      </c>
    </row>
    <row r="2507" spans="1:6" x14ac:dyDescent="0.45">
      <c r="A2507" s="2">
        <v>2</v>
      </c>
      <c r="B2507" s="3">
        <v>11</v>
      </c>
      <c r="C2507" t="s">
        <v>6</v>
      </c>
      <c r="E2507" t="s">
        <v>16</v>
      </c>
      <c r="F2507">
        <v>500</v>
      </c>
    </row>
    <row r="2508" spans="1:6" x14ac:dyDescent="0.45">
      <c r="A2508" s="2">
        <v>2</v>
      </c>
      <c r="B2508" s="3">
        <v>12</v>
      </c>
      <c r="C2508" t="s">
        <v>6</v>
      </c>
      <c r="E2508" t="s">
        <v>16</v>
      </c>
      <c r="F2508">
        <v>500</v>
      </c>
    </row>
    <row r="2509" spans="1:6" x14ac:dyDescent="0.45">
      <c r="A2509" s="2">
        <v>2</v>
      </c>
      <c r="B2509" s="3">
        <v>15</v>
      </c>
      <c r="C2509" t="s">
        <v>6</v>
      </c>
      <c r="E2509" t="s">
        <v>16</v>
      </c>
      <c r="F2509">
        <v>500</v>
      </c>
    </row>
    <row r="2510" spans="1:6" x14ac:dyDescent="0.45">
      <c r="A2510" s="2">
        <v>2</v>
      </c>
      <c r="B2510" s="3">
        <v>6</v>
      </c>
      <c r="C2510" t="s">
        <v>6</v>
      </c>
      <c r="E2510" t="s">
        <v>16</v>
      </c>
      <c r="F2510">
        <v>500</v>
      </c>
    </row>
    <row r="2511" spans="1:6" x14ac:dyDescent="0.45">
      <c r="A2511" s="2">
        <v>2</v>
      </c>
      <c r="B2511" s="3">
        <v>9</v>
      </c>
      <c r="C2511" t="s">
        <v>6</v>
      </c>
      <c r="E2511" t="s">
        <v>16</v>
      </c>
      <c r="F2511">
        <v>500</v>
      </c>
    </row>
    <row r="2512" spans="1:6" x14ac:dyDescent="0.45">
      <c r="A2512" s="2">
        <v>1</v>
      </c>
      <c r="B2512" s="3">
        <v>24</v>
      </c>
      <c r="C2512" t="s">
        <v>6</v>
      </c>
      <c r="E2512" t="s">
        <v>16</v>
      </c>
      <c r="F2512">
        <v>500</v>
      </c>
    </row>
    <row r="2513" spans="1:6" x14ac:dyDescent="0.45">
      <c r="A2513" s="2">
        <v>1</v>
      </c>
      <c r="B2513" s="3">
        <v>12</v>
      </c>
      <c r="C2513" t="s">
        <v>6</v>
      </c>
      <c r="E2513" t="s">
        <v>16</v>
      </c>
      <c r="F2513">
        <v>500</v>
      </c>
    </row>
    <row r="2514" spans="1:6" x14ac:dyDescent="0.45">
      <c r="A2514" s="2">
        <v>2</v>
      </c>
      <c r="B2514" s="3">
        <v>10</v>
      </c>
      <c r="C2514" t="s">
        <v>6</v>
      </c>
      <c r="E2514" t="s">
        <v>16</v>
      </c>
      <c r="F2514">
        <v>500</v>
      </c>
    </row>
    <row r="2515" spans="1:6" x14ac:dyDescent="0.45">
      <c r="A2515" s="2">
        <v>2</v>
      </c>
      <c r="B2515" s="3">
        <v>18</v>
      </c>
      <c r="C2515" t="s">
        <v>6</v>
      </c>
      <c r="E2515" t="s">
        <v>16</v>
      </c>
      <c r="F2515">
        <v>500</v>
      </c>
    </row>
    <row r="2516" spans="1:6" x14ac:dyDescent="0.45">
      <c r="A2516" s="2">
        <v>2</v>
      </c>
      <c r="B2516" s="3">
        <v>21</v>
      </c>
      <c r="C2516" t="s">
        <v>6</v>
      </c>
      <c r="E2516" t="s">
        <v>16</v>
      </c>
      <c r="F2516">
        <v>500</v>
      </c>
    </row>
    <row r="2517" spans="1:6" x14ac:dyDescent="0.45">
      <c r="A2517" s="2">
        <v>2</v>
      </c>
      <c r="B2517" s="3">
        <v>24</v>
      </c>
      <c r="C2517" t="s">
        <v>6</v>
      </c>
      <c r="E2517" t="s">
        <v>16</v>
      </c>
      <c r="F2517">
        <v>500</v>
      </c>
    </row>
    <row r="2518" spans="1:6" x14ac:dyDescent="0.45">
      <c r="A2518" s="2">
        <v>2</v>
      </c>
      <c r="B2518" s="3">
        <v>18</v>
      </c>
      <c r="C2518" t="s">
        <v>6</v>
      </c>
      <c r="E2518" t="s">
        <v>16</v>
      </c>
      <c r="F2518">
        <v>500</v>
      </c>
    </row>
    <row r="2519" spans="1:6" x14ac:dyDescent="0.45">
      <c r="A2519" s="2">
        <v>2</v>
      </c>
      <c r="B2519" s="3">
        <v>9</v>
      </c>
      <c r="C2519" t="s">
        <v>6</v>
      </c>
      <c r="E2519" t="s">
        <v>16</v>
      </c>
      <c r="F2519">
        <v>500</v>
      </c>
    </row>
    <row r="2520" spans="1:6" x14ac:dyDescent="0.45">
      <c r="A2520" s="2">
        <v>1</v>
      </c>
      <c r="B2520" s="3">
        <v>9</v>
      </c>
      <c r="C2520" t="s">
        <v>6</v>
      </c>
      <c r="E2520" t="s">
        <v>16</v>
      </c>
      <c r="F2520">
        <v>500</v>
      </c>
    </row>
    <row r="2521" spans="1:6" x14ac:dyDescent="0.45">
      <c r="A2521" s="2">
        <v>3</v>
      </c>
      <c r="B2521" s="3">
        <v>14</v>
      </c>
      <c r="C2521" t="s">
        <v>6</v>
      </c>
      <c r="E2521" t="s">
        <v>16</v>
      </c>
      <c r="F2521">
        <v>500</v>
      </c>
    </row>
    <row r="2522" spans="1:6" x14ac:dyDescent="0.45">
      <c r="A2522" s="2">
        <v>2</v>
      </c>
      <c r="B2522" s="3">
        <v>10</v>
      </c>
      <c r="C2522" t="s">
        <v>6</v>
      </c>
      <c r="E2522" t="s">
        <v>16</v>
      </c>
      <c r="F2522">
        <v>500</v>
      </c>
    </row>
    <row r="2523" spans="1:6" x14ac:dyDescent="0.45">
      <c r="A2523" s="2">
        <v>3</v>
      </c>
      <c r="B2523" s="3">
        <v>28</v>
      </c>
      <c r="C2523" t="s">
        <v>6</v>
      </c>
      <c r="E2523" t="s">
        <v>16</v>
      </c>
      <c r="F2523">
        <v>500</v>
      </c>
    </row>
    <row r="2524" spans="1:6" x14ac:dyDescent="0.45">
      <c r="A2524" s="2">
        <v>2</v>
      </c>
      <c r="B2524" s="3">
        <v>5</v>
      </c>
      <c r="C2524" t="s">
        <v>6</v>
      </c>
      <c r="E2524" t="s">
        <v>16</v>
      </c>
      <c r="F2524">
        <v>500</v>
      </c>
    </row>
    <row r="2525" spans="1:6" x14ac:dyDescent="0.45">
      <c r="A2525" s="2">
        <v>2</v>
      </c>
      <c r="B2525" s="3">
        <v>10</v>
      </c>
      <c r="C2525" t="s">
        <v>6</v>
      </c>
      <c r="E2525" t="s">
        <v>16</v>
      </c>
      <c r="F2525">
        <v>500</v>
      </c>
    </row>
    <row r="2526" spans="1:6" x14ac:dyDescent="0.45">
      <c r="A2526" s="2">
        <v>2</v>
      </c>
      <c r="B2526" s="3">
        <v>5</v>
      </c>
      <c r="C2526" t="s">
        <v>6</v>
      </c>
      <c r="E2526" t="s">
        <v>16</v>
      </c>
      <c r="F2526">
        <v>500</v>
      </c>
    </row>
    <row r="2527" spans="1:6" x14ac:dyDescent="0.45">
      <c r="A2527" s="2">
        <v>4</v>
      </c>
      <c r="B2527" s="3">
        <v>22</v>
      </c>
      <c r="C2527" t="s">
        <v>6</v>
      </c>
      <c r="E2527" t="s">
        <v>16</v>
      </c>
      <c r="F2527">
        <v>500</v>
      </c>
    </row>
    <row r="2528" spans="1:6" x14ac:dyDescent="0.45">
      <c r="A2528" s="2">
        <v>2</v>
      </c>
      <c r="B2528" s="3">
        <v>5</v>
      </c>
      <c r="C2528" t="s">
        <v>6</v>
      </c>
      <c r="E2528" t="s">
        <v>16</v>
      </c>
      <c r="F2528">
        <v>500</v>
      </c>
    </row>
    <row r="2529" spans="1:6" x14ac:dyDescent="0.45">
      <c r="A2529" s="2">
        <v>1</v>
      </c>
      <c r="B2529" s="3">
        <v>9</v>
      </c>
      <c r="C2529" t="s">
        <v>6</v>
      </c>
      <c r="E2529" t="s">
        <v>16</v>
      </c>
      <c r="F2529">
        <v>500</v>
      </c>
    </row>
    <row r="2530" spans="1:6" x14ac:dyDescent="0.45">
      <c r="A2530" s="2">
        <v>2</v>
      </c>
      <c r="B2530" s="3">
        <v>9</v>
      </c>
      <c r="C2530" t="s">
        <v>6</v>
      </c>
      <c r="E2530" t="s">
        <v>16</v>
      </c>
      <c r="F2530">
        <v>500</v>
      </c>
    </row>
    <row r="2531" spans="1:6" x14ac:dyDescent="0.45">
      <c r="A2531" s="2">
        <v>1</v>
      </c>
      <c r="B2531" s="3">
        <v>17</v>
      </c>
      <c r="C2531" t="s">
        <v>6</v>
      </c>
      <c r="E2531" t="s">
        <v>16</v>
      </c>
      <c r="F2531">
        <v>500</v>
      </c>
    </row>
    <row r="2532" spans="1:6" x14ac:dyDescent="0.45">
      <c r="A2532" s="2">
        <v>2</v>
      </c>
      <c r="B2532" s="3">
        <v>13</v>
      </c>
      <c r="C2532" t="s">
        <v>6</v>
      </c>
      <c r="E2532" t="s">
        <v>16</v>
      </c>
      <c r="F2532">
        <v>500</v>
      </c>
    </row>
    <row r="2533" spans="1:6" x14ac:dyDescent="0.45">
      <c r="A2533" s="2">
        <v>2</v>
      </c>
      <c r="B2533" s="3">
        <v>24</v>
      </c>
      <c r="C2533" t="s">
        <v>6</v>
      </c>
      <c r="E2533" t="s">
        <v>16</v>
      </c>
      <c r="F2533">
        <v>500</v>
      </c>
    </row>
    <row r="2534" spans="1:6" x14ac:dyDescent="0.45">
      <c r="A2534" s="2">
        <v>3</v>
      </c>
      <c r="B2534" s="3">
        <v>6</v>
      </c>
      <c r="C2534" t="s">
        <v>6</v>
      </c>
      <c r="E2534" t="s">
        <v>16</v>
      </c>
      <c r="F2534">
        <v>500</v>
      </c>
    </row>
    <row r="2535" spans="1:6" x14ac:dyDescent="0.45">
      <c r="A2535" s="2">
        <v>2</v>
      </c>
      <c r="B2535" s="3">
        <v>19</v>
      </c>
      <c r="C2535" t="s">
        <v>6</v>
      </c>
      <c r="E2535" t="s">
        <v>16</v>
      </c>
      <c r="F2535">
        <v>500</v>
      </c>
    </row>
    <row r="2536" spans="1:6" x14ac:dyDescent="0.45">
      <c r="A2536" s="2">
        <v>6</v>
      </c>
      <c r="B2536" s="3">
        <v>14</v>
      </c>
      <c r="C2536" t="s">
        <v>6</v>
      </c>
      <c r="E2536" t="s">
        <v>16</v>
      </c>
      <c r="F2536">
        <v>500</v>
      </c>
    </row>
    <row r="2537" spans="1:6" x14ac:dyDescent="0.45">
      <c r="A2537" s="2">
        <v>2</v>
      </c>
      <c r="B2537" s="3">
        <v>13</v>
      </c>
      <c r="C2537" t="s">
        <v>6</v>
      </c>
      <c r="E2537" t="s">
        <v>16</v>
      </c>
      <c r="F2537">
        <v>500</v>
      </c>
    </row>
    <row r="2538" spans="1:6" x14ac:dyDescent="0.45">
      <c r="A2538" s="2">
        <v>3</v>
      </c>
      <c r="B2538" s="3">
        <v>18</v>
      </c>
      <c r="C2538" t="s">
        <v>6</v>
      </c>
      <c r="E2538" t="s">
        <v>16</v>
      </c>
      <c r="F2538">
        <v>500</v>
      </c>
    </row>
    <row r="2539" spans="1:6" x14ac:dyDescent="0.45">
      <c r="A2539" s="2">
        <v>2</v>
      </c>
      <c r="B2539" s="3">
        <v>21</v>
      </c>
      <c r="C2539" t="s">
        <v>6</v>
      </c>
      <c r="E2539" t="s">
        <v>16</v>
      </c>
      <c r="F2539">
        <v>500</v>
      </c>
    </row>
    <row r="2540" spans="1:6" x14ac:dyDescent="0.45">
      <c r="A2540" s="2">
        <v>2</v>
      </c>
      <c r="B2540" s="3">
        <v>9</v>
      </c>
      <c r="C2540" t="s">
        <v>6</v>
      </c>
      <c r="E2540" t="s">
        <v>16</v>
      </c>
      <c r="F2540">
        <v>500</v>
      </c>
    </row>
    <row r="2541" spans="1:6" x14ac:dyDescent="0.45">
      <c r="A2541" s="2">
        <v>3</v>
      </c>
      <c r="B2541" s="3">
        <v>8</v>
      </c>
      <c r="C2541" t="s">
        <v>6</v>
      </c>
      <c r="E2541" t="s">
        <v>16</v>
      </c>
      <c r="F2541">
        <v>500</v>
      </c>
    </row>
    <row r="2542" spans="1:6" x14ac:dyDescent="0.45">
      <c r="A2542" s="2">
        <v>2</v>
      </c>
      <c r="B2542" s="3">
        <v>14</v>
      </c>
      <c r="C2542" t="s">
        <v>6</v>
      </c>
      <c r="E2542" t="s">
        <v>16</v>
      </c>
      <c r="F2542">
        <v>500</v>
      </c>
    </row>
    <row r="2543" spans="1:6" x14ac:dyDescent="0.45">
      <c r="A2543" s="2">
        <v>2</v>
      </c>
      <c r="B2543" s="3">
        <v>21</v>
      </c>
      <c r="C2543" t="s">
        <v>6</v>
      </c>
      <c r="E2543" t="s">
        <v>16</v>
      </c>
      <c r="F2543">
        <v>500</v>
      </c>
    </row>
    <row r="2544" spans="1:6" x14ac:dyDescent="0.45">
      <c r="A2544" s="2">
        <v>3</v>
      </c>
      <c r="B2544" s="3">
        <v>9</v>
      </c>
      <c r="C2544" t="s">
        <v>6</v>
      </c>
      <c r="E2544" t="s">
        <v>16</v>
      </c>
      <c r="F2544">
        <v>500</v>
      </c>
    </row>
    <row r="2545" spans="1:6" x14ac:dyDescent="0.45">
      <c r="A2545" s="2">
        <v>2</v>
      </c>
      <c r="B2545" s="3">
        <v>18</v>
      </c>
      <c r="C2545" t="s">
        <v>6</v>
      </c>
      <c r="E2545" t="s">
        <v>16</v>
      </c>
      <c r="F2545">
        <v>500</v>
      </c>
    </row>
    <row r="2546" spans="1:6" x14ac:dyDescent="0.45">
      <c r="A2546" s="2">
        <v>1</v>
      </c>
      <c r="B2546" s="3">
        <v>2</v>
      </c>
      <c r="C2546" t="s">
        <v>6</v>
      </c>
      <c r="E2546" t="s">
        <v>16</v>
      </c>
      <c r="F2546">
        <v>500</v>
      </c>
    </row>
    <row r="2547" spans="1:6" x14ac:dyDescent="0.45">
      <c r="A2547" s="2">
        <v>1</v>
      </c>
      <c r="B2547" s="3">
        <v>20</v>
      </c>
      <c r="C2547" t="s">
        <v>6</v>
      </c>
      <c r="E2547" t="s">
        <v>16</v>
      </c>
      <c r="F2547">
        <v>500</v>
      </c>
    </row>
    <row r="2548" spans="1:6" x14ac:dyDescent="0.45">
      <c r="A2548" s="2">
        <v>2</v>
      </c>
      <c r="B2548" s="3">
        <v>8</v>
      </c>
      <c r="C2548" t="s">
        <v>6</v>
      </c>
      <c r="E2548" t="s">
        <v>16</v>
      </c>
      <c r="F2548">
        <v>500</v>
      </c>
    </row>
    <row r="2549" spans="1:6" x14ac:dyDescent="0.45">
      <c r="A2549" s="2">
        <v>2</v>
      </c>
      <c r="B2549" s="3">
        <v>21</v>
      </c>
      <c r="C2549" t="s">
        <v>6</v>
      </c>
      <c r="E2549" t="s">
        <v>16</v>
      </c>
      <c r="F2549">
        <v>500</v>
      </c>
    </row>
    <row r="2550" spans="1:6" x14ac:dyDescent="0.45">
      <c r="A2550" s="2">
        <v>3</v>
      </c>
      <c r="B2550" s="3">
        <v>20</v>
      </c>
      <c r="C2550" t="s">
        <v>6</v>
      </c>
      <c r="E2550" t="s">
        <v>16</v>
      </c>
      <c r="F2550">
        <v>500</v>
      </c>
    </row>
    <row r="2551" spans="1:6" x14ac:dyDescent="0.45">
      <c r="A2551" s="2">
        <v>2</v>
      </c>
      <c r="B2551" s="3">
        <v>12</v>
      </c>
      <c r="C2551" t="s">
        <v>6</v>
      </c>
      <c r="E2551" t="s">
        <v>16</v>
      </c>
      <c r="F2551">
        <v>450</v>
      </c>
    </row>
    <row r="2552" spans="1:6" x14ac:dyDescent="0.45">
      <c r="A2552" s="2">
        <v>3</v>
      </c>
      <c r="B2552" s="3">
        <v>15</v>
      </c>
      <c r="C2552" t="s">
        <v>6</v>
      </c>
      <c r="E2552" t="s">
        <v>16</v>
      </c>
      <c r="F2552">
        <v>400</v>
      </c>
    </row>
    <row r="2553" spans="1:6" x14ac:dyDescent="0.45">
      <c r="A2553" s="2">
        <v>1</v>
      </c>
      <c r="B2553" s="3">
        <v>23</v>
      </c>
      <c r="C2553" t="s">
        <v>6</v>
      </c>
      <c r="E2553" t="s">
        <v>16</v>
      </c>
      <c r="F2553">
        <v>400</v>
      </c>
    </row>
    <row r="2554" spans="1:6" x14ac:dyDescent="0.45">
      <c r="A2554" s="2">
        <v>2</v>
      </c>
      <c r="B2554" s="3">
        <v>22</v>
      </c>
      <c r="C2554" t="s">
        <v>6</v>
      </c>
      <c r="E2554" t="s">
        <v>16</v>
      </c>
      <c r="F2554">
        <v>400</v>
      </c>
    </row>
    <row r="2555" spans="1:6" x14ac:dyDescent="0.45">
      <c r="A2555" s="2">
        <v>3</v>
      </c>
      <c r="B2555" s="3">
        <v>37</v>
      </c>
      <c r="C2555" t="s">
        <v>6</v>
      </c>
      <c r="E2555" t="s">
        <v>16</v>
      </c>
      <c r="F2555">
        <v>400</v>
      </c>
    </row>
    <row r="2556" spans="1:6" x14ac:dyDescent="0.45">
      <c r="A2556" s="2">
        <v>1</v>
      </c>
      <c r="B2556" s="3">
        <v>25</v>
      </c>
      <c r="C2556" t="s">
        <v>6</v>
      </c>
      <c r="E2556" t="s">
        <v>16</v>
      </c>
      <c r="F2556">
        <v>400</v>
      </c>
    </row>
    <row r="2557" spans="1:6" x14ac:dyDescent="0.45">
      <c r="A2557" s="2">
        <v>3</v>
      </c>
      <c r="B2557" s="3">
        <v>15</v>
      </c>
      <c r="C2557" t="s">
        <v>6</v>
      </c>
      <c r="E2557" t="s">
        <v>16</v>
      </c>
      <c r="F2557">
        <v>400</v>
      </c>
    </row>
    <row r="2558" spans="1:6" x14ac:dyDescent="0.45">
      <c r="A2558" s="2">
        <v>3</v>
      </c>
      <c r="B2558" s="3">
        <v>17</v>
      </c>
      <c r="C2558" t="s">
        <v>6</v>
      </c>
      <c r="E2558" t="s">
        <v>16</v>
      </c>
      <c r="F2558">
        <v>400</v>
      </c>
    </row>
    <row r="2559" spans="1:6" x14ac:dyDescent="0.45">
      <c r="A2559" s="2">
        <v>1</v>
      </c>
      <c r="B2559" s="3">
        <v>21</v>
      </c>
      <c r="C2559" t="s">
        <v>6</v>
      </c>
      <c r="E2559" t="s">
        <v>16</v>
      </c>
      <c r="F2559">
        <v>400</v>
      </c>
    </row>
    <row r="2560" spans="1:6" x14ac:dyDescent="0.45">
      <c r="A2560" s="2">
        <v>2</v>
      </c>
      <c r="B2560" s="3">
        <v>11</v>
      </c>
      <c r="C2560" t="s">
        <v>6</v>
      </c>
      <c r="E2560" t="s">
        <v>16</v>
      </c>
      <c r="F2560">
        <v>400</v>
      </c>
    </row>
    <row r="2561" spans="1:6" x14ac:dyDescent="0.45">
      <c r="A2561" s="2">
        <v>4</v>
      </c>
      <c r="B2561" s="3">
        <v>22</v>
      </c>
      <c r="C2561" t="s">
        <v>6</v>
      </c>
      <c r="E2561" t="s">
        <v>16</v>
      </c>
      <c r="F2561">
        <v>400</v>
      </c>
    </row>
    <row r="2562" spans="1:6" x14ac:dyDescent="0.45">
      <c r="A2562" s="2">
        <v>1</v>
      </c>
      <c r="B2562" s="3">
        <v>18</v>
      </c>
      <c r="C2562" t="s">
        <v>6</v>
      </c>
      <c r="E2562" t="s">
        <v>16</v>
      </c>
      <c r="F2562">
        <v>400</v>
      </c>
    </row>
    <row r="2563" spans="1:6" x14ac:dyDescent="0.45">
      <c r="A2563" s="2">
        <v>1</v>
      </c>
      <c r="B2563" s="3">
        <v>22</v>
      </c>
      <c r="C2563" t="s">
        <v>6</v>
      </c>
      <c r="E2563" t="s">
        <v>16</v>
      </c>
      <c r="F2563">
        <v>400</v>
      </c>
    </row>
    <row r="2564" spans="1:6" x14ac:dyDescent="0.45">
      <c r="A2564" s="2">
        <v>2</v>
      </c>
      <c r="B2564" s="3">
        <v>47</v>
      </c>
      <c r="C2564" t="s">
        <v>6</v>
      </c>
      <c r="E2564" t="s">
        <v>16</v>
      </c>
      <c r="F2564">
        <v>400</v>
      </c>
    </row>
    <row r="2565" spans="1:6" x14ac:dyDescent="0.45">
      <c r="A2565" s="2">
        <v>3</v>
      </c>
      <c r="B2565" s="3">
        <v>10</v>
      </c>
      <c r="C2565" t="s">
        <v>6</v>
      </c>
      <c r="E2565" t="s">
        <v>16</v>
      </c>
      <c r="F2565">
        <v>400</v>
      </c>
    </row>
    <row r="2566" spans="1:6" x14ac:dyDescent="0.45">
      <c r="A2566" s="2">
        <v>3</v>
      </c>
      <c r="B2566" s="3">
        <v>8</v>
      </c>
      <c r="C2566" t="s">
        <v>6</v>
      </c>
      <c r="E2566" t="s">
        <v>16</v>
      </c>
      <c r="F2566">
        <v>400</v>
      </c>
    </row>
    <row r="2567" spans="1:6" x14ac:dyDescent="0.45">
      <c r="A2567" s="2">
        <v>3</v>
      </c>
      <c r="B2567" s="3">
        <v>11</v>
      </c>
      <c r="C2567" t="s">
        <v>6</v>
      </c>
      <c r="E2567" t="s">
        <v>16</v>
      </c>
      <c r="F2567">
        <v>400</v>
      </c>
    </row>
    <row r="2568" spans="1:6" x14ac:dyDescent="0.45">
      <c r="A2568" s="2">
        <v>5</v>
      </c>
      <c r="B2568" s="3">
        <v>13</v>
      </c>
      <c r="C2568" t="s">
        <v>6</v>
      </c>
      <c r="E2568" t="s">
        <v>16</v>
      </c>
      <c r="F2568">
        <v>300</v>
      </c>
    </row>
    <row r="2569" spans="1:6" x14ac:dyDescent="0.45">
      <c r="A2569" s="2">
        <v>1</v>
      </c>
      <c r="B2569" s="3">
        <v>11</v>
      </c>
      <c r="C2569" t="s">
        <v>6</v>
      </c>
      <c r="E2569" t="s">
        <v>16</v>
      </c>
      <c r="F2569">
        <v>300</v>
      </c>
    </row>
    <row r="2570" spans="1:6" x14ac:dyDescent="0.45">
      <c r="A2570" s="2">
        <v>2</v>
      </c>
      <c r="B2570" s="3">
        <v>7</v>
      </c>
      <c r="C2570" t="s">
        <v>6</v>
      </c>
      <c r="E2570" t="s">
        <v>16</v>
      </c>
      <c r="F2570">
        <v>300</v>
      </c>
    </row>
    <row r="2571" spans="1:6" x14ac:dyDescent="0.45">
      <c r="A2571" s="2">
        <v>3</v>
      </c>
      <c r="B2571" s="3">
        <v>9</v>
      </c>
      <c r="C2571" t="s">
        <v>6</v>
      </c>
      <c r="E2571" t="s">
        <v>16</v>
      </c>
      <c r="F2571">
        <v>300</v>
      </c>
    </row>
    <row r="2572" spans="1:6" x14ac:dyDescent="0.45">
      <c r="A2572" s="2">
        <v>4</v>
      </c>
      <c r="B2572" s="3">
        <v>7</v>
      </c>
      <c r="C2572" t="s">
        <v>6</v>
      </c>
      <c r="E2572" t="s">
        <v>16</v>
      </c>
      <c r="F2572">
        <v>300</v>
      </c>
    </row>
    <row r="2573" spans="1:6" x14ac:dyDescent="0.45">
      <c r="A2573" s="2">
        <v>2</v>
      </c>
      <c r="B2573" s="3">
        <v>22</v>
      </c>
      <c r="C2573" t="s">
        <v>6</v>
      </c>
      <c r="E2573" t="s">
        <v>16</v>
      </c>
      <c r="F2573">
        <v>300</v>
      </c>
    </row>
    <row r="2574" spans="1:6" x14ac:dyDescent="0.45">
      <c r="A2574" s="2">
        <v>2</v>
      </c>
      <c r="B2574" s="3">
        <v>8</v>
      </c>
      <c r="C2574" t="s">
        <v>6</v>
      </c>
      <c r="E2574" t="s">
        <v>16</v>
      </c>
      <c r="F2574">
        <v>300</v>
      </c>
    </row>
    <row r="2575" spans="1:6" x14ac:dyDescent="0.45">
      <c r="A2575" s="2">
        <v>2</v>
      </c>
      <c r="B2575" s="3">
        <v>19</v>
      </c>
      <c r="C2575" t="s">
        <v>6</v>
      </c>
      <c r="E2575" t="s">
        <v>16</v>
      </c>
      <c r="F2575">
        <v>300</v>
      </c>
    </row>
    <row r="2576" spans="1:6" x14ac:dyDescent="0.45">
      <c r="A2576" s="2">
        <v>2</v>
      </c>
      <c r="B2576" s="3">
        <v>9</v>
      </c>
      <c r="C2576" t="s">
        <v>6</v>
      </c>
      <c r="E2576" t="s">
        <v>16</v>
      </c>
      <c r="F2576">
        <v>300</v>
      </c>
    </row>
    <row r="2577" spans="1:6" x14ac:dyDescent="0.45">
      <c r="A2577" s="2">
        <v>2</v>
      </c>
      <c r="B2577" s="3">
        <v>9</v>
      </c>
      <c r="C2577" t="s">
        <v>6</v>
      </c>
      <c r="E2577" t="s">
        <v>16</v>
      </c>
      <c r="F2577">
        <v>300</v>
      </c>
    </row>
    <row r="2578" spans="1:6" x14ac:dyDescent="0.45">
      <c r="A2578" s="2">
        <v>2</v>
      </c>
      <c r="B2578" s="3">
        <v>13</v>
      </c>
      <c r="C2578" t="s">
        <v>6</v>
      </c>
      <c r="E2578" t="s">
        <v>16</v>
      </c>
      <c r="F2578">
        <v>300</v>
      </c>
    </row>
    <row r="2579" spans="1:6" x14ac:dyDescent="0.45">
      <c r="A2579" s="2">
        <v>2</v>
      </c>
      <c r="B2579" s="3">
        <v>7</v>
      </c>
      <c r="C2579" t="s">
        <v>6</v>
      </c>
      <c r="E2579" t="s">
        <v>16</v>
      </c>
      <c r="F2579">
        <v>300</v>
      </c>
    </row>
    <row r="2580" spans="1:6" x14ac:dyDescent="0.45">
      <c r="A2580" s="2">
        <v>1</v>
      </c>
      <c r="B2580" s="3">
        <v>21</v>
      </c>
      <c r="C2580" t="s">
        <v>6</v>
      </c>
      <c r="E2580" t="s">
        <v>16</v>
      </c>
      <c r="F2580">
        <v>300</v>
      </c>
    </row>
    <row r="2581" spans="1:6" x14ac:dyDescent="0.45">
      <c r="A2581" s="2">
        <v>2</v>
      </c>
      <c r="B2581" s="3">
        <v>19</v>
      </c>
      <c r="C2581" t="s">
        <v>6</v>
      </c>
      <c r="E2581" t="s">
        <v>16</v>
      </c>
      <c r="F2581">
        <v>300</v>
      </c>
    </row>
    <row r="2582" spans="1:6" x14ac:dyDescent="0.45">
      <c r="A2582" s="2">
        <v>2</v>
      </c>
      <c r="B2582" s="3">
        <v>15</v>
      </c>
      <c r="C2582" t="s">
        <v>6</v>
      </c>
      <c r="E2582" t="s">
        <v>16</v>
      </c>
      <c r="F2582">
        <v>300</v>
      </c>
    </row>
    <row r="2583" spans="1:6" x14ac:dyDescent="0.45">
      <c r="A2583" s="2">
        <v>1</v>
      </c>
      <c r="B2583" s="3">
        <v>19</v>
      </c>
      <c r="C2583" t="s">
        <v>6</v>
      </c>
      <c r="E2583" t="s">
        <v>16</v>
      </c>
      <c r="F2583">
        <v>300</v>
      </c>
    </row>
    <row r="2584" spans="1:6" x14ac:dyDescent="0.45">
      <c r="A2584" s="2">
        <v>4</v>
      </c>
      <c r="B2584" s="3">
        <v>10</v>
      </c>
      <c r="C2584" t="s">
        <v>6</v>
      </c>
      <c r="E2584" t="s">
        <v>16</v>
      </c>
      <c r="F2584">
        <v>300</v>
      </c>
    </row>
    <row r="2585" spans="1:6" x14ac:dyDescent="0.45">
      <c r="A2585" s="2">
        <v>2</v>
      </c>
      <c r="B2585" s="3">
        <v>11</v>
      </c>
      <c r="C2585" t="s">
        <v>6</v>
      </c>
      <c r="E2585" t="s">
        <v>16</v>
      </c>
      <c r="F2585">
        <v>300</v>
      </c>
    </row>
    <row r="2586" spans="1:6" x14ac:dyDescent="0.45">
      <c r="A2586" s="2">
        <v>2</v>
      </c>
      <c r="B2586" s="3">
        <v>14</v>
      </c>
      <c r="C2586" t="s">
        <v>6</v>
      </c>
      <c r="E2586" t="s">
        <v>16</v>
      </c>
      <c r="F2586">
        <v>300</v>
      </c>
    </row>
    <row r="2587" spans="1:6" x14ac:dyDescent="0.45">
      <c r="A2587" s="2">
        <v>2</v>
      </c>
      <c r="B2587" s="3">
        <v>13</v>
      </c>
      <c r="C2587" t="s">
        <v>6</v>
      </c>
      <c r="E2587" t="s">
        <v>16</v>
      </c>
      <c r="F2587">
        <v>300</v>
      </c>
    </row>
    <row r="2588" spans="1:6" x14ac:dyDescent="0.45">
      <c r="A2588" s="2">
        <v>2</v>
      </c>
      <c r="B2588" s="3">
        <v>19</v>
      </c>
      <c r="C2588" t="s">
        <v>6</v>
      </c>
      <c r="E2588" t="s">
        <v>16</v>
      </c>
      <c r="F2588">
        <v>300</v>
      </c>
    </row>
    <row r="2589" spans="1:6" x14ac:dyDescent="0.45">
      <c r="A2589" s="2">
        <v>1</v>
      </c>
      <c r="B2589" s="3">
        <v>20</v>
      </c>
      <c r="C2589" t="s">
        <v>6</v>
      </c>
      <c r="E2589" t="s">
        <v>16</v>
      </c>
      <c r="F2589">
        <v>300</v>
      </c>
    </row>
    <row r="2590" spans="1:6" x14ac:dyDescent="0.45">
      <c r="A2590" s="2">
        <v>2</v>
      </c>
      <c r="B2590" s="3">
        <v>20</v>
      </c>
      <c r="C2590" t="s">
        <v>6</v>
      </c>
      <c r="E2590" t="s">
        <v>16</v>
      </c>
      <c r="F2590">
        <v>300</v>
      </c>
    </row>
    <row r="2591" spans="1:6" x14ac:dyDescent="0.45">
      <c r="A2591" s="2">
        <v>3</v>
      </c>
      <c r="B2591" s="3">
        <v>13</v>
      </c>
      <c r="C2591" t="s">
        <v>6</v>
      </c>
      <c r="E2591" t="s">
        <v>16</v>
      </c>
      <c r="F2591">
        <v>300</v>
      </c>
    </row>
    <row r="2592" spans="1:6" x14ac:dyDescent="0.45">
      <c r="A2592" s="2">
        <v>1</v>
      </c>
      <c r="B2592" s="3">
        <v>22</v>
      </c>
      <c r="C2592" t="s">
        <v>6</v>
      </c>
      <c r="E2592" t="s">
        <v>16</v>
      </c>
      <c r="F2592">
        <v>300</v>
      </c>
    </row>
    <row r="2593" spans="1:6" x14ac:dyDescent="0.45">
      <c r="A2593" s="2">
        <v>4</v>
      </c>
      <c r="B2593" s="3">
        <v>11</v>
      </c>
      <c r="C2593" t="s">
        <v>6</v>
      </c>
      <c r="E2593" t="s">
        <v>16</v>
      </c>
      <c r="F2593">
        <v>300</v>
      </c>
    </row>
    <row r="2594" spans="1:6" x14ac:dyDescent="0.45">
      <c r="A2594" s="2">
        <v>2</v>
      </c>
      <c r="B2594" s="3">
        <v>6</v>
      </c>
      <c r="C2594" t="s">
        <v>6</v>
      </c>
      <c r="E2594" t="s">
        <v>16</v>
      </c>
      <c r="F2594">
        <v>300</v>
      </c>
    </row>
    <row r="2595" spans="1:6" x14ac:dyDescent="0.45">
      <c r="A2595" s="2">
        <v>1</v>
      </c>
      <c r="B2595" s="3">
        <v>19</v>
      </c>
      <c r="C2595" t="s">
        <v>6</v>
      </c>
      <c r="E2595" t="s">
        <v>16</v>
      </c>
      <c r="F2595">
        <v>300</v>
      </c>
    </row>
    <row r="2596" spans="1:6" x14ac:dyDescent="0.45">
      <c r="A2596" s="2">
        <v>1</v>
      </c>
      <c r="B2596" s="3">
        <v>12</v>
      </c>
      <c r="C2596" t="s">
        <v>6</v>
      </c>
      <c r="E2596" t="s">
        <v>16</v>
      </c>
      <c r="F2596">
        <v>300</v>
      </c>
    </row>
    <row r="2597" spans="1:6" x14ac:dyDescent="0.45">
      <c r="A2597" s="2">
        <v>1</v>
      </c>
      <c r="B2597" s="3">
        <v>10</v>
      </c>
      <c r="C2597" t="s">
        <v>6</v>
      </c>
      <c r="E2597" t="s">
        <v>16</v>
      </c>
      <c r="F2597">
        <v>250</v>
      </c>
    </row>
    <row r="2598" spans="1:6" x14ac:dyDescent="0.45">
      <c r="A2598" s="2">
        <v>1</v>
      </c>
      <c r="B2598" s="3">
        <v>10</v>
      </c>
      <c r="C2598" t="s">
        <v>6</v>
      </c>
      <c r="E2598" t="s">
        <v>16</v>
      </c>
      <c r="F2598">
        <v>250</v>
      </c>
    </row>
    <row r="2599" spans="1:6" x14ac:dyDescent="0.45">
      <c r="A2599" s="2">
        <v>2</v>
      </c>
      <c r="B2599" s="3">
        <v>7</v>
      </c>
      <c r="C2599" t="s">
        <v>6</v>
      </c>
      <c r="E2599" t="s">
        <v>16</v>
      </c>
      <c r="F2599">
        <v>250</v>
      </c>
    </row>
    <row r="2600" spans="1:6" x14ac:dyDescent="0.45">
      <c r="A2600" s="2">
        <v>2</v>
      </c>
      <c r="B2600" s="3">
        <v>36</v>
      </c>
      <c r="C2600" t="s">
        <v>6</v>
      </c>
      <c r="E2600" t="s">
        <v>16</v>
      </c>
      <c r="F2600">
        <v>250</v>
      </c>
    </row>
    <row r="2601" spans="1:6" x14ac:dyDescent="0.45">
      <c r="A2601" s="2">
        <v>1</v>
      </c>
      <c r="B2601" s="3">
        <v>6</v>
      </c>
      <c r="C2601" t="s">
        <v>6</v>
      </c>
      <c r="E2601" t="s">
        <v>16</v>
      </c>
      <c r="F2601">
        <v>250</v>
      </c>
    </row>
    <row r="2602" spans="1:6" x14ac:dyDescent="0.45">
      <c r="A2602" s="2">
        <v>1</v>
      </c>
      <c r="B2602" s="3">
        <v>4</v>
      </c>
      <c r="C2602" t="s">
        <v>6</v>
      </c>
      <c r="E2602" t="s">
        <v>16</v>
      </c>
      <c r="F2602">
        <v>250</v>
      </c>
    </row>
    <row r="2603" spans="1:6" x14ac:dyDescent="0.45">
      <c r="A2603" s="2">
        <v>2</v>
      </c>
      <c r="B2603" s="3">
        <v>3</v>
      </c>
      <c r="C2603" t="s">
        <v>6</v>
      </c>
      <c r="E2603" t="s">
        <v>16</v>
      </c>
      <c r="F2603">
        <v>250</v>
      </c>
    </row>
    <row r="2604" spans="1:6" x14ac:dyDescent="0.45">
      <c r="A2604" s="2">
        <v>1</v>
      </c>
      <c r="B2604" s="3">
        <v>14</v>
      </c>
      <c r="C2604" t="s">
        <v>6</v>
      </c>
      <c r="E2604" t="s">
        <v>16</v>
      </c>
      <c r="F2604">
        <v>250</v>
      </c>
    </row>
    <row r="2605" spans="1:6" x14ac:dyDescent="0.45">
      <c r="A2605" s="2">
        <v>1</v>
      </c>
      <c r="B2605" s="3">
        <v>7</v>
      </c>
      <c r="C2605" t="s">
        <v>6</v>
      </c>
      <c r="E2605" t="s">
        <v>16</v>
      </c>
      <c r="F2605">
        <v>250</v>
      </c>
    </row>
    <row r="2606" spans="1:6" x14ac:dyDescent="0.45">
      <c r="A2606" s="2">
        <v>2</v>
      </c>
      <c r="B2606" s="3">
        <v>4</v>
      </c>
      <c r="C2606" t="s">
        <v>6</v>
      </c>
      <c r="E2606" t="s">
        <v>16</v>
      </c>
      <c r="F2606">
        <v>250</v>
      </c>
    </row>
    <row r="2607" spans="1:6" x14ac:dyDescent="0.45">
      <c r="A2607" s="2">
        <v>2</v>
      </c>
      <c r="B2607" s="3">
        <v>2</v>
      </c>
      <c r="C2607" t="s">
        <v>6</v>
      </c>
      <c r="E2607" t="s">
        <v>16</v>
      </c>
      <c r="F2607">
        <v>250</v>
      </c>
    </row>
    <row r="2608" spans="1:6" x14ac:dyDescent="0.45">
      <c r="A2608" s="2">
        <v>2</v>
      </c>
      <c r="B2608" s="3">
        <v>5</v>
      </c>
      <c r="C2608" t="s">
        <v>6</v>
      </c>
      <c r="E2608" t="s">
        <v>16</v>
      </c>
      <c r="F2608">
        <v>250</v>
      </c>
    </row>
    <row r="2609" spans="1:6" x14ac:dyDescent="0.45">
      <c r="A2609" s="2">
        <v>2</v>
      </c>
      <c r="B2609" s="3">
        <v>8</v>
      </c>
      <c r="C2609" t="s">
        <v>6</v>
      </c>
      <c r="E2609" t="s">
        <v>16</v>
      </c>
      <c r="F2609">
        <v>250</v>
      </c>
    </row>
    <row r="2610" spans="1:6" x14ac:dyDescent="0.45">
      <c r="A2610" s="2">
        <v>1</v>
      </c>
      <c r="B2610" s="3">
        <v>7</v>
      </c>
      <c r="C2610" t="s">
        <v>6</v>
      </c>
      <c r="E2610" t="s">
        <v>16</v>
      </c>
      <c r="F2610">
        <v>250</v>
      </c>
    </row>
    <row r="2611" spans="1:6" x14ac:dyDescent="0.45">
      <c r="A2611" s="2">
        <v>2</v>
      </c>
      <c r="B2611" s="3">
        <v>2</v>
      </c>
      <c r="C2611" t="s">
        <v>6</v>
      </c>
      <c r="E2611" t="s">
        <v>16</v>
      </c>
      <c r="F2611">
        <v>250</v>
      </c>
    </row>
    <row r="2612" spans="1:6" x14ac:dyDescent="0.45">
      <c r="A2612" s="2">
        <v>2</v>
      </c>
      <c r="B2612" s="3">
        <v>4</v>
      </c>
      <c r="C2612" t="s">
        <v>6</v>
      </c>
      <c r="E2612" t="s">
        <v>16</v>
      </c>
      <c r="F2612">
        <v>250</v>
      </c>
    </row>
    <row r="2613" spans="1:6" x14ac:dyDescent="0.45">
      <c r="A2613" s="2">
        <v>1</v>
      </c>
      <c r="B2613" s="3">
        <v>4</v>
      </c>
      <c r="C2613" t="s">
        <v>6</v>
      </c>
      <c r="E2613" t="s">
        <v>16</v>
      </c>
      <c r="F2613">
        <v>250</v>
      </c>
    </row>
    <row r="2614" spans="1:6" x14ac:dyDescent="0.45">
      <c r="A2614" s="2">
        <v>1</v>
      </c>
      <c r="B2614" s="3">
        <v>11</v>
      </c>
      <c r="C2614" t="s">
        <v>6</v>
      </c>
      <c r="E2614" t="s">
        <v>16</v>
      </c>
      <c r="F2614">
        <v>250</v>
      </c>
    </row>
    <row r="2615" spans="1:6" x14ac:dyDescent="0.45">
      <c r="A2615" s="2">
        <v>1</v>
      </c>
      <c r="B2615" s="3">
        <v>12</v>
      </c>
      <c r="C2615" t="s">
        <v>6</v>
      </c>
      <c r="E2615" t="s">
        <v>16</v>
      </c>
      <c r="F2615">
        <v>250</v>
      </c>
    </row>
    <row r="2616" spans="1:6" x14ac:dyDescent="0.45">
      <c r="A2616" s="2">
        <v>2</v>
      </c>
      <c r="B2616" s="3">
        <v>13</v>
      </c>
      <c r="C2616" t="s">
        <v>6</v>
      </c>
      <c r="E2616" t="s">
        <v>16</v>
      </c>
      <c r="F2616">
        <v>250</v>
      </c>
    </row>
    <row r="2617" spans="1:6" x14ac:dyDescent="0.45">
      <c r="A2617" s="2">
        <v>1</v>
      </c>
      <c r="B2617" s="3">
        <v>15</v>
      </c>
      <c r="C2617" t="s">
        <v>6</v>
      </c>
      <c r="E2617" t="s">
        <v>16</v>
      </c>
      <c r="F2617">
        <v>250</v>
      </c>
    </row>
    <row r="2618" spans="1:6" x14ac:dyDescent="0.45">
      <c r="A2618" s="2">
        <v>2</v>
      </c>
      <c r="B2618" s="3">
        <v>6</v>
      </c>
      <c r="C2618" t="s">
        <v>6</v>
      </c>
      <c r="E2618" t="s">
        <v>16</v>
      </c>
      <c r="F2618">
        <v>250</v>
      </c>
    </row>
    <row r="2619" spans="1:6" x14ac:dyDescent="0.45">
      <c r="A2619" s="2">
        <v>2</v>
      </c>
      <c r="B2619" s="3">
        <v>18</v>
      </c>
      <c r="C2619" t="s">
        <v>6</v>
      </c>
      <c r="E2619" t="s">
        <v>16</v>
      </c>
      <c r="F2619">
        <v>250</v>
      </c>
    </row>
    <row r="2620" spans="1:6" x14ac:dyDescent="0.45">
      <c r="A2620" s="2">
        <v>1</v>
      </c>
      <c r="B2620" s="3">
        <v>7</v>
      </c>
      <c r="C2620" t="s">
        <v>6</v>
      </c>
      <c r="E2620" t="s">
        <v>16</v>
      </c>
      <c r="F2620">
        <v>250</v>
      </c>
    </row>
    <row r="2621" spans="1:6" x14ac:dyDescent="0.45">
      <c r="A2621" s="2">
        <v>2</v>
      </c>
      <c r="B2621" s="3">
        <v>16</v>
      </c>
      <c r="C2621" t="s">
        <v>6</v>
      </c>
      <c r="E2621" t="s">
        <v>16</v>
      </c>
      <c r="F2621">
        <v>250</v>
      </c>
    </row>
    <row r="2622" spans="1:6" x14ac:dyDescent="0.45">
      <c r="A2622" s="2">
        <v>1</v>
      </c>
      <c r="B2622" s="3">
        <v>9</v>
      </c>
      <c r="C2622" t="s">
        <v>6</v>
      </c>
      <c r="E2622" t="s">
        <v>16</v>
      </c>
      <c r="F2622">
        <v>250</v>
      </c>
    </row>
    <row r="2623" spans="1:6" x14ac:dyDescent="0.45">
      <c r="A2623" s="2">
        <v>2</v>
      </c>
      <c r="B2623" s="3">
        <v>7</v>
      </c>
      <c r="C2623" t="s">
        <v>6</v>
      </c>
      <c r="E2623" t="s">
        <v>16</v>
      </c>
      <c r="F2623">
        <v>250</v>
      </c>
    </row>
    <row r="2624" spans="1:6" x14ac:dyDescent="0.45">
      <c r="A2624" s="2">
        <v>2</v>
      </c>
      <c r="B2624" s="3">
        <v>4</v>
      </c>
      <c r="C2624" t="s">
        <v>6</v>
      </c>
      <c r="E2624" t="s">
        <v>16</v>
      </c>
      <c r="F2624">
        <v>250</v>
      </c>
    </row>
    <row r="2625" spans="1:6" x14ac:dyDescent="0.45">
      <c r="A2625" s="2">
        <v>1</v>
      </c>
      <c r="B2625" s="3">
        <v>5</v>
      </c>
      <c r="C2625" t="s">
        <v>6</v>
      </c>
      <c r="E2625" t="s">
        <v>16</v>
      </c>
      <c r="F2625">
        <v>250</v>
      </c>
    </row>
    <row r="2626" spans="1:6" x14ac:dyDescent="0.45">
      <c r="A2626" s="2">
        <v>2</v>
      </c>
      <c r="B2626" s="3">
        <v>3</v>
      </c>
      <c r="C2626" t="s">
        <v>6</v>
      </c>
      <c r="E2626" t="s">
        <v>16</v>
      </c>
      <c r="F2626">
        <v>250</v>
      </c>
    </row>
    <row r="2627" spans="1:6" x14ac:dyDescent="0.45">
      <c r="A2627" s="2">
        <v>2</v>
      </c>
      <c r="B2627" s="3">
        <v>5</v>
      </c>
      <c r="C2627" t="s">
        <v>6</v>
      </c>
      <c r="E2627" t="s">
        <v>16</v>
      </c>
      <c r="F2627">
        <v>250</v>
      </c>
    </row>
    <row r="2628" spans="1:6" x14ac:dyDescent="0.45">
      <c r="A2628" s="2">
        <v>1</v>
      </c>
      <c r="B2628" s="3">
        <v>12</v>
      </c>
      <c r="C2628" t="s">
        <v>6</v>
      </c>
      <c r="E2628" t="s">
        <v>16</v>
      </c>
      <c r="F2628">
        <v>250</v>
      </c>
    </row>
    <row r="2629" spans="1:6" x14ac:dyDescent="0.45">
      <c r="A2629" s="2">
        <v>2</v>
      </c>
      <c r="B2629" s="3">
        <v>18</v>
      </c>
      <c r="C2629" t="s">
        <v>6</v>
      </c>
      <c r="E2629" t="s">
        <v>16</v>
      </c>
      <c r="F2629">
        <v>250</v>
      </c>
    </row>
    <row r="2630" spans="1:6" x14ac:dyDescent="0.45">
      <c r="A2630" s="2">
        <v>1</v>
      </c>
      <c r="B2630" s="3">
        <v>12</v>
      </c>
      <c r="C2630" t="s">
        <v>6</v>
      </c>
      <c r="E2630" t="s">
        <v>16</v>
      </c>
      <c r="F2630">
        <v>250</v>
      </c>
    </row>
    <row r="2631" spans="1:6" x14ac:dyDescent="0.45">
      <c r="A2631" s="2">
        <v>1</v>
      </c>
      <c r="B2631" s="3">
        <v>16</v>
      </c>
      <c r="C2631" t="s">
        <v>6</v>
      </c>
      <c r="E2631" t="s">
        <v>16</v>
      </c>
      <c r="F2631">
        <v>250</v>
      </c>
    </row>
    <row r="2632" spans="1:6" x14ac:dyDescent="0.45">
      <c r="A2632" s="2">
        <v>1</v>
      </c>
      <c r="B2632" s="3">
        <v>8</v>
      </c>
      <c r="C2632" t="s">
        <v>6</v>
      </c>
      <c r="E2632" t="s">
        <v>16</v>
      </c>
      <c r="F2632">
        <v>250</v>
      </c>
    </row>
    <row r="2633" spans="1:6" x14ac:dyDescent="0.45">
      <c r="A2633" s="2">
        <v>1</v>
      </c>
      <c r="B2633" s="3">
        <v>5</v>
      </c>
      <c r="C2633" t="s">
        <v>6</v>
      </c>
      <c r="E2633" t="s">
        <v>16</v>
      </c>
      <c r="F2633">
        <v>250</v>
      </c>
    </row>
    <row r="2634" spans="1:6" x14ac:dyDescent="0.45">
      <c r="A2634" s="2">
        <v>1</v>
      </c>
      <c r="B2634" s="3">
        <v>12</v>
      </c>
      <c r="C2634" t="s">
        <v>6</v>
      </c>
      <c r="E2634" t="s">
        <v>16</v>
      </c>
      <c r="F2634">
        <v>250</v>
      </c>
    </row>
    <row r="2635" spans="1:6" x14ac:dyDescent="0.45">
      <c r="A2635" s="2">
        <v>2</v>
      </c>
      <c r="B2635" s="3">
        <v>9</v>
      </c>
      <c r="C2635" t="s">
        <v>6</v>
      </c>
      <c r="E2635" t="s">
        <v>16</v>
      </c>
      <c r="F2635">
        <v>250</v>
      </c>
    </row>
    <row r="2636" spans="1:6" x14ac:dyDescent="0.45">
      <c r="A2636" s="2">
        <v>2</v>
      </c>
      <c r="B2636" s="3">
        <v>14</v>
      </c>
      <c r="C2636" t="s">
        <v>6</v>
      </c>
      <c r="E2636" t="s">
        <v>16</v>
      </c>
      <c r="F2636">
        <v>200</v>
      </c>
    </row>
    <row r="2637" spans="1:6" x14ac:dyDescent="0.45">
      <c r="A2637" s="2">
        <v>2</v>
      </c>
      <c r="B2637" s="3">
        <v>5</v>
      </c>
      <c r="C2637" t="s">
        <v>6</v>
      </c>
      <c r="E2637" t="s">
        <v>16</v>
      </c>
      <c r="F2637">
        <v>200</v>
      </c>
    </row>
    <row r="2638" spans="1:6" x14ac:dyDescent="0.45">
      <c r="A2638" s="2">
        <v>2</v>
      </c>
      <c r="B2638" s="3">
        <v>9</v>
      </c>
      <c r="C2638" t="s">
        <v>6</v>
      </c>
      <c r="E2638" t="s">
        <v>16</v>
      </c>
      <c r="F2638">
        <v>200</v>
      </c>
    </row>
    <row r="2639" spans="1:6" x14ac:dyDescent="0.45">
      <c r="A2639" s="2">
        <v>1</v>
      </c>
      <c r="B2639" s="3">
        <v>13</v>
      </c>
      <c r="C2639" t="s">
        <v>6</v>
      </c>
      <c r="E2639" t="s">
        <v>16</v>
      </c>
      <c r="F2639">
        <v>200</v>
      </c>
    </row>
    <row r="2640" spans="1:6" x14ac:dyDescent="0.45">
      <c r="A2640" s="2">
        <v>2</v>
      </c>
      <c r="B2640" s="3">
        <v>5</v>
      </c>
      <c r="C2640" t="s">
        <v>6</v>
      </c>
      <c r="E2640" t="s">
        <v>16</v>
      </c>
      <c r="F2640">
        <v>200</v>
      </c>
    </row>
    <row r="2641" spans="1:6" x14ac:dyDescent="0.45">
      <c r="A2641" s="2">
        <v>2</v>
      </c>
      <c r="B2641" s="3">
        <v>5</v>
      </c>
      <c r="C2641" t="s">
        <v>6</v>
      </c>
      <c r="E2641" t="s">
        <v>16</v>
      </c>
      <c r="F2641">
        <v>200</v>
      </c>
    </row>
    <row r="2642" spans="1:6" x14ac:dyDescent="0.45">
      <c r="A2642" s="2">
        <v>5</v>
      </c>
      <c r="B2642" s="3">
        <v>42</v>
      </c>
      <c r="C2642" t="s">
        <v>6</v>
      </c>
      <c r="E2642" t="s">
        <v>16</v>
      </c>
      <c r="F2642">
        <v>200</v>
      </c>
    </row>
    <row r="2643" spans="1:6" x14ac:dyDescent="0.45">
      <c r="A2643" s="2">
        <v>1</v>
      </c>
      <c r="B2643" s="3">
        <v>20</v>
      </c>
      <c r="C2643" t="s">
        <v>6</v>
      </c>
      <c r="E2643" t="s">
        <v>16</v>
      </c>
      <c r="F2643">
        <v>200</v>
      </c>
    </row>
    <row r="2644" spans="1:6" x14ac:dyDescent="0.45">
      <c r="A2644" s="2">
        <v>1</v>
      </c>
      <c r="B2644" s="3">
        <v>8</v>
      </c>
      <c r="C2644" t="s">
        <v>6</v>
      </c>
      <c r="E2644" t="s">
        <v>16</v>
      </c>
      <c r="F2644">
        <v>200</v>
      </c>
    </row>
    <row r="2645" spans="1:6" x14ac:dyDescent="0.45">
      <c r="A2645" s="2">
        <v>1</v>
      </c>
      <c r="B2645" s="3">
        <v>14</v>
      </c>
      <c r="C2645" t="s">
        <v>6</v>
      </c>
      <c r="E2645" t="s">
        <v>16</v>
      </c>
      <c r="F2645">
        <v>200</v>
      </c>
    </row>
    <row r="2646" spans="1:6" x14ac:dyDescent="0.45">
      <c r="A2646" s="2">
        <v>1</v>
      </c>
      <c r="B2646" s="3">
        <v>20</v>
      </c>
      <c r="C2646" t="s">
        <v>6</v>
      </c>
      <c r="E2646" t="s">
        <v>16</v>
      </c>
      <c r="F2646">
        <v>200</v>
      </c>
    </row>
    <row r="2647" spans="1:6" x14ac:dyDescent="0.45">
      <c r="A2647" s="2">
        <v>2</v>
      </c>
      <c r="B2647" s="3">
        <v>22</v>
      </c>
      <c r="C2647" t="s">
        <v>6</v>
      </c>
      <c r="E2647" t="s">
        <v>16</v>
      </c>
      <c r="F2647">
        <v>200</v>
      </c>
    </row>
    <row r="2648" spans="1:6" x14ac:dyDescent="0.45">
      <c r="A2648" s="2">
        <v>3</v>
      </c>
      <c r="B2648" s="3">
        <v>17</v>
      </c>
      <c r="C2648" t="s">
        <v>6</v>
      </c>
      <c r="E2648" t="s">
        <v>16</v>
      </c>
      <c r="F2648">
        <v>200</v>
      </c>
    </row>
    <row r="2649" spans="1:6" x14ac:dyDescent="0.45">
      <c r="A2649" s="2">
        <v>3</v>
      </c>
      <c r="B2649" s="3">
        <v>13</v>
      </c>
      <c r="C2649" t="s">
        <v>6</v>
      </c>
      <c r="E2649" t="s">
        <v>16</v>
      </c>
      <c r="F2649">
        <v>200</v>
      </c>
    </row>
    <row r="2650" spans="1:6" x14ac:dyDescent="0.45">
      <c r="A2650" s="2">
        <v>2</v>
      </c>
      <c r="B2650" s="3">
        <v>6</v>
      </c>
      <c r="C2650" t="s">
        <v>6</v>
      </c>
      <c r="E2650" t="s">
        <v>16</v>
      </c>
      <c r="F2650">
        <v>200</v>
      </c>
    </row>
    <row r="2651" spans="1:6" x14ac:dyDescent="0.45">
      <c r="A2651" s="2">
        <v>1</v>
      </c>
      <c r="B2651" s="3">
        <v>8</v>
      </c>
      <c r="C2651" t="s">
        <v>6</v>
      </c>
      <c r="E2651" t="s">
        <v>16</v>
      </c>
      <c r="F2651">
        <v>200</v>
      </c>
    </row>
    <row r="2652" spans="1:6" x14ac:dyDescent="0.45">
      <c r="A2652" s="2">
        <v>3</v>
      </c>
      <c r="B2652" s="3">
        <v>14</v>
      </c>
      <c r="C2652" t="s">
        <v>6</v>
      </c>
      <c r="E2652" t="s">
        <v>16</v>
      </c>
      <c r="F2652">
        <v>200</v>
      </c>
    </row>
    <row r="2653" spans="1:6" x14ac:dyDescent="0.45">
      <c r="A2653" s="2">
        <v>2</v>
      </c>
      <c r="B2653" s="3">
        <v>18</v>
      </c>
      <c r="C2653" t="s">
        <v>6</v>
      </c>
      <c r="E2653" t="s">
        <v>16</v>
      </c>
      <c r="F2653">
        <v>200</v>
      </c>
    </row>
    <row r="2654" spans="1:6" x14ac:dyDescent="0.45">
      <c r="A2654" s="2">
        <v>1</v>
      </c>
      <c r="B2654" s="3">
        <v>3</v>
      </c>
      <c r="C2654" t="s">
        <v>6</v>
      </c>
      <c r="E2654" t="s">
        <v>16</v>
      </c>
      <c r="F2654">
        <v>200</v>
      </c>
    </row>
    <row r="2655" spans="1:6" x14ac:dyDescent="0.45">
      <c r="A2655" s="2">
        <v>2</v>
      </c>
      <c r="B2655" s="3">
        <v>3</v>
      </c>
      <c r="C2655" t="s">
        <v>6</v>
      </c>
      <c r="E2655" t="s">
        <v>16</v>
      </c>
      <c r="F2655">
        <v>200</v>
      </c>
    </row>
    <row r="2656" spans="1:6" x14ac:dyDescent="0.45">
      <c r="A2656" s="2">
        <v>1</v>
      </c>
      <c r="B2656" s="3">
        <v>11</v>
      </c>
      <c r="C2656" t="s">
        <v>6</v>
      </c>
      <c r="E2656" t="s">
        <v>16</v>
      </c>
      <c r="F2656">
        <v>200</v>
      </c>
    </row>
    <row r="2657" spans="1:6" x14ac:dyDescent="0.45">
      <c r="A2657" s="2">
        <v>2</v>
      </c>
      <c r="B2657" s="3">
        <v>11</v>
      </c>
      <c r="C2657" t="s">
        <v>6</v>
      </c>
      <c r="E2657" t="s">
        <v>16</v>
      </c>
      <c r="F2657">
        <v>200</v>
      </c>
    </row>
    <row r="2658" spans="1:6" x14ac:dyDescent="0.45">
      <c r="A2658" s="2">
        <v>1</v>
      </c>
      <c r="B2658" s="3">
        <v>6</v>
      </c>
      <c r="C2658" t="s">
        <v>6</v>
      </c>
      <c r="E2658" t="s">
        <v>16</v>
      </c>
      <c r="F2658">
        <v>200</v>
      </c>
    </row>
    <row r="2659" spans="1:6" x14ac:dyDescent="0.45">
      <c r="A2659" s="2">
        <v>2</v>
      </c>
      <c r="B2659" s="3">
        <v>4</v>
      </c>
      <c r="C2659" t="s">
        <v>6</v>
      </c>
      <c r="E2659" t="s">
        <v>16</v>
      </c>
      <c r="F2659">
        <v>200</v>
      </c>
    </row>
    <row r="2660" spans="1:6" x14ac:dyDescent="0.45">
      <c r="A2660" s="2">
        <v>3</v>
      </c>
      <c r="B2660" s="3">
        <v>3</v>
      </c>
      <c r="C2660" t="s">
        <v>6</v>
      </c>
      <c r="E2660" t="s">
        <v>16</v>
      </c>
      <c r="F2660">
        <v>200</v>
      </c>
    </row>
    <row r="2661" spans="1:6" x14ac:dyDescent="0.45">
      <c r="A2661" s="2">
        <v>1</v>
      </c>
      <c r="B2661" s="3">
        <v>4</v>
      </c>
      <c r="C2661" t="s">
        <v>6</v>
      </c>
      <c r="E2661" t="s">
        <v>16</v>
      </c>
      <c r="F2661">
        <v>200</v>
      </c>
    </row>
    <row r="2662" spans="1:6" x14ac:dyDescent="0.45">
      <c r="A2662" s="2">
        <v>1</v>
      </c>
      <c r="B2662" s="3">
        <v>10</v>
      </c>
      <c r="C2662" t="s">
        <v>6</v>
      </c>
      <c r="E2662" t="s">
        <v>16</v>
      </c>
      <c r="F2662">
        <v>200</v>
      </c>
    </row>
    <row r="2663" spans="1:6" x14ac:dyDescent="0.45">
      <c r="A2663" s="2">
        <v>1</v>
      </c>
      <c r="B2663" s="3">
        <v>14</v>
      </c>
      <c r="C2663" t="s">
        <v>6</v>
      </c>
      <c r="E2663" t="s">
        <v>16</v>
      </c>
      <c r="F2663">
        <v>200</v>
      </c>
    </row>
    <row r="2664" spans="1:6" x14ac:dyDescent="0.45">
      <c r="A2664" s="2">
        <v>2</v>
      </c>
      <c r="B2664" s="3">
        <v>16</v>
      </c>
      <c r="C2664" t="s">
        <v>6</v>
      </c>
      <c r="E2664" t="s">
        <v>16</v>
      </c>
      <c r="F2664">
        <v>200</v>
      </c>
    </row>
    <row r="2665" spans="1:6" x14ac:dyDescent="0.45">
      <c r="A2665" s="2">
        <v>2</v>
      </c>
      <c r="B2665" s="3">
        <v>4</v>
      </c>
      <c r="C2665" t="s">
        <v>6</v>
      </c>
      <c r="E2665" t="s">
        <v>16</v>
      </c>
      <c r="F2665">
        <v>200</v>
      </c>
    </row>
    <row r="2666" spans="1:6" x14ac:dyDescent="0.45">
      <c r="A2666" s="2">
        <v>1</v>
      </c>
      <c r="B2666" s="3">
        <v>9</v>
      </c>
      <c r="C2666" t="s">
        <v>6</v>
      </c>
      <c r="E2666" t="s">
        <v>16</v>
      </c>
      <c r="F2666">
        <v>200</v>
      </c>
    </row>
    <row r="2667" spans="1:6" x14ac:dyDescent="0.45">
      <c r="A2667" s="2">
        <v>2</v>
      </c>
      <c r="B2667" s="3">
        <v>22</v>
      </c>
      <c r="C2667" t="s">
        <v>6</v>
      </c>
      <c r="E2667" t="s">
        <v>16</v>
      </c>
      <c r="F2667">
        <v>200</v>
      </c>
    </row>
    <row r="2668" spans="1:6" x14ac:dyDescent="0.45">
      <c r="A2668" s="2">
        <v>1</v>
      </c>
      <c r="B2668" s="3">
        <v>8</v>
      </c>
      <c r="C2668" t="s">
        <v>6</v>
      </c>
      <c r="E2668" t="s">
        <v>16</v>
      </c>
      <c r="F2668">
        <v>200</v>
      </c>
    </row>
    <row r="2669" spans="1:6" x14ac:dyDescent="0.45">
      <c r="A2669" s="2">
        <v>1</v>
      </c>
      <c r="B2669" s="3">
        <v>7</v>
      </c>
      <c r="C2669" t="s">
        <v>6</v>
      </c>
      <c r="E2669" t="s">
        <v>16</v>
      </c>
      <c r="F2669">
        <v>200</v>
      </c>
    </row>
    <row r="2670" spans="1:6" x14ac:dyDescent="0.45">
      <c r="A2670" s="2">
        <v>2</v>
      </c>
      <c r="B2670" s="3">
        <v>17</v>
      </c>
      <c r="C2670" t="s">
        <v>6</v>
      </c>
      <c r="E2670" t="s">
        <v>16</v>
      </c>
      <c r="F2670">
        <v>200</v>
      </c>
    </row>
    <row r="2671" spans="1:6" x14ac:dyDescent="0.45">
      <c r="A2671" s="2">
        <v>2</v>
      </c>
      <c r="B2671" s="3">
        <v>7</v>
      </c>
      <c r="C2671" t="s">
        <v>6</v>
      </c>
      <c r="E2671" t="s">
        <v>16</v>
      </c>
      <c r="F2671">
        <v>200</v>
      </c>
    </row>
    <row r="2672" spans="1:6" x14ac:dyDescent="0.45">
      <c r="A2672" s="2">
        <v>2</v>
      </c>
      <c r="B2672" s="3">
        <v>11</v>
      </c>
      <c r="C2672" t="s">
        <v>6</v>
      </c>
      <c r="E2672" t="s">
        <v>16</v>
      </c>
      <c r="F2672">
        <v>200</v>
      </c>
    </row>
    <row r="2673" spans="1:6" x14ac:dyDescent="0.45">
      <c r="A2673" s="2">
        <v>2</v>
      </c>
      <c r="B2673" s="3">
        <v>9</v>
      </c>
      <c r="C2673" t="s">
        <v>6</v>
      </c>
      <c r="E2673" t="s">
        <v>16</v>
      </c>
      <c r="F2673">
        <v>200</v>
      </c>
    </row>
    <row r="2674" spans="1:6" x14ac:dyDescent="0.45">
      <c r="A2674" s="2">
        <v>3</v>
      </c>
      <c r="B2674" s="3">
        <v>9</v>
      </c>
      <c r="C2674" t="s">
        <v>6</v>
      </c>
      <c r="E2674" t="s">
        <v>16</v>
      </c>
      <c r="F2674">
        <v>200</v>
      </c>
    </row>
    <row r="2675" spans="1:6" x14ac:dyDescent="0.45">
      <c r="A2675" s="2">
        <v>1</v>
      </c>
      <c r="B2675" s="3">
        <v>14</v>
      </c>
      <c r="C2675" t="s">
        <v>6</v>
      </c>
      <c r="E2675" t="s">
        <v>16</v>
      </c>
      <c r="F2675">
        <v>200</v>
      </c>
    </row>
    <row r="2676" spans="1:6" x14ac:dyDescent="0.45">
      <c r="A2676" s="2">
        <v>1</v>
      </c>
      <c r="B2676" s="3">
        <v>14</v>
      </c>
      <c r="C2676" t="s">
        <v>6</v>
      </c>
      <c r="E2676" t="s">
        <v>16</v>
      </c>
      <c r="F2676">
        <v>200</v>
      </c>
    </row>
    <row r="2677" spans="1:6" x14ac:dyDescent="0.45">
      <c r="A2677" s="2">
        <v>1</v>
      </c>
      <c r="B2677" s="3">
        <v>22</v>
      </c>
      <c r="C2677" t="s">
        <v>6</v>
      </c>
      <c r="E2677" t="s">
        <v>16</v>
      </c>
      <c r="F2677">
        <v>200</v>
      </c>
    </row>
    <row r="2678" spans="1:6" x14ac:dyDescent="0.45">
      <c r="A2678" s="2">
        <v>2</v>
      </c>
      <c r="B2678" s="3">
        <v>6</v>
      </c>
      <c r="C2678" t="s">
        <v>6</v>
      </c>
      <c r="E2678" t="s">
        <v>16</v>
      </c>
      <c r="F2678">
        <v>200</v>
      </c>
    </row>
    <row r="2679" spans="1:6" x14ac:dyDescent="0.45">
      <c r="A2679" s="2">
        <v>1</v>
      </c>
      <c r="B2679" s="3">
        <v>10</v>
      </c>
      <c r="C2679" t="s">
        <v>6</v>
      </c>
      <c r="E2679" t="s">
        <v>16</v>
      </c>
      <c r="F2679">
        <v>200</v>
      </c>
    </row>
    <row r="2680" spans="1:6" x14ac:dyDescent="0.45">
      <c r="A2680" s="2">
        <v>2</v>
      </c>
      <c r="B2680" s="3">
        <v>17</v>
      </c>
      <c r="C2680" t="s">
        <v>6</v>
      </c>
      <c r="E2680" t="s">
        <v>16</v>
      </c>
      <c r="F2680">
        <v>200</v>
      </c>
    </row>
    <row r="2681" spans="1:6" x14ac:dyDescent="0.45">
      <c r="A2681" s="2">
        <v>2</v>
      </c>
      <c r="B2681" s="3">
        <v>19</v>
      </c>
      <c r="C2681" t="s">
        <v>6</v>
      </c>
      <c r="E2681" t="s">
        <v>16</v>
      </c>
      <c r="F2681">
        <v>150</v>
      </c>
    </row>
    <row r="2682" spans="1:6" x14ac:dyDescent="0.45">
      <c r="A2682" s="2">
        <v>2</v>
      </c>
      <c r="B2682" s="3">
        <v>6</v>
      </c>
      <c r="C2682" t="s">
        <v>6</v>
      </c>
      <c r="E2682" t="s">
        <v>16</v>
      </c>
      <c r="F2682">
        <v>150</v>
      </c>
    </row>
    <row r="2683" spans="1:6" x14ac:dyDescent="0.45">
      <c r="A2683" s="2">
        <v>3</v>
      </c>
      <c r="B2683" s="3">
        <v>20</v>
      </c>
      <c r="C2683" t="s">
        <v>6</v>
      </c>
      <c r="E2683" t="s">
        <v>16</v>
      </c>
      <c r="F2683">
        <v>150</v>
      </c>
    </row>
    <row r="2684" spans="1:6" x14ac:dyDescent="0.45">
      <c r="A2684" s="2">
        <v>2</v>
      </c>
      <c r="B2684" s="3">
        <v>11</v>
      </c>
      <c r="C2684" t="s">
        <v>6</v>
      </c>
      <c r="E2684" t="s">
        <v>16</v>
      </c>
      <c r="F2684">
        <v>100</v>
      </c>
    </row>
    <row r="2685" spans="1:6" x14ac:dyDescent="0.45">
      <c r="A2685" s="2">
        <v>1</v>
      </c>
      <c r="B2685" s="3">
        <v>5</v>
      </c>
      <c r="C2685" t="s">
        <v>6</v>
      </c>
      <c r="E2685" t="s">
        <v>16</v>
      </c>
      <c r="F2685">
        <v>100</v>
      </c>
    </row>
    <row r="2686" spans="1:6" x14ac:dyDescent="0.45">
      <c r="A2686" s="2">
        <v>2</v>
      </c>
      <c r="B2686" s="3">
        <v>9</v>
      </c>
      <c r="C2686" t="s">
        <v>6</v>
      </c>
      <c r="E2686" t="s">
        <v>16</v>
      </c>
      <c r="F2686">
        <v>100</v>
      </c>
    </row>
    <row r="2687" spans="1:6" x14ac:dyDescent="0.45">
      <c r="A2687" s="2">
        <v>2</v>
      </c>
      <c r="B2687" s="3">
        <v>6</v>
      </c>
      <c r="C2687" t="s">
        <v>6</v>
      </c>
      <c r="E2687" t="s">
        <v>16</v>
      </c>
      <c r="F2687">
        <v>100</v>
      </c>
    </row>
    <row r="2688" spans="1:6" x14ac:dyDescent="0.45">
      <c r="A2688" s="2">
        <v>3</v>
      </c>
      <c r="B2688" s="3">
        <v>17</v>
      </c>
      <c r="C2688" t="s">
        <v>6</v>
      </c>
      <c r="E2688" t="s">
        <v>16</v>
      </c>
      <c r="F2688">
        <v>100</v>
      </c>
    </row>
    <row r="2689" spans="1:6" x14ac:dyDescent="0.45">
      <c r="A2689" s="2">
        <v>2</v>
      </c>
      <c r="B2689" s="3">
        <v>11</v>
      </c>
      <c r="C2689" t="s">
        <v>6</v>
      </c>
      <c r="E2689" t="s">
        <v>16</v>
      </c>
      <c r="F2689">
        <v>100</v>
      </c>
    </row>
    <row r="2690" spans="1:6" x14ac:dyDescent="0.45">
      <c r="A2690" s="2">
        <v>1</v>
      </c>
      <c r="B2690" s="3">
        <v>14</v>
      </c>
      <c r="C2690" t="s">
        <v>6</v>
      </c>
      <c r="E2690" t="s">
        <v>16</v>
      </c>
      <c r="F2690">
        <v>100</v>
      </c>
    </row>
    <row r="2691" spans="1:6" x14ac:dyDescent="0.45">
      <c r="A2691" s="2">
        <v>2</v>
      </c>
      <c r="B2691" s="3">
        <v>10</v>
      </c>
      <c r="C2691" t="s">
        <v>6</v>
      </c>
      <c r="E2691" t="s">
        <v>16</v>
      </c>
      <c r="F2691">
        <v>100</v>
      </c>
    </row>
    <row r="2692" spans="1:6" x14ac:dyDescent="0.45">
      <c r="A2692" s="2">
        <v>2</v>
      </c>
      <c r="B2692" s="3">
        <v>12</v>
      </c>
      <c r="C2692" t="s">
        <v>6</v>
      </c>
      <c r="E2692" t="s">
        <v>16</v>
      </c>
      <c r="F2692">
        <v>100</v>
      </c>
    </row>
    <row r="2693" spans="1:6" x14ac:dyDescent="0.45">
      <c r="A2693" s="2">
        <v>3</v>
      </c>
      <c r="B2693" s="3">
        <v>8</v>
      </c>
      <c r="C2693" t="s">
        <v>6</v>
      </c>
      <c r="E2693" t="s">
        <v>16</v>
      </c>
      <c r="F2693">
        <v>100</v>
      </c>
    </row>
    <row r="2694" spans="1:6" x14ac:dyDescent="0.45">
      <c r="A2694" s="2">
        <v>1</v>
      </c>
      <c r="B2694" s="3">
        <v>25</v>
      </c>
      <c r="C2694" t="s">
        <v>6</v>
      </c>
      <c r="E2694" t="s">
        <v>16</v>
      </c>
      <c r="F2694">
        <v>100</v>
      </c>
    </row>
    <row r="2695" spans="1:6" x14ac:dyDescent="0.45">
      <c r="A2695" s="2">
        <v>2</v>
      </c>
      <c r="B2695" s="3">
        <v>11</v>
      </c>
      <c r="C2695" t="s">
        <v>6</v>
      </c>
      <c r="E2695" t="s">
        <v>16</v>
      </c>
      <c r="F2695">
        <v>100</v>
      </c>
    </row>
    <row r="2696" spans="1:6" x14ac:dyDescent="0.45">
      <c r="A2696" s="2">
        <v>3</v>
      </c>
      <c r="B2696" s="3">
        <v>6</v>
      </c>
      <c r="C2696" t="s">
        <v>6</v>
      </c>
      <c r="E2696" t="s">
        <v>18</v>
      </c>
      <c r="F2696">
        <v>900</v>
      </c>
    </row>
    <row r="2697" spans="1:6" x14ac:dyDescent="0.45">
      <c r="A2697" s="2">
        <v>3</v>
      </c>
      <c r="B2697" s="3">
        <v>15</v>
      </c>
      <c r="C2697" t="s">
        <v>6</v>
      </c>
      <c r="E2697" t="s">
        <v>18</v>
      </c>
      <c r="F2697">
        <v>900</v>
      </c>
    </row>
    <row r="2698" spans="1:6" x14ac:dyDescent="0.45">
      <c r="A2698" s="2">
        <v>2</v>
      </c>
      <c r="B2698" s="3">
        <v>12</v>
      </c>
      <c r="C2698" t="s">
        <v>6</v>
      </c>
      <c r="E2698" t="s">
        <v>18</v>
      </c>
      <c r="F2698">
        <v>800</v>
      </c>
    </row>
    <row r="2699" spans="1:6" x14ac:dyDescent="0.45">
      <c r="A2699" s="2">
        <v>2</v>
      </c>
      <c r="B2699" s="3">
        <v>14</v>
      </c>
      <c r="C2699" t="s">
        <v>6</v>
      </c>
      <c r="E2699" t="s">
        <v>18</v>
      </c>
      <c r="F2699">
        <v>800</v>
      </c>
    </row>
    <row r="2700" spans="1:6" x14ac:dyDescent="0.45">
      <c r="A2700" s="2">
        <v>2</v>
      </c>
      <c r="B2700" s="3">
        <v>39</v>
      </c>
      <c r="C2700" t="s">
        <v>6</v>
      </c>
      <c r="E2700" t="s">
        <v>18</v>
      </c>
      <c r="F2700">
        <v>800</v>
      </c>
    </row>
    <row r="2701" spans="1:6" x14ac:dyDescent="0.45">
      <c r="A2701" s="2">
        <v>4</v>
      </c>
      <c r="B2701" s="3">
        <v>14</v>
      </c>
      <c r="C2701" t="s">
        <v>6</v>
      </c>
      <c r="E2701" t="s">
        <v>18</v>
      </c>
      <c r="F2701">
        <v>800</v>
      </c>
    </row>
    <row r="2702" spans="1:6" x14ac:dyDescent="0.45">
      <c r="A2702" s="2">
        <v>4</v>
      </c>
      <c r="B2702" s="3">
        <v>15</v>
      </c>
      <c r="C2702" t="s">
        <v>6</v>
      </c>
      <c r="E2702" t="s">
        <v>18</v>
      </c>
      <c r="F2702">
        <v>800</v>
      </c>
    </row>
    <row r="2703" spans="1:6" x14ac:dyDescent="0.45">
      <c r="A2703" s="2">
        <v>2</v>
      </c>
      <c r="B2703" s="3">
        <v>22</v>
      </c>
      <c r="C2703" t="s">
        <v>6</v>
      </c>
      <c r="E2703" t="s">
        <v>18</v>
      </c>
      <c r="F2703">
        <v>800</v>
      </c>
    </row>
    <row r="2704" spans="1:6" x14ac:dyDescent="0.45">
      <c r="A2704" s="2">
        <v>2</v>
      </c>
      <c r="B2704" s="3">
        <v>25</v>
      </c>
      <c r="C2704" t="s">
        <v>6</v>
      </c>
      <c r="E2704" t="s">
        <v>18</v>
      </c>
      <c r="F2704">
        <v>800</v>
      </c>
    </row>
    <row r="2705" spans="1:6" x14ac:dyDescent="0.45">
      <c r="A2705" s="2">
        <v>3</v>
      </c>
      <c r="B2705" s="3">
        <v>15</v>
      </c>
      <c r="C2705" t="s">
        <v>6</v>
      </c>
      <c r="E2705" t="s">
        <v>18</v>
      </c>
      <c r="F2705">
        <v>800</v>
      </c>
    </row>
    <row r="2706" spans="1:6" x14ac:dyDescent="0.45">
      <c r="A2706" s="2">
        <v>4</v>
      </c>
      <c r="B2706" s="3">
        <v>5</v>
      </c>
      <c r="C2706" t="s">
        <v>6</v>
      </c>
      <c r="E2706" t="s">
        <v>18</v>
      </c>
      <c r="F2706">
        <v>800</v>
      </c>
    </row>
    <row r="2707" spans="1:6" x14ac:dyDescent="0.45">
      <c r="A2707" s="2">
        <v>2</v>
      </c>
      <c r="B2707" s="3">
        <v>9</v>
      </c>
      <c r="C2707" t="s">
        <v>6</v>
      </c>
      <c r="E2707" t="s">
        <v>18</v>
      </c>
      <c r="F2707">
        <v>800</v>
      </c>
    </row>
    <row r="2708" spans="1:6" x14ac:dyDescent="0.45">
      <c r="A2708" s="2">
        <v>3</v>
      </c>
      <c r="B2708" s="3">
        <v>6</v>
      </c>
      <c r="C2708" t="s">
        <v>6</v>
      </c>
      <c r="E2708" t="s">
        <v>18</v>
      </c>
      <c r="F2708">
        <v>800</v>
      </c>
    </row>
    <row r="2709" spans="1:6" x14ac:dyDescent="0.45">
      <c r="A2709" s="2">
        <v>3</v>
      </c>
      <c r="B2709" s="3">
        <v>12</v>
      </c>
      <c r="C2709" t="s">
        <v>6</v>
      </c>
      <c r="E2709" t="s">
        <v>18</v>
      </c>
      <c r="F2709">
        <v>800</v>
      </c>
    </row>
    <row r="2710" spans="1:6" x14ac:dyDescent="0.45">
      <c r="A2710" s="2">
        <v>2</v>
      </c>
      <c r="B2710" s="3">
        <v>8</v>
      </c>
      <c r="C2710" t="s">
        <v>6</v>
      </c>
      <c r="E2710" t="s">
        <v>18</v>
      </c>
      <c r="F2710">
        <v>800</v>
      </c>
    </row>
    <row r="2711" spans="1:6" x14ac:dyDescent="0.45">
      <c r="A2711" s="2">
        <v>4</v>
      </c>
      <c r="B2711" s="3">
        <v>37</v>
      </c>
      <c r="C2711" t="s">
        <v>6</v>
      </c>
      <c r="E2711" t="s">
        <v>18</v>
      </c>
      <c r="F2711">
        <v>800</v>
      </c>
    </row>
    <row r="2712" spans="1:6" x14ac:dyDescent="0.45">
      <c r="A2712" s="2">
        <v>2</v>
      </c>
      <c r="B2712" s="3">
        <v>34</v>
      </c>
      <c r="C2712" t="s">
        <v>6</v>
      </c>
      <c r="E2712" t="s">
        <v>18</v>
      </c>
      <c r="F2712">
        <v>800</v>
      </c>
    </row>
    <row r="2713" spans="1:6" x14ac:dyDescent="0.45">
      <c r="A2713" s="2">
        <v>2</v>
      </c>
      <c r="B2713" s="3">
        <v>13</v>
      </c>
      <c r="C2713" t="s">
        <v>6</v>
      </c>
      <c r="E2713" t="s">
        <v>18</v>
      </c>
      <c r="F2713">
        <v>800</v>
      </c>
    </row>
    <row r="2714" spans="1:6" x14ac:dyDescent="0.45">
      <c r="A2714" s="2">
        <v>2</v>
      </c>
      <c r="B2714" s="3">
        <v>16</v>
      </c>
      <c r="C2714" t="s">
        <v>6</v>
      </c>
      <c r="E2714" t="s">
        <v>18</v>
      </c>
      <c r="F2714">
        <v>800</v>
      </c>
    </row>
    <row r="2715" spans="1:6" x14ac:dyDescent="0.45">
      <c r="A2715" s="2">
        <v>2</v>
      </c>
      <c r="B2715" s="3">
        <v>19</v>
      </c>
      <c r="C2715" t="s">
        <v>6</v>
      </c>
      <c r="E2715" t="s">
        <v>18</v>
      </c>
      <c r="F2715">
        <v>750</v>
      </c>
    </row>
    <row r="2716" spans="1:6" x14ac:dyDescent="0.45">
      <c r="A2716" s="2">
        <v>2</v>
      </c>
      <c r="B2716" s="3">
        <v>6</v>
      </c>
      <c r="C2716" t="s">
        <v>6</v>
      </c>
      <c r="E2716" t="s">
        <v>18</v>
      </c>
      <c r="F2716">
        <v>750</v>
      </c>
    </row>
    <row r="2717" spans="1:6" x14ac:dyDescent="0.45">
      <c r="A2717" s="2">
        <v>3</v>
      </c>
      <c r="B2717" s="3">
        <v>33</v>
      </c>
      <c r="C2717" t="s">
        <v>6</v>
      </c>
      <c r="E2717" t="s">
        <v>18</v>
      </c>
      <c r="F2717">
        <v>700</v>
      </c>
    </row>
    <row r="2718" spans="1:6" x14ac:dyDescent="0.45">
      <c r="A2718" s="2">
        <v>3</v>
      </c>
      <c r="B2718" s="3">
        <v>13</v>
      </c>
      <c r="C2718" t="s">
        <v>6</v>
      </c>
      <c r="E2718" t="s">
        <v>18</v>
      </c>
      <c r="F2718">
        <v>700</v>
      </c>
    </row>
    <row r="2719" spans="1:6" x14ac:dyDescent="0.45">
      <c r="A2719" s="2">
        <v>2</v>
      </c>
      <c r="B2719" s="3">
        <v>37</v>
      </c>
      <c r="C2719" t="s">
        <v>6</v>
      </c>
      <c r="E2719" t="s">
        <v>18</v>
      </c>
      <c r="F2719">
        <v>700</v>
      </c>
    </row>
    <row r="2720" spans="1:6" x14ac:dyDescent="0.45">
      <c r="A2720" s="2">
        <v>2</v>
      </c>
      <c r="B2720" s="3">
        <v>23</v>
      </c>
      <c r="C2720" t="s">
        <v>6</v>
      </c>
      <c r="E2720" t="s">
        <v>18</v>
      </c>
      <c r="F2720">
        <v>700</v>
      </c>
    </row>
    <row r="2721" spans="1:6" x14ac:dyDescent="0.45">
      <c r="A2721" s="2">
        <v>2</v>
      </c>
      <c r="B2721" s="3">
        <v>20</v>
      </c>
      <c r="C2721" t="s">
        <v>6</v>
      </c>
      <c r="E2721" t="s">
        <v>18</v>
      </c>
      <c r="F2721">
        <v>700</v>
      </c>
    </row>
    <row r="2722" spans="1:6" x14ac:dyDescent="0.45">
      <c r="A2722" s="2">
        <v>1</v>
      </c>
      <c r="B2722" s="3">
        <v>0</v>
      </c>
      <c r="C2722" t="s">
        <v>6</v>
      </c>
      <c r="E2722" t="s">
        <v>18</v>
      </c>
      <c r="F2722">
        <v>700</v>
      </c>
    </row>
    <row r="2723" spans="1:6" x14ac:dyDescent="0.45">
      <c r="A2723" s="2">
        <v>3</v>
      </c>
      <c r="B2723" s="3">
        <v>25</v>
      </c>
      <c r="C2723" t="s">
        <v>6</v>
      </c>
      <c r="E2723" t="s">
        <v>18</v>
      </c>
      <c r="F2723">
        <v>700</v>
      </c>
    </row>
    <row r="2724" spans="1:6" x14ac:dyDescent="0.45">
      <c r="A2724" s="2">
        <v>2</v>
      </c>
      <c r="B2724" s="3">
        <v>11</v>
      </c>
      <c r="C2724" t="s">
        <v>6</v>
      </c>
      <c r="E2724" t="s">
        <v>18</v>
      </c>
      <c r="F2724">
        <v>700</v>
      </c>
    </row>
    <row r="2725" spans="1:6" x14ac:dyDescent="0.45">
      <c r="A2725" s="2">
        <v>4</v>
      </c>
      <c r="B2725" s="3">
        <v>5</v>
      </c>
      <c r="C2725" t="s">
        <v>6</v>
      </c>
      <c r="E2725" t="s">
        <v>18</v>
      </c>
      <c r="F2725">
        <v>700</v>
      </c>
    </row>
    <row r="2726" spans="1:6" x14ac:dyDescent="0.45">
      <c r="A2726" s="2">
        <v>2</v>
      </c>
      <c r="B2726" s="3">
        <v>9</v>
      </c>
      <c r="C2726" t="s">
        <v>6</v>
      </c>
      <c r="E2726" t="s">
        <v>18</v>
      </c>
      <c r="F2726">
        <v>700</v>
      </c>
    </row>
    <row r="2727" spans="1:6" x14ac:dyDescent="0.45">
      <c r="A2727" s="2">
        <v>5</v>
      </c>
      <c r="B2727" s="3">
        <v>18</v>
      </c>
      <c r="C2727" t="s">
        <v>6</v>
      </c>
      <c r="E2727" t="s">
        <v>18</v>
      </c>
      <c r="F2727">
        <v>700</v>
      </c>
    </row>
    <row r="2728" spans="1:6" x14ac:dyDescent="0.45">
      <c r="A2728" s="2">
        <v>5</v>
      </c>
      <c r="B2728" s="3">
        <v>14</v>
      </c>
      <c r="C2728" t="s">
        <v>6</v>
      </c>
      <c r="E2728" t="s">
        <v>18</v>
      </c>
      <c r="F2728">
        <v>700</v>
      </c>
    </row>
    <row r="2729" spans="1:6" x14ac:dyDescent="0.45">
      <c r="A2729" s="2">
        <v>3</v>
      </c>
      <c r="B2729" s="3">
        <v>11</v>
      </c>
      <c r="C2729" t="s">
        <v>6</v>
      </c>
      <c r="E2729" t="s">
        <v>18</v>
      </c>
      <c r="F2729">
        <v>700</v>
      </c>
    </row>
    <row r="2730" spans="1:6" x14ac:dyDescent="0.45">
      <c r="A2730" s="2">
        <v>5</v>
      </c>
      <c r="B2730" s="3">
        <v>13</v>
      </c>
      <c r="C2730" t="s">
        <v>6</v>
      </c>
      <c r="E2730" t="s">
        <v>18</v>
      </c>
      <c r="F2730">
        <v>700</v>
      </c>
    </row>
    <row r="2731" spans="1:6" x14ac:dyDescent="0.45">
      <c r="A2731" s="2">
        <v>2</v>
      </c>
      <c r="B2731" s="3">
        <v>8</v>
      </c>
      <c r="C2731" t="s">
        <v>6</v>
      </c>
      <c r="E2731" t="s">
        <v>18</v>
      </c>
      <c r="F2731">
        <v>700</v>
      </c>
    </row>
    <row r="2732" spans="1:6" x14ac:dyDescent="0.45">
      <c r="A2732" s="2">
        <v>3</v>
      </c>
      <c r="B2732" s="3">
        <v>9</v>
      </c>
      <c r="C2732" t="s">
        <v>6</v>
      </c>
      <c r="E2732" t="s">
        <v>18</v>
      </c>
      <c r="F2732">
        <v>700</v>
      </c>
    </row>
    <row r="2733" spans="1:6" x14ac:dyDescent="0.45">
      <c r="A2733" s="2">
        <v>2</v>
      </c>
      <c r="B2733" s="3">
        <v>22</v>
      </c>
      <c r="C2733" t="s">
        <v>6</v>
      </c>
      <c r="E2733" t="s">
        <v>18</v>
      </c>
      <c r="F2733">
        <v>700</v>
      </c>
    </row>
    <row r="2734" spans="1:6" x14ac:dyDescent="0.45">
      <c r="A2734" s="2">
        <v>3</v>
      </c>
      <c r="B2734" s="3">
        <v>14</v>
      </c>
      <c r="C2734" t="s">
        <v>6</v>
      </c>
      <c r="E2734" t="s">
        <v>18</v>
      </c>
      <c r="F2734">
        <v>700</v>
      </c>
    </row>
    <row r="2735" spans="1:6" x14ac:dyDescent="0.45">
      <c r="A2735" s="2">
        <v>3</v>
      </c>
      <c r="B2735" s="3">
        <v>7</v>
      </c>
      <c r="C2735" t="s">
        <v>6</v>
      </c>
      <c r="E2735" t="s">
        <v>18</v>
      </c>
      <c r="F2735">
        <v>700</v>
      </c>
    </row>
    <row r="2736" spans="1:6" x14ac:dyDescent="0.45">
      <c r="A2736" s="2">
        <v>2</v>
      </c>
      <c r="B2736" s="3">
        <v>14</v>
      </c>
      <c r="C2736" t="s">
        <v>6</v>
      </c>
      <c r="E2736" t="s">
        <v>18</v>
      </c>
      <c r="F2736">
        <v>700</v>
      </c>
    </row>
    <row r="2737" spans="1:6" x14ac:dyDescent="0.45">
      <c r="A2737" s="2">
        <v>2</v>
      </c>
      <c r="B2737" s="3">
        <v>16</v>
      </c>
      <c r="C2737" t="s">
        <v>6</v>
      </c>
      <c r="E2737" t="s">
        <v>18</v>
      </c>
      <c r="F2737">
        <v>700</v>
      </c>
    </row>
    <row r="2738" spans="1:6" x14ac:dyDescent="0.45">
      <c r="A2738" s="2">
        <v>3</v>
      </c>
      <c r="B2738" s="3">
        <v>40</v>
      </c>
      <c r="C2738" t="s">
        <v>6</v>
      </c>
      <c r="E2738" t="s">
        <v>18</v>
      </c>
      <c r="F2738">
        <v>700</v>
      </c>
    </row>
    <row r="2739" spans="1:6" x14ac:dyDescent="0.45">
      <c r="A2739" s="2">
        <v>3</v>
      </c>
      <c r="B2739" s="3">
        <v>12</v>
      </c>
      <c r="C2739" t="s">
        <v>6</v>
      </c>
      <c r="E2739" t="s">
        <v>18</v>
      </c>
      <c r="F2739">
        <v>700</v>
      </c>
    </row>
    <row r="2740" spans="1:6" x14ac:dyDescent="0.45">
      <c r="A2740" s="2">
        <v>2</v>
      </c>
      <c r="B2740" s="3">
        <v>29</v>
      </c>
      <c r="C2740" t="s">
        <v>6</v>
      </c>
      <c r="E2740" t="s">
        <v>18</v>
      </c>
      <c r="F2740">
        <v>700</v>
      </c>
    </row>
    <row r="2741" spans="1:6" x14ac:dyDescent="0.45">
      <c r="A2741" s="2">
        <v>3</v>
      </c>
      <c r="B2741" s="3">
        <v>18</v>
      </c>
      <c r="C2741" t="s">
        <v>6</v>
      </c>
      <c r="E2741" t="s">
        <v>18</v>
      </c>
      <c r="F2741">
        <v>700</v>
      </c>
    </row>
    <row r="2742" spans="1:6" x14ac:dyDescent="0.45">
      <c r="A2742" s="2">
        <v>1</v>
      </c>
      <c r="B2742" s="3">
        <v>50</v>
      </c>
      <c r="C2742" t="s">
        <v>6</v>
      </c>
      <c r="E2742" t="s">
        <v>18</v>
      </c>
      <c r="F2742">
        <v>700</v>
      </c>
    </row>
    <row r="2743" spans="1:6" x14ac:dyDescent="0.45">
      <c r="A2743" s="2">
        <v>2</v>
      </c>
      <c r="B2743" s="3">
        <v>15</v>
      </c>
      <c r="C2743" t="s">
        <v>6</v>
      </c>
      <c r="E2743" t="s">
        <v>18</v>
      </c>
      <c r="F2743">
        <v>700</v>
      </c>
    </row>
    <row r="2744" spans="1:6" x14ac:dyDescent="0.45">
      <c r="A2744" s="2">
        <v>2</v>
      </c>
      <c r="B2744" s="3">
        <v>12</v>
      </c>
      <c r="C2744" t="s">
        <v>6</v>
      </c>
      <c r="E2744" t="s">
        <v>18</v>
      </c>
      <c r="F2744">
        <v>600</v>
      </c>
    </row>
    <row r="2745" spans="1:6" x14ac:dyDescent="0.45">
      <c r="A2745" s="2">
        <v>2</v>
      </c>
      <c r="B2745" s="3">
        <v>12</v>
      </c>
      <c r="C2745" t="s">
        <v>6</v>
      </c>
      <c r="E2745" t="s">
        <v>18</v>
      </c>
      <c r="F2745">
        <v>600</v>
      </c>
    </row>
    <row r="2746" spans="1:6" x14ac:dyDescent="0.45">
      <c r="A2746" s="2">
        <v>3</v>
      </c>
      <c r="B2746" s="3">
        <v>10</v>
      </c>
      <c r="C2746" t="s">
        <v>6</v>
      </c>
      <c r="E2746" t="s">
        <v>18</v>
      </c>
      <c r="F2746">
        <v>600</v>
      </c>
    </row>
    <row r="2747" spans="1:6" x14ac:dyDescent="0.45">
      <c r="A2747" s="2">
        <v>2</v>
      </c>
      <c r="B2747" s="3">
        <v>19</v>
      </c>
      <c r="C2747" t="s">
        <v>6</v>
      </c>
      <c r="E2747" t="s">
        <v>18</v>
      </c>
      <c r="F2747">
        <v>600</v>
      </c>
    </row>
    <row r="2748" spans="1:6" x14ac:dyDescent="0.45">
      <c r="A2748" s="2">
        <v>3</v>
      </c>
      <c r="B2748" s="3">
        <v>15</v>
      </c>
      <c r="C2748" t="s">
        <v>6</v>
      </c>
      <c r="E2748" t="s">
        <v>18</v>
      </c>
      <c r="F2748">
        <v>600</v>
      </c>
    </row>
    <row r="2749" spans="1:6" x14ac:dyDescent="0.45">
      <c r="A2749" s="2">
        <v>4</v>
      </c>
      <c r="B2749" s="3">
        <v>17</v>
      </c>
      <c r="C2749" t="s">
        <v>6</v>
      </c>
      <c r="E2749" t="s">
        <v>18</v>
      </c>
      <c r="F2749">
        <v>600</v>
      </c>
    </row>
    <row r="2750" spans="1:6" x14ac:dyDescent="0.45">
      <c r="A2750" s="2">
        <v>2</v>
      </c>
      <c r="B2750" s="3">
        <v>4</v>
      </c>
      <c r="C2750" t="s">
        <v>6</v>
      </c>
      <c r="E2750" t="s">
        <v>18</v>
      </c>
      <c r="F2750">
        <v>600</v>
      </c>
    </row>
    <row r="2751" spans="1:6" x14ac:dyDescent="0.45">
      <c r="A2751" s="2">
        <v>2</v>
      </c>
      <c r="B2751" s="3">
        <v>7</v>
      </c>
      <c r="C2751" t="s">
        <v>6</v>
      </c>
      <c r="E2751" t="s">
        <v>18</v>
      </c>
      <c r="F2751">
        <v>600</v>
      </c>
    </row>
    <row r="2752" spans="1:6" x14ac:dyDescent="0.45">
      <c r="A2752" s="2">
        <v>4</v>
      </c>
      <c r="B2752" s="3">
        <v>6</v>
      </c>
      <c r="C2752" t="s">
        <v>6</v>
      </c>
      <c r="E2752" t="s">
        <v>18</v>
      </c>
      <c r="F2752">
        <v>600</v>
      </c>
    </row>
    <row r="2753" spans="1:6" x14ac:dyDescent="0.45">
      <c r="A2753" s="2">
        <v>3</v>
      </c>
      <c r="B2753" s="3">
        <v>24</v>
      </c>
      <c r="C2753" t="s">
        <v>6</v>
      </c>
      <c r="E2753" t="s">
        <v>18</v>
      </c>
      <c r="F2753">
        <v>600</v>
      </c>
    </row>
    <row r="2754" spans="1:6" x14ac:dyDescent="0.45">
      <c r="A2754" s="2">
        <v>2</v>
      </c>
      <c r="B2754" s="3">
        <v>26</v>
      </c>
      <c r="C2754" t="s">
        <v>6</v>
      </c>
      <c r="E2754" t="s">
        <v>18</v>
      </c>
      <c r="F2754">
        <v>600</v>
      </c>
    </row>
    <row r="2755" spans="1:6" x14ac:dyDescent="0.45">
      <c r="A2755" s="2">
        <v>3</v>
      </c>
      <c r="B2755" s="3">
        <v>17</v>
      </c>
      <c r="C2755" t="s">
        <v>6</v>
      </c>
      <c r="E2755" t="s">
        <v>18</v>
      </c>
      <c r="F2755">
        <v>600</v>
      </c>
    </row>
    <row r="2756" spans="1:6" x14ac:dyDescent="0.45">
      <c r="A2756" s="2">
        <v>3</v>
      </c>
      <c r="B2756" s="3">
        <v>15</v>
      </c>
      <c r="C2756" t="s">
        <v>6</v>
      </c>
      <c r="E2756" t="s">
        <v>18</v>
      </c>
      <c r="F2756">
        <v>600</v>
      </c>
    </row>
    <row r="2757" spans="1:6" x14ac:dyDescent="0.45">
      <c r="A2757" s="2">
        <v>2</v>
      </c>
      <c r="B2757" s="3">
        <v>15</v>
      </c>
      <c r="C2757" t="s">
        <v>6</v>
      </c>
      <c r="E2757" t="s">
        <v>18</v>
      </c>
      <c r="F2757">
        <v>600</v>
      </c>
    </row>
    <row r="2758" spans="1:6" x14ac:dyDescent="0.45">
      <c r="A2758" s="2">
        <v>3</v>
      </c>
      <c r="B2758" s="3">
        <v>5</v>
      </c>
      <c r="C2758" t="s">
        <v>6</v>
      </c>
      <c r="E2758" t="s">
        <v>18</v>
      </c>
      <c r="F2758">
        <v>600</v>
      </c>
    </row>
    <row r="2759" spans="1:6" x14ac:dyDescent="0.45">
      <c r="A2759" s="2">
        <v>2</v>
      </c>
      <c r="B2759" s="3">
        <v>21</v>
      </c>
      <c r="C2759" t="s">
        <v>6</v>
      </c>
      <c r="E2759" t="s">
        <v>18</v>
      </c>
      <c r="F2759">
        <v>600</v>
      </c>
    </row>
    <row r="2760" spans="1:6" x14ac:dyDescent="0.45">
      <c r="A2760" s="2">
        <v>3</v>
      </c>
      <c r="B2760" s="3">
        <v>30</v>
      </c>
      <c r="C2760" t="s">
        <v>6</v>
      </c>
      <c r="E2760" t="s">
        <v>18</v>
      </c>
      <c r="F2760">
        <v>600</v>
      </c>
    </row>
    <row r="2761" spans="1:6" x14ac:dyDescent="0.45">
      <c r="A2761" s="2">
        <v>2</v>
      </c>
      <c r="B2761" s="3">
        <v>20</v>
      </c>
      <c r="C2761" t="s">
        <v>6</v>
      </c>
      <c r="E2761" t="s">
        <v>18</v>
      </c>
      <c r="F2761">
        <v>600</v>
      </c>
    </row>
    <row r="2762" spans="1:6" x14ac:dyDescent="0.45">
      <c r="A2762" s="2">
        <v>4</v>
      </c>
      <c r="B2762" s="3">
        <v>11</v>
      </c>
      <c r="C2762" t="s">
        <v>6</v>
      </c>
      <c r="E2762" t="s">
        <v>18</v>
      </c>
      <c r="F2762">
        <v>600</v>
      </c>
    </row>
    <row r="2763" spans="1:6" x14ac:dyDescent="0.45">
      <c r="A2763" s="2">
        <v>2</v>
      </c>
      <c r="B2763" s="3">
        <v>15</v>
      </c>
      <c r="C2763" t="s">
        <v>6</v>
      </c>
      <c r="E2763" t="s">
        <v>18</v>
      </c>
      <c r="F2763">
        <v>500</v>
      </c>
    </row>
    <row r="2764" spans="1:6" x14ac:dyDescent="0.45">
      <c r="A2764" s="2">
        <v>3</v>
      </c>
      <c r="B2764" s="3">
        <v>10</v>
      </c>
      <c r="C2764" t="s">
        <v>6</v>
      </c>
      <c r="E2764" t="s">
        <v>18</v>
      </c>
      <c r="F2764">
        <v>500</v>
      </c>
    </row>
    <row r="2765" spans="1:6" x14ac:dyDescent="0.45">
      <c r="A2765" s="2">
        <v>4</v>
      </c>
      <c r="B2765" s="3">
        <v>7</v>
      </c>
      <c r="C2765" t="s">
        <v>6</v>
      </c>
      <c r="E2765" t="s">
        <v>18</v>
      </c>
      <c r="F2765">
        <v>500</v>
      </c>
    </row>
    <row r="2766" spans="1:6" x14ac:dyDescent="0.45">
      <c r="A2766" s="2">
        <v>2</v>
      </c>
      <c r="B2766" s="3">
        <v>27</v>
      </c>
      <c r="C2766" t="s">
        <v>6</v>
      </c>
      <c r="E2766" t="s">
        <v>18</v>
      </c>
      <c r="F2766">
        <v>500</v>
      </c>
    </row>
    <row r="2767" spans="1:6" x14ac:dyDescent="0.45">
      <c r="A2767" s="2">
        <v>3</v>
      </c>
      <c r="B2767" s="3">
        <v>3</v>
      </c>
      <c r="C2767" t="s">
        <v>6</v>
      </c>
      <c r="E2767" t="s">
        <v>18</v>
      </c>
      <c r="F2767">
        <v>500</v>
      </c>
    </row>
    <row r="2768" spans="1:6" x14ac:dyDescent="0.45">
      <c r="A2768" s="2">
        <v>2</v>
      </c>
      <c r="B2768" s="3">
        <v>29</v>
      </c>
      <c r="C2768" t="s">
        <v>6</v>
      </c>
      <c r="E2768" t="s">
        <v>18</v>
      </c>
      <c r="F2768">
        <v>500</v>
      </c>
    </row>
    <row r="2769" spans="1:6" x14ac:dyDescent="0.45">
      <c r="A2769" s="2">
        <v>3</v>
      </c>
      <c r="B2769" s="3">
        <v>12</v>
      </c>
      <c r="C2769" t="s">
        <v>6</v>
      </c>
      <c r="E2769" t="s">
        <v>18</v>
      </c>
      <c r="F2769">
        <v>500</v>
      </c>
    </row>
    <row r="2770" spans="1:6" x14ac:dyDescent="0.45">
      <c r="A2770" s="2">
        <v>2</v>
      </c>
      <c r="B2770" s="3">
        <v>13</v>
      </c>
      <c r="C2770" t="s">
        <v>6</v>
      </c>
      <c r="E2770" t="s">
        <v>18</v>
      </c>
      <c r="F2770">
        <v>500</v>
      </c>
    </row>
    <row r="2771" spans="1:6" x14ac:dyDescent="0.45">
      <c r="A2771" s="2">
        <v>3</v>
      </c>
      <c r="B2771" s="3">
        <v>8</v>
      </c>
      <c r="C2771" t="s">
        <v>6</v>
      </c>
      <c r="E2771" t="s">
        <v>18</v>
      </c>
      <c r="F2771">
        <v>500</v>
      </c>
    </row>
    <row r="2772" spans="1:6" x14ac:dyDescent="0.45">
      <c r="A2772" s="2">
        <v>3</v>
      </c>
      <c r="B2772" s="3">
        <v>11</v>
      </c>
      <c r="C2772" t="s">
        <v>6</v>
      </c>
      <c r="E2772" t="s">
        <v>18</v>
      </c>
      <c r="F2772">
        <v>500</v>
      </c>
    </row>
    <row r="2773" spans="1:6" x14ac:dyDescent="0.45">
      <c r="A2773" s="2">
        <v>3</v>
      </c>
      <c r="B2773" s="3">
        <v>16</v>
      </c>
      <c r="C2773" t="s">
        <v>6</v>
      </c>
      <c r="E2773" t="s">
        <v>18</v>
      </c>
      <c r="F2773">
        <v>500</v>
      </c>
    </row>
    <row r="2774" spans="1:6" x14ac:dyDescent="0.45">
      <c r="A2774" s="2">
        <v>3</v>
      </c>
      <c r="B2774" s="3">
        <v>7</v>
      </c>
      <c r="C2774" t="s">
        <v>6</v>
      </c>
      <c r="E2774" t="s">
        <v>18</v>
      </c>
      <c r="F2774">
        <v>500</v>
      </c>
    </row>
    <row r="2775" spans="1:6" x14ac:dyDescent="0.45">
      <c r="A2775" s="2">
        <v>2</v>
      </c>
      <c r="B2775" s="3">
        <v>13</v>
      </c>
      <c r="C2775" t="s">
        <v>6</v>
      </c>
      <c r="E2775" t="s">
        <v>18</v>
      </c>
      <c r="F2775">
        <v>500</v>
      </c>
    </row>
    <row r="2776" spans="1:6" x14ac:dyDescent="0.45">
      <c r="A2776" s="2">
        <v>4</v>
      </c>
      <c r="B2776" s="3">
        <v>8</v>
      </c>
      <c r="C2776" t="s">
        <v>6</v>
      </c>
      <c r="E2776" t="s">
        <v>18</v>
      </c>
      <c r="F2776">
        <v>500</v>
      </c>
    </row>
    <row r="2777" spans="1:6" x14ac:dyDescent="0.45">
      <c r="A2777" s="2">
        <v>3</v>
      </c>
      <c r="B2777" s="3">
        <v>10</v>
      </c>
      <c r="C2777" t="s">
        <v>6</v>
      </c>
      <c r="E2777" t="s">
        <v>18</v>
      </c>
      <c r="F2777">
        <v>500</v>
      </c>
    </row>
    <row r="2778" spans="1:6" x14ac:dyDescent="0.45">
      <c r="A2778" s="2">
        <v>3</v>
      </c>
      <c r="B2778" s="3">
        <v>12</v>
      </c>
      <c r="C2778" t="s">
        <v>6</v>
      </c>
      <c r="E2778" t="s">
        <v>18</v>
      </c>
      <c r="F2778">
        <v>500</v>
      </c>
    </row>
    <row r="2779" spans="1:6" x14ac:dyDescent="0.45">
      <c r="A2779" s="2">
        <v>2</v>
      </c>
      <c r="B2779" s="3">
        <v>27</v>
      </c>
      <c r="C2779" t="s">
        <v>6</v>
      </c>
      <c r="E2779" t="s">
        <v>18</v>
      </c>
      <c r="F2779">
        <v>500</v>
      </c>
    </row>
    <row r="2780" spans="1:6" x14ac:dyDescent="0.45">
      <c r="A2780" s="2">
        <v>2</v>
      </c>
      <c r="B2780" s="3">
        <v>34</v>
      </c>
      <c r="C2780" t="s">
        <v>6</v>
      </c>
      <c r="E2780" t="s">
        <v>18</v>
      </c>
      <c r="F2780">
        <v>500</v>
      </c>
    </row>
    <row r="2781" spans="1:6" x14ac:dyDescent="0.45">
      <c r="A2781" s="2">
        <v>2</v>
      </c>
      <c r="B2781" s="3">
        <v>26</v>
      </c>
      <c r="C2781" t="s">
        <v>6</v>
      </c>
      <c r="E2781" t="s">
        <v>18</v>
      </c>
      <c r="F2781">
        <v>500</v>
      </c>
    </row>
    <row r="2782" spans="1:6" x14ac:dyDescent="0.45">
      <c r="A2782" s="2">
        <v>2</v>
      </c>
      <c r="B2782" s="3">
        <v>9</v>
      </c>
      <c r="C2782" t="s">
        <v>6</v>
      </c>
      <c r="E2782" t="s">
        <v>18</v>
      </c>
      <c r="F2782">
        <v>500</v>
      </c>
    </row>
    <row r="2783" spans="1:6" x14ac:dyDescent="0.45">
      <c r="A2783" s="2">
        <v>2</v>
      </c>
      <c r="B2783" s="3">
        <v>8</v>
      </c>
      <c r="C2783" t="s">
        <v>6</v>
      </c>
      <c r="E2783" t="s">
        <v>18</v>
      </c>
      <c r="F2783">
        <v>500</v>
      </c>
    </row>
    <row r="2784" spans="1:6" x14ac:dyDescent="0.45">
      <c r="A2784" s="2">
        <v>3</v>
      </c>
      <c r="B2784" s="3">
        <v>8</v>
      </c>
      <c r="C2784" t="s">
        <v>6</v>
      </c>
      <c r="E2784" t="s">
        <v>18</v>
      </c>
      <c r="F2784">
        <v>500</v>
      </c>
    </row>
    <row r="2785" spans="1:6" x14ac:dyDescent="0.45">
      <c r="A2785" s="2">
        <v>2</v>
      </c>
      <c r="B2785" s="3">
        <v>12</v>
      </c>
      <c r="C2785" t="s">
        <v>6</v>
      </c>
      <c r="E2785" t="s">
        <v>18</v>
      </c>
      <c r="F2785">
        <v>500</v>
      </c>
    </row>
    <row r="2786" spans="1:6" x14ac:dyDescent="0.45">
      <c r="A2786" s="2">
        <v>2</v>
      </c>
      <c r="B2786" s="3">
        <v>5</v>
      </c>
      <c r="C2786" t="s">
        <v>6</v>
      </c>
      <c r="E2786" t="s">
        <v>18</v>
      </c>
      <c r="F2786">
        <v>500</v>
      </c>
    </row>
    <row r="2787" spans="1:6" x14ac:dyDescent="0.45">
      <c r="A2787" s="2">
        <v>3</v>
      </c>
      <c r="B2787" s="3">
        <v>21</v>
      </c>
      <c r="C2787" t="s">
        <v>6</v>
      </c>
      <c r="E2787" t="s">
        <v>18</v>
      </c>
      <c r="F2787">
        <v>500</v>
      </c>
    </row>
    <row r="2788" spans="1:6" x14ac:dyDescent="0.45">
      <c r="A2788" s="2">
        <v>3</v>
      </c>
      <c r="B2788" s="3">
        <v>5</v>
      </c>
      <c r="C2788" t="s">
        <v>6</v>
      </c>
      <c r="E2788" t="s">
        <v>18</v>
      </c>
      <c r="F2788">
        <v>500</v>
      </c>
    </row>
    <row r="2789" spans="1:6" x14ac:dyDescent="0.45">
      <c r="A2789" s="2">
        <v>3</v>
      </c>
      <c r="B2789" s="3">
        <v>0</v>
      </c>
      <c r="C2789" t="s">
        <v>6</v>
      </c>
      <c r="E2789" t="s">
        <v>18</v>
      </c>
      <c r="F2789">
        <v>500</v>
      </c>
    </row>
    <row r="2790" spans="1:6" x14ac:dyDescent="0.45">
      <c r="A2790" s="2">
        <v>2</v>
      </c>
      <c r="B2790" s="3">
        <v>21</v>
      </c>
      <c r="C2790" t="s">
        <v>6</v>
      </c>
      <c r="E2790" t="s">
        <v>18</v>
      </c>
      <c r="F2790">
        <v>500</v>
      </c>
    </row>
    <row r="2791" spans="1:6" x14ac:dyDescent="0.45">
      <c r="A2791" s="2">
        <v>2</v>
      </c>
      <c r="B2791" s="3">
        <v>13</v>
      </c>
      <c r="C2791" t="s">
        <v>6</v>
      </c>
      <c r="E2791" t="s">
        <v>18</v>
      </c>
      <c r="F2791">
        <v>500</v>
      </c>
    </row>
    <row r="2792" spans="1:6" x14ac:dyDescent="0.45">
      <c r="A2792" s="2">
        <v>3</v>
      </c>
      <c r="B2792" s="3">
        <v>6</v>
      </c>
      <c r="C2792" t="s">
        <v>6</v>
      </c>
      <c r="E2792" t="s">
        <v>18</v>
      </c>
      <c r="F2792">
        <v>500</v>
      </c>
    </row>
    <row r="2793" spans="1:6" x14ac:dyDescent="0.45">
      <c r="A2793" s="2">
        <v>3</v>
      </c>
      <c r="B2793" s="3">
        <v>15</v>
      </c>
      <c r="C2793" t="s">
        <v>6</v>
      </c>
      <c r="E2793" t="s">
        <v>18</v>
      </c>
      <c r="F2793">
        <v>500</v>
      </c>
    </row>
    <row r="2794" spans="1:6" x14ac:dyDescent="0.45">
      <c r="A2794" s="2">
        <v>4</v>
      </c>
      <c r="B2794" s="3">
        <v>7</v>
      </c>
      <c r="C2794" t="s">
        <v>6</v>
      </c>
      <c r="E2794" t="s">
        <v>18</v>
      </c>
      <c r="F2794">
        <v>500</v>
      </c>
    </row>
    <row r="2795" spans="1:6" x14ac:dyDescent="0.45">
      <c r="A2795" s="2">
        <v>3</v>
      </c>
      <c r="B2795" s="3">
        <v>19</v>
      </c>
      <c r="C2795" t="s">
        <v>6</v>
      </c>
      <c r="E2795" t="s">
        <v>18</v>
      </c>
      <c r="F2795">
        <v>500</v>
      </c>
    </row>
    <row r="2796" spans="1:6" x14ac:dyDescent="0.45">
      <c r="A2796" s="2">
        <v>2</v>
      </c>
      <c r="B2796" s="3">
        <v>2</v>
      </c>
      <c r="C2796" t="s">
        <v>6</v>
      </c>
      <c r="E2796" t="s">
        <v>18</v>
      </c>
      <c r="F2796">
        <v>500</v>
      </c>
    </row>
    <row r="2797" spans="1:6" x14ac:dyDescent="0.45">
      <c r="A2797" s="2">
        <v>2</v>
      </c>
      <c r="B2797" s="3">
        <v>12</v>
      </c>
      <c r="C2797" t="s">
        <v>6</v>
      </c>
      <c r="E2797" t="s">
        <v>18</v>
      </c>
      <c r="F2797">
        <v>500</v>
      </c>
    </row>
    <row r="2798" spans="1:6" x14ac:dyDescent="0.45">
      <c r="A2798" s="2">
        <v>2</v>
      </c>
      <c r="B2798" s="3">
        <v>8</v>
      </c>
      <c r="C2798" t="s">
        <v>6</v>
      </c>
      <c r="E2798" t="s">
        <v>18</v>
      </c>
      <c r="F2798">
        <v>500</v>
      </c>
    </row>
    <row r="2799" spans="1:6" x14ac:dyDescent="0.45">
      <c r="A2799" s="2">
        <v>3</v>
      </c>
      <c r="B2799" s="3">
        <v>8</v>
      </c>
      <c r="C2799" t="s">
        <v>6</v>
      </c>
      <c r="E2799" t="s">
        <v>18</v>
      </c>
      <c r="F2799">
        <v>500</v>
      </c>
    </row>
    <row r="2800" spans="1:6" x14ac:dyDescent="0.45">
      <c r="A2800" s="2">
        <v>2</v>
      </c>
      <c r="B2800" s="3">
        <v>13</v>
      </c>
      <c r="C2800" t="s">
        <v>6</v>
      </c>
      <c r="E2800" t="s">
        <v>18</v>
      </c>
      <c r="F2800">
        <v>500</v>
      </c>
    </row>
    <row r="2801" spans="1:6" x14ac:dyDescent="0.45">
      <c r="A2801" s="2">
        <v>4</v>
      </c>
      <c r="B2801" s="3">
        <v>19</v>
      </c>
      <c r="C2801" t="s">
        <v>6</v>
      </c>
      <c r="E2801" t="s">
        <v>18</v>
      </c>
      <c r="F2801">
        <v>500</v>
      </c>
    </row>
    <row r="2802" spans="1:6" x14ac:dyDescent="0.45">
      <c r="A2802" s="2">
        <v>3</v>
      </c>
      <c r="B2802" s="3">
        <v>20</v>
      </c>
      <c r="C2802" t="s">
        <v>6</v>
      </c>
      <c r="E2802" t="s">
        <v>18</v>
      </c>
      <c r="F2802">
        <v>500</v>
      </c>
    </row>
    <row r="2803" spans="1:6" x14ac:dyDescent="0.45">
      <c r="A2803" s="2">
        <v>3</v>
      </c>
      <c r="B2803" s="3">
        <v>9</v>
      </c>
      <c r="C2803" t="s">
        <v>6</v>
      </c>
      <c r="E2803" t="s">
        <v>18</v>
      </c>
      <c r="F2803">
        <v>500</v>
      </c>
    </row>
    <row r="2804" spans="1:6" x14ac:dyDescent="0.45">
      <c r="A2804" s="2">
        <v>3</v>
      </c>
      <c r="B2804" s="3">
        <v>30</v>
      </c>
      <c r="C2804" t="s">
        <v>6</v>
      </c>
      <c r="E2804" t="s">
        <v>18</v>
      </c>
      <c r="F2804">
        <v>500</v>
      </c>
    </row>
    <row r="2805" spans="1:6" x14ac:dyDescent="0.45">
      <c r="A2805" s="2">
        <v>2</v>
      </c>
      <c r="B2805" s="3">
        <v>11</v>
      </c>
      <c r="C2805" t="s">
        <v>6</v>
      </c>
      <c r="E2805" t="s">
        <v>18</v>
      </c>
      <c r="F2805">
        <v>500</v>
      </c>
    </row>
    <row r="2806" spans="1:6" x14ac:dyDescent="0.45">
      <c r="A2806" s="2">
        <v>2</v>
      </c>
      <c r="B2806" s="3">
        <v>6</v>
      </c>
      <c r="C2806" t="s">
        <v>6</v>
      </c>
      <c r="E2806" t="s">
        <v>18</v>
      </c>
      <c r="F2806">
        <v>500</v>
      </c>
    </row>
    <row r="2807" spans="1:6" x14ac:dyDescent="0.45">
      <c r="A2807" s="2">
        <v>6</v>
      </c>
      <c r="B2807" s="3">
        <v>11</v>
      </c>
      <c r="C2807" t="s">
        <v>6</v>
      </c>
      <c r="E2807" t="s">
        <v>18</v>
      </c>
      <c r="F2807">
        <v>500</v>
      </c>
    </row>
    <row r="2808" spans="1:6" x14ac:dyDescent="0.45">
      <c r="A2808" s="2">
        <v>3</v>
      </c>
      <c r="B2808" s="3">
        <v>15</v>
      </c>
      <c r="C2808" t="s">
        <v>6</v>
      </c>
      <c r="E2808" t="s">
        <v>18</v>
      </c>
      <c r="F2808">
        <v>500</v>
      </c>
    </row>
    <row r="2809" spans="1:6" x14ac:dyDescent="0.45">
      <c r="A2809" s="2">
        <v>2</v>
      </c>
      <c r="B2809" s="3">
        <v>39</v>
      </c>
      <c r="C2809" t="s">
        <v>6</v>
      </c>
      <c r="E2809" t="s">
        <v>18</v>
      </c>
      <c r="F2809">
        <v>500</v>
      </c>
    </row>
    <row r="2810" spans="1:6" x14ac:dyDescent="0.45">
      <c r="A2810" s="2">
        <v>2</v>
      </c>
      <c r="B2810" s="3">
        <v>17</v>
      </c>
      <c r="C2810" t="s">
        <v>6</v>
      </c>
      <c r="E2810" t="s">
        <v>18</v>
      </c>
      <c r="F2810">
        <v>500</v>
      </c>
    </row>
    <row r="2811" spans="1:6" x14ac:dyDescent="0.45">
      <c r="A2811" s="2">
        <v>2</v>
      </c>
      <c r="B2811" s="3">
        <v>16</v>
      </c>
      <c r="C2811" t="s">
        <v>6</v>
      </c>
      <c r="E2811" t="s">
        <v>18</v>
      </c>
      <c r="F2811">
        <v>500</v>
      </c>
    </row>
    <row r="2812" spans="1:6" x14ac:dyDescent="0.45">
      <c r="A2812" s="2">
        <v>3</v>
      </c>
      <c r="B2812" s="3">
        <v>14</v>
      </c>
      <c r="C2812" t="s">
        <v>6</v>
      </c>
      <c r="E2812" t="s">
        <v>18</v>
      </c>
      <c r="F2812">
        <v>500</v>
      </c>
    </row>
    <row r="2813" spans="1:6" x14ac:dyDescent="0.45">
      <c r="A2813" s="2">
        <v>3</v>
      </c>
      <c r="B2813" s="3">
        <v>9</v>
      </c>
      <c r="C2813" t="s">
        <v>6</v>
      </c>
      <c r="E2813" t="s">
        <v>18</v>
      </c>
      <c r="F2813">
        <v>500</v>
      </c>
    </row>
    <row r="2814" spans="1:6" x14ac:dyDescent="0.45">
      <c r="A2814" s="2">
        <v>2</v>
      </c>
      <c r="B2814" s="3">
        <v>22</v>
      </c>
      <c r="C2814" t="s">
        <v>6</v>
      </c>
      <c r="E2814" t="s">
        <v>18</v>
      </c>
      <c r="F2814">
        <v>500</v>
      </c>
    </row>
    <row r="2815" spans="1:6" x14ac:dyDescent="0.45">
      <c r="A2815" s="2">
        <v>2</v>
      </c>
      <c r="B2815" s="3">
        <v>15</v>
      </c>
      <c r="C2815" t="s">
        <v>6</v>
      </c>
      <c r="E2815" t="s">
        <v>18</v>
      </c>
      <c r="F2815">
        <v>500</v>
      </c>
    </row>
    <row r="2816" spans="1:6" x14ac:dyDescent="0.45">
      <c r="A2816" s="2">
        <v>2</v>
      </c>
      <c r="B2816" s="3">
        <v>13</v>
      </c>
      <c r="C2816" t="s">
        <v>6</v>
      </c>
      <c r="E2816" t="s">
        <v>18</v>
      </c>
      <c r="F2816">
        <v>400</v>
      </c>
    </row>
    <row r="2817" spans="1:6" x14ac:dyDescent="0.45">
      <c r="A2817" s="2">
        <v>2</v>
      </c>
      <c r="B2817" s="3">
        <v>10</v>
      </c>
      <c r="C2817" t="s">
        <v>6</v>
      </c>
      <c r="E2817" t="s">
        <v>18</v>
      </c>
      <c r="F2817">
        <v>400</v>
      </c>
    </row>
    <row r="2818" spans="1:6" x14ac:dyDescent="0.45">
      <c r="A2818" s="2">
        <v>2</v>
      </c>
      <c r="B2818" s="3">
        <v>10</v>
      </c>
      <c r="C2818" t="s">
        <v>6</v>
      </c>
      <c r="E2818" t="s">
        <v>18</v>
      </c>
      <c r="F2818">
        <v>400</v>
      </c>
    </row>
    <row r="2819" spans="1:6" x14ac:dyDescent="0.45">
      <c r="A2819" s="2">
        <v>2</v>
      </c>
      <c r="B2819" s="3">
        <v>38</v>
      </c>
      <c r="C2819" t="s">
        <v>6</v>
      </c>
      <c r="E2819" t="s">
        <v>18</v>
      </c>
      <c r="F2819">
        <v>400</v>
      </c>
    </row>
    <row r="2820" spans="1:6" x14ac:dyDescent="0.45">
      <c r="A2820" s="2">
        <v>2</v>
      </c>
      <c r="B2820" s="3">
        <v>31</v>
      </c>
      <c r="C2820" t="s">
        <v>6</v>
      </c>
      <c r="E2820" t="s">
        <v>18</v>
      </c>
      <c r="F2820">
        <v>400</v>
      </c>
    </row>
    <row r="2821" spans="1:6" x14ac:dyDescent="0.45">
      <c r="A2821" s="2">
        <v>2</v>
      </c>
      <c r="B2821" s="3">
        <v>24</v>
      </c>
      <c r="C2821" t="s">
        <v>6</v>
      </c>
      <c r="E2821" t="s">
        <v>18</v>
      </c>
      <c r="F2821">
        <v>400</v>
      </c>
    </row>
    <row r="2822" spans="1:6" x14ac:dyDescent="0.45">
      <c r="A2822" s="2">
        <v>2</v>
      </c>
      <c r="B2822" s="3">
        <v>8</v>
      </c>
      <c r="C2822" t="s">
        <v>6</v>
      </c>
      <c r="E2822" t="s">
        <v>18</v>
      </c>
      <c r="F2822">
        <v>400</v>
      </c>
    </row>
    <row r="2823" spans="1:6" x14ac:dyDescent="0.45">
      <c r="A2823" s="2">
        <v>2</v>
      </c>
      <c r="B2823" s="3">
        <v>13</v>
      </c>
      <c r="C2823" t="s">
        <v>6</v>
      </c>
      <c r="E2823" t="s">
        <v>18</v>
      </c>
      <c r="F2823">
        <v>400</v>
      </c>
    </row>
    <row r="2824" spans="1:6" x14ac:dyDescent="0.45">
      <c r="A2824" s="2">
        <v>2</v>
      </c>
      <c r="B2824" s="3">
        <v>25</v>
      </c>
      <c r="C2824" t="s">
        <v>6</v>
      </c>
      <c r="E2824" t="s">
        <v>18</v>
      </c>
      <c r="F2824">
        <v>400</v>
      </c>
    </row>
    <row r="2825" spans="1:6" x14ac:dyDescent="0.45">
      <c r="A2825" s="2">
        <v>1</v>
      </c>
      <c r="B2825" s="3">
        <v>43</v>
      </c>
      <c r="C2825" t="s">
        <v>6</v>
      </c>
      <c r="E2825" t="s">
        <v>18</v>
      </c>
      <c r="F2825">
        <v>400</v>
      </c>
    </row>
    <row r="2826" spans="1:6" x14ac:dyDescent="0.45">
      <c r="A2826" s="2">
        <v>2</v>
      </c>
      <c r="B2826" s="3">
        <v>14</v>
      </c>
      <c r="C2826" t="s">
        <v>6</v>
      </c>
      <c r="E2826" t="s">
        <v>18</v>
      </c>
      <c r="F2826">
        <v>400</v>
      </c>
    </row>
    <row r="2827" spans="1:6" x14ac:dyDescent="0.45">
      <c r="A2827" s="2">
        <v>2</v>
      </c>
      <c r="B2827" s="3">
        <v>26</v>
      </c>
      <c r="C2827" t="s">
        <v>6</v>
      </c>
      <c r="E2827" t="s">
        <v>18</v>
      </c>
      <c r="F2827">
        <v>400</v>
      </c>
    </row>
    <row r="2828" spans="1:6" x14ac:dyDescent="0.45">
      <c r="A2828" s="2">
        <v>2</v>
      </c>
      <c r="B2828" s="3">
        <v>15</v>
      </c>
      <c r="C2828" t="s">
        <v>6</v>
      </c>
      <c r="E2828" t="s">
        <v>18</v>
      </c>
      <c r="F2828">
        <v>400</v>
      </c>
    </row>
    <row r="2829" spans="1:6" x14ac:dyDescent="0.45">
      <c r="A2829" s="2">
        <v>4</v>
      </c>
      <c r="B2829" s="3">
        <v>11</v>
      </c>
      <c r="C2829" t="s">
        <v>6</v>
      </c>
      <c r="E2829" t="s">
        <v>18</v>
      </c>
      <c r="F2829">
        <v>400</v>
      </c>
    </row>
    <row r="2830" spans="1:6" x14ac:dyDescent="0.45">
      <c r="A2830" s="2">
        <v>3</v>
      </c>
      <c r="B2830" s="3">
        <v>12</v>
      </c>
      <c r="C2830" t="s">
        <v>6</v>
      </c>
      <c r="E2830" t="s">
        <v>18</v>
      </c>
      <c r="F2830">
        <v>400</v>
      </c>
    </row>
    <row r="2831" spans="1:6" x14ac:dyDescent="0.45">
      <c r="A2831" s="2">
        <v>3</v>
      </c>
      <c r="B2831" s="3">
        <v>22</v>
      </c>
      <c r="C2831" t="s">
        <v>6</v>
      </c>
      <c r="E2831" t="s">
        <v>18</v>
      </c>
      <c r="F2831">
        <v>400</v>
      </c>
    </row>
    <row r="2832" spans="1:6" x14ac:dyDescent="0.45">
      <c r="A2832" s="2">
        <v>3</v>
      </c>
      <c r="B2832" s="3">
        <v>8</v>
      </c>
      <c r="C2832" t="s">
        <v>6</v>
      </c>
      <c r="E2832" t="s">
        <v>18</v>
      </c>
      <c r="F2832">
        <v>400</v>
      </c>
    </row>
    <row r="2833" spans="1:6" x14ac:dyDescent="0.45">
      <c r="A2833" s="2">
        <v>1</v>
      </c>
      <c r="B2833" s="3">
        <v>16</v>
      </c>
      <c r="C2833" t="s">
        <v>6</v>
      </c>
      <c r="E2833" t="s">
        <v>18</v>
      </c>
      <c r="F2833">
        <v>400</v>
      </c>
    </row>
    <row r="2834" spans="1:6" x14ac:dyDescent="0.45">
      <c r="A2834" s="2">
        <v>3</v>
      </c>
      <c r="B2834" s="3">
        <v>7</v>
      </c>
      <c r="C2834" t="s">
        <v>6</v>
      </c>
      <c r="E2834" t="s">
        <v>18</v>
      </c>
      <c r="F2834">
        <v>400</v>
      </c>
    </row>
    <row r="2835" spans="1:6" x14ac:dyDescent="0.45">
      <c r="A2835" s="2">
        <v>2</v>
      </c>
      <c r="B2835" s="3">
        <v>14</v>
      </c>
      <c r="C2835" t="s">
        <v>6</v>
      </c>
      <c r="E2835" t="s">
        <v>18</v>
      </c>
      <c r="F2835">
        <v>400</v>
      </c>
    </row>
    <row r="2836" spans="1:6" x14ac:dyDescent="0.45">
      <c r="A2836" s="2">
        <v>2</v>
      </c>
      <c r="B2836" s="3">
        <v>22</v>
      </c>
      <c r="C2836" t="s">
        <v>6</v>
      </c>
      <c r="E2836" t="s">
        <v>18</v>
      </c>
      <c r="F2836">
        <v>400</v>
      </c>
    </row>
    <row r="2837" spans="1:6" x14ac:dyDescent="0.45">
      <c r="A2837" s="2">
        <v>3</v>
      </c>
      <c r="B2837" s="3">
        <v>14</v>
      </c>
      <c r="C2837" t="s">
        <v>6</v>
      </c>
      <c r="E2837" t="s">
        <v>18</v>
      </c>
      <c r="F2837">
        <v>400</v>
      </c>
    </row>
    <row r="2838" spans="1:6" x14ac:dyDescent="0.45">
      <c r="A2838" s="2">
        <v>2</v>
      </c>
      <c r="B2838" s="3">
        <v>19</v>
      </c>
      <c r="C2838" t="s">
        <v>6</v>
      </c>
      <c r="E2838" t="s">
        <v>18</v>
      </c>
      <c r="F2838">
        <v>400</v>
      </c>
    </row>
    <row r="2839" spans="1:6" x14ac:dyDescent="0.45">
      <c r="A2839" s="2">
        <v>3</v>
      </c>
      <c r="B2839" s="3">
        <v>6</v>
      </c>
      <c r="C2839" t="s">
        <v>6</v>
      </c>
      <c r="E2839" t="s">
        <v>18</v>
      </c>
      <c r="F2839">
        <v>400</v>
      </c>
    </row>
    <row r="2840" spans="1:6" x14ac:dyDescent="0.45">
      <c r="A2840" s="2">
        <v>2</v>
      </c>
      <c r="B2840" s="3">
        <v>11</v>
      </c>
      <c r="C2840" t="s">
        <v>6</v>
      </c>
      <c r="E2840" t="s">
        <v>18</v>
      </c>
      <c r="F2840">
        <v>400</v>
      </c>
    </row>
    <row r="2841" spans="1:6" x14ac:dyDescent="0.45">
      <c r="A2841" s="2">
        <v>5</v>
      </c>
      <c r="B2841" s="3">
        <v>9</v>
      </c>
      <c r="C2841" t="s">
        <v>6</v>
      </c>
      <c r="E2841" t="s">
        <v>18</v>
      </c>
      <c r="F2841">
        <v>350</v>
      </c>
    </row>
    <row r="2842" spans="1:6" x14ac:dyDescent="0.45">
      <c r="A2842" s="2">
        <v>3</v>
      </c>
      <c r="B2842" s="3">
        <v>14</v>
      </c>
      <c r="C2842" t="s">
        <v>6</v>
      </c>
      <c r="E2842" t="s">
        <v>18</v>
      </c>
      <c r="F2842">
        <v>350</v>
      </c>
    </row>
    <row r="2843" spans="1:6" x14ac:dyDescent="0.45">
      <c r="A2843" s="2">
        <v>2</v>
      </c>
      <c r="B2843" s="3">
        <v>42</v>
      </c>
      <c r="C2843" t="s">
        <v>6</v>
      </c>
      <c r="E2843" t="s">
        <v>18</v>
      </c>
      <c r="F2843">
        <v>350</v>
      </c>
    </row>
    <row r="2844" spans="1:6" x14ac:dyDescent="0.45">
      <c r="A2844" s="2">
        <v>4</v>
      </c>
      <c r="B2844" s="3">
        <v>12</v>
      </c>
      <c r="C2844" t="s">
        <v>6</v>
      </c>
      <c r="E2844" t="s">
        <v>18</v>
      </c>
      <c r="F2844">
        <v>300</v>
      </c>
    </row>
    <row r="2845" spans="1:6" x14ac:dyDescent="0.45">
      <c r="A2845" s="2">
        <v>3</v>
      </c>
      <c r="B2845" s="3">
        <v>10</v>
      </c>
      <c r="C2845" t="s">
        <v>6</v>
      </c>
      <c r="E2845" t="s">
        <v>18</v>
      </c>
      <c r="F2845">
        <v>300</v>
      </c>
    </row>
    <row r="2846" spans="1:6" x14ac:dyDescent="0.45">
      <c r="A2846" s="2">
        <v>4</v>
      </c>
      <c r="B2846" s="3">
        <v>13</v>
      </c>
      <c r="C2846" t="s">
        <v>6</v>
      </c>
      <c r="E2846" t="s">
        <v>18</v>
      </c>
      <c r="F2846">
        <v>300</v>
      </c>
    </row>
    <row r="2847" spans="1:6" x14ac:dyDescent="0.45">
      <c r="A2847" s="2">
        <v>1</v>
      </c>
      <c r="B2847" s="3">
        <v>6</v>
      </c>
      <c r="C2847" t="s">
        <v>6</v>
      </c>
      <c r="E2847" t="s">
        <v>18</v>
      </c>
      <c r="F2847">
        <v>300</v>
      </c>
    </row>
    <row r="2848" spans="1:6" x14ac:dyDescent="0.45">
      <c r="A2848" s="2">
        <v>2</v>
      </c>
      <c r="B2848" s="3">
        <v>18</v>
      </c>
      <c r="C2848" t="s">
        <v>6</v>
      </c>
      <c r="E2848" t="s">
        <v>18</v>
      </c>
      <c r="F2848">
        <v>300</v>
      </c>
    </row>
    <row r="2849" spans="1:6" x14ac:dyDescent="0.45">
      <c r="A2849" s="2">
        <v>1</v>
      </c>
      <c r="B2849" s="3">
        <v>8</v>
      </c>
      <c r="C2849" t="s">
        <v>6</v>
      </c>
      <c r="E2849" t="s">
        <v>18</v>
      </c>
      <c r="F2849">
        <v>300</v>
      </c>
    </row>
    <row r="2850" spans="1:6" x14ac:dyDescent="0.45">
      <c r="A2850" s="2">
        <v>2</v>
      </c>
      <c r="B2850" s="3">
        <v>18</v>
      </c>
      <c r="C2850" t="s">
        <v>6</v>
      </c>
      <c r="E2850" t="s">
        <v>18</v>
      </c>
      <c r="F2850">
        <v>300</v>
      </c>
    </row>
    <row r="2851" spans="1:6" x14ac:dyDescent="0.45">
      <c r="A2851" s="2">
        <v>4</v>
      </c>
      <c r="B2851" s="3">
        <v>10</v>
      </c>
      <c r="C2851" t="s">
        <v>6</v>
      </c>
      <c r="E2851" t="s">
        <v>18</v>
      </c>
      <c r="F2851">
        <v>300</v>
      </c>
    </row>
    <row r="2852" spans="1:6" x14ac:dyDescent="0.45">
      <c r="A2852" s="2">
        <v>2</v>
      </c>
      <c r="B2852" s="3">
        <v>8</v>
      </c>
      <c r="C2852" t="s">
        <v>6</v>
      </c>
      <c r="E2852" t="s">
        <v>18</v>
      </c>
      <c r="F2852">
        <v>300</v>
      </c>
    </row>
    <row r="2853" spans="1:6" x14ac:dyDescent="0.45">
      <c r="A2853" s="2">
        <v>2</v>
      </c>
      <c r="B2853" s="3">
        <v>19</v>
      </c>
      <c r="C2853" t="s">
        <v>6</v>
      </c>
      <c r="E2853" t="s">
        <v>18</v>
      </c>
      <c r="F2853">
        <v>300</v>
      </c>
    </row>
    <row r="2854" spans="1:6" x14ac:dyDescent="0.45">
      <c r="A2854" s="2">
        <v>3</v>
      </c>
      <c r="B2854" s="3">
        <v>15</v>
      </c>
      <c r="C2854" t="s">
        <v>6</v>
      </c>
      <c r="E2854" t="s">
        <v>18</v>
      </c>
      <c r="F2854">
        <v>300</v>
      </c>
    </row>
    <row r="2855" spans="1:6" x14ac:dyDescent="0.45">
      <c r="A2855" s="2">
        <v>2</v>
      </c>
      <c r="B2855" s="3">
        <v>5</v>
      </c>
      <c r="C2855" t="s">
        <v>6</v>
      </c>
      <c r="E2855" t="s">
        <v>18</v>
      </c>
      <c r="F2855">
        <v>250</v>
      </c>
    </row>
    <row r="2856" spans="1:6" x14ac:dyDescent="0.45">
      <c r="A2856" s="2">
        <v>2</v>
      </c>
      <c r="B2856" s="3">
        <v>13</v>
      </c>
      <c r="C2856" t="s">
        <v>6</v>
      </c>
      <c r="E2856" t="s">
        <v>18</v>
      </c>
      <c r="F2856">
        <v>200</v>
      </c>
    </row>
    <row r="2857" spans="1:6" x14ac:dyDescent="0.45">
      <c r="A2857" s="2">
        <v>2</v>
      </c>
      <c r="B2857" s="3">
        <v>19</v>
      </c>
      <c r="C2857" t="s">
        <v>6</v>
      </c>
      <c r="E2857" t="s">
        <v>18</v>
      </c>
      <c r="F2857">
        <v>200</v>
      </c>
    </row>
    <row r="2858" spans="1:6" x14ac:dyDescent="0.45">
      <c r="A2858" s="2">
        <v>2</v>
      </c>
      <c r="B2858" s="3">
        <v>9</v>
      </c>
      <c r="C2858" t="s">
        <v>6</v>
      </c>
      <c r="E2858" t="s">
        <v>18</v>
      </c>
      <c r="F2858">
        <v>200</v>
      </c>
    </row>
    <row r="2859" spans="1:6" x14ac:dyDescent="0.45">
      <c r="A2859" s="2">
        <v>2</v>
      </c>
      <c r="B2859" s="3">
        <v>12</v>
      </c>
      <c r="C2859" t="s">
        <v>6</v>
      </c>
      <c r="E2859" t="s">
        <v>18</v>
      </c>
      <c r="F2859">
        <v>150</v>
      </c>
    </row>
    <row r="2860" spans="1:6" x14ac:dyDescent="0.45">
      <c r="A2860" s="2">
        <v>4</v>
      </c>
      <c r="B2860" s="3">
        <v>13</v>
      </c>
      <c r="C2860" t="s">
        <v>6</v>
      </c>
      <c r="E2860" t="s">
        <v>18</v>
      </c>
      <c r="F2860">
        <v>100</v>
      </c>
    </row>
    <row r="2861" spans="1:6" x14ac:dyDescent="0.45">
      <c r="A2861" s="2">
        <v>3</v>
      </c>
      <c r="B2861" s="3">
        <v>5</v>
      </c>
      <c r="C2861" t="s">
        <v>6</v>
      </c>
      <c r="E2861" t="s">
        <v>18</v>
      </c>
      <c r="F2861">
        <v>100</v>
      </c>
    </row>
    <row r="2862" spans="1:6" x14ac:dyDescent="0.45">
      <c r="A2862" s="2">
        <v>3</v>
      </c>
      <c r="B2862" s="3">
        <v>40</v>
      </c>
      <c r="C2862" t="s">
        <v>6</v>
      </c>
      <c r="E2862" t="s">
        <v>18</v>
      </c>
      <c r="F2862">
        <v>100</v>
      </c>
    </row>
    <row r="2863" spans="1:6" x14ac:dyDescent="0.45">
      <c r="A2863" s="2">
        <v>3</v>
      </c>
      <c r="B2863" s="3">
        <v>13</v>
      </c>
      <c r="C2863" t="s">
        <v>6</v>
      </c>
      <c r="E2863" t="s">
        <v>18</v>
      </c>
      <c r="F2863">
        <v>100</v>
      </c>
    </row>
    <row r="2864" spans="1:6" x14ac:dyDescent="0.45">
      <c r="A2864" s="2">
        <v>3</v>
      </c>
      <c r="B2864" s="3">
        <v>12</v>
      </c>
      <c r="C2864" t="s">
        <v>6</v>
      </c>
      <c r="E2864" t="s">
        <v>18</v>
      </c>
      <c r="F2864">
        <v>100</v>
      </c>
    </row>
    <row r="2865" spans="1:6" x14ac:dyDescent="0.45">
      <c r="A2865" s="2">
        <v>2</v>
      </c>
      <c r="B2865" s="3">
        <v>20</v>
      </c>
      <c r="C2865" t="s">
        <v>6</v>
      </c>
      <c r="E2865" t="s">
        <v>18</v>
      </c>
      <c r="F2865">
        <v>100</v>
      </c>
    </row>
    <row r="2866" spans="1:6" x14ac:dyDescent="0.45">
      <c r="A2866" s="2">
        <v>5</v>
      </c>
      <c r="B2866" s="3">
        <v>7</v>
      </c>
      <c r="C2866" t="s">
        <v>6</v>
      </c>
      <c r="E2866" t="s">
        <v>18</v>
      </c>
      <c r="F2866">
        <v>100</v>
      </c>
    </row>
    <row r="2867" spans="1:6" x14ac:dyDescent="0.45">
      <c r="A2867" s="2">
        <v>2</v>
      </c>
      <c r="B2867" s="3">
        <v>48</v>
      </c>
      <c r="C2867" t="s">
        <v>6</v>
      </c>
      <c r="E2867" t="s">
        <v>18</v>
      </c>
      <c r="F2867">
        <v>100</v>
      </c>
    </row>
    <row r="2868" spans="1:6" x14ac:dyDescent="0.45">
      <c r="A2868" s="2">
        <v>2</v>
      </c>
      <c r="B2868" s="3">
        <v>16</v>
      </c>
      <c r="C2868" t="s">
        <v>6</v>
      </c>
      <c r="E2868" t="s">
        <v>18</v>
      </c>
      <c r="F2868">
        <v>100</v>
      </c>
    </row>
    <row r="2869" spans="1:6" x14ac:dyDescent="0.45">
      <c r="A2869" s="2">
        <v>2</v>
      </c>
      <c r="B2869" s="3">
        <v>34</v>
      </c>
      <c r="C2869" t="s">
        <v>6</v>
      </c>
      <c r="E2869" t="s">
        <v>18</v>
      </c>
      <c r="F2869">
        <v>100</v>
      </c>
    </row>
    <row r="2870" spans="1:6" x14ac:dyDescent="0.45">
      <c r="A2870" s="2">
        <v>2</v>
      </c>
      <c r="B2870" s="3">
        <v>16</v>
      </c>
      <c r="C2870" t="s">
        <v>6</v>
      </c>
      <c r="E2870" t="s">
        <v>18</v>
      </c>
      <c r="F2870">
        <v>100</v>
      </c>
    </row>
    <row r="2871" spans="1:6" x14ac:dyDescent="0.45">
      <c r="A2871" s="2">
        <v>4</v>
      </c>
      <c r="B2871" s="3">
        <v>29</v>
      </c>
      <c r="C2871" t="s">
        <v>6</v>
      </c>
      <c r="E2871" t="s">
        <v>18</v>
      </c>
      <c r="F2871">
        <v>100</v>
      </c>
    </row>
    <row r="2872" spans="1:6" x14ac:dyDescent="0.45">
      <c r="A2872" s="2">
        <v>2</v>
      </c>
      <c r="B2872" s="3">
        <v>32</v>
      </c>
      <c r="C2872" t="s">
        <v>6</v>
      </c>
      <c r="E2872" t="s">
        <v>18</v>
      </c>
      <c r="F2872">
        <v>100</v>
      </c>
    </row>
    <row r="2873" spans="1:6" x14ac:dyDescent="0.45">
      <c r="A2873" s="2">
        <v>3</v>
      </c>
      <c r="B2873" s="3">
        <v>3</v>
      </c>
      <c r="C2873" t="s">
        <v>6</v>
      </c>
      <c r="E2873" t="s">
        <v>18</v>
      </c>
      <c r="F2873">
        <v>100</v>
      </c>
    </row>
    <row r="2874" spans="1:6" x14ac:dyDescent="0.45">
      <c r="A2874" s="2">
        <v>2</v>
      </c>
      <c r="B2874" s="3">
        <v>15</v>
      </c>
      <c r="C2874" t="s">
        <v>6</v>
      </c>
      <c r="E2874" t="s">
        <v>18</v>
      </c>
      <c r="F2874">
        <v>100</v>
      </c>
    </row>
    <row r="2875" spans="1:6" x14ac:dyDescent="0.45">
      <c r="A2875" s="2">
        <v>2</v>
      </c>
      <c r="B2875" s="3">
        <v>24</v>
      </c>
      <c r="C2875" t="s">
        <v>6</v>
      </c>
      <c r="E2875" t="s">
        <v>18</v>
      </c>
      <c r="F2875">
        <v>100</v>
      </c>
    </row>
    <row r="2876" spans="1:6" x14ac:dyDescent="0.45">
      <c r="A2876" s="2">
        <v>3</v>
      </c>
      <c r="B2876" s="3">
        <v>19</v>
      </c>
      <c r="C2876" t="s">
        <v>6</v>
      </c>
      <c r="E2876" t="s">
        <v>18</v>
      </c>
      <c r="F2876">
        <v>100</v>
      </c>
    </row>
    <row r="2877" spans="1:6" x14ac:dyDescent="0.45">
      <c r="A2877" s="2">
        <v>3</v>
      </c>
      <c r="B2877" s="3">
        <v>42</v>
      </c>
      <c r="C2877" t="s">
        <v>6</v>
      </c>
      <c r="E2877" t="s">
        <v>18</v>
      </c>
      <c r="F2877">
        <v>100</v>
      </c>
    </row>
    <row r="2878" spans="1:6" x14ac:dyDescent="0.45">
      <c r="A2878" s="2">
        <v>3</v>
      </c>
      <c r="B2878" s="3">
        <v>14</v>
      </c>
      <c r="C2878" t="s">
        <v>6</v>
      </c>
      <c r="E2878" t="s">
        <v>18</v>
      </c>
      <c r="F2878">
        <v>100</v>
      </c>
    </row>
    <row r="2879" spans="1:6" x14ac:dyDescent="0.45">
      <c r="A2879" s="2">
        <v>2</v>
      </c>
      <c r="B2879" s="3">
        <v>11</v>
      </c>
      <c r="C2879" t="s">
        <v>6</v>
      </c>
      <c r="E2879" t="s">
        <v>18</v>
      </c>
      <c r="F2879">
        <v>100</v>
      </c>
    </row>
    <row r="2880" spans="1:6" x14ac:dyDescent="0.45">
      <c r="A2880" s="2">
        <v>1</v>
      </c>
      <c r="B2880" s="3">
        <v>11</v>
      </c>
      <c r="C2880" t="s">
        <v>6</v>
      </c>
      <c r="E2880" t="s">
        <v>18</v>
      </c>
      <c r="F2880">
        <v>100</v>
      </c>
    </row>
    <row r="2881" spans="1:6" x14ac:dyDescent="0.45">
      <c r="A2881" s="2">
        <v>2</v>
      </c>
      <c r="B2881" s="3">
        <v>11</v>
      </c>
      <c r="C2881" t="s">
        <v>6</v>
      </c>
      <c r="E2881" t="s">
        <v>18</v>
      </c>
      <c r="F2881">
        <v>100</v>
      </c>
    </row>
    <row r="2882" spans="1:6" x14ac:dyDescent="0.45">
      <c r="A2882" s="2">
        <v>3</v>
      </c>
      <c r="B2882" s="3">
        <v>7</v>
      </c>
      <c r="C2882" t="s">
        <v>6</v>
      </c>
      <c r="E2882" t="s">
        <v>18</v>
      </c>
      <c r="F2882">
        <v>100</v>
      </c>
    </row>
    <row r="2883" spans="1:6" x14ac:dyDescent="0.45">
      <c r="A2883" s="2">
        <v>3</v>
      </c>
      <c r="B2883" s="3">
        <v>6</v>
      </c>
      <c r="C2883" t="s">
        <v>6</v>
      </c>
      <c r="E2883" t="s">
        <v>18</v>
      </c>
      <c r="F2883">
        <v>100</v>
      </c>
    </row>
    <row r="2884" spans="1:6" x14ac:dyDescent="0.45">
      <c r="A2884" s="2">
        <v>2</v>
      </c>
      <c r="B2884" s="3">
        <v>21</v>
      </c>
      <c r="C2884" t="s">
        <v>6</v>
      </c>
      <c r="E2884" t="s">
        <v>18</v>
      </c>
      <c r="F2884">
        <v>100</v>
      </c>
    </row>
    <row r="2885" spans="1:6" x14ac:dyDescent="0.45">
      <c r="A2885" s="2">
        <v>3</v>
      </c>
      <c r="B2885" s="3">
        <v>48</v>
      </c>
      <c r="C2885" t="s">
        <v>6</v>
      </c>
      <c r="E2885" t="s">
        <v>18</v>
      </c>
      <c r="F2885">
        <v>100</v>
      </c>
    </row>
    <row r="2886" spans="1:6" x14ac:dyDescent="0.45">
      <c r="A2886" s="2">
        <v>3</v>
      </c>
      <c r="B2886" s="3">
        <v>37</v>
      </c>
      <c r="C2886" t="s">
        <v>6</v>
      </c>
      <c r="E2886" t="s">
        <v>18</v>
      </c>
      <c r="F2886">
        <v>100</v>
      </c>
    </row>
    <row r="2887" spans="1:6" x14ac:dyDescent="0.45">
      <c r="A2887" s="2">
        <v>2</v>
      </c>
      <c r="B2887" s="3">
        <v>43</v>
      </c>
      <c r="C2887" t="s">
        <v>6</v>
      </c>
      <c r="E2887" t="s">
        <v>18</v>
      </c>
      <c r="F2887">
        <v>100</v>
      </c>
    </row>
    <row r="2888" spans="1:6" x14ac:dyDescent="0.45">
      <c r="A2888" s="2">
        <v>3</v>
      </c>
      <c r="B2888" s="3">
        <v>9</v>
      </c>
      <c r="C2888" t="s">
        <v>6</v>
      </c>
      <c r="E2888" t="s">
        <v>18</v>
      </c>
      <c r="F2888">
        <v>100</v>
      </c>
    </row>
    <row r="2889" spans="1:6" x14ac:dyDescent="0.45">
      <c r="A2889" s="2">
        <v>3</v>
      </c>
      <c r="B2889" s="3">
        <v>21</v>
      </c>
      <c r="C2889" t="s">
        <v>6</v>
      </c>
      <c r="E2889" t="s">
        <v>18</v>
      </c>
      <c r="F2889">
        <v>100</v>
      </c>
    </row>
    <row r="2890" spans="1:6" x14ac:dyDescent="0.45">
      <c r="A2890" s="2">
        <v>2</v>
      </c>
      <c r="B2890" s="3">
        <v>32</v>
      </c>
      <c r="C2890" t="s">
        <v>6</v>
      </c>
      <c r="E2890" t="s">
        <v>18</v>
      </c>
      <c r="F2890">
        <v>100</v>
      </c>
    </row>
    <row r="2891" spans="1:6" x14ac:dyDescent="0.45">
      <c r="A2891" s="2">
        <v>3</v>
      </c>
      <c r="B2891" s="3">
        <v>6</v>
      </c>
      <c r="C2891" t="s">
        <v>6</v>
      </c>
      <c r="E2891" t="s">
        <v>18</v>
      </c>
      <c r="F2891">
        <v>100</v>
      </c>
    </row>
    <row r="2892" spans="1:6" x14ac:dyDescent="0.45">
      <c r="A2892" s="2">
        <v>3</v>
      </c>
      <c r="B2892" s="3">
        <v>16</v>
      </c>
      <c r="C2892" t="s">
        <v>6</v>
      </c>
      <c r="E2892" t="s">
        <v>18</v>
      </c>
      <c r="F2892">
        <v>100</v>
      </c>
    </row>
    <row r="2893" spans="1:6" x14ac:dyDescent="0.45">
      <c r="A2893" s="2">
        <v>3</v>
      </c>
      <c r="B2893" s="3">
        <v>12</v>
      </c>
      <c r="C2893" t="s">
        <v>6</v>
      </c>
      <c r="E2893" t="s">
        <v>18</v>
      </c>
      <c r="F2893">
        <v>100</v>
      </c>
    </row>
    <row r="2894" spans="1:6" x14ac:dyDescent="0.45">
      <c r="A2894" s="2">
        <v>3</v>
      </c>
      <c r="B2894" s="3">
        <v>6</v>
      </c>
      <c r="C2894" t="s">
        <v>6</v>
      </c>
      <c r="E2894" t="s">
        <v>18</v>
      </c>
      <c r="F2894">
        <v>100</v>
      </c>
    </row>
    <row r="2895" spans="1:6" x14ac:dyDescent="0.45">
      <c r="A2895" s="2">
        <v>2</v>
      </c>
      <c r="B2895" s="3">
        <v>21</v>
      </c>
      <c r="C2895" t="s">
        <v>6</v>
      </c>
      <c r="E2895" t="s">
        <v>18</v>
      </c>
      <c r="F2895">
        <v>100</v>
      </c>
    </row>
    <row r="2896" spans="1:6" x14ac:dyDescent="0.45">
      <c r="A2896" s="2">
        <v>2</v>
      </c>
      <c r="B2896" s="3">
        <v>23</v>
      </c>
      <c r="C2896" t="s">
        <v>6</v>
      </c>
      <c r="E2896" t="s">
        <v>18</v>
      </c>
      <c r="F2896">
        <v>100</v>
      </c>
    </row>
    <row r="2897" spans="1:6" x14ac:dyDescent="0.45">
      <c r="A2897" s="2">
        <v>2</v>
      </c>
      <c r="B2897" s="3">
        <v>10</v>
      </c>
      <c r="C2897" t="s">
        <v>6</v>
      </c>
      <c r="E2897" t="s">
        <v>18</v>
      </c>
      <c r="F2897">
        <v>100</v>
      </c>
    </row>
    <row r="2898" spans="1:6" x14ac:dyDescent="0.45">
      <c r="A2898" s="2">
        <v>3</v>
      </c>
      <c r="B2898" s="3">
        <v>36</v>
      </c>
      <c r="C2898" t="s">
        <v>6</v>
      </c>
      <c r="E2898" t="s">
        <v>18</v>
      </c>
      <c r="F2898">
        <v>100</v>
      </c>
    </row>
    <row r="2899" spans="1:6" x14ac:dyDescent="0.45">
      <c r="A2899" s="2">
        <v>2</v>
      </c>
      <c r="B2899" s="3">
        <v>24</v>
      </c>
      <c r="C2899" t="s">
        <v>6</v>
      </c>
      <c r="E2899" t="s">
        <v>18</v>
      </c>
      <c r="F2899">
        <v>100</v>
      </c>
    </row>
    <row r="2900" spans="1:6" x14ac:dyDescent="0.45">
      <c r="A2900" s="2">
        <v>2</v>
      </c>
      <c r="B2900" s="3">
        <v>23</v>
      </c>
      <c r="C2900" t="s">
        <v>6</v>
      </c>
      <c r="E2900" t="s">
        <v>18</v>
      </c>
      <c r="F2900">
        <v>100</v>
      </c>
    </row>
    <row r="2901" spans="1:6" x14ac:dyDescent="0.45">
      <c r="A2901" s="2">
        <v>2</v>
      </c>
      <c r="B2901" s="3">
        <v>8</v>
      </c>
      <c r="C2901" t="s">
        <v>6</v>
      </c>
      <c r="E2901" t="s">
        <v>18</v>
      </c>
      <c r="F2901">
        <v>100</v>
      </c>
    </row>
    <row r="2902" spans="1:6" x14ac:dyDescent="0.45">
      <c r="A2902" s="2">
        <v>3</v>
      </c>
      <c r="B2902" s="3">
        <v>10</v>
      </c>
      <c r="C2902" t="s">
        <v>6</v>
      </c>
      <c r="E2902" t="s">
        <v>18</v>
      </c>
      <c r="F2902">
        <v>100</v>
      </c>
    </row>
    <row r="2903" spans="1:6" x14ac:dyDescent="0.45">
      <c r="A2903" s="2">
        <v>2</v>
      </c>
      <c r="B2903" s="3">
        <v>27</v>
      </c>
      <c r="C2903" t="s">
        <v>6</v>
      </c>
      <c r="E2903" t="s">
        <v>18</v>
      </c>
      <c r="F2903">
        <v>100</v>
      </c>
    </row>
    <row r="2904" spans="1:6" x14ac:dyDescent="0.45">
      <c r="A2904" s="2">
        <v>2</v>
      </c>
      <c r="B2904" s="3">
        <v>12</v>
      </c>
      <c r="C2904" t="s">
        <v>6</v>
      </c>
      <c r="E2904" t="s">
        <v>18</v>
      </c>
      <c r="F2904">
        <v>100</v>
      </c>
    </row>
    <row r="2905" spans="1:6" x14ac:dyDescent="0.45">
      <c r="A2905" s="2">
        <v>2</v>
      </c>
      <c r="B2905" s="3">
        <v>14</v>
      </c>
      <c r="C2905" t="s">
        <v>6</v>
      </c>
      <c r="E2905" t="s">
        <v>18</v>
      </c>
      <c r="F2905">
        <v>100</v>
      </c>
    </row>
    <row r="2906" spans="1:6" x14ac:dyDescent="0.45">
      <c r="A2906" s="2">
        <v>1</v>
      </c>
      <c r="B2906" s="3">
        <v>17</v>
      </c>
      <c r="C2906" t="s">
        <v>6</v>
      </c>
      <c r="E2906" t="s">
        <v>18</v>
      </c>
      <c r="F2906">
        <v>100</v>
      </c>
    </row>
    <row r="2907" spans="1:6" x14ac:dyDescent="0.45">
      <c r="A2907" s="2">
        <v>3</v>
      </c>
      <c r="B2907" s="3">
        <v>50</v>
      </c>
      <c r="C2907" t="s">
        <v>6</v>
      </c>
      <c r="E2907" t="s">
        <v>18</v>
      </c>
      <c r="F2907">
        <v>100</v>
      </c>
    </row>
    <row r="2908" spans="1:6" x14ac:dyDescent="0.45">
      <c r="A2908" s="2">
        <v>1</v>
      </c>
      <c r="B2908" s="3">
        <v>20</v>
      </c>
      <c r="C2908" t="s">
        <v>6</v>
      </c>
      <c r="E2908" t="s">
        <v>18</v>
      </c>
      <c r="F2908">
        <v>100</v>
      </c>
    </row>
    <row r="2909" spans="1:6" x14ac:dyDescent="0.45">
      <c r="A2909" s="2">
        <v>4</v>
      </c>
      <c r="B2909" s="3">
        <v>20</v>
      </c>
      <c r="C2909" t="s">
        <v>6</v>
      </c>
      <c r="E2909" t="s">
        <v>18</v>
      </c>
      <c r="F2909">
        <v>100</v>
      </c>
    </row>
    <row r="2910" spans="1:6" x14ac:dyDescent="0.45">
      <c r="A2910" s="2">
        <v>3</v>
      </c>
      <c r="B2910" s="3">
        <v>16</v>
      </c>
      <c r="C2910" t="s">
        <v>6</v>
      </c>
      <c r="E2910" t="s">
        <v>18</v>
      </c>
      <c r="F2910">
        <v>100</v>
      </c>
    </row>
    <row r="2911" spans="1:6" x14ac:dyDescent="0.45">
      <c r="A2911" s="2">
        <v>2</v>
      </c>
      <c r="B2911" s="3">
        <v>8</v>
      </c>
      <c r="C2911" t="s">
        <v>6</v>
      </c>
      <c r="E2911" t="s">
        <v>18</v>
      </c>
      <c r="F2911">
        <v>100</v>
      </c>
    </row>
    <row r="2912" spans="1:6" x14ac:dyDescent="0.45">
      <c r="A2912" s="2">
        <v>2</v>
      </c>
      <c r="B2912" s="3">
        <v>5</v>
      </c>
      <c r="C2912" t="s">
        <v>6</v>
      </c>
      <c r="E2912" t="s">
        <v>18</v>
      </c>
      <c r="F2912">
        <v>100</v>
      </c>
    </row>
    <row r="2913" spans="1:6" x14ac:dyDescent="0.45">
      <c r="A2913" s="2">
        <v>3</v>
      </c>
      <c r="B2913" s="3">
        <v>18</v>
      </c>
      <c r="C2913" t="s">
        <v>6</v>
      </c>
      <c r="E2913" t="s">
        <v>18</v>
      </c>
      <c r="F2913">
        <v>100</v>
      </c>
    </row>
    <row r="2914" spans="1:6" x14ac:dyDescent="0.45">
      <c r="A2914" s="2">
        <v>2</v>
      </c>
      <c r="B2914" s="3">
        <v>55</v>
      </c>
      <c r="C2914" t="s">
        <v>6</v>
      </c>
      <c r="E2914" t="s">
        <v>18</v>
      </c>
      <c r="F2914">
        <v>100</v>
      </c>
    </row>
    <row r="2915" spans="1:6" x14ac:dyDescent="0.45">
      <c r="A2915" s="2">
        <v>3</v>
      </c>
      <c r="B2915" s="3">
        <v>12</v>
      </c>
      <c r="C2915" t="s">
        <v>6</v>
      </c>
      <c r="E2915" t="s">
        <v>18</v>
      </c>
      <c r="F2915">
        <v>100</v>
      </c>
    </row>
    <row r="2916" spans="1:6" x14ac:dyDescent="0.45">
      <c r="A2916" s="2">
        <v>3</v>
      </c>
      <c r="B2916" s="3">
        <v>24</v>
      </c>
      <c r="C2916" t="s">
        <v>6</v>
      </c>
      <c r="E2916" t="s">
        <v>18</v>
      </c>
      <c r="F2916">
        <v>100</v>
      </c>
    </row>
    <row r="2917" spans="1:6" x14ac:dyDescent="0.45">
      <c r="A2917" s="2">
        <v>3</v>
      </c>
      <c r="B2917" s="3">
        <v>13</v>
      </c>
      <c r="C2917" t="s">
        <v>6</v>
      </c>
      <c r="E2917" t="s">
        <v>18</v>
      </c>
      <c r="F2917">
        <v>100</v>
      </c>
    </row>
    <row r="2918" spans="1:6" x14ac:dyDescent="0.45">
      <c r="A2918" s="2">
        <v>1</v>
      </c>
      <c r="B2918" s="3">
        <v>32</v>
      </c>
      <c r="C2918" t="s">
        <v>6</v>
      </c>
      <c r="E2918" t="s">
        <v>18</v>
      </c>
      <c r="F2918">
        <v>100</v>
      </c>
    </row>
    <row r="2919" spans="1:6" x14ac:dyDescent="0.45">
      <c r="A2919" s="2">
        <v>2</v>
      </c>
      <c r="B2919" s="3">
        <v>38</v>
      </c>
      <c r="C2919" t="s">
        <v>6</v>
      </c>
      <c r="E2919" t="s">
        <v>18</v>
      </c>
      <c r="F2919">
        <v>100</v>
      </c>
    </row>
    <row r="2920" spans="1:6" x14ac:dyDescent="0.45">
      <c r="A2920" s="2">
        <v>3</v>
      </c>
      <c r="B2920" s="3">
        <v>4</v>
      </c>
      <c r="C2920" t="s">
        <v>6</v>
      </c>
      <c r="E2920" t="s">
        <v>18</v>
      </c>
      <c r="F2920">
        <v>100</v>
      </c>
    </row>
    <row r="2921" spans="1:6" x14ac:dyDescent="0.45">
      <c r="A2921" s="2">
        <v>3</v>
      </c>
      <c r="B2921" s="3">
        <v>22</v>
      </c>
      <c r="C2921" t="s">
        <v>6</v>
      </c>
      <c r="E2921" t="s">
        <v>18</v>
      </c>
      <c r="F2921">
        <v>100</v>
      </c>
    </row>
    <row r="2922" spans="1:6" x14ac:dyDescent="0.45">
      <c r="A2922" s="2">
        <v>3</v>
      </c>
      <c r="B2922" s="3">
        <v>25</v>
      </c>
      <c r="C2922" t="s">
        <v>6</v>
      </c>
      <c r="E2922" t="s">
        <v>15</v>
      </c>
      <c r="F2922">
        <v>900</v>
      </c>
    </row>
    <row r="2923" spans="1:6" x14ac:dyDescent="0.45">
      <c r="A2923" s="2">
        <v>2</v>
      </c>
      <c r="B2923" s="3">
        <v>39</v>
      </c>
      <c r="C2923" t="s">
        <v>6</v>
      </c>
      <c r="E2923" t="s">
        <v>15</v>
      </c>
      <c r="F2923">
        <v>900</v>
      </c>
    </row>
    <row r="2924" spans="1:6" x14ac:dyDescent="0.45">
      <c r="A2924" s="2">
        <v>2</v>
      </c>
      <c r="B2924" s="3">
        <v>39</v>
      </c>
      <c r="C2924" t="s">
        <v>6</v>
      </c>
      <c r="E2924" t="s">
        <v>15</v>
      </c>
      <c r="F2924">
        <v>800</v>
      </c>
    </row>
    <row r="2925" spans="1:6" x14ac:dyDescent="0.45">
      <c r="A2925" s="2">
        <v>2</v>
      </c>
      <c r="B2925" s="3">
        <v>31</v>
      </c>
      <c r="C2925" t="s">
        <v>6</v>
      </c>
      <c r="E2925" t="s">
        <v>15</v>
      </c>
      <c r="F2925">
        <v>800</v>
      </c>
    </row>
    <row r="2926" spans="1:6" x14ac:dyDescent="0.45">
      <c r="A2926" s="2">
        <v>2</v>
      </c>
      <c r="B2926" s="3">
        <v>25</v>
      </c>
      <c r="C2926" t="s">
        <v>6</v>
      </c>
      <c r="E2926" t="s">
        <v>15</v>
      </c>
      <c r="F2926">
        <v>800</v>
      </c>
    </row>
    <row r="2927" spans="1:6" x14ac:dyDescent="0.45">
      <c r="A2927" s="2">
        <v>2</v>
      </c>
      <c r="B2927" s="3">
        <v>30</v>
      </c>
      <c r="C2927" t="s">
        <v>6</v>
      </c>
      <c r="E2927" t="s">
        <v>15</v>
      </c>
      <c r="F2927">
        <v>800</v>
      </c>
    </row>
    <row r="2928" spans="1:6" x14ac:dyDescent="0.45">
      <c r="A2928" s="2">
        <v>2</v>
      </c>
      <c r="B2928" s="3">
        <v>21</v>
      </c>
      <c r="C2928" t="s">
        <v>6</v>
      </c>
      <c r="E2928" t="s">
        <v>15</v>
      </c>
      <c r="F2928">
        <v>800</v>
      </c>
    </row>
    <row r="2929" spans="1:6" x14ac:dyDescent="0.45">
      <c r="A2929" s="2">
        <v>2</v>
      </c>
      <c r="B2929" s="3">
        <v>19</v>
      </c>
      <c r="C2929" t="s">
        <v>6</v>
      </c>
      <c r="E2929" t="s">
        <v>15</v>
      </c>
      <c r="F2929">
        <v>800</v>
      </c>
    </row>
    <row r="2930" spans="1:6" x14ac:dyDescent="0.45">
      <c r="A2930" s="2">
        <v>3</v>
      </c>
      <c r="B2930" s="3">
        <v>13</v>
      </c>
      <c r="C2930" t="s">
        <v>6</v>
      </c>
      <c r="E2930" t="s">
        <v>15</v>
      </c>
      <c r="F2930">
        <v>800</v>
      </c>
    </row>
    <row r="2931" spans="1:6" x14ac:dyDescent="0.45">
      <c r="A2931" s="2">
        <v>2</v>
      </c>
      <c r="B2931" s="3">
        <v>35</v>
      </c>
      <c r="C2931" t="s">
        <v>6</v>
      </c>
      <c r="E2931" t="s">
        <v>15</v>
      </c>
      <c r="F2931">
        <v>800</v>
      </c>
    </row>
    <row r="2932" spans="1:6" x14ac:dyDescent="0.45">
      <c r="A2932" s="2">
        <v>2</v>
      </c>
      <c r="B2932" s="3">
        <v>38</v>
      </c>
      <c r="C2932" t="s">
        <v>6</v>
      </c>
      <c r="E2932" t="s">
        <v>15</v>
      </c>
      <c r="F2932">
        <v>800</v>
      </c>
    </row>
    <row r="2933" spans="1:6" x14ac:dyDescent="0.45">
      <c r="A2933" s="2">
        <v>2</v>
      </c>
      <c r="B2933" s="3">
        <v>10</v>
      </c>
      <c r="C2933" t="s">
        <v>6</v>
      </c>
      <c r="E2933" t="s">
        <v>15</v>
      </c>
      <c r="F2933">
        <v>800</v>
      </c>
    </row>
    <row r="2934" spans="1:6" x14ac:dyDescent="0.45">
      <c r="A2934" s="2">
        <v>3</v>
      </c>
      <c r="B2934" s="3">
        <v>19</v>
      </c>
      <c r="C2934" t="s">
        <v>6</v>
      </c>
      <c r="E2934" t="s">
        <v>15</v>
      </c>
      <c r="F2934">
        <v>800</v>
      </c>
    </row>
    <row r="2935" spans="1:6" x14ac:dyDescent="0.45">
      <c r="A2935" s="2">
        <v>2</v>
      </c>
      <c r="B2935" s="3">
        <v>27</v>
      </c>
      <c r="C2935" t="s">
        <v>6</v>
      </c>
      <c r="E2935" t="s">
        <v>15</v>
      </c>
      <c r="F2935">
        <v>800</v>
      </c>
    </row>
    <row r="2936" spans="1:6" x14ac:dyDescent="0.45">
      <c r="A2936" s="2">
        <v>2</v>
      </c>
      <c r="B2936" s="3">
        <v>18</v>
      </c>
      <c r="C2936" t="s">
        <v>6</v>
      </c>
      <c r="E2936" t="s">
        <v>15</v>
      </c>
      <c r="F2936">
        <v>800</v>
      </c>
    </row>
    <row r="2937" spans="1:6" x14ac:dyDescent="0.45">
      <c r="A2937" s="2">
        <v>3</v>
      </c>
      <c r="B2937" s="3">
        <v>29</v>
      </c>
      <c r="C2937" t="s">
        <v>6</v>
      </c>
      <c r="E2937" t="s">
        <v>15</v>
      </c>
      <c r="F2937">
        <v>800</v>
      </c>
    </row>
    <row r="2938" spans="1:6" x14ac:dyDescent="0.45">
      <c r="A2938" s="2">
        <v>2</v>
      </c>
      <c r="B2938" s="3">
        <v>12</v>
      </c>
      <c r="C2938" t="s">
        <v>6</v>
      </c>
      <c r="E2938" t="s">
        <v>15</v>
      </c>
      <c r="F2938">
        <v>800</v>
      </c>
    </row>
    <row r="2939" spans="1:6" x14ac:dyDescent="0.45">
      <c r="A2939" s="2">
        <v>2</v>
      </c>
      <c r="B2939" s="3">
        <v>13</v>
      </c>
      <c r="C2939" t="s">
        <v>6</v>
      </c>
      <c r="E2939" t="s">
        <v>15</v>
      </c>
      <c r="F2939">
        <v>800</v>
      </c>
    </row>
    <row r="2940" spans="1:6" x14ac:dyDescent="0.45">
      <c r="A2940" s="2">
        <v>2</v>
      </c>
      <c r="B2940" s="3">
        <v>46</v>
      </c>
      <c r="C2940" t="s">
        <v>6</v>
      </c>
      <c r="E2940" t="s">
        <v>15</v>
      </c>
      <c r="F2940">
        <v>800</v>
      </c>
    </row>
    <row r="2941" spans="1:6" x14ac:dyDescent="0.45">
      <c r="A2941" s="2">
        <v>2</v>
      </c>
      <c r="B2941" s="3">
        <v>26</v>
      </c>
      <c r="C2941" t="s">
        <v>6</v>
      </c>
      <c r="E2941" t="s">
        <v>15</v>
      </c>
      <c r="F2941">
        <v>800</v>
      </c>
    </row>
    <row r="2942" spans="1:6" x14ac:dyDescent="0.45">
      <c r="A2942" s="2">
        <v>2</v>
      </c>
      <c r="B2942" s="3">
        <v>38</v>
      </c>
      <c r="C2942" t="s">
        <v>6</v>
      </c>
      <c r="E2942" t="s">
        <v>15</v>
      </c>
      <c r="F2942">
        <v>700</v>
      </c>
    </row>
    <row r="2943" spans="1:6" x14ac:dyDescent="0.45">
      <c r="A2943" s="2">
        <v>4</v>
      </c>
      <c r="B2943" s="3">
        <v>9</v>
      </c>
      <c r="C2943" t="s">
        <v>6</v>
      </c>
      <c r="E2943" t="s">
        <v>15</v>
      </c>
      <c r="F2943">
        <v>700</v>
      </c>
    </row>
    <row r="2944" spans="1:6" x14ac:dyDescent="0.45">
      <c r="A2944" s="2">
        <v>2</v>
      </c>
      <c r="B2944" s="3">
        <v>27</v>
      </c>
      <c r="C2944" t="s">
        <v>6</v>
      </c>
      <c r="E2944" t="s">
        <v>15</v>
      </c>
      <c r="F2944">
        <v>700</v>
      </c>
    </row>
    <row r="2945" spans="1:6" x14ac:dyDescent="0.45">
      <c r="A2945" s="2">
        <v>2</v>
      </c>
      <c r="B2945" s="3">
        <v>14</v>
      </c>
      <c r="C2945" t="s">
        <v>6</v>
      </c>
      <c r="E2945" t="s">
        <v>15</v>
      </c>
      <c r="F2945">
        <v>700</v>
      </c>
    </row>
    <row r="2946" spans="1:6" x14ac:dyDescent="0.45">
      <c r="A2946" s="2">
        <v>2</v>
      </c>
      <c r="B2946" s="3">
        <v>16</v>
      </c>
      <c r="C2946" t="s">
        <v>6</v>
      </c>
      <c r="E2946" t="s">
        <v>15</v>
      </c>
      <c r="F2946">
        <v>700</v>
      </c>
    </row>
    <row r="2947" spans="1:6" x14ac:dyDescent="0.45">
      <c r="A2947" s="2">
        <v>2</v>
      </c>
      <c r="B2947" s="3">
        <v>17</v>
      </c>
      <c r="C2947" t="s">
        <v>6</v>
      </c>
      <c r="E2947" t="s">
        <v>15</v>
      </c>
      <c r="F2947">
        <v>700</v>
      </c>
    </row>
    <row r="2948" spans="1:6" x14ac:dyDescent="0.45">
      <c r="A2948" s="2">
        <v>2</v>
      </c>
      <c r="B2948" s="3">
        <v>24</v>
      </c>
      <c r="C2948" t="s">
        <v>6</v>
      </c>
      <c r="E2948" t="s">
        <v>15</v>
      </c>
      <c r="F2948">
        <v>700</v>
      </c>
    </row>
    <row r="2949" spans="1:6" x14ac:dyDescent="0.45">
      <c r="A2949" s="2">
        <v>2</v>
      </c>
      <c r="B2949" s="3">
        <v>11</v>
      </c>
      <c r="C2949" t="s">
        <v>6</v>
      </c>
      <c r="E2949" t="s">
        <v>15</v>
      </c>
      <c r="F2949">
        <v>700</v>
      </c>
    </row>
    <row r="2950" spans="1:6" x14ac:dyDescent="0.45">
      <c r="A2950" s="2">
        <v>2</v>
      </c>
      <c r="B2950" s="3">
        <v>21</v>
      </c>
      <c r="C2950" t="s">
        <v>6</v>
      </c>
      <c r="E2950" t="s">
        <v>15</v>
      </c>
      <c r="F2950">
        <v>700</v>
      </c>
    </row>
    <row r="2951" spans="1:6" x14ac:dyDescent="0.45">
      <c r="A2951" s="2">
        <v>1</v>
      </c>
      <c r="B2951" s="3">
        <v>31</v>
      </c>
      <c r="C2951" t="s">
        <v>6</v>
      </c>
      <c r="E2951" t="s">
        <v>15</v>
      </c>
      <c r="F2951">
        <v>700</v>
      </c>
    </row>
    <row r="2952" spans="1:6" x14ac:dyDescent="0.45">
      <c r="A2952" s="2">
        <v>2</v>
      </c>
      <c r="B2952" s="3">
        <v>34</v>
      </c>
      <c r="C2952" t="s">
        <v>6</v>
      </c>
      <c r="E2952" t="s">
        <v>15</v>
      </c>
      <c r="F2952">
        <v>700</v>
      </c>
    </row>
    <row r="2953" spans="1:6" x14ac:dyDescent="0.45">
      <c r="A2953" s="2">
        <v>2</v>
      </c>
      <c r="B2953" s="3">
        <v>19</v>
      </c>
      <c r="C2953" t="s">
        <v>6</v>
      </c>
      <c r="E2953" t="s">
        <v>15</v>
      </c>
      <c r="F2953">
        <v>700</v>
      </c>
    </row>
    <row r="2954" spans="1:6" x14ac:dyDescent="0.45">
      <c r="A2954" s="2">
        <v>2</v>
      </c>
      <c r="B2954" s="3">
        <v>16</v>
      </c>
      <c r="C2954" t="s">
        <v>6</v>
      </c>
      <c r="E2954" t="s">
        <v>15</v>
      </c>
      <c r="F2954">
        <v>700</v>
      </c>
    </row>
    <row r="2955" spans="1:6" x14ac:dyDescent="0.45">
      <c r="A2955" s="2">
        <v>2</v>
      </c>
      <c r="B2955" s="3">
        <v>23</v>
      </c>
      <c r="C2955" t="s">
        <v>6</v>
      </c>
      <c r="E2955" t="s">
        <v>15</v>
      </c>
      <c r="F2955">
        <v>700</v>
      </c>
    </row>
    <row r="2956" spans="1:6" x14ac:dyDescent="0.45">
      <c r="A2956" s="2">
        <v>2</v>
      </c>
      <c r="B2956" s="3">
        <v>37</v>
      </c>
      <c r="C2956" t="s">
        <v>6</v>
      </c>
      <c r="E2956" t="s">
        <v>15</v>
      </c>
      <c r="F2956">
        <v>700</v>
      </c>
    </row>
    <row r="2957" spans="1:6" x14ac:dyDescent="0.45">
      <c r="A2957" s="2">
        <v>2</v>
      </c>
      <c r="B2957" s="3">
        <v>19</v>
      </c>
      <c r="C2957" t="s">
        <v>6</v>
      </c>
      <c r="E2957" t="s">
        <v>15</v>
      </c>
      <c r="F2957">
        <v>700</v>
      </c>
    </row>
    <row r="2958" spans="1:6" x14ac:dyDescent="0.45">
      <c r="A2958" s="2">
        <v>3</v>
      </c>
      <c r="B2958" s="3">
        <v>23</v>
      </c>
      <c r="C2958" t="s">
        <v>6</v>
      </c>
      <c r="E2958" t="s">
        <v>15</v>
      </c>
      <c r="F2958">
        <v>700</v>
      </c>
    </row>
    <row r="2959" spans="1:6" x14ac:dyDescent="0.45">
      <c r="A2959" s="2">
        <v>2</v>
      </c>
      <c r="B2959" s="3">
        <v>44</v>
      </c>
      <c r="C2959" t="s">
        <v>6</v>
      </c>
      <c r="E2959" t="s">
        <v>15</v>
      </c>
      <c r="F2959">
        <v>650</v>
      </c>
    </row>
    <row r="2960" spans="1:6" x14ac:dyDescent="0.45">
      <c r="A2960" s="2">
        <v>3</v>
      </c>
      <c r="B2960" s="3">
        <v>18</v>
      </c>
      <c r="C2960" t="s">
        <v>6</v>
      </c>
      <c r="E2960" t="s">
        <v>15</v>
      </c>
      <c r="F2960">
        <v>600</v>
      </c>
    </row>
    <row r="2961" spans="1:6" x14ac:dyDescent="0.45">
      <c r="A2961" s="2">
        <v>2</v>
      </c>
      <c r="B2961" s="3">
        <v>10</v>
      </c>
      <c r="C2961" t="s">
        <v>6</v>
      </c>
      <c r="E2961" t="s">
        <v>15</v>
      </c>
      <c r="F2961">
        <v>600</v>
      </c>
    </row>
    <row r="2962" spans="1:6" x14ac:dyDescent="0.45">
      <c r="A2962" s="2">
        <v>3</v>
      </c>
      <c r="B2962" s="3">
        <v>13</v>
      </c>
      <c r="C2962" t="s">
        <v>6</v>
      </c>
      <c r="E2962" t="s">
        <v>15</v>
      </c>
      <c r="F2962">
        <v>600</v>
      </c>
    </row>
    <row r="2963" spans="1:6" x14ac:dyDescent="0.45">
      <c r="A2963" s="2">
        <v>2</v>
      </c>
      <c r="B2963" s="3">
        <v>29</v>
      </c>
      <c r="C2963" t="s">
        <v>6</v>
      </c>
      <c r="E2963" t="s">
        <v>15</v>
      </c>
      <c r="F2963">
        <v>600</v>
      </c>
    </row>
    <row r="2964" spans="1:6" x14ac:dyDescent="0.45">
      <c r="A2964" s="2">
        <v>3</v>
      </c>
      <c r="B2964" s="3">
        <v>12</v>
      </c>
      <c r="C2964" t="s">
        <v>6</v>
      </c>
      <c r="E2964" t="s">
        <v>15</v>
      </c>
      <c r="F2964">
        <v>600</v>
      </c>
    </row>
    <row r="2965" spans="1:6" x14ac:dyDescent="0.45">
      <c r="A2965" s="2">
        <v>2</v>
      </c>
      <c r="B2965" s="3">
        <v>33</v>
      </c>
      <c r="C2965" t="s">
        <v>6</v>
      </c>
      <c r="E2965" t="s">
        <v>15</v>
      </c>
      <c r="F2965">
        <v>600</v>
      </c>
    </row>
    <row r="2966" spans="1:6" x14ac:dyDescent="0.45">
      <c r="A2966" s="2">
        <v>4</v>
      </c>
      <c r="B2966" s="3">
        <v>15</v>
      </c>
      <c r="C2966" t="s">
        <v>6</v>
      </c>
      <c r="E2966" t="s">
        <v>15</v>
      </c>
      <c r="F2966">
        <v>600</v>
      </c>
    </row>
    <row r="2967" spans="1:6" x14ac:dyDescent="0.45">
      <c r="A2967" s="2">
        <v>2</v>
      </c>
      <c r="B2967" s="3">
        <v>13</v>
      </c>
      <c r="C2967" t="s">
        <v>6</v>
      </c>
      <c r="E2967" t="s">
        <v>15</v>
      </c>
      <c r="F2967">
        <v>600</v>
      </c>
    </row>
    <row r="2968" spans="1:6" x14ac:dyDescent="0.45">
      <c r="A2968" s="2">
        <v>2</v>
      </c>
      <c r="B2968" s="3">
        <v>32</v>
      </c>
      <c r="C2968" t="s">
        <v>6</v>
      </c>
      <c r="E2968" t="s">
        <v>15</v>
      </c>
      <c r="F2968">
        <v>600</v>
      </c>
    </row>
    <row r="2969" spans="1:6" x14ac:dyDescent="0.45">
      <c r="A2969" s="2">
        <v>3</v>
      </c>
      <c r="B2969" s="3">
        <v>32</v>
      </c>
      <c r="C2969" t="s">
        <v>6</v>
      </c>
      <c r="E2969" t="s">
        <v>15</v>
      </c>
      <c r="F2969">
        <v>600</v>
      </c>
    </row>
    <row r="2970" spans="1:6" x14ac:dyDescent="0.45">
      <c r="A2970" s="2">
        <v>2</v>
      </c>
      <c r="B2970" s="3">
        <v>38</v>
      </c>
      <c r="C2970" t="s">
        <v>6</v>
      </c>
      <c r="E2970" t="s">
        <v>15</v>
      </c>
      <c r="F2970">
        <v>600</v>
      </c>
    </row>
    <row r="2971" spans="1:6" x14ac:dyDescent="0.45">
      <c r="A2971" s="2">
        <v>4</v>
      </c>
      <c r="B2971" s="3">
        <v>35</v>
      </c>
      <c r="C2971" t="s">
        <v>6</v>
      </c>
      <c r="E2971" t="s">
        <v>15</v>
      </c>
      <c r="F2971">
        <v>600</v>
      </c>
    </row>
    <row r="2972" spans="1:6" x14ac:dyDescent="0.45">
      <c r="A2972" s="2">
        <v>2</v>
      </c>
      <c r="B2972" s="3">
        <v>11</v>
      </c>
      <c r="C2972" t="s">
        <v>6</v>
      </c>
      <c r="E2972" t="s">
        <v>15</v>
      </c>
      <c r="F2972">
        <v>600</v>
      </c>
    </row>
    <row r="2973" spans="1:6" x14ac:dyDescent="0.45">
      <c r="A2973" s="2">
        <v>4</v>
      </c>
      <c r="B2973" s="3">
        <v>6</v>
      </c>
      <c r="C2973" t="s">
        <v>6</v>
      </c>
      <c r="E2973" t="s">
        <v>15</v>
      </c>
      <c r="F2973">
        <v>600</v>
      </c>
    </row>
    <row r="2974" spans="1:6" x14ac:dyDescent="0.45">
      <c r="A2974" s="2">
        <v>2</v>
      </c>
      <c r="B2974" s="3">
        <v>33</v>
      </c>
      <c r="C2974" t="s">
        <v>6</v>
      </c>
      <c r="E2974" t="s">
        <v>15</v>
      </c>
      <c r="F2974">
        <v>550</v>
      </c>
    </row>
    <row r="2975" spans="1:6" x14ac:dyDescent="0.45">
      <c r="A2975" s="2">
        <v>2</v>
      </c>
      <c r="B2975" s="3">
        <v>11</v>
      </c>
      <c r="C2975" t="s">
        <v>6</v>
      </c>
      <c r="E2975" t="s">
        <v>15</v>
      </c>
      <c r="F2975">
        <v>550</v>
      </c>
    </row>
    <row r="2976" spans="1:6" x14ac:dyDescent="0.45">
      <c r="A2976" s="2">
        <v>2</v>
      </c>
      <c r="B2976" s="3">
        <v>9</v>
      </c>
      <c r="C2976" t="s">
        <v>6</v>
      </c>
      <c r="E2976" t="s">
        <v>15</v>
      </c>
      <c r="F2976">
        <v>550</v>
      </c>
    </row>
    <row r="2977" spans="1:6" x14ac:dyDescent="0.45">
      <c r="A2977" s="2">
        <v>3</v>
      </c>
      <c r="B2977" s="3">
        <v>52</v>
      </c>
      <c r="C2977" t="s">
        <v>6</v>
      </c>
      <c r="E2977" t="s">
        <v>15</v>
      </c>
      <c r="F2977">
        <v>550</v>
      </c>
    </row>
    <row r="2978" spans="1:6" x14ac:dyDescent="0.45">
      <c r="A2978" s="2">
        <v>2</v>
      </c>
      <c r="B2978" s="3">
        <v>43</v>
      </c>
      <c r="C2978" t="s">
        <v>6</v>
      </c>
      <c r="E2978" t="s">
        <v>15</v>
      </c>
      <c r="F2978">
        <v>550</v>
      </c>
    </row>
    <row r="2979" spans="1:6" x14ac:dyDescent="0.45">
      <c r="A2979" s="2">
        <v>3</v>
      </c>
      <c r="B2979" s="3">
        <v>12</v>
      </c>
      <c r="C2979" t="s">
        <v>6</v>
      </c>
      <c r="E2979" t="s">
        <v>15</v>
      </c>
      <c r="F2979">
        <v>500</v>
      </c>
    </row>
    <row r="2980" spans="1:6" x14ac:dyDescent="0.45">
      <c r="A2980" s="2">
        <v>2</v>
      </c>
      <c r="B2980" s="3">
        <v>14</v>
      </c>
      <c r="C2980" t="s">
        <v>6</v>
      </c>
      <c r="E2980" t="s">
        <v>15</v>
      </c>
      <c r="F2980">
        <v>500</v>
      </c>
    </row>
    <row r="2981" spans="1:6" x14ac:dyDescent="0.45">
      <c r="A2981" s="2">
        <v>2</v>
      </c>
      <c r="B2981" s="3">
        <v>13</v>
      </c>
      <c r="C2981" t="s">
        <v>6</v>
      </c>
      <c r="E2981" t="s">
        <v>15</v>
      </c>
      <c r="F2981">
        <v>500</v>
      </c>
    </row>
    <row r="2982" spans="1:6" x14ac:dyDescent="0.45">
      <c r="A2982" s="2">
        <v>2</v>
      </c>
      <c r="B2982" s="3">
        <v>38</v>
      </c>
      <c r="C2982" t="s">
        <v>6</v>
      </c>
      <c r="E2982" t="s">
        <v>15</v>
      </c>
      <c r="F2982">
        <v>500</v>
      </c>
    </row>
    <row r="2983" spans="1:6" x14ac:dyDescent="0.45">
      <c r="A2983" s="2">
        <v>3</v>
      </c>
      <c r="B2983" s="3">
        <v>21</v>
      </c>
      <c r="C2983" t="s">
        <v>6</v>
      </c>
      <c r="E2983" t="s">
        <v>15</v>
      </c>
      <c r="F2983">
        <v>500</v>
      </c>
    </row>
    <row r="2984" spans="1:6" x14ac:dyDescent="0.45">
      <c r="A2984" s="2">
        <v>2</v>
      </c>
      <c r="B2984" s="3">
        <v>23</v>
      </c>
      <c r="C2984" t="s">
        <v>6</v>
      </c>
      <c r="E2984" t="s">
        <v>15</v>
      </c>
      <c r="F2984">
        <v>500</v>
      </c>
    </row>
    <row r="2985" spans="1:6" x14ac:dyDescent="0.45">
      <c r="A2985" s="2">
        <v>2</v>
      </c>
      <c r="B2985" s="3">
        <v>17</v>
      </c>
      <c r="C2985" t="s">
        <v>6</v>
      </c>
      <c r="E2985" t="s">
        <v>15</v>
      </c>
      <c r="F2985">
        <v>500</v>
      </c>
    </row>
    <row r="2986" spans="1:6" x14ac:dyDescent="0.45">
      <c r="A2986" s="2">
        <v>2</v>
      </c>
      <c r="B2986" s="3">
        <v>36</v>
      </c>
      <c r="C2986" t="s">
        <v>6</v>
      </c>
      <c r="E2986" t="s">
        <v>15</v>
      </c>
      <c r="F2986">
        <v>500</v>
      </c>
    </row>
    <row r="2987" spans="1:6" x14ac:dyDescent="0.45">
      <c r="A2987" s="2">
        <v>2</v>
      </c>
      <c r="B2987" s="3">
        <v>7</v>
      </c>
      <c r="C2987" t="s">
        <v>6</v>
      </c>
      <c r="E2987" t="s">
        <v>15</v>
      </c>
      <c r="F2987">
        <v>500</v>
      </c>
    </row>
    <row r="2988" spans="1:6" x14ac:dyDescent="0.45">
      <c r="A2988" s="2">
        <v>2</v>
      </c>
      <c r="B2988" s="3">
        <v>10</v>
      </c>
      <c r="C2988" t="s">
        <v>6</v>
      </c>
      <c r="E2988" t="s">
        <v>15</v>
      </c>
      <c r="F2988">
        <v>500</v>
      </c>
    </row>
    <row r="2989" spans="1:6" x14ac:dyDescent="0.45">
      <c r="A2989" s="2">
        <v>2</v>
      </c>
      <c r="B2989" s="3">
        <v>6</v>
      </c>
      <c r="C2989" t="s">
        <v>6</v>
      </c>
      <c r="E2989" t="s">
        <v>15</v>
      </c>
      <c r="F2989">
        <v>500</v>
      </c>
    </row>
    <row r="2990" spans="1:6" x14ac:dyDescent="0.45">
      <c r="A2990" s="2">
        <v>2</v>
      </c>
      <c r="B2990" s="3">
        <v>38</v>
      </c>
      <c r="C2990" t="s">
        <v>6</v>
      </c>
      <c r="E2990" t="s">
        <v>15</v>
      </c>
      <c r="F2990">
        <v>500</v>
      </c>
    </row>
    <row r="2991" spans="1:6" x14ac:dyDescent="0.45">
      <c r="A2991" s="2">
        <v>2</v>
      </c>
      <c r="B2991" s="3">
        <v>8</v>
      </c>
      <c r="C2991" t="s">
        <v>6</v>
      </c>
      <c r="E2991" t="s">
        <v>15</v>
      </c>
      <c r="F2991">
        <v>500</v>
      </c>
    </row>
    <row r="2992" spans="1:6" x14ac:dyDescent="0.45">
      <c r="A2992" s="2">
        <v>2</v>
      </c>
      <c r="B2992" s="3">
        <v>32</v>
      </c>
      <c r="C2992" t="s">
        <v>6</v>
      </c>
      <c r="E2992" t="s">
        <v>15</v>
      </c>
      <c r="F2992">
        <v>500</v>
      </c>
    </row>
    <row r="2993" spans="1:6" x14ac:dyDescent="0.45">
      <c r="A2993" s="2">
        <v>2</v>
      </c>
      <c r="B2993" s="3">
        <v>17</v>
      </c>
      <c r="C2993" t="s">
        <v>6</v>
      </c>
      <c r="E2993" t="s">
        <v>15</v>
      </c>
      <c r="F2993">
        <v>500</v>
      </c>
    </row>
    <row r="2994" spans="1:6" x14ac:dyDescent="0.45">
      <c r="A2994" s="2">
        <v>2</v>
      </c>
      <c r="B2994" s="3">
        <v>21</v>
      </c>
      <c r="C2994" t="s">
        <v>6</v>
      </c>
      <c r="E2994" t="s">
        <v>15</v>
      </c>
      <c r="F2994">
        <v>500</v>
      </c>
    </row>
    <row r="2995" spans="1:6" x14ac:dyDescent="0.45">
      <c r="A2995" s="2">
        <v>3</v>
      </c>
      <c r="B2995" s="3">
        <v>16</v>
      </c>
      <c r="C2995" t="s">
        <v>6</v>
      </c>
      <c r="E2995" t="s">
        <v>15</v>
      </c>
      <c r="F2995">
        <v>500</v>
      </c>
    </row>
    <row r="2996" spans="1:6" x14ac:dyDescent="0.45">
      <c r="A2996" s="2">
        <v>2</v>
      </c>
      <c r="B2996" s="3">
        <v>22</v>
      </c>
      <c r="C2996" t="s">
        <v>6</v>
      </c>
      <c r="E2996" t="s">
        <v>15</v>
      </c>
      <c r="F2996">
        <v>500</v>
      </c>
    </row>
    <row r="2997" spans="1:6" x14ac:dyDescent="0.45">
      <c r="A2997" s="2">
        <v>2</v>
      </c>
      <c r="B2997" s="3">
        <v>22</v>
      </c>
      <c r="C2997" t="s">
        <v>6</v>
      </c>
      <c r="E2997" t="s">
        <v>15</v>
      </c>
      <c r="F2997">
        <v>500</v>
      </c>
    </row>
    <row r="2998" spans="1:6" x14ac:dyDescent="0.45">
      <c r="A2998" s="2">
        <v>3</v>
      </c>
      <c r="B2998" s="3">
        <v>39</v>
      </c>
      <c r="C2998" t="s">
        <v>6</v>
      </c>
      <c r="E2998" t="s">
        <v>15</v>
      </c>
      <c r="F2998">
        <v>500</v>
      </c>
    </row>
    <row r="2999" spans="1:6" x14ac:dyDescent="0.45">
      <c r="A2999" s="2">
        <v>2</v>
      </c>
      <c r="B2999" s="3">
        <v>33</v>
      </c>
      <c r="C2999" t="s">
        <v>6</v>
      </c>
      <c r="E2999" t="s">
        <v>15</v>
      </c>
      <c r="F2999">
        <v>500</v>
      </c>
    </row>
    <row r="3000" spans="1:6" x14ac:dyDescent="0.45">
      <c r="A3000" s="2">
        <v>3</v>
      </c>
      <c r="B3000" s="3">
        <v>11</v>
      </c>
      <c r="C3000" t="s">
        <v>6</v>
      </c>
      <c r="E3000" t="s">
        <v>15</v>
      </c>
      <c r="F3000">
        <v>500</v>
      </c>
    </row>
    <row r="3001" spans="1:6" x14ac:dyDescent="0.45">
      <c r="A3001" s="2">
        <v>2</v>
      </c>
      <c r="B3001" s="3">
        <v>13</v>
      </c>
      <c r="C3001" t="s">
        <v>6</v>
      </c>
      <c r="E3001" t="s">
        <v>15</v>
      </c>
      <c r="F3001">
        <v>500</v>
      </c>
    </row>
    <row r="3002" spans="1:6" x14ac:dyDescent="0.45">
      <c r="A3002" s="2">
        <v>3</v>
      </c>
      <c r="B3002" s="3">
        <v>33</v>
      </c>
      <c r="C3002" t="s">
        <v>6</v>
      </c>
      <c r="E3002" t="s">
        <v>15</v>
      </c>
      <c r="F3002">
        <v>500</v>
      </c>
    </row>
    <row r="3003" spans="1:6" x14ac:dyDescent="0.45">
      <c r="A3003" s="2">
        <v>2</v>
      </c>
      <c r="B3003" s="3">
        <v>8</v>
      </c>
      <c r="C3003" t="s">
        <v>6</v>
      </c>
      <c r="E3003" t="s">
        <v>15</v>
      </c>
      <c r="F3003">
        <v>500</v>
      </c>
    </row>
    <row r="3004" spans="1:6" x14ac:dyDescent="0.45">
      <c r="A3004" s="2">
        <v>4</v>
      </c>
      <c r="B3004" s="3">
        <v>21</v>
      </c>
      <c r="C3004" t="s">
        <v>6</v>
      </c>
      <c r="E3004" t="s">
        <v>15</v>
      </c>
      <c r="F3004">
        <v>500</v>
      </c>
    </row>
    <row r="3005" spans="1:6" x14ac:dyDescent="0.45">
      <c r="A3005" s="2">
        <v>2</v>
      </c>
      <c r="B3005" s="3">
        <v>28</v>
      </c>
      <c r="C3005" t="s">
        <v>6</v>
      </c>
      <c r="E3005" t="s">
        <v>15</v>
      </c>
      <c r="F3005">
        <v>500</v>
      </c>
    </row>
    <row r="3006" spans="1:6" x14ac:dyDescent="0.45">
      <c r="A3006" s="2">
        <v>2</v>
      </c>
      <c r="B3006" s="3">
        <v>28</v>
      </c>
      <c r="C3006" t="s">
        <v>6</v>
      </c>
      <c r="E3006" t="s">
        <v>15</v>
      </c>
      <c r="F3006">
        <v>500</v>
      </c>
    </row>
    <row r="3007" spans="1:6" x14ac:dyDescent="0.45">
      <c r="A3007" s="2">
        <v>2</v>
      </c>
      <c r="B3007" s="3">
        <v>28</v>
      </c>
      <c r="C3007" t="s">
        <v>6</v>
      </c>
      <c r="E3007" t="s">
        <v>15</v>
      </c>
      <c r="F3007">
        <v>500</v>
      </c>
    </row>
    <row r="3008" spans="1:6" x14ac:dyDescent="0.45">
      <c r="A3008" s="2">
        <v>3</v>
      </c>
      <c r="B3008" s="3">
        <v>25</v>
      </c>
      <c r="C3008" t="s">
        <v>6</v>
      </c>
      <c r="E3008" t="s">
        <v>15</v>
      </c>
      <c r="F3008">
        <v>500</v>
      </c>
    </row>
    <row r="3009" spans="1:6" x14ac:dyDescent="0.45">
      <c r="A3009" s="2">
        <v>2</v>
      </c>
      <c r="B3009" s="3">
        <v>20</v>
      </c>
      <c r="C3009" t="s">
        <v>6</v>
      </c>
      <c r="E3009" t="s">
        <v>15</v>
      </c>
      <c r="F3009">
        <v>500</v>
      </c>
    </row>
    <row r="3010" spans="1:6" x14ac:dyDescent="0.45">
      <c r="A3010" s="2">
        <v>2</v>
      </c>
      <c r="B3010" s="3">
        <v>6</v>
      </c>
      <c r="C3010" t="s">
        <v>6</v>
      </c>
      <c r="E3010" t="s">
        <v>15</v>
      </c>
      <c r="F3010">
        <v>500</v>
      </c>
    </row>
    <row r="3011" spans="1:6" x14ac:dyDescent="0.45">
      <c r="A3011" s="2">
        <v>2</v>
      </c>
      <c r="B3011" s="3">
        <v>8</v>
      </c>
      <c r="C3011" t="s">
        <v>6</v>
      </c>
      <c r="E3011" t="s">
        <v>15</v>
      </c>
      <c r="F3011">
        <v>500</v>
      </c>
    </row>
    <row r="3012" spans="1:6" x14ac:dyDescent="0.45">
      <c r="A3012" s="2">
        <v>2</v>
      </c>
      <c r="B3012" s="3">
        <v>28</v>
      </c>
      <c r="C3012" t="s">
        <v>6</v>
      </c>
      <c r="E3012" t="s">
        <v>15</v>
      </c>
      <c r="F3012">
        <v>500</v>
      </c>
    </row>
    <row r="3013" spans="1:6" x14ac:dyDescent="0.45">
      <c r="A3013" s="2">
        <v>2</v>
      </c>
      <c r="B3013" s="3">
        <v>43</v>
      </c>
      <c r="C3013" t="s">
        <v>6</v>
      </c>
      <c r="E3013" t="s">
        <v>15</v>
      </c>
      <c r="F3013">
        <v>500</v>
      </c>
    </row>
    <row r="3014" spans="1:6" x14ac:dyDescent="0.45">
      <c r="A3014" s="2">
        <v>2</v>
      </c>
      <c r="B3014" s="3">
        <v>10</v>
      </c>
      <c r="C3014" t="s">
        <v>6</v>
      </c>
      <c r="E3014" t="s">
        <v>15</v>
      </c>
      <c r="F3014">
        <v>500</v>
      </c>
    </row>
    <row r="3015" spans="1:6" x14ac:dyDescent="0.45">
      <c r="A3015" s="2">
        <v>2</v>
      </c>
      <c r="B3015" s="3">
        <v>19</v>
      </c>
      <c r="C3015" t="s">
        <v>6</v>
      </c>
      <c r="E3015" t="s">
        <v>15</v>
      </c>
      <c r="F3015">
        <v>500</v>
      </c>
    </row>
    <row r="3016" spans="1:6" x14ac:dyDescent="0.45">
      <c r="A3016" s="2">
        <v>2</v>
      </c>
      <c r="B3016" s="3">
        <v>12</v>
      </c>
      <c r="C3016" t="s">
        <v>6</v>
      </c>
      <c r="E3016" t="s">
        <v>15</v>
      </c>
      <c r="F3016">
        <v>450</v>
      </c>
    </row>
    <row r="3017" spans="1:6" x14ac:dyDescent="0.45">
      <c r="A3017" s="2">
        <v>4</v>
      </c>
      <c r="B3017" s="3">
        <v>8</v>
      </c>
      <c r="C3017" t="s">
        <v>6</v>
      </c>
      <c r="E3017" t="s">
        <v>15</v>
      </c>
      <c r="F3017">
        <v>400</v>
      </c>
    </row>
    <row r="3018" spans="1:6" x14ac:dyDescent="0.45">
      <c r="A3018" s="2">
        <v>2</v>
      </c>
      <c r="B3018" s="3">
        <v>18</v>
      </c>
      <c r="C3018" t="s">
        <v>6</v>
      </c>
      <c r="E3018" t="s">
        <v>15</v>
      </c>
      <c r="F3018">
        <v>400</v>
      </c>
    </row>
    <row r="3019" spans="1:6" x14ac:dyDescent="0.45">
      <c r="A3019" s="2">
        <v>2</v>
      </c>
      <c r="B3019" s="3">
        <v>0</v>
      </c>
      <c r="C3019" t="s">
        <v>6</v>
      </c>
      <c r="E3019" t="s">
        <v>15</v>
      </c>
      <c r="F3019">
        <v>400</v>
      </c>
    </row>
    <row r="3020" spans="1:6" x14ac:dyDescent="0.45">
      <c r="A3020" s="2">
        <v>2</v>
      </c>
      <c r="B3020" s="3">
        <v>28</v>
      </c>
      <c r="C3020" t="s">
        <v>6</v>
      </c>
      <c r="E3020" t="s">
        <v>15</v>
      </c>
      <c r="F3020">
        <v>400</v>
      </c>
    </row>
    <row r="3021" spans="1:6" x14ac:dyDescent="0.45">
      <c r="A3021" s="2">
        <v>3</v>
      </c>
      <c r="B3021" s="3">
        <v>28</v>
      </c>
      <c r="C3021" t="s">
        <v>6</v>
      </c>
      <c r="E3021" t="s">
        <v>15</v>
      </c>
      <c r="F3021">
        <v>400</v>
      </c>
    </row>
    <row r="3022" spans="1:6" x14ac:dyDescent="0.45">
      <c r="A3022" s="2">
        <v>2</v>
      </c>
      <c r="B3022" s="3">
        <v>44</v>
      </c>
      <c r="C3022" t="s">
        <v>6</v>
      </c>
      <c r="E3022" t="s">
        <v>15</v>
      </c>
      <c r="F3022">
        <v>400</v>
      </c>
    </row>
    <row r="3023" spans="1:6" x14ac:dyDescent="0.45">
      <c r="A3023" s="2">
        <v>2</v>
      </c>
      <c r="B3023" s="3">
        <v>19</v>
      </c>
      <c r="C3023" t="s">
        <v>6</v>
      </c>
      <c r="E3023" t="s">
        <v>15</v>
      </c>
      <c r="F3023">
        <v>400</v>
      </c>
    </row>
    <row r="3024" spans="1:6" x14ac:dyDescent="0.45">
      <c r="A3024" s="2">
        <v>2</v>
      </c>
      <c r="B3024" s="3">
        <v>26</v>
      </c>
      <c r="C3024" t="s">
        <v>6</v>
      </c>
      <c r="E3024" t="s">
        <v>15</v>
      </c>
      <c r="F3024">
        <v>400</v>
      </c>
    </row>
    <row r="3025" spans="1:6" x14ac:dyDescent="0.45">
      <c r="A3025" s="2">
        <v>2</v>
      </c>
      <c r="B3025" s="3">
        <v>18</v>
      </c>
      <c r="C3025" t="s">
        <v>6</v>
      </c>
      <c r="E3025" t="s">
        <v>15</v>
      </c>
      <c r="F3025">
        <v>400</v>
      </c>
    </row>
    <row r="3026" spans="1:6" x14ac:dyDescent="0.45">
      <c r="A3026" s="2">
        <v>3</v>
      </c>
      <c r="B3026" s="3">
        <v>0</v>
      </c>
      <c r="C3026" t="s">
        <v>6</v>
      </c>
      <c r="E3026" t="s">
        <v>15</v>
      </c>
      <c r="F3026">
        <v>400</v>
      </c>
    </row>
    <row r="3027" spans="1:6" x14ac:dyDescent="0.45">
      <c r="A3027" s="2">
        <v>3</v>
      </c>
      <c r="B3027" s="3">
        <v>14</v>
      </c>
      <c r="C3027" t="s">
        <v>6</v>
      </c>
      <c r="E3027" t="s">
        <v>15</v>
      </c>
      <c r="F3027">
        <v>400</v>
      </c>
    </row>
    <row r="3028" spans="1:6" x14ac:dyDescent="0.45">
      <c r="A3028" s="2">
        <v>3</v>
      </c>
      <c r="B3028" s="3">
        <v>25</v>
      </c>
      <c r="C3028" t="s">
        <v>6</v>
      </c>
      <c r="E3028" t="s">
        <v>15</v>
      </c>
      <c r="F3028">
        <v>400</v>
      </c>
    </row>
    <row r="3029" spans="1:6" x14ac:dyDescent="0.45">
      <c r="A3029" s="2">
        <v>2</v>
      </c>
      <c r="B3029" s="3">
        <v>6</v>
      </c>
      <c r="C3029" t="s">
        <v>6</v>
      </c>
      <c r="E3029" t="s">
        <v>15</v>
      </c>
      <c r="F3029">
        <v>400</v>
      </c>
    </row>
    <row r="3030" spans="1:6" x14ac:dyDescent="0.45">
      <c r="A3030" s="2">
        <v>4</v>
      </c>
      <c r="B3030" s="3">
        <v>21</v>
      </c>
      <c r="C3030" t="s">
        <v>6</v>
      </c>
      <c r="E3030" t="s">
        <v>15</v>
      </c>
      <c r="F3030">
        <v>400</v>
      </c>
    </row>
    <row r="3031" spans="1:6" x14ac:dyDescent="0.45">
      <c r="A3031" s="2">
        <v>2</v>
      </c>
      <c r="B3031" s="3">
        <v>16</v>
      </c>
      <c r="C3031" t="s">
        <v>6</v>
      </c>
      <c r="E3031" t="s">
        <v>15</v>
      </c>
      <c r="F3031">
        <v>400</v>
      </c>
    </row>
    <row r="3032" spans="1:6" x14ac:dyDescent="0.45">
      <c r="A3032" s="2">
        <v>2</v>
      </c>
      <c r="B3032" s="3">
        <v>30</v>
      </c>
      <c r="C3032" t="s">
        <v>6</v>
      </c>
      <c r="E3032" t="s">
        <v>15</v>
      </c>
      <c r="F3032">
        <v>400</v>
      </c>
    </row>
    <row r="3033" spans="1:6" x14ac:dyDescent="0.45">
      <c r="A3033" s="2">
        <v>2</v>
      </c>
      <c r="B3033" s="3">
        <v>22</v>
      </c>
      <c r="C3033" t="s">
        <v>6</v>
      </c>
      <c r="E3033" t="s">
        <v>15</v>
      </c>
      <c r="F3033">
        <v>350</v>
      </c>
    </row>
    <row r="3034" spans="1:6" x14ac:dyDescent="0.45">
      <c r="A3034" s="2">
        <v>2</v>
      </c>
      <c r="B3034" s="3">
        <v>11</v>
      </c>
      <c r="C3034" t="s">
        <v>6</v>
      </c>
      <c r="E3034" t="s">
        <v>15</v>
      </c>
      <c r="F3034">
        <v>300</v>
      </c>
    </row>
    <row r="3035" spans="1:6" x14ac:dyDescent="0.45">
      <c r="A3035" s="2">
        <v>2</v>
      </c>
      <c r="B3035" s="3">
        <v>7</v>
      </c>
      <c r="C3035" t="s">
        <v>6</v>
      </c>
      <c r="E3035" t="s">
        <v>15</v>
      </c>
      <c r="F3035">
        <v>300</v>
      </c>
    </row>
    <row r="3036" spans="1:6" x14ac:dyDescent="0.45">
      <c r="A3036" s="2">
        <v>2</v>
      </c>
      <c r="B3036" s="3">
        <v>17</v>
      </c>
      <c r="C3036" t="s">
        <v>6</v>
      </c>
      <c r="E3036" t="s">
        <v>15</v>
      </c>
      <c r="F3036">
        <v>300</v>
      </c>
    </row>
    <row r="3037" spans="1:6" x14ac:dyDescent="0.45">
      <c r="A3037" s="2">
        <v>2</v>
      </c>
      <c r="B3037" s="3">
        <v>17</v>
      </c>
      <c r="C3037" t="s">
        <v>6</v>
      </c>
      <c r="E3037" t="s">
        <v>15</v>
      </c>
      <c r="F3037">
        <v>300</v>
      </c>
    </row>
    <row r="3038" spans="1:6" x14ac:dyDescent="0.45">
      <c r="A3038" s="2">
        <v>2</v>
      </c>
      <c r="B3038" s="3">
        <v>22</v>
      </c>
      <c r="C3038" t="s">
        <v>6</v>
      </c>
      <c r="E3038" t="s">
        <v>15</v>
      </c>
      <c r="F3038">
        <v>300</v>
      </c>
    </row>
    <row r="3039" spans="1:6" x14ac:dyDescent="0.45">
      <c r="A3039" s="2">
        <v>4</v>
      </c>
      <c r="B3039" s="3">
        <v>22</v>
      </c>
      <c r="C3039" t="s">
        <v>6</v>
      </c>
      <c r="E3039" t="s">
        <v>15</v>
      </c>
      <c r="F3039">
        <v>300</v>
      </c>
    </row>
    <row r="3040" spans="1:6" x14ac:dyDescent="0.45">
      <c r="A3040" s="2">
        <v>2</v>
      </c>
      <c r="B3040" s="3">
        <v>22</v>
      </c>
      <c r="C3040" t="s">
        <v>6</v>
      </c>
      <c r="E3040" t="s">
        <v>15</v>
      </c>
      <c r="F3040">
        <v>300</v>
      </c>
    </row>
    <row r="3041" spans="1:6" x14ac:dyDescent="0.45">
      <c r="A3041" s="2">
        <v>4</v>
      </c>
      <c r="B3041" s="3">
        <v>8</v>
      </c>
      <c r="C3041" t="s">
        <v>6</v>
      </c>
      <c r="E3041" t="s">
        <v>15</v>
      </c>
      <c r="F3041">
        <v>300</v>
      </c>
    </row>
    <row r="3042" spans="1:6" x14ac:dyDescent="0.45">
      <c r="A3042" s="2">
        <v>2</v>
      </c>
      <c r="B3042" s="3">
        <v>8</v>
      </c>
      <c r="C3042" t="s">
        <v>6</v>
      </c>
      <c r="E3042" t="s">
        <v>15</v>
      </c>
      <c r="F3042">
        <v>300</v>
      </c>
    </row>
    <row r="3043" spans="1:6" x14ac:dyDescent="0.45">
      <c r="A3043" s="2">
        <v>2</v>
      </c>
      <c r="B3043" s="3">
        <v>11</v>
      </c>
      <c r="C3043" t="s">
        <v>6</v>
      </c>
      <c r="E3043" t="s">
        <v>15</v>
      </c>
      <c r="F3043">
        <v>300</v>
      </c>
    </row>
    <row r="3044" spans="1:6" x14ac:dyDescent="0.45">
      <c r="A3044" s="2">
        <v>2</v>
      </c>
      <c r="B3044" s="3">
        <v>23</v>
      </c>
      <c r="C3044" t="s">
        <v>6</v>
      </c>
      <c r="E3044" t="s">
        <v>15</v>
      </c>
      <c r="F3044">
        <v>300</v>
      </c>
    </row>
    <row r="3045" spans="1:6" x14ac:dyDescent="0.45">
      <c r="A3045" s="2">
        <v>2</v>
      </c>
      <c r="B3045" s="3">
        <v>11</v>
      </c>
      <c r="C3045" t="s">
        <v>6</v>
      </c>
      <c r="E3045" t="s">
        <v>15</v>
      </c>
      <c r="F3045">
        <v>300</v>
      </c>
    </row>
    <row r="3046" spans="1:6" x14ac:dyDescent="0.45">
      <c r="A3046" s="2">
        <v>2</v>
      </c>
      <c r="B3046" s="3">
        <v>30</v>
      </c>
      <c r="C3046" t="s">
        <v>6</v>
      </c>
      <c r="E3046" t="s">
        <v>15</v>
      </c>
      <c r="F3046">
        <v>300</v>
      </c>
    </row>
    <row r="3047" spans="1:6" x14ac:dyDescent="0.45">
      <c r="A3047" s="2">
        <v>3</v>
      </c>
      <c r="B3047" s="3">
        <v>8</v>
      </c>
      <c r="C3047" t="s">
        <v>6</v>
      </c>
      <c r="E3047" t="s">
        <v>15</v>
      </c>
      <c r="F3047">
        <v>300</v>
      </c>
    </row>
    <row r="3048" spans="1:6" x14ac:dyDescent="0.45">
      <c r="A3048" s="2">
        <v>5</v>
      </c>
      <c r="B3048" s="3">
        <v>13</v>
      </c>
      <c r="C3048" t="s">
        <v>6</v>
      </c>
      <c r="E3048" t="s">
        <v>15</v>
      </c>
      <c r="F3048">
        <v>300</v>
      </c>
    </row>
    <row r="3049" spans="1:6" x14ac:dyDescent="0.45">
      <c r="A3049" s="2">
        <v>2</v>
      </c>
      <c r="B3049" s="3">
        <v>32</v>
      </c>
      <c r="C3049" t="s">
        <v>6</v>
      </c>
      <c r="E3049" t="s">
        <v>15</v>
      </c>
      <c r="F3049">
        <v>300</v>
      </c>
    </row>
    <row r="3050" spans="1:6" x14ac:dyDescent="0.45">
      <c r="A3050" s="2">
        <v>2</v>
      </c>
      <c r="B3050" s="3">
        <v>19</v>
      </c>
      <c r="C3050" t="s">
        <v>6</v>
      </c>
      <c r="E3050" t="s">
        <v>15</v>
      </c>
      <c r="F3050">
        <v>250</v>
      </c>
    </row>
    <row r="3051" spans="1:6" x14ac:dyDescent="0.45">
      <c r="A3051" s="2">
        <v>2</v>
      </c>
      <c r="B3051" s="3">
        <v>8</v>
      </c>
      <c r="C3051" t="s">
        <v>6</v>
      </c>
      <c r="E3051" t="s">
        <v>15</v>
      </c>
      <c r="F3051">
        <v>200</v>
      </c>
    </row>
    <row r="3052" spans="1:6" x14ac:dyDescent="0.45">
      <c r="A3052" s="2">
        <v>1</v>
      </c>
      <c r="B3052" s="3">
        <v>23</v>
      </c>
      <c r="C3052" t="s">
        <v>6</v>
      </c>
      <c r="E3052" t="s">
        <v>15</v>
      </c>
      <c r="F3052">
        <v>200</v>
      </c>
    </row>
    <row r="3053" spans="1:6" x14ac:dyDescent="0.45">
      <c r="A3053" s="2">
        <v>2</v>
      </c>
      <c r="B3053" s="3">
        <v>11</v>
      </c>
      <c r="C3053" t="s">
        <v>6</v>
      </c>
      <c r="E3053" t="s">
        <v>15</v>
      </c>
      <c r="F3053">
        <v>150</v>
      </c>
    </row>
    <row r="3054" spans="1:6" x14ac:dyDescent="0.45">
      <c r="A3054" s="2">
        <v>2</v>
      </c>
      <c r="B3054" s="3">
        <v>3</v>
      </c>
      <c r="C3054" t="s">
        <v>6</v>
      </c>
      <c r="E3054" t="s">
        <v>15</v>
      </c>
      <c r="F3054">
        <v>150</v>
      </c>
    </row>
    <row r="3055" spans="1:6" x14ac:dyDescent="0.45">
      <c r="A3055" s="2">
        <v>3</v>
      </c>
      <c r="B3055" s="3">
        <v>32</v>
      </c>
      <c r="C3055" t="s">
        <v>6</v>
      </c>
      <c r="E3055" t="s">
        <v>15</v>
      </c>
      <c r="F3055">
        <v>150</v>
      </c>
    </row>
    <row r="3056" spans="1:6" x14ac:dyDescent="0.45">
      <c r="A3056" s="2">
        <v>2</v>
      </c>
      <c r="B3056" s="3">
        <v>14</v>
      </c>
      <c r="C3056" t="s">
        <v>6</v>
      </c>
      <c r="E3056" t="s">
        <v>15</v>
      </c>
      <c r="F3056">
        <v>100</v>
      </c>
    </row>
    <row r="3057" spans="1:6" x14ac:dyDescent="0.45">
      <c r="A3057" s="2">
        <v>3</v>
      </c>
      <c r="B3057" s="3">
        <v>31</v>
      </c>
      <c r="C3057" t="s">
        <v>6</v>
      </c>
      <c r="E3057" t="s">
        <v>15</v>
      </c>
      <c r="F3057">
        <v>100</v>
      </c>
    </row>
    <row r="3058" spans="1:6" x14ac:dyDescent="0.45">
      <c r="A3058" s="2">
        <v>2</v>
      </c>
      <c r="B3058" s="3">
        <v>27</v>
      </c>
      <c r="C3058" t="s">
        <v>6</v>
      </c>
      <c r="E3058" t="s">
        <v>15</v>
      </c>
      <c r="F3058">
        <v>100</v>
      </c>
    </row>
    <row r="3059" spans="1:6" x14ac:dyDescent="0.45">
      <c r="A3059" s="2">
        <v>2</v>
      </c>
      <c r="B3059" s="3">
        <v>43</v>
      </c>
      <c r="C3059" t="s">
        <v>6</v>
      </c>
      <c r="E3059" t="s">
        <v>15</v>
      </c>
      <c r="F3059">
        <v>100</v>
      </c>
    </row>
    <row r="3060" spans="1:6" x14ac:dyDescent="0.45">
      <c r="A3060" s="2">
        <v>2</v>
      </c>
      <c r="B3060" s="3">
        <v>28</v>
      </c>
      <c r="C3060" t="s">
        <v>6</v>
      </c>
      <c r="E3060" t="s">
        <v>15</v>
      </c>
      <c r="F3060">
        <v>100</v>
      </c>
    </row>
    <row r="3061" spans="1:6" x14ac:dyDescent="0.45">
      <c r="A3061" s="2">
        <v>2</v>
      </c>
      <c r="B3061" s="3">
        <v>37</v>
      </c>
      <c r="C3061" t="s">
        <v>6</v>
      </c>
      <c r="E3061" t="s">
        <v>15</v>
      </c>
      <c r="F3061">
        <v>100</v>
      </c>
    </row>
    <row r="3062" spans="1:6" x14ac:dyDescent="0.45">
      <c r="A3062" s="2">
        <v>3</v>
      </c>
      <c r="B3062" s="3">
        <v>41</v>
      </c>
      <c r="C3062" t="s">
        <v>6</v>
      </c>
      <c r="E3062" t="s">
        <v>15</v>
      </c>
      <c r="F3062">
        <v>100</v>
      </c>
    </row>
    <row r="3063" spans="1:6" x14ac:dyDescent="0.45">
      <c r="A3063" s="2">
        <v>3</v>
      </c>
      <c r="B3063" s="3">
        <v>16</v>
      </c>
      <c r="C3063" t="s">
        <v>6</v>
      </c>
      <c r="E3063" t="s">
        <v>15</v>
      </c>
      <c r="F3063">
        <v>100</v>
      </c>
    </row>
    <row r="3064" spans="1:6" x14ac:dyDescent="0.45">
      <c r="A3064" s="2">
        <v>1</v>
      </c>
      <c r="B3064" s="3">
        <v>34</v>
      </c>
      <c r="C3064" t="s">
        <v>6</v>
      </c>
      <c r="E3064" t="s">
        <v>15</v>
      </c>
      <c r="F3064">
        <v>100</v>
      </c>
    </row>
    <row r="3065" spans="1:6" x14ac:dyDescent="0.45">
      <c r="A3065" s="2">
        <v>2</v>
      </c>
      <c r="B3065" s="3">
        <v>18</v>
      </c>
      <c r="C3065" t="s">
        <v>6</v>
      </c>
      <c r="E3065" t="s">
        <v>15</v>
      </c>
      <c r="F3065">
        <v>100</v>
      </c>
    </row>
    <row r="3066" spans="1:6" x14ac:dyDescent="0.45">
      <c r="A3066" s="2">
        <v>3</v>
      </c>
      <c r="B3066" s="3">
        <v>17</v>
      </c>
      <c r="C3066" t="s">
        <v>6</v>
      </c>
      <c r="E3066" t="s">
        <v>15</v>
      </c>
      <c r="F3066">
        <v>100</v>
      </c>
    </row>
    <row r="3067" spans="1:6" x14ac:dyDescent="0.45">
      <c r="A3067" s="2">
        <v>3</v>
      </c>
      <c r="B3067" s="3">
        <v>30</v>
      </c>
      <c r="C3067" t="s">
        <v>6</v>
      </c>
      <c r="E3067" t="s">
        <v>15</v>
      </c>
      <c r="F3067">
        <v>100</v>
      </c>
    </row>
    <row r="3068" spans="1:6" x14ac:dyDescent="0.45">
      <c r="A3068" s="2">
        <v>2</v>
      </c>
      <c r="B3068" s="3">
        <v>46</v>
      </c>
      <c r="C3068" t="s">
        <v>6</v>
      </c>
      <c r="E3068" t="s">
        <v>15</v>
      </c>
      <c r="F3068">
        <v>100</v>
      </c>
    </row>
    <row r="3069" spans="1:6" x14ac:dyDescent="0.45">
      <c r="A3069" s="2">
        <v>3</v>
      </c>
      <c r="B3069" s="3">
        <v>21</v>
      </c>
      <c r="C3069" t="s">
        <v>6</v>
      </c>
      <c r="E3069" t="s">
        <v>15</v>
      </c>
      <c r="F3069">
        <v>100</v>
      </c>
    </row>
    <row r="3070" spans="1:6" x14ac:dyDescent="0.45">
      <c r="A3070" s="2">
        <v>2</v>
      </c>
      <c r="B3070" s="3">
        <v>10</v>
      </c>
      <c r="C3070" t="s">
        <v>6</v>
      </c>
      <c r="E3070" t="s">
        <v>15</v>
      </c>
      <c r="F3070">
        <v>100</v>
      </c>
    </row>
    <row r="3071" spans="1:6" x14ac:dyDescent="0.45">
      <c r="A3071" s="2">
        <v>3</v>
      </c>
      <c r="B3071" s="3">
        <v>23</v>
      </c>
      <c r="C3071" t="s">
        <v>6</v>
      </c>
      <c r="E3071" t="s">
        <v>15</v>
      </c>
      <c r="F3071">
        <v>100</v>
      </c>
    </row>
    <row r="3072" spans="1:6" x14ac:dyDescent="0.45">
      <c r="A3072" s="2">
        <v>2</v>
      </c>
      <c r="B3072" s="3">
        <v>30</v>
      </c>
      <c r="C3072" t="s">
        <v>6</v>
      </c>
      <c r="E3072" t="s">
        <v>15</v>
      </c>
      <c r="F3072">
        <v>100</v>
      </c>
    </row>
    <row r="3073" spans="1:6" x14ac:dyDescent="0.45">
      <c r="A3073" s="2">
        <v>4</v>
      </c>
      <c r="B3073" s="3">
        <v>37</v>
      </c>
      <c r="C3073" t="s">
        <v>6</v>
      </c>
      <c r="E3073" t="s">
        <v>15</v>
      </c>
      <c r="F3073">
        <v>100</v>
      </c>
    </row>
    <row r="3074" spans="1:6" x14ac:dyDescent="0.45">
      <c r="A3074" s="2">
        <v>3</v>
      </c>
      <c r="B3074" s="3">
        <v>20</v>
      </c>
      <c r="C3074" t="s">
        <v>6</v>
      </c>
      <c r="E3074" t="s">
        <v>15</v>
      </c>
      <c r="F3074">
        <v>100</v>
      </c>
    </row>
    <row r="3075" spans="1:6" x14ac:dyDescent="0.45">
      <c r="A3075" s="2">
        <v>2</v>
      </c>
      <c r="B3075" s="3">
        <v>29</v>
      </c>
      <c r="C3075" t="s">
        <v>6</v>
      </c>
      <c r="E3075" t="s">
        <v>15</v>
      </c>
      <c r="F3075">
        <v>100</v>
      </c>
    </row>
    <row r="3076" spans="1:6" x14ac:dyDescent="0.45">
      <c r="A3076" s="2">
        <v>2</v>
      </c>
      <c r="B3076" s="3">
        <v>16</v>
      </c>
      <c r="C3076" t="s">
        <v>6</v>
      </c>
      <c r="E3076" t="s">
        <v>15</v>
      </c>
      <c r="F3076">
        <v>100</v>
      </c>
    </row>
    <row r="3077" spans="1:6" x14ac:dyDescent="0.45">
      <c r="A3077" s="2">
        <v>4</v>
      </c>
      <c r="B3077" s="3">
        <v>27</v>
      </c>
      <c r="C3077" t="s">
        <v>6</v>
      </c>
      <c r="E3077" t="s">
        <v>15</v>
      </c>
      <c r="F3077">
        <v>100</v>
      </c>
    </row>
    <row r="3078" spans="1:6" x14ac:dyDescent="0.45">
      <c r="A3078" s="2">
        <v>2</v>
      </c>
      <c r="B3078" s="3">
        <v>33</v>
      </c>
      <c r="C3078" t="s">
        <v>6</v>
      </c>
      <c r="E3078" t="s">
        <v>15</v>
      </c>
      <c r="F3078">
        <v>100</v>
      </c>
    </row>
    <row r="3079" spans="1:6" x14ac:dyDescent="0.45">
      <c r="A3079" s="2">
        <v>2</v>
      </c>
      <c r="B3079" s="3">
        <v>29</v>
      </c>
      <c r="C3079" t="s">
        <v>6</v>
      </c>
      <c r="E3079" t="s">
        <v>15</v>
      </c>
      <c r="F3079">
        <v>100</v>
      </c>
    </row>
    <row r="3080" spans="1:6" x14ac:dyDescent="0.45">
      <c r="A3080" s="2">
        <v>6</v>
      </c>
      <c r="B3080" s="3">
        <v>11</v>
      </c>
      <c r="C3080" t="s">
        <v>6</v>
      </c>
      <c r="E3080" t="s">
        <v>15</v>
      </c>
      <c r="F3080">
        <v>100</v>
      </c>
    </row>
    <row r="3081" spans="1:6" x14ac:dyDescent="0.45">
      <c r="A3081" s="2">
        <v>2</v>
      </c>
      <c r="B3081" s="3">
        <v>34</v>
      </c>
      <c r="C3081" t="s">
        <v>6</v>
      </c>
      <c r="E3081" t="s">
        <v>15</v>
      </c>
      <c r="F3081">
        <v>100</v>
      </c>
    </row>
    <row r="3082" spans="1:6" x14ac:dyDescent="0.45">
      <c r="A3082" s="2">
        <v>4</v>
      </c>
      <c r="B3082" s="3">
        <v>25</v>
      </c>
      <c r="C3082" t="s">
        <v>6</v>
      </c>
      <c r="E3082" t="s">
        <v>15</v>
      </c>
      <c r="F3082">
        <v>100</v>
      </c>
    </row>
    <row r="3083" spans="1:6" x14ac:dyDescent="0.45">
      <c r="A3083" s="2">
        <v>4</v>
      </c>
      <c r="B3083" s="3">
        <v>28</v>
      </c>
      <c r="C3083" t="s">
        <v>6</v>
      </c>
      <c r="E3083" t="s">
        <v>15</v>
      </c>
      <c r="F3083">
        <v>100</v>
      </c>
    </row>
    <row r="3084" spans="1:6" x14ac:dyDescent="0.45">
      <c r="A3084" s="2">
        <v>3</v>
      </c>
      <c r="B3084" s="3">
        <v>16</v>
      </c>
      <c r="C3084" t="s">
        <v>6</v>
      </c>
      <c r="E3084" t="s">
        <v>15</v>
      </c>
      <c r="F3084">
        <v>100</v>
      </c>
    </row>
    <row r="3085" spans="1:6" x14ac:dyDescent="0.45">
      <c r="A3085" s="2">
        <v>2</v>
      </c>
      <c r="B3085" s="3">
        <v>32</v>
      </c>
      <c r="C3085" t="s">
        <v>6</v>
      </c>
      <c r="E3085" t="s">
        <v>15</v>
      </c>
      <c r="F3085">
        <v>100</v>
      </c>
    </row>
    <row r="3086" spans="1:6" x14ac:dyDescent="0.45">
      <c r="A3086" s="2">
        <v>2</v>
      </c>
      <c r="B3086" s="3">
        <v>47</v>
      </c>
      <c r="C3086" t="s">
        <v>6</v>
      </c>
      <c r="E3086" t="s">
        <v>15</v>
      </c>
      <c r="F3086">
        <v>100</v>
      </c>
    </row>
    <row r="3087" spans="1:6" x14ac:dyDescent="0.45">
      <c r="A3087" s="2">
        <v>2</v>
      </c>
      <c r="B3087" s="3">
        <v>31</v>
      </c>
      <c r="C3087" t="s">
        <v>6</v>
      </c>
      <c r="E3087" t="s">
        <v>15</v>
      </c>
      <c r="F3087">
        <v>100</v>
      </c>
    </row>
    <row r="3088" spans="1:6" x14ac:dyDescent="0.45">
      <c r="A3088" s="2">
        <v>2</v>
      </c>
      <c r="B3088" s="3">
        <v>31</v>
      </c>
      <c r="C3088" t="s">
        <v>6</v>
      </c>
      <c r="E3088" t="s">
        <v>15</v>
      </c>
      <c r="F3088">
        <v>100</v>
      </c>
    </row>
    <row r="3089" spans="1:6" x14ac:dyDescent="0.45">
      <c r="A3089" s="2">
        <v>1</v>
      </c>
      <c r="B3089" s="3">
        <v>16</v>
      </c>
      <c r="C3089" t="s">
        <v>6</v>
      </c>
      <c r="E3089" t="s">
        <v>15</v>
      </c>
      <c r="F3089">
        <v>100</v>
      </c>
    </row>
    <row r="3090" spans="1:6" x14ac:dyDescent="0.45">
      <c r="A3090" s="2">
        <v>3</v>
      </c>
      <c r="B3090" s="3">
        <v>41</v>
      </c>
      <c r="C3090" t="s">
        <v>6</v>
      </c>
      <c r="E3090" t="s">
        <v>15</v>
      </c>
      <c r="F3090">
        <v>100</v>
      </c>
    </row>
    <row r="3091" spans="1:6" x14ac:dyDescent="0.45">
      <c r="A3091" s="2">
        <v>2</v>
      </c>
      <c r="B3091" s="3">
        <v>31</v>
      </c>
      <c r="C3091" t="s">
        <v>6</v>
      </c>
      <c r="E3091" t="s">
        <v>17</v>
      </c>
      <c r="F3091">
        <v>900</v>
      </c>
    </row>
    <row r="3092" spans="1:6" x14ac:dyDescent="0.45">
      <c r="A3092" s="2">
        <v>2</v>
      </c>
      <c r="B3092" s="3">
        <v>31</v>
      </c>
      <c r="C3092" t="s">
        <v>6</v>
      </c>
      <c r="E3092" t="s">
        <v>17</v>
      </c>
      <c r="F3092">
        <v>900</v>
      </c>
    </row>
    <row r="3093" spans="1:6" x14ac:dyDescent="0.45">
      <c r="A3093" s="2">
        <v>3</v>
      </c>
      <c r="B3093" s="3">
        <v>6</v>
      </c>
      <c r="C3093" t="s">
        <v>6</v>
      </c>
      <c r="E3093" t="s">
        <v>17</v>
      </c>
      <c r="F3093">
        <v>900</v>
      </c>
    </row>
    <row r="3094" spans="1:6" x14ac:dyDescent="0.45">
      <c r="A3094" s="2">
        <v>2</v>
      </c>
      <c r="B3094" s="3">
        <v>16</v>
      </c>
      <c r="C3094" t="s">
        <v>6</v>
      </c>
      <c r="E3094" t="s">
        <v>17</v>
      </c>
      <c r="F3094">
        <v>850</v>
      </c>
    </row>
    <row r="3095" spans="1:6" x14ac:dyDescent="0.45">
      <c r="A3095" s="2">
        <v>1</v>
      </c>
      <c r="B3095" s="3">
        <v>5</v>
      </c>
      <c r="C3095" t="s">
        <v>6</v>
      </c>
      <c r="E3095" t="s">
        <v>17</v>
      </c>
      <c r="F3095">
        <v>800</v>
      </c>
    </row>
    <row r="3096" spans="1:6" x14ac:dyDescent="0.45">
      <c r="A3096" s="2">
        <v>5</v>
      </c>
      <c r="B3096" s="3">
        <v>12</v>
      </c>
      <c r="C3096" t="s">
        <v>6</v>
      </c>
      <c r="E3096" t="s">
        <v>17</v>
      </c>
      <c r="F3096">
        <v>800</v>
      </c>
    </row>
    <row r="3097" spans="1:6" x14ac:dyDescent="0.45">
      <c r="A3097" s="2">
        <v>2</v>
      </c>
      <c r="B3097" s="3">
        <v>14</v>
      </c>
      <c r="C3097" t="s">
        <v>6</v>
      </c>
      <c r="E3097" t="s">
        <v>17</v>
      </c>
      <c r="F3097">
        <v>800</v>
      </c>
    </row>
    <row r="3098" spans="1:6" x14ac:dyDescent="0.45">
      <c r="A3098" s="2">
        <v>3</v>
      </c>
      <c r="B3098" s="3">
        <v>34</v>
      </c>
      <c r="C3098" t="s">
        <v>6</v>
      </c>
      <c r="E3098" t="s">
        <v>17</v>
      </c>
      <c r="F3098">
        <v>800</v>
      </c>
    </row>
    <row r="3099" spans="1:6" x14ac:dyDescent="0.45">
      <c r="A3099" s="2">
        <v>3</v>
      </c>
      <c r="B3099" s="3">
        <v>28</v>
      </c>
      <c r="C3099" t="s">
        <v>6</v>
      </c>
      <c r="E3099" t="s">
        <v>17</v>
      </c>
      <c r="F3099">
        <v>800</v>
      </c>
    </row>
    <row r="3100" spans="1:6" x14ac:dyDescent="0.45">
      <c r="A3100" s="2">
        <v>2</v>
      </c>
      <c r="B3100" s="3">
        <v>27</v>
      </c>
      <c r="C3100" t="s">
        <v>6</v>
      </c>
      <c r="E3100" t="s">
        <v>17</v>
      </c>
      <c r="F3100">
        <v>800</v>
      </c>
    </row>
    <row r="3101" spans="1:6" x14ac:dyDescent="0.45">
      <c r="A3101" s="2">
        <v>2</v>
      </c>
      <c r="B3101" s="3">
        <v>31</v>
      </c>
      <c r="C3101" t="s">
        <v>6</v>
      </c>
      <c r="E3101" t="s">
        <v>17</v>
      </c>
      <c r="F3101">
        <v>800</v>
      </c>
    </row>
    <row r="3102" spans="1:6" x14ac:dyDescent="0.45">
      <c r="A3102" s="2">
        <v>2</v>
      </c>
      <c r="B3102" s="3">
        <v>33</v>
      </c>
      <c r="C3102" t="s">
        <v>6</v>
      </c>
      <c r="E3102" t="s">
        <v>17</v>
      </c>
      <c r="F3102">
        <v>800</v>
      </c>
    </row>
    <row r="3103" spans="1:6" x14ac:dyDescent="0.45">
      <c r="A3103" s="2">
        <v>2</v>
      </c>
      <c r="B3103" s="3">
        <v>30</v>
      </c>
      <c r="C3103" t="s">
        <v>6</v>
      </c>
      <c r="E3103" t="s">
        <v>17</v>
      </c>
      <c r="F3103">
        <v>800</v>
      </c>
    </row>
    <row r="3104" spans="1:6" x14ac:dyDescent="0.45">
      <c r="A3104" s="2">
        <v>2</v>
      </c>
      <c r="B3104" s="3">
        <v>37</v>
      </c>
      <c r="C3104" t="s">
        <v>6</v>
      </c>
      <c r="E3104" t="s">
        <v>17</v>
      </c>
      <c r="F3104">
        <v>800</v>
      </c>
    </row>
    <row r="3105" spans="1:6" x14ac:dyDescent="0.45">
      <c r="A3105" s="2">
        <v>2</v>
      </c>
      <c r="B3105" s="3">
        <v>39</v>
      </c>
      <c r="C3105" t="s">
        <v>6</v>
      </c>
      <c r="E3105" t="s">
        <v>17</v>
      </c>
      <c r="F3105">
        <v>800</v>
      </c>
    </row>
    <row r="3106" spans="1:6" x14ac:dyDescent="0.45">
      <c r="A3106" s="2">
        <v>3</v>
      </c>
      <c r="B3106" s="3">
        <v>19</v>
      </c>
      <c r="C3106" t="s">
        <v>6</v>
      </c>
      <c r="E3106" t="s">
        <v>17</v>
      </c>
      <c r="F3106">
        <v>800</v>
      </c>
    </row>
    <row r="3107" spans="1:6" x14ac:dyDescent="0.45">
      <c r="A3107" s="2">
        <v>2</v>
      </c>
      <c r="B3107" s="3">
        <v>19</v>
      </c>
      <c r="C3107" t="s">
        <v>6</v>
      </c>
      <c r="E3107" t="s">
        <v>17</v>
      </c>
      <c r="F3107">
        <v>700</v>
      </c>
    </row>
    <row r="3108" spans="1:6" x14ac:dyDescent="0.45">
      <c r="A3108" s="2">
        <v>4</v>
      </c>
      <c r="B3108" s="3">
        <v>19</v>
      </c>
      <c r="C3108" t="s">
        <v>6</v>
      </c>
      <c r="E3108" t="s">
        <v>17</v>
      </c>
      <c r="F3108">
        <v>700</v>
      </c>
    </row>
    <row r="3109" spans="1:6" x14ac:dyDescent="0.45">
      <c r="A3109" s="2">
        <v>2</v>
      </c>
      <c r="B3109" s="3">
        <v>14</v>
      </c>
      <c r="C3109" t="s">
        <v>6</v>
      </c>
      <c r="E3109" t="s">
        <v>17</v>
      </c>
      <c r="F3109">
        <v>700</v>
      </c>
    </row>
    <row r="3110" spans="1:6" x14ac:dyDescent="0.45">
      <c r="A3110" s="2">
        <v>2</v>
      </c>
      <c r="B3110" s="3">
        <v>21</v>
      </c>
      <c r="C3110" t="s">
        <v>6</v>
      </c>
      <c r="E3110" t="s">
        <v>17</v>
      </c>
      <c r="F3110">
        <v>700</v>
      </c>
    </row>
    <row r="3111" spans="1:6" x14ac:dyDescent="0.45">
      <c r="A3111" s="2">
        <v>2</v>
      </c>
      <c r="B3111" s="3">
        <v>14</v>
      </c>
      <c r="C3111" t="s">
        <v>6</v>
      </c>
      <c r="E3111" t="s">
        <v>17</v>
      </c>
      <c r="F3111">
        <v>700</v>
      </c>
    </row>
    <row r="3112" spans="1:6" x14ac:dyDescent="0.45">
      <c r="A3112" s="2">
        <v>1</v>
      </c>
      <c r="B3112" s="3">
        <v>14</v>
      </c>
      <c r="C3112" t="s">
        <v>6</v>
      </c>
      <c r="E3112" t="s">
        <v>17</v>
      </c>
      <c r="F3112">
        <v>700</v>
      </c>
    </row>
    <row r="3113" spans="1:6" x14ac:dyDescent="0.45">
      <c r="A3113" s="2">
        <v>3</v>
      </c>
      <c r="B3113" s="3">
        <v>38</v>
      </c>
      <c r="C3113" t="s">
        <v>6</v>
      </c>
      <c r="E3113" t="s">
        <v>17</v>
      </c>
      <c r="F3113">
        <v>700</v>
      </c>
    </row>
    <row r="3114" spans="1:6" x14ac:dyDescent="0.45">
      <c r="A3114" s="2">
        <v>2</v>
      </c>
      <c r="B3114" s="3">
        <v>8</v>
      </c>
      <c r="C3114" t="s">
        <v>6</v>
      </c>
      <c r="E3114" t="s">
        <v>17</v>
      </c>
      <c r="F3114">
        <v>700</v>
      </c>
    </row>
    <row r="3115" spans="1:6" x14ac:dyDescent="0.45">
      <c r="A3115" s="2">
        <v>3</v>
      </c>
      <c r="B3115" s="3">
        <v>18</v>
      </c>
      <c r="C3115" t="s">
        <v>6</v>
      </c>
      <c r="E3115" t="s">
        <v>17</v>
      </c>
      <c r="F3115">
        <v>700</v>
      </c>
    </row>
    <row r="3116" spans="1:6" x14ac:dyDescent="0.45">
      <c r="A3116" s="2">
        <v>2</v>
      </c>
      <c r="B3116" s="3">
        <v>28</v>
      </c>
      <c r="C3116" t="s">
        <v>6</v>
      </c>
      <c r="E3116" t="s">
        <v>17</v>
      </c>
      <c r="F3116">
        <v>700</v>
      </c>
    </row>
    <row r="3117" spans="1:6" x14ac:dyDescent="0.45">
      <c r="A3117" s="2">
        <v>2</v>
      </c>
      <c r="B3117" s="3">
        <v>10</v>
      </c>
      <c r="C3117" t="s">
        <v>6</v>
      </c>
      <c r="E3117" t="s">
        <v>17</v>
      </c>
      <c r="F3117">
        <v>700</v>
      </c>
    </row>
    <row r="3118" spans="1:6" x14ac:dyDescent="0.45">
      <c r="A3118" s="2">
        <v>2</v>
      </c>
      <c r="B3118" s="3">
        <v>35</v>
      </c>
      <c r="C3118" t="s">
        <v>6</v>
      </c>
      <c r="E3118" t="s">
        <v>17</v>
      </c>
      <c r="F3118">
        <v>600</v>
      </c>
    </row>
    <row r="3119" spans="1:6" x14ac:dyDescent="0.45">
      <c r="A3119" s="2">
        <v>2</v>
      </c>
      <c r="B3119" s="3">
        <v>37</v>
      </c>
      <c r="C3119" t="s">
        <v>6</v>
      </c>
      <c r="E3119" t="s">
        <v>17</v>
      </c>
      <c r="F3119">
        <v>600</v>
      </c>
    </row>
    <row r="3120" spans="1:6" x14ac:dyDescent="0.45">
      <c r="A3120" s="2">
        <v>2</v>
      </c>
      <c r="B3120" s="3">
        <v>24</v>
      </c>
      <c r="C3120" t="s">
        <v>6</v>
      </c>
      <c r="E3120" t="s">
        <v>17</v>
      </c>
      <c r="F3120">
        <v>600</v>
      </c>
    </row>
    <row r="3121" spans="1:6" x14ac:dyDescent="0.45">
      <c r="A3121" s="2">
        <v>2</v>
      </c>
      <c r="B3121" s="3">
        <v>19</v>
      </c>
      <c r="C3121" t="s">
        <v>6</v>
      </c>
      <c r="E3121" t="s">
        <v>17</v>
      </c>
      <c r="F3121">
        <v>600</v>
      </c>
    </row>
    <row r="3122" spans="1:6" x14ac:dyDescent="0.45">
      <c r="A3122" s="2">
        <v>2</v>
      </c>
      <c r="B3122" s="3">
        <v>22</v>
      </c>
      <c r="C3122" t="s">
        <v>6</v>
      </c>
      <c r="E3122" t="s">
        <v>17</v>
      </c>
      <c r="F3122">
        <v>600</v>
      </c>
    </row>
    <row r="3123" spans="1:6" x14ac:dyDescent="0.45">
      <c r="A3123" s="2">
        <v>4</v>
      </c>
      <c r="B3123" s="3">
        <v>15</v>
      </c>
      <c r="C3123" t="s">
        <v>6</v>
      </c>
      <c r="E3123" t="s">
        <v>17</v>
      </c>
      <c r="F3123">
        <v>600</v>
      </c>
    </row>
    <row r="3124" spans="1:6" x14ac:dyDescent="0.45">
      <c r="A3124" s="2">
        <v>2</v>
      </c>
      <c r="B3124" s="3">
        <v>16</v>
      </c>
      <c r="C3124" t="s">
        <v>6</v>
      </c>
      <c r="E3124" t="s">
        <v>17</v>
      </c>
      <c r="F3124">
        <v>600</v>
      </c>
    </row>
    <row r="3125" spans="1:6" x14ac:dyDescent="0.45">
      <c r="A3125" s="2">
        <v>1</v>
      </c>
      <c r="B3125" s="3">
        <v>40</v>
      </c>
      <c r="C3125" t="s">
        <v>6</v>
      </c>
      <c r="E3125" t="s">
        <v>17</v>
      </c>
      <c r="F3125">
        <v>600</v>
      </c>
    </row>
    <row r="3126" spans="1:6" x14ac:dyDescent="0.45">
      <c r="A3126" s="2">
        <v>2</v>
      </c>
      <c r="B3126" s="3">
        <v>26</v>
      </c>
      <c r="C3126" t="s">
        <v>6</v>
      </c>
      <c r="E3126" t="s">
        <v>17</v>
      </c>
      <c r="F3126">
        <v>600</v>
      </c>
    </row>
    <row r="3127" spans="1:6" x14ac:dyDescent="0.45">
      <c r="A3127" s="2">
        <v>5</v>
      </c>
      <c r="B3127" s="3">
        <v>11</v>
      </c>
      <c r="C3127" t="s">
        <v>6</v>
      </c>
      <c r="E3127" t="s">
        <v>17</v>
      </c>
      <c r="F3127">
        <v>600</v>
      </c>
    </row>
    <row r="3128" spans="1:6" x14ac:dyDescent="0.45">
      <c r="A3128" s="2">
        <v>2</v>
      </c>
      <c r="B3128" s="3">
        <v>29</v>
      </c>
      <c r="C3128" t="s">
        <v>6</v>
      </c>
      <c r="E3128" t="s">
        <v>17</v>
      </c>
      <c r="F3128">
        <v>600</v>
      </c>
    </row>
    <row r="3129" spans="1:6" x14ac:dyDescent="0.45">
      <c r="A3129" s="2">
        <v>2</v>
      </c>
      <c r="B3129" s="3">
        <v>35</v>
      </c>
      <c r="C3129" t="s">
        <v>6</v>
      </c>
      <c r="E3129" t="s">
        <v>17</v>
      </c>
      <c r="F3129">
        <v>600</v>
      </c>
    </row>
    <row r="3130" spans="1:6" x14ac:dyDescent="0.45">
      <c r="A3130" s="2">
        <v>2</v>
      </c>
      <c r="B3130" s="3">
        <v>19</v>
      </c>
      <c r="C3130" t="s">
        <v>6</v>
      </c>
      <c r="E3130" t="s">
        <v>17</v>
      </c>
      <c r="F3130">
        <v>600</v>
      </c>
    </row>
    <row r="3131" spans="1:6" x14ac:dyDescent="0.45">
      <c r="A3131" s="2">
        <v>2</v>
      </c>
      <c r="B3131" s="3">
        <v>49</v>
      </c>
      <c r="C3131" t="s">
        <v>6</v>
      </c>
      <c r="E3131" t="s">
        <v>17</v>
      </c>
      <c r="F3131">
        <v>600</v>
      </c>
    </row>
    <row r="3132" spans="1:6" x14ac:dyDescent="0.45">
      <c r="A3132" s="2">
        <v>3</v>
      </c>
      <c r="B3132" s="3">
        <v>11</v>
      </c>
      <c r="C3132" t="s">
        <v>6</v>
      </c>
      <c r="E3132" t="s">
        <v>17</v>
      </c>
      <c r="F3132">
        <v>600</v>
      </c>
    </row>
    <row r="3133" spans="1:6" x14ac:dyDescent="0.45">
      <c r="A3133" s="2">
        <v>1</v>
      </c>
      <c r="B3133" s="3">
        <v>41</v>
      </c>
      <c r="C3133" t="s">
        <v>6</v>
      </c>
      <c r="E3133" t="s">
        <v>17</v>
      </c>
      <c r="F3133">
        <v>600</v>
      </c>
    </row>
    <row r="3134" spans="1:6" x14ac:dyDescent="0.45">
      <c r="A3134" s="2">
        <v>2</v>
      </c>
      <c r="B3134" s="3">
        <v>27</v>
      </c>
      <c r="C3134" t="s">
        <v>6</v>
      </c>
      <c r="E3134" t="s">
        <v>17</v>
      </c>
      <c r="F3134">
        <v>550</v>
      </c>
    </row>
    <row r="3135" spans="1:6" x14ac:dyDescent="0.45">
      <c r="A3135" s="2">
        <v>1</v>
      </c>
      <c r="B3135" s="3">
        <v>32</v>
      </c>
      <c r="C3135" t="s">
        <v>6</v>
      </c>
      <c r="E3135" t="s">
        <v>17</v>
      </c>
      <c r="F3135">
        <v>500</v>
      </c>
    </row>
    <row r="3136" spans="1:6" x14ac:dyDescent="0.45">
      <c r="A3136" s="2">
        <v>2</v>
      </c>
      <c r="B3136" s="3">
        <v>21</v>
      </c>
      <c r="C3136" t="s">
        <v>6</v>
      </c>
      <c r="E3136" t="s">
        <v>17</v>
      </c>
      <c r="F3136">
        <v>500</v>
      </c>
    </row>
    <row r="3137" spans="1:6" x14ac:dyDescent="0.45">
      <c r="A3137" s="2">
        <v>1</v>
      </c>
      <c r="B3137" s="3">
        <v>12</v>
      </c>
      <c r="C3137" t="s">
        <v>6</v>
      </c>
      <c r="E3137" t="s">
        <v>17</v>
      </c>
      <c r="F3137">
        <v>500</v>
      </c>
    </row>
    <row r="3138" spans="1:6" x14ac:dyDescent="0.45">
      <c r="A3138" s="2">
        <v>2</v>
      </c>
      <c r="B3138" s="3">
        <v>31</v>
      </c>
      <c r="C3138" t="s">
        <v>6</v>
      </c>
      <c r="E3138" t="s">
        <v>17</v>
      </c>
      <c r="F3138">
        <v>500</v>
      </c>
    </row>
    <row r="3139" spans="1:6" x14ac:dyDescent="0.45">
      <c r="A3139" s="2">
        <v>2</v>
      </c>
      <c r="B3139" s="3">
        <v>14</v>
      </c>
      <c r="C3139" t="s">
        <v>6</v>
      </c>
      <c r="E3139" t="s">
        <v>17</v>
      </c>
      <c r="F3139">
        <v>500</v>
      </c>
    </row>
    <row r="3140" spans="1:6" x14ac:dyDescent="0.45">
      <c r="A3140" s="2">
        <v>2</v>
      </c>
      <c r="B3140" s="3">
        <v>40</v>
      </c>
      <c r="C3140" t="s">
        <v>6</v>
      </c>
      <c r="E3140" t="s">
        <v>17</v>
      </c>
      <c r="F3140">
        <v>500</v>
      </c>
    </row>
    <row r="3141" spans="1:6" x14ac:dyDescent="0.45">
      <c r="A3141" s="2">
        <v>2</v>
      </c>
      <c r="B3141" s="3">
        <v>13</v>
      </c>
      <c r="C3141" t="s">
        <v>6</v>
      </c>
      <c r="E3141" t="s">
        <v>17</v>
      </c>
      <c r="F3141">
        <v>500</v>
      </c>
    </row>
    <row r="3142" spans="1:6" x14ac:dyDescent="0.45">
      <c r="A3142" s="2">
        <v>2</v>
      </c>
      <c r="B3142" s="3">
        <v>16</v>
      </c>
      <c r="C3142" t="s">
        <v>6</v>
      </c>
      <c r="E3142" t="s">
        <v>17</v>
      </c>
      <c r="F3142">
        <v>500</v>
      </c>
    </row>
    <row r="3143" spans="1:6" x14ac:dyDescent="0.45">
      <c r="A3143" s="2">
        <v>2</v>
      </c>
      <c r="B3143" s="3">
        <v>44</v>
      </c>
      <c r="C3143" t="s">
        <v>6</v>
      </c>
      <c r="E3143" t="s">
        <v>17</v>
      </c>
      <c r="F3143">
        <v>500</v>
      </c>
    </row>
    <row r="3144" spans="1:6" x14ac:dyDescent="0.45">
      <c r="A3144" s="2">
        <v>2</v>
      </c>
      <c r="B3144" s="3">
        <v>32</v>
      </c>
      <c r="C3144" t="s">
        <v>6</v>
      </c>
      <c r="E3144" t="s">
        <v>17</v>
      </c>
      <c r="F3144">
        <v>500</v>
      </c>
    </row>
    <row r="3145" spans="1:6" x14ac:dyDescent="0.45">
      <c r="A3145" s="2">
        <v>4</v>
      </c>
      <c r="B3145" s="3">
        <v>10</v>
      </c>
      <c r="C3145" t="s">
        <v>6</v>
      </c>
      <c r="E3145" t="s">
        <v>17</v>
      </c>
      <c r="F3145">
        <v>500</v>
      </c>
    </row>
    <row r="3146" spans="1:6" x14ac:dyDescent="0.45">
      <c r="A3146" s="2">
        <v>2</v>
      </c>
      <c r="B3146" s="3">
        <v>35</v>
      </c>
      <c r="C3146" t="s">
        <v>6</v>
      </c>
      <c r="E3146" t="s">
        <v>17</v>
      </c>
      <c r="F3146">
        <v>500</v>
      </c>
    </row>
    <row r="3147" spans="1:6" x14ac:dyDescent="0.45">
      <c r="A3147" s="2">
        <v>2</v>
      </c>
      <c r="B3147" s="3">
        <v>25</v>
      </c>
      <c r="C3147" t="s">
        <v>6</v>
      </c>
      <c r="E3147" t="s">
        <v>17</v>
      </c>
      <c r="F3147">
        <v>500</v>
      </c>
    </row>
    <row r="3148" spans="1:6" x14ac:dyDescent="0.45">
      <c r="A3148" s="2">
        <v>2</v>
      </c>
      <c r="B3148" s="3">
        <v>37</v>
      </c>
      <c r="C3148" t="s">
        <v>6</v>
      </c>
      <c r="E3148" t="s">
        <v>17</v>
      </c>
      <c r="F3148">
        <v>500</v>
      </c>
    </row>
    <row r="3149" spans="1:6" x14ac:dyDescent="0.45">
      <c r="A3149" s="2">
        <v>2</v>
      </c>
      <c r="B3149" s="3">
        <v>40</v>
      </c>
      <c r="C3149" t="s">
        <v>6</v>
      </c>
      <c r="E3149" t="s">
        <v>17</v>
      </c>
      <c r="F3149">
        <v>500</v>
      </c>
    </row>
    <row r="3150" spans="1:6" x14ac:dyDescent="0.45">
      <c r="A3150" s="2">
        <v>2</v>
      </c>
      <c r="B3150" s="3">
        <v>36</v>
      </c>
      <c r="C3150" t="s">
        <v>6</v>
      </c>
      <c r="E3150" t="s">
        <v>17</v>
      </c>
      <c r="F3150">
        <v>500</v>
      </c>
    </row>
    <row r="3151" spans="1:6" x14ac:dyDescent="0.45">
      <c r="A3151" s="2">
        <v>2</v>
      </c>
      <c r="B3151" s="3">
        <v>23</v>
      </c>
      <c r="C3151" t="s">
        <v>6</v>
      </c>
      <c r="E3151" t="s">
        <v>17</v>
      </c>
      <c r="F3151">
        <v>500</v>
      </c>
    </row>
    <row r="3152" spans="1:6" x14ac:dyDescent="0.45">
      <c r="A3152" s="2">
        <v>2</v>
      </c>
      <c r="B3152" s="3">
        <v>18</v>
      </c>
      <c r="C3152" t="s">
        <v>6</v>
      </c>
      <c r="E3152" t="s">
        <v>17</v>
      </c>
      <c r="F3152">
        <v>500</v>
      </c>
    </row>
    <row r="3153" spans="1:6" x14ac:dyDescent="0.45">
      <c r="A3153" s="2">
        <v>1</v>
      </c>
      <c r="B3153" s="3">
        <v>40</v>
      </c>
      <c r="C3153" t="s">
        <v>6</v>
      </c>
      <c r="E3153" t="s">
        <v>17</v>
      </c>
      <c r="F3153">
        <v>500</v>
      </c>
    </row>
    <row r="3154" spans="1:6" x14ac:dyDescent="0.45">
      <c r="A3154" s="2">
        <v>2</v>
      </c>
      <c r="B3154" s="3">
        <v>9</v>
      </c>
      <c r="C3154" t="s">
        <v>6</v>
      </c>
      <c r="E3154" t="s">
        <v>17</v>
      </c>
      <c r="F3154">
        <v>500</v>
      </c>
    </row>
    <row r="3155" spans="1:6" x14ac:dyDescent="0.45">
      <c r="A3155" s="2">
        <v>2</v>
      </c>
      <c r="B3155" s="3">
        <v>27</v>
      </c>
      <c r="C3155" t="s">
        <v>6</v>
      </c>
      <c r="E3155" t="s">
        <v>17</v>
      </c>
      <c r="F3155">
        <v>500</v>
      </c>
    </row>
    <row r="3156" spans="1:6" x14ac:dyDescent="0.45">
      <c r="A3156" s="2">
        <v>2</v>
      </c>
      <c r="B3156" s="3">
        <v>38</v>
      </c>
      <c r="C3156" t="s">
        <v>6</v>
      </c>
      <c r="E3156" t="s">
        <v>17</v>
      </c>
      <c r="F3156">
        <v>500</v>
      </c>
    </row>
    <row r="3157" spans="1:6" x14ac:dyDescent="0.45">
      <c r="A3157" s="2">
        <v>1</v>
      </c>
      <c r="B3157" s="3">
        <v>34</v>
      </c>
      <c r="C3157" t="s">
        <v>6</v>
      </c>
      <c r="E3157" t="s">
        <v>17</v>
      </c>
      <c r="F3157">
        <v>500</v>
      </c>
    </row>
    <row r="3158" spans="1:6" x14ac:dyDescent="0.45">
      <c r="A3158" s="2">
        <v>2</v>
      </c>
      <c r="B3158" s="3">
        <v>20</v>
      </c>
      <c r="C3158" t="s">
        <v>6</v>
      </c>
      <c r="E3158" t="s">
        <v>17</v>
      </c>
      <c r="F3158">
        <v>500</v>
      </c>
    </row>
    <row r="3159" spans="1:6" x14ac:dyDescent="0.45">
      <c r="A3159" s="2">
        <v>1</v>
      </c>
      <c r="B3159" s="3">
        <v>33</v>
      </c>
      <c r="C3159" t="s">
        <v>6</v>
      </c>
      <c r="E3159" t="s">
        <v>17</v>
      </c>
      <c r="F3159">
        <v>500</v>
      </c>
    </row>
    <row r="3160" spans="1:6" x14ac:dyDescent="0.45">
      <c r="A3160" s="2">
        <v>3</v>
      </c>
      <c r="B3160" s="3">
        <v>36</v>
      </c>
      <c r="C3160" t="s">
        <v>6</v>
      </c>
      <c r="E3160" t="s">
        <v>17</v>
      </c>
      <c r="F3160">
        <v>500</v>
      </c>
    </row>
    <row r="3161" spans="1:6" x14ac:dyDescent="0.45">
      <c r="A3161" s="2">
        <v>2</v>
      </c>
      <c r="B3161" s="3">
        <v>17</v>
      </c>
      <c r="C3161" t="s">
        <v>6</v>
      </c>
      <c r="E3161" t="s">
        <v>17</v>
      </c>
      <c r="F3161">
        <v>500</v>
      </c>
    </row>
    <row r="3162" spans="1:6" x14ac:dyDescent="0.45">
      <c r="A3162" s="2">
        <v>1</v>
      </c>
      <c r="B3162" s="3">
        <v>18</v>
      </c>
      <c r="C3162" t="s">
        <v>6</v>
      </c>
      <c r="E3162" t="s">
        <v>17</v>
      </c>
      <c r="F3162">
        <v>500</v>
      </c>
    </row>
    <row r="3163" spans="1:6" x14ac:dyDescent="0.45">
      <c r="A3163" s="2">
        <v>3</v>
      </c>
      <c r="B3163" s="3">
        <v>8</v>
      </c>
      <c r="C3163" t="s">
        <v>6</v>
      </c>
      <c r="E3163" t="s">
        <v>17</v>
      </c>
      <c r="F3163">
        <v>500</v>
      </c>
    </row>
    <row r="3164" spans="1:6" x14ac:dyDescent="0.45">
      <c r="A3164" s="2">
        <v>2</v>
      </c>
      <c r="B3164" s="3">
        <v>21</v>
      </c>
      <c r="C3164" t="s">
        <v>6</v>
      </c>
      <c r="E3164" t="s">
        <v>17</v>
      </c>
      <c r="F3164">
        <v>500</v>
      </c>
    </row>
    <row r="3165" spans="1:6" x14ac:dyDescent="0.45">
      <c r="A3165" s="2">
        <v>3</v>
      </c>
      <c r="B3165" s="3">
        <v>14</v>
      </c>
      <c r="C3165" t="s">
        <v>6</v>
      </c>
      <c r="E3165" t="s">
        <v>17</v>
      </c>
      <c r="F3165">
        <v>500</v>
      </c>
    </row>
    <row r="3166" spans="1:6" x14ac:dyDescent="0.45">
      <c r="A3166" s="2">
        <v>2</v>
      </c>
      <c r="B3166" s="3">
        <v>51</v>
      </c>
      <c r="C3166" t="s">
        <v>6</v>
      </c>
      <c r="E3166" t="s">
        <v>17</v>
      </c>
      <c r="F3166">
        <v>500</v>
      </c>
    </row>
    <row r="3167" spans="1:6" x14ac:dyDescent="0.45">
      <c r="A3167" s="2">
        <v>3</v>
      </c>
      <c r="B3167" s="3">
        <v>13</v>
      </c>
      <c r="C3167" t="s">
        <v>6</v>
      </c>
      <c r="E3167" t="s">
        <v>17</v>
      </c>
      <c r="F3167">
        <v>500</v>
      </c>
    </row>
    <row r="3168" spans="1:6" x14ac:dyDescent="0.45">
      <c r="A3168" s="2">
        <v>2</v>
      </c>
      <c r="B3168" s="3">
        <v>0</v>
      </c>
      <c r="C3168" t="s">
        <v>6</v>
      </c>
      <c r="E3168" t="s">
        <v>17</v>
      </c>
      <c r="F3168">
        <v>500</v>
      </c>
    </row>
    <row r="3169" spans="1:6" x14ac:dyDescent="0.45">
      <c r="A3169" s="2">
        <v>2</v>
      </c>
      <c r="B3169" s="3">
        <v>22</v>
      </c>
      <c r="C3169" t="s">
        <v>6</v>
      </c>
      <c r="E3169" t="s">
        <v>17</v>
      </c>
      <c r="F3169">
        <v>500</v>
      </c>
    </row>
    <row r="3170" spans="1:6" x14ac:dyDescent="0.45">
      <c r="A3170" s="2">
        <v>1</v>
      </c>
      <c r="B3170" s="3">
        <v>38</v>
      </c>
      <c r="C3170" t="s">
        <v>6</v>
      </c>
      <c r="E3170" t="s">
        <v>17</v>
      </c>
      <c r="F3170">
        <v>450</v>
      </c>
    </row>
    <row r="3171" spans="1:6" x14ac:dyDescent="0.45">
      <c r="A3171" s="2">
        <v>2</v>
      </c>
      <c r="B3171" s="3">
        <v>12</v>
      </c>
      <c r="C3171" t="s">
        <v>6</v>
      </c>
      <c r="E3171" t="s">
        <v>17</v>
      </c>
      <c r="F3171">
        <v>400</v>
      </c>
    </row>
    <row r="3172" spans="1:6" x14ac:dyDescent="0.45">
      <c r="A3172" s="2">
        <v>2</v>
      </c>
      <c r="B3172" s="3">
        <v>28</v>
      </c>
      <c r="C3172" t="s">
        <v>6</v>
      </c>
      <c r="E3172" t="s">
        <v>17</v>
      </c>
      <c r="F3172">
        <v>400</v>
      </c>
    </row>
    <row r="3173" spans="1:6" x14ac:dyDescent="0.45">
      <c r="A3173" s="2">
        <v>2</v>
      </c>
      <c r="B3173" s="3">
        <v>22</v>
      </c>
      <c r="C3173" t="s">
        <v>6</v>
      </c>
      <c r="E3173" t="s">
        <v>17</v>
      </c>
      <c r="F3173">
        <v>400</v>
      </c>
    </row>
    <row r="3174" spans="1:6" x14ac:dyDescent="0.45">
      <c r="A3174" s="2">
        <v>2</v>
      </c>
      <c r="B3174" s="3">
        <v>14</v>
      </c>
      <c r="C3174" t="s">
        <v>6</v>
      </c>
      <c r="E3174" t="s">
        <v>17</v>
      </c>
      <c r="F3174">
        <v>400</v>
      </c>
    </row>
    <row r="3175" spans="1:6" x14ac:dyDescent="0.45">
      <c r="A3175" s="2">
        <v>1</v>
      </c>
      <c r="B3175" s="3">
        <v>51</v>
      </c>
      <c r="C3175" t="s">
        <v>6</v>
      </c>
      <c r="E3175" t="s">
        <v>17</v>
      </c>
      <c r="F3175">
        <v>400</v>
      </c>
    </row>
    <row r="3176" spans="1:6" x14ac:dyDescent="0.45">
      <c r="A3176" s="2">
        <v>1</v>
      </c>
      <c r="B3176" s="3">
        <v>35</v>
      </c>
      <c r="C3176" t="s">
        <v>6</v>
      </c>
      <c r="E3176" t="s">
        <v>17</v>
      </c>
      <c r="F3176">
        <v>400</v>
      </c>
    </row>
    <row r="3177" spans="1:6" x14ac:dyDescent="0.45">
      <c r="A3177" s="2">
        <v>1</v>
      </c>
      <c r="B3177" s="3">
        <v>34</v>
      </c>
      <c r="C3177" t="s">
        <v>6</v>
      </c>
      <c r="E3177" t="s">
        <v>17</v>
      </c>
      <c r="F3177">
        <v>400</v>
      </c>
    </row>
    <row r="3178" spans="1:6" x14ac:dyDescent="0.45">
      <c r="A3178" s="2">
        <v>2</v>
      </c>
      <c r="B3178" s="3">
        <v>15</v>
      </c>
      <c r="C3178" t="s">
        <v>6</v>
      </c>
      <c r="E3178" t="s">
        <v>17</v>
      </c>
      <c r="F3178">
        <v>400</v>
      </c>
    </row>
    <row r="3179" spans="1:6" x14ac:dyDescent="0.45">
      <c r="A3179" s="2">
        <v>1</v>
      </c>
      <c r="B3179" s="3">
        <v>26</v>
      </c>
      <c r="C3179" t="s">
        <v>6</v>
      </c>
      <c r="E3179" t="s">
        <v>17</v>
      </c>
      <c r="F3179">
        <v>400</v>
      </c>
    </row>
    <row r="3180" spans="1:6" x14ac:dyDescent="0.45">
      <c r="A3180" s="2">
        <v>2</v>
      </c>
      <c r="B3180" s="3">
        <v>19</v>
      </c>
      <c r="C3180" t="s">
        <v>6</v>
      </c>
      <c r="E3180" t="s">
        <v>17</v>
      </c>
      <c r="F3180">
        <v>400</v>
      </c>
    </row>
    <row r="3181" spans="1:6" x14ac:dyDescent="0.45">
      <c r="A3181" s="2">
        <v>2</v>
      </c>
      <c r="B3181" s="3">
        <v>38</v>
      </c>
      <c r="C3181" t="s">
        <v>6</v>
      </c>
      <c r="E3181" t="s">
        <v>17</v>
      </c>
      <c r="F3181">
        <v>400</v>
      </c>
    </row>
    <row r="3182" spans="1:6" x14ac:dyDescent="0.45">
      <c r="A3182" s="2">
        <v>7</v>
      </c>
      <c r="B3182" s="3">
        <v>14</v>
      </c>
      <c r="C3182" t="s">
        <v>6</v>
      </c>
      <c r="E3182" t="s">
        <v>17</v>
      </c>
      <c r="F3182">
        <v>400</v>
      </c>
    </row>
    <row r="3183" spans="1:6" x14ac:dyDescent="0.45">
      <c r="A3183" s="2">
        <v>2</v>
      </c>
      <c r="B3183" s="3">
        <v>34</v>
      </c>
      <c r="C3183" t="s">
        <v>6</v>
      </c>
      <c r="E3183" t="s">
        <v>17</v>
      </c>
      <c r="F3183">
        <v>400</v>
      </c>
    </row>
    <row r="3184" spans="1:6" x14ac:dyDescent="0.45">
      <c r="A3184" s="2">
        <v>2</v>
      </c>
      <c r="B3184" s="3">
        <v>25</v>
      </c>
      <c r="C3184" t="s">
        <v>6</v>
      </c>
      <c r="E3184" t="s">
        <v>17</v>
      </c>
      <c r="F3184">
        <v>400</v>
      </c>
    </row>
    <row r="3185" spans="1:6" x14ac:dyDescent="0.45">
      <c r="A3185" s="2">
        <v>4</v>
      </c>
      <c r="B3185" s="3">
        <v>10</v>
      </c>
      <c r="C3185" t="s">
        <v>6</v>
      </c>
      <c r="E3185" t="s">
        <v>17</v>
      </c>
      <c r="F3185">
        <v>350</v>
      </c>
    </row>
    <row r="3186" spans="1:6" x14ac:dyDescent="0.45">
      <c r="A3186" s="2">
        <v>2</v>
      </c>
      <c r="B3186" s="3">
        <v>11</v>
      </c>
      <c r="C3186" t="s">
        <v>6</v>
      </c>
      <c r="E3186" t="s">
        <v>17</v>
      </c>
      <c r="F3186">
        <v>300</v>
      </c>
    </row>
    <row r="3187" spans="1:6" x14ac:dyDescent="0.45">
      <c r="A3187" s="2">
        <v>2</v>
      </c>
      <c r="B3187" s="3">
        <v>4</v>
      </c>
      <c r="C3187" t="s">
        <v>6</v>
      </c>
      <c r="E3187" t="s">
        <v>17</v>
      </c>
      <c r="F3187">
        <v>300</v>
      </c>
    </row>
    <row r="3188" spans="1:6" x14ac:dyDescent="0.45">
      <c r="A3188" s="2">
        <v>1</v>
      </c>
      <c r="B3188" s="3">
        <v>31</v>
      </c>
      <c r="C3188" t="s">
        <v>6</v>
      </c>
      <c r="E3188" t="s">
        <v>17</v>
      </c>
      <c r="F3188">
        <v>300</v>
      </c>
    </row>
    <row r="3189" spans="1:6" x14ac:dyDescent="0.45">
      <c r="A3189" s="2">
        <v>2</v>
      </c>
      <c r="B3189" s="3">
        <v>45</v>
      </c>
      <c r="C3189" t="s">
        <v>6</v>
      </c>
      <c r="E3189" t="s">
        <v>17</v>
      </c>
      <c r="F3189">
        <v>300</v>
      </c>
    </row>
    <row r="3190" spans="1:6" x14ac:dyDescent="0.45">
      <c r="A3190" s="2">
        <v>1</v>
      </c>
      <c r="B3190" s="3">
        <v>43</v>
      </c>
      <c r="C3190" t="s">
        <v>6</v>
      </c>
      <c r="E3190" t="s">
        <v>17</v>
      </c>
      <c r="F3190">
        <v>300</v>
      </c>
    </row>
    <row r="3191" spans="1:6" x14ac:dyDescent="0.45">
      <c r="A3191" s="2">
        <v>1</v>
      </c>
      <c r="B3191" s="3">
        <v>39</v>
      </c>
      <c r="C3191" t="s">
        <v>6</v>
      </c>
      <c r="E3191" t="s">
        <v>17</v>
      </c>
      <c r="F3191">
        <v>300</v>
      </c>
    </row>
    <row r="3192" spans="1:6" x14ac:dyDescent="0.45">
      <c r="A3192" s="2">
        <v>2</v>
      </c>
      <c r="B3192" s="3">
        <v>35</v>
      </c>
      <c r="C3192" t="s">
        <v>6</v>
      </c>
      <c r="E3192" t="s">
        <v>17</v>
      </c>
      <c r="F3192">
        <v>300</v>
      </c>
    </row>
    <row r="3193" spans="1:6" x14ac:dyDescent="0.45">
      <c r="A3193" s="2">
        <v>1</v>
      </c>
      <c r="B3193" s="3">
        <v>40</v>
      </c>
      <c r="C3193" t="s">
        <v>6</v>
      </c>
      <c r="E3193" t="s">
        <v>17</v>
      </c>
      <c r="F3193">
        <v>300</v>
      </c>
    </row>
    <row r="3194" spans="1:6" x14ac:dyDescent="0.45">
      <c r="A3194" s="2">
        <v>2</v>
      </c>
      <c r="B3194" s="3">
        <v>18</v>
      </c>
      <c r="C3194" t="s">
        <v>6</v>
      </c>
      <c r="E3194" t="s">
        <v>17</v>
      </c>
      <c r="F3194">
        <v>300</v>
      </c>
    </row>
    <row r="3195" spans="1:6" x14ac:dyDescent="0.45">
      <c r="A3195" s="2">
        <v>2</v>
      </c>
      <c r="B3195" s="3">
        <v>11</v>
      </c>
      <c r="C3195" t="s">
        <v>6</v>
      </c>
      <c r="E3195" t="s">
        <v>17</v>
      </c>
      <c r="F3195">
        <v>300</v>
      </c>
    </row>
    <row r="3196" spans="1:6" x14ac:dyDescent="0.45">
      <c r="A3196" s="2">
        <v>2</v>
      </c>
      <c r="B3196" s="3">
        <v>11</v>
      </c>
      <c r="C3196" t="s">
        <v>6</v>
      </c>
      <c r="E3196" t="s">
        <v>17</v>
      </c>
      <c r="F3196">
        <v>300</v>
      </c>
    </row>
    <row r="3197" spans="1:6" x14ac:dyDescent="0.45">
      <c r="A3197" s="2">
        <v>2</v>
      </c>
      <c r="B3197" s="3">
        <v>18</v>
      </c>
      <c r="C3197" t="s">
        <v>6</v>
      </c>
      <c r="E3197" t="s">
        <v>17</v>
      </c>
      <c r="F3197">
        <v>300</v>
      </c>
    </row>
    <row r="3198" spans="1:6" x14ac:dyDescent="0.45">
      <c r="A3198" s="2">
        <v>1</v>
      </c>
      <c r="B3198" s="3">
        <v>21</v>
      </c>
      <c r="C3198" t="s">
        <v>6</v>
      </c>
      <c r="E3198" t="s">
        <v>17</v>
      </c>
      <c r="F3198">
        <v>300</v>
      </c>
    </row>
    <row r="3199" spans="1:6" x14ac:dyDescent="0.45">
      <c r="A3199" s="2">
        <v>1</v>
      </c>
      <c r="B3199" s="3">
        <v>26</v>
      </c>
      <c r="C3199" t="s">
        <v>6</v>
      </c>
      <c r="E3199" t="s">
        <v>17</v>
      </c>
      <c r="F3199">
        <v>300</v>
      </c>
    </row>
    <row r="3200" spans="1:6" x14ac:dyDescent="0.45">
      <c r="A3200" s="2">
        <v>1</v>
      </c>
      <c r="B3200" s="3">
        <v>42</v>
      </c>
      <c r="C3200" t="s">
        <v>6</v>
      </c>
      <c r="E3200" t="s">
        <v>17</v>
      </c>
      <c r="F3200">
        <v>300</v>
      </c>
    </row>
    <row r="3201" spans="1:6" x14ac:dyDescent="0.45">
      <c r="A3201" s="2">
        <v>2</v>
      </c>
      <c r="B3201" s="3">
        <v>39</v>
      </c>
      <c r="C3201" t="s">
        <v>6</v>
      </c>
      <c r="E3201" t="s">
        <v>17</v>
      </c>
      <c r="F3201">
        <v>300</v>
      </c>
    </row>
    <row r="3202" spans="1:6" x14ac:dyDescent="0.45">
      <c r="A3202" s="2">
        <v>2</v>
      </c>
      <c r="B3202" s="3">
        <v>31</v>
      </c>
      <c r="C3202" t="s">
        <v>6</v>
      </c>
      <c r="E3202" t="s">
        <v>17</v>
      </c>
      <c r="F3202">
        <v>300</v>
      </c>
    </row>
    <row r="3203" spans="1:6" x14ac:dyDescent="0.45">
      <c r="A3203" s="2">
        <v>2</v>
      </c>
      <c r="B3203" s="3">
        <v>40</v>
      </c>
      <c r="C3203" t="s">
        <v>6</v>
      </c>
      <c r="E3203" t="s">
        <v>17</v>
      </c>
      <c r="F3203">
        <v>300</v>
      </c>
    </row>
    <row r="3204" spans="1:6" x14ac:dyDescent="0.45">
      <c r="A3204" s="2">
        <v>2</v>
      </c>
      <c r="B3204" s="3">
        <v>15</v>
      </c>
      <c r="C3204" t="s">
        <v>6</v>
      </c>
      <c r="E3204" t="s">
        <v>17</v>
      </c>
      <c r="F3204">
        <v>300</v>
      </c>
    </row>
    <row r="3205" spans="1:6" x14ac:dyDescent="0.45">
      <c r="A3205" s="2">
        <v>2</v>
      </c>
      <c r="B3205" s="3">
        <v>13</v>
      </c>
      <c r="C3205" t="s">
        <v>6</v>
      </c>
      <c r="E3205" t="s">
        <v>17</v>
      </c>
      <c r="F3205">
        <v>300</v>
      </c>
    </row>
    <row r="3206" spans="1:6" x14ac:dyDescent="0.45">
      <c r="A3206" s="2">
        <v>3</v>
      </c>
      <c r="B3206" s="3">
        <v>22</v>
      </c>
      <c r="C3206" t="s">
        <v>6</v>
      </c>
      <c r="E3206" t="s">
        <v>17</v>
      </c>
      <c r="F3206">
        <v>300</v>
      </c>
    </row>
    <row r="3207" spans="1:6" x14ac:dyDescent="0.45">
      <c r="A3207" s="2">
        <v>2</v>
      </c>
      <c r="B3207" s="3">
        <v>38</v>
      </c>
      <c r="C3207" t="s">
        <v>6</v>
      </c>
      <c r="E3207" t="s">
        <v>17</v>
      </c>
      <c r="F3207">
        <v>300</v>
      </c>
    </row>
    <row r="3208" spans="1:6" x14ac:dyDescent="0.45">
      <c r="A3208" s="2">
        <v>2</v>
      </c>
      <c r="B3208" s="3">
        <v>18</v>
      </c>
      <c r="C3208" t="s">
        <v>6</v>
      </c>
      <c r="E3208" t="s">
        <v>17</v>
      </c>
      <c r="F3208">
        <v>300</v>
      </c>
    </row>
    <row r="3209" spans="1:6" x14ac:dyDescent="0.45">
      <c r="A3209" s="2">
        <v>3</v>
      </c>
      <c r="B3209" s="3">
        <v>12</v>
      </c>
      <c r="C3209" t="s">
        <v>6</v>
      </c>
      <c r="E3209" t="s">
        <v>17</v>
      </c>
      <c r="F3209">
        <v>300</v>
      </c>
    </row>
    <row r="3210" spans="1:6" x14ac:dyDescent="0.45">
      <c r="A3210" s="2">
        <v>2</v>
      </c>
      <c r="B3210" s="3">
        <v>7</v>
      </c>
      <c r="C3210" t="s">
        <v>6</v>
      </c>
      <c r="E3210" t="s">
        <v>17</v>
      </c>
      <c r="F3210">
        <v>300</v>
      </c>
    </row>
    <row r="3211" spans="1:6" x14ac:dyDescent="0.45">
      <c r="A3211" s="2">
        <v>1</v>
      </c>
      <c r="B3211" s="3">
        <v>29</v>
      </c>
      <c r="C3211" t="s">
        <v>6</v>
      </c>
      <c r="E3211" t="s">
        <v>17</v>
      </c>
      <c r="F3211">
        <v>300</v>
      </c>
    </row>
    <row r="3212" spans="1:6" x14ac:dyDescent="0.45">
      <c r="A3212" s="2">
        <v>2</v>
      </c>
      <c r="B3212" s="3">
        <v>14</v>
      </c>
      <c r="C3212" t="s">
        <v>6</v>
      </c>
      <c r="E3212" t="s">
        <v>17</v>
      </c>
      <c r="F3212">
        <v>300</v>
      </c>
    </row>
    <row r="3213" spans="1:6" x14ac:dyDescent="0.45">
      <c r="A3213" s="2">
        <v>2</v>
      </c>
      <c r="B3213" s="3">
        <v>28</v>
      </c>
      <c r="C3213" t="s">
        <v>6</v>
      </c>
      <c r="E3213" t="s">
        <v>17</v>
      </c>
      <c r="F3213">
        <v>300</v>
      </c>
    </row>
    <row r="3214" spans="1:6" x14ac:dyDescent="0.45">
      <c r="A3214" s="2">
        <v>1</v>
      </c>
      <c r="B3214" s="3">
        <v>22</v>
      </c>
      <c r="C3214" t="s">
        <v>6</v>
      </c>
      <c r="E3214" t="s">
        <v>17</v>
      </c>
      <c r="F3214">
        <v>300</v>
      </c>
    </row>
    <row r="3215" spans="1:6" x14ac:dyDescent="0.45">
      <c r="A3215" s="2">
        <v>2</v>
      </c>
      <c r="B3215" s="3">
        <v>18</v>
      </c>
      <c r="C3215" t="s">
        <v>6</v>
      </c>
      <c r="E3215" t="s">
        <v>17</v>
      </c>
      <c r="F3215">
        <v>300</v>
      </c>
    </row>
    <row r="3216" spans="1:6" x14ac:dyDescent="0.45">
      <c r="A3216" s="2">
        <v>1</v>
      </c>
      <c r="B3216" s="3">
        <v>35</v>
      </c>
      <c r="C3216" t="s">
        <v>6</v>
      </c>
      <c r="E3216" t="s">
        <v>17</v>
      </c>
      <c r="F3216">
        <v>300</v>
      </c>
    </row>
    <row r="3217" spans="1:6" x14ac:dyDescent="0.45">
      <c r="A3217" s="2">
        <v>1</v>
      </c>
      <c r="B3217" s="3">
        <v>36</v>
      </c>
      <c r="C3217" t="s">
        <v>6</v>
      </c>
      <c r="E3217" t="s">
        <v>17</v>
      </c>
      <c r="F3217">
        <v>300</v>
      </c>
    </row>
    <row r="3218" spans="1:6" x14ac:dyDescent="0.45">
      <c r="A3218" s="2">
        <v>1</v>
      </c>
      <c r="B3218" s="3">
        <v>42</v>
      </c>
      <c r="C3218" t="s">
        <v>6</v>
      </c>
      <c r="E3218" t="s">
        <v>17</v>
      </c>
      <c r="F3218">
        <v>250</v>
      </c>
    </row>
    <row r="3219" spans="1:6" x14ac:dyDescent="0.45">
      <c r="A3219" s="2">
        <v>1</v>
      </c>
      <c r="B3219" s="3">
        <v>34</v>
      </c>
      <c r="C3219" t="s">
        <v>6</v>
      </c>
      <c r="E3219" t="s">
        <v>17</v>
      </c>
      <c r="F3219">
        <v>250</v>
      </c>
    </row>
    <row r="3220" spans="1:6" x14ac:dyDescent="0.45">
      <c r="A3220" s="2">
        <v>1</v>
      </c>
      <c r="B3220" s="3">
        <v>12</v>
      </c>
      <c r="C3220" t="s">
        <v>6</v>
      </c>
      <c r="E3220" t="s">
        <v>17</v>
      </c>
      <c r="F3220">
        <v>250</v>
      </c>
    </row>
    <row r="3221" spans="1:6" x14ac:dyDescent="0.45">
      <c r="A3221" s="2">
        <v>1</v>
      </c>
      <c r="B3221" s="3">
        <v>32</v>
      </c>
      <c r="C3221" t="s">
        <v>6</v>
      </c>
      <c r="E3221" t="s">
        <v>17</v>
      </c>
      <c r="F3221">
        <v>250</v>
      </c>
    </row>
    <row r="3222" spans="1:6" x14ac:dyDescent="0.45">
      <c r="A3222" s="2">
        <v>2</v>
      </c>
      <c r="B3222" s="3">
        <v>23</v>
      </c>
      <c r="C3222" t="s">
        <v>6</v>
      </c>
      <c r="E3222" t="s">
        <v>17</v>
      </c>
      <c r="F3222">
        <v>200</v>
      </c>
    </row>
    <row r="3223" spans="1:6" x14ac:dyDescent="0.45">
      <c r="A3223" s="2">
        <v>1</v>
      </c>
      <c r="B3223" s="3">
        <v>30</v>
      </c>
      <c r="C3223" t="s">
        <v>6</v>
      </c>
      <c r="E3223" t="s">
        <v>17</v>
      </c>
      <c r="F3223">
        <v>200</v>
      </c>
    </row>
    <row r="3224" spans="1:6" x14ac:dyDescent="0.45">
      <c r="A3224" s="2">
        <v>1</v>
      </c>
      <c r="B3224" s="3">
        <v>32</v>
      </c>
      <c r="C3224" t="s">
        <v>6</v>
      </c>
      <c r="E3224" t="s">
        <v>17</v>
      </c>
      <c r="F3224">
        <v>200</v>
      </c>
    </row>
    <row r="3225" spans="1:6" x14ac:dyDescent="0.45">
      <c r="A3225" s="2">
        <v>1</v>
      </c>
      <c r="B3225" s="3">
        <v>0</v>
      </c>
      <c r="C3225" t="s">
        <v>6</v>
      </c>
      <c r="E3225" t="s">
        <v>17</v>
      </c>
      <c r="F3225">
        <v>200</v>
      </c>
    </row>
    <row r="3226" spans="1:6" x14ac:dyDescent="0.45">
      <c r="A3226" s="2">
        <v>1</v>
      </c>
      <c r="B3226" s="3">
        <v>17</v>
      </c>
      <c r="C3226" t="s">
        <v>6</v>
      </c>
      <c r="E3226" t="s">
        <v>17</v>
      </c>
      <c r="F3226">
        <v>200</v>
      </c>
    </row>
    <row r="3227" spans="1:6" x14ac:dyDescent="0.45">
      <c r="A3227" s="2">
        <v>2</v>
      </c>
      <c r="B3227" s="3">
        <v>18</v>
      </c>
      <c r="C3227" t="s">
        <v>6</v>
      </c>
      <c r="E3227" t="s">
        <v>17</v>
      </c>
      <c r="F3227">
        <v>200</v>
      </c>
    </row>
    <row r="3228" spans="1:6" x14ac:dyDescent="0.45">
      <c r="A3228" s="2">
        <v>1</v>
      </c>
      <c r="B3228" s="3">
        <v>11</v>
      </c>
      <c r="C3228" t="s">
        <v>6</v>
      </c>
      <c r="E3228" t="s">
        <v>17</v>
      </c>
      <c r="F3228">
        <v>200</v>
      </c>
    </row>
    <row r="3229" spans="1:6" x14ac:dyDescent="0.45">
      <c r="A3229" s="2">
        <v>4</v>
      </c>
      <c r="B3229" s="3">
        <v>23</v>
      </c>
      <c r="C3229" t="s">
        <v>6</v>
      </c>
      <c r="E3229" t="s">
        <v>17</v>
      </c>
      <c r="F3229">
        <v>200</v>
      </c>
    </row>
    <row r="3230" spans="1:6" x14ac:dyDescent="0.45">
      <c r="A3230" s="2">
        <v>2</v>
      </c>
      <c r="B3230" s="3">
        <v>38</v>
      </c>
      <c r="C3230" t="s">
        <v>6</v>
      </c>
      <c r="E3230" t="s">
        <v>17</v>
      </c>
      <c r="F3230">
        <v>200</v>
      </c>
    </row>
    <row r="3231" spans="1:6" x14ac:dyDescent="0.45">
      <c r="A3231" s="2">
        <v>1</v>
      </c>
      <c r="B3231" s="3">
        <v>17</v>
      </c>
      <c r="C3231" t="s">
        <v>6</v>
      </c>
      <c r="E3231" t="s">
        <v>17</v>
      </c>
      <c r="F3231">
        <v>200</v>
      </c>
    </row>
    <row r="3232" spans="1:6" x14ac:dyDescent="0.45">
      <c r="A3232" s="2">
        <v>3</v>
      </c>
      <c r="B3232" s="3">
        <v>14</v>
      </c>
      <c r="C3232" t="s">
        <v>6</v>
      </c>
      <c r="E3232" t="s">
        <v>17</v>
      </c>
      <c r="F3232">
        <v>200</v>
      </c>
    </row>
    <row r="3233" spans="1:6" x14ac:dyDescent="0.45">
      <c r="A3233" s="2">
        <v>2</v>
      </c>
      <c r="B3233" s="3">
        <v>13</v>
      </c>
      <c r="C3233" t="s">
        <v>6</v>
      </c>
      <c r="E3233" t="s">
        <v>17</v>
      </c>
      <c r="F3233">
        <v>200</v>
      </c>
    </row>
    <row r="3234" spans="1:6" x14ac:dyDescent="0.45">
      <c r="A3234" s="2">
        <v>1</v>
      </c>
      <c r="B3234" s="3">
        <v>19</v>
      </c>
      <c r="C3234" t="s">
        <v>6</v>
      </c>
      <c r="E3234" t="s">
        <v>17</v>
      </c>
      <c r="F3234">
        <v>200</v>
      </c>
    </row>
    <row r="3235" spans="1:6" x14ac:dyDescent="0.45">
      <c r="A3235" s="2">
        <v>2</v>
      </c>
      <c r="B3235" s="3">
        <v>22</v>
      </c>
      <c r="C3235" t="s">
        <v>6</v>
      </c>
      <c r="E3235" t="s">
        <v>17</v>
      </c>
      <c r="F3235">
        <v>200</v>
      </c>
    </row>
    <row r="3236" spans="1:6" x14ac:dyDescent="0.45">
      <c r="A3236" s="2">
        <v>2</v>
      </c>
      <c r="B3236" s="3">
        <v>40</v>
      </c>
      <c r="C3236" t="s">
        <v>6</v>
      </c>
      <c r="E3236" t="s">
        <v>17</v>
      </c>
      <c r="F3236">
        <v>180</v>
      </c>
    </row>
    <row r="3237" spans="1:6" x14ac:dyDescent="0.45">
      <c r="A3237" s="2">
        <v>1</v>
      </c>
      <c r="B3237" s="3">
        <v>27</v>
      </c>
      <c r="C3237" t="s">
        <v>6</v>
      </c>
      <c r="E3237" t="s">
        <v>17</v>
      </c>
      <c r="F3237">
        <v>150</v>
      </c>
    </row>
    <row r="3238" spans="1:6" x14ac:dyDescent="0.45">
      <c r="A3238" s="2">
        <v>2</v>
      </c>
      <c r="B3238" s="3">
        <v>60</v>
      </c>
      <c r="C3238" t="s">
        <v>6</v>
      </c>
      <c r="E3238" t="s">
        <v>17</v>
      </c>
      <c r="F3238">
        <v>100</v>
      </c>
    </row>
    <row r="3239" spans="1:6" x14ac:dyDescent="0.45">
      <c r="A3239" s="2">
        <v>1</v>
      </c>
      <c r="B3239" s="3">
        <v>58</v>
      </c>
      <c r="C3239" t="s">
        <v>6</v>
      </c>
      <c r="E3239" t="s">
        <v>17</v>
      </c>
      <c r="F3239">
        <v>100</v>
      </c>
    </row>
    <row r="3240" spans="1:6" x14ac:dyDescent="0.45">
      <c r="A3240" s="2">
        <v>3</v>
      </c>
      <c r="B3240" s="3">
        <v>8</v>
      </c>
      <c r="C3240" t="s">
        <v>6</v>
      </c>
      <c r="E3240" t="s">
        <v>17</v>
      </c>
      <c r="F3240">
        <v>100</v>
      </c>
    </row>
    <row r="3241" spans="1:6" x14ac:dyDescent="0.45">
      <c r="A3241" s="2">
        <v>2</v>
      </c>
      <c r="B3241" s="3">
        <v>25</v>
      </c>
      <c r="C3241" t="s">
        <v>6</v>
      </c>
      <c r="E3241" t="s">
        <v>17</v>
      </c>
      <c r="F3241">
        <v>100</v>
      </c>
    </row>
    <row r="3242" spans="1:6" x14ac:dyDescent="0.45">
      <c r="A3242" s="2">
        <v>1</v>
      </c>
      <c r="B3242" s="3">
        <v>40</v>
      </c>
      <c r="C3242" t="s">
        <v>6</v>
      </c>
      <c r="E3242" t="s">
        <v>17</v>
      </c>
      <c r="F3242">
        <v>100</v>
      </c>
    </row>
    <row r="3243" spans="1:6" x14ac:dyDescent="0.45">
      <c r="A3243" s="2">
        <v>2</v>
      </c>
      <c r="B3243" s="3">
        <v>7</v>
      </c>
      <c r="C3243" t="s">
        <v>6</v>
      </c>
      <c r="E3243" t="s">
        <v>17</v>
      </c>
      <c r="F3243">
        <v>100</v>
      </c>
    </row>
    <row r="3244" spans="1:6" x14ac:dyDescent="0.45">
      <c r="A3244" s="2">
        <v>3</v>
      </c>
      <c r="B3244" s="3">
        <v>16</v>
      </c>
      <c r="C3244" t="s">
        <v>6</v>
      </c>
      <c r="E3244" t="s">
        <v>17</v>
      </c>
      <c r="F3244">
        <v>100</v>
      </c>
    </row>
    <row r="3245" spans="1:6" x14ac:dyDescent="0.45">
      <c r="A3245" s="2">
        <v>2</v>
      </c>
      <c r="B3245" s="3">
        <v>27</v>
      </c>
      <c r="C3245" t="s">
        <v>6</v>
      </c>
      <c r="E3245" t="s">
        <v>17</v>
      </c>
      <c r="F3245">
        <v>100</v>
      </c>
    </row>
    <row r="3246" spans="1:6" x14ac:dyDescent="0.45">
      <c r="A3246" s="2">
        <v>2</v>
      </c>
      <c r="B3246" s="3">
        <v>14</v>
      </c>
      <c r="C3246" t="s">
        <v>6</v>
      </c>
      <c r="E3246" t="s">
        <v>17</v>
      </c>
      <c r="F3246">
        <v>100</v>
      </c>
    </row>
    <row r="3247" spans="1:6" x14ac:dyDescent="0.45">
      <c r="A3247" s="2">
        <v>2</v>
      </c>
      <c r="B3247" s="3">
        <v>33</v>
      </c>
      <c r="C3247" t="s">
        <v>6</v>
      </c>
      <c r="E3247" t="s">
        <v>17</v>
      </c>
      <c r="F3247">
        <v>100</v>
      </c>
    </row>
    <row r="3248" spans="1:6" x14ac:dyDescent="0.45">
      <c r="A3248" s="2">
        <v>1</v>
      </c>
      <c r="B3248" s="3">
        <v>48</v>
      </c>
      <c r="C3248" t="s">
        <v>6</v>
      </c>
      <c r="E3248" t="s">
        <v>17</v>
      </c>
      <c r="F3248">
        <v>100</v>
      </c>
    </row>
    <row r="3249" spans="1:6" x14ac:dyDescent="0.45">
      <c r="A3249" s="2">
        <v>1</v>
      </c>
      <c r="B3249" s="3">
        <v>43</v>
      </c>
      <c r="C3249" t="s">
        <v>6</v>
      </c>
      <c r="E3249" t="s">
        <v>17</v>
      </c>
      <c r="F3249">
        <v>100</v>
      </c>
    </row>
    <row r="3250" spans="1:6" x14ac:dyDescent="0.45">
      <c r="A3250" s="2">
        <v>2</v>
      </c>
      <c r="B3250" s="3">
        <v>33</v>
      </c>
      <c r="C3250" t="s">
        <v>6</v>
      </c>
      <c r="E3250" t="s">
        <v>17</v>
      </c>
      <c r="F3250">
        <v>100</v>
      </c>
    </row>
    <row r="3251" spans="1:6" x14ac:dyDescent="0.45">
      <c r="A3251" s="2">
        <v>6</v>
      </c>
      <c r="B3251" s="3">
        <v>4</v>
      </c>
      <c r="C3251" t="s">
        <v>6</v>
      </c>
      <c r="E3251" t="s">
        <v>17</v>
      </c>
      <c r="F3251">
        <v>100</v>
      </c>
    </row>
    <row r="3252" spans="1:6" x14ac:dyDescent="0.45">
      <c r="A3252" s="2">
        <v>2</v>
      </c>
      <c r="B3252" s="3">
        <v>33</v>
      </c>
      <c r="C3252" t="s">
        <v>6</v>
      </c>
      <c r="E3252" t="s">
        <v>17</v>
      </c>
      <c r="F3252">
        <v>100</v>
      </c>
    </row>
    <row r="3253" spans="1:6" x14ac:dyDescent="0.45">
      <c r="A3253" s="2">
        <v>2</v>
      </c>
      <c r="B3253" s="3">
        <v>26</v>
      </c>
      <c r="C3253" t="s">
        <v>6</v>
      </c>
      <c r="E3253" t="s">
        <v>17</v>
      </c>
      <c r="F3253">
        <v>100</v>
      </c>
    </row>
    <row r="3254" spans="1:6" x14ac:dyDescent="0.45">
      <c r="A3254" s="2">
        <v>1</v>
      </c>
      <c r="B3254" s="3">
        <v>44</v>
      </c>
      <c r="C3254" t="s">
        <v>6</v>
      </c>
      <c r="E3254" t="s">
        <v>17</v>
      </c>
      <c r="F3254">
        <v>100</v>
      </c>
    </row>
    <row r="3255" spans="1:6" x14ac:dyDescent="0.45">
      <c r="A3255" s="2">
        <v>1</v>
      </c>
      <c r="B3255" s="3">
        <v>22</v>
      </c>
      <c r="C3255" t="s">
        <v>6</v>
      </c>
      <c r="E3255" t="s">
        <v>17</v>
      </c>
      <c r="F3255">
        <v>100</v>
      </c>
    </row>
    <row r="3256" spans="1:6" x14ac:dyDescent="0.45">
      <c r="A3256" s="2">
        <v>4</v>
      </c>
      <c r="B3256" s="3">
        <v>42</v>
      </c>
      <c r="C3256" t="s">
        <v>6</v>
      </c>
      <c r="E3256" t="s">
        <v>17</v>
      </c>
      <c r="F3256">
        <v>100</v>
      </c>
    </row>
    <row r="3257" spans="1:6" x14ac:dyDescent="0.45">
      <c r="A3257" s="2">
        <v>2</v>
      </c>
      <c r="B3257" s="3">
        <v>37</v>
      </c>
      <c r="C3257" t="s">
        <v>6</v>
      </c>
      <c r="E3257" t="s">
        <v>17</v>
      </c>
      <c r="F3257">
        <v>100</v>
      </c>
    </row>
    <row r="3258" spans="1:6" x14ac:dyDescent="0.45">
      <c r="A3258" s="2">
        <v>2</v>
      </c>
      <c r="B3258" s="3">
        <v>41</v>
      </c>
      <c r="C3258" t="s">
        <v>6</v>
      </c>
      <c r="E3258" t="s">
        <v>17</v>
      </c>
      <c r="F3258">
        <v>100</v>
      </c>
    </row>
    <row r="3259" spans="1:6" x14ac:dyDescent="0.45">
      <c r="A3259" s="2">
        <v>2</v>
      </c>
      <c r="B3259" s="3">
        <v>24</v>
      </c>
      <c r="C3259" t="s">
        <v>6</v>
      </c>
      <c r="E3259" t="s">
        <v>17</v>
      </c>
      <c r="F3259">
        <v>100</v>
      </c>
    </row>
    <row r="3260" spans="1:6" x14ac:dyDescent="0.45">
      <c r="A3260" s="2">
        <v>2</v>
      </c>
      <c r="B3260" s="3">
        <v>15</v>
      </c>
      <c r="C3260" t="s">
        <v>6</v>
      </c>
      <c r="E3260" t="s">
        <v>17</v>
      </c>
      <c r="F3260">
        <v>100</v>
      </c>
    </row>
    <row r="3261" spans="1:6" x14ac:dyDescent="0.45">
      <c r="A3261" s="2">
        <v>1</v>
      </c>
      <c r="B3261" s="3">
        <v>38</v>
      </c>
      <c r="C3261" t="s">
        <v>6</v>
      </c>
      <c r="E3261" t="s">
        <v>17</v>
      </c>
      <c r="F3261">
        <v>100</v>
      </c>
    </row>
    <row r="3262" spans="1:6" x14ac:dyDescent="0.45">
      <c r="A3262" s="2">
        <v>2</v>
      </c>
      <c r="B3262" s="3">
        <v>39</v>
      </c>
      <c r="C3262" t="s">
        <v>6</v>
      </c>
      <c r="E3262" t="s">
        <v>17</v>
      </c>
      <c r="F3262">
        <v>100</v>
      </c>
    </row>
    <row r="3263" spans="1:6" x14ac:dyDescent="0.45">
      <c r="A3263" s="2">
        <v>2</v>
      </c>
      <c r="B3263" s="3">
        <v>41</v>
      </c>
      <c r="C3263" t="s">
        <v>6</v>
      </c>
      <c r="E3263" t="s">
        <v>17</v>
      </c>
      <c r="F3263">
        <v>100</v>
      </c>
    </row>
    <row r="3264" spans="1:6" x14ac:dyDescent="0.45">
      <c r="A3264" s="2">
        <v>2</v>
      </c>
      <c r="B3264" s="3">
        <v>9</v>
      </c>
      <c r="C3264" t="s">
        <v>6</v>
      </c>
      <c r="E3264" t="s">
        <v>17</v>
      </c>
      <c r="F3264">
        <v>100</v>
      </c>
    </row>
    <row r="3265" spans="1:6" x14ac:dyDescent="0.45">
      <c r="A3265" s="2">
        <v>2</v>
      </c>
      <c r="B3265" s="3">
        <v>28</v>
      </c>
      <c r="C3265" t="s">
        <v>6</v>
      </c>
      <c r="E3265" t="s">
        <v>17</v>
      </c>
      <c r="F3265">
        <v>100</v>
      </c>
    </row>
    <row r="3266" spans="1:6" x14ac:dyDescent="0.45">
      <c r="A3266" s="2">
        <v>2</v>
      </c>
      <c r="B3266" s="3">
        <v>35</v>
      </c>
      <c r="C3266" t="s">
        <v>6</v>
      </c>
      <c r="E3266" t="s">
        <v>17</v>
      </c>
      <c r="F3266">
        <v>100</v>
      </c>
    </row>
    <row r="3267" spans="1:6" x14ac:dyDescent="0.45">
      <c r="A3267" s="2">
        <v>2</v>
      </c>
      <c r="B3267" s="3">
        <v>38</v>
      </c>
      <c r="C3267" t="s">
        <v>6</v>
      </c>
      <c r="E3267" t="s">
        <v>17</v>
      </c>
      <c r="F3267">
        <v>100</v>
      </c>
    </row>
    <row r="3268" spans="1:6" x14ac:dyDescent="0.45">
      <c r="A3268" s="2">
        <v>2</v>
      </c>
      <c r="B3268" s="3">
        <v>29</v>
      </c>
      <c r="C3268" t="s">
        <v>6</v>
      </c>
      <c r="E3268" t="s">
        <v>17</v>
      </c>
      <c r="F3268">
        <v>100</v>
      </c>
    </row>
    <row r="3269" spans="1:6" x14ac:dyDescent="0.45">
      <c r="A3269" s="2">
        <v>1</v>
      </c>
      <c r="B3269" s="3">
        <v>25</v>
      </c>
      <c r="C3269" t="s">
        <v>6</v>
      </c>
      <c r="E3269" t="s">
        <v>17</v>
      </c>
      <c r="F3269">
        <v>100</v>
      </c>
    </row>
    <row r="3270" spans="1:6" x14ac:dyDescent="0.45">
      <c r="A3270" s="2">
        <v>5</v>
      </c>
      <c r="B3270" s="3">
        <v>42</v>
      </c>
      <c r="C3270" t="s">
        <v>6</v>
      </c>
      <c r="E3270" t="s">
        <v>17</v>
      </c>
      <c r="F3270">
        <v>100</v>
      </c>
    </row>
    <row r="3271" spans="1:6" x14ac:dyDescent="0.45">
      <c r="A3271" s="2">
        <v>2</v>
      </c>
      <c r="B3271" s="3">
        <v>13</v>
      </c>
      <c r="C3271" t="s">
        <v>6</v>
      </c>
      <c r="E3271" t="s">
        <v>17</v>
      </c>
      <c r="F3271">
        <v>100</v>
      </c>
    </row>
    <row r="3272" spans="1:6" x14ac:dyDescent="0.45">
      <c r="A3272" s="2">
        <v>2</v>
      </c>
      <c r="B3272" s="3">
        <v>22</v>
      </c>
      <c r="C3272" t="s">
        <v>6</v>
      </c>
      <c r="E3272" t="s">
        <v>17</v>
      </c>
      <c r="F3272">
        <v>100</v>
      </c>
    </row>
    <row r="3273" spans="1:6" x14ac:dyDescent="0.45">
      <c r="A3273" s="2">
        <v>2</v>
      </c>
      <c r="B3273" s="3">
        <v>43</v>
      </c>
      <c r="C3273" t="s">
        <v>6</v>
      </c>
      <c r="E3273" t="s">
        <v>17</v>
      </c>
      <c r="F3273">
        <v>100</v>
      </c>
    </row>
    <row r="3274" spans="1:6" x14ac:dyDescent="0.45">
      <c r="A3274" s="2">
        <v>6</v>
      </c>
      <c r="B3274" s="3">
        <v>12</v>
      </c>
      <c r="C3274" t="s">
        <v>6</v>
      </c>
      <c r="E3274" t="s">
        <v>17</v>
      </c>
      <c r="F3274">
        <v>100</v>
      </c>
    </row>
    <row r="3275" spans="1:6" x14ac:dyDescent="0.45">
      <c r="A3275" s="2">
        <v>9</v>
      </c>
      <c r="B3275" s="3">
        <v>17</v>
      </c>
      <c r="C3275" t="s">
        <v>6</v>
      </c>
      <c r="E3275" t="s">
        <v>17</v>
      </c>
      <c r="F3275">
        <v>100</v>
      </c>
    </row>
    <row r="3276" spans="1:6" x14ac:dyDescent="0.45">
      <c r="A3276" s="2">
        <v>2</v>
      </c>
      <c r="B3276" s="3">
        <v>23</v>
      </c>
      <c r="C3276" t="s">
        <v>6</v>
      </c>
      <c r="E3276" t="s">
        <v>17</v>
      </c>
      <c r="F3276">
        <v>100</v>
      </c>
    </row>
    <row r="3277" spans="1:6" x14ac:dyDescent="0.45">
      <c r="A3277" s="2">
        <v>3</v>
      </c>
      <c r="B3277" s="3">
        <v>11</v>
      </c>
      <c r="C3277" t="s">
        <v>6</v>
      </c>
      <c r="E3277" t="s">
        <v>17</v>
      </c>
      <c r="F3277">
        <v>100</v>
      </c>
    </row>
    <row r="3278" spans="1:6" x14ac:dyDescent="0.45">
      <c r="A3278" s="2">
        <v>2</v>
      </c>
      <c r="B3278" s="3">
        <v>34</v>
      </c>
      <c r="C3278" t="s">
        <v>6</v>
      </c>
      <c r="E3278" t="s">
        <v>17</v>
      </c>
      <c r="F3278">
        <v>100</v>
      </c>
    </row>
    <row r="3279" spans="1:6" x14ac:dyDescent="0.45">
      <c r="A3279" s="2">
        <v>2</v>
      </c>
      <c r="B3279" s="3">
        <v>57</v>
      </c>
      <c r="C3279" t="s">
        <v>6</v>
      </c>
      <c r="E3279" t="s">
        <v>17</v>
      </c>
      <c r="F3279">
        <v>100</v>
      </c>
    </row>
    <row r="3280" spans="1:6" x14ac:dyDescent="0.45">
      <c r="A3280" s="2">
        <v>1</v>
      </c>
      <c r="B3280" s="3">
        <v>38</v>
      </c>
      <c r="C3280" t="s">
        <v>6</v>
      </c>
      <c r="E3280" t="s">
        <v>17</v>
      </c>
      <c r="F3280">
        <v>100</v>
      </c>
    </row>
    <row r="3281" spans="1:6" x14ac:dyDescent="0.45">
      <c r="A3281" s="2">
        <v>4</v>
      </c>
      <c r="B3281" s="3">
        <v>14</v>
      </c>
      <c r="C3281" t="s">
        <v>6</v>
      </c>
      <c r="E3281" t="s">
        <v>17</v>
      </c>
      <c r="F3281">
        <v>100</v>
      </c>
    </row>
    <row r="3282" spans="1:6" x14ac:dyDescent="0.45">
      <c r="A3282" s="2">
        <v>8</v>
      </c>
      <c r="B3282" s="3">
        <v>29</v>
      </c>
      <c r="C3282" t="s">
        <v>6</v>
      </c>
      <c r="E3282" t="s">
        <v>17</v>
      </c>
      <c r="F3282">
        <v>100</v>
      </c>
    </row>
    <row r="3283" spans="1:6" x14ac:dyDescent="0.45">
      <c r="A3283" s="2">
        <v>2</v>
      </c>
      <c r="B3283" s="3">
        <v>19</v>
      </c>
      <c r="C3283" t="s">
        <v>6</v>
      </c>
      <c r="E3283" t="s">
        <v>17</v>
      </c>
      <c r="F3283">
        <v>100</v>
      </c>
    </row>
    <row r="3284" spans="1:6" x14ac:dyDescent="0.45">
      <c r="A3284" s="2">
        <v>3</v>
      </c>
      <c r="B3284" s="3">
        <v>17</v>
      </c>
      <c r="C3284" t="s">
        <v>6</v>
      </c>
      <c r="E3284" t="s">
        <v>17</v>
      </c>
      <c r="F3284">
        <v>100</v>
      </c>
    </row>
    <row r="3285" spans="1:6" x14ac:dyDescent="0.45">
      <c r="A3285" s="2">
        <v>2</v>
      </c>
      <c r="B3285" s="3">
        <v>23</v>
      </c>
      <c r="C3285" t="s">
        <v>6</v>
      </c>
      <c r="E3285" t="s">
        <v>17</v>
      </c>
      <c r="F3285">
        <v>100</v>
      </c>
    </row>
    <row r="3286" spans="1:6" x14ac:dyDescent="0.45">
      <c r="A3286" s="2">
        <v>2</v>
      </c>
      <c r="B3286" s="3">
        <v>18</v>
      </c>
      <c r="C3286" t="s">
        <v>6</v>
      </c>
      <c r="E3286" t="s">
        <v>17</v>
      </c>
      <c r="F3286">
        <v>100</v>
      </c>
    </row>
    <row r="3287" spans="1:6" x14ac:dyDescent="0.45">
      <c r="A3287" s="2">
        <v>2</v>
      </c>
      <c r="B3287" s="3">
        <v>15</v>
      </c>
      <c r="C3287" t="s">
        <v>6</v>
      </c>
      <c r="E3287" t="s">
        <v>17</v>
      </c>
      <c r="F3287">
        <v>100</v>
      </c>
    </row>
    <row r="3288" spans="1:6" x14ac:dyDescent="0.45">
      <c r="A3288" s="2">
        <v>3</v>
      </c>
      <c r="B3288" s="3">
        <v>45</v>
      </c>
      <c r="C3288" t="s">
        <v>6</v>
      </c>
      <c r="E3288" t="s">
        <v>17</v>
      </c>
      <c r="F3288">
        <v>100</v>
      </c>
    </row>
    <row r="3289" spans="1:6" x14ac:dyDescent="0.45">
      <c r="A3289" s="2">
        <v>2</v>
      </c>
      <c r="B3289" s="3">
        <v>14</v>
      </c>
      <c r="C3289" t="s">
        <v>6</v>
      </c>
      <c r="E3289" t="s">
        <v>17</v>
      </c>
      <c r="F3289">
        <v>100</v>
      </c>
    </row>
    <row r="3290" spans="1:6" x14ac:dyDescent="0.45">
      <c r="A3290" s="2">
        <v>3</v>
      </c>
      <c r="B3290" s="3">
        <v>33</v>
      </c>
      <c r="C3290" t="s">
        <v>6</v>
      </c>
      <c r="E3290" t="s">
        <v>17</v>
      </c>
      <c r="F3290">
        <v>100</v>
      </c>
    </row>
    <row r="3291" spans="1:6" x14ac:dyDescent="0.45">
      <c r="A3291" s="2">
        <v>2</v>
      </c>
      <c r="B3291" s="3">
        <v>15</v>
      </c>
      <c r="C3291" t="s">
        <v>6</v>
      </c>
      <c r="E3291" t="s">
        <v>17</v>
      </c>
      <c r="F3291">
        <v>100</v>
      </c>
    </row>
    <row r="3292" spans="1:6" x14ac:dyDescent="0.45">
      <c r="A3292" s="2">
        <v>2</v>
      </c>
      <c r="B3292" s="3">
        <v>37</v>
      </c>
      <c r="C3292" t="s">
        <v>6</v>
      </c>
      <c r="E3292" t="s">
        <v>17</v>
      </c>
      <c r="F3292">
        <v>100</v>
      </c>
    </row>
    <row r="3293" spans="1:6" x14ac:dyDescent="0.45">
      <c r="A3293" s="2">
        <v>2</v>
      </c>
      <c r="B3293" s="3">
        <v>48</v>
      </c>
      <c r="C3293" t="s">
        <v>6</v>
      </c>
      <c r="E3293" t="s">
        <v>17</v>
      </c>
      <c r="F3293">
        <v>100</v>
      </c>
    </row>
    <row r="3294" spans="1:6" x14ac:dyDescent="0.45">
      <c r="A3294" s="2">
        <v>3</v>
      </c>
      <c r="B3294" s="3">
        <v>19</v>
      </c>
      <c r="C3294" t="s">
        <v>6</v>
      </c>
      <c r="E3294" t="s">
        <v>17</v>
      </c>
      <c r="F3294">
        <v>100</v>
      </c>
    </row>
    <row r="3295" spans="1:6" x14ac:dyDescent="0.45">
      <c r="A3295" s="2">
        <v>2</v>
      </c>
      <c r="B3295" s="3">
        <v>16</v>
      </c>
      <c r="C3295" t="s">
        <v>6</v>
      </c>
      <c r="E3295" t="s">
        <v>17</v>
      </c>
      <c r="F3295">
        <v>100</v>
      </c>
    </row>
    <row r="3296" spans="1:6" x14ac:dyDescent="0.45">
      <c r="A3296" s="2">
        <v>1</v>
      </c>
      <c r="B3296" s="3">
        <v>11</v>
      </c>
      <c r="C3296" t="s">
        <v>6</v>
      </c>
      <c r="E3296" t="s">
        <v>17</v>
      </c>
      <c r="F3296">
        <v>100</v>
      </c>
    </row>
    <row r="3297" spans="1:6" x14ac:dyDescent="0.45">
      <c r="A3297" s="2">
        <v>2</v>
      </c>
      <c r="B3297" s="3">
        <v>65</v>
      </c>
      <c r="C3297" t="s">
        <v>6</v>
      </c>
      <c r="E3297" t="s">
        <v>17</v>
      </c>
      <c r="F3297">
        <v>100</v>
      </c>
    </row>
    <row r="3298" spans="1:6" x14ac:dyDescent="0.45">
      <c r="A3298" s="2">
        <v>3</v>
      </c>
      <c r="B3298" s="3">
        <v>41</v>
      </c>
      <c r="C3298" t="s">
        <v>6</v>
      </c>
      <c r="E3298" t="s">
        <v>17</v>
      </c>
      <c r="F3298">
        <v>100</v>
      </c>
    </row>
    <row r="3299" spans="1:6" x14ac:dyDescent="0.45">
      <c r="A3299" s="2">
        <v>1</v>
      </c>
      <c r="B3299" s="3">
        <v>21</v>
      </c>
      <c r="C3299" t="s">
        <v>6</v>
      </c>
      <c r="E3299" t="s">
        <v>17</v>
      </c>
      <c r="F3299">
        <v>100</v>
      </c>
    </row>
    <row r="3300" spans="1:6" x14ac:dyDescent="0.45">
      <c r="A3300" s="2">
        <v>3</v>
      </c>
      <c r="B3300" s="3">
        <v>14</v>
      </c>
      <c r="C3300" t="s">
        <v>6</v>
      </c>
      <c r="E3300" t="s">
        <v>17</v>
      </c>
      <c r="F3300">
        <v>100</v>
      </c>
    </row>
    <row r="3301" spans="1:6" x14ac:dyDescent="0.45">
      <c r="A3301" s="2">
        <v>3</v>
      </c>
      <c r="B3301" s="3">
        <v>33</v>
      </c>
      <c r="C3301" t="s">
        <v>6</v>
      </c>
      <c r="E3301" t="s">
        <v>17</v>
      </c>
      <c r="F3301">
        <v>100</v>
      </c>
    </row>
    <row r="3302" spans="1:6" x14ac:dyDescent="0.45">
      <c r="A3302" s="2">
        <v>3</v>
      </c>
      <c r="B3302" s="3">
        <v>37</v>
      </c>
      <c r="C3302" t="s">
        <v>6</v>
      </c>
      <c r="E3302" t="s">
        <v>17</v>
      </c>
      <c r="F3302">
        <v>100</v>
      </c>
    </row>
    <row r="3303" spans="1:6" x14ac:dyDescent="0.45">
      <c r="A3303" s="2">
        <v>2</v>
      </c>
      <c r="B3303" s="3">
        <v>21</v>
      </c>
      <c r="C3303" t="s">
        <v>6</v>
      </c>
      <c r="E3303" t="s">
        <v>17</v>
      </c>
      <c r="F3303">
        <v>100</v>
      </c>
    </row>
    <row r="3304" spans="1:6" x14ac:dyDescent="0.45">
      <c r="A3304" s="2">
        <v>1</v>
      </c>
      <c r="B3304" s="3">
        <v>32</v>
      </c>
      <c r="C3304" t="s">
        <v>6</v>
      </c>
      <c r="E3304" t="s">
        <v>17</v>
      </c>
      <c r="F3304">
        <v>100</v>
      </c>
    </row>
    <row r="3305" spans="1:6" x14ac:dyDescent="0.45">
      <c r="A3305" s="2">
        <v>2</v>
      </c>
      <c r="B3305" s="3">
        <v>8</v>
      </c>
      <c r="C3305" t="s">
        <v>6</v>
      </c>
      <c r="E3305" t="s">
        <v>17</v>
      </c>
      <c r="F3305">
        <v>50</v>
      </c>
    </row>
    <row r="3306" spans="1:6" x14ac:dyDescent="0.45">
      <c r="A3306" s="2">
        <v>2</v>
      </c>
      <c r="B3306" s="3">
        <v>6</v>
      </c>
      <c r="C3306" t="s">
        <v>6</v>
      </c>
      <c r="E3306" t="s">
        <v>13</v>
      </c>
      <c r="F3306">
        <v>900</v>
      </c>
    </row>
    <row r="3307" spans="1:6" x14ac:dyDescent="0.45">
      <c r="A3307" s="2">
        <v>2</v>
      </c>
      <c r="B3307" s="3">
        <v>11</v>
      </c>
      <c r="C3307" t="s">
        <v>6</v>
      </c>
      <c r="E3307" t="s">
        <v>13</v>
      </c>
      <c r="F3307">
        <v>800</v>
      </c>
    </row>
    <row r="3308" spans="1:6" x14ac:dyDescent="0.45">
      <c r="A3308" s="2">
        <v>2</v>
      </c>
      <c r="B3308" s="3">
        <v>31</v>
      </c>
      <c r="C3308" t="s">
        <v>6</v>
      </c>
      <c r="E3308" t="s">
        <v>13</v>
      </c>
      <c r="F3308">
        <v>800</v>
      </c>
    </row>
    <row r="3309" spans="1:6" x14ac:dyDescent="0.45">
      <c r="A3309" s="2">
        <v>2</v>
      </c>
      <c r="B3309" s="3">
        <v>13</v>
      </c>
      <c r="C3309" t="s">
        <v>6</v>
      </c>
      <c r="E3309" t="s">
        <v>13</v>
      </c>
      <c r="F3309">
        <v>800</v>
      </c>
    </row>
    <row r="3310" spans="1:6" x14ac:dyDescent="0.45">
      <c r="A3310" s="2">
        <v>3</v>
      </c>
      <c r="B3310" s="3">
        <v>29</v>
      </c>
      <c r="C3310" t="s">
        <v>6</v>
      </c>
      <c r="E3310" t="s">
        <v>13</v>
      </c>
      <c r="F3310">
        <v>800</v>
      </c>
    </row>
    <row r="3311" spans="1:6" x14ac:dyDescent="0.45">
      <c r="A3311" s="2">
        <v>3</v>
      </c>
      <c r="B3311" s="3">
        <v>14</v>
      </c>
      <c r="C3311" t="s">
        <v>6</v>
      </c>
      <c r="E3311" t="s">
        <v>13</v>
      </c>
      <c r="F3311">
        <v>800</v>
      </c>
    </row>
    <row r="3312" spans="1:6" x14ac:dyDescent="0.45">
      <c r="A3312" s="2">
        <v>1</v>
      </c>
      <c r="B3312" s="3">
        <v>3</v>
      </c>
      <c r="C3312" t="s">
        <v>6</v>
      </c>
      <c r="E3312" t="s">
        <v>13</v>
      </c>
      <c r="F3312">
        <v>700</v>
      </c>
    </row>
    <row r="3313" spans="1:6" x14ac:dyDescent="0.45">
      <c r="A3313" s="2">
        <v>1</v>
      </c>
      <c r="B3313" s="3">
        <v>21</v>
      </c>
      <c r="C3313" t="s">
        <v>6</v>
      </c>
      <c r="E3313" t="s">
        <v>13</v>
      </c>
      <c r="F3313">
        <v>700</v>
      </c>
    </row>
    <row r="3314" spans="1:6" x14ac:dyDescent="0.45">
      <c r="A3314" s="2">
        <v>4</v>
      </c>
      <c r="B3314" s="3">
        <v>19</v>
      </c>
      <c r="C3314" t="s">
        <v>6</v>
      </c>
      <c r="E3314" t="s">
        <v>13</v>
      </c>
      <c r="F3314">
        <v>700</v>
      </c>
    </row>
    <row r="3315" spans="1:6" x14ac:dyDescent="0.45">
      <c r="A3315" s="2">
        <v>2</v>
      </c>
      <c r="B3315" s="3">
        <v>42</v>
      </c>
      <c r="C3315" t="s">
        <v>6</v>
      </c>
      <c r="E3315" t="s">
        <v>13</v>
      </c>
      <c r="F3315">
        <v>700</v>
      </c>
    </row>
    <row r="3316" spans="1:6" x14ac:dyDescent="0.45">
      <c r="A3316" s="2">
        <v>2</v>
      </c>
      <c r="B3316" s="3">
        <v>9</v>
      </c>
      <c r="C3316" t="s">
        <v>6</v>
      </c>
      <c r="E3316" t="s">
        <v>13</v>
      </c>
      <c r="F3316">
        <v>700</v>
      </c>
    </row>
    <row r="3317" spans="1:6" x14ac:dyDescent="0.45">
      <c r="A3317" s="2">
        <v>1</v>
      </c>
      <c r="B3317" s="3">
        <v>11</v>
      </c>
      <c r="C3317" t="s">
        <v>6</v>
      </c>
      <c r="E3317" t="s">
        <v>13</v>
      </c>
      <c r="F3317">
        <v>600</v>
      </c>
    </row>
    <row r="3318" spans="1:6" x14ac:dyDescent="0.45">
      <c r="A3318" s="2">
        <v>2</v>
      </c>
      <c r="B3318" s="3">
        <v>16</v>
      </c>
      <c r="C3318" t="s">
        <v>6</v>
      </c>
      <c r="E3318" t="s">
        <v>13</v>
      </c>
      <c r="F3318">
        <v>500</v>
      </c>
    </row>
    <row r="3319" spans="1:6" x14ac:dyDescent="0.45">
      <c r="A3319" s="2">
        <v>1</v>
      </c>
      <c r="B3319" s="3">
        <v>30</v>
      </c>
      <c r="C3319" t="s">
        <v>6</v>
      </c>
      <c r="E3319" t="s">
        <v>13</v>
      </c>
      <c r="F3319">
        <v>500</v>
      </c>
    </row>
    <row r="3320" spans="1:6" x14ac:dyDescent="0.45">
      <c r="A3320" s="2">
        <v>2</v>
      </c>
      <c r="B3320" s="3">
        <v>10</v>
      </c>
      <c r="C3320" t="s">
        <v>6</v>
      </c>
      <c r="E3320" t="s">
        <v>13</v>
      </c>
      <c r="F3320">
        <v>500</v>
      </c>
    </row>
    <row r="3321" spans="1:6" x14ac:dyDescent="0.45">
      <c r="A3321" s="2">
        <v>2</v>
      </c>
      <c r="B3321" s="3">
        <v>33</v>
      </c>
      <c r="C3321" t="s">
        <v>6</v>
      </c>
      <c r="E3321" t="s">
        <v>13</v>
      </c>
      <c r="F3321">
        <v>500</v>
      </c>
    </row>
    <row r="3322" spans="1:6" x14ac:dyDescent="0.45">
      <c r="A3322" s="2">
        <v>1</v>
      </c>
      <c r="B3322" s="3">
        <v>5</v>
      </c>
      <c r="C3322" t="s">
        <v>6</v>
      </c>
      <c r="E3322" t="s">
        <v>13</v>
      </c>
      <c r="F3322">
        <v>500</v>
      </c>
    </row>
    <row r="3323" spans="1:6" x14ac:dyDescent="0.45">
      <c r="A3323" s="2">
        <v>2</v>
      </c>
      <c r="B3323" s="3">
        <v>16</v>
      </c>
      <c r="C3323" t="s">
        <v>6</v>
      </c>
      <c r="E3323" t="s">
        <v>13</v>
      </c>
      <c r="F3323">
        <v>500</v>
      </c>
    </row>
    <row r="3324" spans="1:6" x14ac:dyDescent="0.45">
      <c r="A3324" s="2">
        <v>1</v>
      </c>
      <c r="B3324" s="3">
        <v>22</v>
      </c>
      <c r="C3324" t="s">
        <v>6</v>
      </c>
      <c r="E3324" t="s">
        <v>13</v>
      </c>
      <c r="F3324">
        <v>500</v>
      </c>
    </row>
    <row r="3325" spans="1:6" x14ac:dyDescent="0.45">
      <c r="A3325" s="2">
        <v>1</v>
      </c>
      <c r="B3325" s="3">
        <v>32</v>
      </c>
      <c r="C3325" t="s">
        <v>6</v>
      </c>
      <c r="E3325" t="s">
        <v>13</v>
      </c>
      <c r="F3325">
        <v>500</v>
      </c>
    </row>
    <row r="3326" spans="1:6" x14ac:dyDescent="0.45">
      <c r="A3326" s="2">
        <v>1</v>
      </c>
      <c r="B3326" s="3">
        <v>18</v>
      </c>
      <c r="C3326" t="s">
        <v>6</v>
      </c>
      <c r="E3326" t="s">
        <v>13</v>
      </c>
      <c r="F3326">
        <v>500</v>
      </c>
    </row>
    <row r="3327" spans="1:6" x14ac:dyDescent="0.45">
      <c r="A3327" s="2">
        <v>1</v>
      </c>
      <c r="B3327" s="3">
        <v>29</v>
      </c>
      <c r="C3327" t="s">
        <v>6</v>
      </c>
      <c r="E3327" t="s">
        <v>13</v>
      </c>
      <c r="F3327">
        <v>500</v>
      </c>
    </row>
    <row r="3328" spans="1:6" x14ac:dyDescent="0.45">
      <c r="A3328" s="2">
        <v>1</v>
      </c>
      <c r="B3328" s="3">
        <v>20</v>
      </c>
      <c r="C3328" t="s">
        <v>6</v>
      </c>
      <c r="E3328" t="s">
        <v>13</v>
      </c>
      <c r="F3328">
        <v>500</v>
      </c>
    </row>
    <row r="3329" spans="1:6" x14ac:dyDescent="0.45">
      <c r="A3329" s="2">
        <v>2</v>
      </c>
      <c r="B3329" s="3">
        <v>17</v>
      </c>
      <c r="C3329" t="s">
        <v>6</v>
      </c>
      <c r="E3329" t="s">
        <v>13</v>
      </c>
      <c r="F3329">
        <v>500</v>
      </c>
    </row>
    <row r="3330" spans="1:6" x14ac:dyDescent="0.45">
      <c r="A3330" s="2">
        <v>3</v>
      </c>
      <c r="B3330" s="3">
        <v>39</v>
      </c>
      <c r="C3330" t="s">
        <v>6</v>
      </c>
      <c r="E3330" t="s">
        <v>13</v>
      </c>
      <c r="F3330">
        <v>500</v>
      </c>
    </row>
    <row r="3331" spans="1:6" x14ac:dyDescent="0.45">
      <c r="A3331" s="2">
        <v>1</v>
      </c>
      <c r="B3331" s="3">
        <v>36</v>
      </c>
      <c r="C3331" t="s">
        <v>6</v>
      </c>
      <c r="E3331" t="s">
        <v>13</v>
      </c>
      <c r="F3331">
        <v>500</v>
      </c>
    </row>
    <row r="3332" spans="1:6" x14ac:dyDescent="0.45">
      <c r="A3332" s="2">
        <v>2</v>
      </c>
      <c r="B3332" s="3">
        <v>14</v>
      </c>
      <c r="C3332" t="s">
        <v>6</v>
      </c>
      <c r="E3332" t="s">
        <v>13</v>
      </c>
      <c r="F3332">
        <v>500</v>
      </c>
    </row>
    <row r="3333" spans="1:6" x14ac:dyDescent="0.45">
      <c r="A3333" s="2">
        <v>3</v>
      </c>
      <c r="B3333" s="3">
        <v>41</v>
      </c>
      <c r="C3333" t="s">
        <v>6</v>
      </c>
      <c r="E3333" t="s">
        <v>13</v>
      </c>
      <c r="F3333">
        <v>500</v>
      </c>
    </row>
    <row r="3334" spans="1:6" x14ac:dyDescent="0.45">
      <c r="A3334" s="2">
        <v>1</v>
      </c>
      <c r="B3334" s="3">
        <v>14</v>
      </c>
      <c r="C3334" t="s">
        <v>6</v>
      </c>
      <c r="E3334" t="s">
        <v>13</v>
      </c>
      <c r="F3334">
        <v>500</v>
      </c>
    </row>
    <row r="3335" spans="1:6" x14ac:dyDescent="0.45">
      <c r="A3335" s="2">
        <v>1</v>
      </c>
      <c r="B3335" s="3">
        <v>42</v>
      </c>
      <c r="C3335" t="s">
        <v>6</v>
      </c>
      <c r="E3335" t="s">
        <v>13</v>
      </c>
      <c r="F3335">
        <v>500</v>
      </c>
    </row>
    <row r="3336" spans="1:6" x14ac:dyDescent="0.45">
      <c r="A3336" s="2">
        <v>1</v>
      </c>
      <c r="B3336" s="3">
        <v>21</v>
      </c>
      <c r="C3336" t="s">
        <v>6</v>
      </c>
      <c r="E3336" t="s">
        <v>13</v>
      </c>
      <c r="F3336">
        <v>500</v>
      </c>
    </row>
    <row r="3337" spans="1:6" x14ac:dyDescent="0.45">
      <c r="A3337" s="2">
        <v>2</v>
      </c>
      <c r="B3337" s="3">
        <v>29</v>
      </c>
      <c r="C3337" t="s">
        <v>6</v>
      </c>
      <c r="E3337" t="s">
        <v>13</v>
      </c>
      <c r="F3337">
        <v>500</v>
      </c>
    </row>
    <row r="3338" spans="1:6" x14ac:dyDescent="0.45">
      <c r="A3338" s="2">
        <v>1</v>
      </c>
      <c r="B3338" s="3">
        <v>26</v>
      </c>
      <c r="C3338" t="s">
        <v>6</v>
      </c>
      <c r="E3338" t="s">
        <v>13</v>
      </c>
      <c r="F3338">
        <v>500</v>
      </c>
    </row>
    <row r="3339" spans="1:6" x14ac:dyDescent="0.45">
      <c r="A3339" s="2">
        <v>2</v>
      </c>
      <c r="B3339" s="3">
        <v>12</v>
      </c>
      <c r="C3339" t="s">
        <v>6</v>
      </c>
      <c r="E3339" t="s">
        <v>13</v>
      </c>
      <c r="F3339">
        <v>500</v>
      </c>
    </row>
    <row r="3340" spans="1:6" x14ac:dyDescent="0.45">
      <c r="A3340" s="2">
        <v>2</v>
      </c>
      <c r="B3340" s="3">
        <v>14</v>
      </c>
      <c r="C3340" t="s">
        <v>6</v>
      </c>
      <c r="E3340" t="s">
        <v>13</v>
      </c>
      <c r="F3340">
        <v>500</v>
      </c>
    </row>
    <row r="3341" spans="1:6" x14ac:dyDescent="0.45">
      <c r="A3341" s="2">
        <v>1</v>
      </c>
      <c r="B3341" s="3">
        <v>5</v>
      </c>
      <c r="C3341" t="s">
        <v>6</v>
      </c>
      <c r="E3341" t="s">
        <v>13</v>
      </c>
      <c r="F3341">
        <v>500</v>
      </c>
    </row>
    <row r="3342" spans="1:6" x14ac:dyDescent="0.45">
      <c r="A3342" s="2">
        <v>5</v>
      </c>
      <c r="B3342" s="3">
        <v>16</v>
      </c>
      <c r="C3342" t="s">
        <v>6</v>
      </c>
      <c r="E3342" t="s">
        <v>13</v>
      </c>
      <c r="F3342">
        <v>500</v>
      </c>
    </row>
    <row r="3343" spans="1:6" x14ac:dyDescent="0.45">
      <c r="A3343" s="2">
        <v>2</v>
      </c>
      <c r="B3343" s="3">
        <v>30</v>
      </c>
      <c r="C3343" t="s">
        <v>6</v>
      </c>
      <c r="E3343" t="s">
        <v>13</v>
      </c>
      <c r="F3343">
        <v>500</v>
      </c>
    </row>
    <row r="3344" spans="1:6" x14ac:dyDescent="0.45">
      <c r="A3344" s="2">
        <v>1</v>
      </c>
      <c r="B3344" s="3">
        <v>21</v>
      </c>
      <c r="C3344" t="s">
        <v>6</v>
      </c>
      <c r="E3344" t="s">
        <v>13</v>
      </c>
      <c r="F3344">
        <v>500</v>
      </c>
    </row>
    <row r="3345" spans="1:6" x14ac:dyDescent="0.45">
      <c r="A3345" s="2">
        <v>1</v>
      </c>
      <c r="B3345" s="3">
        <v>0</v>
      </c>
      <c r="C3345" t="s">
        <v>6</v>
      </c>
      <c r="E3345" t="s">
        <v>13</v>
      </c>
      <c r="F3345">
        <v>500</v>
      </c>
    </row>
    <row r="3346" spans="1:6" x14ac:dyDescent="0.45">
      <c r="A3346" s="2">
        <v>1</v>
      </c>
      <c r="B3346" s="3">
        <v>12</v>
      </c>
      <c r="C3346" t="s">
        <v>6</v>
      </c>
      <c r="E3346" t="s">
        <v>13</v>
      </c>
      <c r="F3346">
        <v>500</v>
      </c>
    </row>
    <row r="3347" spans="1:6" x14ac:dyDescent="0.45">
      <c r="A3347" s="2">
        <v>1</v>
      </c>
      <c r="B3347" s="3">
        <v>11</v>
      </c>
      <c r="C3347" t="s">
        <v>6</v>
      </c>
      <c r="E3347" t="s">
        <v>13</v>
      </c>
      <c r="F3347">
        <v>500</v>
      </c>
    </row>
    <row r="3348" spans="1:6" x14ac:dyDescent="0.45">
      <c r="A3348" s="2">
        <v>2</v>
      </c>
      <c r="B3348" s="3">
        <v>18</v>
      </c>
      <c r="C3348" t="s">
        <v>6</v>
      </c>
      <c r="E3348" t="s">
        <v>13</v>
      </c>
      <c r="F3348">
        <v>500</v>
      </c>
    </row>
    <row r="3349" spans="1:6" x14ac:dyDescent="0.45">
      <c r="A3349" s="2">
        <v>1</v>
      </c>
      <c r="B3349" s="3">
        <v>20</v>
      </c>
      <c r="C3349" t="s">
        <v>6</v>
      </c>
      <c r="E3349" t="s">
        <v>13</v>
      </c>
      <c r="F3349">
        <v>500</v>
      </c>
    </row>
    <row r="3350" spans="1:6" x14ac:dyDescent="0.45">
      <c r="A3350" s="2">
        <v>1</v>
      </c>
      <c r="B3350" s="3">
        <v>13</v>
      </c>
      <c r="C3350" t="s">
        <v>6</v>
      </c>
      <c r="E3350" t="s">
        <v>13</v>
      </c>
      <c r="F3350">
        <v>500</v>
      </c>
    </row>
    <row r="3351" spans="1:6" x14ac:dyDescent="0.45">
      <c r="A3351" s="2">
        <v>1</v>
      </c>
      <c r="B3351" s="3">
        <v>27</v>
      </c>
      <c r="C3351" t="s">
        <v>6</v>
      </c>
      <c r="E3351" t="s">
        <v>13</v>
      </c>
      <c r="F3351">
        <v>500</v>
      </c>
    </row>
    <row r="3352" spans="1:6" x14ac:dyDescent="0.45">
      <c r="A3352" s="2">
        <v>1</v>
      </c>
      <c r="B3352" s="3">
        <v>14</v>
      </c>
      <c r="C3352" t="s">
        <v>6</v>
      </c>
      <c r="E3352" t="s">
        <v>13</v>
      </c>
      <c r="F3352">
        <v>500</v>
      </c>
    </row>
    <row r="3353" spans="1:6" x14ac:dyDescent="0.45">
      <c r="A3353" s="2">
        <v>3</v>
      </c>
      <c r="B3353" s="3">
        <v>12</v>
      </c>
      <c r="C3353" t="s">
        <v>6</v>
      </c>
      <c r="E3353" t="s">
        <v>13</v>
      </c>
      <c r="F3353">
        <v>450</v>
      </c>
    </row>
    <row r="3354" spans="1:6" x14ac:dyDescent="0.45">
      <c r="A3354" s="2">
        <v>2</v>
      </c>
      <c r="B3354" s="3">
        <v>5</v>
      </c>
      <c r="C3354" t="s">
        <v>6</v>
      </c>
      <c r="E3354" t="s">
        <v>13</v>
      </c>
      <c r="F3354">
        <v>450</v>
      </c>
    </row>
    <row r="3355" spans="1:6" x14ac:dyDescent="0.45">
      <c r="A3355" s="2">
        <v>1</v>
      </c>
      <c r="B3355" s="3">
        <v>14</v>
      </c>
      <c r="C3355" t="s">
        <v>6</v>
      </c>
      <c r="E3355" t="s">
        <v>13</v>
      </c>
      <c r="F3355">
        <v>450</v>
      </c>
    </row>
    <row r="3356" spans="1:6" x14ac:dyDescent="0.45">
      <c r="A3356" s="2">
        <v>1</v>
      </c>
      <c r="B3356" s="3">
        <v>16</v>
      </c>
      <c r="C3356" t="s">
        <v>6</v>
      </c>
      <c r="E3356" t="s">
        <v>13</v>
      </c>
      <c r="F3356">
        <v>450</v>
      </c>
    </row>
    <row r="3357" spans="1:6" x14ac:dyDescent="0.45">
      <c r="A3357" s="2">
        <v>1</v>
      </c>
      <c r="B3357" s="3">
        <v>25</v>
      </c>
      <c r="C3357" t="s">
        <v>6</v>
      </c>
      <c r="E3357" t="s">
        <v>13</v>
      </c>
      <c r="F3357">
        <v>450</v>
      </c>
    </row>
    <row r="3358" spans="1:6" x14ac:dyDescent="0.45">
      <c r="A3358" s="2">
        <v>1</v>
      </c>
      <c r="B3358" s="3">
        <v>23</v>
      </c>
      <c r="C3358" t="s">
        <v>6</v>
      </c>
      <c r="E3358" t="s">
        <v>13</v>
      </c>
      <c r="F3358">
        <v>400</v>
      </c>
    </row>
    <row r="3359" spans="1:6" x14ac:dyDescent="0.45">
      <c r="A3359" s="2">
        <v>1</v>
      </c>
      <c r="B3359" s="3">
        <v>20</v>
      </c>
      <c r="C3359" t="s">
        <v>6</v>
      </c>
      <c r="E3359" t="s">
        <v>13</v>
      </c>
      <c r="F3359">
        <v>400</v>
      </c>
    </row>
    <row r="3360" spans="1:6" x14ac:dyDescent="0.45">
      <c r="A3360" s="2">
        <v>1</v>
      </c>
      <c r="B3360" s="3">
        <v>14</v>
      </c>
      <c r="C3360" t="s">
        <v>6</v>
      </c>
      <c r="E3360" t="s">
        <v>13</v>
      </c>
      <c r="F3360">
        <v>400</v>
      </c>
    </row>
    <row r="3361" spans="1:6" x14ac:dyDescent="0.45">
      <c r="A3361" s="2">
        <v>3</v>
      </c>
      <c r="B3361" s="3">
        <v>15</v>
      </c>
      <c r="C3361" t="s">
        <v>6</v>
      </c>
      <c r="E3361" t="s">
        <v>13</v>
      </c>
      <c r="F3361">
        <v>400</v>
      </c>
    </row>
    <row r="3362" spans="1:6" x14ac:dyDescent="0.45">
      <c r="A3362" s="2">
        <v>1</v>
      </c>
      <c r="B3362" s="3">
        <v>16</v>
      </c>
      <c r="C3362" t="s">
        <v>6</v>
      </c>
      <c r="E3362" t="s">
        <v>13</v>
      </c>
      <c r="F3362">
        <v>400</v>
      </c>
    </row>
    <row r="3363" spans="1:6" x14ac:dyDescent="0.45">
      <c r="A3363" s="2">
        <v>1</v>
      </c>
      <c r="B3363" s="3">
        <v>13</v>
      </c>
      <c r="C3363" t="s">
        <v>6</v>
      </c>
      <c r="E3363" t="s">
        <v>13</v>
      </c>
      <c r="F3363">
        <v>400</v>
      </c>
    </row>
    <row r="3364" spans="1:6" x14ac:dyDescent="0.45">
      <c r="A3364" s="2">
        <v>1</v>
      </c>
      <c r="B3364" s="3">
        <v>30</v>
      </c>
      <c r="C3364" t="s">
        <v>6</v>
      </c>
      <c r="E3364" t="s">
        <v>13</v>
      </c>
      <c r="F3364">
        <v>400</v>
      </c>
    </row>
    <row r="3365" spans="1:6" x14ac:dyDescent="0.45">
      <c r="A3365" s="2">
        <v>1</v>
      </c>
      <c r="B3365" s="3">
        <v>27</v>
      </c>
      <c r="C3365" t="s">
        <v>6</v>
      </c>
      <c r="E3365" t="s">
        <v>13</v>
      </c>
      <c r="F3365">
        <v>400</v>
      </c>
    </row>
    <row r="3366" spans="1:6" x14ac:dyDescent="0.45">
      <c r="A3366" s="2">
        <v>1</v>
      </c>
      <c r="B3366" s="3">
        <v>24</v>
      </c>
      <c r="C3366" t="s">
        <v>6</v>
      </c>
      <c r="E3366" t="s">
        <v>13</v>
      </c>
      <c r="F3366">
        <v>400</v>
      </c>
    </row>
    <row r="3367" spans="1:6" x14ac:dyDescent="0.45">
      <c r="A3367" s="2">
        <v>1</v>
      </c>
      <c r="B3367" s="3">
        <v>18</v>
      </c>
      <c r="C3367" t="s">
        <v>6</v>
      </c>
      <c r="E3367" t="s">
        <v>13</v>
      </c>
      <c r="F3367">
        <v>400</v>
      </c>
    </row>
    <row r="3368" spans="1:6" x14ac:dyDescent="0.45">
      <c r="A3368" s="2">
        <v>1</v>
      </c>
      <c r="B3368" s="3">
        <v>10</v>
      </c>
      <c r="C3368" t="s">
        <v>6</v>
      </c>
      <c r="E3368" t="s">
        <v>13</v>
      </c>
      <c r="F3368">
        <v>400</v>
      </c>
    </row>
    <row r="3369" spans="1:6" x14ac:dyDescent="0.45">
      <c r="A3369" s="2">
        <v>2</v>
      </c>
      <c r="B3369" s="3">
        <v>13</v>
      </c>
      <c r="C3369" t="s">
        <v>6</v>
      </c>
      <c r="E3369" t="s">
        <v>13</v>
      </c>
      <c r="F3369">
        <v>400</v>
      </c>
    </row>
    <row r="3370" spans="1:6" x14ac:dyDescent="0.45">
      <c r="A3370" s="2">
        <v>1</v>
      </c>
      <c r="B3370" s="3">
        <v>21</v>
      </c>
      <c r="C3370" t="s">
        <v>6</v>
      </c>
      <c r="E3370" t="s">
        <v>13</v>
      </c>
      <c r="F3370">
        <v>400</v>
      </c>
    </row>
    <row r="3371" spans="1:6" x14ac:dyDescent="0.45">
      <c r="A3371" s="2">
        <v>1</v>
      </c>
      <c r="B3371" s="3">
        <v>4</v>
      </c>
      <c r="C3371" t="s">
        <v>6</v>
      </c>
      <c r="E3371" t="s">
        <v>13</v>
      </c>
      <c r="F3371">
        <v>400</v>
      </c>
    </row>
    <row r="3372" spans="1:6" x14ac:dyDescent="0.45">
      <c r="A3372" s="2">
        <v>1</v>
      </c>
      <c r="B3372" s="3">
        <v>8</v>
      </c>
      <c r="C3372" t="s">
        <v>6</v>
      </c>
      <c r="E3372" t="s">
        <v>13</v>
      </c>
      <c r="F3372">
        <v>350</v>
      </c>
    </row>
    <row r="3373" spans="1:6" x14ac:dyDescent="0.45">
      <c r="A3373" s="2">
        <v>1</v>
      </c>
      <c r="B3373" s="3">
        <v>8</v>
      </c>
      <c r="C3373" t="s">
        <v>6</v>
      </c>
      <c r="E3373" t="s">
        <v>13</v>
      </c>
      <c r="F3373">
        <v>350</v>
      </c>
    </row>
    <row r="3374" spans="1:6" x14ac:dyDescent="0.45">
      <c r="A3374" s="2">
        <v>1</v>
      </c>
      <c r="B3374" s="3">
        <v>18</v>
      </c>
      <c r="C3374" t="s">
        <v>6</v>
      </c>
      <c r="E3374" t="s">
        <v>13</v>
      </c>
      <c r="F3374">
        <v>350</v>
      </c>
    </row>
    <row r="3375" spans="1:6" x14ac:dyDescent="0.45">
      <c r="A3375" s="2">
        <v>2</v>
      </c>
      <c r="B3375" s="3">
        <v>10</v>
      </c>
      <c r="C3375" t="s">
        <v>6</v>
      </c>
      <c r="E3375" t="s">
        <v>13</v>
      </c>
      <c r="F3375">
        <v>350</v>
      </c>
    </row>
    <row r="3376" spans="1:6" x14ac:dyDescent="0.45">
      <c r="A3376" s="2">
        <v>1</v>
      </c>
      <c r="B3376" s="3">
        <v>28</v>
      </c>
      <c r="C3376" t="s">
        <v>6</v>
      </c>
      <c r="E3376" t="s">
        <v>13</v>
      </c>
      <c r="F3376">
        <v>300</v>
      </c>
    </row>
    <row r="3377" spans="1:6" x14ac:dyDescent="0.45">
      <c r="A3377" s="2">
        <v>2</v>
      </c>
      <c r="B3377" s="3">
        <v>11</v>
      </c>
      <c r="C3377" t="s">
        <v>6</v>
      </c>
      <c r="E3377" t="s">
        <v>13</v>
      </c>
      <c r="F3377">
        <v>300</v>
      </c>
    </row>
    <row r="3378" spans="1:6" x14ac:dyDescent="0.45">
      <c r="A3378" s="2">
        <v>3</v>
      </c>
      <c r="B3378" s="3">
        <v>24</v>
      </c>
      <c r="C3378" t="s">
        <v>6</v>
      </c>
      <c r="E3378" t="s">
        <v>13</v>
      </c>
      <c r="F3378">
        <v>300</v>
      </c>
    </row>
    <row r="3379" spans="1:6" x14ac:dyDescent="0.45">
      <c r="A3379" s="2">
        <v>1</v>
      </c>
      <c r="B3379" s="3">
        <v>46</v>
      </c>
      <c r="C3379" t="s">
        <v>6</v>
      </c>
      <c r="E3379" t="s">
        <v>13</v>
      </c>
      <c r="F3379">
        <v>300</v>
      </c>
    </row>
    <row r="3380" spans="1:6" x14ac:dyDescent="0.45">
      <c r="A3380" s="2">
        <v>1</v>
      </c>
      <c r="B3380" s="3">
        <v>3</v>
      </c>
      <c r="C3380" t="s">
        <v>6</v>
      </c>
      <c r="E3380" t="s">
        <v>13</v>
      </c>
      <c r="F3380">
        <v>300</v>
      </c>
    </row>
    <row r="3381" spans="1:6" x14ac:dyDescent="0.45">
      <c r="A3381" s="2">
        <v>1</v>
      </c>
      <c r="B3381" s="3">
        <v>13</v>
      </c>
      <c r="C3381" t="s">
        <v>6</v>
      </c>
      <c r="E3381" t="s">
        <v>13</v>
      </c>
      <c r="F3381">
        <v>300</v>
      </c>
    </row>
    <row r="3382" spans="1:6" x14ac:dyDescent="0.45">
      <c r="A3382" s="2">
        <v>3</v>
      </c>
      <c r="B3382" s="3">
        <v>21</v>
      </c>
      <c r="C3382" t="s">
        <v>6</v>
      </c>
      <c r="E3382" t="s">
        <v>13</v>
      </c>
      <c r="F3382">
        <v>300</v>
      </c>
    </row>
    <row r="3383" spans="1:6" x14ac:dyDescent="0.45">
      <c r="A3383" s="2">
        <v>1</v>
      </c>
      <c r="B3383" s="3">
        <v>7</v>
      </c>
      <c r="C3383" t="s">
        <v>6</v>
      </c>
      <c r="E3383" t="s">
        <v>13</v>
      </c>
      <c r="F3383">
        <v>300</v>
      </c>
    </row>
    <row r="3384" spans="1:6" x14ac:dyDescent="0.45">
      <c r="A3384" s="2">
        <v>1</v>
      </c>
      <c r="B3384" s="3">
        <v>11</v>
      </c>
      <c r="C3384" t="s">
        <v>6</v>
      </c>
      <c r="E3384" t="s">
        <v>13</v>
      </c>
      <c r="F3384">
        <v>300</v>
      </c>
    </row>
    <row r="3385" spans="1:6" x14ac:dyDescent="0.45">
      <c r="A3385" s="2">
        <v>1</v>
      </c>
      <c r="B3385" s="3">
        <v>23</v>
      </c>
      <c r="C3385" t="s">
        <v>6</v>
      </c>
      <c r="E3385" t="s">
        <v>13</v>
      </c>
      <c r="F3385">
        <v>300</v>
      </c>
    </row>
    <row r="3386" spans="1:6" x14ac:dyDescent="0.45">
      <c r="A3386" s="2">
        <v>1</v>
      </c>
      <c r="B3386" s="3">
        <v>6</v>
      </c>
      <c r="C3386" t="s">
        <v>6</v>
      </c>
      <c r="E3386" t="s">
        <v>13</v>
      </c>
      <c r="F3386">
        <v>300</v>
      </c>
    </row>
    <row r="3387" spans="1:6" x14ac:dyDescent="0.45">
      <c r="A3387" s="2">
        <v>1</v>
      </c>
      <c r="B3387" s="3">
        <v>7</v>
      </c>
      <c r="C3387" t="s">
        <v>6</v>
      </c>
      <c r="E3387" t="s">
        <v>13</v>
      </c>
      <c r="F3387">
        <v>300</v>
      </c>
    </row>
    <row r="3388" spans="1:6" x14ac:dyDescent="0.45">
      <c r="A3388" s="2">
        <v>1</v>
      </c>
      <c r="B3388" s="3">
        <v>20</v>
      </c>
      <c r="C3388" t="s">
        <v>6</v>
      </c>
      <c r="E3388" t="s">
        <v>13</v>
      </c>
      <c r="F3388">
        <v>300</v>
      </c>
    </row>
    <row r="3389" spans="1:6" x14ac:dyDescent="0.45">
      <c r="A3389" s="2">
        <v>1</v>
      </c>
      <c r="B3389" s="3">
        <v>3</v>
      </c>
      <c r="C3389" t="s">
        <v>6</v>
      </c>
      <c r="E3389" t="s">
        <v>13</v>
      </c>
      <c r="F3389">
        <v>300</v>
      </c>
    </row>
    <row r="3390" spans="1:6" x14ac:dyDescent="0.45">
      <c r="A3390" s="2">
        <v>2</v>
      </c>
      <c r="B3390" s="3">
        <v>5</v>
      </c>
      <c r="C3390" t="s">
        <v>6</v>
      </c>
      <c r="E3390" t="s">
        <v>13</v>
      </c>
      <c r="F3390">
        <v>300</v>
      </c>
    </row>
    <row r="3391" spans="1:6" x14ac:dyDescent="0.45">
      <c r="A3391" s="2">
        <v>2</v>
      </c>
      <c r="B3391" s="3">
        <v>10</v>
      </c>
      <c r="C3391" t="s">
        <v>6</v>
      </c>
      <c r="E3391" t="s">
        <v>13</v>
      </c>
      <c r="F3391">
        <v>300</v>
      </c>
    </row>
    <row r="3392" spans="1:6" x14ac:dyDescent="0.45">
      <c r="A3392" s="2">
        <v>2</v>
      </c>
      <c r="B3392" s="3">
        <v>31</v>
      </c>
      <c r="C3392" t="s">
        <v>6</v>
      </c>
      <c r="E3392" t="s">
        <v>13</v>
      </c>
      <c r="F3392">
        <v>300</v>
      </c>
    </row>
    <row r="3393" spans="1:6" x14ac:dyDescent="0.45">
      <c r="A3393" s="2">
        <v>1</v>
      </c>
      <c r="B3393" s="3">
        <v>13</v>
      </c>
      <c r="C3393" t="s">
        <v>6</v>
      </c>
      <c r="E3393" t="s">
        <v>13</v>
      </c>
      <c r="F3393">
        <v>300</v>
      </c>
    </row>
    <row r="3394" spans="1:6" x14ac:dyDescent="0.45">
      <c r="A3394" s="2">
        <v>2</v>
      </c>
      <c r="B3394" s="3">
        <v>15</v>
      </c>
      <c r="C3394" t="s">
        <v>6</v>
      </c>
      <c r="E3394" t="s">
        <v>13</v>
      </c>
      <c r="F3394">
        <v>300</v>
      </c>
    </row>
    <row r="3395" spans="1:6" x14ac:dyDescent="0.45">
      <c r="A3395" s="2">
        <v>1</v>
      </c>
      <c r="B3395" s="3">
        <v>11</v>
      </c>
      <c r="C3395" t="s">
        <v>6</v>
      </c>
      <c r="E3395" t="s">
        <v>13</v>
      </c>
      <c r="F3395">
        <v>300</v>
      </c>
    </row>
    <row r="3396" spans="1:6" x14ac:dyDescent="0.45">
      <c r="A3396" s="2">
        <v>1</v>
      </c>
      <c r="B3396" s="3">
        <v>22</v>
      </c>
      <c r="C3396" t="s">
        <v>6</v>
      </c>
      <c r="E3396" t="s">
        <v>13</v>
      </c>
      <c r="F3396">
        <v>300</v>
      </c>
    </row>
    <row r="3397" spans="1:6" x14ac:dyDescent="0.45">
      <c r="A3397" s="2">
        <v>1</v>
      </c>
      <c r="B3397" s="3">
        <v>5</v>
      </c>
      <c r="C3397" t="s">
        <v>6</v>
      </c>
      <c r="E3397" t="s">
        <v>13</v>
      </c>
      <c r="F3397">
        <v>300</v>
      </c>
    </row>
    <row r="3398" spans="1:6" x14ac:dyDescent="0.45">
      <c r="A3398" s="2">
        <v>1</v>
      </c>
      <c r="B3398" s="3">
        <v>36</v>
      </c>
      <c r="C3398" t="s">
        <v>6</v>
      </c>
      <c r="E3398" t="s">
        <v>13</v>
      </c>
      <c r="F3398">
        <v>300</v>
      </c>
    </row>
    <row r="3399" spans="1:6" x14ac:dyDescent="0.45">
      <c r="A3399" s="2">
        <v>1</v>
      </c>
      <c r="B3399" s="3">
        <v>8</v>
      </c>
      <c r="C3399" t="s">
        <v>6</v>
      </c>
      <c r="E3399" t="s">
        <v>13</v>
      </c>
      <c r="F3399">
        <v>300</v>
      </c>
    </row>
    <row r="3400" spans="1:6" x14ac:dyDescent="0.45">
      <c r="A3400" s="2">
        <v>2</v>
      </c>
      <c r="B3400" s="3">
        <v>24</v>
      </c>
      <c r="C3400" t="s">
        <v>6</v>
      </c>
      <c r="E3400" t="s">
        <v>13</v>
      </c>
      <c r="F3400">
        <v>300</v>
      </c>
    </row>
    <row r="3401" spans="1:6" x14ac:dyDescent="0.45">
      <c r="A3401" s="2">
        <v>3</v>
      </c>
      <c r="B3401" s="3">
        <v>17</v>
      </c>
      <c r="C3401" t="s">
        <v>6</v>
      </c>
      <c r="E3401" t="s">
        <v>13</v>
      </c>
      <c r="F3401">
        <v>300</v>
      </c>
    </row>
    <row r="3402" spans="1:6" x14ac:dyDescent="0.45">
      <c r="A3402" s="2">
        <v>1</v>
      </c>
      <c r="B3402" s="3">
        <v>11</v>
      </c>
      <c r="C3402" t="s">
        <v>6</v>
      </c>
      <c r="E3402" t="s">
        <v>13</v>
      </c>
      <c r="F3402">
        <v>300</v>
      </c>
    </row>
    <row r="3403" spans="1:6" x14ac:dyDescent="0.45">
      <c r="A3403" s="2">
        <v>1</v>
      </c>
      <c r="B3403" s="3">
        <v>8</v>
      </c>
      <c r="C3403" t="s">
        <v>6</v>
      </c>
      <c r="E3403" t="s">
        <v>13</v>
      </c>
      <c r="F3403">
        <v>300</v>
      </c>
    </row>
    <row r="3404" spans="1:6" x14ac:dyDescent="0.45">
      <c r="A3404" s="2">
        <v>2</v>
      </c>
      <c r="B3404" s="3">
        <v>23</v>
      </c>
      <c r="C3404" t="s">
        <v>6</v>
      </c>
      <c r="E3404" t="s">
        <v>13</v>
      </c>
      <c r="F3404">
        <v>300</v>
      </c>
    </row>
    <row r="3405" spans="1:6" x14ac:dyDescent="0.45">
      <c r="A3405" s="2">
        <v>1</v>
      </c>
      <c r="B3405" s="3">
        <v>7</v>
      </c>
      <c r="C3405" t="s">
        <v>6</v>
      </c>
      <c r="E3405" t="s">
        <v>13</v>
      </c>
      <c r="F3405">
        <v>300</v>
      </c>
    </row>
    <row r="3406" spans="1:6" x14ac:dyDescent="0.45">
      <c r="A3406" s="2">
        <v>1</v>
      </c>
      <c r="B3406" s="3">
        <v>3</v>
      </c>
      <c r="C3406" t="s">
        <v>6</v>
      </c>
      <c r="E3406" t="s">
        <v>13</v>
      </c>
      <c r="F3406">
        <v>300</v>
      </c>
    </row>
    <row r="3407" spans="1:6" x14ac:dyDescent="0.45">
      <c r="A3407" s="2">
        <v>2</v>
      </c>
      <c r="B3407" s="3">
        <v>9</v>
      </c>
      <c r="C3407" t="s">
        <v>6</v>
      </c>
      <c r="E3407" t="s">
        <v>13</v>
      </c>
      <c r="F3407">
        <v>300</v>
      </c>
    </row>
    <row r="3408" spans="1:6" x14ac:dyDescent="0.45">
      <c r="A3408" s="2">
        <v>1</v>
      </c>
      <c r="B3408" s="3">
        <v>10</v>
      </c>
      <c r="C3408" t="s">
        <v>6</v>
      </c>
      <c r="E3408" t="s">
        <v>13</v>
      </c>
      <c r="F3408">
        <v>300</v>
      </c>
    </row>
    <row r="3409" spans="1:6" x14ac:dyDescent="0.45">
      <c r="A3409" s="2">
        <v>1</v>
      </c>
      <c r="B3409" s="3">
        <v>7</v>
      </c>
      <c r="C3409" t="s">
        <v>6</v>
      </c>
      <c r="E3409" t="s">
        <v>13</v>
      </c>
      <c r="F3409">
        <v>300</v>
      </c>
    </row>
    <row r="3410" spans="1:6" x14ac:dyDescent="0.45">
      <c r="A3410" s="2">
        <v>1</v>
      </c>
      <c r="B3410" s="3">
        <v>23</v>
      </c>
      <c r="C3410" t="s">
        <v>6</v>
      </c>
      <c r="E3410" t="s">
        <v>13</v>
      </c>
      <c r="F3410">
        <v>300</v>
      </c>
    </row>
    <row r="3411" spans="1:6" x14ac:dyDescent="0.45">
      <c r="A3411" s="2">
        <v>1</v>
      </c>
      <c r="B3411" s="3">
        <v>17</v>
      </c>
      <c r="C3411" t="s">
        <v>6</v>
      </c>
      <c r="E3411" t="s">
        <v>13</v>
      </c>
      <c r="F3411">
        <v>300</v>
      </c>
    </row>
    <row r="3412" spans="1:6" x14ac:dyDescent="0.45">
      <c r="A3412" s="2">
        <v>2</v>
      </c>
      <c r="B3412" s="3">
        <v>14</v>
      </c>
      <c r="C3412" t="s">
        <v>6</v>
      </c>
      <c r="E3412" t="s">
        <v>13</v>
      </c>
      <c r="F3412">
        <v>300</v>
      </c>
    </row>
    <row r="3413" spans="1:6" x14ac:dyDescent="0.45">
      <c r="A3413" s="2">
        <v>1</v>
      </c>
      <c r="B3413" s="3">
        <v>16</v>
      </c>
      <c r="C3413" t="s">
        <v>6</v>
      </c>
      <c r="E3413" t="s">
        <v>13</v>
      </c>
      <c r="F3413">
        <v>300</v>
      </c>
    </row>
    <row r="3414" spans="1:6" x14ac:dyDescent="0.45">
      <c r="A3414" s="2">
        <v>1</v>
      </c>
      <c r="B3414" s="3">
        <v>11</v>
      </c>
      <c r="C3414" t="s">
        <v>6</v>
      </c>
      <c r="E3414" t="s">
        <v>13</v>
      </c>
      <c r="F3414">
        <v>300</v>
      </c>
    </row>
    <row r="3415" spans="1:6" x14ac:dyDescent="0.45">
      <c r="A3415" s="2">
        <v>1</v>
      </c>
      <c r="B3415" s="3">
        <v>26</v>
      </c>
      <c r="C3415" t="s">
        <v>6</v>
      </c>
      <c r="E3415" t="s">
        <v>13</v>
      </c>
      <c r="F3415">
        <v>300</v>
      </c>
    </row>
    <row r="3416" spans="1:6" x14ac:dyDescent="0.45">
      <c r="A3416" s="2">
        <v>1</v>
      </c>
      <c r="B3416" s="3">
        <v>10</v>
      </c>
      <c r="C3416" t="s">
        <v>6</v>
      </c>
      <c r="E3416" t="s">
        <v>13</v>
      </c>
      <c r="F3416">
        <v>300</v>
      </c>
    </row>
    <row r="3417" spans="1:6" x14ac:dyDescent="0.45">
      <c r="A3417" s="2">
        <v>2</v>
      </c>
      <c r="B3417" s="3">
        <v>15</v>
      </c>
      <c r="C3417" t="s">
        <v>6</v>
      </c>
      <c r="E3417" t="s">
        <v>13</v>
      </c>
      <c r="F3417">
        <v>300</v>
      </c>
    </row>
    <row r="3418" spans="1:6" x14ac:dyDescent="0.45">
      <c r="A3418" s="2">
        <v>1</v>
      </c>
      <c r="B3418" s="3">
        <v>25</v>
      </c>
      <c r="C3418" t="s">
        <v>6</v>
      </c>
      <c r="E3418" t="s">
        <v>13</v>
      </c>
      <c r="F3418">
        <v>300</v>
      </c>
    </row>
    <row r="3419" spans="1:6" x14ac:dyDescent="0.45">
      <c r="A3419" s="2">
        <v>1</v>
      </c>
      <c r="B3419" s="3">
        <v>13</v>
      </c>
      <c r="C3419" t="s">
        <v>6</v>
      </c>
      <c r="E3419" t="s">
        <v>13</v>
      </c>
      <c r="F3419">
        <v>300</v>
      </c>
    </row>
    <row r="3420" spans="1:6" x14ac:dyDescent="0.45">
      <c r="A3420" s="2">
        <v>2</v>
      </c>
      <c r="B3420" s="3">
        <v>10</v>
      </c>
      <c r="C3420" t="s">
        <v>6</v>
      </c>
      <c r="E3420" t="s">
        <v>13</v>
      </c>
      <c r="F3420">
        <v>300</v>
      </c>
    </row>
    <row r="3421" spans="1:6" x14ac:dyDescent="0.45">
      <c r="A3421" s="2">
        <v>2</v>
      </c>
      <c r="B3421" s="3">
        <v>15</v>
      </c>
      <c r="C3421" t="s">
        <v>6</v>
      </c>
      <c r="E3421" t="s">
        <v>13</v>
      </c>
      <c r="F3421">
        <v>300</v>
      </c>
    </row>
    <row r="3422" spans="1:6" x14ac:dyDescent="0.45">
      <c r="A3422" s="2">
        <v>2</v>
      </c>
      <c r="B3422" s="3">
        <v>11</v>
      </c>
      <c r="C3422" t="s">
        <v>6</v>
      </c>
      <c r="E3422" t="s">
        <v>13</v>
      </c>
      <c r="F3422">
        <v>300</v>
      </c>
    </row>
    <row r="3423" spans="1:6" x14ac:dyDescent="0.45">
      <c r="A3423" s="2">
        <v>3</v>
      </c>
      <c r="B3423" s="3">
        <v>8</v>
      </c>
      <c r="C3423" t="s">
        <v>6</v>
      </c>
      <c r="E3423" t="s">
        <v>13</v>
      </c>
      <c r="F3423">
        <v>300</v>
      </c>
    </row>
    <row r="3424" spans="1:6" x14ac:dyDescent="0.45">
      <c r="A3424" s="2">
        <v>2</v>
      </c>
      <c r="B3424" s="3">
        <v>8</v>
      </c>
      <c r="C3424" t="s">
        <v>6</v>
      </c>
      <c r="E3424" t="s">
        <v>13</v>
      </c>
      <c r="F3424">
        <v>300</v>
      </c>
    </row>
    <row r="3425" spans="1:6" x14ac:dyDescent="0.45">
      <c r="A3425" s="2">
        <v>1</v>
      </c>
      <c r="B3425" s="3">
        <v>43</v>
      </c>
      <c r="C3425" t="s">
        <v>6</v>
      </c>
      <c r="E3425" t="s">
        <v>13</v>
      </c>
      <c r="F3425">
        <v>300</v>
      </c>
    </row>
    <row r="3426" spans="1:6" x14ac:dyDescent="0.45">
      <c r="A3426" s="2">
        <v>1</v>
      </c>
      <c r="B3426" s="3">
        <v>30</v>
      </c>
      <c r="C3426" t="s">
        <v>6</v>
      </c>
      <c r="E3426" t="s">
        <v>13</v>
      </c>
      <c r="F3426">
        <v>300</v>
      </c>
    </row>
    <row r="3427" spans="1:6" x14ac:dyDescent="0.45">
      <c r="A3427" s="2">
        <v>1</v>
      </c>
      <c r="B3427" s="3">
        <v>31</v>
      </c>
      <c r="C3427" t="s">
        <v>6</v>
      </c>
      <c r="E3427" t="s">
        <v>13</v>
      </c>
      <c r="F3427">
        <v>300</v>
      </c>
    </row>
    <row r="3428" spans="1:6" x14ac:dyDescent="0.45">
      <c r="A3428" s="2">
        <v>1</v>
      </c>
      <c r="B3428" s="3">
        <v>10</v>
      </c>
      <c r="C3428" t="s">
        <v>6</v>
      </c>
      <c r="E3428" t="s">
        <v>13</v>
      </c>
      <c r="F3428">
        <v>300</v>
      </c>
    </row>
    <row r="3429" spans="1:6" x14ac:dyDescent="0.45">
      <c r="A3429" s="2">
        <v>1</v>
      </c>
      <c r="B3429" s="3">
        <v>8</v>
      </c>
      <c r="C3429" t="s">
        <v>6</v>
      </c>
      <c r="E3429" t="s">
        <v>13</v>
      </c>
      <c r="F3429">
        <v>250</v>
      </c>
    </row>
    <row r="3430" spans="1:6" x14ac:dyDescent="0.45">
      <c r="A3430" s="2">
        <v>1</v>
      </c>
      <c r="B3430" s="3">
        <v>26</v>
      </c>
      <c r="C3430" t="s">
        <v>6</v>
      </c>
      <c r="E3430" t="s">
        <v>13</v>
      </c>
      <c r="F3430">
        <v>250</v>
      </c>
    </row>
    <row r="3431" spans="1:6" x14ac:dyDescent="0.45">
      <c r="A3431" s="2">
        <v>1</v>
      </c>
      <c r="B3431" s="3">
        <v>19</v>
      </c>
      <c r="C3431" t="s">
        <v>6</v>
      </c>
      <c r="E3431" t="s">
        <v>13</v>
      </c>
      <c r="F3431">
        <v>250</v>
      </c>
    </row>
    <row r="3432" spans="1:6" x14ac:dyDescent="0.45">
      <c r="A3432" s="2">
        <v>2</v>
      </c>
      <c r="B3432" s="3">
        <v>7</v>
      </c>
      <c r="C3432" t="s">
        <v>6</v>
      </c>
      <c r="E3432" t="s">
        <v>13</v>
      </c>
      <c r="F3432">
        <v>250</v>
      </c>
    </row>
    <row r="3433" spans="1:6" x14ac:dyDescent="0.45">
      <c r="A3433" s="2">
        <v>1</v>
      </c>
      <c r="B3433" s="3">
        <v>8</v>
      </c>
      <c r="C3433" t="s">
        <v>6</v>
      </c>
      <c r="E3433" t="s">
        <v>13</v>
      </c>
      <c r="F3433">
        <v>250</v>
      </c>
    </row>
    <row r="3434" spans="1:6" x14ac:dyDescent="0.45">
      <c r="A3434" s="2">
        <v>1</v>
      </c>
      <c r="B3434" s="3">
        <v>30</v>
      </c>
      <c r="C3434" t="s">
        <v>6</v>
      </c>
      <c r="E3434" t="s">
        <v>13</v>
      </c>
      <c r="F3434">
        <v>250</v>
      </c>
    </row>
    <row r="3435" spans="1:6" x14ac:dyDescent="0.45">
      <c r="A3435" s="2">
        <v>2</v>
      </c>
      <c r="B3435" s="3">
        <v>8</v>
      </c>
      <c r="C3435" t="s">
        <v>6</v>
      </c>
      <c r="E3435" t="s">
        <v>13</v>
      </c>
      <c r="F3435">
        <v>250</v>
      </c>
    </row>
    <row r="3436" spans="1:6" x14ac:dyDescent="0.45">
      <c r="A3436" s="2">
        <v>1</v>
      </c>
      <c r="B3436" s="3">
        <v>28</v>
      </c>
      <c r="C3436" t="s">
        <v>6</v>
      </c>
      <c r="E3436" t="s">
        <v>13</v>
      </c>
      <c r="F3436">
        <v>250</v>
      </c>
    </row>
    <row r="3437" spans="1:6" x14ac:dyDescent="0.45">
      <c r="A3437" s="2">
        <v>1</v>
      </c>
      <c r="B3437" s="3">
        <v>10</v>
      </c>
      <c r="C3437" t="s">
        <v>6</v>
      </c>
      <c r="E3437" t="s">
        <v>13</v>
      </c>
      <c r="F3437">
        <v>250</v>
      </c>
    </row>
    <row r="3438" spans="1:6" x14ac:dyDescent="0.45">
      <c r="A3438" s="2">
        <v>1</v>
      </c>
      <c r="B3438" s="3">
        <v>6</v>
      </c>
      <c r="C3438" t="s">
        <v>6</v>
      </c>
      <c r="E3438" t="s">
        <v>13</v>
      </c>
      <c r="F3438">
        <v>250</v>
      </c>
    </row>
    <row r="3439" spans="1:6" x14ac:dyDescent="0.45">
      <c r="A3439" s="2">
        <v>3</v>
      </c>
      <c r="B3439" s="3">
        <v>9</v>
      </c>
      <c r="C3439" t="s">
        <v>6</v>
      </c>
      <c r="E3439" t="s">
        <v>13</v>
      </c>
      <c r="F3439">
        <v>250</v>
      </c>
    </row>
    <row r="3440" spans="1:6" x14ac:dyDescent="0.45">
      <c r="A3440" s="2">
        <v>1</v>
      </c>
      <c r="B3440" s="3">
        <v>7</v>
      </c>
      <c r="C3440" t="s">
        <v>6</v>
      </c>
      <c r="E3440" t="s">
        <v>13</v>
      </c>
      <c r="F3440">
        <v>250</v>
      </c>
    </row>
    <row r="3441" spans="1:6" x14ac:dyDescent="0.45">
      <c r="A3441" s="2">
        <v>1</v>
      </c>
      <c r="B3441" s="3">
        <v>30</v>
      </c>
      <c r="C3441" t="s">
        <v>6</v>
      </c>
      <c r="E3441" t="s">
        <v>13</v>
      </c>
      <c r="F3441">
        <v>250</v>
      </c>
    </row>
    <row r="3442" spans="1:6" x14ac:dyDescent="0.45">
      <c r="A3442" s="2">
        <v>3</v>
      </c>
      <c r="B3442" s="3">
        <v>30</v>
      </c>
      <c r="C3442" t="s">
        <v>6</v>
      </c>
      <c r="E3442" t="s">
        <v>13</v>
      </c>
      <c r="F3442">
        <v>250</v>
      </c>
    </row>
    <row r="3443" spans="1:6" x14ac:dyDescent="0.45">
      <c r="A3443" s="2">
        <v>2</v>
      </c>
      <c r="B3443" s="3">
        <v>45</v>
      </c>
      <c r="C3443" t="s">
        <v>6</v>
      </c>
      <c r="E3443" t="s">
        <v>13</v>
      </c>
      <c r="F3443">
        <v>250</v>
      </c>
    </row>
    <row r="3444" spans="1:6" x14ac:dyDescent="0.45">
      <c r="A3444" s="2">
        <v>1</v>
      </c>
      <c r="B3444" s="3">
        <v>42</v>
      </c>
      <c r="C3444" t="s">
        <v>6</v>
      </c>
      <c r="E3444" t="s">
        <v>13</v>
      </c>
      <c r="F3444">
        <v>200</v>
      </c>
    </row>
    <row r="3445" spans="1:6" x14ac:dyDescent="0.45">
      <c r="A3445" s="2">
        <v>1</v>
      </c>
      <c r="B3445" s="3">
        <v>22</v>
      </c>
      <c r="C3445" t="s">
        <v>6</v>
      </c>
      <c r="E3445" t="s">
        <v>13</v>
      </c>
      <c r="F3445">
        <v>200</v>
      </c>
    </row>
    <row r="3446" spans="1:6" x14ac:dyDescent="0.45">
      <c r="A3446" s="2">
        <v>1</v>
      </c>
      <c r="B3446" s="3">
        <v>9</v>
      </c>
      <c r="C3446" t="s">
        <v>6</v>
      </c>
      <c r="E3446" t="s">
        <v>13</v>
      </c>
      <c r="F3446">
        <v>200</v>
      </c>
    </row>
    <row r="3447" spans="1:6" x14ac:dyDescent="0.45">
      <c r="A3447" s="2">
        <v>1</v>
      </c>
      <c r="B3447" s="3">
        <v>18</v>
      </c>
      <c r="C3447" t="s">
        <v>6</v>
      </c>
      <c r="E3447" t="s">
        <v>13</v>
      </c>
      <c r="F3447">
        <v>200</v>
      </c>
    </row>
    <row r="3448" spans="1:6" x14ac:dyDescent="0.45">
      <c r="A3448" s="2">
        <v>1</v>
      </c>
      <c r="B3448" s="3">
        <v>34</v>
      </c>
      <c r="C3448" t="s">
        <v>6</v>
      </c>
      <c r="E3448" t="s">
        <v>13</v>
      </c>
      <c r="F3448">
        <v>200</v>
      </c>
    </row>
    <row r="3449" spans="1:6" x14ac:dyDescent="0.45">
      <c r="A3449" s="2">
        <v>1</v>
      </c>
      <c r="B3449" s="3">
        <v>4</v>
      </c>
      <c r="C3449" t="s">
        <v>6</v>
      </c>
      <c r="E3449" t="s">
        <v>13</v>
      </c>
      <c r="F3449">
        <v>200</v>
      </c>
    </row>
    <row r="3450" spans="1:6" x14ac:dyDescent="0.45">
      <c r="A3450" s="2">
        <v>2</v>
      </c>
      <c r="B3450" s="3">
        <v>8</v>
      </c>
      <c r="C3450" t="s">
        <v>6</v>
      </c>
      <c r="E3450" t="s">
        <v>13</v>
      </c>
      <c r="F3450">
        <v>200</v>
      </c>
    </row>
    <row r="3451" spans="1:6" x14ac:dyDescent="0.45">
      <c r="A3451" s="2">
        <v>1</v>
      </c>
      <c r="B3451" s="3">
        <v>0</v>
      </c>
      <c r="C3451" t="s">
        <v>6</v>
      </c>
      <c r="E3451" t="s">
        <v>13</v>
      </c>
      <c r="F3451">
        <v>200</v>
      </c>
    </row>
    <row r="3452" spans="1:6" x14ac:dyDescent="0.45">
      <c r="A3452" s="2">
        <v>1</v>
      </c>
      <c r="B3452" s="3">
        <v>8</v>
      </c>
      <c r="C3452" t="s">
        <v>6</v>
      </c>
      <c r="E3452" t="s">
        <v>13</v>
      </c>
      <c r="F3452">
        <v>200</v>
      </c>
    </row>
    <row r="3453" spans="1:6" x14ac:dyDescent="0.45">
      <c r="A3453" s="2">
        <v>1</v>
      </c>
      <c r="B3453" s="3">
        <v>32</v>
      </c>
      <c r="C3453" t="s">
        <v>6</v>
      </c>
      <c r="E3453" t="s">
        <v>13</v>
      </c>
      <c r="F3453">
        <v>200</v>
      </c>
    </row>
    <row r="3454" spans="1:6" x14ac:dyDescent="0.45">
      <c r="A3454" s="2">
        <v>1</v>
      </c>
      <c r="B3454" s="3">
        <v>14</v>
      </c>
      <c r="C3454" t="s">
        <v>6</v>
      </c>
      <c r="E3454" t="s">
        <v>13</v>
      </c>
      <c r="F3454">
        <v>200</v>
      </c>
    </row>
    <row r="3455" spans="1:6" x14ac:dyDescent="0.45">
      <c r="A3455" s="2">
        <v>1</v>
      </c>
      <c r="B3455" s="3">
        <v>11</v>
      </c>
      <c r="C3455" t="s">
        <v>6</v>
      </c>
      <c r="E3455" t="s">
        <v>13</v>
      </c>
      <c r="F3455">
        <v>200</v>
      </c>
    </row>
    <row r="3456" spans="1:6" x14ac:dyDescent="0.45">
      <c r="A3456" s="2">
        <v>1</v>
      </c>
      <c r="B3456" s="3">
        <v>3</v>
      </c>
      <c r="C3456" t="s">
        <v>6</v>
      </c>
      <c r="E3456" t="s">
        <v>13</v>
      </c>
      <c r="F3456">
        <v>200</v>
      </c>
    </row>
    <row r="3457" spans="1:6" x14ac:dyDescent="0.45">
      <c r="A3457" s="2">
        <v>2</v>
      </c>
      <c r="B3457" s="3">
        <v>32</v>
      </c>
      <c r="C3457" t="s">
        <v>6</v>
      </c>
      <c r="E3457" t="s">
        <v>13</v>
      </c>
      <c r="F3457">
        <v>200</v>
      </c>
    </row>
    <row r="3458" spans="1:6" x14ac:dyDescent="0.45">
      <c r="A3458" s="2">
        <v>1</v>
      </c>
      <c r="B3458" s="3">
        <v>11</v>
      </c>
      <c r="C3458" t="s">
        <v>6</v>
      </c>
      <c r="E3458" t="s">
        <v>13</v>
      </c>
      <c r="F3458">
        <v>200</v>
      </c>
    </row>
    <row r="3459" spans="1:6" x14ac:dyDescent="0.45">
      <c r="A3459" s="2">
        <v>1</v>
      </c>
      <c r="B3459" s="3">
        <v>5</v>
      </c>
      <c r="C3459" t="s">
        <v>6</v>
      </c>
      <c r="E3459" t="s">
        <v>13</v>
      </c>
      <c r="F3459">
        <v>200</v>
      </c>
    </row>
    <row r="3460" spans="1:6" x14ac:dyDescent="0.45">
      <c r="A3460" s="2">
        <v>2</v>
      </c>
      <c r="B3460" s="3">
        <v>13</v>
      </c>
      <c r="C3460" t="s">
        <v>6</v>
      </c>
      <c r="E3460" t="s">
        <v>13</v>
      </c>
      <c r="F3460">
        <v>200</v>
      </c>
    </row>
    <row r="3461" spans="1:6" x14ac:dyDescent="0.45">
      <c r="A3461" s="2">
        <v>1</v>
      </c>
      <c r="B3461" s="3">
        <v>0</v>
      </c>
      <c r="C3461" t="s">
        <v>6</v>
      </c>
      <c r="E3461" t="s">
        <v>13</v>
      </c>
      <c r="F3461">
        <v>200</v>
      </c>
    </row>
    <row r="3462" spans="1:6" x14ac:dyDescent="0.45">
      <c r="A3462" s="2">
        <v>1</v>
      </c>
      <c r="B3462" s="3">
        <v>7</v>
      </c>
      <c r="C3462" t="s">
        <v>6</v>
      </c>
      <c r="E3462" t="s">
        <v>13</v>
      </c>
      <c r="F3462">
        <v>200</v>
      </c>
    </row>
    <row r="3463" spans="1:6" x14ac:dyDescent="0.45">
      <c r="A3463" s="2">
        <v>2</v>
      </c>
      <c r="B3463" s="3">
        <v>11</v>
      </c>
      <c r="C3463" t="s">
        <v>6</v>
      </c>
      <c r="E3463" t="s">
        <v>13</v>
      </c>
      <c r="F3463">
        <v>200</v>
      </c>
    </row>
    <row r="3464" spans="1:6" x14ac:dyDescent="0.45">
      <c r="A3464" s="2">
        <v>2</v>
      </c>
      <c r="B3464" s="3">
        <v>10</v>
      </c>
      <c r="C3464" t="s">
        <v>6</v>
      </c>
      <c r="E3464" t="s">
        <v>13</v>
      </c>
      <c r="F3464">
        <v>200</v>
      </c>
    </row>
    <row r="3465" spans="1:6" x14ac:dyDescent="0.45">
      <c r="A3465" s="2">
        <v>1</v>
      </c>
      <c r="B3465" s="3">
        <v>30</v>
      </c>
      <c r="C3465" t="s">
        <v>6</v>
      </c>
      <c r="E3465" t="s">
        <v>13</v>
      </c>
      <c r="F3465">
        <v>200</v>
      </c>
    </row>
    <row r="3466" spans="1:6" x14ac:dyDescent="0.45">
      <c r="A3466" s="2">
        <v>1</v>
      </c>
      <c r="B3466" s="3">
        <v>9</v>
      </c>
      <c r="C3466" t="s">
        <v>6</v>
      </c>
      <c r="E3466" t="s">
        <v>13</v>
      </c>
      <c r="F3466">
        <v>200</v>
      </c>
    </row>
    <row r="3467" spans="1:6" x14ac:dyDescent="0.45">
      <c r="A3467" s="2">
        <v>2</v>
      </c>
      <c r="B3467" s="3">
        <v>3</v>
      </c>
      <c r="C3467" t="s">
        <v>6</v>
      </c>
      <c r="E3467" t="s">
        <v>13</v>
      </c>
      <c r="F3467">
        <v>200</v>
      </c>
    </row>
    <row r="3468" spans="1:6" x14ac:dyDescent="0.45">
      <c r="A3468" s="2">
        <v>1</v>
      </c>
      <c r="B3468" s="3">
        <v>7</v>
      </c>
      <c r="C3468" t="s">
        <v>6</v>
      </c>
      <c r="E3468" t="s">
        <v>13</v>
      </c>
      <c r="F3468">
        <v>200</v>
      </c>
    </row>
    <row r="3469" spans="1:6" x14ac:dyDescent="0.45">
      <c r="A3469" s="2">
        <v>1</v>
      </c>
      <c r="B3469" s="3">
        <v>12</v>
      </c>
      <c r="C3469" t="s">
        <v>6</v>
      </c>
      <c r="E3469" t="s">
        <v>13</v>
      </c>
      <c r="F3469">
        <v>200</v>
      </c>
    </row>
    <row r="3470" spans="1:6" x14ac:dyDescent="0.45">
      <c r="A3470" s="2">
        <v>1</v>
      </c>
      <c r="B3470" s="3">
        <v>2</v>
      </c>
      <c r="C3470" t="s">
        <v>6</v>
      </c>
      <c r="E3470" t="s">
        <v>13</v>
      </c>
      <c r="F3470">
        <v>200</v>
      </c>
    </row>
    <row r="3471" spans="1:6" x14ac:dyDescent="0.45">
      <c r="A3471" s="2">
        <v>1</v>
      </c>
      <c r="B3471" s="3">
        <v>3</v>
      </c>
      <c r="C3471" t="s">
        <v>6</v>
      </c>
      <c r="E3471" t="s">
        <v>13</v>
      </c>
      <c r="F3471">
        <v>200</v>
      </c>
    </row>
    <row r="3472" spans="1:6" x14ac:dyDescent="0.45">
      <c r="A3472" s="2">
        <v>1</v>
      </c>
      <c r="B3472" s="3">
        <v>27</v>
      </c>
      <c r="C3472" t="s">
        <v>6</v>
      </c>
      <c r="E3472" t="s">
        <v>13</v>
      </c>
      <c r="F3472">
        <v>200</v>
      </c>
    </row>
    <row r="3473" spans="1:6" x14ac:dyDescent="0.45">
      <c r="A3473" s="2">
        <v>1</v>
      </c>
      <c r="B3473" s="3">
        <v>9</v>
      </c>
      <c r="C3473" t="s">
        <v>6</v>
      </c>
      <c r="E3473" t="s">
        <v>13</v>
      </c>
      <c r="F3473">
        <v>200</v>
      </c>
    </row>
    <row r="3474" spans="1:6" x14ac:dyDescent="0.45">
      <c r="A3474" s="2">
        <v>1</v>
      </c>
      <c r="B3474" s="3">
        <v>8</v>
      </c>
      <c r="C3474" t="s">
        <v>6</v>
      </c>
      <c r="E3474" t="s">
        <v>13</v>
      </c>
      <c r="F3474">
        <v>200</v>
      </c>
    </row>
    <row r="3475" spans="1:6" x14ac:dyDescent="0.45">
      <c r="A3475" s="2">
        <v>1</v>
      </c>
      <c r="B3475" s="3">
        <v>6</v>
      </c>
      <c r="C3475" t="s">
        <v>6</v>
      </c>
      <c r="E3475" t="s">
        <v>13</v>
      </c>
      <c r="F3475">
        <v>200</v>
      </c>
    </row>
    <row r="3476" spans="1:6" x14ac:dyDescent="0.45">
      <c r="A3476" s="2">
        <v>1</v>
      </c>
      <c r="B3476" s="3">
        <v>2</v>
      </c>
      <c r="C3476" t="s">
        <v>6</v>
      </c>
      <c r="E3476" t="s">
        <v>13</v>
      </c>
      <c r="F3476">
        <v>200</v>
      </c>
    </row>
    <row r="3477" spans="1:6" x14ac:dyDescent="0.45">
      <c r="A3477" s="2">
        <v>1</v>
      </c>
      <c r="B3477" s="3">
        <v>5</v>
      </c>
      <c r="C3477" t="s">
        <v>6</v>
      </c>
      <c r="E3477" t="s">
        <v>13</v>
      </c>
      <c r="F3477">
        <v>200</v>
      </c>
    </row>
    <row r="3478" spans="1:6" x14ac:dyDescent="0.45">
      <c r="A3478" s="2">
        <v>1</v>
      </c>
      <c r="B3478" s="3">
        <v>20</v>
      </c>
      <c r="C3478" t="s">
        <v>6</v>
      </c>
      <c r="E3478" t="s">
        <v>13</v>
      </c>
      <c r="F3478">
        <v>200</v>
      </c>
    </row>
    <row r="3479" spans="1:6" x14ac:dyDescent="0.45">
      <c r="A3479" s="2">
        <v>1</v>
      </c>
      <c r="B3479" s="3">
        <v>22</v>
      </c>
      <c r="C3479" t="s">
        <v>6</v>
      </c>
      <c r="E3479" t="s">
        <v>13</v>
      </c>
      <c r="F3479">
        <v>200</v>
      </c>
    </row>
    <row r="3480" spans="1:6" x14ac:dyDescent="0.45">
      <c r="A3480" s="2">
        <v>2</v>
      </c>
      <c r="B3480" s="3">
        <v>10</v>
      </c>
      <c r="C3480" t="s">
        <v>6</v>
      </c>
      <c r="E3480" t="s">
        <v>13</v>
      </c>
      <c r="F3480">
        <v>200</v>
      </c>
    </row>
    <row r="3481" spans="1:6" x14ac:dyDescent="0.45">
      <c r="A3481" s="2">
        <v>1</v>
      </c>
      <c r="B3481" s="3">
        <v>33</v>
      </c>
      <c r="C3481" t="s">
        <v>6</v>
      </c>
      <c r="E3481" t="s">
        <v>13</v>
      </c>
      <c r="F3481">
        <v>200</v>
      </c>
    </row>
    <row r="3482" spans="1:6" x14ac:dyDescent="0.45">
      <c r="A3482" s="2">
        <v>1</v>
      </c>
      <c r="B3482" s="3">
        <v>5</v>
      </c>
      <c r="C3482" t="s">
        <v>6</v>
      </c>
      <c r="E3482" t="s">
        <v>13</v>
      </c>
      <c r="F3482">
        <v>150</v>
      </c>
    </row>
    <row r="3483" spans="1:6" x14ac:dyDescent="0.45">
      <c r="A3483" s="2">
        <v>1</v>
      </c>
      <c r="B3483" s="3">
        <v>8</v>
      </c>
      <c r="C3483" t="s">
        <v>6</v>
      </c>
      <c r="E3483" t="s">
        <v>13</v>
      </c>
      <c r="F3483">
        <v>150</v>
      </c>
    </row>
    <row r="3484" spans="1:6" x14ac:dyDescent="0.45">
      <c r="A3484" s="2">
        <v>1</v>
      </c>
      <c r="B3484" s="3">
        <v>13</v>
      </c>
      <c r="C3484" t="s">
        <v>6</v>
      </c>
      <c r="E3484" t="s">
        <v>13</v>
      </c>
      <c r="F3484">
        <v>150</v>
      </c>
    </row>
    <row r="3485" spans="1:6" x14ac:dyDescent="0.45">
      <c r="A3485" s="2">
        <v>1</v>
      </c>
      <c r="B3485" s="3">
        <v>25</v>
      </c>
      <c r="C3485" t="s">
        <v>6</v>
      </c>
      <c r="E3485" t="s">
        <v>13</v>
      </c>
      <c r="F3485">
        <v>150</v>
      </c>
    </row>
    <row r="3486" spans="1:6" x14ac:dyDescent="0.45">
      <c r="A3486" s="2">
        <v>1</v>
      </c>
      <c r="B3486" s="3">
        <v>15</v>
      </c>
      <c r="C3486" t="s">
        <v>6</v>
      </c>
      <c r="E3486" t="s">
        <v>13</v>
      </c>
      <c r="F3486">
        <v>150</v>
      </c>
    </row>
    <row r="3487" spans="1:6" x14ac:dyDescent="0.45">
      <c r="A3487" s="2">
        <v>1</v>
      </c>
      <c r="B3487" s="3">
        <v>21</v>
      </c>
      <c r="C3487" t="s">
        <v>6</v>
      </c>
      <c r="E3487" t="s">
        <v>13</v>
      </c>
      <c r="F3487">
        <v>150</v>
      </c>
    </row>
    <row r="3488" spans="1:6" x14ac:dyDescent="0.45">
      <c r="A3488" s="2">
        <v>2</v>
      </c>
      <c r="B3488" s="3">
        <v>14</v>
      </c>
      <c r="C3488" t="s">
        <v>6</v>
      </c>
      <c r="E3488" t="s">
        <v>13</v>
      </c>
      <c r="F3488">
        <v>150</v>
      </c>
    </row>
    <row r="3489" spans="1:6" x14ac:dyDescent="0.45">
      <c r="A3489" s="2">
        <v>1</v>
      </c>
      <c r="B3489" s="3">
        <v>6</v>
      </c>
      <c r="C3489" t="s">
        <v>6</v>
      </c>
      <c r="E3489" t="s">
        <v>13</v>
      </c>
      <c r="F3489">
        <v>150</v>
      </c>
    </row>
    <row r="3490" spans="1:6" x14ac:dyDescent="0.45">
      <c r="A3490" s="2">
        <v>1</v>
      </c>
      <c r="B3490" s="3">
        <v>10</v>
      </c>
      <c r="C3490" t="s">
        <v>6</v>
      </c>
      <c r="E3490" t="s">
        <v>13</v>
      </c>
      <c r="F3490">
        <v>130</v>
      </c>
    </row>
    <row r="3491" spans="1:6" x14ac:dyDescent="0.45">
      <c r="A3491" s="2">
        <v>1</v>
      </c>
      <c r="B3491" s="3">
        <v>19</v>
      </c>
      <c r="C3491" t="s">
        <v>6</v>
      </c>
      <c r="E3491" t="s">
        <v>13</v>
      </c>
      <c r="F3491">
        <v>100</v>
      </c>
    </row>
    <row r="3492" spans="1:6" x14ac:dyDescent="0.45">
      <c r="A3492" s="2">
        <v>3</v>
      </c>
      <c r="B3492" s="3">
        <v>12</v>
      </c>
      <c r="C3492" t="s">
        <v>6</v>
      </c>
      <c r="E3492" t="s">
        <v>13</v>
      </c>
      <c r="F3492">
        <v>100</v>
      </c>
    </row>
    <row r="3493" spans="1:6" x14ac:dyDescent="0.45">
      <c r="A3493" s="2">
        <v>2</v>
      </c>
      <c r="B3493" s="3">
        <v>8</v>
      </c>
      <c r="C3493" t="s">
        <v>6</v>
      </c>
      <c r="E3493" t="s">
        <v>13</v>
      </c>
      <c r="F3493">
        <v>100</v>
      </c>
    </row>
    <row r="3494" spans="1:6" x14ac:dyDescent="0.45">
      <c r="A3494" s="2">
        <v>2</v>
      </c>
      <c r="B3494" s="3">
        <v>23</v>
      </c>
      <c r="C3494" t="s">
        <v>6</v>
      </c>
      <c r="E3494" t="s">
        <v>13</v>
      </c>
      <c r="F3494">
        <v>100</v>
      </c>
    </row>
    <row r="3495" spans="1:6" x14ac:dyDescent="0.45">
      <c r="A3495" s="2">
        <v>1</v>
      </c>
      <c r="B3495" s="3">
        <v>13</v>
      </c>
      <c r="C3495" t="s">
        <v>6</v>
      </c>
      <c r="E3495" t="s">
        <v>13</v>
      </c>
      <c r="F3495">
        <v>100</v>
      </c>
    </row>
    <row r="3496" spans="1:6" x14ac:dyDescent="0.45">
      <c r="A3496" s="2">
        <v>1</v>
      </c>
      <c r="B3496" s="3">
        <v>0</v>
      </c>
      <c r="C3496" t="s">
        <v>6</v>
      </c>
      <c r="E3496" t="s">
        <v>13</v>
      </c>
      <c r="F3496">
        <v>100</v>
      </c>
    </row>
    <row r="3497" spans="1:6" x14ac:dyDescent="0.45">
      <c r="A3497" s="2">
        <v>1</v>
      </c>
      <c r="B3497" s="3">
        <v>12</v>
      </c>
      <c r="C3497" t="s">
        <v>6</v>
      </c>
      <c r="E3497" t="s">
        <v>13</v>
      </c>
      <c r="F3497">
        <v>100</v>
      </c>
    </row>
    <row r="3498" spans="1:6" x14ac:dyDescent="0.45">
      <c r="A3498" s="2">
        <v>2</v>
      </c>
      <c r="B3498" s="3">
        <v>24</v>
      </c>
      <c r="C3498" t="s">
        <v>6</v>
      </c>
      <c r="E3498" t="s">
        <v>13</v>
      </c>
      <c r="F3498">
        <v>100</v>
      </c>
    </row>
    <row r="3499" spans="1:6" x14ac:dyDescent="0.45">
      <c r="A3499" s="2">
        <v>1</v>
      </c>
      <c r="B3499" s="3">
        <v>15</v>
      </c>
      <c r="C3499" t="s">
        <v>6</v>
      </c>
      <c r="E3499" t="s">
        <v>13</v>
      </c>
      <c r="F3499">
        <v>100</v>
      </c>
    </row>
    <row r="3500" spans="1:6" x14ac:dyDescent="0.45">
      <c r="A3500" s="2">
        <v>1</v>
      </c>
      <c r="B3500" s="3">
        <v>2</v>
      </c>
      <c r="C3500" t="s">
        <v>6</v>
      </c>
      <c r="E3500" t="s">
        <v>13</v>
      </c>
      <c r="F3500">
        <v>100</v>
      </c>
    </row>
    <row r="3501" spans="1:6" x14ac:dyDescent="0.45">
      <c r="A3501" s="2">
        <v>1</v>
      </c>
      <c r="B3501" s="3">
        <v>17</v>
      </c>
      <c r="C3501" t="s">
        <v>6</v>
      </c>
      <c r="E3501" t="s">
        <v>13</v>
      </c>
      <c r="F3501">
        <v>100</v>
      </c>
    </row>
    <row r="3502" spans="1:6" x14ac:dyDescent="0.45">
      <c r="A3502" s="2">
        <v>1</v>
      </c>
      <c r="B3502" s="3">
        <v>41</v>
      </c>
      <c r="C3502" t="s">
        <v>6</v>
      </c>
      <c r="E3502" t="s">
        <v>13</v>
      </c>
      <c r="F3502">
        <v>100</v>
      </c>
    </row>
    <row r="3503" spans="1:6" x14ac:dyDescent="0.45">
      <c r="A3503" s="2">
        <v>2</v>
      </c>
      <c r="B3503" s="3">
        <v>42</v>
      </c>
      <c r="C3503" t="s">
        <v>6</v>
      </c>
      <c r="E3503" t="s">
        <v>13</v>
      </c>
      <c r="F3503">
        <v>100</v>
      </c>
    </row>
    <row r="3504" spans="1:6" x14ac:dyDescent="0.45">
      <c r="A3504" s="2">
        <v>2</v>
      </c>
      <c r="B3504" s="3">
        <v>37</v>
      </c>
      <c r="C3504" t="s">
        <v>6</v>
      </c>
      <c r="E3504" t="s">
        <v>13</v>
      </c>
      <c r="F3504">
        <v>100</v>
      </c>
    </row>
    <row r="3505" spans="1:6" x14ac:dyDescent="0.45">
      <c r="A3505" s="2">
        <v>2</v>
      </c>
      <c r="B3505" s="3">
        <v>27</v>
      </c>
      <c r="C3505" t="s">
        <v>6</v>
      </c>
      <c r="E3505" t="s">
        <v>13</v>
      </c>
      <c r="F3505">
        <v>100</v>
      </c>
    </row>
    <row r="3506" spans="1:6" x14ac:dyDescent="0.45">
      <c r="A3506" s="2">
        <v>1</v>
      </c>
      <c r="B3506" s="3">
        <v>8</v>
      </c>
      <c r="C3506" t="s">
        <v>6</v>
      </c>
      <c r="E3506" t="s">
        <v>13</v>
      </c>
      <c r="F3506">
        <v>100</v>
      </c>
    </row>
    <row r="3507" spans="1:6" x14ac:dyDescent="0.45">
      <c r="A3507" s="2">
        <v>1</v>
      </c>
      <c r="B3507" s="3">
        <v>5</v>
      </c>
      <c r="C3507" t="s">
        <v>6</v>
      </c>
      <c r="E3507" t="s">
        <v>13</v>
      </c>
      <c r="F3507">
        <v>100</v>
      </c>
    </row>
    <row r="3508" spans="1:6" x14ac:dyDescent="0.45">
      <c r="A3508" s="2">
        <v>1</v>
      </c>
      <c r="B3508" s="3">
        <v>30</v>
      </c>
      <c r="C3508" t="s">
        <v>6</v>
      </c>
      <c r="E3508" t="s">
        <v>13</v>
      </c>
      <c r="F3508">
        <v>100</v>
      </c>
    </row>
    <row r="3509" spans="1:6" x14ac:dyDescent="0.45">
      <c r="A3509" s="2">
        <v>1</v>
      </c>
      <c r="B3509" s="3">
        <v>48</v>
      </c>
      <c r="C3509" t="s">
        <v>6</v>
      </c>
      <c r="E3509" t="s">
        <v>13</v>
      </c>
      <c r="F3509">
        <v>100</v>
      </c>
    </row>
    <row r="3510" spans="1:6" x14ac:dyDescent="0.45">
      <c r="A3510" s="2">
        <v>2</v>
      </c>
      <c r="B3510" s="3">
        <v>18</v>
      </c>
      <c r="C3510" t="s">
        <v>6</v>
      </c>
      <c r="E3510" t="s">
        <v>13</v>
      </c>
      <c r="F3510">
        <v>100</v>
      </c>
    </row>
    <row r="3511" spans="1:6" x14ac:dyDescent="0.45">
      <c r="A3511" s="2">
        <v>1</v>
      </c>
      <c r="B3511" s="3">
        <v>17</v>
      </c>
      <c r="C3511" t="s">
        <v>6</v>
      </c>
      <c r="E3511" t="s">
        <v>13</v>
      </c>
      <c r="F3511">
        <v>100</v>
      </c>
    </row>
    <row r="3512" spans="1:6" x14ac:dyDescent="0.45">
      <c r="A3512" s="2">
        <v>1</v>
      </c>
      <c r="B3512" s="3">
        <v>22</v>
      </c>
      <c r="C3512" t="s">
        <v>6</v>
      </c>
      <c r="E3512" t="s">
        <v>13</v>
      </c>
      <c r="F3512">
        <v>100</v>
      </c>
    </row>
    <row r="3513" spans="1:6" x14ac:dyDescent="0.45">
      <c r="A3513" s="2">
        <v>2</v>
      </c>
      <c r="B3513" s="3">
        <v>10</v>
      </c>
      <c r="C3513" t="s">
        <v>6</v>
      </c>
      <c r="E3513" t="s">
        <v>13</v>
      </c>
      <c r="F3513">
        <v>100</v>
      </c>
    </row>
    <row r="3514" spans="1:6" x14ac:dyDescent="0.45">
      <c r="A3514" s="2">
        <v>1</v>
      </c>
      <c r="B3514" s="3">
        <v>9</v>
      </c>
      <c r="C3514" t="s">
        <v>6</v>
      </c>
      <c r="E3514" t="s">
        <v>13</v>
      </c>
      <c r="F3514">
        <v>100</v>
      </c>
    </row>
    <row r="3515" spans="1:6" x14ac:dyDescent="0.45">
      <c r="A3515" s="2">
        <v>1</v>
      </c>
      <c r="B3515" s="3">
        <v>4</v>
      </c>
      <c r="C3515" t="s">
        <v>6</v>
      </c>
      <c r="E3515" t="s">
        <v>13</v>
      </c>
      <c r="F3515">
        <v>100</v>
      </c>
    </row>
    <row r="3516" spans="1:6" x14ac:dyDescent="0.45">
      <c r="A3516" s="2">
        <v>1</v>
      </c>
      <c r="B3516" s="3">
        <v>17</v>
      </c>
      <c r="C3516" t="s">
        <v>6</v>
      </c>
      <c r="E3516" t="s">
        <v>13</v>
      </c>
      <c r="F3516">
        <v>100</v>
      </c>
    </row>
    <row r="3517" spans="1:6" x14ac:dyDescent="0.45">
      <c r="A3517" s="2">
        <v>1</v>
      </c>
      <c r="B3517" s="3">
        <v>42</v>
      </c>
      <c r="C3517" t="s">
        <v>6</v>
      </c>
      <c r="E3517" t="s">
        <v>13</v>
      </c>
      <c r="F3517">
        <v>100</v>
      </c>
    </row>
    <row r="3518" spans="1:6" x14ac:dyDescent="0.45">
      <c r="A3518" s="2">
        <v>2</v>
      </c>
      <c r="B3518" s="3">
        <v>0</v>
      </c>
      <c r="C3518" t="s">
        <v>6</v>
      </c>
      <c r="E3518" t="s">
        <v>13</v>
      </c>
      <c r="F3518">
        <v>100</v>
      </c>
    </row>
    <row r="3519" spans="1:6" x14ac:dyDescent="0.45">
      <c r="A3519" s="2">
        <v>1</v>
      </c>
      <c r="B3519" s="3">
        <v>19</v>
      </c>
      <c r="C3519" t="s">
        <v>6</v>
      </c>
      <c r="E3519" t="s">
        <v>13</v>
      </c>
      <c r="F3519">
        <v>100</v>
      </c>
    </row>
    <row r="3520" spans="1:6" x14ac:dyDescent="0.45">
      <c r="A3520" s="2">
        <v>1</v>
      </c>
      <c r="B3520" s="3">
        <v>31</v>
      </c>
      <c r="C3520" t="s">
        <v>6</v>
      </c>
      <c r="E3520" t="s">
        <v>13</v>
      </c>
      <c r="F3520">
        <v>100</v>
      </c>
    </row>
    <row r="3521" spans="1:6" x14ac:dyDescent="0.45">
      <c r="A3521" s="2">
        <v>3</v>
      </c>
      <c r="B3521" s="3">
        <v>13</v>
      </c>
      <c r="C3521" t="s">
        <v>6</v>
      </c>
      <c r="E3521" t="s">
        <v>13</v>
      </c>
      <c r="F3521">
        <v>100</v>
      </c>
    </row>
    <row r="3522" spans="1:6" x14ac:dyDescent="0.45">
      <c r="A3522" s="2">
        <v>1</v>
      </c>
      <c r="B3522" s="3">
        <v>13</v>
      </c>
      <c r="C3522" t="s">
        <v>6</v>
      </c>
      <c r="E3522" t="s">
        <v>13</v>
      </c>
      <c r="F3522">
        <v>60</v>
      </c>
    </row>
    <row r="3523" spans="1:6" x14ac:dyDescent="0.45">
      <c r="A3523" s="2">
        <v>1</v>
      </c>
      <c r="B3523" s="3">
        <v>13</v>
      </c>
      <c r="C3523" t="s">
        <v>6</v>
      </c>
      <c r="E3523" t="s">
        <v>13</v>
      </c>
      <c r="F3523">
        <v>50</v>
      </c>
    </row>
    <row r="3524" spans="1:6" x14ac:dyDescent="0.45">
      <c r="A3524" s="2">
        <v>2</v>
      </c>
      <c r="B3524" s="3">
        <v>4</v>
      </c>
      <c r="C3524" t="s">
        <v>6</v>
      </c>
      <c r="E3524" t="s">
        <v>13</v>
      </c>
      <c r="F3524">
        <v>50</v>
      </c>
    </row>
    <row r="3525" spans="1:6" x14ac:dyDescent="0.45">
      <c r="A3525" s="2">
        <v>1</v>
      </c>
      <c r="B3525" s="3">
        <v>14</v>
      </c>
      <c r="C3525" t="s">
        <v>6</v>
      </c>
      <c r="E3525" t="s">
        <v>13</v>
      </c>
      <c r="F3525">
        <v>50</v>
      </c>
    </row>
    <row r="3526" spans="1:6" x14ac:dyDescent="0.45">
      <c r="A3526" s="2">
        <v>1</v>
      </c>
      <c r="B3526" s="3">
        <v>11</v>
      </c>
      <c r="C3526" t="s">
        <v>6</v>
      </c>
      <c r="E3526" t="s">
        <v>13</v>
      </c>
      <c r="F3526">
        <v>50</v>
      </c>
    </row>
    <row r="3527" spans="1:6" x14ac:dyDescent="0.45">
      <c r="A3527" s="2">
        <v>1</v>
      </c>
      <c r="B3527" s="3">
        <v>7</v>
      </c>
      <c r="C3527" t="s">
        <v>3</v>
      </c>
      <c r="E3527" t="s">
        <v>14</v>
      </c>
      <c r="F3527">
        <v>300</v>
      </c>
    </row>
    <row r="3528" spans="1:6" x14ac:dyDescent="0.45">
      <c r="A3528" s="2">
        <v>1</v>
      </c>
      <c r="B3528" s="3">
        <v>4</v>
      </c>
      <c r="C3528" t="s">
        <v>3</v>
      </c>
      <c r="E3528" t="s">
        <v>14</v>
      </c>
      <c r="F3528">
        <v>200</v>
      </c>
    </row>
    <row r="3529" spans="1:6" x14ac:dyDescent="0.45">
      <c r="A3529" s="2">
        <v>1</v>
      </c>
      <c r="B3529" s="3">
        <v>9</v>
      </c>
      <c r="C3529" t="s">
        <v>3</v>
      </c>
      <c r="E3529" t="s">
        <v>14</v>
      </c>
      <c r="F3529">
        <v>200</v>
      </c>
    </row>
    <row r="3530" spans="1:6" x14ac:dyDescent="0.45">
      <c r="A3530" s="2">
        <v>1</v>
      </c>
      <c r="B3530" s="3">
        <v>5</v>
      </c>
      <c r="C3530" t="s">
        <v>3</v>
      </c>
      <c r="E3530" t="s">
        <v>14</v>
      </c>
      <c r="F3530">
        <v>200</v>
      </c>
    </row>
    <row r="3531" spans="1:6" x14ac:dyDescent="0.45">
      <c r="A3531" s="2">
        <v>2</v>
      </c>
      <c r="B3531" s="3">
        <v>10</v>
      </c>
      <c r="C3531" t="s">
        <v>3</v>
      </c>
      <c r="E3531" t="s">
        <v>14</v>
      </c>
      <c r="F3531">
        <v>150</v>
      </c>
    </row>
    <row r="3532" spans="1:6" x14ac:dyDescent="0.45">
      <c r="A3532" s="2">
        <v>3</v>
      </c>
      <c r="B3532" s="3">
        <v>11</v>
      </c>
      <c r="C3532" t="s">
        <v>3</v>
      </c>
      <c r="E3532" t="s">
        <v>14</v>
      </c>
      <c r="F3532">
        <v>150</v>
      </c>
    </row>
    <row r="3533" spans="1:6" x14ac:dyDescent="0.45">
      <c r="A3533" s="2">
        <v>1</v>
      </c>
      <c r="B3533" s="3">
        <v>8</v>
      </c>
      <c r="C3533" t="s">
        <v>3</v>
      </c>
      <c r="E3533" t="s">
        <v>14</v>
      </c>
      <c r="F3533">
        <v>100</v>
      </c>
    </row>
    <row r="3534" spans="1:6" x14ac:dyDescent="0.45">
      <c r="A3534" s="2">
        <v>2</v>
      </c>
      <c r="B3534" s="3">
        <v>8</v>
      </c>
      <c r="C3534" t="s">
        <v>3</v>
      </c>
      <c r="E3534" t="s">
        <v>14</v>
      </c>
      <c r="F3534">
        <v>100</v>
      </c>
    </row>
    <row r="3535" spans="1:6" x14ac:dyDescent="0.45">
      <c r="A3535" s="2">
        <v>1</v>
      </c>
      <c r="B3535" s="3">
        <v>2</v>
      </c>
      <c r="C3535" t="s">
        <v>3</v>
      </c>
      <c r="E3535" t="s">
        <v>14</v>
      </c>
      <c r="F3535">
        <v>100</v>
      </c>
    </row>
    <row r="3536" spans="1:6" x14ac:dyDescent="0.45">
      <c r="A3536" s="2">
        <v>1</v>
      </c>
      <c r="B3536" s="3">
        <v>8</v>
      </c>
      <c r="C3536" t="s">
        <v>3</v>
      </c>
      <c r="E3536" t="s">
        <v>14</v>
      </c>
      <c r="F3536">
        <v>100</v>
      </c>
    </row>
    <row r="3537" spans="1:6" x14ac:dyDescent="0.45">
      <c r="A3537" s="2">
        <v>1</v>
      </c>
      <c r="B3537" s="3">
        <v>6</v>
      </c>
      <c r="C3537" t="s">
        <v>3</v>
      </c>
      <c r="E3537" t="s">
        <v>14</v>
      </c>
      <c r="F3537">
        <v>100</v>
      </c>
    </row>
    <row r="3538" spans="1:6" x14ac:dyDescent="0.45">
      <c r="A3538" s="2">
        <v>2</v>
      </c>
      <c r="B3538" s="3">
        <v>11</v>
      </c>
      <c r="C3538" t="s">
        <v>3</v>
      </c>
      <c r="E3538" t="s">
        <v>14</v>
      </c>
      <c r="F3538">
        <v>100</v>
      </c>
    </row>
    <row r="3539" spans="1:6" x14ac:dyDescent="0.45">
      <c r="A3539" s="2">
        <v>1</v>
      </c>
      <c r="B3539" s="3">
        <v>5</v>
      </c>
      <c r="C3539" t="s">
        <v>3</v>
      </c>
      <c r="E3539" t="s">
        <v>14</v>
      </c>
      <c r="F3539">
        <v>100</v>
      </c>
    </row>
    <row r="3540" spans="1:6" x14ac:dyDescent="0.45">
      <c r="A3540" s="2">
        <v>2</v>
      </c>
      <c r="B3540" s="3">
        <v>26</v>
      </c>
      <c r="C3540" t="s">
        <v>3</v>
      </c>
      <c r="E3540" t="s">
        <v>16</v>
      </c>
      <c r="F3540">
        <v>600</v>
      </c>
    </row>
    <row r="3541" spans="1:6" x14ac:dyDescent="0.45">
      <c r="A3541" s="2">
        <v>2</v>
      </c>
      <c r="B3541" s="3">
        <v>26</v>
      </c>
      <c r="C3541" t="s">
        <v>3</v>
      </c>
      <c r="E3541" t="s">
        <v>16</v>
      </c>
      <c r="F3541">
        <v>500</v>
      </c>
    </row>
    <row r="3542" spans="1:6" x14ac:dyDescent="0.45">
      <c r="A3542" s="2">
        <v>3</v>
      </c>
      <c r="B3542" s="3">
        <v>20</v>
      </c>
      <c r="C3542" t="s">
        <v>3</v>
      </c>
      <c r="E3542" t="s">
        <v>16</v>
      </c>
      <c r="F3542">
        <v>500</v>
      </c>
    </row>
    <row r="3543" spans="1:6" x14ac:dyDescent="0.45">
      <c r="A3543" s="2">
        <v>2</v>
      </c>
      <c r="B3543" s="3">
        <v>10</v>
      </c>
      <c r="C3543" t="s">
        <v>3</v>
      </c>
      <c r="E3543" t="s">
        <v>16</v>
      </c>
      <c r="F3543">
        <v>450</v>
      </c>
    </row>
    <row r="3544" spans="1:6" x14ac:dyDescent="0.45">
      <c r="A3544" s="2">
        <v>2</v>
      </c>
      <c r="B3544" s="3">
        <v>30</v>
      </c>
      <c r="C3544" t="s">
        <v>3</v>
      </c>
      <c r="E3544" t="s">
        <v>16</v>
      </c>
      <c r="F3544">
        <v>300</v>
      </c>
    </row>
    <row r="3545" spans="1:6" x14ac:dyDescent="0.45">
      <c r="A3545" s="2">
        <v>3</v>
      </c>
      <c r="B3545" s="3">
        <v>9</v>
      </c>
      <c r="C3545" t="s">
        <v>3</v>
      </c>
      <c r="E3545" t="s">
        <v>16</v>
      </c>
      <c r="F3545">
        <v>300</v>
      </c>
    </row>
    <row r="3546" spans="1:6" x14ac:dyDescent="0.45">
      <c r="A3546" s="2">
        <v>3</v>
      </c>
      <c r="B3546" s="3">
        <v>38</v>
      </c>
      <c r="C3546" t="s">
        <v>3</v>
      </c>
      <c r="E3546" t="s">
        <v>16</v>
      </c>
      <c r="F3546">
        <v>300</v>
      </c>
    </row>
    <row r="3547" spans="1:6" x14ac:dyDescent="0.45">
      <c r="A3547" s="2">
        <v>1</v>
      </c>
      <c r="B3547" s="3">
        <v>4</v>
      </c>
      <c r="C3547" t="s">
        <v>3</v>
      </c>
      <c r="E3547" t="s">
        <v>16</v>
      </c>
      <c r="F3547">
        <v>300</v>
      </c>
    </row>
    <row r="3548" spans="1:6" x14ac:dyDescent="0.45">
      <c r="A3548" s="2">
        <v>1</v>
      </c>
      <c r="B3548" s="3">
        <v>7</v>
      </c>
      <c r="C3548" t="s">
        <v>3</v>
      </c>
      <c r="E3548" t="s">
        <v>16</v>
      </c>
      <c r="F3548">
        <v>250</v>
      </c>
    </row>
    <row r="3549" spans="1:6" x14ac:dyDescent="0.45">
      <c r="A3549" s="2">
        <v>2</v>
      </c>
      <c r="B3549" s="3">
        <v>9</v>
      </c>
      <c r="C3549" t="s">
        <v>3</v>
      </c>
      <c r="E3549" t="s">
        <v>16</v>
      </c>
      <c r="F3549">
        <v>250</v>
      </c>
    </row>
    <row r="3550" spans="1:6" x14ac:dyDescent="0.45">
      <c r="A3550" s="2">
        <v>1</v>
      </c>
      <c r="B3550" s="3">
        <v>9</v>
      </c>
      <c r="C3550" t="s">
        <v>3</v>
      </c>
      <c r="E3550" t="s">
        <v>16</v>
      </c>
      <c r="F3550">
        <v>200</v>
      </c>
    </row>
    <row r="3551" spans="1:6" x14ac:dyDescent="0.45">
      <c r="A3551" s="2">
        <v>1</v>
      </c>
      <c r="B3551" s="3">
        <v>4</v>
      </c>
      <c r="C3551" t="s">
        <v>3</v>
      </c>
      <c r="E3551" t="s">
        <v>16</v>
      </c>
      <c r="F3551">
        <v>200</v>
      </c>
    </row>
    <row r="3552" spans="1:6" x14ac:dyDescent="0.45">
      <c r="A3552" s="2">
        <v>3</v>
      </c>
      <c r="B3552" s="3">
        <v>27</v>
      </c>
      <c r="C3552" t="s">
        <v>3</v>
      </c>
      <c r="E3552" t="s">
        <v>16</v>
      </c>
      <c r="F3552">
        <v>200</v>
      </c>
    </row>
    <row r="3553" spans="1:6" x14ac:dyDescent="0.45">
      <c r="A3553" s="2">
        <v>1</v>
      </c>
      <c r="B3553" s="3">
        <v>10</v>
      </c>
      <c r="C3553" t="s">
        <v>3</v>
      </c>
      <c r="E3553" t="s">
        <v>16</v>
      </c>
      <c r="F3553">
        <v>200</v>
      </c>
    </row>
    <row r="3554" spans="1:6" x14ac:dyDescent="0.45">
      <c r="A3554" s="2">
        <v>1</v>
      </c>
      <c r="B3554" s="3">
        <v>2</v>
      </c>
      <c r="C3554" t="s">
        <v>3</v>
      </c>
      <c r="E3554" t="s">
        <v>16</v>
      </c>
      <c r="F3554">
        <v>200</v>
      </c>
    </row>
    <row r="3555" spans="1:6" x14ac:dyDescent="0.45">
      <c r="A3555" s="2">
        <v>1</v>
      </c>
      <c r="B3555" s="3">
        <v>25</v>
      </c>
      <c r="C3555" t="s">
        <v>3</v>
      </c>
      <c r="E3555" t="s">
        <v>16</v>
      </c>
      <c r="F3555">
        <v>200</v>
      </c>
    </row>
    <row r="3556" spans="1:6" x14ac:dyDescent="0.45">
      <c r="A3556" s="2">
        <v>2</v>
      </c>
      <c r="B3556" s="3">
        <v>20</v>
      </c>
      <c r="C3556" t="s">
        <v>3</v>
      </c>
      <c r="E3556" t="s">
        <v>16</v>
      </c>
      <c r="F3556">
        <v>200</v>
      </c>
    </row>
    <row r="3557" spans="1:6" x14ac:dyDescent="0.45">
      <c r="A3557" s="2">
        <v>1</v>
      </c>
      <c r="B3557" s="3">
        <v>4</v>
      </c>
      <c r="C3557" t="s">
        <v>3</v>
      </c>
      <c r="E3557" t="s">
        <v>16</v>
      </c>
      <c r="F3557">
        <v>200</v>
      </c>
    </row>
    <row r="3558" spans="1:6" x14ac:dyDescent="0.45">
      <c r="A3558" s="2">
        <v>1</v>
      </c>
      <c r="B3558" s="3">
        <v>23</v>
      </c>
      <c r="C3558" t="s">
        <v>3</v>
      </c>
      <c r="E3558" t="s">
        <v>16</v>
      </c>
      <c r="F3558">
        <v>200</v>
      </c>
    </row>
    <row r="3559" spans="1:6" x14ac:dyDescent="0.45">
      <c r="A3559" s="2">
        <v>2</v>
      </c>
      <c r="B3559" s="3">
        <v>14</v>
      </c>
      <c r="C3559" t="s">
        <v>3</v>
      </c>
      <c r="E3559" t="s">
        <v>16</v>
      </c>
      <c r="F3559">
        <v>200</v>
      </c>
    </row>
    <row r="3560" spans="1:6" x14ac:dyDescent="0.45">
      <c r="A3560" s="2">
        <v>3</v>
      </c>
      <c r="B3560" s="3">
        <v>17</v>
      </c>
      <c r="C3560" t="s">
        <v>3</v>
      </c>
      <c r="E3560" t="s">
        <v>16</v>
      </c>
      <c r="F3560">
        <v>200</v>
      </c>
    </row>
    <row r="3561" spans="1:6" x14ac:dyDescent="0.45">
      <c r="A3561" s="2">
        <v>2</v>
      </c>
      <c r="B3561" s="3">
        <v>16</v>
      </c>
      <c r="C3561" t="s">
        <v>3</v>
      </c>
      <c r="E3561" t="s">
        <v>16</v>
      </c>
      <c r="F3561">
        <v>200</v>
      </c>
    </row>
    <row r="3562" spans="1:6" x14ac:dyDescent="0.45">
      <c r="A3562" s="2">
        <v>2</v>
      </c>
      <c r="B3562" s="3">
        <v>30</v>
      </c>
      <c r="C3562" t="s">
        <v>3</v>
      </c>
      <c r="E3562" t="s">
        <v>16</v>
      </c>
      <c r="F3562">
        <v>200</v>
      </c>
    </row>
    <row r="3563" spans="1:6" x14ac:dyDescent="0.45">
      <c r="A3563" s="2">
        <v>2</v>
      </c>
      <c r="B3563" s="3">
        <v>8</v>
      </c>
      <c r="C3563" t="s">
        <v>3</v>
      </c>
      <c r="E3563" t="s">
        <v>16</v>
      </c>
      <c r="F3563">
        <v>200</v>
      </c>
    </row>
    <row r="3564" spans="1:6" x14ac:dyDescent="0.45">
      <c r="A3564" s="2">
        <v>3</v>
      </c>
      <c r="B3564" s="3">
        <v>8</v>
      </c>
      <c r="C3564" t="s">
        <v>3</v>
      </c>
      <c r="E3564" t="s">
        <v>16</v>
      </c>
      <c r="F3564">
        <v>200</v>
      </c>
    </row>
    <row r="3565" spans="1:6" x14ac:dyDescent="0.45">
      <c r="A3565" s="2">
        <v>2</v>
      </c>
      <c r="B3565" s="3">
        <v>10</v>
      </c>
      <c r="C3565" t="s">
        <v>3</v>
      </c>
      <c r="E3565" t="s">
        <v>16</v>
      </c>
      <c r="F3565">
        <v>200</v>
      </c>
    </row>
    <row r="3566" spans="1:6" x14ac:dyDescent="0.45">
      <c r="A3566" s="2">
        <v>2</v>
      </c>
      <c r="B3566" s="3">
        <v>10</v>
      </c>
      <c r="C3566" t="s">
        <v>3</v>
      </c>
      <c r="E3566" t="s">
        <v>16</v>
      </c>
      <c r="F3566">
        <v>200</v>
      </c>
    </row>
    <row r="3567" spans="1:6" x14ac:dyDescent="0.45">
      <c r="A3567" s="2">
        <v>2</v>
      </c>
      <c r="B3567" s="3">
        <v>20</v>
      </c>
      <c r="C3567" t="s">
        <v>3</v>
      </c>
      <c r="E3567" t="s">
        <v>16</v>
      </c>
      <c r="F3567">
        <v>200</v>
      </c>
    </row>
    <row r="3568" spans="1:6" x14ac:dyDescent="0.45">
      <c r="A3568" s="2">
        <v>1</v>
      </c>
      <c r="B3568" s="3">
        <v>49</v>
      </c>
      <c r="C3568" t="s">
        <v>3</v>
      </c>
      <c r="E3568" t="s">
        <v>16</v>
      </c>
      <c r="F3568">
        <v>200</v>
      </c>
    </row>
    <row r="3569" spans="1:6" x14ac:dyDescent="0.45">
      <c r="A3569" s="2">
        <v>2</v>
      </c>
      <c r="B3569" s="3">
        <v>24</v>
      </c>
      <c r="C3569" t="s">
        <v>3</v>
      </c>
      <c r="E3569" t="s">
        <v>16</v>
      </c>
      <c r="F3569">
        <v>200</v>
      </c>
    </row>
    <row r="3570" spans="1:6" x14ac:dyDescent="0.45">
      <c r="A3570" s="2">
        <v>1</v>
      </c>
      <c r="B3570" s="3">
        <v>23</v>
      </c>
      <c r="C3570" t="s">
        <v>3</v>
      </c>
      <c r="E3570" t="s">
        <v>16</v>
      </c>
      <c r="F3570">
        <v>200</v>
      </c>
    </row>
    <row r="3571" spans="1:6" x14ac:dyDescent="0.45">
      <c r="A3571" s="2">
        <v>2</v>
      </c>
      <c r="B3571" s="3">
        <v>6</v>
      </c>
      <c r="C3571" t="s">
        <v>3</v>
      </c>
      <c r="E3571" t="s">
        <v>16</v>
      </c>
      <c r="F3571">
        <v>200</v>
      </c>
    </row>
    <row r="3572" spans="1:6" x14ac:dyDescent="0.45">
      <c r="A3572" s="2">
        <v>1</v>
      </c>
      <c r="B3572" s="3">
        <v>5</v>
      </c>
      <c r="C3572" t="s">
        <v>3</v>
      </c>
      <c r="E3572" t="s">
        <v>16</v>
      </c>
      <c r="F3572">
        <v>150</v>
      </c>
    </row>
    <row r="3573" spans="1:6" x14ac:dyDescent="0.45">
      <c r="A3573" s="2">
        <v>2</v>
      </c>
      <c r="B3573" s="3">
        <v>6</v>
      </c>
      <c r="C3573" t="s">
        <v>3</v>
      </c>
      <c r="E3573" t="s">
        <v>16</v>
      </c>
      <c r="F3573">
        <v>150</v>
      </c>
    </row>
    <row r="3574" spans="1:6" x14ac:dyDescent="0.45">
      <c r="A3574" s="2">
        <v>2</v>
      </c>
      <c r="B3574" s="3">
        <v>14</v>
      </c>
      <c r="C3574" t="s">
        <v>3</v>
      </c>
      <c r="E3574" t="s">
        <v>16</v>
      </c>
      <c r="F3574">
        <v>150</v>
      </c>
    </row>
    <row r="3575" spans="1:6" x14ac:dyDescent="0.45">
      <c r="A3575" s="2">
        <v>2</v>
      </c>
      <c r="B3575" s="3">
        <v>15</v>
      </c>
      <c r="C3575" t="s">
        <v>3</v>
      </c>
      <c r="E3575" t="s">
        <v>16</v>
      </c>
      <c r="F3575">
        <v>150</v>
      </c>
    </row>
    <row r="3576" spans="1:6" x14ac:dyDescent="0.45">
      <c r="A3576" s="2">
        <v>2</v>
      </c>
      <c r="B3576" s="3">
        <v>23</v>
      </c>
      <c r="C3576" t="s">
        <v>3</v>
      </c>
      <c r="E3576" t="s">
        <v>16</v>
      </c>
      <c r="F3576">
        <v>100</v>
      </c>
    </row>
    <row r="3577" spans="1:6" x14ac:dyDescent="0.45">
      <c r="A3577" s="2">
        <v>2</v>
      </c>
      <c r="B3577" s="3">
        <v>11</v>
      </c>
      <c r="C3577" t="s">
        <v>3</v>
      </c>
      <c r="E3577" t="s">
        <v>16</v>
      </c>
      <c r="F3577">
        <v>100</v>
      </c>
    </row>
    <row r="3578" spans="1:6" x14ac:dyDescent="0.45">
      <c r="A3578" s="2">
        <v>1</v>
      </c>
      <c r="B3578" s="3">
        <v>14</v>
      </c>
      <c r="C3578" t="s">
        <v>3</v>
      </c>
      <c r="E3578" t="s">
        <v>16</v>
      </c>
      <c r="F3578">
        <v>100</v>
      </c>
    </row>
    <row r="3579" spans="1:6" x14ac:dyDescent="0.45">
      <c r="A3579" s="2">
        <v>1</v>
      </c>
      <c r="B3579" s="3">
        <v>23</v>
      </c>
      <c r="C3579" t="s">
        <v>3</v>
      </c>
      <c r="E3579" t="s">
        <v>16</v>
      </c>
      <c r="F3579">
        <v>100</v>
      </c>
    </row>
    <row r="3580" spans="1:6" x14ac:dyDescent="0.45">
      <c r="A3580" s="2">
        <v>2</v>
      </c>
      <c r="B3580" s="3">
        <v>16</v>
      </c>
      <c r="C3580" t="s">
        <v>3</v>
      </c>
      <c r="E3580" t="s">
        <v>16</v>
      </c>
      <c r="F3580">
        <v>100</v>
      </c>
    </row>
    <row r="3581" spans="1:6" x14ac:dyDescent="0.45">
      <c r="A3581" s="2">
        <v>3</v>
      </c>
      <c r="B3581" s="3">
        <v>13</v>
      </c>
      <c r="C3581" t="s">
        <v>3</v>
      </c>
      <c r="E3581" t="s">
        <v>16</v>
      </c>
      <c r="F3581">
        <v>100</v>
      </c>
    </row>
    <row r="3582" spans="1:6" x14ac:dyDescent="0.45">
      <c r="A3582" s="2">
        <v>2</v>
      </c>
      <c r="B3582" s="3">
        <v>19</v>
      </c>
      <c r="C3582" t="s">
        <v>3</v>
      </c>
      <c r="E3582" t="s">
        <v>16</v>
      </c>
      <c r="F3582">
        <v>100</v>
      </c>
    </row>
    <row r="3583" spans="1:6" x14ac:dyDescent="0.45">
      <c r="A3583" s="2">
        <v>2</v>
      </c>
      <c r="B3583" s="3">
        <v>12</v>
      </c>
      <c r="C3583" t="s">
        <v>3</v>
      </c>
      <c r="E3583" t="s">
        <v>16</v>
      </c>
      <c r="F3583">
        <v>100</v>
      </c>
    </row>
    <row r="3584" spans="1:6" x14ac:dyDescent="0.45">
      <c r="A3584" s="2">
        <v>1</v>
      </c>
      <c r="B3584" s="3">
        <v>21</v>
      </c>
      <c r="C3584" t="s">
        <v>3</v>
      </c>
      <c r="E3584" t="s">
        <v>16</v>
      </c>
      <c r="F3584">
        <v>100</v>
      </c>
    </row>
    <row r="3585" spans="1:6" x14ac:dyDescent="0.45">
      <c r="A3585" s="2">
        <v>1</v>
      </c>
      <c r="B3585" s="3">
        <v>20</v>
      </c>
      <c r="C3585" t="s">
        <v>3</v>
      </c>
      <c r="E3585" t="s">
        <v>16</v>
      </c>
      <c r="F3585">
        <v>100</v>
      </c>
    </row>
    <row r="3586" spans="1:6" x14ac:dyDescent="0.45">
      <c r="A3586" s="2">
        <v>1</v>
      </c>
      <c r="B3586" s="3">
        <v>3</v>
      </c>
      <c r="C3586" t="s">
        <v>3</v>
      </c>
      <c r="E3586" t="s">
        <v>16</v>
      </c>
      <c r="F3586">
        <v>100</v>
      </c>
    </row>
    <row r="3587" spans="1:6" x14ac:dyDescent="0.45">
      <c r="A3587" s="2">
        <v>2</v>
      </c>
      <c r="B3587" s="3">
        <v>4</v>
      </c>
      <c r="C3587" t="s">
        <v>3</v>
      </c>
      <c r="E3587" t="s">
        <v>16</v>
      </c>
      <c r="F3587">
        <v>100</v>
      </c>
    </row>
    <row r="3588" spans="1:6" x14ac:dyDescent="0.45">
      <c r="A3588" s="2">
        <v>2</v>
      </c>
      <c r="B3588" s="3">
        <v>14</v>
      </c>
      <c r="C3588" t="s">
        <v>3</v>
      </c>
      <c r="E3588" t="s">
        <v>16</v>
      </c>
      <c r="F3588">
        <v>100</v>
      </c>
    </row>
    <row r="3589" spans="1:6" x14ac:dyDescent="0.45">
      <c r="A3589" s="2">
        <v>4</v>
      </c>
      <c r="B3589" s="3">
        <v>27</v>
      </c>
      <c r="C3589" t="s">
        <v>3</v>
      </c>
      <c r="E3589" t="s">
        <v>16</v>
      </c>
      <c r="F3589">
        <v>100</v>
      </c>
    </row>
    <row r="3590" spans="1:6" x14ac:dyDescent="0.45">
      <c r="A3590" s="2">
        <v>2</v>
      </c>
      <c r="B3590" s="3">
        <v>13</v>
      </c>
      <c r="C3590" t="s">
        <v>3</v>
      </c>
      <c r="E3590" t="s">
        <v>16</v>
      </c>
      <c r="F3590">
        <v>100</v>
      </c>
    </row>
    <row r="3591" spans="1:6" x14ac:dyDescent="0.45">
      <c r="A3591" s="2">
        <v>2</v>
      </c>
      <c r="B3591" s="3">
        <v>19</v>
      </c>
      <c r="C3591" t="s">
        <v>3</v>
      </c>
      <c r="E3591" t="s">
        <v>16</v>
      </c>
      <c r="F3591">
        <v>100</v>
      </c>
    </row>
    <row r="3592" spans="1:6" x14ac:dyDescent="0.45">
      <c r="A3592" s="2">
        <v>1</v>
      </c>
      <c r="B3592" s="3">
        <v>14</v>
      </c>
      <c r="C3592" t="s">
        <v>3</v>
      </c>
      <c r="E3592" t="s">
        <v>16</v>
      </c>
      <c r="F3592">
        <v>100</v>
      </c>
    </row>
    <row r="3593" spans="1:6" x14ac:dyDescent="0.45">
      <c r="A3593" s="2">
        <v>1</v>
      </c>
      <c r="B3593" s="3">
        <v>15</v>
      </c>
      <c r="C3593" t="s">
        <v>3</v>
      </c>
      <c r="E3593" t="s">
        <v>16</v>
      </c>
      <c r="F3593">
        <v>100</v>
      </c>
    </row>
    <row r="3594" spans="1:6" x14ac:dyDescent="0.45">
      <c r="A3594" s="2">
        <v>1</v>
      </c>
      <c r="B3594" s="3">
        <v>5</v>
      </c>
      <c r="C3594" t="s">
        <v>3</v>
      </c>
      <c r="E3594" t="s">
        <v>16</v>
      </c>
      <c r="F3594">
        <v>100</v>
      </c>
    </row>
    <row r="3595" spans="1:6" x14ac:dyDescent="0.45">
      <c r="A3595" s="2">
        <v>1</v>
      </c>
      <c r="B3595" s="3">
        <v>11</v>
      </c>
      <c r="C3595" t="s">
        <v>3</v>
      </c>
      <c r="E3595" t="s">
        <v>16</v>
      </c>
      <c r="F3595">
        <v>100</v>
      </c>
    </row>
    <row r="3596" spans="1:6" x14ac:dyDescent="0.45">
      <c r="A3596" s="2">
        <v>1</v>
      </c>
      <c r="B3596" s="3">
        <v>3</v>
      </c>
      <c r="C3596" t="s">
        <v>3</v>
      </c>
      <c r="E3596" t="s">
        <v>16</v>
      </c>
      <c r="F3596">
        <v>100</v>
      </c>
    </row>
    <row r="3597" spans="1:6" x14ac:dyDescent="0.45">
      <c r="A3597" s="2">
        <v>3</v>
      </c>
      <c r="B3597" s="3">
        <v>7</v>
      </c>
      <c r="C3597" t="s">
        <v>3</v>
      </c>
      <c r="E3597" t="s">
        <v>16</v>
      </c>
      <c r="F3597">
        <v>100</v>
      </c>
    </row>
    <row r="3598" spans="1:6" x14ac:dyDescent="0.45">
      <c r="A3598" s="2">
        <v>2</v>
      </c>
      <c r="B3598" s="3">
        <v>19</v>
      </c>
      <c r="C3598" t="s">
        <v>3</v>
      </c>
      <c r="E3598" t="s">
        <v>16</v>
      </c>
      <c r="F3598">
        <v>100</v>
      </c>
    </row>
    <row r="3599" spans="1:6" x14ac:dyDescent="0.45">
      <c r="A3599" s="2">
        <v>1</v>
      </c>
      <c r="B3599" s="3">
        <v>4</v>
      </c>
      <c r="C3599" t="s">
        <v>3</v>
      </c>
      <c r="E3599" t="s">
        <v>16</v>
      </c>
      <c r="F3599">
        <v>100</v>
      </c>
    </row>
    <row r="3600" spans="1:6" x14ac:dyDescent="0.45">
      <c r="A3600" s="2">
        <v>1</v>
      </c>
      <c r="B3600" s="3">
        <v>8</v>
      </c>
      <c r="C3600" t="s">
        <v>3</v>
      </c>
      <c r="E3600" t="s">
        <v>16</v>
      </c>
      <c r="F3600">
        <v>100</v>
      </c>
    </row>
    <row r="3601" spans="1:6" x14ac:dyDescent="0.45">
      <c r="A3601" s="2">
        <v>1</v>
      </c>
      <c r="B3601" s="3">
        <v>10</v>
      </c>
      <c r="C3601" t="s">
        <v>3</v>
      </c>
      <c r="E3601" t="s">
        <v>16</v>
      </c>
      <c r="F3601">
        <v>100</v>
      </c>
    </row>
    <row r="3602" spans="1:6" x14ac:dyDescent="0.45">
      <c r="A3602" s="2">
        <v>1</v>
      </c>
      <c r="B3602" s="3">
        <v>28</v>
      </c>
      <c r="C3602" t="s">
        <v>3</v>
      </c>
      <c r="E3602" t="s">
        <v>16</v>
      </c>
      <c r="F3602">
        <v>100</v>
      </c>
    </row>
    <row r="3603" spans="1:6" x14ac:dyDescent="0.45">
      <c r="A3603" s="2">
        <v>1</v>
      </c>
      <c r="B3603" s="3">
        <v>6</v>
      </c>
      <c r="C3603" t="s">
        <v>3</v>
      </c>
      <c r="E3603" t="s">
        <v>16</v>
      </c>
      <c r="F3603">
        <v>100</v>
      </c>
    </row>
    <row r="3604" spans="1:6" x14ac:dyDescent="0.45">
      <c r="A3604" s="2">
        <v>2</v>
      </c>
      <c r="B3604" s="3">
        <v>18</v>
      </c>
      <c r="C3604" t="s">
        <v>3</v>
      </c>
      <c r="E3604" t="s">
        <v>16</v>
      </c>
      <c r="F3604">
        <v>100</v>
      </c>
    </row>
    <row r="3605" spans="1:6" x14ac:dyDescent="0.45">
      <c r="A3605" s="2">
        <v>2</v>
      </c>
      <c r="B3605" s="3">
        <v>22</v>
      </c>
      <c r="C3605" t="s">
        <v>3</v>
      </c>
      <c r="E3605" t="s">
        <v>16</v>
      </c>
      <c r="F3605">
        <v>100</v>
      </c>
    </row>
    <row r="3606" spans="1:6" x14ac:dyDescent="0.45">
      <c r="A3606" s="2">
        <v>2</v>
      </c>
      <c r="B3606" s="3">
        <v>10</v>
      </c>
      <c r="C3606" t="s">
        <v>3</v>
      </c>
      <c r="E3606" t="s">
        <v>16</v>
      </c>
      <c r="F3606">
        <v>100</v>
      </c>
    </row>
    <row r="3607" spans="1:6" x14ac:dyDescent="0.45">
      <c r="A3607" s="2">
        <v>1</v>
      </c>
      <c r="B3607" s="3">
        <v>24</v>
      </c>
      <c r="C3607" t="s">
        <v>3</v>
      </c>
      <c r="E3607" t="s">
        <v>16</v>
      </c>
      <c r="F3607">
        <v>100</v>
      </c>
    </row>
    <row r="3608" spans="1:6" x14ac:dyDescent="0.45">
      <c r="A3608" s="2">
        <v>2</v>
      </c>
      <c r="B3608" s="3">
        <v>6</v>
      </c>
      <c r="C3608" t="s">
        <v>3</v>
      </c>
      <c r="E3608" t="s">
        <v>16</v>
      </c>
      <c r="F3608">
        <v>100</v>
      </c>
    </row>
    <row r="3609" spans="1:6" x14ac:dyDescent="0.45">
      <c r="A3609" s="2">
        <v>1</v>
      </c>
      <c r="B3609" s="3">
        <v>46</v>
      </c>
      <c r="C3609" t="s">
        <v>3</v>
      </c>
      <c r="E3609" t="s">
        <v>16</v>
      </c>
      <c r="F3609">
        <v>100</v>
      </c>
    </row>
    <row r="3610" spans="1:6" x14ac:dyDescent="0.45">
      <c r="A3610" s="2">
        <v>1</v>
      </c>
      <c r="B3610" s="3">
        <v>14</v>
      </c>
      <c r="C3610" t="s">
        <v>3</v>
      </c>
      <c r="E3610" t="s">
        <v>16</v>
      </c>
      <c r="F3610">
        <v>100</v>
      </c>
    </row>
    <row r="3611" spans="1:6" x14ac:dyDescent="0.45">
      <c r="A3611" s="2">
        <v>1</v>
      </c>
      <c r="B3611" s="3">
        <v>3</v>
      </c>
      <c r="C3611" t="s">
        <v>3</v>
      </c>
      <c r="E3611" t="s">
        <v>16</v>
      </c>
      <c r="F3611">
        <v>100</v>
      </c>
    </row>
    <row r="3612" spans="1:6" x14ac:dyDescent="0.45">
      <c r="A3612" s="2">
        <v>1</v>
      </c>
      <c r="B3612" s="3">
        <v>7</v>
      </c>
      <c r="C3612" t="s">
        <v>3</v>
      </c>
      <c r="E3612" t="s">
        <v>16</v>
      </c>
      <c r="F3612">
        <v>100</v>
      </c>
    </row>
    <row r="3613" spans="1:6" x14ac:dyDescent="0.45">
      <c r="A3613" s="2">
        <v>3</v>
      </c>
      <c r="B3613" s="3">
        <v>30</v>
      </c>
      <c r="C3613" t="s">
        <v>3</v>
      </c>
      <c r="E3613" t="s">
        <v>16</v>
      </c>
      <c r="F3613">
        <v>100</v>
      </c>
    </row>
    <row r="3614" spans="1:6" x14ac:dyDescent="0.45">
      <c r="A3614" s="2">
        <v>1</v>
      </c>
      <c r="B3614" s="3">
        <v>3</v>
      </c>
      <c r="C3614" t="s">
        <v>3</v>
      </c>
      <c r="E3614" t="s">
        <v>16</v>
      </c>
      <c r="F3614">
        <v>10</v>
      </c>
    </row>
    <row r="3615" spans="1:6" x14ac:dyDescent="0.45">
      <c r="A3615" s="2">
        <v>3</v>
      </c>
      <c r="B3615" s="3">
        <v>18</v>
      </c>
      <c r="C3615" t="s">
        <v>3</v>
      </c>
      <c r="E3615" t="s">
        <v>18</v>
      </c>
      <c r="F3615">
        <v>600</v>
      </c>
    </row>
    <row r="3616" spans="1:6" x14ac:dyDescent="0.45">
      <c r="A3616" s="2">
        <v>2</v>
      </c>
      <c r="B3616" s="3">
        <v>0</v>
      </c>
      <c r="C3616" t="s">
        <v>3</v>
      </c>
      <c r="E3616" t="s">
        <v>18</v>
      </c>
      <c r="F3616">
        <v>500</v>
      </c>
    </row>
    <row r="3617" spans="1:6" x14ac:dyDescent="0.45">
      <c r="A3617" s="2">
        <v>3</v>
      </c>
      <c r="B3617" s="3">
        <v>2</v>
      </c>
      <c r="C3617" t="s">
        <v>3</v>
      </c>
      <c r="E3617" t="s">
        <v>18</v>
      </c>
      <c r="F3617">
        <v>500</v>
      </c>
    </row>
    <row r="3618" spans="1:6" x14ac:dyDescent="0.45">
      <c r="A3618" s="2">
        <v>2</v>
      </c>
      <c r="B3618" s="3">
        <v>34</v>
      </c>
      <c r="C3618" t="s">
        <v>3</v>
      </c>
      <c r="E3618" t="s">
        <v>18</v>
      </c>
      <c r="F3618">
        <v>400</v>
      </c>
    </row>
    <row r="3619" spans="1:6" x14ac:dyDescent="0.45">
      <c r="A3619" s="2">
        <v>2</v>
      </c>
      <c r="B3619" s="3">
        <v>14</v>
      </c>
      <c r="C3619" t="s">
        <v>3</v>
      </c>
      <c r="E3619" t="s">
        <v>18</v>
      </c>
      <c r="F3619">
        <v>300</v>
      </c>
    </row>
    <row r="3620" spans="1:6" x14ac:dyDescent="0.45">
      <c r="A3620" s="2">
        <v>3</v>
      </c>
      <c r="B3620" s="3">
        <v>2</v>
      </c>
      <c r="C3620" t="s">
        <v>3</v>
      </c>
      <c r="E3620" t="s">
        <v>18</v>
      </c>
      <c r="F3620">
        <v>300</v>
      </c>
    </row>
    <row r="3621" spans="1:6" x14ac:dyDescent="0.45">
      <c r="A3621" s="2">
        <v>2</v>
      </c>
      <c r="B3621" s="3">
        <v>3</v>
      </c>
      <c r="C3621" t="s">
        <v>3</v>
      </c>
      <c r="E3621" t="s">
        <v>18</v>
      </c>
      <c r="F3621">
        <v>300</v>
      </c>
    </row>
    <row r="3622" spans="1:6" x14ac:dyDescent="0.45">
      <c r="A3622" s="2">
        <v>2</v>
      </c>
      <c r="B3622" s="3">
        <v>14</v>
      </c>
      <c r="C3622" t="s">
        <v>3</v>
      </c>
      <c r="E3622" t="s">
        <v>18</v>
      </c>
      <c r="F3622">
        <v>300</v>
      </c>
    </row>
    <row r="3623" spans="1:6" x14ac:dyDescent="0.45">
      <c r="A3623" s="2">
        <v>3</v>
      </c>
      <c r="B3623" s="3">
        <v>10</v>
      </c>
      <c r="C3623" t="s">
        <v>3</v>
      </c>
      <c r="E3623" t="s">
        <v>18</v>
      </c>
      <c r="F3623">
        <v>300</v>
      </c>
    </row>
    <row r="3624" spans="1:6" x14ac:dyDescent="0.45">
      <c r="A3624" s="2">
        <v>4</v>
      </c>
      <c r="B3624" s="3">
        <v>34</v>
      </c>
      <c r="C3624" t="s">
        <v>3</v>
      </c>
      <c r="E3624" t="s">
        <v>18</v>
      </c>
      <c r="F3624">
        <v>300</v>
      </c>
    </row>
    <row r="3625" spans="1:6" x14ac:dyDescent="0.45">
      <c r="A3625" s="2">
        <v>2</v>
      </c>
      <c r="B3625" s="3">
        <v>14</v>
      </c>
      <c r="C3625" t="s">
        <v>3</v>
      </c>
      <c r="E3625" t="s">
        <v>18</v>
      </c>
      <c r="F3625">
        <v>300</v>
      </c>
    </row>
    <row r="3626" spans="1:6" x14ac:dyDescent="0.45">
      <c r="A3626" s="2">
        <v>3</v>
      </c>
      <c r="B3626" s="3">
        <v>4</v>
      </c>
      <c r="C3626" t="s">
        <v>3</v>
      </c>
      <c r="E3626" t="s">
        <v>18</v>
      </c>
      <c r="F3626">
        <v>250</v>
      </c>
    </row>
    <row r="3627" spans="1:6" x14ac:dyDescent="0.45">
      <c r="A3627" s="2">
        <v>3</v>
      </c>
      <c r="B3627" s="3">
        <v>2</v>
      </c>
      <c r="C3627" t="s">
        <v>3</v>
      </c>
      <c r="E3627" t="s">
        <v>18</v>
      </c>
      <c r="F3627">
        <v>250</v>
      </c>
    </row>
    <row r="3628" spans="1:6" x14ac:dyDescent="0.45">
      <c r="A3628" s="2">
        <v>2</v>
      </c>
      <c r="B3628" s="3">
        <v>6</v>
      </c>
      <c r="C3628" t="s">
        <v>3</v>
      </c>
      <c r="E3628" t="s">
        <v>18</v>
      </c>
      <c r="F3628">
        <v>250</v>
      </c>
    </row>
    <row r="3629" spans="1:6" x14ac:dyDescent="0.45">
      <c r="A3629" s="2">
        <v>2</v>
      </c>
      <c r="B3629" s="3">
        <v>9</v>
      </c>
      <c r="C3629" t="s">
        <v>3</v>
      </c>
      <c r="E3629" t="s">
        <v>18</v>
      </c>
      <c r="F3629">
        <v>200</v>
      </c>
    </row>
    <row r="3630" spans="1:6" x14ac:dyDescent="0.45">
      <c r="A3630" s="2">
        <v>3</v>
      </c>
      <c r="B3630" s="3">
        <v>7</v>
      </c>
      <c r="C3630" t="s">
        <v>3</v>
      </c>
      <c r="E3630" t="s">
        <v>18</v>
      </c>
      <c r="F3630">
        <v>200</v>
      </c>
    </row>
    <row r="3631" spans="1:6" x14ac:dyDescent="0.45">
      <c r="A3631" s="2">
        <v>2</v>
      </c>
      <c r="B3631" s="3">
        <v>4</v>
      </c>
      <c r="C3631" t="s">
        <v>3</v>
      </c>
      <c r="E3631" t="s">
        <v>18</v>
      </c>
      <c r="F3631">
        <v>200</v>
      </c>
    </row>
    <row r="3632" spans="1:6" x14ac:dyDescent="0.45">
      <c r="A3632" s="2">
        <v>2</v>
      </c>
      <c r="B3632" s="3">
        <v>10</v>
      </c>
      <c r="C3632" t="s">
        <v>3</v>
      </c>
      <c r="E3632" t="s">
        <v>18</v>
      </c>
      <c r="F3632">
        <v>200</v>
      </c>
    </row>
    <row r="3633" spans="1:6" x14ac:dyDescent="0.45">
      <c r="A3633" s="2">
        <v>2</v>
      </c>
      <c r="B3633" s="3">
        <v>5</v>
      </c>
      <c r="C3633" t="s">
        <v>3</v>
      </c>
      <c r="E3633" t="s">
        <v>18</v>
      </c>
      <c r="F3633">
        <v>100</v>
      </c>
    </row>
    <row r="3634" spans="1:6" x14ac:dyDescent="0.45">
      <c r="A3634" s="2">
        <v>1</v>
      </c>
      <c r="B3634" s="3">
        <v>10</v>
      </c>
      <c r="C3634" t="s">
        <v>3</v>
      </c>
      <c r="E3634" t="s">
        <v>18</v>
      </c>
      <c r="F3634">
        <v>100</v>
      </c>
    </row>
    <row r="3635" spans="1:6" x14ac:dyDescent="0.45">
      <c r="A3635" s="2">
        <v>2</v>
      </c>
      <c r="B3635" s="3">
        <v>41</v>
      </c>
      <c r="C3635" t="s">
        <v>3</v>
      </c>
      <c r="E3635" t="s">
        <v>18</v>
      </c>
      <c r="F3635">
        <v>50</v>
      </c>
    </row>
    <row r="3636" spans="1:6" x14ac:dyDescent="0.45">
      <c r="A3636" s="2">
        <v>2</v>
      </c>
      <c r="B3636" s="3">
        <v>44</v>
      </c>
      <c r="C3636" t="s">
        <v>3</v>
      </c>
      <c r="E3636" t="s">
        <v>15</v>
      </c>
      <c r="F3636">
        <v>400</v>
      </c>
    </row>
    <row r="3637" spans="1:6" x14ac:dyDescent="0.45">
      <c r="A3637" s="2">
        <v>1</v>
      </c>
      <c r="B3637" s="3">
        <v>27</v>
      </c>
      <c r="C3637" t="s">
        <v>3</v>
      </c>
      <c r="E3637" t="s">
        <v>15</v>
      </c>
      <c r="F3637">
        <v>350</v>
      </c>
    </row>
    <row r="3638" spans="1:6" x14ac:dyDescent="0.45">
      <c r="A3638" s="2">
        <v>3</v>
      </c>
      <c r="B3638" s="3">
        <v>9</v>
      </c>
      <c r="C3638" t="s">
        <v>3</v>
      </c>
      <c r="E3638" t="s">
        <v>15</v>
      </c>
      <c r="F3638">
        <v>300</v>
      </c>
    </row>
    <row r="3639" spans="1:6" x14ac:dyDescent="0.45">
      <c r="A3639" s="2">
        <v>3</v>
      </c>
      <c r="B3639" s="3">
        <v>29</v>
      </c>
      <c r="C3639" t="s">
        <v>3</v>
      </c>
      <c r="E3639" t="s">
        <v>15</v>
      </c>
      <c r="F3639">
        <v>300</v>
      </c>
    </row>
    <row r="3640" spans="1:6" x14ac:dyDescent="0.45">
      <c r="A3640" s="2">
        <v>2</v>
      </c>
      <c r="B3640" s="3">
        <v>24</v>
      </c>
      <c r="C3640" t="s">
        <v>3</v>
      </c>
      <c r="E3640" t="s">
        <v>15</v>
      </c>
      <c r="F3640">
        <v>250</v>
      </c>
    </row>
    <row r="3641" spans="1:6" x14ac:dyDescent="0.45">
      <c r="A3641" s="2">
        <v>1</v>
      </c>
      <c r="B3641" s="3">
        <v>3</v>
      </c>
      <c r="C3641" t="s">
        <v>3</v>
      </c>
      <c r="E3641" t="s">
        <v>15</v>
      </c>
      <c r="F3641">
        <v>250</v>
      </c>
    </row>
    <row r="3642" spans="1:6" x14ac:dyDescent="0.45">
      <c r="A3642" s="2">
        <v>4</v>
      </c>
      <c r="B3642" s="3">
        <v>20</v>
      </c>
      <c r="C3642" t="s">
        <v>3</v>
      </c>
      <c r="E3642" t="s">
        <v>15</v>
      </c>
      <c r="F3642">
        <v>250</v>
      </c>
    </row>
    <row r="3643" spans="1:6" x14ac:dyDescent="0.45">
      <c r="A3643" s="2">
        <v>3</v>
      </c>
      <c r="B3643" s="3">
        <v>16</v>
      </c>
      <c r="C3643" t="s">
        <v>3</v>
      </c>
      <c r="E3643" t="s">
        <v>15</v>
      </c>
      <c r="F3643">
        <v>250</v>
      </c>
    </row>
    <row r="3644" spans="1:6" x14ac:dyDescent="0.45">
      <c r="A3644" s="2">
        <v>2</v>
      </c>
      <c r="B3644" s="3">
        <v>12</v>
      </c>
      <c r="C3644" t="s">
        <v>3</v>
      </c>
      <c r="E3644" t="s">
        <v>15</v>
      </c>
      <c r="F3644">
        <v>200</v>
      </c>
    </row>
    <row r="3645" spans="1:6" x14ac:dyDescent="0.45">
      <c r="A3645" s="2">
        <v>2</v>
      </c>
      <c r="B3645" s="3">
        <v>2</v>
      </c>
      <c r="C3645" t="s">
        <v>3</v>
      </c>
      <c r="E3645" t="s">
        <v>15</v>
      </c>
      <c r="F3645">
        <v>200</v>
      </c>
    </row>
    <row r="3646" spans="1:6" x14ac:dyDescent="0.45">
      <c r="A3646" s="2">
        <v>2</v>
      </c>
      <c r="B3646" s="3">
        <v>44</v>
      </c>
      <c r="C3646" t="s">
        <v>3</v>
      </c>
      <c r="E3646" t="s">
        <v>15</v>
      </c>
      <c r="F3646">
        <v>200</v>
      </c>
    </row>
    <row r="3647" spans="1:6" x14ac:dyDescent="0.45">
      <c r="A3647" s="2">
        <v>3</v>
      </c>
      <c r="B3647" s="3">
        <v>39</v>
      </c>
      <c r="C3647" t="s">
        <v>3</v>
      </c>
      <c r="E3647" t="s">
        <v>15</v>
      </c>
      <c r="F3647">
        <v>200</v>
      </c>
    </row>
    <row r="3648" spans="1:6" x14ac:dyDescent="0.45">
      <c r="A3648" s="2">
        <v>2</v>
      </c>
      <c r="B3648" s="3">
        <v>3</v>
      </c>
      <c r="C3648" t="s">
        <v>3</v>
      </c>
      <c r="E3648" t="s">
        <v>15</v>
      </c>
      <c r="F3648">
        <v>200</v>
      </c>
    </row>
    <row r="3649" spans="1:6" x14ac:dyDescent="0.45">
      <c r="A3649" s="2">
        <v>3</v>
      </c>
      <c r="B3649" s="3">
        <v>13</v>
      </c>
      <c r="C3649" t="s">
        <v>3</v>
      </c>
      <c r="E3649" t="s">
        <v>15</v>
      </c>
      <c r="F3649">
        <v>200</v>
      </c>
    </row>
    <row r="3650" spans="1:6" x14ac:dyDescent="0.45">
      <c r="A3650" s="2">
        <v>2</v>
      </c>
      <c r="B3650" s="3">
        <v>44</v>
      </c>
      <c r="C3650" t="s">
        <v>3</v>
      </c>
      <c r="E3650" t="s">
        <v>17</v>
      </c>
      <c r="F3650">
        <v>400</v>
      </c>
    </row>
    <row r="3651" spans="1:6" x14ac:dyDescent="0.45">
      <c r="A3651" s="2">
        <v>3</v>
      </c>
      <c r="B3651" s="3">
        <v>10</v>
      </c>
      <c r="C3651" t="s">
        <v>3</v>
      </c>
      <c r="E3651" t="s">
        <v>17</v>
      </c>
      <c r="F3651">
        <v>250</v>
      </c>
    </row>
    <row r="3652" spans="1:6" x14ac:dyDescent="0.45">
      <c r="A3652" s="2">
        <v>1</v>
      </c>
      <c r="B3652" s="3">
        <v>12</v>
      </c>
      <c r="C3652" t="s">
        <v>3</v>
      </c>
      <c r="E3652" t="s">
        <v>17</v>
      </c>
      <c r="F3652">
        <v>250</v>
      </c>
    </row>
    <row r="3653" spans="1:6" x14ac:dyDescent="0.45">
      <c r="A3653" s="2">
        <v>2</v>
      </c>
      <c r="B3653" s="3">
        <v>36</v>
      </c>
      <c r="C3653" t="s">
        <v>3</v>
      </c>
      <c r="E3653" t="s">
        <v>17</v>
      </c>
      <c r="F3653">
        <v>250</v>
      </c>
    </row>
    <row r="3654" spans="1:6" x14ac:dyDescent="0.45">
      <c r="A3654" s="2">
        <v>2</v>
      </c>
      <c r="B3654" s="3">
        <v>15</v>
      </c>
      <c r="C3654" t="s">
        <v>3</v>
      </c>
      <c r="E3654" t="s">
        <v>17</v>
      </c>
      <c r="F3654">
        <v>200</v>
      </c>
    </row>
    <row r="3655" spans="1:6" x14ac:dyDescent="0.45">
      <c r="A3655" s="2">
        <v>1</v>
      </c>
      <c r="B3655" s="3">
        <v>54</v>
      </c>
      <c r="C3655" t="s">
        <v>3</v>
      </c>
      <c r="E3655" t="s">
        <v>17</v>
      </c>
      <c r="F3655">
        <v>200</v>
      </c>
    </row>
    <row r="3656" spans="1:6" x14ac:dyDescent="0.45">
      <c r="A3656" s="2">
        <v>4</v>
      </c>
      <c r="B3656" s="3">
        <v>6</v>
      </c>
      <c r="C3656" t="s">
        <v>3</v>
      </c>
      <c r="E3656" t="s">
        <v>17</v>
      </c>
      <c r="F3656">
        <v>150</v>
      </c>
    </row>
    <row r="3657" spans="1:6" x14ac:dyDescent="0.45">
      <c r="A3657" s="2">
        <v>2</v>
      </c>
      <c r="B3657" s="3">
        <v>31</v>
      </c>
      <c r="C3657" t="s">
        <v>3</v>
      </c>
      <c r="E3657" t="s">
        <v>17</v>
      </c>
      <c r="F3657">
        <v>100</v>
      </c>
    </row>
    <row r="3658" spans="1:6" x14ac:dyDescent="0.45">
      <c r="A3658" s="2">
        <v>1</v>
      </c>
      <c r="B3658" s="3">
        <v>44</v>
      </c>
      <c r="C3658" t="s">
        <v>3</v>
      </c>
      <c r="E3658" t="s">
        <v>17</v>
      </c>
      <c r="F3658">
        <v>100</v>
      </c>
    </row>
    <row r="3659" spans="1:6" x14ac:dyDescent="0.45">
      <c r="A3659" s="2">
        <v>1</v>
      </c>
      <c r="B3659" s="3">
        <v>40</v>
      </c>
      <c r="C3659" t="s">
        <v>3</v>
      </c>
      <c r="E3659" t="s">
        <v>17</v>
      </c>
      <c r="F3659">
        <v>100</v>
      </c>
    </row>
    <row r="3660" spans="1:6" x14ac:dyDescent="0.45">
      <c r="A3660" s="2">
        <v>1</v>
      </c>
      <c r="B3660" s="3">
        <v>36</v>
      </c>
      <c r="C3660" t="s">
        <v>3</v>
      </c>
      <c r="E3660" t="s">
        <v>17</v>
      </c>
      <c r="F3660">
        <v>100</v>
      </c>
    </row>
    <row r="3661" spans="1:6" x14ac:dyDescent="0.45">
      <c r="A3661" s="2">
        <v>1</v>
      </c>
      <c r="B3661" s="3">
        <v>48</v>
      </c>
      <c r="C3661" t="s">
        <v>3</v>
      </c>
      <c r="E3661" t="s">
        <v>17</v>
      </c>
      <c r="F3661">
        <v>100</v>
      </c>
    </row>
    <row r="3662" spans="1:6" x14ac:dyDescent="0.45">
      <c r="A3662" s="2">
        <v>1</v>
      </c>
      <c r="B3662" s="3">
        <v>27</v>
      </c>
      <c r="C3662" t="s">
        <v>3</v>
      </c>
      <c r="E3662" t="s">
        <v>17</v>
      </c>
      <c r="F3662">
        <v>100</v>
      </c>
    </row>
    <row r="3663" spans="1:6" x14ac:dyDescent="0.45">
      <c r="A3663" s="2">
        <v>2</v>
      </c>
      <c r="B3663" s="3">
        <v>44</v>
      </c>
      <c r="C3663" t="s">
        <v>3</v>
      </c>
      <c r="E3663" t="s">
        <v>17</v>
      </c>
      <c r="F3663">
        <v>100</v>
      </c>
    </row>
    <row r="3664" spans="1:6" x14ac:dyDescent="0.45">
      <c r="A3664" s="2">
        <v>2</v>
      </c>
      <c r="B3664" s="3">
        <v>46</v>
      </c>
      <c r="C3664" t="s">
        <v>3</v>
      </c>
      <c r="E3664" t="s">
        <v>17</v>
      </c>
      <c r="F3664">
        <v>100</v>
      </c>
    </row>
    <row r="3665" spans="1:6" x14ac:dyDescent="0.45">
      <c r="A3665" s="2">
        <v>1</v>
      </c>
      <c r="B3665" s="3">
        <v>41</v>
      </c>
      <c r="C3665" t="s">
        <v>3</v>
      </c>
      <c r="E3665" t="s">
        <v>17</v>
      </c>
      <c r="F3665">
        <v>80</v>
      </c>
    </row>
    <row r="3666" spans="1:6" x14ac:dyDescent="0.45">
      <c r="A3666" s="2">
        <v>1</v>
      </c>
      <c r="B3666" s="3">
        <v>27</v>
      </c>
      <c r="C3666" t="s">
        <v>3</v>
      </c>
      <c r="E3666" t="s">
        <v>17</v>
      </c>
      <c r="F3666">
        <v>70</v>
      </c>
    </row>
    <row r="3667" spans="1:6" x14ac:dyDescent="0.45">
      <c r="A3667" s="2">
        <v>1</v>
      </c>
      <c r="B3667" s="3">
        <v>16</v>
      </c>
      <c r="C3667" t="s">
        <v>3</v>
      </c>
      <c r="E3667" t="s">
        <v>17</v>
      </c>
      <c r="F3667">
        <v>70</v>
      </c>
    </row>
    <row r="3668" spans="1:6" x14ac:dyDescent="0.45">
      <c r="A3668" s="2">
        <v>1</v>
      </c>
      <c r="B3668" s="3">
        <v>12</v>
      </c>
      <c r="C3668" t="s">
        <v>3</v>
      </c>
      <c r="E3668" t="s">
        <v>13</v>
      </c>
      <c r="F3668">
        <v>500</v>
      </c>
    </row>
    <row r="3669" spans="1:6" x14ac:dyDescent="0.45">
      <c r="A3669" s="2">
        <v>2</v>
      </c>
      <c r="B3669" s="3">
        <v>24</v>
      </c>
      <c r="C3669" t="s">
        <v>3</v>
      </c>
      <c r="E3669" t="s">
        <v>13</v>
      </c>
      <c r="F3669">
        <v>300</v>
      </c>
    </row>
    <row r="3670" spans="1:6" x14ac:dyDescent="0.45">
      <c r="A3670" s="2">
        <v>2</v>
      </c>
      <c r="B3670" s="3">
        <v>36</v>
      </c>
      <c r="C3670" t="s">
        <v>3</v>
      </c>
      <c r="E3670" t="s">
        <v>13</v>
      </c>
      <c r="F3670">
        <v>250</v>
      </c>
    </row>
    <row r="3671" spans="1:6" x14ac:dyDescent="0.45">
      <c r="A3671" s="2">
        <v>1</v>
      </c>
      <c r="B3671" s="3">
        <v>23</v>
      </c>
      <c r="C3671" t="s">
        <v>3</v>
      </c>
      <c r="E3671" t="s">
        <v>13</v>
      </c>
      <c r="F3671">
        <v>200</v>
      </c>
    </row>
    <row r="3672" spans="1:6" x14ac:dyDescent="0.45">
      <c r="A3672" s="2">
        <v>2</v>
      </c>
      <c r="B3672" s="3">
        <v>24</v>
      </c>
      <c r="C3672" t="s">
        <v>3</v>
      </c>
      <c r="E3672" t="s">
        <v>13</v>
      </c>
      <c r="F3672">
        <v>200</v>
      </c>
    </row>
    <row r="3673" spans="1:6" x14ac:dyDescent="0.45">
      <c r="A3673" s="2">
        <v>1</v>
      </c>
      <c r="B3673" s="3">
        <v>29</v>
      </c>
      <c r="C3673" t="s">
        <v>3</v>
      </c>
      <c r="E3673" t="s">
        <v>13</v>
      </c>
      <c r="F3673">
        <v>200</v>
      </c>
    </row>
    <row r="3674" spans="1:6" x14ac:dyDescent="0.45">
      <c r="A3674" s="2">
        <v>1</v>
      </c>
      <c r="B3674" s="3">
        <v>4</v>
      </c>
      <c r="C3674" t="s">
        <v>3</v>
      </c>
      <c r="E3674" t="s">
        <v>13</v>
      </c>
      <c r="F3674">
        <v>150</v>
      </c>
    </row>
    <row r="3675" spans="1:6" x14ac:dyDescent="0.45">
      <c r="A3675" s="2">
        <v>2</v>
      </c>
      <c r="B3675" s="3">
        <v>24</v>
      </c>
      <c r="C3675" t="s">
        <v>3</v>
      </c>
      <c r="E3675" t="s">
        <v>13</v>
      </c>
      <c r="F3675">
        <v>100</v>
      </c>
    </row>
    <row r="3676" spans="1:6" x14ac:dyDescent="0.45">
      <c r="A3676" s="2">
        <v>1</v>
      </c>
      <c r="B3676" s="3">
        <v>9</v>
      </c>
      <c r="C3676" t="s">
        <v>3</v>
      </c>
      <c r="E3676" t="s">
        <v>13</v>
      </c>
      <c r="F3676">
        <v>100</v>
      </c>
    </row>
    <row r="3677" spans="1:6" x14ac:dyDescent="0.45">
      <c r="A3677" s="2">
        <v>1</v>
      </c>
      <c r="B3677" s="3">
        <v>3</v>
      </c>
      <c r="C3677" t="s">
        <v>3</v>
      </c>
      <c r="E3677" t="s">
        <v>13</v>
      </c>
      <c r="F3677">
        <v>100</v>
      </c>
    </row>
    <row r="3678" spans="1:6" x14ac:dyDescent="0.45">
      <c r="A3678" s="2">
        <v>1</v>
      </c>
      <c r="B3678" s="3">
        <v>11</v>
      </c>
      <c r="C3678" t="s">
        <v>3</v>
      </c>
      <c r="E3678" t="s">
        <v>13</v>
      </c>
      <c r="F3678">
        <v>50</v>
      </c>
    </row>
    <row r="3679" spans="1:6" x14ac:dyDescent="0.45">
      <c r="A3679" s="2">
        <v>2</v>
      </c>
      <c r="B3679" s="3">
        <v>16</v>
      </c>
      <c r="C3679" t="s">
        <v>3</v>
      </c>
      <c r="E3679" t="s">
        <v>13</v>
      </c>
      <c r="F3679">
        <v>50</v>
      </c>
    </row>
    <row r="3680" spans="1:6" x14ac:dyDescent="0.45">
      <c r="A3680" s="2">
        <v>1</v>
      </c>
      <c r="B3680" s="3">
        <v>12</v>
      </c>
      <c r="C3680" t="s">
        <v>7</v>
      </c>
      <c r="E3680" t="s">
        <v>14</v>
      </c>
      <c r="F3680">
        <v>600</v>
      </c>
    </row>
    <row r="3681" spans="1:6" x14ac:dyDescent="0.45">
      <c r="A3681" s="2">
        <v>2</v>
      </c>
      <c r="B3681" s="3">
        <v>35</v>
      </c>
      <c r="C3681" t="s">
        <v>7</v>
      </c>
      <c r="E3681" t="s">
        <v>14</v>
      </c>
      <c r="F3681">
        <v>500</v>
      </c>
    </row>
    <row r="3682" spans="1:6" x14ac:dyDescent="0.45">
      <c r="A3682" s="2">
        <v>1</v>
      </c>
      <c r="B3682" s="3">
        <v>42</v>
      </c>
      <c r="C3682" t="s">
        <v>7</v>
      </c>
      <c r="E3682" t="s">
        <v>14</v>
      </c>
      <c r="F3682">
        <v>500</v>
      </c>
    </row>
    <row r="3683" spans="1:6" x14ac:dyDescent="0.45">
      <c r="A3683" s="2">
        <v>2</v>
      </c>
      <c r="B3683" s="3">
        <v>15</v>
      </c>
      <c r="C3683" t="s">
        <v>7</v>
      </c>
      <c r="E3683" t="s">
        <v>14</v>
      </c>
      <c r="F3683">
        <v>500</v>
      </c>
    </row>
    <row r="3684" spans="1:6" x14ac:dyDescent="0.45">
      <c r="A3684" s="2">
        <v>2</v>
      </c>
      <c r="B3684" s="3">
        <v>7</v>
      </c>
      <c r="C3684" t="s">
        <v>7</v>
      </c>
      <c r="E3684" t="s">
        <v>14</v>
      </c>
      <c r="F3684">
        <v>500</v>
      </c>
    </row>
    <row r="3685" spans="1:6" x14ac:dyDescent="0.45">
      <c r="A3685" s="2">
        <v>1</v>
      </c>
      <c r="B3685" s="3">
        <v>33</v>
      </c>
      <c r="C3685" t="s">
        <v>7</v>
      </c>
      <c r="E3685" t="s">
        <v>14</v>
      </c>
      <c r="F3685">
        <v>500</v>
      </c>
    </row>
    <row r="3686" spans="1:6" x14ac:dyDescent="0.45">
      <c r="A3686" s="2">
        <v>1</v>
      </c>
      <c r="B3686" s="3">
        <v>16</v>
      </c>
      <c r="C3686" t="s">
        <v>7</v>
      </c>
      <c r="E3686" t="s">
        <v>14</v>
      </c>
      <c r="F3686">
        <v>500</v>
      </c>
    </row>
    <row r="3687" spans="1:6" x14ac:dyDescent="0.45">
      <c r="A3687" s="2">
        <v>2</v>
      </c>
      <c r="B3687" s="3">
        <v>39</v>
      </c>
      <c r="C3687" t="s">
        <v>7</v>
      </c>
      <c r="E3687" t="s">
        <v>14</v>
      </c>
      <c r="F3687">
        <v>500</v>
      </c>
    </row>
    <row r="3688" spans="1:6" x14ac:dyDescent="0.45">
      <c r="A3688" s="2">
        <v>2</v>
      </c>
      <c r="B3688" s="3">
        <v>18</v>
      </c>
      <c r="C3688" t="s">
        <v>7</v>
      </c>
      <c r="E3688" t="s">
        <v>14</v>
      </c>
      <c r="F3688">
        <v>500</v>
      </c>
    </row>
    <row r="3689" spans="1:6" x14ac:dyDescent="0.45">
      <c r="A3689" s="2">
        <v>3</v>
      </c>
      <c r="B3689" s="3">
        <v>21</v>
      </c>
      <c r="C3689" t="s">
        <v>7</v>
      </c>
      <c r="E3689" t="s">
        <v>14</v>
      </c>
      <c r="F3689">
        <v>500</v>
      </c>
    </row>
    <row r="3690" spans="1:6" x14ac:dyDescent="0.45">
      <c r="A3690" s="2">
        <v>2</v>
      </c>
      <c r="B3690" s="3">
        <v>9</v>
      </c>
      <c r="C3690" t="s">
        <v>7</v>
      </c>
      <c r="E3690" t="s">
        <v>14</v>
      </c>
      <c r="F3690">
        <v>500</v>
      </c>
    </row>
    <row r="3691" spans="1:6" x14ac:dyDescent="0.45">
      <c r="A3691" s="2">
        <v>2</v>
      </c>
      <c r="B3691" s="3">
        <v>7</v>
      </c>
      <c r="C3691" t="s">
        <v>7</v>
      </c>
      <c r="E3691" t="s">
        <v>14</v>
      </c>
      <c r="F3691">
        <v>500</v>
      </c>
    </row>
    <row r="3692" spans="1:6" x14ac:dyDescent="0.45">
      <c r="A3692" s="2">
        <v>1</v>
      </c>
      <c r="B3692" s="3">
        <v>8</v>
      </c>
      <c r="C3692" t="s">
        <v>7</v>
      </c>
      <c r="E3692" t="s">
        <v>14</v>
      </c>
      <c r="F3692">
        <v>500</v>
      </c>
    </row>
    <row r="3693" spans="1:6" x14ac:dyDescent="0.45">
      <c r="A3693" s="2">
        <v>1</v>
      </c>
      <c r="B3693" s="3">
        <v>22</v>
      </c>
      <c r="C3693" t="s">
        <v>7</v>
      </c>
      <c r="E3693" t="s">
        <v>14</v>
      </c>
      <c r="F3693">
        <v>500</v>
      </c>
    </row>
    <row r="3694" spans="1:6" x14ac:dyDescent="0.45">
      <c r="A3694" s="2">
        <v>1</v>
      </c>
      <c r="B3694" s="3">
        <v>5</v>
      </c>
      <c r="C3694" t="s">
        <v>7</v>
      </c>
      <c r="E3694" t="s">
        <v>14</v>
      </c>
      <c r="F3694">
        <v>500</v>
      </c>
    </row>
    <row r="3695" spans="1:6" x14ac:dyDescent="0.45">
      <c r="A3695" s="2">
        <v>2</v>
      </c>
      <c r="B3695" s="3">
        <v>8</v>
      </c>
      <c r="C3695" t="s">
        <v>7</v>
      </c>
      <c r="E3695" t="s">
        <v>14</v>
      </c>
      <c r="F3695">
        <v>400</v>
      </c>
    </row>
    <row r="3696" spans="1:6" x14ac:dyDescent="0.45">
      <c r="A3696" s="2">
        <v>2</v>
      </c>
      <c r="B3696" s="3">
        <v>23</v>
      </c>
      <c r="C3696" t="s">
        <v>7</v>
      </c>
      <c r="E3696" t="s">
        <v>14</v>
      </c>
      <c r="F3696">
        <v>400</v>
      </c>
    </row>
    <row r="3697" spans="1:6" x14ac:dyDescent="0.45">
      <c r="A3697" s="2">
        <v>2</v>
      </c>
      <c r="B3697" s="3">
        <v>9</v>
      </c>
      <c r="C3697" t="s">
        <v>7</v>
      </c>
      <c r="E3697" t="s">
        <v>14</v>
      </c>
      <c r="F3697">
        <v>400</v>
      </c>
    </row>
    <row r="3698" spans="1:6" x14ac:dyDescent="0.45">
      <c r="A3698" s="2">
        <v>2</v>
      </c>
      <c r="B3698" s="3">
        <v>20</v>
      </c>
      <c r="C3698" t="s">
        <v>7</v>
      </c>
      <c r="E3698" t="s">
        <v>14</v>
      </c>
      <c r="F3698">
        <v>400</v>
      </c>
    </row>
    <row r="3699" spans="1:6" x14ac:dyDescent="0.45">
      <c r="A3699" s="2">
        <v>1</v>
      </c>
      <c r="B3699" s="3">
        <v>14</v>
      </c>
      <c r="C3699" t="s">
        <v>7</v>
      </c>
      <c r="E3699" t="s">
        <v>14</v>
      </c>
      <c r="F3699">
        <v>350</v>
      </c>
    </row>
    <row r="3700" spans="1:6" x14ac:dyDescent="0.45">
      <c r="A3700" s="2">
        <v>2</v>
      </c>
      <c r="B3700" s="3">
        <v>17</v>
      </c>
      <c r="C3700" t="s">
        <v>7</v>
      </c>
      <c r="E3700" t="s">
        <v>14</v>
      </c>
      <c r="F3700">
        <v>350</v>
      </c>
    </row>
    <row r="3701" spans="1:6" x14ac:dyDescent="0.45">
      <c r="A3701" s="2">
        <v>2</v>
      </c>
      <c r="B3701" s="3">
        <v>13</v>
      </c>
      <c r="C3701" t="s">
        <v>7</v>
      </c>
      <c r="E3701" t="s">
        <v>14</v>
      </c>
      <c r="F3701">
        <v>350</v>
      </c>
    </row>
    <row r="3702" spans="1:6" x14ac:dyDescent="0.45">
      <c r="A3702" s="2">
        <v>2</v>
      </c>
      <c r="B3702" s="3">
        <v>6</v>
      </c>
      <c r="C3702" t="s">
        <v>7</v>
      </c>
      <c r="E3702" t="s">
        <v>14</v>
      </c>
      <c r="F3702">
        <v>350</v>
      </c>
    </row>
    <row r="3703" spans="1:6" x14ac:dyDescent="0.45">
      <c r="A3703" s="2">
        <v>1</v>
      </c>
      <c r="B3703" s="3">
        <v>4</v>
      </c>
      <c r="C3703" t="s">
        <v>7</v>
      </c>
      <c r="E3703" t="s">
        <v>14</v>
      </c>
      <c r="F3703">
        <v>350</v>
      </c>
    </row>
    <row r="3704" spans="1:6" x14ac:dyDescent="0.45">
      <c r="A3704" s="2">
        <v>1</v>
      </c>
      <c r="B3704" s="3">
        <v>8</v>
      </c>
      <c r="C3704" t="s">
        <v>7</v>
      </c>
      <c r="E3704" t="s">
        <v>14</v>
      </c>
      <c r="F3704">
        <v>300</v>
      </c>
    </row>
    <row r="3705" spans="1:6" x14ac:dyDescent="0.45">
      <c r="A3705" s="2">
        <v>1</v>
      </c>
      <c r="B3705" s="3">
        <v>9</v>
      </c>
      <c r="C3705" t="s">
        <v>7</v>
      </c>
      <c r="E3705" t="s">
        <v>14</v>
      </c>
      <c r="F3705">
        <v>300</v>
      </c>
    </row>
    <row r="3706" spans="1:6" x14ac:dyDescent="0.45">
      <c r="A3706" s="2">
        <v>1</v>
      </c>
      <c r="B3706" s="3">
        <v>19</v>
      </c>
      <c r="C3706" t="s">
        <v>7</v>
      </c>
      <c r="E3706" t="s">
        <v>14</v>
      </c>
      <c r="F3706">
        <v>300</v>
      </c>
    </row>
    <row r="3707" spans="1:6" x14ac:dyDescent="0.45">
      <c r="A3707" s="2">
        <v>2</v>
      </c>
      <c r="B3707" s="3">
        <v>22</v>
      </c>
      <c r="C3707" t="s">
        <v>7</v>
      </c>
      <c r="E3707" t="s">
        <v>14</v>
      </c>
      <c r="F3707">
        <v>300</v>
      </c>
    </row>
    <row r="3708" spans="1:6" x14ac:dyDescent="0.45">
      <c r="A3708" s="2">
        <v>2</v>
      </c>
      <c r="B3708" s="3">
        <v>7</v>
      </c>
      <c r="C3708" t="s">
        <v>7</v>
      </c>
      <c r="E3708" t="s">
        <v>14</v>
      </c>
      <c r="F3708">
        <v>300</v>
      </c>
    </row>
    <row r="3709" spans="1:6" x14ac:dyDescent="0.45">
      <c r="A3709" s="2">
        <v>2</v>
      </c>
      <c r="B3709" s="3">
        <v>31</v>
      </c>
      <c r="C3709" t="s">
        <v>7</v>
      </c>
      <c r="E3709" t="s">
        <v>14</v>
      </c>
      <c r="F3709">
        <v>300</v>
      </c>
    </row>
    <row r="3710" spans="1:6" x14ac:dyDescent="0.45">
      <c r="A3710" s="2">
        <v>2</v>
      </c>
      <c r="B3710" s="3">
        <v>23</v>
      </c>
      <c r="C3710" t="s">
        <v>7</v>
      </c>
      <c r="E3710" t="s">
        <v>14</v>
      </c>
      <c r="F3710">
        <v>300</v>
      </c>
    </row>
    <row r="3711" spans="1:6" x14ac:dyDescent="0.45">
      <c r="A3711" s="2">
        <v>2</v>
      </c>
      <c r="B3711" s="3">
        <v>17</v>
      </c>
      <c r="C3711" t="s">
        <v>7</v>
      </c>
      <c r="E3711" t="s">
        <v>14</v>
      </c>
      <c r="F3711">
        <v>300</v>
      </c>
    </row>
    <row r="3712" spans="1:6" x14ac:dyDescent="0.45">
      <c r="A3712" s="2">
        <v>2</v>
      </c>
      <c r="B3712" s="3">
        <v>15</v>
      </c>
      <c r="C3712" t="s">
        <v>7</v>
      </c>
      <c r="E3712" t="s">
        <v>14</v>
      </c>
      <c r="F3712">
        <v>300</v>
      </c>
    </row>
    <row r="3713" spans="1:6" x14ac:dyDescent="0.45">
      <c r="A3713" s="2">
        <v>1</v>
      </c>
      <c r="B3713" s="3">
        <v>4</v>
      </c>
      <c r="C3713" t="s">
        <v>7</v>
      </c>
      <c r="E3713" t="s">
        <v>14</v>
      </c>
      <c r="F3713">
        <v>300</v>
      </c>
    </row>
    <row r="3714" spans="1:6" x14ac:dyDescent="0.45">
      <c r="A3714" s="2">
        <v>2</v>
      </c>
      <c r="B3714" s="3">
        <v>16</v>
      </c>
      <c r="C3714" t="s">
        <v>7</v>
      </c>
      <c r="E3714" t="s">
        <v>14</v>
      </c>
      <c r="F3714">
        <v>300</v>
      </c>
    </row>
    <row r="3715" spans="1:6" x14ac:dyDescent="0.45">
      <c r="A3715" s="2">
        <v>2</v>
      </c>
      <c r="B3715" s="3">
        <v>7</v>
      </c>
      <c r="C3715" t="s">
        <v>7</v>
      </c>
      <c r="E3715" t="s">
        <v>14</v>
      </c>
      <c r="F3715">
        <v>300</v>
      </c>
    </row>
    <row r="3716" spans="1:6" x14ac:dyDescent="0.45">
      <c r="A3716" s="2">
        <v>3</v>
      </c>
      <c r="B3716" s="3">
        <v>7</v>
      </c>
      <c r="C3716" t="s">
        <v>7</v>
      </c>
      <c r="E3716" t="s">
        <v>14</v>
      </c>
      <c r="F3716">
        <v>300</v>
      </c>
    </row>
    <row r="3717" spans="1:6" x14ac:dyDescent="0.45">
      <c r="A3717" s="2">
        <v>2</v>
      </c>
      <c r="B3717" s="3">
        <v>7</v>
      </c>
      <c r="C3717" t="s">
        <v>7</v>
      </c>
      <c r="E3717" t="s">
        <v>14</v>
      </c>
      <c r="F3717">
        <v>300</v>
      </c>
    </row>
    <row r="3718" spans="1:6" x14ac:dyDescent="0.45">
      <c r="A3718" s="2">
        <v>2</v>
      </c>
      <c r="B3718" s="3">
        <v>25</v>
      </c>
      <c r="C3718" t="s">
        <v>7</v>
      </c>
      <c r="E3718" t="s">
        <v>14</v>
      </c>
      <c r="F3718">
        <v>300</v>
      </c>
    </row>
    <row r="3719" spans="1:6" x14ac:dyDescent="0.45">
      <c r="A3719" s="2">
        <v>1</v>
      </c>
      <c r="B3719" s="3">
        <v>32</v>
      </c>
      <c r="C3719" t="s">
        <v>7</v>
      </c>
      <c r="E3719" t="s">
        <v>14</v>
      </c>
      <c r="F3719">
        <v>300</v>
      </c>
    </row>
    <row r="3720" spans="1:6" x14ac:dyDescent="0.45">
      <c r="A3720" s="2">
        <v>2</v>
      </c>
      <c r="B3720" s="3">
        <v>10</v>
      </c>
      <c r="C3720" t="s">
        <v>7</v>
      </c>
      <c r="E3720" t="s">
        <v>14</v>
      </c>
      <c r="F3720">
        <v>300</v>
      </c>
    </row>
    <row r="3721" spans="1:6" x14ac:dyDescent="0.45">
      <c r="A3721" s="2">
        <v>1</v>
      </c>
      <c r="B3721" s="3">
        <v>35</v>
      </c>
      <c r="C3721" t="s">
        <v>7</v>
      </c>
      <c r="E3721" t="s">
        <v>14</v>
      </c>
      <c r="F3721">
        <v>300</v>
      </c>
    </row>
    <row r="3722" spans="1:6" x14ac:dyDescent="0.45">
      <c r="A3722" s="2">
        <v>2</v>
      </c>
      <c r="B3722" s="3">
        <v>39</v>
      </c>
      <c r="C3722" t="s">
        <v>7</v>
      </c>
      <c r="E3722" t="s">
        <v>14</v>
      </c>
      <c r="F3722">
        <v>300</v>
      </c>
    </row>
    <row r="3723" spans="1:6" x14ac:dyDescent="0.45">
      <c r="A3723" s="2">
        <v>2</v>
      </c>
      <c r="B3723" s="3">
        <v>8</v>
      </c>
      <c r="C3723" t="s">
        <v>7</v>
      </c>
      <c r="E3723" t="s">
        <v>14</v>
      </c>
      <c r="F3723">
        <v>300</v>
      </c>
    </row>
    <row r="3724" spans="1:6" x14ac:dyDescent="0.45">
      <c r="A3724" s="2">
        <v>1</v>
      </c>
      <c r="B3724" s="3">
        <v>14</v>
      </c>
      <c r="C3724" t="s">
        <v>7</v>
      </c>
      <c r="E3724" t="s">
        <v>14</v>
      </c>
      <c r="F3724">
        <v>300</v>
      </c>
    </row>
    <row r="3725" spans="1:6" x14ac:dyDescent="0.45">
      <c r="A3725" s="2">
        <v>2</v>
      </c>
      <c r="B3725" s="3">
        <v>10</v>
      </c>
      <c r="C3725" t="s">
        <v>7</v>
      </c>
      <c r="E3725" t="s">
        <v>14</v>
      </c>
      <c r="F3725">
        <v>300</v>
      </c>
    </row>
    <row r="3726" spans="1:6" x14ac:dyDescent="0.45">
      <c r="A3726" s="2">
        <v>2</v>
      </c>
      <c r="B3726" s="3">
        <v>20</v>
      </c>
      <c r="C3726" t="s">
        <v>7</v>
      </c>
      <c r="E3726" t="s">
        <v>14</v>
      </c>
      <c r="F3726">
        <v>250</v>
      </c>
    </row>
    <row r="3727" spans="1:6" x14ac:dyDescent="0.45">
      <c r="A3727" s="2">
        <v>1</v>
      </c>
      <c r="B3727" s="3">
        <v>6</v>
      </c>
      <c r="C3727" t="s">
        <v>7</v>
      </c>
      <c r="E3727" t="s">
        <v>14</v>
      </c>
      <c r="F3727">
        <v>250</v>
      </c>
    </row>
    <row r="3728" spans="1:6" x14ac:dyDescent="0.45">
      <c r="A3728" s="2">
        <v>1</v>
      </c>
      <c r="B3728" s="3">
        <v>10</v>
      </c>
      <c r="C3728" t="s">
        <v>7</v>
      </c>
      <c r="E3728" t="s">
        <v>14</v>
      </c>
      <c r="F3728">
        <v>250</v>
      </c>
    </row>
    <row r="3729" spans="1:6" x14ac:dyDescent="0.45">
      <c r="A3729" s="2">
        <v>1</v>
      </c>
      <c r="B3729" s="3">
        <v>35</v>
      </c>
      <c r="C3729" t="s">
        <v>7</v>
      </c>
      <c r="E3729" t="s">
        <v>14</v>
      </c>
      <c r="F3729">
        <v>250</v>
      </c>
    </row>
    <row r="3730" spans="1:6" x14ac:dyDescent="0.45">
      <c r="A3730" s="2">
        <v>2</v>
      </c>
      <c r="B3730" s="3">
        <v>28</v>
      </c>
      <c r="C3730" t="s">
        <v>7</v>
      </c>
      <c r="E3730" t="s">
        <v>14</v>
      </c>
      <c r="F3730">
        <v>200</v>
      </c>
    </row>
    <row r="3731" spans="1:6" x14ac:dyDescent="0.45">
      <c r="A3731" s="2">
        <v>1</v>
      </c>
      <c r="B3731" s="3">
        <v>14</v>
      </c>
      <c r="C3731" t="s">
        <v>7</v>
      </c>
      <c r="E3731" t="s">
        <v>14</v>
      </c>
      <c r="F3731">
        <v>200</v>
      </c>
    </row>
    <row r="3732" spans="1:6" x14ac:dyDescent="0.45">
      <c r="A3732" s="2">
        <v>3</v>
      </c>
      <c r="B3732" s="3">
        <v>13</v>
      </c>
      <c r="C3732" t="s">
        <v>7</v>
      </c>
      <c r="E3732" t="s">
        <v>14</v>
      </c>
      <c r="F3732">
        <v>200</v>
      </c>
    </row>
    <row r="3733" spans="1:6" x14ac:dyDescent="0.45">
      <c r="A3733" s="2">
        <v>2</v>
      </c>
      <c r="B3733" s="3">
        <v>36</v>
      </c>
      <c r="C3733" t="s">
        <v>7</v>
      </c>
      <c r="E3733" t="s">
        <v>14</v>
      </c>
      <c r="F3733">
        <v>200</v>
      </c>
    </row>
    <row r="3734" spans="1:6" x14ac:dyDescent="0.45">
      <c r="A3734" s="2">
        <v>2</v>
      </c>
      <c r="B3734" s="3">
        <v>17</v>
      </c>
      <c r="C3734" t="s">
        <v>7</v>
      </c>
      <c r="E3734" t="s">
        <v>14</v>
      </c>
      <c r="F3734">
        <v>200</v>
      </c>
    </row>
    <row r="3735" spans="1:6" x14ac:dyDescent="0.45">
      <c r="A3735" s="2">
        <v>1</v>
      </c>
      <c r="B3735" s="3">
        <v>0</v>
      </c>
      <c r="C3735" t="s">
        <v>7</v>
      </c>
      <c r="E3735" t="s">
        <v>14</v>
      </c>
      <c r="F3735">
        <v>200</v>
      </c>
    </row>
    <row r="3736" spans="1:6" x14ac:dyDescent="0.45">
      <c r="A3736" s="2">
        <v>1</v>
      </c>
      <c r="B3736" s="3">
        <v>21</v>
      </c>
      <c r="C3736" t="s">
        <v>7</v>
      </c>
      <c r="E3736" t="s">
        <v>14</v>
      </c>
      <c r="F3736">
        <v>200</v>
      </c>
    </row>
    <row r="3737" spans="1:6" x14ac:dyDescent="0.45">
      <c r="A3737" s="2">
        <v>1</v>
      </c>
      <c r="B3737" s="3">
        <v>24</v>
      </c>
      <c r="C3737" t="s">
        <v>7</v>
      </c>
      <c r="E3737" t="s">
        <v>14</v>
      </c>
      <c r="F3737">
        <v>200</v>
      </c>
    </row>
    <row r="3738" spans="1:6" x14ac:dyDescent="0.45">
      <c r="A3738" s="2">
        <v>2</v>
      </c>
      <c r="B3738" s="3">
        <v>9</v>
      </c>
      <c r="C3738" t="s">
        <v>7</v>
      </c>
      <c r="E3738" t="s">
        <v>14</v>
      </c>
      <c r="F3738">
        <v>200</v>
      </c>
    </row>
    <row r="3739" spans="1:6" x14ac:dyDescent="0.45">
      <c r="A3739" s="2">
        <v>1</v>
      </c>
      <c r="B3739" s="3">
        <v>24</v>
      </c>
      <c r="C3739" t="s">
        <v>7</v>
      </c>
      <c r="E3739" t="s">
        <v>14</v>
      </c>
      <c r="F3739">
        <v>200</v>
      </c>
    </row>
    <row r="3740" spans="1:6" x14ac:dyDescent="0.45">
      <c r="A3740" s="2">
        <v>1</v>
      </c>
      <c r="B3740" s="3">
        <v>17</v>
      </c>
      <c r="C3740" t="s">
        <v>7</v>
      </c>
      <c r="E3740" t="s">
        <v>14</v>
      </c>
      <c r="F3740">
        <v>200</v>
      </c>
    </row>
    <row r="3741" spans="1:6" x14ac:dyDescent="0.45">
      <c r="A3741" s="2">
        <v>1</v>
      </c>
      <c r="B3741" s="3">
        <v>4</v>
      </c>
      <c r="C3741" t="s">
        <v>7</v>
      </c>
      <c r="E3741" t="s">
        <v>14</v>
      </c>
      <c r="F3741">
        <v>200</v>
      </c>
    </row>
    <row r="3742" spans="1:6" x14ac:dyDescent="0.45">
      <c r="A3742" s="2">
        <v>1</v>
      </c>
      <c r="B3742" s="3">
        <v>2</v>
      </c>
      <c r="C3742" t="s">
        <v>7</v>
      </c>
      <c r="E3742" t="s">
        <v>14</v>
      </c>
      <c r="F3742">
        <v>200</v>
      </c>
    </row>
    <row r="3743" spans="1:6" x14ac:dyDescent="0.45">
      <c r="A3743" s="2">
        <v>2</v>
      </c>
      <c r="B3743" s="3">
        <v>10</v>
      </c>
      <c r="C3743" t="s">
        <v>7</v>
      </c>
      <c r="E3743" t="s">
        <v>14</v>
      </c>
      <c r="F3743">
        <v>200</v>
      </c>
    </row>
    <row r="3744" spans="1:6" x14ac:dyDescent="0.45">
      <c r="A3744" s="2">
        <v>1</v>
      </c>
      <c r="B3744" s="3">
        <v>6</v>
      </c>
      <c r="C3744" t="s">
        <v>7</v>
      </c>
      <c r="E3744" t="s">
        <v>14</v>
      </c>
      <c r="F3744">
        <v>200</v>
      </c>
    </row>
    <row r="3745" spans="1:6" x14ac:dyDescent="0.45">
      <c r="A3745" s="2">
        <v>2</v>
      </c>
      <c r="B3745" s="3">
        <v>5</v>
      </c>
      <c r="C3745" t="s">
        <v>7</v>
      </c>
      <c r="E3745" t="s">
        <v>14</v>
      </c>
      <c r="F3745">
        <v>200</v>
      </c>
    </row>
    <row r="3746" spans="1:6" x14ac:dyDescent="0.45">
      <c r="A3746" s="2">
        <v>2</v>
      </c>
      <c r="B3746" s="3">
        <v>29</v>
      </c>
      <c r="C3746" t="s">
        <v>7</v>
      </c>
      <c r="E3746" t="s">
        <v>14</v>
      </c>
      <c r="F3746">
        <v>200</v>
      </c>
    </row>
    <row r="3747" spans="1:6" x14ac:dyDescent="0.45">
      <c r="A3747" s="2">
        <v>1</v>
      </c>
      <c r="B3747" s="3">
        <v>21</v>
      </c>
      <c r="C3747" t="s">
        <v>7</v>
      </c>
      <c r="E3747" t="s">
        <v>14</v>
      </c>
      <c r="F3747">
        <v>200</v>
      </c>
    </row>
    <row r="3748" spans="1:6" x14ac:dyDescent="0.45">
      <c r="A3748" s="2">
        <v>1</v>
      </c>
      <c r="B3748" s="3">
        <v>14</v>
      </c>
      <c r="C3748" t="s">
        <v>7</v>
      </c>
      <c r="E3748" t="s">
        <v>14</v>
      </c>
      <c r="F3748">
        <v>200</v>
      </c>
    </row>
    <row r="3749" spans="1:6" x14ac:dyDescent="0.45">
      <c r="A3749" s="2">
        <v>2</v>
      </c>
      <c r="B3749" s="3">
        <v>21</v>
      </c>
      <c r="C3749" t="s">
        <v>7</v>
      </c>
      <c r="E3749" t="s">
        <v>14</v>
      </c>
      <c r="F3749">
        <v>200</v>
      </c>
    </row>
    <row r="3750" spans="1:6" x14ac:dyDescent="0.45">
      <c r="A3750" s="2">
        <v>1</v>
      </c>
      <c r="B3750" s="3">
        <v>12</v>
      </c>
      <c r="C3750" t="s">
        <v>7</v>
      </c>
      <c r="E3750" t="s">
        <v>14</v>
      </c>
      <c r="F3750">
        <v>200</v>
      </c>
    </row>
    <row r="3751" spans="1:6" x14ac:dyDescent="0.45">
      <c r="A3751" s="2">
        <v>1</v>
      </c>
      <c r="B3751" s="3">
        <v>31</v>
      </c>
      <c r="C3751" t="s">
        <v>7</v>
      </c>
      <c r="E3751" t="s">
        <v>14</v>
      </c>
      <c r="F3751">
        <v>200</v>
      </c>
    </row>
    <row r="3752" spans="1:6" x14ac:dyDescent="0.45">
      <c r="A3752" s="2">
        <v>2</v>
      </c>
      <c r="B3752" s="3">
        <v>4</v>
      </c>
      <c r="C3752" t="s">
        <v>7</v>
      </c>
      <c r="E3752" t="s">
        <v>14</v>
      </c>
      <c r="F3752">
        <v>200</v>
      </c>
    </row>
    <row r="3753" spans="1:6" x14ac:dyDescent="0.45">
      <c r="A3753" s="2">
        <v>1</v>
      </c>
      <c r="B3753" s="3">
        <v>10</v>
      </c>
      <c r="C3753" t="s">
        <v>7</v>
      </c>
      <c r="E3753" t="s">
        <v>14</v>
      </c>
      <c r="F3753">
        <v>200</v>
      </c>
    </row>
    <row r="3754" spans="1:6" x14ac:dyDescent="0.45">
      <c r="A3754" s="2">
        <v>1</v>
      </c>
      <c r="B3754" s="3">
        <v>5</v>
      </c>
      <c r="C3754" t="s">
        <v>7</v>
      </c>
      <c r="E3754" t="s">
        <v>14</v>
      </c>
      <c r="F3754">
        <v>200</v>
      </c>
    </row>
    <row r="3755" spans="1:6" x14ac:dyDescent="0.45">
      <c r="A3755" s="2">
        <v>2</v>
      </c>
      <c r="B3755" s="3">
        <v>12</v>
      </c>
      <c r="C3755" t="s">
        <v>7</v>
      </c>
      <c r="E3755" t="s">
        <v>14</v>
      </c>
      <c r="F3755">
        <v>150</v>
      </c>
    </row>
    <row r="3756" spans="1:6" x14ac:dyDescent="0.45">
      <c r="A3756" s="2">
        <v>1</v>
      </c>
      <c r="B3756" s="3">
        <v>6</v>
      </c>
      <c r="C3756" t="s">
        <v>7</v>
      </c>
      <c r="E3756" t="s">
        <v>14</v>
      </c>
      <c r="F3756">
        <v>150</v>
      </c>
    </row>
    <row r="3757" spans="1:6" x14ac:dyDescent="0.45">
      <c r="A3757" s="2">
        <v>1</v>
      </c>
      <c r="B3757" s="3">
        <v>5</v>
      </c>
      <c r="C3757" t="s">
        <v>7</v>
      </c>
      <c r="E3757" t="s">
        <v>14</v>
      </c>
      <c r="F3757">
        <v>150</v>
      </c>
    </row>
    <row r="3758" spans="1:6" x14ac:dyDescent="0.45">
      <c r="A3758" s="2">
        <v>1</v>
      </c>
      <c r="B3758" s="3">
        <v>6</v>
      </c>
      <c r="C3758" t="s">
        <v>7</v>
      </c>
      <c r="E3758" t="s">
        <v>14</v>
      </c>
      <c r="F3758">
        <v>150</v>
      </c>
    </row>
    <row r="3759" spans="1:6" x14ac:dyDescent="0.45">
      <c r="A3759" s="2">
        <v>3</v>
      </c>
      <c r="B3759" s="3">
        <v>39</v>
      </c>
      <c r="C3759" t="s">
        <v>7</v>
      </c>
      <c r="E3759" t="s">
        <v>14</v>
      </c>
      <c r="F3759">
        <v>150</v>
      </c>
    </row>
    <row r="3760" spans="1:6" x14ac:dyDescent="0.45">
      <c r="A3760" s="2">
        <v>1</v>
      </c>
      <c r="B3760" s="3">
        <v>10</v>
      </c>
      <c r="C3760" t="s">
        <v>7</v>
      </c>
      <c r="E3760" t="s">
        <v>14</v>
      </c>
      <c r="F3760">
        <v>150</v>
      </c>
    </row>
    <row r="3761" spans="1:6" x14ac:dyDescent="0.45">
      <c r="A3761" s="2">
        <v>1</v>
      </c>
      <c r="B3761" s="3">
        <v>7</v>
      </c>
      <c r="C3761" t="s">
        <v>7</v>
      </c>
      <c r="E3761" t="s">
        <v>14</v>
      </c>
      <c r="F3761">
        <v>100</v>
      </c>
    </row>
    <row r="3762" spans="1:6" x14ac:dyDescent="0.45">
      <c r="A3762" s="2">
        <v>1</v>
      </c>
      <c r="B3762" s="3">
        <v>12</v>
      </c>
      <c r="C3762" t="s">
        <v>7</v>
      </c>
      <c r="E3762" t="s">
        <v>14</v>
      </c>
      <c r="F3762">
        <v>100</v>
      </c>
    </row>
    <row r="3763" spans="1:6" x14ac:dyDescent="0.45">
      <c r="A3763" s="2">
        <v>1</v>
      </c>
      <c r="B3763" s="3">
        <v>0</v>
      </c>
      <c r="C3763" t="s">
        <v>7</v>
      </c>
      <c r="E3763" t="s">
        <v>14</v>
      </c>
      <c r="F3763">
        <v>100</v>
      </c>
    </row>
    <row r="3764" spans="1:6" x14ac:dyDescent="0.45">
      <c r="A3764" s="2">
        <v>1</v>
      </c>
      <c r="B3764" s="3">
        <v>19</v>
      </c>
      <c r="C3764" t="s">
        <v>7</v>
      </c>
      <c r="E3764" t="s">
        <v>14</v>
      </c>
      <c r="F3764">
        <v>100</v>
      </c>
    </row>
    <row r="3765" spans="1:6" x14ac:dyDescent="0.45">
      <c r="A3765" s="2">
        <v>2</v>
      </c>
      <c r="B3765" s="3">
        <v>14</v>
      </c>
      <c r="C3765" t="s">
        <v>7</v>
      </c>
      <c r="E3765" t="s">
        <v>14</v>
      </c>
      <c r="F3765">
        <v>100</v>
      </c>
    </row>
    <row r="3766" spans="1:6" x14ac:dyDescent="0.45">
      <c r="A3766" s="2">
        <v>1</v>
      </c>
      <c r="B3766" s="3">
        <v>8</v>
      </c>
      <c r="C3766" t="s">
        <v>7</v>
      </c>
      <c r="E3766" t="s">
        <v>14</v>
      </c>
      <c r="F3766">
        <v>100</v>
      </c>
    </row>
    <row r="3767" spans="1:6" x14ac:dyDescent="0.45">
      <c r="A3767" s="2">
        <v>1</v>
      </c>
      <c r="B3767" s="3">
        <v>22</v>
      </c>
      <c r="C3767" t="s">
        <v>7</v>
      </c>
      <c r="E3767" t="s">
        <v>14</v>
      </c>
      <c r="F3767">
        <v>100</v>
      </c>
    </row>
    <row r="3768" spans="1:6" x14ac:dyDescent="0.45">
      <c r="A3768" s="2">
        <v>2</v>
      </c>
      <c r="B3768" s="3">
        <v>42</v>
      </c>
      <c r="C3768" t="s">
        <v>7</v>
      </c>
      <c r="E3768" t="s">
        <v>14</v>
      </c>
      <c r="F3768">
        <v>100</v>
      </c>
    </row>
    <row r="3769" spans="1:6" x14ac:dyDescent="0.45">
      <c r="A3769" s="2">
        <v>2</v>
      </c>
      <c r="B3769" s="3">
        <v>23</v>
      </c>
      <c r="C3769" t="s">
        <v>7</v>
      </c>
      <c r="E3769" t="s">
        <v>14</v>
      </c>
      <c r="F3769">
        <v>100</v>
      </c>
    </row>
    <row r="3770" spans="1:6" x14ac:dyDescent="0.45">
      <c r="A3770" s="2">
        <v>2</v>
      </c>
      <c r="B3770" s="3">
        <v>31</v>
      </c>
      <c r="C3770" t="s">
        <v>7</v>
      </c>
      <c r="E3770" t="s">
        <v>14</v>
      </c>
      <c r="F3770">
        <v>100</v>
      </c>
    </row>
    <row r="3771" spans="1:6" x14ac:dyDescent="0.45">
      <c r="A3771" s="2">
        <v>1</v>
      </c>
      <c r="B3771" s="3">
        <v>16</v>
      </c>
      <c r="C3771" t="s">
        <v>7</v>
      </c>
      <c r="E3771" t="s">
        <v>14</v>
      </c>
      <c r="F3771">
        <v>100</v>
      </c>
    </row>
    <row r="3772" spans="1:6" x14ac:dyDescent="0.45">
      <c r="A3772" s="2">
        <v>2</v>
      </c>
      <c r="B3772" s="3">
        <v>12</v>
      </c>
      <c r="C3772" t="s">
        <v>7</v>
      </c>
      <c r="E3772" t="s">
        <v>14</v>
      </c>
      <c r="F3772">
        <v>100</v>
      </c>
    </row>
    <row r="3773" spans="1:6" x14ac:dyDescent="0.45">
      <c r="A3773" s="2">
        <v>3</v>
      </c>
      <c r="B3773" s="3">
        <v>17</v>
      </c>
      <c r="C3773" t="s">
        <v>7</v>
      </c>
      <c r="E3773" t="s">
        <v>14</v>
      </c>
      <c r="F3773">
        <v>100</v>
      </c>
    </row>
    <row r="3774" spans="1:6" x14ac:dyDescent="0.45">
      <c r="A3774" s="2">
        <v>1</v>
      </c>
      <c r="B3774" s="3">
        <v>30</v>
      </c>
      <c r="C3774" t="s">
        <v>7</v>
      </c>
      <c r="E3774" t="s">
        <v>14</v>
      </c>
      <c r="F3774">
        <v>100</v>
      </c>
    </row>
    <row r="3775" spans="1:6" x14ac:dyDescent="0.45">
      <c r="A3775" s="2">
        <v>1</v>
      </c>
      <c r="B3775" s="3">
        <v>28</v>
      </c>
      <c r="C3775" t="s">
        <v>7</v>
      </c>
      <c r="E3775" t="s">
        <v>14</v>
      </c>
      <c r="F3775">
        <v>100</v>
      </c>
    </row>
    <row r="3776" spans="1:6" x14ac:dyDescent="0.45">
      <c r="A3776" s="2">
        <v>1</v>
      </c>
      <c r="B3776" s="3">
        <v>2</v>
      </c>
      <c r="C3776" t="s">
        <v>7</v>
      </c>
      <c r="E3776" t="s">
        <v>14</v>
      </c>
      <c r="F3776">
        <v>100</v>
      </c>
    </row>
    <row r="3777" spans="1:6" x14ac:dyDescent="0.45">
      <c r="A3777" s="2">
        <v>2</v>
      </c>
      <c r="B3777" s="3">
        <v>41</v>
      </c>
      <c r="C3777" t="s">
        <v>7</v>
      </c>
      <c r="E3777" t="s">
        <v>14</v>
      </c>
      <c r="F3777">
        <v>100</v>
      </c>
    </row>
    <row r="3778" spans="1:6" x14ac:dyDescent="0.45">
      <c r="A3778" s="2">
        <v>1</v>
      </c>
      <c r="B3778" s="3">
        <v>10</v>
      </c>
      <c r="C3778" t="s">
        <v>7</v>
      </c>
      <c r="E3778" t="s">
        <v>14</v>
      </c>
      <c r="F3778">
        <v>100</v>
      </c>
    </row>
    <row r="3779" spans="1:6" x14ac:dyDescent="0.45">
      <c r="A3779" s="2">
        <v>1</v>
      </c>
      <c r="B3779" s="3">
        <v>14</v>
      </c>
      <c r="C3779" t="s">
        <v>7</v>
      </c>
      <c r="E3779" t="s">
        <v>14</v>
      </c>
      <c r="F3779">
        <v>100</v>
      </c>
    </row>
    <row r="3780" spans="1:6" x14ac:dyDescent="0.45">
      <c r="A3780" s="2">
        <v>1</v>
      </c>
      <c r="B3780" s="3">
        <v>32</v>
      </c>
      <c r="C3780" t="s">
        <v>7</v>
      </c>
      <c r="E3780" t="s">
        <v>14</v>
      </c>
      <c r="F3780">
        <v>100</v>
      </c>
    </row>
    <row r="3781" spans="1:6" x14ac:dyDescent="0.45">
      <c r="A3781" s="2">
        <v>1</v>
      </c>
      <c r="B3781" s="3">
        <v>10</v>
      </c>
      <c r="C3781" t="s">
        <v>7</v>
      </c>
      <c r="E3781" t="s">
        <v>14</v>
      </c>
      <c r="F3781">
        <v>100</v>
      </c>
    </row>
    <row r="3782" spans="1:6" x14ac:dyDescent="0.45">
      <c r="A3782" s="2">
        <v>1</v>
      </c>
      <c r="B3782" s="3">
        <v>24</v>
      </c>
      <c r="C3782" t="s">
        <v>7</v>
      </c>
      <c r="E3782" t="s">
        <v>14</v>
      </c>
      <c r="F3782">
        <v>100</v>
      </c>
    </row>
    <row r="3783" spans="1:6" x14ac:dyDescent="0.45">
      <c r="A3783" s="2">
        <v>1</v>
      </c>
      <c r="B3783" s="3">
        <v>15</v>
      </c>
      <c r="C3783" t="s">
        <v>7</v>
      </c>
      <c r="E3783" t="s">
        <v>14</v>
      </c>
      <c r="F3783">
        <v>100</v>
      </c>
    </row>
    <row r="3784" spans="1:6" x14ac:dyDescent="0.45">
      <c r="A3784" s="2">
        <v>1</v>
      </c>
      <c r="B3784" s="3">
        <v>12</v>
      </c>
      <c r="C3784" t="s">
        <v>7</v>
      </c>
      <c r="E3784" t="s">
        <v>14</v>
      </c>
      <c r="F3784">
        <v>100</v>
      </c>
    </row>
    <row r="3785" spans="1:6" x14ac:dyDescent="0.45">
      <c r="A3785" s="2">
        <v>1</v>
      </c>
      <c r="B3785" s="3">
        <v>14</v>
      </c>
      <c r="C3785" t="s">
        <v>7</v>
      </c>
      <c r="E3785" t="s">
        <v>14</v>
      </c>
      <c r="F3785">
        <v>100</v>
      </c>
    </row>
    <row r="3786" spans="1:6" x14ac:dyDescent="0.45">
      <c r="A3786" s="2">
        <v>1</v>
      </c>
      <c r="B3786" s="3">
        <v>46</v>
      </c>
      <c r="C3786" t="s">
        <v>7</v>
      </c>
      <c r="E3786" t="s">
        <v>14</v>
      </c>
      <c r="F3786">
        <v>100</v>
      </c>
    </row>
    <row r="3787" spans="1:6" x14ac:dyDescent="0.45">
      <c r="A3787" s="2">
        <v>1</v>
      </c>
      <c r="B3787" s="3">
        <v>18</v>
      </c>
      <c r="C3787" t="s">
        <v>7</v>
      </c>
      <c r="E3787" t="s">
        <v>14</v>
      </c>
      <c r="F3787">
        <v>50</v>
      </c>
    </row>
    <row r="3788" spans="1:6" x14ac:dyDescent="0.45">
      <c r="A3788" s="2">
        <v>2</v>
      </c>
      <c r="B3788" s="3">
        <v>39</v>
      </c>
      <c r="C3788" t="s">
        <v>7</v>
      </c>
      <c r="E3788" t="s">
        <v>14</v>
      </c>
      <c r="F3788">
        <v>50</v>
      </c>
    </row>
    <row r="3789" spans="1:6" x14ac:dyDescent="0.45">
      <c r="A3789" s="2">
        <v>1</v>
      </c>
      <c r="B3789" s="3">
        <v>33</v>
      </c>
      <c r="C3789" t="s">
        <v>7</v>
      </c>
      <c r="E3789" t="s">
        <v>14</v>
      </c>
      <c r="F3789">
        <v>50</v>
      </c>
    </row>
    <row r="3790" spans="1:6" x14ac:dyDescent="0.45">
      <c r="A3790" s="2">
        <v>1</v>
      </c>
      <c r="B3790" s="3">
        <v>15</v>
      </c>
      <c r="C3790" t="s">
        <v>7</v>
      </c>
      <c r="E3790" t="s">
        <v>14</v>
      </c>
      <c r="F3790">
        <v>30</v>
      </c>
    </row>
    <row r="3791" spans="1:6" x14ac:dyDescent="0.45">
      <c r="A3791" s="2">
        <v>2</v>
      </c>
      <c r="B3791" s="3">
        <v>26</v>
      </c>
      <c r="C3791" t="s">
        <v>7</v>
      </c>
      <c r="E3791" t="s">
        <v>16</v>
      </c>
      <c r="F3791">
        <v>550</v>
      </c>
    </row>
    <row r="3792" spans="1:6" x14ac:dyDescent="0.45">
      <c r="A3792" s="2">
        <v>2</v>
      </c>
      <c r="B3792" s="3">
        <v>19</v>
      </c>
      <c r="C3792" t="s">
        <v>7</v>
      </c>
      <c r="E3792" t="s">
        <v>16</v>
      </c>
      <c r="F3792">
        <v>500</v>
      </c>
    </row>
    <row r="3793" spans="1:6" x14ac:dyDescent="0.45">
      <c r="A3793" s="2">
        <v>2</v>
      </c>
      <c r="B3793" s="3">
        <v>19</v>
      </c>
      <c r="C3793" t="s">
        <v>7</v>
      </c>
      <c r="E3793" t="s">
        <v>16</v>
      </c>
      <c r="F3793">
        <v>500</v>
      </c>
    </row>
    <row r="3794" spans="1:6" x14ac:dyDescent="0.45">
      <c r="A3794" s="2">
        <v>2</v>
      </c>
      <c r="B3794" s="3">
        <v>4</v>
      </c>
      <c r="C3794" t="s">
        <v>7</v>
      </c>
      <c r="E3794" t="s">
        <v>16</v>
      </c>
      <c r="F3794">
        <v>500</v>
      </c>
    </row>
    <row r="3795" spans="1:6" x14ac:dyDescent="0.45">
      <c r="A3795" s="2">
        <v>2</v>
      </c>
      <c r="B3795" s="3">
        <v>5</v>
      </c>
      <c r="C3795" t="s">
        <v>7</v>
      </c>
      <c r="E3795" t="s">
        <v>16</v>
      </c>
      <c r="F3795">
        <v>500</v>
      </c>
    </row>
    <row r="3796" spans="1:6" x14ac:dyDescent="0.45">
      <c r="A3796" s="2">
        <v>2</v>
      </c>
      <c r="B3796" s="3">
        <v>10</v>
      </c>
      <c r="C3796" t="s">
        <v>7</v>
      </c>
      <c r="E3796" t="s">
        <v>16</v>
      </c>
      <c r="F3796">
        <v>500</v>
      </c>
    </row>
    <row r="3797" spans="1:6" x14ac:dyDescent="0.45">
      <c r="A3797" s="2">
        <v>2</v>
      </c>
      <c r="B3797" s="3">
        <v>19</v>
      </c>
      <c r="C3797" t="s">
        <v>7</v>
      </c>
      <c r="E3797" t="s">
        <v>16</v>
      </c>
      <c r="F3797">
        <v>500</v>
      </c>
    </row>
    <row r="3798" spans="1:6" x14ac:dyDescent="0.45">
      <c r="A3798" s="2">
        <v>2</v>
      </c>
      <c r="B3798" s="3">
        <v>7</v>
      </c>
      <c r="C3798" t="s">
        <v>7</v>
      </c>
      <c r="E3798" t="s">
        <v>16</v>
      </c>
      <c r="F3798">
        <v>500</v>
      </c>
    </row>
    <row r="3799" spans="1:6" x14ac:dyDescent="0.45">
      <c r="A3799" s="2">
        <v>5</v>
      </c>
      <c r="B3799" s="3">
        <v>16</v>
      </c>
      <c r="C3799" t="s">
        <v>7</v>
      </c>
      <c r="E3799" t="s">
        <v>16</v>
      </c>
      <c r="F3799">
        <v>500</v>
      </c>
    </row>
    <row r="3800" spans="1:6" x14ac:dyDescent="0.45">
      <c r="A3800" s="2">
        <v>2</v>
      </c>
      <c r="B3800" s="3">
        <v>23</v>
      </c>
      <c r="C3800" t="s">
        <v>7</v>
      </c>
      <c r="E3800" t="s">
        <v>16</v>
      </c>
      <c r="F3800">
        <v>500</v>
      </c>
    </row>
    <row r="3801" spans="1:6" x14ac:dyDescent="0.45">
      <c r="A3801" s="2">
        <v>2</v>
      </c>
      <c r="B3801" s="3">
        <v>8</v>
      </c>
      <c r="C3801" t="s">
        <v>7</v>
      </c>
      <c r="E3801" t="s">
        <v>16</v>
      </c>
      <c r="F3801">
        <v>500</v>
      </c>
    </row>
    <row r="3802" spans="1:6" x14ac:dyDescent="0.45">
      <c r="A3802" s="2">
        <v>1</v>
      </c>
      <c r="B3802" s="3">
        <v>9</v>
      </c>
      <c r="C3802" t="s">
        <v>7</v>
      </c>
      <c r="E3802" t="s">
        <v>16</v>
      </c>
      <c r="F3802">
        <v>400</v>
      </c>
    </row>
    <row r="3803" spans="1:6" x14ac:dyDescent="0.45">
      <c r="A3803" s="2">
        <v>1</v>
      </c>
      <c r="B3803" s="3">
        <v>14</v>
      </c>
      <c r="C3803" t="s">
        <v>7</v>
      </c>
      <c r="E3803" t="s">
        <v>16</v>
      </c>
      <c r="F3803">
        <v>400</v>
      </c>
    </row>
    <row r="3804" spans="1:6" x14ac:dyDescent="0.45">
      <c r="A3804" s="2">
        <v>1</v>
      </c>
      <c r="B3804" s="3">
        <v>10</v>
      </c>
      <c r="C3804" t="s">
        <v>7</v>
      </c>
      <c r="E3804" t="s">
        <v>16</v>
      </c>
      <c r="F3804">
        <v>400</v>
      </c>
    </row>
    <row r="3805" spans="1:6" x14ac:dyDescent="0.45">
      <c r="A3805" s="2">
        <v>2</v>
      </c>
      <c r="B3805" s="3">
        <v>12</v>
      </c>
      <c r="C3805" t="s">
        <v>7</v>
      </c>
      <c r="E3805" t="s">
        <v>16</v>
      </c>
      <c r="F3805">
        <v>400</v>
      </c>
    </row>
    <row r="3806" spans="1:6" x14ac:dyDescent="0.45">
      <c r="A3806" s="2">
        <v>2</v>
      </c>
      <c r="B3806" s="3">
        <v>21</v>
      </c>
      <c r="C3806" t="s">
        <v>7</v>
      </c>
      <c r="E3806" t="s">
        <v>16</v>
      </c>
      <c r="F3806">
        <v>350</v>
      </c>
    </row>
    <row r="3807" spans="1:6" x14ac:dyDescent="0.45">
      <c r="A3807" s="2">
        <v>1</v>
      </c>
      <c r="B3807" s="3">
        <v>9</v>
      </c>
      <c r="C3807" t="s">
        <v>7</v>
      </c>
      <c r="E3807" t="s">
        <v>16</v>
      </c>
      <c r="F3807">
        <v>350</v>
      </c>
    </row>
    <row r="3808" spans="1:6" x14ac:dyDescent="0.45">
      <c r="A3808" s="2">
        <v>2</v>
      </c>
      <c r="B3808" s="3">
        <v>9</v>
      </c>
      <c r="C3808" t="s">
        <v>7</v>
      </c>
      <c r="E3808" t="s">
        <v>16</v>
      </c>
      <c r="F3808">
        <v>350</v>
      </c>
    </row>
    <row r="3809" spans="1:6" x14ac:dyDescent="0.45">
      <c r="A3809" s="2">
        <v>2</v>
      </c>
      <c r="B3809" s="3">
        <v>7</v>
      </c>
      <c r="C3809" t="s">
        <v>7</v>
      </c>
      <c r="E3809" t="s">
        <v>16</v>
      </c>
      <c r="F3809">
        <v>350</v>
      </c>
    </row>
    <row r="3810" spans="1:6" x14ac:dyDescent="0.45">
      <c r="A3810" s="2">
        <v>2</v>
      </c>
      <c r="B3810" s="3">
        <v>5</v>
      </c>
      <c r="C3810" t="s">
        <v>7</v>
      </c>
      <c r="E3810" t="s">
        <v>16</v>
      </c>
      <c r="F3810">
        <v>350</v>
      </c>
    </row>
    <row r="3811" spans="1:6" x14ac:dyDescent="0.45">
      <c r="A3811" s="2">
        <v>2</v>
      </c>
      <c r="B3811" s="3">
        <v>4</v>
      </c>
      <c r="C3811" t="s">
        <v>7</v>
      </c>
      <c r="E3811" t="s">
        <v>16</v>
      </c>
      <c r="F3811">
        <v>350</v>
      </c>
    </row>
    <row r="3812" spans="1:6" x14ac:dyDescent="0.45">
      <c r="A3812" s="2">
        <v>2</v>
      </c>
      <c r="B3812" s="3">
        <v>10</v>
      </c>
      <c r="C3812" t="s">
        <v>7</v>
      </c>
      <c r="E3812" t="s">
        <v>16</v>
      </c>
      <c r="F3812">
        <v>350</v>
      </c>
    </row>
    <row r="3813" spans="1:6" x14ac:dyDescent="0.45">
      <c r="A3813" s="2">
        <v>3</v>
      </c>
      <c r="B3813" s="3">
        <v>9</v>
      </c>
      <c r="C3813" t="s">
        <v>7</v>
      </c>
      <c r="E3813" t="s">
        <v>16</v>
      </c>
      <c r="F3813">
        <v>300</v>
      </c>
    </row>
    <row r="3814" spans="1:6" x14ac:dyDescent="0.45">
      <c r="A3814" s="2">
        <v>2</v>
      </c>
      <c r="B3814" s="3">
        <v>16</v>
      </c>
      <c r="C3814" t="s">
        <v>7</v>
      </c>
      <c r="E3814" t="s">
        <v>16</v>
      </c>
      <c r="F3814">
        <v>300</v>
      </c>
    </row>
    <row r="3815" spans="1:6" x14ac:dyDescent="0.45">
      <c r="A3815" s="2">
        <v>2</v>
      </c>
      <c r="B3815" s="3">
        <v>23</v>
      </c>
      <c r="C3815" t="s">
        <v>7</v>
      </c>
      <c r="E3815" t="s">
        <v>16</v>
      </c>
      <c r="F3815">
        <v>300</v>
      </c>
    </row>
    <row r="3816" spans="1:6" x14ac:dyDescent="0.45">
      <c r="A3816" s="2">
        <v>1</v>
      </c>
      <c r="B3816" s="3">
        <v>5</v>
      </c>
      <c r="C3816" t="s">
        <v>7</v>
      </c>
      <c r="E3816" t="s">
        <v>16</v>
      </c>
      <c r="F3816">
        <v>300</v>
      </c>
    </row>
    <row r="3817" spans="1:6" x14ac:dyDescent="0.45">
      <c r="A3817" s="2">
        <v>2</v>
      </c>
      <c r="B3817" s="3">
        <v>9</v>
      </c>
      <c r="C3817" t="s">
        <v>7</v>
      </c>
      <c r="E3817" t="s">
        <v>16</v>
      </c>
      <c r="F3817">
        <v>300</v>
      </c>
    </row>
    <row r="3818" spans="1:6" x14ac:dyDescent="0.45">
      <c r="A3818" s="2">
        <v>2</v>
      </c>
      <c r="B3818" s="3">
        <v>10</v>
      </c>
      <c r="C3818" t="s">
        <v>7</v>
      </c>
      <c r="E3818" t="s">
        <v>16</v>
      </c>
      <c r="F3818">
        <v>300</v>
      </c>
    </row>
    <row r="3819" spans="1:6" x14ac:dyDescent="0.45">
      <c r="A3819" s="2">
        <v>3</v>
      </c>
      <c r="B3819" s="3">
        <v>18</v>
      </c>
      <c r="C3819" t="s">
        <v>7</v>
      </c>
      <c r="E3819" t="s">
        <v>16</v>
      </c>
      <c r="F3819">
        <v>300</v>
      </c>
    </row>
    <row r="3820" spans="1:6" x14ac:dyDescent="0.45">
      <c r="A3820" s="2">
        <v>2</v>
      </c>
      <c r="B3820" s="3">
        <v>21</v>
      </c>
      <c r="C3820" t="s">
        <v>7</v>
      </c>
      <c r="E3820" t="s">
        <v>16</v>
      </c>
      <c r="F3820">
        <v>300</v>
      </c>
    </row>
    <row r="3821" spans="1:6" x14ac:dyDescent="0.45">
      <c r="A3821" s="2">
        <v>2</v>
      </c>
      <c r="B3821" s="3">
        <v>11</v>
      </c>
      <c r="C3821" t="s">
        <v>7</v>
      </c>
      <c r="E3821" t="s">
        <v>16</v>
      </c>
      <c r="F3821">
        <v>300</v>
      </c>
    </row>
    <row r="3822" spans="1:6" x14ac:dyDescent="0.45">
      <c r="A3822" s="2">
        <v>1</v>
      </c>
      <c r="B3822" s="3">
        <v>7</v>
      </c>
      <c r="C3822" t="s">
        <v>7</v>
      </c>
      <c r="E3822" t="s">
        <v>16</v>
      </c>
      <c r="F3822">
        <v>300</v>
      </c>
    </row>
    <row r="3823" spans="1:6" x14ac:dyDescent="0.45">
      <c r="A3823" s="2">
        <v>4</v>
      </c>
      <c r="B3823" s="3">
        <v>17</v>
      </c>
      <c r="C3823" t="s">
        <v>7</v>
      </c>
      <c r="E3823" t="s">
        <v>16</v>
      </c>
      <c r="F3823">
        <v>300</v>
      </c>
    </row>
    <row r="3824" spans="1:6" x14ac:dyDescent="0.45">
      <c r="A3824" s="2">
        <v>1</v>
      </c>
      <c r="B3824" s="3">
        <v>6</v>
      </c>
      <c r="C3824" t="s">
        <v>7</v>
      </c>
      <c r="E3824" t="s">
        <v>16</v>
      </c>
      <c r="F3824">
        <v>300</v>
      </c>
    </row>
    <row r="3825" spans="1:6" x14ac:dyDescent="0.45">
      <c r="A3825" s="2">
        <v>2</v>
      </c>
      <c r="B3825" s="3">
        <v>15</v>
      </c>
      <c r="C3825" t="s">
        <v>7</v>
      </c>
      <c r="E3825" t="s">
        <v>16</v>
      </c>
      <c r="F3825">
        <v>300</v>
      </c>
    </row>
    <row r="3826" spans="1:6" x14ac:dyDescent="0.45">
      <c r="A3826" s="2">
        <v>2</v>
      </c>
      <c r="B3826" s="3">
        <v>8</v>
      </c>
      <c r="C3826" t="s">
        <v>7</v>
      </c>
      <c r="E3826" t="s">
        <v>16</v>
      </c>
      <c r="F3826">
        <v>300</v>
      </c>
    </row>
    <row r="3827" spans="1:6" x14ac:dyDescent="0.45">
      <c r="A3827" s="2">
        <v>1</v>
      </c>
      <c r="B3827" s="3">
        <v>4</v>
      </c>
      <c r="C3827" t="s">
        <v>7</v>
      </c>
      <c r="E3827" t="s">
        <v>16</v>
      </c>
      <c r="F3827">
        <v>300</v>
      </c>
    </row>
    <row r="3828" spans="1:6" x14ac:dyDescent="0.45">
      <c r="A3828" s="2">
        <v>2</v>
      </c>
      <c r="B3828" s="3">
        <v>25</v>
      </c>
      <c r="C3828" t="s">
        <v>7</v>
      </c>
      <c r="E3828" t="s">
        <v>16</v>
      </c>
      <c r="F3828">
        <v>300</v>
      </c>
    </row>
    <row r="3829" spans="1:6" x14ac:dyDescent="0.45">
      <c r="A3829" s="2">
        <v>1</v>
      </c>
      <c r="B3829" s="3">
        <v>12</v>
      </c>
      <c r="C3829" t="s">
        <v>7</v>
      </c>
      <c r="E3829" t="s">
        <v>16</v>
      </c>
      <c r="F3829">
        <v>300</v>
      </c>
    </row>
    <row r="3830" spans="1:6" x14ac:dyDescent="0.45">
      <c r="A3830" s="2">
        <v>2</v>
      </c>
      <c r="B3830" s="3">
        <v>12</v>
      </c>
      <c r="C3830" t="s">
        <v>7</v>
      </c>
      <c r="E3830" t="s">
        <v>16</v>
      </c>
      <c r="F3830">
        <v>300</v>
      </c>
    </row>
    <row r="3831" spans="1:6" x14ac:dyDescent="0.45">
      <c r="A3831" s="2">
        <v>2</v>
      </c>
      <c r="B3831" s="3">
        <v>18</v>
      </c>
      <c r="C3831" t="s">
        <v>7</v>
      </c>
      <c r="E3831" t="s">
        <v>16</v>
      </c>
      <c r="F3831">
        <v>300</v>
      </c>
    </row>
    <row r="3832" spans="1:6" x14ac:dyDescent="0.45">
      <c r="A3832" s="2">
        <v>2</v>
      </c>
      <c r="B3832" s="3">
        <v>13</v>
      </c>
      <c r="C3832" t="s">
        <v>7</v>
      </c>
      <c r="E3832" t="s">
        <v>16</v>
      </c>
      <c r="F3832">
        <v>300</v>
      </c>
    </row>
    <row r="3833" spans="1:6" x14ac:dyDescent="0.45">
      <c r="A3833" s="2">
        <v>2</v>
      </c>
      <c r="B3833" s="3">
        <v>0</v>
      </c>
      <c r="C3833" t="s">
        <v>7</v>
      </c>
      <c r="E3833" t="s">
        <v>16</v>
      </c>
      <c r="F3833">
        <v>300</v>
      </c>
    </row>
    <row r="3834" spans="1:6" x14ac:dyDescent="0.45">
      <c r="A3834" s="2">
        <v>3</v>
      </c>
      <c r="B3834" s="3">
        <v>21</v>
      </c>
      <c r="C3834" t="s">
        <v>7</v>
      </c>
      <c r="E3834" t="s">
        <v>16</v>
      </c>
      <c r="F3834">
        <v>300</v>
      </c>
    </row>
    <row r="3835" spans="1:6" x14ac:dyDescent="0.45">
      <c r="A3835" s="2">
        <v>2</v>
      </c>
      <c r="B3835" s="3">
        <v>8</v>
      </c>
      <c r="C3835" t="s">
        <v>7</v>
      </c>
      <c r="E3835" t="s">
        <v>16</v>
      </c>
      <c r="F3835">
        <v>300</v>
      </c>
    </row>
    <row r="3836" spans="1:6" x14ac:dyDescent="0.45">
      <c r="A3836" s="2">
        <v>1</v>
      </c>
      <c r="B3836" s="3">
        <v>6</v>
      </c>
      <c r="C3836" t="s">
        <v>7</v>
      </c>
      <c r="E3836" t="s">
        <v>16</v>
      </c>
      <c r="F3836">
        <v>300</v>
      </c>
    </row>
    <row r="3837" spans="1:6" x14ac:dyDescent="0.45">
      <c r="A3837" s="2">
        <v>2</v>
      </c>
      <c r="B3837" s="3">
        <v>17</v>
      </c>
      <c r="C3837" t="s">
        <v>7</v>
      </c>
      <c r="E3837" t="s">
        <v>16</v>
      </c>
      <c r="F3837">
        <v>300</v>
      </c>
    </row>
    <row r="3838" spans="1:6" x14ac:dyDescent="0.45">
      <c r="A3838" s="2">
        <v>2</v>
      </c>
      <c r="B3838" s="3">
        <v>12</v>
      </c>
      <c r="C3838" t="s">
        <v>7</v>
      </c>
      <c r="E3838" t="s">
        <v>16</v>
      </c>
      <c r="F3838">
        <v>300</v>
      </c>
    </row>
    <row r="3839" spans="1:6" x14ac:dyDescent="0.45">
      <c r="A3839" s="2">
        <v>4</v>
      </c>
      <c r="B3839" s="3">
        <v>13</v>
      </c>
      <c r="C3839" t="s">
        <v>7</v>
      </c>
      <c r="E3839" t="s">
        <v>16</v>
      </c>
      <c r="F3839">
        <v>300</v>
      </c>
    </row>
    <row r="3840" spans="1:6" x14ac:dyDescent="0.45">
      <c r="A3840" s="2">
        <v>2</v>
      </c>
      <c r="B3840" s="3">
        <v>21</v>
      </c>
      <c r="C3840" t="s">
        <v>7</v>
      </c>
      <c r="E3840" t="s">
        <v>16</v>
      </c>
      <c r="F3840">
        <v>300</v>
      </c>
    </row>
    <row r="3841" spans="1:6" x14ac:dyDescent="0.45">
      <c r="A3841" s="2">
        <v>2</v>
      </c>
      <c r="B3841" s="3">
        <v>13</v>
      </c>
      <c r="C3841" t="s">
        <v>7</v>
      </c>
      <c r="E3841" t="s">
        <v>16</v>
      </c>
      <c r="F3841">
        <v>300</v>
      </c>
    </row>
    <row r="3842" spans="1:6" x14ac:dyDescent="0.45">
      <c r="A3842" s="2">
        <v>3</v>
      </c>
      <c r="B3842" s="3">
        <v>22</v>
      </c>
      <c r="C3842" t="s">
        <v>7</v>
      </c>
      <c r="E3842" t="s">
        <v>16</v>
      </c>
      <c r="F3842">
        <v>300</v>
      </c>
    </row>
    <row r="3843" spans="1:6" x14ac:dyDescent="0.45">
      <c r="A3843" s="2">
        <v>2</v>
      </c>
      <c r="B3843" s="3">
        <v>16</v>
      </c>
      <c r="C3843" t="s">
        <v>7</v>
      </c>
      <c r="E3843" t="s">
        <v>16</v>
      </c>
      <c r="F3843">
        <v>300</v>
      </c>
    </row>
    <row r="3844" spans="1:6" x14ac:dyDescent="0.45">
      <c r="A3844" s="2">
        <v>1</v>
      </c>
      <c r="B3844" s="3">
        <v>9</v>
      </c>
      <c r="C3844" t="s">
        <v>7</v>
      </c>
      <c r="E3844" t="s">
        <v>16</v>
      </c>
      <c r="F3844">
        <v>300</v>
      </c>
    </row>
    <row r="3845" spans="1:6" x14ac:dyDescent="0.45">
      <c r="A3845" s="2">
        <v>1</v>
      </c>
      <c r="B3845" s="3">
        <v>4</v>
      </c>
      <c r="C3845" t="s">
        <v>7</v>
      </c>
      <c r="E3845" t="s">
        <v>16</v>
      </c>
      <c r="F3845">
        <v>300</v>
      </c>
    </row>
    <row r="3846" spans="1:6" x14ac:dyDescent="0.45">
      <c r="A3846" s="2">
        <v>2</v>
      </c>
      <c r="B3846" s="3">
        <v>10</v>
      </c>
      <c r="C3846" t="s">
        <v>7</v>
      </c>
      <c r="E3846" t="s">
        <v>16</v>
      </c>
      <c r="F3846">
        <v>300</v>
      </c>
    </row>
    <row r="3847" spans="1:6" x14ac:dyDescent="0.45">
      <c r="A3847" s="2">
        <v>1</v>
      </c>
      <c r="B3847" s="3">
        <v>14</v>
      </c>
      <c r="C3847" t="s">
        <v>7</v>
      </c>
      <c r="E3847" t="s">
        <v>16</v>
      </c>
      <c r="F3847">
        <v>300</v>
      </c>
    </row>
    <row r="3848" spans="1:6" x14ac:dyDescent="0.45">
      <c r="A3848" s="2">
        <v>2</v>
      </c>
      <c r="B3848" s="3">
        <v>13</v>
      </c>
      <c r="C3848" t="s">
        <v>7</v>
      </c>
      <c r="E3848" t="s">
        <v>16</v>
      </c>
      <c r="F3848">
        <v>300</v>
      </c>
    </row>
    <row r="3849" spans="1:6" x14ac:dyDescent="0.45">
      <c r="A3849" s="2">
        <v>3</v>
      </c>
      <c r="B3849" s="3">
        <v>20</v>
      </c>
      <c r="C3849" t="s">
        <v>7</v>
      </c>
      <c r="E3849" t="s">
        <v>16</v>
      </c>
      <c r="F3849">
        <v>300</v>
      </c>
    </row>
    <row r="3850" spans="1:6" x14ac:dyDescent="0.45">
      <c r="A3850" s="2">
        <v>2</v>
      </c>
      <c r="B3850" s="3">
        <v>8</v>
      </c>
      <c r="C3850" t="s">
        <v>7</v>
      </c>
      <c r="E3850" t="s">
        <v>16</v>
      </c>
      <c r="F3850">
        <v>250</v>
      </c>
    </row>
    <row r="3851" spans="1:6" x14ac:dyDescent="0.45">
      <c r="A3851" s="2">
        <v>1</v>
      </c>
      <c r="B3851" s="3">
        <v>9</v>
      </c>
      <c r="C3851" t="s">
        <v>7</v>
      </c>
      <c r="E3851" t="s">
        <v>16</v>
      </c>
      <c r="F3851">
        <v>250</v>
      </c>
    </row>
    <row r="3852" spans="1:6" x14ac:dyDescent="0.45">
      <c r="A3852" s="2">
        <v>2</v>
      </c>
      <c r="B3852" s="3">
        <v>7</v>
      </c>
      <c r="C3852" t="s">
        <v>7</v>
      </c>
      <c r="E3852" t="s">
        <v>16</v>
      </c>
      <c r="F3852">
        <v>250</v>
      </c>
    </row>
    <row r="3853" spans="1:6" x14ac:dyDescent="0.45">
      <c r="A3853" s="2">
        <v>2</v>
      </c>
      <c r="B3853" s="3">
        <v>15</v>
      </c>
      <c r="C3853" t="s">
        <v>7</v>
      </c>
      <c r="E3853" t="s">
        <v>16</v>
      </c>
      <c r="F3853">
        <v>250</v>
      </c>
    </row>
    <row r="3854" spans="1:6" x14ac:dyDescent="0.45">
      <c r="A3854" s="2">
        <v>2</v>
      </c>
      <c r="B3854" s="3">
        <v>3</v>
      </c>
      <c r="C3854" t="s">
        <v>7</v>
      </c>
      <c r="E3854" t="s">
        <v>16</v>
      </c>
      <c r="F3854">
        <v>250</v>
      </c>
    </row>
    <row r="3855" spans="1:6" x14ac:dyDescent="0.45">
      <c r="A3855" s="2">
        <v>2</v>
      </c>
      <c r="B3855" s="3">
        <v>8</v>
      </c>
      <c r="C3855" t="s">
        <v>7</v>
      </c>
      <c r="E3855" t="s">
        <v>16</v>
      </c>
      <c r="F3855">
        <v>250</v>
      </c>
    </row>
    <row r="3856" spans="1:6" x14ac:dyDescent="0.45">
      <c r="A3856" s="2">
        <v>3</v>
      </c>
      <c r="B3856" s="3">
        <v>16</v>
      </c>
      <c r="C3856" t="s">
        <v>7</v>
      </c>
      <c r="E3856" t="s">
        <v>16</v>
      </c>
      <c r="F3856">
        <v>250</v>
      </c>
    </row>
    <row r="3857" spans="1:6" x14ac:dyDescent="0.45">
      <c r="A3857" s="2">
        <v>2</v>
      </c>
      <c r="B3857" s="3">
        <v>10</v>
      </c>
      <c r="C3857" t="s">
        <v>7</v>
      </c>
      <c r="E3857" t="s">
        <v>16</v>
      </c>
      <c r="F3857">
        <v>250</v>
      </c>
    </row>
    <row r="3858" spans="1:6" x14ac:dyDescent="0.45">
      <c r="A3858" s="2">
        <v>1</v>
      </c>
      <c r="B3858" s="3">
        <v>6</v>
      </c>
      <c r="C3858" t="s">
        <v>7</v>
      </c>
      <c r="E3858" t="s">
        <v>16</v>
      </c>
      <c r="F3858">
        <v>250</v>
      </c>
    </row>
    <row r="3859" spans="1:6" x14ac:dyDescent="0.45">
      <c r="A3859" s="2">
        <v>2</v>
      </c>
      <c r="B3859" s="3">
        <v>11</v>
      </c>
      <c r="C3859" t="s">
        <v>7</v>
      </c>
      <c r="E3859" t="s">
        <v>16</v>
      </c>
      <c r="F3859">
        <v>250</v>
      </c>
    </row>
    <row r="3860" spans="1:6" x14ac:dyDescent="0.45">
      <c r="A3860" s="2">
        <v>2</v>
      </c>
      <c r="B3860" s="3">
        <v>6</v>
      </c>
      <c r="C3860" t="s">
        <v>7</v>
      </c>
      <c r="E3860" t="s">
        <v>16</v>
      </c>
      <c r="F3860">
        <v>250</v>
      </c>
    </row>
    <row r="3861" spans="1:6" x14ac:dyDescent="0.45">
      <c r="A3861" s="2">
        <v>2</v>
      </c>
      <c r="B3861" s="3">
        <v>27</v>
      </c>
      <c r="C3861" t="s">
        <v>7</v>
      </c>
      <c r="E3861" t="s">
        <v>16</v>
      </c>
      <c r="F3861">
        <v>250</v>
      </c>
    </row>
    <row r="3862" spans="1:6" x14ac:dyDescent="0.45">
      <c r="A3862" s="2">
        <v>1</v>
      </c>
      <c r="B3862" s="3">
        <v>17</v>
      </c>
      <c r="C3862" t="s">
        <v>7</v>
      </c>
      <c r="E3862" t="s">
        <v>16</v>
      </c>
      <c r="F3862">
        <v>250</v>
      </c>
    </row>
    <row r="3863" spans="1:6" x14ac:dyDescent="0.45">
      <c r="A3863" s="2">
        <v>1</v>
      </c>
      <c r="B3863" s="3">
        <v>9</v>
      </c>
      <c r="C3863" t="s">
        <v>7</v>
      </c>
      <c r="E3863" t="s">
        <v>16</v>
      </c>
      <c r="F3863">
        <v>250</v>
      </c>
    </row>
    <row r="3864" spans="1:6" x14ac:dyDescent="0.45">
      <c r="A3864" s="2">
        <v>2</v>
      </c>
      <c r="B3864" s="3">
        <v>8</v>
      </c>
      <c r="C3864" t="s">
        <v>7</v>
      </c>
      <c r="E3864" t="s">
        <v>16</v>
      </c>
      <c r="F3864">
        <v>250</v>
      </c>
    </row>
    <row r="3865" spans="1:6" x14ac:dyDescent="0.45">
      <c r="A3865" s="2">
        <v>2</v>
      </c>
      <c r="B3865" s="3">
        <v>46</v>
      </c>
      <c r="C3865" t="s">
        <v>7</v>
      </c>
      <c r="E3865" t="s">
        <v>16</v>
      </c>
      <c r="F3865">
        <v>250</v>
      </c>
    </row>
    <row r="3866" spans="1:6" x14ac:dyDescent="0.45">
      <c r="A3866" s="2">
        <v>2</v>
      </c>
      <c r="B3866" s="3">
        <v>26</v>
      </c>
      <c r="C3866" t="s">
        <v>7</v>
      </c>
      <c r="E3866" t="s">
        <v>16</v>
      </c>
      <c r="F3866">
        <v>250</v>
      </c>
    </row>
    <row r="3867" spans="1:6" x14ac:dyDescent="0.45">
      <c r="A3867" s="2">
        <v>1</v>
      </c>
      <c r="B3867" s="3">
        <v>3</v>
      </c>
      <c r="C3867" t="s">
        <v>7</v>
      </c>
      <c r="E3867" t="s">
        <v>16</v>
      </c>
      <c r="F3867">
        <v>250</v>
      </c>
    </row>
    <row r="3868" spans="1:6" x14ac:dyDescent="0.45">
      <c r="A3868" s="2">
        <v>2</v>
      </c>
      <c r="B3868" s="3">
        <v>16</v>
      </c>
      <c r="C3868" t="s">
        <v>7</v>
      </c>
      <c r="E3868" t="s">
        <v>16</v>
      </c>
      <c r="F3868">
        <v>200</v>
      </c>
    </row>
    <row r="3869" spans="1:6" x14ac:dyDescent="0.45">
      <c r="A3869" s="2">
        <v>2</v>
      </c>
      <c r="B3869" s="3">
        <v>12</v>
      </c>
      <c r="C3869" t="s">
        <v>7</v>
      </c>
      <c r="E3869" t="s">
        <v>16</v>
      </c>
      <c r="F3869">
        <v>200</v>
      </c>
    </row>
    <row r="3870" spans="1:6" x14ac:dyDescent="0.45">
      <c r="A3870" s="2">
        <v>2</v>
      </c>
      <c r="B3870" s="3">
        <v>10</v>
      </c>
      <c r="C3870" t="s">
        <v>7</v>
      </c>
      <c r="E3870" t="s">
        <v>16</v>
      </c>
      <c r="F3870">
        <v>200</v>
      </c>
    </row>
    <row r="3871" spans="1:6" x14ac:dyDescent="0.45">
      <c r="A3871" s="2">
        <v>2</v>
      </c>
      <c r="B3871" s="3">
        <v>12</v>
      </c>
      <c r="C3871" t="s">
        <v>7</v>
      </c>
      <c r="E3871" t="s">
        <v>16</v>
      </c>
      <c r="F3871">
        <v>200</v>
      </c>
    </row>
    <row r="3872" spans="1:6" x14ac:dyDescent="0.45">
      <c r="A3872" s="2">
        <v>2</v>
      </c>
      <c r="B3872" s="3">
        <v>6</v>
      </c>
      <c r="C3872" t="s">
        <v>7</v>
      </c>
      <c r="E3872" t="s">
        <v>16</v>
      </c>
      <c r="F3872">
        <v>200</v>
      </c>
    </row>
    <row r="3873" spans="1:6" x14ac:dyDescent="0.45">
      <c r="A3873" s="2">
        <v>2</v>
      </c>
      <c r="B3873" s="3">
        <v>13</v>
      </c>
      <c r="C3873" t="s">
        <v>7</v>
      </c>
      <c r="E3873" t="s">
        <v>16</v>
      </c>
      <c r="F3873">
        <v>200</v>
      </c>
    </row>
    <row r="3874" spans="1:6" x14ac:dyDescent="0.45">
      <c r="A3874" s="2">
        <v>1</v>
      </c>
      <c r="B3874" s="3">
        <v>46</v>
      </c>
      <c r="C3874" t="s">
        <v>7</v>
      </c>
      <c r="E3874" t="s">
        <v>16</v>
      </c>
      <c r="F3874">
        <v>200</v>
      </c>
    </row>
    <row r="3875" spans="1:6" x14ac:dyDescent="0.45">
      <c r="A3875" s="2">
        <v>2</v>
      </c>
      <c r="B3875" s="3">
        <v>6</v>
      </c>
      <c r="C3875" t="s">
        <v>7</v>
      </c>
      <c r="E3875" t="s">
        <v>16</v>
      </c>
      <c r="F3875">
        <v>200</v>
      </c>
    </row>
    <row r="3876" spans="1:6" x14ac:dyDescent="0.45">
      <c r="A3876" s="2">
        <v>1</v>
      </c>
      <c r="B3876" s="3">
        <v>8</v>
      </c>
      <c r="C3876" t="s">
        <v>7</v>
      </c>
      <c r="E3876" t="s">
        <v>16</v>
      </c>
      <c r="F3876">
        <v>200</v>
      </c>
    </row>
    <row r="3877" spans="1:6" x14ac:dyDescent="0.45">
      <c r="A3877" s="2">
        <v>2</v>
      </c>
      <c r="B3877" s="3">
        <v>20</v>
      </c>
      <c r="C3877" t="s">
        <v>7</v>
      </c>
      <c r="E3877" t="s">
        <v>16</v>
      </c>
      <c r="F3877">
        <v>200</v>
      </c>
    </row>
    <row r="3878" spans="1:6" x14ac:dyDescent="0.45">
      <c r="A3878" s="2">
        <v>2</v>
      </c>
      <c r="B3878" s="3">
        <v>9</v>
      </c>
      <c r="C3878" t="s">
        <v>7</v>
      </c>
      <c r="E3878" t="s">
        <v>16</v>
      </c>
      <c r="F3878">
        <v>200</v>
      </c>
    </row>
    <row r="3879" spans="1:6" x14ac:dyDescent="0.45">
      <c r="A3879" s="2">
        <v>1</v>
      </c>
      <c r="B3879" s="3">
        <v>6</v>
      </c>
      <c r="C3879" t="s">
        <v>7</v>
      </c>
      <c r="E3879" t="s">
        <v>16</v>
      </c>
      <c r="F3879">
        <v>200</v>
      </c>
    </row>
    <row r="3880" spans="1:6" x14ac:dyDescent="0.45">
      <c r="A3880" s="2">
        <v>1</v>
      </c>
      <c r="B3880" s="3">
        <v>9</v>
      </c>
      <c r="C3880" t="s">
        <v>7</v>
      </c>
      <c r="E3880" t="s">
        <v>16</v>
      </c>
      <c r="F3880">
        <v>200</v>
      </c>
    </row>
    <row r="3881" spans="1:6" x14ac:dyDescent="0.45">
      <c r="A3881" s="2">
        <v>1</v>
      </c>
      <c r="B3881" s="3">
        <v>38</v>
      </c>
      <c r="C3881" t="s">
        <v>7</v>
      </c>
      <c r="E3881" t="s">
        <v>16</v>
      </c>
      <c r="F3881">
        <v>200</v>
      </c>
    </row>
    <row r="3882" spans="1:6" x14ac:dyDescent="0.45">
      <c r="A3882" s="2">
        <v>2</v>
      </c>
      <c r="B3882" s="3">
        <v>14</v>
      </c>
      <c r="C3882" t="s">
        <v>7</v>
      </c>
      <c r="E3882" t="s">
        <v>16</v>
      </c>
      <c r="F3882">
        <v>200</v>
      </c>
    </row>
    <row r="3883" spans="1:6" x14ac:dyDescent="0.45">
      <c r="A3883" s="2">
        <v>2</v>
      </c>
      <c r="B3883" s="3">
        <v>19</v>
      </c>
      <c r="C3883" t="s">
        <v>7</v>
      </c>
      <c r="E3883" t="s">
        <v>16</v>
      </c>
      <c r="F3883">
        <v>200</v>
      </c>
    </row>
    <row r="3884" spans="1:6" x14ac:dyDescent="0.45">
      <c r="A3884" s="2">
        <v>3</v>
      </c>
      <c r="B3884" s="3">
        <v>12</v>
      </c>
      <c r="C3884" t="s">
        <v>7</v>
      </c>
      <c r="E3884" t="s">
        <v>16</v>
      </c>
      <c r="F3884">
        <v>200</v>
      </c>
    </row>
    <row r="3885" spans="1:6" x14ac:dyDescent="0.45">
      <c r="A3885" s="2">
        <v>1</v>
      </c>
      <c r="B3885" s="3">
        <v>19</v>
      </c>
      <c r="C3885" t="s">
        <v>7</v>
      </c>
      <c r="E3885" t="s">
        <v>16</v>
      </c>
      <c r="F3885">
        <v>200</v>
      </c>
    </row>
    <row r="3886" spans="1:6" x14ac:dyDescent="0.45">
      <c r="A3886" s="2">
        <v>2</v>
      </c>
      <c r="B3886" s="3">
        <v>16</v>
      </c>
      <c r="C3886" t="s">
        <v>7</v>
      </c>
      <c r="E3886" t="s">
        <v>16</v>
      </c>
      <c r="F3886">
        <v>200</v>
      </c>
    </row>
    <row r="3887" spans="1:6" x14ac:dyDescent="0.45">
      <c r="A3887" s="2">
        <v>1</v>
      </c>
      <c r="B3887" s="3">
        <v>2</v>
      </c>
      <c r="C3887" t="s">
        <v>7</v>
      </c>
      <c r="E3887" t="s">
        <v>16</v>
      </c>
      <c r="F3887">
        <v>200</v>
      </c>
    </row>
    <row r="3888" spans="1:6" x14ac:dyDescent="0.45">
      <c r="A3888" s="2">
        <v>2</v>
      </c>
      <c r="B3888" s="3">
        <v>17</v>
      </c>
      <c r="C3888" t="s">
        <v>7</v>
      </c>
      <c r="E3888" t="s">
        <v>16</v>
      </c>
      <c r="F3888">
        <v>200</v>
      </c>
    </row>
    <row r="3889" spans="1:6" x14ac:dyDescent="0.45">
      <c r="A3889" s="2">
        <v>2</v>
      </c>
      <c r="B3889" s="3">
        <v>20</v>
      </c>
      <c r="C3889" t="s">
        <v>7</v>
      </c>
      <c r="E3889" t="s">
        <v>16</v>
      </c>
      <c r="F3889">
        <v>200</v>
      </c>
    </row>
    <row r="3890" spans="1:6" x14ac:dyDescent="0.45">
      <c r="A3890" s="2">
        <v>2</v>
      </c>
      <c r="B3890" s="3">
        <v>12</v>
      </c>
      <c r="C3890" t="s">
        <v>7</v>
      </c>
      <c r="E3890" t="s">
        <v>16</v>
      </c>
      <c r="F3890">
        <v>200</v>
      </c>
    </row>
    <row r="3891" spans="1:6" x14ac:dyDescent="0.45">
      <c r="A3891" s="2">
        <v>1</v>
      </c>
      <c r="B3891" s="3">
        <v>18</v>
      </c>
      <c r="C3891" t="s">
        <v>7</v>
      </c>
      <c r="E3891" t="s">
        <v>16</v>
      </c>
      <c r="F3891">
        <v>200</v>
      </c>
    </row>
    <row r="3892" spans="1:6" x14ac:dyDescent="0.45">
      <c r="A3892" s="2">
        <v>2</v>
      </c>
      <c r="B3892" s="3">
        <v>7</v>
      </c>
      <c r="C3892" t="s">
        <v>7</v>
      </c>
      <c r="E3892" t="s">
        <v>16</v>
      </c>
      <c r="F3892">
        <v>200</v>
      </c>
    </row>
    <row r="3893" spans="1:6" x14ac:dyDescent="0.45">
      <c r="A3893" s="2">
        <v>2</v>
      </c>
      <c r="B3893" s="3">
        <v>20</v>
      </c>
      <c r="C3893" t="s">
        <v>7</v>
      </c>
      <c r="E3893" t="s">
        <v>16</v>
      </c>
      <c r="F3893">
        <v>200</v>
      </c>
    </row>
    <row r="3894" spans="1:6" x14ac:dyDescent="0.45">
      <c r="A3894" s="2">
        <v>1</v>
      </c>
      <c r="B3894" s="3">
        <v>19</v>
      </c>
      <c r="C3894" t="s">
        <v>7</v>
      </c>
      <c r="E3894" t="s">
        <v>16</v>
      </c>
      <c r="F3894">
        <v>200</v>
      </c>
    </row>
    <row r="3895" spans="1:6" x14ac:dyDescent="0.45">
      <c r="A3895" s="2">
        <v>1</v>
      </c>
      <c r="B3895" s="3">
        <v>6</v>
      </c>
      <c r="C3895" t="s">
        <v>7</v>
      </c>
      <c r="E3895" t="s">
        <v>16</v>
      </c>
      <c r="F3895">
        <v>200</v>
      </c>
    </row>
    <row r="3896" spans="1:6" x14ac:dyDescent="0.45">
      <c r="A3896" s="2">
        <v>2</v>
      </c>
      <c r="B3896" s="3">
        <v>5</v>
      </c>
      <c r="C3896" t="s">
        <v>7</v>
      </c>
      <c r="E3896" t="s">
        <v>16</v>
      </c>
      <c r="F3896">
        <v>200</v>
      </c>
    </row>
    <row r="3897" spans="1:6" x14ac:dyDescent="0.45">
      <c r="A3897" s="2">
        <v>1</v>
      </c>
      <c r="B3897" s="3">
        <v>6</v>
      </c>
      <c r="C3897" t="s">
        <v>7</v>
      </c>
      <c r="E3897" t="s">
        <v>16</v>
      </c>
      <c r="F3897">
        <v>200</v>
      </c>
    </row>
    <row r="3898" spans="1:6" x14ac:dyDescent="0.45">
      <c r="A3898" s="2">
        <v>1</v>
      </c>
      <c r="B3898" s="3">
        <v>14</v>
      </c>
      <c r="C3898" t="s">
        <v>7</v>
      </c>
      <c r="E3898" t="s">
        <v>16</v>
      </c>
      <c r="F3898">
        <v>200</v>
      </c>
    </row>
    <row r="3899" spans="1:6" x14ac:dyDescent="0.45">
      <c r="A3899" s="2">
        <v>2</v>
      </c>
      <c r="B3899" s="3">
        <v>8</v>
      </c>
      <c r="C3899" t="s">
        <v>7</v>
      </c>
      <c r="E3899" t="s">
        <v>16</v>
      </c>
      <c r="F3899">
        <v>200</v>
      </c>
    </row>
    <row r="3900" spans="1:6" x14ac:dyDescent="0.45">
      <c r="A3900" s="2">
        <v>2</v>
      </c>
      <c r="B3900" s="3">
        <v>26</v>
      </c>
      <c r="C3900" t="s">
        <v>7</v>
      </c>
      <c r="E3900" t="s">
        <v>16</v>
      </c>
      <c r="F3900">
        <v>200</v>
      </c>
    </row>
    <row r="3901" spans="1:6" x14ac:dyDescent="0.45">
      <c r="A3901" s="2">
        <v>1</v>
      </c>
      <c r="B3901" s="3">
        <v>10</v>
      </c>
      <c r="C3901" t="s">
        <v>7</v>
      </c>
      <c r="E3901" t="s">
        <v>16</v>
      </c>
      <c r="F3901">
        <v>200</v>
      </c>
    </row>
    <row r="3902" spans="1:6" x14ac:dyDescent="0.45">
      <c r="A3902" s="2">
        <v>2</v>
      </c>
      <c r="B3902" s="3">
        <v>19</v>
      </c>
      <c r="C3902" t="s">
        <v>7</v>
      </c>
      <c r="E3902" t="s">
        <v>16</v>
      </c>
      <c r="F3902">
        <v>200</v>
      </c>
    </row>
    <row r="3903" spans="1:6" x14ac:dyDescent="0.45">
      <c r="A3903" s="2">
        <v>2</v>
      </c>
      <c r="B3903" s="3">
        <v>9</v>
      </c>
      <c r="C3903" t="s">
        <v>7</v>
      </c>
      <c r="E3903" t="s">
        <v>16</v>
      </c>
      <c r="F3903">
        <v>200</v>
      </c>
    </row>
    <row r="3904" spans="1:6" x14ac:dyDescent="0.45">
      <c r="A3904" s="2">
        <v>2</v>
      </c>
      <c r="B3904" s="3">
        <v>6</v>
      </c>
      <c r="C3904" t="s">
        <v>7</v>
      </c>
      <c r="E3904" t="s">
        <v>16</v>
      </c>
      <c r="F3904">
        <v>200</v>
      </c>
    </row>
    <row r="3905" spans="1:6" x14ac:dyDescent="0.45">
      <c r="A3905" s="2">
        <v>1</v>
      </c>
      <c r="B3905" s="3">
        <v>5</v>
      </c>
      <c r="C3905" t="s">
        <v>7</v>
      </c>
      <c r="E3905" t="s">
        <v>16</v>
      </c>
      <c r="F3905">
        <v>200</v>
      </c>
    </row>
    <row r="3906" spans="1:6" x14ac:dyDescent="0.45">
      <c r="A3906" s="2">
        <v>1</v>
      </c>
      <c r="B3906" s="3">
        <v>44</v>
      </c>
      <c r="C3906" t="s">
        <v>7</v>
      </c>
      <c r="E3906" t="s">
        <v>16</v>
      </c>
      <c r="F3906">
        <v>200</v>
      </c>
    </row>
    <row r="3907" spans="1:6" x14ac:dyDescent="0.45">
      <c r="A3907" s="2">
        <v>1</v>
      </c>
      <c r="B3907" s="3">
        <v>12</v>
      </c>
      <c r="C3907" t="s">
        <v>7</v>
      </c>
      <c r="E3907" t="s">
        <v>16</v>
      </c>
      <c r="F3907">
        <v>200</v>
      </c>
    </row>
    <row r="3908" spans="1:6" x14ac:dyDescent="0.45">
      <c r="A3908" s="2">
        <v>1</v>
      </c>
      <c r="B3908" s="3">
        <v>27</v>
      </c>
      <c r="C3908" t="s">
        <v>7</v>
      </c>
      <c r="E3908" t="s">
        <v>16</v>
      </c>
      <c r="F3908">
        <v>200</v>
      </c>
    </row>
    <row r="3909" spans="1:6" x14ac:dyDescent="0.45">
      <c r="A3909" s="2">
        <v>2</v>
      </c>
      <c r="B3909" s="3">
        <v>17</v>
      </c>
      <c r="C3909" t="s">
        <v>7</v>
      </c>
      <c r="E3909" t="s">
        <v>16</v>
      </c>
      <c r="F3909">
        <v>200</v>
      </c>
    </row>
    <row r="3910" spans="1:6" x14ac:dyDescent="0.45">
      <c r="A3910" s="2">
        <v>2</v>
      </c>
      <c r="B3910" s="3">
        <v>27</v>
      </c>
      <c r="C3910" t="s">
        <v>7</v>
      </c>
      <c r="E3910" t="s">
        <v>16</v>
      </c>
      <c r="F3910">
        <v>200</v>
      </c>
    </row>
    <row r="3911" spans="1:6" x14ac:dyDescent="0.45">
      <c r="A3911" s="2">
        <v>1</v>
      </c>
      <c r="B3911" s="3">
        <v>11</v>
      </c>
      <c r="C3911" t="s">
        <v>7</v>
      </c>
      <c r="E3911" t="s">
        <v>16</v>
      </c>
      <c r="F3911">
        <v>200</v>
      </c>
    </row>
    <row r="3912" spans="1:6" x14ac:dyDescent="0.45">
      <c r="A3912" s="2">
        <v>1</v>
      </c>
      <c r="B3912" s="3">
        <v>10</v>
      </c>
      <c r="C3912" t="s">
        <v>7</v>
      </c>
      <c r="E3912" t="s">
        <v>16</v>
      </c>
      <c r="F3912">
        <v>200</v>
      </c>
    </row>
    <row r="3913" spans="1:6" x14ac:dyDescent="0.45">
      <c r="A3913" s="2">
        <v>1</v>
      </c>
      <c r="B3913" s="3">
        <v>6</v>
      </c>
      <c r="C3913" t="s">
        <v>7</v>
      </c>
      <c r="E3913" t="s">
        <v>16</v>
      </c>
      <c r="F3913">
        <v>200</v>
      </c>
    </row>
    <row r="3914" spans="1:6" x14ac:dyDescent="0.45">
      <c r="A3914" s="2">
        <v>2</v>
      </c>
      <c r="B3914" s="3">
        <v>22</v>
      </c>
      <c r="C3914" t="s">
        <v>7</v>
      </c>
      <c r="E3914" t="s">
        <v>16</v>
      </c>
      <c r="F3914">
        <v>200</v>
      </c>
    </row>
    <row r="3915" spans="1:6" x14ac:dyDescent="0.45">
      <c r="A3915" s="2">
        <v>2</v>
      </c>
      <c r="B3915" s="3">
        <v>7</v>
      </c>
      <c r="C3915" t="s">
        <v>7</v>
      </c>
      <c r="E3915" t="s">
        <v>16</v>
      </c>
      <c r="F3915">
        <v>200</v>
      </c>
    </row>
    <row r="3916" spans="1:6" x14ac:dyDescent="0.45">
      <c r="A3916" s="2">
        <v>2</v>
      </c>
      <c r="B3916" s="3">
        <v>9</v>
      </c>
      <c r="C3916" t="s">
        <v>7</v>
      </c>
      <c r="E3916" t="s">
        <v>16</v>
      </c>
      <c r="F3916">
        <v>200</v>
      </c>
    </row>
    <row r="3917" spans="1:6" x14ac:dyDescent="0.45">
      <c r="A3917" s="2">
        <v>2</v>
      </c>
      <c r="B3917" s="3">
        <v>11</v>
      </c>
      <c r="C3917" t="s">
        <v>7</v>
      </c>
      <c r="E3917" t="s">
        <v>16</v>
      </c>
      <c r="F3917">
        <v>200</v>
      </c>
    </row>
    <row r="3918" spans="1:6" x14ac:dyDescent="0.45">
      <c r="A3918" s="2">
        <v>4</v>
      </c>
      <c r="B3918" s="3">
        <v>27</v>
      </c>
      <c r="C3918" t="s">
        <v>7</v>
      </c>
      <c r="E3918" t="s">
        <v>16</v>
      </c>
      <c r="F3918">
        <v>200</v>
      </c>
    </row>
    <row r="3919" spans="1:6" x14ac:dyDescent="0.45">
      <c r="A3919" s="2">
        <v>1</v>
      </c>
      <c r="B3919" s="3">
        <v>21</v>
      </c>
      <c r="C3919" t="s">
        <v>7</v>
      </c>
      <c r="E3919" t="s">
        <v>16</v>
      </c>
      <c r="F3919">
        <v>200</v>
      </c>
    </row>
    <row r="3920" spans="1:6" x14ac:dyDescent="0.45">
      <c r="A3920" s="2">
        <v>2</v>
      </c>
      <c r="B3920" s="3">
        <v>7</v>
      </c>
      <c r="C3920" t="s">
        <v>7</v>
      </c>
      <c r="E3920" t="s">
        <v>16</v>
      </c>
      <c r="F3920">
        <v>200</v>
      </c>
    </row>
    <row r="3921" spans="1:6" x14ac:dyDescent="0.45">
      <c r="A3921" s="2">
        <v>2</v>
      </c>
      <c r="B3921" s="3">
        <v>6</v>
      </c>
      <c r="C3921" t="s">
        <v>7</v>
      </c>
      <c r="E3921" t="s">
        <v>16</v>
      </c>
      <c r="F3921">
        <v>200</v>
      </c>
    </row>
    <row r="3922" spans="1:6" x14ac:dyDescent="0.45">
      <c r="A3922" s="2">
        <v>3</v>
      </c>
      <c r="B3922" s="3">
        <v>20</v>
      </c>
      <c r="C3922" t="s">
        <v>7</v>
      </c>
      <c r="E3922" t="s">
        <v>16</v>
      </c>
      <c r="F3922">
        <v>200</v>
      </c>
    </row>
    <row r="3923" spans="1:6" x14ac:dyDescent="0.45">
      <c r="A3923" s="2">
        <v>2</v>
      </c>
      <c r="B3923" s="3">
        <v>9</v>
      </c>
      <c r="C3923" t="s">
        <v>7</v>
      </c>
      <c r="E3923" t="s">
        <v>16</v>
      </c>
      <c r="F3923">
        <v>200</v>
      </c>
    </row>
    <row r="3924" spans="1:6" x14ac:dyDescent="0.45">
      <c r="A3924" s="2">
        <v>2</v>
      </c>
      <c r="B3924" s="3">
        <v>19</v>
      </c>
      <c r="C3924" t="s">
        <v>7</v>
      </c>
      <c r="E3924" t="s">
        <v>16</v>
      </c>
      <c r="F3924">
        <v>200</v>
      </c>
    </row>
    <row r="3925" spans="1:6" x14ac:dyDescent="0.45">
      <c r="A3925" s="2">
        <v>1</v>
      </c>
      <c r="B3925" s="3">
        <v>11</v>
      </c>
      <c r="C3925" t="s">
        <v>7</v>
      </c>
      <c r="E3925" t="s">
        <v>16</v>
      </c>
      <c r="F3925">
        <v>200</v>
      </c>
    </row>
    <row r="3926" spans="1:6" x14ac:dyDescent="0.45">
      <c r="A3926" s="2">
        <v>2</v>
      </c>
      <c r="B3926" s="3">
        <v>9</v>
      </c>
      <c r="C3926" t="s">
        <v>7</v>
      </c>
      <c r="E3926" t="s">
        <v>16</v>
      </c>
      <c r="F3926">
        <v>200</v>
      </c>
    </row>
    <row r="3927" spans="1:6" x14ac:dyDescent="0.45">
      <c r="A3927" s="2">
        <v>2</v>
      </c>
      <c r="B3927" s="3">
        <v>15</v>
      </c>
      <c r="C3927" t="s">
        <v>7</v>
      </c>
      <c r="E3927" t="s">
        <v>16</v>
      </c>
      <c r="F3927">
        <v>200</v>
      </c>
    </row>
    <row r="3928" spans="1:6" x14ac:dyDescent="0.45">
      <c r="A3928" s="2">
        <v>2</v>
      </c>
      <c r="B3928" s="3">
        <v>14</v>
      </c>
      <c r="C3928" t="s">
        <v>7</v>
      </c>
      <c r="E3928" t="s">
        <v>16</v>
      </c>
      <c r="F3928">
        <v>200</v>
      </c>
    </row>
    <row r="3929" spans="1:6" x14ac:dyDescent="0.45">
      <c r="A3929" s="2">
        <v>2</v>
      </c>
      <c r="B3929" s="3">
        <v>9</v>
      </c>
      <c r="C3929" t="s">
        <v>7</v>
      </c>
      <c r="E3929" t="s">
        <v>16</v>
      </c>
      <c r="F3929">
        <v>200</v>
      </c>
    </row>
    <row r="3930" spans="1:6" x14ac:dyDescent="0.45">
      <c r="A3930" s="2">
        <v>1</v>
      </c>
      <c r="B3930" s="3">
        <v>17</v>
      </c>
      <c r="C3930" t="s">
        <v>7</v>
      </c>
      <c r="E3930" t="s">
        <v>16</v>
      </c>
      <c r="F3930">
        <v>200</v>
      </c>
    </row>
    <row r="3931" spans="1:6" x14ac:dyDescent="0.45">
      <c r="A3931" s="2">
        <v>1</v>
      </c>
      <c r="B3931" s="3">
        <v>6</v>
      </c>
      <c r="C3931" t="s">
        <v>7</v>
      </c>
      <c r="E3931" t="s">
        <v>16</v>
      </c>
      <c r="F3931">
        <v>200</v>
      </c>
    </row>
    <row r="3932" spans="1:6" x14ac:dyDescent="0.45">
      <c r="A3932" s="2">
        <v>2</v>
      </c>
      <c r="B3932" s="3">
        <v>10</v>
      </c>
      <c r="C3932" t="s">
        <v>7</v>
      </c>
      <c r="E3932" t="s">
        <v>16</v>
      </c>
      <c r="F3932">
        <v>200</v>
      </c>
    </row>
    <row r="3933" spans="1:6" x14ac:dyDescent="0.45">
      <c r="A3933" s="2">
        <v>3</v>
      </c>
      <c r="B3933" s="3">
        <v>23</v>
      </c>
      <c r="C3933" t="s">
        <v>7</v>
      </c>
      <c r="E3933" t="s">
        <v>16</v>
      </c>
      <c r="F3933">
        <v>200</v>
      </c>
    </row>
    <row r="3934" spans="1:6" x14ac:dyDescent="0.45">
      <c r="A3934" s="2">
        <v>1</v>
      </c>
      <c r="B3934" s="3">
        <v>0</v>
      </c>
      <c r="C3934" t="s">
        <v>7</v>
      </c>
      <c r="E3934" t="s">
        <v>16</v>
      </c>
      <c r="F3934">
        <v>200</v>
      </c>
    </row>
    <row r="3935" spans="1:6" x14ac:dyDescent="0.45">
      <c r="A3935" s="2">
        <v>2</v>
      </c>
      <c r="B3935" s="3">
        <v>20</v>
      </c>
      <c r="C3935" t="s">
        <v>7</v>
      </c>
      <c r="E3935" t="s">
        <v>16</v>
      </c>
      <c r="F3935">
        <v>200</v>
      </c>
    </row>
    <row r="3936" spans="1:6" x14ac:dyDescent="0.45">
      <c r="A3936" s="2">
        <v>2</v>
      </c>
      <c r="B3936" s="3">
        <v>10</v>
      </c>
      <c r="C3936" t="s">
        <v>7</v>
      </c>
      <c r="E3936" t="s">
        <v>16</v>
      </c>
      <c r="F3936">
        <v>200</v>
      </c>
    </row>
    <row r="3937" spans="1:6" x14ac:dyDescent="0.45">
      <c r="A3937" s="2">
        <v>1</v>
      </c>
      <c r="B3937" s="3">
        <v>6</v>
      </c>
      <c r="C3937" t="s">
        <v>7</v>
      </c>
      <c r="E3937" t="s">
        <v>16</v>
      </c>
      <c r="F3937">
        <v>200</v>
      </c>
    </row>
    <row r="3938" spans="1:6" x14ac:dyDescent="0.45">
      <c r="A3938" s="2">
        <v>3</v>
      </c>
      <c r="B3938" s="3">
        <v>19</v>
      </c>
      <c r="C3938" t="s">
        <v>7</v>
      </c>
      <c r="E3938" t="s">
        <v>16</v>
      </c>
      <c r="F3938">
        <v>200</v>
      </c>
    </row>
    <row r="3939" spans="1:6" x14ac:dyDescent="0.45">
      <c r="A3939" s="2">
        <v>2</v>
      </c>
      <c r="B3939" s="3">
        <v>8</v>
      </c>
      <c r="C3939" t="s">
        <v>7</v>
      </c>
      <c r="E3939" t="s">
        <v>16</v>
      </c>
      <c r="F3939">
        <v>200</v>
      </c>
    </row>
    <row r="3940" spans="1:6" x14ac:dyDescent="0.45">
      <c r="A3940" s="2">
        <v>2</v>
      </c>
      <c r="B3940" s="3">
        <v>5</v>
      </c>
      <c r="C3940" t="s">
        <v>7</v>
      </c>
      <c r="E3940" t="s">
        <v>16</v>
      </c>
      <c r="F3940">
        <v>200</v>
      </c>
    </row>
    <row r="3941" spans="1:6" x14ac:dyDescent="0.45">
      <c r="A3941" s="2">
        <v>2</v>
      </c>
      <c r="B3941" s="3">
        <v>8</v>
      </c>
      <c r="C3941" t="s">
        <v>7</v>
      </c>
      <c r="E3941" t="s">
        <v>16</v>
      </c>
      <c r="F3941">
        <v>200</v>
      </c>
    </row>
    <row r="3942" spans="1:6" x14ac:dyDescent="0.45">
      <c r="A3942" s="2">
        <v>2</v>
      </c>
      <c r="B3942" s="3">
        <v>7</v>
      </c>
      <c r="C3942" t="s">
        <v>7</v>
      </c>
      <c r="E3942" t="s">
        <v>16</v>
      </c>
      <c r="F3942">
        <v>200</v>
      </c>
    </row>
    <row r="3943" spans="1:6" x14ac:dyDescent="0.45">
      <c r="A3943" s="2">
        <v>1</v>
      </c>
      <c r="B3943" s="3">
        <v>10</v>
      </c>
      <c r="C3943" t="s">
        <v>7</v>
      </c>
      <c r="E3943" t="s">
        <v>16</v>
      </c>
      <c r="F3943">
        <v>200</v>
      </c>
    </row>
    <row r="3944" spans="1:6" x14ac:dyDescent="0.45">
      <c r="A3944" s="2">
        <v>2</v>
      </c>
      <c r="B3944" s="3">
        <v>13</v>
      </c>
      <c r="C3944" t="s">
        <v>7</v>
      </c>
      <c r="E3944" t="s">
        <v>16</v>
      </c>
      <c r="F3944">
        <v>200</v>
      </c>
    </row>
    <row r="3945" spans="1:6" x14ac:dyDescent="0.45">
      <c r="A3945" s="2">
        <v>2</v>
      </c>
      <c r="B3945" s="3">
        <v>21</v>
      </c>
      <c r="C3945" t="s">
        <v>7</v>
      </c>
      <c r="E3945" t="s">
        <v>16</v>
      </c>
      <c r="F3945">
        <v>200</v>
      </c>
    </row>
    <row r="3946" spans="1:6" x14ac:dyDescent="0.45">
      <c r="A3946" s="2">
        <v>1</v>
      </c>
      <c r="B3946" s="3">
        <v>3</v>
      </c>
      <c r="C3946" t="s">
        <v>7</v>
      </c>
      <c r="E3946" t="s">
        <v>16</v>
      </c>
      <c r="F3946">
        <v>200</v>
      </c>
    </row>
    <row r="3947" spans="1:6" x14ac:dyDescent="0.45">
      <c r="A3947" s="2">
        <v>1</v>
      </c>
      <c r="B3947" s="3">
        <v>0</v>
      </c>
      <c r="C3947" t="s">
        <v>7</v>
      </c>
      <c r="E3947" t="s">
        <v>16</v>
      </c>
      <c r="F3947">
        <v>200</v>
      </c>
    </row>
    <row r="3948" spans="1:6" x14ac:dyDescent="0.45">
      <c r="A3948" s="2">
        <v>2</v>
      </c>
      <c r="B3948" s="3">
        <v>7</v>
      </c>
      <c r="C3948" t="s">
        <v>7</v>
      </c>
      <c r="E3948" t="s">
        <v>16</v>
      </c>
      <c r="F3948">
        <v>200</v>
      </c>
    </row>
    <row r="3949" spans="1:6" x14ac:dyDescent="0.45">
      <c r="A3949" s="2">
        <v>1</v>
      </c>
      <c r="B3949" s="3">
        <v>2</v>
      </c>
      <c r="C3949" t="s">
        <v>7</v>
      </c>
      <c r="E3949" t="s">
        <v>16</v>
      </c>
      <c r="F3949">
        <v>200</v>
      </c>
    </row>
    <row r="3950" spans="1:6" x14ac:dyDescent="0.45">
      <c r="A3950" s="2">
        <v>2</v>
      </c>
      <c r="B3950" s="3">
        <v>9</v>
      </c>
      <c r="C3950" t="s">
        <v>7</v>
      </c>
      <c r="E3950" t="s">
        <v>16</v>
      </c>
      <c r="F3950">
        <v>200</v>
      </c>
    </row>
    <row r="3951" spans="1:6" x14ac:dyDescent="0.45">
      <c r="A3951" s="2">
        <v>3</v>
      </c>
      <c r="B3951" s="3">
        <v>16</v>
      </c>
      <c r="C3951" t="s">
        <v>7</v>
      </c>
      <c r="E3951" t="s">
        <v>16</v>
      </c>
      <c r="F3951">
        <v>200</v>
      </c>
    </row>
    <row r="3952" spans="1:6" x14ac:dyDescent="0.45">
      <c r="A3952" s="2">
        <v>2</v>
      </c>
      <c r="B3952" s="3">
        <v>6</v>
      </c>
      <c r="C3952" t="s">
        <v>7</v>
      </c>
      <c r="E3952" t="s">
        <v>16</v>
      </c>
      <c r="F3952">
        <v>200</v>
      </c>
    </row>
    <row r="3953" spans="1:6" x14ac:dyDescent="0.45">
      <c r="A3953" s="2">
        <v>2</v>
      </c>
      <c r="B3953" s="3">
        <v>21</v>
      </c>
      <c r="C3953" t="s">
        <v>7</v>
      </c>
      <c r="E3953" t="s">
        <v>16</v>
      </c>
      <c r="F3953">
        <v>200</v>
      </c>
    </row>
    <row r="3954" spans="1:6" x14ac:dyDescent="0.45">
      <c r="A3954" s="2">
        <v>2</v>
      </c>
      <c r="B3954" s="3">
        <v>7</v>
      </c>
      <c r="C3954" t="s">
        <v>7</v>
      </c>
      <c r="E3954" t="s">
        <v>16</v>
      </c>
      <c r="F3954">
        <v>200</v>
      </c>
    </row>
    <row r="3955" spans="1:6" x14ac:dyDescent="0.45">
      <c r="A3955" s="2">
        <v>1</v>
      </c>
      <c r="B3955" s="3">
        <v>9</v>
      </c>
      <c r="C3955" t="s">
        <v>7</v>
      </c>
      <c r="E3955" t="s">
        <v>16</v>
      </c>
      <c r="F3955">
        <v>200</v>
      </c>
    </row>
    <row r="3956" spans="1:6" x14ac:dyDescent="0.45">
      <c r="A3956" s="2">
        <v>2</v>
      </c>
      <c r="B3956" s="3">
        <v>14</v>
      </c>
      <c r="C3956" t="s">
        <v>7</v>
      </c>
      <c r="E3956" t="s">
        <v>16</v>
      </c>
      <c r="F3956">
        <v>200</v>
      </c>
    </row>
    <row r="3957" spans="1:6" x14ac:dyDescent="0.45">
      <c r="A3957" s="2">
        <v>2</v>
      </c>
      <c r="B3957" s="3">
        <v>6</v>
      </c>
      <c r="C3957" t="s">
        <v>7</v>
      </c>
      <c r="E3957" t="s">
        <v>16</v>
      </c>
      <c r="F3957">
        <v>200</v>
      </c>
    </row>
    <row r="3958" spans="1:6" x14ac:dyDescent="0.45">
      <c r="A3958" s="2">
        <v>2</v>
      </c>
      <c r="B3958" s="3">
        <v>6</v>
      </c>
      <c r="C3958" t="s">
        <v>7</v>
      </c>
      <c r="E3958" t="s">
        <v>16</v>
      </c>
      <c r="F3958">
        <v>200</v>
      </c>
    </row>
    <row r="3959" spans="1:6" x14ac:dyDescent="0.45">
      <c r="A3959" s="2">
        <v>2</v>
      </c>
      <c r="B3959" s="3">
        <v>13</v>
      </c>
      <c r="C3959" t="s">
        <v>7</v>
      </c>
      <c r="E3959" t="s">
        <v>16</v>
      </c>
      <c r="F3959">
        <v>200</v>
      </c>
    </row>
    <row r="3960" spans="1:6" x14ac:dyDescent="0.45">
      <c r="A3960" s="2">
        <v>1</v>
      </c>
      <c r="B3960" s="3">
        <v>7</v>
      </c>
      <c r="C3960" t="s">
        <v>7</v>
      </c>
      <c r="E3960" t="s">
        <v>16</v>
      </c>
      <c r="F3960">
        <v>200</v>
      </c>
    </row>
    <row r="3961" spans="1:6" x14ac:dyDescent="0.45">
      <c r="A3961" s="2">
        <v>2</v>
      </c>
      <c r="B3961" s="3">
        <v>13</v>
      </c>
      <c r="C3961" t="s">
        <v>7</v>
      </c>
      <c r="E3961" t="s">
        <v>16</v>
      </c>
      <c r="F3961">
        <v>200</v>
      </c>
    </row>
    <row r="3962" spans="1:6" x14ac:dyDescent="0.45">
      <c r="A3962" s="2">
        <v>1</v>
      </c>
      <c r="B3962" s="3">
        <v>21</v>
      </c>
      <c r="C3962" t="s">
        <v>7</v>
      </c>
      <c r="E3962" t="s">
        <v>16</v>
      </c>
      <c r="F3962">
        <v>200</v>
      </c>
    </row>
    <row r="3963" spans="1:6" x14ac:dyDescent="0.45">
      <c r="A3963" s="2">
        <v>2</v>
      </c>
      <c r="B3963" s="3">
        <v>16</v>
      </c>
      <c r="C3963" t="s">
        <v>7</v>
      </c>
      <c r="E3963" t="s">
        <v>16</v>
      </c>
      <c r="F3963">
        <v>200</v>
      </c>
    </row>
    <row r="3964" spans="1:6" x14ac:dyDescent="0.45">
      <c r="A3964" s="2">
        <v>3</v>
      </c>
      <c r="B3964" s="3">
        <v>19</v>
      </c>
      <c r="C3964" t="s">
        <v>7</v>
      </c>
      <c r="E3964" t="s">
        <v>16</v>
      </c>
      <c r="F3964">
        <v>200</v>
      </c>
    </row>
    <row r="3965" spans="1:6" x14ac:dyDescent="0.45">
      <c r="A3965" s="2">
        <v>2</v>
      </c>
      <c r="B3965" s="3">
        <v>19</v>
      </c>
      <c r="C3965" t="s">
        <v>7</v>
      </c>
      <c r="E3965" t="s">
        <v>16</v>
      </c>
      <c r="F3965">
        <v>200</v>
      </c>
    </row>
    <row r="3966" spans="1:6" x14ac:dyDescent="0.45">
      <c r="A3966" s="2">
        <v>3</v>
      </c>
      <c r="B3966" s="3">
        <v>21</v>
      </c>
      <c r="C3966" t="s">
        <v>7</v>
      </c>
      <c r="E3966" t="s">
        <v>16</v>
      </c>
      <c r="F3966">
        <v>200</v>
      </c>
    </row>
    <row r="3967" spans="1:6" x14ac:dyDescent="0.45">
      <c r="A3967" s="2">
        <v>2</v>
      </c>
      <c r="B3967" s="3">
        <v>7</v>
      </c>
      <c r="C3967" t="s">
        <v>7</v>
      </c>
      <c r="E3967" t="s">
        <v>16</v>
      </c>
      <c r="F3967">
        <v>200</v>
      </c>
    </row>
    <row r="3968" spans="1:6" x14ac:dyDescent="0.45">
      <c r="A3968" s="2">
        <v>1</v>
      </c>
      <c r="B3968" s="3">
        <v>8</v>
      </c>
      <c r="C3968" t="s">
        <v>7</v>
      </c>
      <c r="E3968" t="s">
        <v>16</v>
      </c>
      <c r="F3968">
        <v>200</v>
      </c>
    </row>
    <row r="3969" spans="1:6" x14ac:dyDescent="0.45">
      <c r="A3969" s="2">
        <v>1</v>
      </c>
      <c r="B3969" s="3">
        <v>4</v>
      </c>
      <c r="C3969" t="s">
        <v>7</v>
      </c>
      <c r="E3969" t="s">
        <v>16</v>
      </c>
      <c r="F3969">
        <v>200</v>
      </c>
    </row>
    <row r="3970" spans="1:6" x14ac:dyDescent="0.45">
      <c r="A3970" s="2">
        <v>1</v>
      </c>
      <c r="B3970" s="3">
        <v>10</v>
      </c>
      <c r="C3970" t="s">
        <v>7</v>
      </c>
      <c r="E3970" t="s">
        <v>16</v>
      </c>
      <c r="F3970">
        <v>200</v>
      </c>
    </row>
    <row r="3971" spans="1:6" x14ac:dyDescent="0.45">
      <c r="A3971" s="2">
        <v>1</v>
      </c>
      <c r="B3971" s="3">
        <v>5</v>
      </c>
      <c r="C3971" t="s">
        <v>7</v>
      </c>
      <c r="E3971" t="s">
        <v>16</v>
      </c>
      <c r="F3971">
        <v>200</v>
      </c>
    </row>
    <row r="3972" spans="1:6" x14ac:dyDescent="0.45">
      <c r="A3972" s="2">
        <v>1</v>
      </c>
      <c r="B3972" s="3">
        <v>11</v>
      </c>
      <c r="C3972" t="s">
        <v>7</v>
      </c>
      <c r="E3972" t="s">
        <v>16</v>
      </c>
      <c r="F3972">
        <v>200</v>
      </c>
    </row>
    <row r="3973" spans="1:6" x14ac:dyDescent="0.45">
      <c r="A3973" s="2">
        <v>2</v>
      </c>
      <c r="B3973" s="3">
        <v>16</v>
      </c>
      <c r="C3973" t="s">
        <v>7</v>
      </c>
      <c r="E3973" t="s">
        <v>16</v>
      </c>
      <c r="F3973">
        <v>200</v>
      </c>
    </row>
    <row r="3974" spans="1:6" x14ac:dyDescent="0.45">
      <c r="A3974" s="2">
        <v>2</v>
      </c>
      <c r="B3974" s="3">
        <v>13</v>
      </c>
      <c r="C3974" t="s">
        <v>7</v>
      </c>
      <c r="E3974" t="s">
        <v>16</v>
      </c>
      <c r="F3974">
        <v>200</v>
      </c>
    </row>
    <row r="3975" spans="1:6" x14ac:dyDescent="0.45">
      <c r="A3975" s="2">
        <v>1</v>
      </c>
      <c r="B3975" s="3">
        <v>19</v>
      </c>
      <c r="C3975" t="s">
        <v>7</v>
      </c>
      <c r="E3975" t="s">
        <v>16</v>
      </c>
      <c r="F3975">
        <v>200</v>
      </c>
    </row>
    <row r="3976" spans="1:6" x14ac:dyDescent="0.45">
      <c r="A3976" s="2">
        <v>1</v>
      </c>
      <c r="B3976" s="3">
        <v>12</v>
      </c>
      <c r="C3976" t="s">
        <v>7</v>
      </c>
      <c r="E3976" t="s">
        <v>16</v>
      </c>
      <c r="F3976">
        <v>150</v>
      </c>
    </row>
    <row r="3977" spans="1:6" x14ac:dyDescent="0.45">
      <c r="A3977" s="2">
        <v>2</v>
      </c>
      <c r="B3977" s="3">
        <v>12</v>
      </c>
      <c r="C3977" t="s">
        <v>7</v>
      </c>
      <c r="E3977" t="s">
        <v>16</v>
      </c>
      <c r="F3977">
        <v>150</v>
      </c>
    </row>
    <row r="3978" spans="1:6" x14ac:dyDescent="0.45">
      <c r="A3978" s="2">
        <v>2</v>
      </c>
      <c r="B3978" s="3">
        <v>16</v>
      </c>
      <c r="C3978" t="s">
        <v>7</v>
      </c>
      <c r="E3978" t="s">
        <v>16</v>
      </c>
      <c r="F3978">
        <v>150</v>
      </c>
    </row>
    <row r="3979" spans="1:6" x14ac:dyDescent="0.45">
      <c r="A3979" s="2">
        <v>1</v>
      </c>
      <c r="B3979" s="3">
        <v>8</v>
      </c>
      <c r="C3979" t="s">
        <v>7</v>
      </c>
      <c r="E3979" t="s">
        <v>16</v>
      </c>
      <c r="F3979">
        <v>150</v>
      </c>
    </row>
    <row r="3980" spans="1:6" x14ac:dyDescent="0.45">
      <c r="A3980" s="2">
        <v>1</v>
      </c>
      <c r="B3980" s="3">
        <v>16</v>
      </c>
      <c r="C3980" t="s">
        <v>7</v>
      </c>
      <c r="E3980" t="s">
        <v>16</v>
      </c>
      <c r="F3980">
        <v>150</v>
      </c>
    </row>
    <row r="3981" spans="1:6" x14ac:dyDescent="0.45">
      <c r="A3981" s="2">
        <v>2</v>
      </c>
      <c r="B3981" s="3">
        <v>11</v>
      </c>
      <c r="C3981" t="s">
        <v>7</v>
      </c>
      <c r="E3981" t="s">
        <v>16</v>
      </c>
      <c r="F3981">
        <v>150</v>
      </c>
    </row>
    <row r="3982" spans="1:6" x14ac:dyDescent="0.45">
      <c r="A3982" s="2">
        <v>1</v>
      </c>
      <c r="B3982" s="3">
        <v>11</v>
      </c>
      <c r="C3982" t="s">
        <v>7</v>
      </c>
      <c r="E3982" t="s">
        <v>16</v>
      </c>
      <c r="F3982">
        <v>100</v>
      </c>
    </row>
    <row r="3983" spans="1:6" x14ac:dyDescent="0.45">
      <c r="A3983" s="2">
        <v>2</v>
      </c>
      <c r="B3983" s="3">
        <v>24</v>
      </c>
      <c r="C3983" t="s">
        <v>7</v>
      </c>
      <c r="E3983" t="s">
        <v>16</v>
      </c>
      <c r="F3983">
        <v>100</v>
      </c>
    </row>
    <row r="3984" spans="1:6" x14ac:dyDescent="0.45">
      <c r="A3984" s="2">
        <v>2</v>
      </c>
      <c r="B3984" s="3">
        <v>17</v>
      </c>
      <c r="C3984" t="s">
        <v>7</v>
      </c>
      <c r="E3984" t="s">
        <v>16</v>
      </c>
      <c r="F3984">
        <v>100</v>
      </c>
    </row>
    <row r="3985" spans="1:6" x14ac:dyDescent="0.45">
      <c r="A3985" s="2">
        <v>2</v>
      </c>
      <c r="B3985" s="3">
        <v>12</v>
      </c>
      <c r="C3985" t="s">
        <v>7</v>
      </c>
      <c r="E3985" t="s">
        <v>16</v>
      </c>
      <c r="F3985">
        <v>100</v>
      </c>
    </row>
    <row r="3986" spans="1:6" x14ac:dyDescent="0.45">
      <c r="A3986" s="2">
        <v>2</v>
      </c>
      <c r="B3986" s="3">
        <v>24</v>
      </c>
      <c r="C3986" t="s">
        <v>7</v>
      </c>
      <c r="E3986" t="s">
        <v>16</v>
      </c>
      <c r="F3986">
        <v>100</v>
      </c>
    </row>
    <row r="3987" spans="1:6" x14ac:dyDescent="0.45">
      <c r="A3987" s="2">
        <v>2</v>
      </c>
      <c r="B3987" s="3">
        <v>11</v>
      </c>
      <c r="C3987" t="s">
        <v>7</v>
      </c>
      <c r="E3987" t="s">
        <v>16</v>
      </c>
      <c r="F3987">
        <v>100</v>
      </c>
    </row>
    <row r="3988" spans="1:6" x14ac:dyDescent="0.45">
      <c r="A3988" s="2">
        <v>2</v>
      </c>
      <c r="B3988" s="3">
        <v>11</v>
      </c>
      <c r="C3988" t="s">
        <v>7</v>
      </c>
      <c r="E3988" t="s">
        <v>16</v>
      </c>
      <c r="F3988">
        <v>100</v>
      </c>
    </row>
    <row r="3989" spans="1:6" x14ac:dyDescent="0.45">
      <c r="A3989" s="2">
        <v>1</v>
      </c>
      <c r="B3989" s="3">
        <v>11</v>
      </c>
      <c r="C3989" t="s">
        <v>7</v>
      </c>
      <c r="E3989" t="s">
        <v>16</v>
      </c>
      <c r="F3989">
        <v>100</v>
      </c>
    </row>
    <row r="3990" spans="1:6" x14ac:dyDescent="0.45">
      <c r="A3990" s="2">
        <v>1</v>
      </c>
      <c r="B3990" s="3">
        <v>12</v>
      </c>
      <c r="C3990" t="s">
        <v>7</v>
      </c>
      <c r="E3990" t="s">
        <v>16</v>
      </c>
      <c r="F3990">
        <v>100</v>
      </c>
    </row>
    <row r="3991" spans="1:6" x14ac:dyDescent="0.45">
      <c r="A3991" s="2">
        <v>2</v>
      </c>
      <c r="B3991" s="3">
        <v>12</v>
      </c>
      <c r="C3991" t="s">
        <v>7</v>
      </c>
      <c r="E3991" t="s">
        <v>16</v>
      </c>
      <c r="F3991">
        <v>100</v>
      </c>
    </row>
    <row r="3992" spans="1:6" x14ac:dyDescent="0.45">
      <c r="A3992" s="2">
        <v>2</v>
      </c>
      <c r="B3992" s="3">
        <v>16</v>
      </c>
      <c r="C3992" t="s">
        <v>7</v>
      </c>
      <c r="E3992" t="s">
        <v>16</v>
      </c>
      <c r="F3992">
        <v>100</v>
      </c>
    </row>
    <row r="3993" spans="1:6" x14ac:dyDescent="0.45">
      <c r="A3993" s="2">
        <v>1</v>
      </c>
      <c r="B3993" s="3">
        <v>10</v>
      </c>
      <c r="C3993" t="s">
        <v>7</v>
      </c>
      <c r="E3993" t="s">
        <v>16</v>
      </c>
      <c r="F3993">
        <v>100</v>
      </c>
    </row>
    <row r="3994" spans="1:6" x14ac:dyDescent="0.45">
      <c r="A3994" s="2">
        <v>2</v>
      </c>
      <c r="B3994" s="3">
        <v>19</v>
      </c>
      <c r="C3994" t="s">
        <v>7</v>
      </c>
      <c r="E3994" t="s">
        <v>16</v>
      </c>
      <c r="F3994">
        <v>100</v>
      </c>
    </row>
    <row r="3995" spans="1:6" x14ac:dyDescent="0.45">
      <c r="A3995" s="2">
        <v>2</v>
      </c>
      <c r="B3995" s="3">
        <v>22</v>
      </c>
      <c r="C3995" t="s">
        <v>7</v>
      </c>
      <c r="E3995" t="s">
        <v>16</v>
      </c>
      <c r="F3995">
        <v>100</v>
      </c>
    </row>
    <row r="3996" spans="1:6" x14ac:dyDescent="0.45">
      <c r="A3996" s="2">
        <v>2</v>
      </c>
      <c r="B3996" s="3">
        <v>15</v>
      </c>
      <c r="C3996" t="s">
        <v>7</v>
      </c>
      <c r="E3996" t="s">
        <v>16</v>
      </c>
      <c r="F3996">
        <v>100</v>
      </c>
    </row>
    <row r="3997" spans="1:6" x14ac:dyDescent="0.45">
      <c r="A3997" s="2">
        <v>2</v>
      </c>
      <c r="B3997" s="3">
        <v>15</v>
      </c>
      <c r="C3997" t="s">
        <v>7</v>
      </c>
      <c r="E3997" t="s">
        <v>16</v>
      </c>
      <c r="F3997">
        <v>100</v>
      </c>
    </row>
    <row r="3998" spans="1:6" x14ac:dyDescent="0.45">
      <c r="A3998" s="2">
        <v>2</v>
      </c>
      <c r="B3998" s="3">
        <v>8</v>
      </c>
      <c r="C3998" t="s">
        <v>7</v>
      </c>
      <c r="E3998" t="s">
        <v>16</v>
      </c>
      <c r="F3998">
        <v>100</v>
      </c>
    </row>
    <row r="3999" spans="1:6" x14ac:dyDescent="0.45">
      <c r="A3999" s="2">
        <v>2</v>
      </c>
      <c r="B3999" s="3">
        <v>24</v>
      </c>
      <c r="C3999" t="s">
        <v>7</v>
      </c>
      <c r="E3999" t="s">
        <v>16</v>
      </c>
      <c r="F3999">
        <v>100</v>
      </c>
    </row>
    <row r="4000" spans="1:6" x14ac:dyDescent="0.45">
      <c r="A4000" s="2">
        <v>2</v>
      </c>
      <c r="B4000" s="3">
        <v>14</v>
      </c>
      <c r="C4000" t="s">
        <v>7</v>
      </c>
      <c r="E4000" t="s">
        <v>16</v>
      </c>
      <c r="F4000">
        <v>100</v>
      </c>
    </row>
    <row r="4001" spans="1:6" x14ac:dyDescent="0.45">
      <c r="A4001" s="2">
        <v>2</v>
      </c>
      <c r="B4001" s="3">
        <v>7</v>
      </c>
      <c r="C4001" t="s">
        <v>7</v>
      </c>
      <c r="E4001" t="s">
        <v>16</v>
      </c>
      <c r="F4001">
        <v>100</v>
      </c>
    </row>
    <row r="4002" spans="1:6" x14ac:dyDescent="0.45">
      <c r="A4002" s="2">
        <v>2</v>
      </c>
      <c r="B4002" s="3">
        <v>25</v>
      </c>
      <c r="C4002" t="s">
        <v>7</v>
      </c>
      <c r="E4002" t="s">
        <v>16</v>
      </c>
      <c r="F4002">
        <v>100</v>
      </c>
    </row>
    <row r="4003" spans="1:6" x14ac:dyDescent="0.45">
      <c r="A4003" s="2">
        <v>4</v>
      </c>
      <c r="B4003" s="3">
        <v>16</v>
      </c>
      <c r="C4003" t="s">
        <v>7</v>
      </c>
      <c r="E4003" t="s">
        <v>16</v>
      </c>
      <c r="F4003">
        <v>100</v>
      </c>
    </row>
    <row r="4004" spans="1:6" x14ac:dyDescent="0.45">
      <c r="A4004" s="2">
        <v>1</v>
      </c>
      <c r="B4004" s="3">
        <v>2</v>
      </c>
      <c r="C4004" t="s">
        <v>7</v>
      </c>
      <c r="E4004" t="s">
        <v>16</v>
      </c>
      <c r="F4004">
        <v>100</v>
      </c>
    </row>
    <row r="4005" spans="1:6" x14ac:dyDescent="0.45">
      <c r="A4005" s="2">
        <v>1</v>
      </c>
      <c r="B4005" s="3">
        <v>12</v>
      </c>
      <c r="C4005" t="s">
        <v>7</v>
      </c>
      <c r="E4005" t="s">
        <v>16</v>
      </c>
      <c r="F4005">
        <v>100</v>
      </c>
    </row>
    <row r="4006" spans="1:6" x14ac:dyDescent="0.45">
      <c r="A4006" s="2">
        <v>2</v>
      </c>
      <c r="B4006" s="3">
        <v>32</v>
      </c>
      <c r="C4006" t="s">
        <v>7</v>
      </c>
      <c r="E4006" t="s">
        <v>16</v>
      </c>
      <c r="F4006">
        <v>100</v>
      </c>
    </row>
    <row r="4007" spans="1:6" x14ac:dyDescent="0.45">
      <c r="A4007" s="2">
        <v>1</v>
      </c>
      <c r="B4007" s="3">
        <v>7</v>
      </c>
      <c r="C4007" t="s">
        <v>7</v>
      </c>
      <c r="E4007" t="s">
        <v>16</v>
      </c>
      <c r="F4007">
        <v>100</v>
      </c>
    </row>
    <row r="4008" spans="1:6" x14ac:dyDescent="0.45">
      <c r="A4008" s="2">
        <v>1</v>
      </c>
      <c r="B4008" s="3">
        <v>6</v>
      </c>
      <c r="C4008" t="s">
        <v>7</v>
      </c>
      <c r="E4008" t="s">
        <v>16</v>
      </c>
      <c r="F4008">
        <v>100</v>
      </c>
    </row>
    <row r="4009" spans="1:6" x14ac:dyDescent="0.45">
      <c r="A4009" s="2">
        <v>2</v>
      </c>
      <c r="B4009" s="3">
        <v>13</v>
      </c>
      <c r="C4009" t="s">
        <v>7</v>
      </c>
      <c r="E4009" t="s">
        <v>16</v>
      </c>
      <c r="F4009">
        <v>100</v>
      </c>
    </row>
    <row r="4010" spans="1:6" x14ac:dyDescent="0.45">
      <c r="A4010" s="2">
        <v>2</v>
      </c>
      <c r="B4010" s="3">
        <v>19</v>
      </c>
      <c r="C4010" t="s">
        <v>7</v>
      </c>
      <c r="E4010" t="s">
        <v>16</v>
      </c>
      <c r="F4010">
        <v>100</v>
      </c>
    </row>
    <row r="4011" spans="1:6" x14ac:dyDescent="0.45">
      <c r="A4011" s="2">
        <v>1</v>
      </c>
      <c r="B4011" s="3">
        <v>10</v>
      </c>
      <c r="C4011" t="s">
        <v>7</v>
      </c>
      <c r="E4011" t="s">
        <v>16</v>
      </c>
      <c r="F4011">
        <v>100</v>
      </c>
    </row>
    <row r="4012" spans="1:6" x14ac:dyDescent="0.45">
      <c r="A4012" s="2">
        <v>1</v>
      </c>
      <c r="B4012" s="3">
        <v>9</v>
      </c>
      <c r="C4012" t="s">
        <v>7</v>
      </c>
      <c r="E4012" t="s">
        <v>16</v>
      </c>
      <c r="F4012">
        <v>100</v>
      </c>
    </row>
    <row r="4013" spans="1:6" x14ac:dyDescent="0.45">
      <c r="A4013" s="2">
        <v>2</v>
      </c>
      <c r="B4013" s="3">
        <v>7</v>
      </c>
      <c r="C4013" t="s">
        <v>7</v>
      </c>
      <c r="E4013" t="s">
        <v>16</v>
      </c>
      <c r="F4013">
        <v>100</v>
      </c>
    </row>
    <row r="4014" spans="1:6" x14ac:dyDescent="0.45">
      <c r="A4014" s="2">
        <v>3</v>
      </c>
      <c r="B4014" s="3">
        <v>14</v>
      </c>
      <c r="C4014" t="s">
        <v>7</v>
      </c>
      <c r="E4014" t="s">
        <v>18</v>
      </c>
      <c r="F4014">
        <v>800</v>
      </c>
    </row>
    <row r="4015" spans="1:6" x14ac:dyDescent="0.45">
      <c r="A4015" s="2">
        <v>2</v>
      </c>
      <c r="B4015" s="3">
        <v>38</v>
      </c>
      <c r="C4015" t="s">
        <v>7</v>
      </c>
      <c r="E4015" t="s">
        <v>18</v>
      </c>
      <c r="F4015">
        <v>750</v>
      </c>
    </row>
    <row r="4016" spans="1:6" x14ac:dyDescent="0.45">
      <c r="A4016" s="2">
        <v>2</v>
      </c>
      <c r="B4016" s="3">
        <v>13</v>
      </c>
      <c r="C4016" t="s">
        <v>7</v>
      </c>
      <c r="E4016" t="s">
        <v>18</v>
      </c>
      <c r="F4016">
        <v>750</v>
      </c>
    </row>
    <row r="4017" spans="1:6" x14ac:dyDescent="0.45">
      <c r="A4017" s="2">
        <v>2</v>
      </c>
      <c r="B4017" s="3">
        <v>11</v>
      </c>
      <c r="C4017" t="s">
        <v>7</v>
      </c>
      <c r="E4017" t="s">
        <v>18</v>
      </c>
      <c r="F4017">
        <v>750</v>
      </c>
    </row>
    <row r="4018" spans="1:6" x14ac:dyDescent="0.45">
      <c r="A4018" s="2">
        <v>2</v>
      </c>
      <c r="B4018" s="3">
        <v>22</v>
      </c>
      <c r="C4018" t="s">
        <v>7</v>
      </c>
      <c r="E4018" t="s">
        <v>18</v>
      </c>
      <c r="F4018">
        <v>650</v>
      </c>
    </row>
    <row r="4019" spans="1:6" x14ac:dyDescent="0.45">
      <c r="A4019" s="2">
        <v>4</v>
      </c>
      <c r="B4019" s="3">
        <v>12</v>
      </c>
      <c r="C4019" t="s">
        <v>7</v>
      </c>
      <c r="E4019" t="s">
        <v>18</v>
      </c>
      <c r="F4019">
        <v>650</v>
      </c>
    </row>
    <row r="4020" spans="1:6" x14ac:dyDescent="0.45">
      <c r="A4020" s="2">
        <v>2</v>
      </c>
      <c r="B4020" s="3">
        <v>7</v>
      </c>
      <c r="C4020" t="s">
        <v>7</v>
      </c>
      <c r="E4020" t="s">
        <v>18</v>
      </c>
      <c r="F4020">
        <v>650</v>
      </c>
    </row>
    <row r="4021" spans="1:6" x14ac:dyDescent="0.45">
      <c r="A4021" s="2">
        <v>3</v>
      </c>
      <c r="B4021" s="3">
        <v>9</v>
      </c>
      <c r="C4021" t="s">
        <v>7</v>
      </c>
      <c r="E4021" t="s">
        <v>18</v>
      </c>
      <c r="F4021">
        <v>650</v>
      </c>
    </row>
    <row r="4022" spans="1:6" x14ac:dyDescent="0.45">
      <c r="A4022" s="2">
        <v>3</v>
      </c>
      <c r="B4022" s="3">
        <v>12</v>
      </c>
      <c r="C4022" t="s">
        <v>7</v>
      </c>
      <c r="E4022" t="s">
        <v>18</v>
      </c>
      <c r="F4022">
        <v>600</v>
      </c>
    </row>
    <row r="4023" spans="1:6" x14ac:dyDescent="0.45">
      <c r="A4023" s="2">
        <v>2</v>
      </c>
      <c r="B4023" s="3">
        <v>10</v>
      </c>
      <c r="C4023" t="s">
        <v>7</v>
      </c>
      <c r="E4023" t="s">
        <v>18</v>
      </c>
      <c r="F4023">
        <v>600</v>
      </c>
    </row>
    <row r="4024" spans="1:6" x14ac:dyDescent="0.45">
      <c r="A4024" s="2">
        <v>3</v>
      </c>
      <c r="B4024" s="3">
        <v>9</v>
      </c>
      <c r="C4024" t="s">
        <v>7</v>
      </c>
      <c r="E4024" t="s">
        <v>18</v>
      </c>
      <c r="F4024">
        <v>600</v>
      </c>
    </row>
    <row r="4025" spans="1:6" x14ac:dyDescent="0.45">
      <c r="A4025" s="2">
        <v>4</v>
      </c>
      <c r="B4025" s="3">
        <v>16</v>
      </c>
      <c r="C4025" t="s">
        <v>7</v>
      </c>
      <c r="E4025" t="s">
        <v>18</v>
      </c>
      <c r="F4025">
        <v>600</v>
      </c>
    </row>
    <row r="4026" spans="1:6" x14ac:dyDescent="0.45">
      <c r="A4026" s="2">
        <v>3</v>
      </c>
      <c r="B4026" s="3">
        <v>16</v>
      </c>
      <c r="C4026" t="s">
        <v>7</v>
      </c>
      <c r="E4026" t="s">
        <v>18</v>
      </c>
      <c r="F4026">
        <v>600</v>
      </c>
    </row>
    <row r="4027" spans="1:6" x14ac:dyDescent="0.45">
      <c r="A4027" s="2">
        <v>2</v>
      </c>
      <c r="B4027" s="3">
        <v>36</v>
      </c>
      <c r="C4027" t="s">
        <v>7</v>
      </c>
      <c r="E4027" t="s">
        <v>18</v>
      </c>
      <c r="F4027">
        <v>600</v>
      </c>
    </row>
    <row r="4028" spans="1:6" x14ac:dyDescent="0.45">
      <c r="A4028" s="2">
        <v>3</v>
      </c>
      <c r="B4028" s="3">
        <v>19</v>
      </c>
      <c r="C4028" t="s">
        <v>7</v>
      </c>
      <c r="E4028" t="s">
        <v>18</v>
      </c>
      <c r="F4028">
        <v>600</v>
      </c>
    </row>
    <row r="4029" spans="1:6" x14ac:dyDescent="0.45">
      <c r="A4029" s="2">
        <v>3</v>
      </c>
      <c r="B4029" s="3">
        <v>13</v>
      </c>
      <c r="C4029" t="s">
        <v>7</v>
      </c>
      <c r="E4029" t="s">
        <v>18</v>
      </c>
      <c r="F4029">
        <v>600</v>
      </c>
    </row>
    <row r="4030" spans="1:6" x14ac:dyDescent="0.45">
      <c r="A4030" s="2">
        <v>3</v>
      </c>
      <c r="B4030" s="3">
        <v>22</v>
      </c>
      <c r="C4030" t="s">
        <v>7</v>
      </c>
      <c r="E4030" t="s">
        <v>18</v>
      </c>
      <c r="F4030">
        <v>600</v>
      </c>
    </row>
    <row r="4031" spans="1:6" x14ac:dyDescent="0.45">
      <c r="A4031" s="2">
        <v>3</v>
      </c>
      <c r="B4031" s="3">
        <v>7</v>
      </c>
      <c r="C4031" t="s">
        <v>7</v>
      </c>
      <c r="E4031" t="s">
        <v>18</v>
      </c>
      <c r="F4031">
        <v>500</v>
      </c>
    </row>
    <row r="4032" spans="1:6" x14ac:dyDescent="0.45">
      <c r="A4032" s="2">
        <v>3</v>
      </c>
      <c r="B4032" s="3">
        <v>7</v>
      </c>
      <c r="C4032" t="s">
        <v>7</v>
      </c>
      <c r="E4032" t="s">
        <v>18</v>
      </c>
      <c r="F4032">
        <v>500</v>
      </c>
    </row>
    <row r="4033" spans="1:6" x14ac:dyDescent="0.45">
      <c r="A4033" s="2">
        <v>4</v>
      </c>
      <c r="B4033" s="3">
        <v>36</v>
      </c>
      <c r="C4033" t="s">
        <v>7</v>
      </c>
      <c r="E4033" t="s">
        <v>18</v>
      </c>
      <c r="F4033">
        <v>500</v>
      </c>
    </row>
    <row r="4034" spans="1:6" x14ac:dyDescent="0.45">
      <c r="A4034" s="2">
        <v>3</v>
      </c>
      <c r="B4034" s="3">
        <v>4</v>
      </c>
      <c r="C4034" t="s">
        <v>7</v>
      </c>
      <c r="E4034" t="s">
        <v>18</v>
      </c>
      <c r="F4034">
        <v>500</v>
      </c>
    </row>
    <row r="4035" spans="1:6" x14ac:dyDescent="0.45">
      <c r="A4035" s="2">
        <v>5</v>
      </c>
      <c r="B4035" s="3">
        <v>16</v>
      </c>
      <c r="C4035" t="s">
        <v>7</v>
      </c>
      <c r="E4035" t="s">
        <v>18</v>
      </c>
      <c r="F4035">
        <v>500</v>
      </c>
    </row>
    <row r="4036" spans="1:6" x14ac:dyDescent="0.45">
      <c r="A4036" s="2">
        <v>2</v>
      </c>
      <c r="B4036" s="3">
        <v>21</v>
      </c>
      <c r="C4036" t="s">
        <v>7</v>
      </c>
      <c r="E4036" t="s">
        <v>18</v>
      </c>
      <c r="F4036">
        <v>500</v>
      </c>
    </row>
    <row r="4037" spans="1:6" x14ac:dyDescent="0.45">
      <c r="A4037" s="2">
        <v>3</v>
      </c>
      <c r="B4037" s="3">
        <v>28</v>
      </c>
      <c r="C4037" t="s">
        <v>7</v>
      </c>
      <c r="E4037" t="s">
        <v>18</v>
      </c>
      <c r="F4037">
        <v>500</v>
      </c>
    </row>
    <row r="4038" spans="1:6" x14ac:dyDescent="0.45">
      <c r="A4038" s="2">
        <v>3</v>
      </c>
      <c r="B4038" s="3">
        <v>4</v>
      </c>
      <c r="C4038" t="s">
        <v>7</v>
      </c>
      <c r="E4038" t="s">
        <v>18</v>
      </c>
      <c r="F4038">
        <v>500</v>
      </c>
    </row>
    <row r="4039" spans="1:6" x14ac:dyDescent="0.45">
      <c r="A4039" s="2">
        <v>2</v>
      </c>
      <c r="B4039" s="3">
        <v>9</v>
      </c>
      <c r="C4039" t="s">
        <v>7</v>
      </c>
      <c r="E4039" t="s">
        <v>18</v>
      </c>
      <c r="F4039">
        <v>500</v>
      </c>
    </row>
    <row r="4040" spans="1:6" x14ac:dyDescent="0.45">
      <c r="A4040" s="2">
        <v>2</v>
      </c>
      <c r="B4040" s="3">
        <v>13</v>
      </c>
      <c r="C4040" t="s">
        <v>7</v>
      </c>
      <c r="E4040" t="s">
        <v>18</v>
      </c>
      <c r="F4040">
        <v>500</v>
      </c>
    </row>
    <row r="4041" spans="1:6" x14ac:dyDescent="0.45">
      <c r="A4041" s="2">
        <v>3</v>
      </c>
      <c r="B4041" s="3">
        <v>7</v>
      </c>
      <c r="C4041" t="s">
        <v>7</v>
      </c>
      <c r="E4041" t="s">
        <v>18</v>
      </c>
      <c r="F4041">
        <v>500</v>
      </c>
    </row>
    <row r="4042" spans="1:6" x14ac:dyDescent="0.45">
      <c r="A4042" s="2">
        <v>2</v>
      </c>
      <c r="B4042" s="3">
        <v>9</v>
      </c>
      <c r="C4042" t="s">
        <v>7</v>
      </c>
      <c r="E4042" t="s">
        <v>18</v>
      </c>
      <c r="F4042">
        <v>500</v>
      </c>
    </row>
    <row r="4043" spans="1:6" x14ac:dyDescent="0.45">
      <c r="A4043" s="2">
        <v>2</v>
      </c>
      <c r="B4043" s="3">
        <v>7</v>
      </c>
      <c r="C4043" t="s">
        <v>7</v>
      </c>
      <c r="E4043" t="s">
        <v>18</v>
      </c>
      <c r="F4043">
        <v>500</v>
      </c>
    </row>
    <row r="4044" spans="1:6" x14ac:dyDescent="0.45">
      <c r="A4044" s="2">
        <v>3</v>
      </c>
      <c r="B4044" s="3">
        <v>5</v>
      </c>
      <c r="C4044" t="s">
        <v>7</v>
      </c>
      <c r="E4044" t="s">
        <v>18</v>
      </c>
      <c r="F4044">
        <v>500</v>
      </c>
    </row>
    <row r="4045" spans="1:6" x14ac:dyDescent="0.45">
      <c r="A4045" s="2">
        <v>4</v>
      </c>
      <c r="B4045" s="3">
        <v>26</v>
      </c>
      <c r="C4045" t="s">
        <v>7</v>
      </c>
      <c r="E4045" t="s">
        <v>18</v>
      </c>
      <c r="F4045">
        <v>500</v>
      </c>
    </row>
    <row r="4046" spans="1:6" x14ac:dyDescent="0.45">
      <c r="A4046" s="2">
        <v>2</v>
      </c>
      <c r="B4046" s="3">
        <v>16</v>
      </c>
      <c r="C4046" t="s">
        <v>7</v>
      </c>
      <c r="E4046" t="s">
        <v>18</v>
      </c>
      <c r="F4046">
        <v>500</v>
      </c>
    </row>
    <row r="4047" spans="1:6" x14ac:dyDescent="0.45">
      <c r="A4047" s="2">
        <v>2</v>
      </c>
      <c r="B4047" s="3">
        <v>19</v>
      </c>
      <c r="C4047" t="s">
        <v>7</v>
      </c>
      <c r="E4047" t="s">
        <v>18</v>
      </c>
      <c r="F4047">
        <v>500</v>
      </c>
    </row>
    <row r="4048" spans="1:6" x14ac:dyDescent="0.45">
      <c r="A4048" s="2">
        <v>2</v>
      </c>
      <c r="B4048" s="3">
        <v>35</v>
      </c>
      <c r="C4048" t="s">
        <v>7</v>
      </c>
      <c r="E4048" t="s">
        <v>18</v>
      </c>
      <c r="F4048">
        <v>500</v>
      </c>
    </row>
    <row r="4049" spans="1:6" x14ac:dyDescent="0.45">
      <c r="A4049" s="2">
        <v>2</v>
      </c>
      <c r="B4049" s="3">
        <v>22</v>
      </c>
      <c r="C4049" t="s">
        <v>7</v>
      </c>
      <c r="E4049" t="s">
        <v>18</v>
      </c>
      <c r="F4049">
        <v>500</v>
      </c>
    </row>
    <row r="4050" spans="1:6" x14ac:dyDescent="0.45">
      <c r="A4050" s="2">
        <v>4</v>
      </c>
      <c r="B4050" s="3">
        <v>10</v>
      </c>
      <c r="C4050" t="s">
        <v>7</v>
      </c>
      <c r="E4050" t="s">
        <v>18</v>
      </c>
      <c r="F4050">
        <v>500</v>
      </c>
    </row>
    <row r="4051" spans="1:6" x14ac:dyDescent="0.45">
      <c r="A4051" s="2">
        <v>4</v>
      </c>
      <c r="B4051" s="3">
        <v>17</v>
      </c>
      <c r="C4051" t="s">
        <v>7</v>
      </c>
      <c r="E4051" t="s">
        <v>18</v>
      </c>
      <c r="F4051">
        <v>500</v>
      </c>
    </row>
    <row r="4052" spans="1:6" x14ac:dyDescent="0.45">
      <c r="A4052" s="2">
        <v>3</v>
      </c>
      <c r="B4052" s="3">
        <v>13</v>
      </c>
      <c r="C4052" t="s">
        <v>7</v>
      </c>
      <c r="E4052" t="s">
        <v>18</v>
      </c>
      <c r="F4052">
        <v>500</v>
      </c>
    </row>
    <row r="4053" spans="1:6" x14ac:dyDescent="0.45">
      <c r="A4053" s="2">
        <v>2</v>
      </c>
      <c r="B4053" s="3">
        <v>29</v>
      </c>
      <c r="C4053" t="s">
        <v>7</v>
      </c>
      <c r="E4053" t="s">
        <v>18</v>
      </c>
      <c r="F4053">
        <v>500</v>
      </c>
    </row>
    <row r="4054" spans="1:6" x14ac:dyDescent="0.45">
      <c r="A4054" s="2">
        <v>4</v>
      </c>
      <c r="B4054" s="3">
        <v>39</v>
      </c>
      <c r="C4054" t="s">
        <v>7</v>
      </c>
      <c r="E4054" t="s">
        <v>18</v>
      </c>
      <c r="F4054">
        <v>500</v>
      </c>
    </row>
    <row r="4055" spans="1:6" x14ac:dyDescent="0.45">
      <c r="A4055" s="2">
        <v>3</v>
      </c>
      <c r="B4055" s="3">
        <v>13</v>
      </c>
      <c r="C4055" t="s">
        <v>7</v>
      </c>
      <c r="E4055" t="s">
        <v>18</v>
      </c>
      <c r="F4055">
        <v>500</v>
      </c>
    </row>
    <row r="4056" spans="1:6" x14ac:dyDescent="0.45">
      <c r="A4056" s="2">
        <v>2</v>
      </c>
      <c r="B4056" s="3">
        <v>22</v>
      </c>
      <c r="C4056" t="s">
        <v>7</v>
      </c>
      <c r="E4056" t="s">
        <v>18</v>
      </c>
      <c r="F4056">
        <v>500</v>
      </c>
    </row>
    <row r="4057" spans="1:6" x14ac:dyDescent="0.45">
      <c r="A4057" s="2">
        <v>3</v>
      </c>
      <c r="B4057" s="3">
        <v>2</v>
      </c>
      <c r="C4057" t="s">
        <v>7</v>
      </c>
      <c r="E4057" t="s">
        <v>18</v>
      </c>
      <c r="F4057">
        <v>500</v>
      </c>
    </row>
    <row r="4058" spans="1:6" x14ac:dyDescent="0.45">
      <c r="A4058" s="2">
        <v>2</v>
      </c>
      <c r="B4058" s="3">
        <v>18</v>
      </c>
      <c r="C4058" t="s">
        <v>7</v>
      </c>
      <c r="E4058" t="s">
        <v>18</v>
      </c>
      <c r="F4058">
        <v>500</v>
      </c>
    </row>
    <row r="4059" spans="1:6" x14ac:dyDescent="0.45">
      <c r="A4059" s="2">
        <v>3</v>
      </c>
      <c r="B4059" s="3">
        <v>5</v>
      </c>
      <c r="C4059" t="s">
        <v>7</v>
      </c>
      <c r="E4059" t="s">
        <v>18</v>
      </c>
      <c r="F4059">
        <v>500</v>
      </c>
    </row>
    <row r="4060" spans="1:6" x14ac:dyDescent="0.45">
      <c r="A4060" s="2">
        <v>2</v>
      </c>
      <c r="B4060" s="3">
        <v>22</v>
      </c>
      <c r="C4060" t="s">
        <v>7</v>
      </c>
      <c r="E4060" t="s">
        <v>18</v>
      </c>
      <c r="F4060">
        <v>500</v>
      </c>
    </row>
    <row r="4061" spans="1:6" x14ac:dyDescent="0.45">
      <c r="A4061" s="2">
        <v>4</v>
      </c>
      <c r="B4061" s="3">
        <v>20</v>
      </c>
      <c r="C4061" t="s">
        <v>7</v>
      </c>
      <c r="E4061" t="s">
        <v>18</v>
      </c>
      <c r="F4061">
        <v>500</v>
      </c>
    </row>
    <row r="4062" spans="1:6" x14ac:dyDescent="0.45">
      <c r="A4062" s="2">
        <v>3</v>
      </c>
      <c r="B4062" s="3">
        <v>6</v>
      </c>
      <c r="C4062" t="s">
        <v>7</v>
      </c>
      <c r="E4062" t="s">
        <v>18</v>
      </c>
      <c r="F4062">
        <v>500</v>
      </c>
    </row>
    <row r="4063" spans="1:6" x14ac:dyDescent="0.45">
      <c r="A4063" s="2">
        <v>5</v>
      </c>
      <c r="B4063" s="3">
        <v>30</v>
      </c>
      <c r="C4063" t="s">
        <v>7</v>
      </c>
      <c r="E4063" t="s">
        <v>18</v>
      </c>
      <c r="F4063">
        <v>500</v>
      </c>
    </row>
    <row r="4064" spans="1:6" x14ac:dyDescent="0.45">
      <c r="A4064" s="2">
        <v>3</v>
      </c>
      <c r="B4064" s="3">
        <v>19</v>
      </c>
      <c r="C4064" t="s">
        <v>7</v>
      </c>
      <c r="E4064" t="s">
        <v>18</v>
      </c>
      <c r="F4064">
        <v>500</v>
      </c>
    </row>
    <row r="4065" spans="1:6" x14ac:dyDescent="0.45">
      <c r="A4065" s="2">
        <v>4</v>
      </c>
      <c r="B4065" s="3">
        <v>14</v>
      </c>
      <c r="C4065" t="s">
        <v>7</v>
      </c>
      <c r="E4065" t="s">
        <v>18</v>
      </c>
      <c r="F4065">
        <v>500</v>
      </c>
    </row>
    <row r="4066" spans="1:6" x14ac:dyDescent="0.45">
      <c r="A4066" s="2">
        <v>1</v>
      </c>
      <c r="B4066" s="3">
        <v>23</v>
      </c>
      <c r="C4066" t="s">
        <v>7</v>
      </c>
      <c r="E4066" t="s">
        <v>18</v>
      </c>
      <c r="F4066">
        <v>500</v>
      </c>
    </row>
    <row r="4067" spans="1:6" x14ac:dyDescent="0.45">
      <c r="A4067" s="2">
        <v>4</v>
      </c>
      <c r="B4067" s="3">
        <v>10</v>
      </c>
      <c r="C4067" t="s">
        <v>7</v>
      </c>
      <c r="E4067" t="s">
        <v>18</v>
      </c>
      <c r="F4067">
        <v>500</v>
      </c>
    </row>
    <row r="4068" spans="1:6" x14ac:dyDescent="0.45">
      <c r="A4068" s="2">
        <v>2</v>
      </c>
      <c r="B4068" s="3">
        <v>28</v>
      </c>
      <c r="C4068" t="s">
        <v>7</v>
      </c>
      <c r="E4068" t="s">
        <v>18</v>
      </c>
      <c r="F4068">
        <v>500</v>
      </c>
    </row>
    <row r="4069" spans="1:6" x14ac:dyDescent="0.45">
      <c r="A4069" s="2">
        <v>2</v>
      </c>
      <c r="B4069" s="3">
        <v>7</v>
      </c>
      <c r="C4069" t="s">
        <v>7</v>
      </c>
      <c r="E4069" t="s">
        <v>18</v>
      </c>
      <c r="F4069">
        <v>500</v>
      </c>
    </row>
    <row r="4070" spans="1:6" x14ac:dyDescent="0.45">
      <c r="A4070" s="2">
        <v>3</v>
      </c>
      <c r="B4070" s="3">
        <v>7</v>
      </c>
      <c r="C4070" t="s">
        <v>7</v>
      </c>
      <c r="E4070" t="s">
        <v>18</v>
      </c>
      <c r="F4070">
        <v>500</v>
      </c>
    </row>
    <row r="4071" spans="1:6" x14ac:dyDescent="0.45">
      <c r="A4071" s="2">
        <v>2</v>
      </c>
      <c r="B4071" s="3">
        <v>31</v>
      </c>
      <c r="C4071" t="s">
        <v>7</v>
      </c>
      <c r="E4071" t="s">
        <v>18</v>
      </c>
      <c r="F4071">
        <v>500</v>
      </c>
    </row>
    <row r="4072" spans="1:6" x14ac:dyDescent="0.45">
      <c r="A4072" s="2">
        <v>2</v>
      </c>
      <c r="B4072" s="3">
        <v>41</v>
      </c>
      <c r="C4072" t="s">
        <v>7</v>
      </c>
      <c r="E4072" t="s">
        <v>18</v>
      </c>
      <c r="F4072">
        <v>500</v>
      </c>
    </row>
    <row r="4073" spans="1:6" x14ac:dyDescent="0.45">
      <c r="A4073" s="2">
        <v>3</v>
      </c>
      <c r="B4073" s="3">
        <v>4</v>
      </c>
      <c r="C4073" t="s">
        <v>7</v>
      </c>
      <c r="E4073" t="s">
        <v>18</v>
      </c>
      <c r="F4073">
        <v>500</v>
      </c>
    </row>
    <row r="4074" spans="1:6" x14ac:dyDescent="0.45">
      <c r="A4074" s="2">
        <v>3</v>
      </c>
      <c r="B4074" s="3">
        <v>7</v>
      </c>
      <c r="C4074" t="s">
        <v>7</v>
      </c>
      <c r="E4074" t="s">
        <v>18</v>
      </c>
      <c r="F4074">
        <v>500</v>
      </c>
    </row>
    <row r="4075" spans="1:6" x14ac:dyDescent="0.45">
      <c r="A4075" s="2">
        <v>3</v>
      </c>
      <c r="B4075" s="3">
        <v>12</v>
      </c>
      <c r="C4075" t="s">
        <v>7</v>
      </c>
      <c r="E4075" t="s">
        <v>18</v>
      </c>
      <c r="F4075">
        <v>500</v>
      </c>
    </row>
    <row r="4076" spans="1:6" x14ac:dyDescent="0.45">
      <c r="A4076" s="2">
        <v>3</v>
      </c>
      <c r="B4076" s="3">
        <v>5</v>
      </c>
      <c r="C4076" t="s">
        <v>7</v>
      </c>
      <c r="E4076" t="s">
        <v>18</v>
      </c>
      <c r="F4076">
        <v>500</v>
      </c>
    </row>
    <row r="4077" spans="1:6" x14ac:dyDescent="0.45">
      <c r="A4077" s="2">
        <v>1</v>
      </c>
      <c r="B4077" s="3">
        <v>30</v>
      </c>
      <c r="C4077" t="s">
        <v>7</v>
      </c>
      <c r="E4077" t="s">
        <v>18</v>
      </c>
      <c r="F4077">
        <v>450</v>
      </c>
    </row>
    <row r="4078" spans="1:6" x14ac:dyDescent="0.45">
      <c r="A4078" s="2">
        <v>3</v>
      </c>
      <c r="B4078" s="3">
        <v>9</v>
      </c>
      <c r="C4078" t="s">
        <v>7</v>
      </c>
      <c r="E4078" t="s">
        <v>18</v>
      </c>
      <c r="F4078">
        <v>450</v>
      </c>
    </row>
    <row r="4079" spans="1:6" x14ac:dyDescent="0.45">
      <c r="A4079" s="2">
        <v>2</v>
      </c>
      <c r="B4079" s="3">
        <v>24</v>
      </c>
      <c r="C4079" t="s">
        <v>7</v>
      </c>
      <c r="E4079" t="s">
        <v>18</v>
      </c>
      <c r="F4079">
        <v>450</v>
      </c>
    </row>
    <row r="4080" spans="1:6" x14ac:dyDescent="0.45">
      <c r="A4080" s="2">
        <v>2</v>
      </c>
      <c r="B4080" s="3">
        <v>14</v>
      </c>
      <c r="C4080" t="s">
        <v>7</v>
      </c>
      <c r="E4080" t="s">
        <v>18</v>
      </c>
      <c r="F4080">
        <v>450</v>
      </c>
    </row>
    <row r="4081" spans="1:6" x14ac:dyDescent="0.45">
      <c r="A4081" s="2">
        <v>2</v>
      </c>
      <c r="B4081" s="3">
        <v>8</v>
      </c>
      <c r="C4081" t="s">
        <v>7</v>
      </c>
      <c r="E4081" t="s">
        <v>18</v>
      </c>
      <c r="F4081">
        <v>450</v>
      </c>
    </row>
    <row r="4082" spans="1:6" x14ac:dyDescent="0.45">
      <c r="A4082" s="2">
        <v>2</v>
      </c>
      <c r="B4082" s="3">
        <v>12</v>
      </c>
      <c r="C4082" t="s">
        <v>7</v>
      </c>
      <c r="E4082" t="s">
        <v>18</v>
      </c>
      <c r="F4082">
        <v>450</v>
      </c>
    </row>
    <row r="4083" spans="1:6" x14ac:dyDescent="0.45">
      <c r="A4083" s="2">
        <v>2</v>
      </c>
      <c r="B4083" s="3">
        <v>13</v>
      </c>
      <c r="C4083" t="s">
        <v>7</v>
      </c>
      <c r="E4083" t="s">
        <v>18</v>
      </c>
      <c r="F4083">
        <v>450</v>
      </c>
    </row>
    <row r="4084" spans="1:6" x14ac:dyDescent="0.45">
      <c r="A4084" s="2">
        <v>2</v>
      </c>
      <c r="B4084" s="3">
        <v>2</v>
      </c>
      <c r="C4084" t="s">
        <v>7</v>
      </c>
      <c r="E4084" t="s">
        <v>18</v>
      </c>
      <c r="F4084">
        <v>450</v>
      </c>
    </row>
    <row r="4085" spans="1:6" x14ac:dyDescent="0.45">
      <c r="A4085" s="2">
        <v>2</v>
      </c>
      <c r="B4085" s="3">
        <v>8</v>
      </c>
      <c r="C4085" t="s">
        <v>7</v>
      </c>
      <c r="E4085" t="s">
        <v>18</v>
      </c>
      <c r="F4085">
        <v>400</v>
      </c>
    </row>
    <row r="4086" spans="1:6" x14ac:dyDescent="0.45">
      <c r="A4086" s="2">
        <v>3</v>
      </c>
      <c r="B4086" s="3">
        <v>12</v>
      </c>
      <c r="C4086" t="s">
        <v>7</v>
      </c>
      <c r="E4086" t="s">
        <v>18</v>
      </c>
      <c r="F4086">
        <v>400</v>
      </c>
    </row>
    <row r="4087" spans="1:6" x14ac:dyDescent="0.45">
      <c r="A4087" s="2">
        <v>3</v>
      </c>
      <c r="B4087" s="3">
        <v>6</v>
      </c>
      <c r="C4087" t="s">
        <v>7</v>
      </c>
      <c r="E4087" t="s">
        <v>18</v>
      </c>
      <c r="F4087">
        <v>400</v>
      </c>
    </row>
    <row r="4088" spans="1:6" x14ac:dyDescent="0.45">
      <c r="A4088" s="2">
        <v>2</v>
      </c>
      <c r="B4088" s="3">
        <v>10</v>
      </c>
      <c r="C4088" t="s">
        <v>7</v>
      </c>
      <c r="E4088" t="s">
        <v>18</v>
      </c>
      <c r="F4088">
        <v>400</v>
      </c>
    </row>
    <row r="4089" spans="1:6" x14ac:dyDescent="0.45">
      <c r="A4089" s="2">
        <v>3</v>
      </c>
      <c r="B4089" s="3">
        <v>13</v>
      </c>
      <c r="C4089" t="s">
        <v>7</v>
      </c>
      <c r="E4089" t="s">
        <v>18</v>
      </c>
      <c r="F4089">
        <v>400</v>
      </c>
    </row>
    <row r="4090" spans="1:6" x14ac:dyDescent="0.45">
      <c r="A4090" s="2">
        <v>1</v>
      </c>
      <c r="B4090" s="3">
        <v>10</v>
      </c>
      <c r="C4090" t="s">
        <v>7</v>
      </c>
      <c r="E4090" t="s">
        <v>18</v>
      </c>
      <c r="F4090">
        <v>400</v>
      </c>
    </row>
    <row r="4091" spans="1:6" x14ac:dyDescent="0.45">
      <c r="A4091" s="2">
        <v>3</v>
      </c>
      <c r="B4091" s="3">
        <v>12</v>
      </c>
      <c r="C4091" t="s">
        <v>7</v>
      </c>
      <c r="E4091" t="s">
        <v>18</v>
      </c>
      <c r="F4091">
        <v>400</v>
      </c>
    </row>
    <row r="4092" spans="1:6" x14ac:dyDescent="0.45">
      <c r="A4092" s="2">
        <v>2</v>
      </c>
      <c r="B4092" s="3">
        <v>18</v>
      </c>
      <c r="C4092" t="s">
        <v>7</v>
      </c>
      <c r="E4092" t="s">
        <v>18</v>
      </c>
      <c r="F4092">
        <v>400</v>
      </c>
    </row>
    <row r="4093" spans="1:6" x14ac:dyDescent="0.45">
      <c r="A4093" s="2">
        <v>2</v>
      </c>
      <c r="B4093" s="3">
        <v>32</v>
      </c>
      <c r="C4093" t="s">
        <v>7</v>
      </c>
      <c r="E4093" t="s">
        <v>18</v>
      </c>
      <c r="F4093">
        <v>400</v>
      </c>
    </row>
    <row r="4094" spans="1:6" x14ac:dyDescent="0.45">
      <c r="A4094" s="2">
        <v>3</v>
      </c>
      <c r="B4094" s="3">
        <v>6</v>
      </c>
      <c r="C4094" t="s">
        <v>7</v>
      </c>
      <c r="E4094" t="s">
        <v>18</v>
      </c>
      <c r="F4094">
        <v>400</v>
      </c>
    </row>
    <row r="4095" spans="1:6" x14ac:dyDescent="0.45">
      <c r="A4095" s="2">
        <v>2</v>
      </c>
      <c r="B4095" s="3">
        <v>6</v>
      </c>
      <c r="C4095" t="s">
        <v>7</v>
      </c>
      <c r="E4095" t="s">
        <v>18</v>
      </c>
      <c r="F4095">
        <v>400</v>
      </c>
    </row>
    <row r="4096" spans="1:6" x14ac:dyDescent="0.45">
      <c r="A4096" s="2">
        <v>3</v>
      </c>
      <c r="B4096" s="3">
        <v>6</v>
      </c>
      <c r="C4096" t="s">
        <v>7</v>
      </c>
      <c r="E4096" t="s">
        <v>18</v>
      </c>
      <c r="F4096">
        <v>400</v>
      </c>
    </row>
    <row r="4097" spans="1:6" x14ac:dyDescent="0.45">
      <c r="A4097" s="2">
        <v>2</v>
      </c>
      <c r="B4097" s="3">
        <v>13</v>
      </c>
      <c r="C4097" t="s">
        <v>7</v>
      </c>
      <c r="E4097" t="s">
        <v>18</v>
      </c>
      <c r="F4097">
        <v>400</v>
      </c>
    </row>
    <row r="4098" spans="1:6" x14ac:dyDescent="0.45">
      <c r="A4098" s="2">
        <v>2</v>
      </c>
      <c r="B4098" s="3">
        <v>17</v>
      </c>
      <c r="C4098" t="s">
        <v>7</v>
      </c>
      <c r="E4098" t="s">
        <v>18</v>
      </c>
      <c r="F4098">
        <v>400</v>
      </c>
    </row>
    <row r="4099" spans="1:6" x14ac:dyDescent="0.45">
      <c r="A4099" s="2">
        <v>2</v>
      </c>
      <c r="B4099" s="3">
        <v>16</v>
      </c>
      <c r="C4099" t="s">
        <v>7</v>
      </c>
      <c r="E4099" t="s">
        <v>18</v>
      </c>
      <c r="F4099">
        <v>400</v>
      </c>
    </row>
    <row r="4100" spans="1:6" x14ac:dyDescent="0.45">
      <c r="A4100" s="2">
        <v>2</v>
      </c>
      <c r="B4100" s="3">
        <v>24</v>
      </c>
      <c r="C4100" t="s">
        <v>7</v>
      </c>
      <c r="E4100" t="s">
        <v>18</v>
      </c>
      <c r="F4100">
        <v>400</v>
      </c>
    </row>
    <row r="4101" spans="1:6" x14ac:dyDescent="0.45">
      <c r="A4101" s="2">
        <v>2</v>
      </c>
      <c r="B4101" s="3">
        <v>20</v>
      </c>
      <c r="C4101" t="s">
        <v>7</v>
      </c>
      <c r="E4101" t="s">
        <v>18</v>
      </c>
      <c r="F4101">
        <v>400</v>
      </c>
    </row>
    <row r="4102" spans="1:6" x14ac:dyDescent="0.45">
      <c r="A4102" s="2">
        <v>1</v>
      </c>
      <c r="B4102" s="3">
        <v>6</v>
      </c>
      <c r="C4102" t="s">
        <v>7</v>
      </c>
      <c r="E4102" t="s">
        <v>18</v>
      </c>
      <c r="F4102">
        <v>400</v>
      </c>
    </row>
    <row r="4103" spans="1:6" x14ac:dyDescent="0.45">
      <c r="A4103" s="2">
        <v>2</v>
      </c>
      <c r="B4103" s="3">
        <v>9</v>
      </c>
      <c r="C4103" t="s">
        <v>7</v>
      </c>
      <c r="E4103" t="s">
        <v>18</v>
      </c>
      <c r="F4103">
        <v>400</v>
      </c>
    </row>
    <row r="4104" spans="1:6" x14ac:dyDescent="0.45">
      <c r="A4104" s="2">
        <v>3</v>
      </c>
      <c r="B4104" s="3">
        <v>7</v>
      </c>
      <c r="C4104" t="s">
        <v>7</v>
      </c>
      <c r="E4104" t="s">
        <v>18</v>
      </c>
      <c r="F4104">
        <v>400</v>
      </c>
    </row>
    <row r="4105" spans="1:6" x14ac:dyDescent="0.45">
      <c r="A4105" s="2">
        <v>2</v>
      </c>
      <c r="B4105" s="3">
        <v>12</v>
      </c>
      <c r="C4105" t="s">
        <v>7</v>
      </c>
      <c r="E4105" t="s">
        <v>18</v>
      </c>
      <c r="F4105">
        <v>400</v>
      </c>
    </row>
    <row r="4106" spans="1:6" x14ac:dyDescent="0.45">
      <c r="A4106" s="2">
        <v>2</v>
      </c>
      <c r="B4106" s="3">
        <v>36</v>
      </c>
      <c r="C4106" t="s">
        <v>7</v>
      </c>
      <c r="E4106" t="s">
        <v>18</v>
      </c>
      <c r="F4106">
        <v>400</v>
      </c>
    </row>
    <row r="4107" spans="1:6" x14ac:dyDescent="0.45">
      <c r="A4107" s="2">
        <v>4</v>
      </c>
      <c r="B4107" s="3">
        <v>9</v>
      </c>
      <c r="C4107" t="s">
        <v>7</v>
      </c>
      <c r="E4107" t="s">
        <v>18</v>
      </c>
      <c r="F4107">
        <v>400</v>
      </c>
    </row>
    <row r="4108" spans="1:6" x14ac:dyDescent="0.45">
      <c r="A4108" s="2">
        <v>2</v>
      </c>
      <c r="B4108" s="3">
        <v>17</v>
      </c>
      <c r="C4108" t="s">
        <v>7</v>
      </c>
      <c r="E4108" t="s">
        <v>18</v>
      </c>
      <c r="F4108">
        <v>400</v>
      </c>
    </row>
    <row r="4109" spans="1:6" x14ac:dyDescent="0.45">
      <c r="A4109" s="2">
        <v>3</v>
      </c>
      <c r="B4109" s="3">
        <v>9</v>
      </c>
      <c r="C4109" t="s">
        <v>7</v>
      </c>
      <c r="E4109" t="s">
        <v>18</v>
      </c>
      <c r="F4109">
        <v>400</v>
      </c>
    </row>
    <row r="4110" spans="1:6" x14ac:dyDescent="0.45">
      <c r="A4110" s="2">
        <v>3</v>
      </c>
      <c r="B4110" s="3">
        <v>17</v>
      </c>
      <c r="C4110" t="s">
        <v>7</v>
      </c>
      <c r="E4110" t="s">
        <v>18</v>
      </c>
      <c r="F4110">
        <v>400</v>
      </c>
    </row>
    <row r="4111" spans="1:6" x14ac:dyDescent="0.45">
      <c r="A4111" s="2">
        <v>2</v>
      </c>
      <c r="B4111" s="3">
        <v>14</v>
      </c>
      <c r="C4111" t="s">
        <v>7</v>
      </c>
      <c r="E4111" t="s">
        <v>18</v>
      </c>
      <c r="F4111">
        <v>400</v>
      </c>
    </row>
    <row r="4112" spans="1:6" x14ac:dyDescent="0.45">
      <c r="A4112" s="2">
        <v>2</v>
      </c>
      <c r="B4112" s="3">
        <v>14</v>
      </c>
      <c r="C4112" t="s">
        <v>7</v>
      </c>
      <c r="E4112" t="s">
        <v>18</v>
      </c>
      <c r="F4112">
        <v>400</v>
      </c>
    </row>
    <row r="4113" spans="1:6" x14ac:dyDescent="0.45">
      <c r="A4113" s="2">
        <v>2</v>
      </c>
      <c r="B4113" s="3">
        <v>15</v>
      </c>
      <c r="C4113" t="s">
        <v>7</v>
      </c>
      <c r="E4113" t="s">
        <v>18</v>
      </c>
      <c r="F4113">
        <v>400</v>
      </c>
    </row>
    <row r="4114" spans="1:6" x14ac:dyDescent="0.45">
      <c r="A4114" s="2">
        <v>3</v>
      </c>
      <c r="B4114" s="3">
        <v>4</v>
      </c>
      <c r="C4114" t="s">
        <v>7</v>
      </c>
      <c r="E4114" t="s">
        <v>18</v>
      </c>
      <c r="F4114">
        <v>400</v>
      </c>
    </row>
    <row r="4115" spans="1:6" x14ac:dyDescent="0.45">
      <c r="A4115" s="2">
        <v>3</v>
      </c>
      <c r="B4115" s="3">
        <v>7</v>
      </c>
      <c r="C4115" t="s">
        <v>7</v>
      </c>
      <c r="E4115" t="s">
        <v>18</v>
      </c>
      <c r="F4115">
        <v>400</v>
      </c>
    </row>
    <row r="4116" spans="1:6" x14ac:dyDescent="0.45">
      <c r="A4116" s="2">
        <v>3</v>
      </c>
      <c r="B4116" s="3">
        <v>6</v>
      </c>
      <c r="C4116" t="s">
        <v>7</v>
      </c>
      <c r="E4116" t="s">
        <v>18</v>
      </c>
      <c r="F4116">
        <v>400</v>
      </c>
    </row>
    <row r="4117" spans="1:6" x14ac:dyDescent="0.45">
      <c r="A4117" s="2">
        <v>2</v>
      </c>
      <c r="B4117" s="3">
        <v>11</v>
      </c>
      <c r="C4117" t="s">
        <v>7</v>
      </c>
      <c r="E4117" t="s">
        <v>18</v>
      </c>
      <c r="F4117">
        <v>400</v>
      </c>
    </row>
    <row r="4118" spans="1:6" x14ac:dyDescent="0.45">
      <c r="A4118" s="2">
        <v>3</v>
      </c>
      <c r="B4118" s="3">
        <v>20</v>
      </c>
      <c r="C4118" t="s">
        <v>7</v>
      </c>
      <c r="E4118" t="s">
        <v>18</v>
      </c>
      <c r="F4118">
        <v>400</v>
      </c>
    </row>
    <row r="4119" spans="1:6" x14ac:dyDescent="0.45">
      <c r="A4119" s="2">
        <v>3</v>
      </c>
      <c r="B4119" s="3">
        <v>13</v>
      </c>
      <c r="C4119" t="s">
        <v>7</v>
      </c>
      <c r="E4119" t="s">
        <v>18</v>
      </c>
      <c r="F4119">
        <v>400</v>
      </c>
    </row>
    <row r="4120" spans="1:6" x14ac:dyDescent="0.45">
      <c r="A4120" s="2">
        <v>2</v>
      </c>
      <c r="B4120" s="3">
        <v>6</v>
      </c>
      <c r="C4120" t="s">
        <v>7</v>
      </c>
      <c r="E4120" t="s">
        <v>18</v>
      </c>
      <c r="F4120">
        <v>400</v>
      </c>
    </row>
    <row r="4121" spans="1:6" x14ac:dyDescent="0.45">
      <c r="A4121" s="2">
        <v>2</v>
      </c>
      <c r="B4121" s="3">
        <v>14</v>
      </c>
      <c r="C4121" t="s">
        <v>7</v>
      </c>
      <c r="E4121" t="s">
        <v>18</v>
      </c>
      <c r="F4121">
        <v>400</v>
      </c>
    </row>
    <row r="4122" spans="1:6" x14ac:dyDescent="0.45">
      <c r="A4122" s="2">
        <v>2</v>
      </c>
      <c r="B4122" s="3">
        <v>41</v>
      </c>
      <c r="C4122" t="s">
        <v>7</v>
      </c>
      <c r="E4122" t="s">
        <v>18</v>
      </c>
      <c r="F4122">
        <v>350</v>
      </c>
    </row>
    <row r="4123" spans="1:6" x14ac:dyDescent="0.45">
      <c r="A4123" s="2">
        <v>2</v>
      </c>
      <c r="B4123" s="3">
        <v>22</v>
      </c>
      <c r="C4123" t="s">
        <v>7</v>
      </c>
      <c r="E4123" t="s">
        <v>18</v>
      </c>
      <c r="F4123">
        <v>350</v>
      </c>
    </row>
    <row r="4124" spans="1:6" x14ac:dyDescent="0.45">
      <c r="A4124" s="2">
        <v>3</v>
      </c>
      <c r="B4124" s="3">
        <v>7</v>
      </c>
      <c r="C4124" t="s">
        <v>7</v>
      </c>
      <c r="E4124" t="s">
        <v>18</v>
      </c>
      <c r="F4124">
        <v>350</v>
      </c>
    </row>
    <row r="4125" spans="1:6" x14ac:dyDescent="0.45">
      <c r="A4125" s="2">
        <v>2</v>
      </c>
      <c r="B4125" s="3">
        <v>14</v>
      </c>
      <c r="C4125" t="s">
        <v>7</v>
      </c>
      <c r="E4125" t="s">
        <v>18</v>
      </c>
      <c r="F4125">
        <v>350</v>
      </c>
    </row>
    <row r="4126" spans="1:6" x14ac:dyDescent="0.45">
      <c r="A4126" s="2">
        <v>3</v>
      </c>
      <c r="B4126" s="3">
        <v>17</v>
      </c>
      <c r="C4126" t="s">
        <v>7</v>
      </c>
      <c r="E4126" t="s">
        <v>18</v>
      </c>
      <c r="F4126">
        <v>350</v>
      </c>
    </row>
    <row r="4127" spans="1:6" x14ac:dyDescent="0.45">
      <c r="A4127" s="2">
        <v>2</v>
      </c>
      <c r="B4127" s="3">
        <v>14</v>
      </c>
      <c r="C4127" t="s">
        <v>7</v>
      </c>
      <c r="E4127" t="s">
        <v>18</v>
      </c>
      <c r="F4127">
        <v>300</v>
      </c>
    </row>
    <row r="4128" spans="1:6" x14ac:dyDescent="0.45">
      <c r="A4128" s="2">
        <v>2</v>
      </c>
      <c r="B4128" s="3">
        <v>11</v>
      </c>
      <c r="C4128" t="s">
        <v>7</v>
      </c>
      <c r="E4128" t="s">
        <v>18</v>
      </c>
      <c r="F4128">
        <v>300</v>
      </c>
    </row>
    <row r="4129" spans="1:6" x14ac:dyDescent="0.45">
      <c r="A4129" s="2">
        <v>3</v>
      </c>
      <c r="B4129" s="3">
        <v>8</v>
      </c>
      <c r="C4129" t="s">
        <v>7</v>
      </c>
      <c r="E4129" t="s">
        <v>18</v>
      </c>
      <c r="F4129">
        <v>300</v>
      </c>
    </row>
    <row r="4130" spans="1:6" x14ac:dyDescent="0.45">
      <c r="A4130" s="2">
        <v>2</v>
      </c>
      <c r="B4130" s="3">
        <v>14</v>
      </c>
      <c r="C4130" t="s">
        <v>7</v>
      </c>
      <c r="E4130" t="s">
        <v>18</v>
      </c>
      <c r="F4130">
        <v>300</v>
      </c>
    </row>
    <row r="4131" spans="1:6" x14ac:dyDescent="0.45">
      <c r="A4131" s="2">
        <v>2</v>
      </c>
      <c r="B4131" s="3">
        <v>34</v>
      </c>
      <c r="C4131" t="s">
        <v>7</v>
      </c>
      <c r="E4131" t="s">
        <v>18</v>
      </c>
      <c r="F4131">
        <v>300</v>
      </c>
    </row>
    <row r="4132" spans="1:6" x14ac:dyDescent="0.45">
      <c r="A4132" s="2">
        <v>2</v>
      </c>
      <c r="B4132" s="3">
        <v>8</v>
      </c>
      <c r="C4132" t="s">
        <v>7</v>
      </c>
      <c r="E4132" t="s">
        <v>18</v>
      </c>
      <c r="F4132">
        <v>300</v>
      </c>
    </row>
    <row r="4133" spans="1:6" x14ac:dyDescent="0.45">
      <c r="A4133" s="2">
        <v>2</v>
      </c>
      <c r="B4133" s="3">
        <v>7</v>
      </c>
      <c r="C4133" t="s">
        <v>7</v>
      </c>
      <c r="E4133" t="s">
        <v>18</v>
      </c>
      <c r="F4133">
        <v>300</v>
      </c>
    </row>
    <row r="4134" spans="1:6" x14ac:dyDescent="0.45">
      <c r="A4134" s="2">
        <v>3</v>
      </c>
      <c r="B4134" s="3">
        <v>13</v>
      </c>
      <c r="C4134" t="s">
        <v>7</v>
      </c>
      <c r="E4134" t="s">
        <v>18</v>
      </c>
      <c r="F4134">
        <v>300</v>
      </c>
    </row>
    <row r="4135" spans="1:6" x14ac:dyDescent="0.45">
      <c r="A4135" s="2">
        <v>2</v>
      </c>
      <c r="B4135" s="3">
        <v>25</v>
      </c>
      <c r="C4135" t="s">
        <v>7</v>
      </c>
      <c r="E4135" t="s">
        <v>18</v>
      </c>
      <c r="F4135">
        <v>300</v>
      </c>
    </row>
    <row r="4136" spans="1:6" x14ac:dyDescent="0.45">
      <c r="A4136" s="2">
        <v>3</v>
      </c>
      <c r="B4136" s="3">
        <v>9</v>
      </c>
      <c r="C4136" t="s">
        <v>7</v>
      </c>
      <c r="E4136" t="s">
        <v>18</v>
      </c>
      <c r="F4136">
        <v>300</v>
      </c>
    </row>
    <row r="4137" spans="1:6" x14ac:dyDescent="0.45">
      <c r="A4137" s="2">
        <v>2</v>
      </c>
      <c r="B4137" s="3">
        <v>14</v>
      </c>
      <c r="C4137" t="s">
        <v>7</v>
      </c>
      <c r="E4137" t="s">
        <v>18</v>
      </c>
      <c r="F4137">
        <v>300</v>
      </c>
    </row>
    <row r="4138" spans="1:6" x14ac:dyDescent="0.45">
      <c r="A4138" s="2">
        <v>2</v>
      </c>
      <c r="B4138" s="3">
        <v>8</v>
      </c>
      <c r="C4138" t="s">
        <v>7</v>
      </c>
      <c r="E4138" t="s">
        <v>18</v>
      </c>
      <c r="F4138">
        <v>300</v>
      </c>
    </row>
    <row r="4139" spans="1:6" x14ac:dyDescent="0.45">
      <c r="A4139" s="2">
        <v>2</v>
      </c>
      <c r="B4139" s="3">
        <v>9</v>
      </c>
      <c r="C4139" t="s">
        <v>7</v>
      </c>
      <c r="E4139" t="s">
        <v>18</v>
      </c>
      <c r="F4139">
        <v>300</v>
      </c>
    </row>
    <row r="4140" spans="1:6" x14ac:dyDescent="0.45">
      <c r="A4140" s="2">
        <v>2</v>
      </c>
      <c r="B4140" s="3">
        <v>11</v>
      </c>
      <c r="C4140" t="s">
        <v>7</v>
      </c>
      <c r="E4140" t="s">
        <v>18</v>
      </c>
      <c r="F4140">
        <v>300</v>
      </c>
    </row>
    <row r="4141" spans="1:6" x14ac:dyDescent="0.45">
      <c r="A4141" s="2">
        <v>2</v>
      </c>
      <c r="B4141" s="3">
        <v>15</v>
      </c>
      <c r="C4141" t="s">
        <v>7</v>
      </c>
      <c r="E4141" t="s">
        <v>18</v>
      </c>
      <c r="F4141">
        <v>300</v>
      </c>
    </row>
    <row r="4142" spans="1:6" x14ac:dyDescent="0.45">
      <c r="A4142" s="2">
        <v>3</v>
      </c>
      <c r="B4142" s="3">
        <v>8</v>
      </c>
      <c r="C4142" t="s">
        <v>7</v>
      </c>
      <c r="E4142" t="s">
        <v>18</v>
      </c>
      <c r="F4142">
        <v>300</v>
      </c>
    </row>
    <row r="4143" spans="1:6" x14ac:dyDescent="0.45">
      <c r="A4143" s="2">
        <v>3</v>
      </c>
      <c r="B4143" s="3">
        <v>38</v>
      </c>
      <c r="C4143" t="s">
        <v>7</v>
      </c>
      <c r="E4143" t="s">
        <v>18</v>
      </c>
      <c r="F4143">
        <v>300</v>
      </c>
    </row>
    <row r="4144" spans="1:6" x14ac:dyDescent="0.45">
      <c r="A4144" s="2">
        <v>2</v>
      </c>
      <c r="B4144" s="3">
        <v>0</v>
      </c>
      <c r="C4144" t="s">
        <v>7</v>
      </c>
      <c r="E4144" t="s">
        <v>18</v>
      </c>
      <c r="F4144">
        <v>300</v>
      </c>
    </row>
    <row r="4145" spans="1:6" x14ac:dyDescent="0.45">
      <c r="A4145" s="2">
        <v>2</v>
      </c>
      <c r="B4145" s="3">
        <v>12</v>
      </c>
      <c r="C4145" t="s">
        <v>7</v>
      </c>
      <c r="E4145" t="s">
        <v>18</v>
      </c>
      <c r="F4145">
        <v>300</v>
      </c>
    </row>
    <row r="4146" spans="1:6" x14ac:dyDescent="0.45">
      <c r="A4146" s="2">
        <v>3</v>
      </c>
      <c r="B4146" s="3">
        <v>7</v>
      </c>
      <c r="C4146" t="s">
        <v>7</v>
      </c>
      <c r="E4146" t="s">
        <v>18</v>
      </c>
      <c r="F4146">
        <v>300</v>
      </c>
    </row>
    <row r="4147" spans="1:6" x14ac:dyDescent="0.45">
      <c r="A4147" s="2">
        <v>2</v>
      </c>
      <c r="B4147" s="3">
        <v>6</v>
      </c>
      <c r="C4147" t="s">
        <v>7</v>
      </c>
      <c r="E4147" t="s">
        <v>18</v>
      </c>
      <c r="F4147">
        <v>300</v>
      </c>
    </row>
    <row r="4148" spans="1:6" x14ac:dyDescent="0.45">
      <c r="A4148" s="2">
        <v>3</v>
      </c>
      <c r="B4148" s="3">
        <v>12</v>
      </c>
      <c r="C4148" t="s">
        <v>7</v>
      </c>
      <c r="E4148" t="s">
        <v>18</v>
      </c>
      <c r="F4148">
        <v>300</v>
      </c>
    </row>
    <row r="4149" spans="1:6" x14ac:dyDescent="0.45">
      <c r="A4149" s="2">
        <v>2</v>
      </c>
      <c r="B4149" s="3">
        <v>13</v>
      </c>
      <c r="C4149" t="s">
        <v>7</v>
      </c>
      <c r="E4149" t="s">
        <v>18</v>
      </c>
      <c r="F4149">
        <v>300</v>
      </c>
    </row>
    <row r="4150" spans="1:6" x14ac:dyDescent="0.45">
      <c r="A4150" s="2">
        <v>2</v>
      </c>
      <c r="B4150" s="3">
        <v>9</v>
      </c>
      <c r="C4150" t="s">
        <v>7</v>
      </c>
      <c r="E4150" t="s">
        <v>18</v>
      </c>
      <c r="F4150">
        <v>300</v>
      </c>
    </row>
    <row r="4151" spans="1:6" x14ac:dyDescent="0.45">
      <c r="A4151" s="2">
        <v>2</v>
      </c>
      <c r="B4151" s="3">
        <v>6</v>
      </c>
      <c r="C4151" t="s">
        <v>7</v>
      </c>
      <c r="E4151" t="s">
        <v>18</v>
      </c>
      <c r="F4151">
        <v>300</v>
      </c>
    </row>
    <row r="4152" spans="1:6" x14ac:dyDescent="0.45">
      <c r="A4152" s="2">
        <v>2</v>
      </c>
      <c r="B4152" s="3">
        <v>4</v>
      </c>
      <c r="C4152" t="s">
        <v>7</v>
      </c>
      <c r="E4152" t="s">
        <v>18</v>
      </c>
      <c r="F4152">
        <v>300</v>
      </c>
    </row>
    <row r="4153" spans="1:6" x14ac:dyDescent="0.45">
      <c r="A4153" s="2">
        <v>2</v>
      </c>
      <c r="B4153" s="3">
        <v>8</v>
      </c>
      <c r="C4153" t="s">
        <v>7</v>
      </c>
      <c r="E4153" t="s">
        <v>18</v>
      </c>
      <c r="F4153">
        <v>300</v>
      </c>
    </row>
    <row r="4154" spans="1:6" x14ac:dyDescent="0.45">
      <c r="A4154" s="2">
        <v>2</v>
      </c>
      <c r="B4154" s="3">
        <v>14</v>
      </c>
      <c r="C4154" t="s">
        <v>7</v>
      </c>
      <c r="E4154" t="s">
        <v>18</v>
      </c>
      <c r="F4154">
        <v>300</v>
      </c>
    </row>
    <row r="4155" spans="1:6" x14ac:dyDescent="0.45">
      <c r="A4155" s="2">
        <v>2</v>
      </c>
      <c r="B4155" s="3">
        <v>8</v>
      </c>
      <c r="C4155" t="s">
        <v>7</v>
      </c>
      <c r="E4155" t="s">
        <v>18</v>
      </c>
      <c r="F4155">
        <v>300</v>
      </c>
    </row>
    <row r="4156" spans="1:6" x14ac:dyDescent="0.45">
      <c r="A4156" s="2">
        <v>2</v>
      </c>
      <c r="B4156" s="3">
        <v>37</v>
      </c>
      <c r="C4156" t="s">
        <v>7</v>
      </c>
      <c r="E4156" t="s">
        <v>18</v>
      </c>
      <c r="F4156">
        <v>300</v>
      </c>
    </row>
    <row r="4157" spans="1:6" x14ac:dyDescent="0.45">
      <c r="A4157" s="2">
        <v>2</v>
      </c>
      <c r="B4157" s="3">
        <v>4</v>
      </c>
      <c r="C4157" t="s">
        <v>7</v>
      </c>
      <c r="E4157" t="s">
        <v>18</v>
      </c>
      <c r="F4157">
        <v>300</v>
      </c>
    </row>
    <row r="4158" spans="1:6" x14ac:dyDescent="0.45">
      <c r="A4158" s="2">
        <v>2</v>
      </c>
      <c r="B4158" s="3">
        <v>6</v>
      </c>
      <c r="C4158" t="s">
        <v>7</v>
      </c>
      <c r="E4158" t="s">
        <v>18</v>
      </c>
      <c r="F4158">
        <v>300</v>
      </c>
    </row>
    <row r="4159" spans="1:6" x14ac:dyDescent="0.45">
      <c r="A4159" s="2">
        <v>2</v>
      </c>
      <c r="B4159" s="3">
        <v>9</v>
      </c>
      <c r="C4159" t="s">
        <v>7</v>
      </c>
      <c r="E4159" t="s">
        <v>18</v>
      </c>
      <c r="F4159">
        <v>300</v>
      </c>
    </row>
    <row r="4160" spans="1:6" x14ac:dyDescent="0.45">
      <c r="A4160" s="2">
        <v>3</v>
      </c>
      <c r="B4160" s="3">
        <v>17</v>
      </c>
      <c r="C4160" t="s">
        <v>7</v>
      </c>
      <c r="E4160" t="s">
        <v>18</v>
      </c>
      <c r="F4160">
        <v>300</v>
      </c>
    </row>
    <row r="4161" spans="1:6" x14ac:dyDescent="0.45">
      <c r="A4161" s="2">
        <v>3</v>
      </c>
      <c r="B4161" s="3">
        <v>23</v>
      </c>
      <c r="C4161" t="s">
        <v>7</v>
      </c>
      <c r="E4161" t="s">
        <v>18</v>
      </c>
      <c r="F4161">
        <v>300</v>
      </c>
    </row>
    <row r="4162" spans="1:6" x14ac:dyDescent="0.45">
      <c r="A4162" s="2">
        <v>3</v>
      </c>
      <c r="B4162" s="3">
        <v>20</v>
      </c>
      <c r="C4162" t="s">
        <v>7</v>
      </c>
      <c r="E4162" t="s">
        <v>18</v>
      </c>
      <c r="F4162">
        <v>300</v>
      </c>
    </row>
    <row r="4163" spans="1:6" x14ac:dyDescent="0.45">
      <c r="A4163" s="2">
        <v>3</v>
      </c>
      <c r="B4163" s="3">
        <v>7</v>
      </c>
      <c r="C4163" t="s">
        <v>7</v>
      </c>
      <c r="E4163" t="s">
        <v>18</v>
      </c>
      <c r="F4163">
        <v>300</v>
      </c>
    </row>
    <row r="4164" spans="1:6" x14ac:dyDescent="0.45">
      <c r="A4164" s="2">
        <v>3</v>
      </c>
      <c r="B4164" s="3">
        <v>8</v>
      </c>
      <c r="C4164" t="s">
        <v>7</v>
      </c>
      <c r="E4164" t="s">
        <v>18</v>
      </c>
      <c r="F4164">
        <v>300</v>
      </c>
    </row>
    <row r="4165" spans="1:6" x14ac:dyDescent="0.45">
      <c r="A4165" s="2">
        <v>2</v>
      </c>
      <c r="B4165" s="3">
        <v>19</v>
      </c>
      <c r="C4165" t="s">
        <v>7</v>
      </c>
      <c r="E4165" t="s">
        <v>18</v>
      </c>
      <c r="F4165">
        <v>300</v>
      </c>
    </row>
    <row r="4166" spans="1:6" x14ac:dyDescent="0.45">
      <c r="A4166" s="2">
        <v>3</v>
      </c>
      <c r="B4166" s="3">
        <v>7</v>
      </c>
      <c r="C4166" t="s">
        <v>7</v>
      </c>
      <c r="E4166" t="s">
        <v>18</v>
      </c>
      <c r="F4166">
        <v>300</v>
      </c>
    </row>
    <row r="4167" spans="1:6" x14ac:dyDescent="0.45">
      <c r="A4167" s="2">
        <v>2</v>
      </c>
      <c r="B4167" s="3">
        <v>11</v>
      </c>
      <c r="C4167" t="s">
        <v>7</v>
      </c>
      <c r="E4167" t="s">
        <v>18</v>
      </c>
      <c r="F4167">
        <v>300</v>
      </c>
    </row>
    <row r="4168" spans="1:6" x14ac:dyDescent="0.45">
      <c r="A4168" s="2">
        <v>2</v>
      </c>
      <c r="B4168" s="3">
        <v>44</v>
      </c>
      <c r="C4168" t="s">
        <v>7</v>
      </c>
      <c r="E4168" t="s">
        <v>18</v>
      </c>
      <c r="F4168">
        <v>300</v>
      </c>
    </row>
    <row r="4169" spans="1:6" x14ac:dyDescent="0.45">
      <c r="A4169" s="2">
        <v>4</v>
      </c>
      <c r="B4169" s="3">
        <v>8</v>
      </c>
      <c r="C4169" t="s">
        <v>7</v>
      </c>
      <c r="E4169" t="s">
        <v>18</v>
      </c>
      <c r="F4169">
        <v>300</v>
      </c>
    </row>
    <row r="4170" spans="1:6" x14ac:dyDescent="0.45">
      <c r="A4170" s="2">
        <v>3</v>
      </c>
      <c r="B4170" s="3">
        <v>12</v>
      </c>
      <c r="C4170" t="s">
        <v>7</v>
      </c>
      <c r="E4170" t="s">
        <v>18</v>
      </c>
      <c r="F4170">
        <v>300</v>
      </c>
    </row>
    <row r="4171" spans="1:6" x14ac:dyDescent="0.45">
      <c r="A4171" s="2">
        <v>2</v>
      </c>
      <c r="B4171" s="3">
        <v>9</v>
      </c>
      <c r="C4171" t="s">
        <v>7</v>
      </c>
      <c r="E4171" t="s">
        <v>18</v>
      </c>
      <c r="F4171">
        <v>300</v>
      </c>
    </row>
    <row r="4172" spans="1:6" x14ac:dyDescent="0.45">
      <c r="A4172" s="2">
        <v>2</v>
      </c>
      <c r="B4172" s="3">
        <v>21</v>
      </c>
      <c r="C4172" t="s">
        <v>7</v>
      </c>
      <c r="E4172" t="s">
        <v>18</v>
      </c>
      <c r="F4172">
        <v>300</v>
      </c>
    </row>
    <row r="4173" spans="1:6" x14ac:dyDescent="0.45">
      <c r="A4173" s="2">
        <v>2</v>
      </c>
      <c r="B4173" s="3">
        <v>9</v>
      </c>
      <c r="C4173" t="s">
        <v>7</v>
      </c>
      <c r="E4173" t="s">
        <v>18</v>
      </c>
      <c r="F4173">
        <v>250</v>
      </c>
    </row>
    <row r="4174" spans="1:6" x14ac:dyDescent="0.45">
      <c r="A4174" s="2">
        <v>3</v>
      </c>
      <c r="B4174" s="3">
        <v>6</v>
      </c>
      <c r="C4174" t="s">
        <v>7</v>
      </c>
      <c r="E4174" t="s">
        <v>18</v>
      </c>
      <c r="F4174">
        <v>250</v>
      </c>
    </row>
    <row r="4175" spans="1:6" x14ac:dyDescent="0.45">
      <c r="A4175" s="2">
        <v>2</v>
      </c>
      <c r="B4175" s="3">
        <v>28</v>
      </c>
      <c r="C4175" t="s">
        <v>7</v>
      </c>
      <c r="E4175" t="s">
        <v>18</v>
      </c>
      <c r="F4175">
        <v>250</v>
      </c>
    </row>
    <row r="4176" spans="1:6" x14ac:dyDescent="0.45">
      <c r="A4176" s="2">
        <v>3</v>
      </c>
      <c r="B4176" s="3">
        <v>14</v>
      </c>
      <c r="C4176" t="s">
        <v>7</v>
      </c>
      <c r="E4176" t="s">
        <v>18</v>
      </c>
      <c r="F4176">
        <v>250</v>
      </c>
    </row>
    <row r="4177" spans="1:6" x14ac:dyDescent="0.45">
      <c r="A4177" s="2">
        <v>3</v>
      </c>
      <c r="B4177" s="3">
        <v>6</v>
      </c>
      <c r="C4177" t="s">
        <v>7</v>
      </c>
      <c r="E4177" t="s">
        <v>18</v>
      </c>
      <c r="F4177">
        <v>250</v>
      </c>
    </row>
    <row r="4178" spans="1:6" x14ac:dyDescent="0.45">
      <c r="A4178" s="2">
        <v>2</v>
      </c>
      <c r="B4178" s="3">
        <v>21</v>
      </c>
      <c r="C4178" t="s">
        <v>7</v>
      </c>
      <c r="E4178" t="s">
        <v>18</v>
      </c>
      <c r="F4178">
        <v>250</v>
      </c>
    </row>
    <row r="4179" spans="1:6" x14ac:dyDescent="0.45">
      <c r="A4179" s="2">
        <v>2</v>
      </c>
      <c r="B4179" s="3">
        <v>7</v>
      </c>
      <c r="C4179" t="s">
        <v>7</v>
      </c>
      <c r="E4179" t="s">
        <v>18</v>
      </c>
      <c r="F4179">
        <v>250</v>
      </c>
    </row>
    <row r="4180" spans="1:6" x14ac:dyDescent="0.45">
      <c r="A4180" s="2">
        <v>2</v>
      </c>
      <c r="B4180" s="3">
        <v>17</v>
      </c>
      <c r="C4180" t="s">
        <v>7</v>
      </c>
      <c r="E4180" t="s">
        <v>18</v>
      </c>
      <c r="F4180">
        <v>250</v>
      </c>
    </row>
    <row r="4181" spans="1:6" x14ac:dyDescent="0.45">
      <c r="A4181" s="2">
        <v>2</v>
      </c>
      <c r="B4181" s="3">
        <v>10</v>
      </c>
      <c r="C4181" t="s">
        <v>7</v>
      </c>
      <c r="E4181" t="s">
        <v>18</v>
      </c>
      <c r="F4181">
        <v>250</v>
      </c>
    </row>
    <row r="4182" spans="1:6" x14ac:dyDescent="0.45">
      <c r="A4182" s="2">
        <v>3</v>
      </c>
      <c r="B4182" s="3">
        <v>11</v>
      </c>
      <c r="C4182" t="s">
        <v>7</v>
      </c>
      <c r="E4182" t="s">
        <v>18</v>
      </c>
      <c r="F4182">
        <v>250</v>
      </c>
    </row>
    <row r="4183" spans="1:6" x14ac:dyDescent="0.45">
      <c r="A4183" s="2">
        <v>3</v>
      </c>
      <c r="B4183" s="3">
        <v>10</v>
      </c>
      <c r="C4183" t="s">
        <v>7</v>
      </c>
      <c r="E4183" t="s">
        <v>18</v>
      </c>
      <c r="F4183">
        <v>200</v>
      </c>
    </row>
    <row r="4184" spans="1:6" x14ac:dyDescent="0.45">
      <c r="A4184" s="2">
        <v>3</v>
      </c>
      <c r="B4184" s="3">
        <v>30</v>
      </c>
      <c r="C4184" t="s">
        <v>7</v>
      </c>
      <c r="E4184" t="s">
        <v>18</v>
      </c>
      <c r="F4184">
        <v>200</v>
      </c>
    </row>
    <row r="4185" spans="1:6" x14ac:dyDescent="0.45">
      <c r="A4185" s="2">
        <v>3</v>
      </c>
      <c r="B4185" s="3">
        <v>10</v>
      </c>
      <c r="C4185" t="s">
        <v>7</v>
      </c>
      <c r="E4185" t="s">
        <v>18</v>
      </c>
      <c r="F4185">
        <v>200</v>
      </c>
    </row>
    <row r="4186" spans="1:6" x14ac:dyDescent="0.45">
      <c r="A4186" s="2">
        <v>2</v>
      </c>
      <c r="B4186" s="3">
        <v>6</v>
      </c>
      <c r="C4186" t="s">
        <v>7</v>
      </c>
      <c r="E4186" t="s">
        <v>18</v>
      </c>
      <c r="F4186">
        <v>200</v>
      </c>
    </row>
    <row r="4187" spans="1:6" x14ac:dyDescent="0.45">
      <c r="A4187" s="2">
        <v>2</v>
      </c>
      <c r="B4187" s="3">
        <v>18</v>
      </c>
      <c r="C4187" t="s">
        <v>7</v>
      </c>
      <c r="E4187" t="s">
        <v>18</v>
      </c>
      <c r="F4187">
        <v>200</v>
      </c>
    </row>
    <row r="4188" spans="1:6" x14ac:dyDescent="0.45">
      <c r="A4188" s="2">
        <v>2</v>
      </c>
      <c r="B4188" s="3">
        <v>21</v>
      </c>
      <c r="C4188" t="s">
        <v>7</v>
      </c>
      <c r="E4188" t="s">
        <v>18</v>
      </c>
      <c r="F4188">
        <v>200</v>
      </c>
    </row>
    <row r="4189" spans="1:6" x14ac:dyDescent="0.45">
      <c r="A4189" s="2">
        <v>2</v>
      </c>
      <c r="B4189" s="3">
        <v>5</v>
      </c>
      <c r="C4189" t="s">
        <v>7</v>
      </c>
      <c r="E4189" t="s">
        <v>18</v>
      </c>
      <c r="F4189">
        <v>200</v>
      </c>
    </row>
    <row r="4190" spans="1:6" x14ac:dyDescent="0.45">
      <c r="A4190" s="2">
        <v>3</v>
      </c>
      <c r="B4190" s="3">
        <v>8</v>
      </c>
      <c r="C4190" t="s">
        <v>7</v>
      </c>
      <c r="E4190" t="s">
        <v>18</v>
      </c>
      <c r="F4190">
        <v>200</v>
      </c>
    </row>
    <row r="4191" spans="1:6" x14ac:dyDescent="0.45">
      <c r="A4191" s="2">
        <v>1</v>
      </c>
      <c r="B4191" s="3">
        <v>21</v>
      </c>
      <c r="C4191" t="s">
        <v>7</v>
      </c>
      <c r="E4191" t="s">
        <v>18</v>
      </c>
      <c r="F4191">
        <v>150</v>
      </c>
    </row>
    <row r="4192" spans="1:6" x14ac:dyDescent="0.45">
      <c r="A4192" s="2">
        <v>3</v>
      </c>
      <c r="B4192" s="3">
        <v>37</v>
      </c>
      <c r="C4192" t="s">
        <v>7</v>
      </c>
      <c r="E4192" t="s">
        <v>18</v>
      </c>
      <c r="F4192">
        <v>150</v>
      </c>
    </row>
    <row r="4193" spans="1:6" x14ac:dyDescent="0.45">
      <c r="A4193" s="2">
        <v>2</v>
      </c>
      <c r="B4193" s="3">
        <v>36</v>
      </c>
      <c r="C4193" t="s">
        <v>7</v>
      </c>
      <c r="E4193" t="s">
        <v>18</v>
      </c>
      <c r="F4193">
        <v>100</v>
      </c>
    </row>
    <row r="4194" spans="1:6" x14ac:dyDescent="0.45">
      <c r="A4194" s="2">
        <v>2</v>
      </c>
      <c r="B4194" s="3">
        <v>8</v>
      </c>
      <c r="C4194" t="s">
        <v>7</v>
      </c>
      <c r="E4194" t="s">
        <v>18</v>
      </c>
      <c r="F4194">
        <v>100</v>
      </c>
    </row>
    <row r="4195" spans="1:6" x14ac:dyDescent="0.45">
      <c r="A4195" s="2">
        <v>3</v>
      </c>
      <c r="B4195" s="3">
        <v>3</v>
      </c>
      <c r="C4195" t="s">
        <v>7</v>
      </c>
      <c r="E4195" t="s">
        <v>18</v>
      </c>
      <c r="F4195">
        <v>100</v>
      </c>
    </row>
    <row r="4196" spans="1:6" x14ac:dyDescent="0.45">
      <c r="A4196" s="2">
        <v>3</v>
      </c>
      <c r="B4196" s="3">
        <v>3</v>
      </c>
      <c r="C4196" t="s">
        <v>7</v>
      </c>
      <c r="E4196" t="s">
        <v>18</v>
      </c>
      <c r="F4196">
        <v>100</v>
      </c>
    </row>
    <row r="4197" spans="1:6" x14ac:dyDescent="0.45">
      <c r="A4197" s="2">
        <v>3</v>
      </c>
      <c r="B4197" s="3">
        <v>6</v>
      </c>
      <c r="C4197" t="s">
        <v>7</v>
      </c>
      <c r="E4197" t="s">
        <v>18</v>
      </c>
      <c r="F4197">
        <v>100</v>
      </c>
    </row>
    <row r="4198" spans="1:6" x14ac:dyDescent="0.45">
      <c r="A4198" s="2">
        <v>3</v>
      </c>
      <c r="B4198" s="3">
        <v>4</v>
      </c>
      <c r="C4198" t="s">
        <v>7</v>
      </c>
      <c r="E4198" t="s">
        <v>18</v>
      </c>
      <c r="F4198">
        <v>100</v>
      </c>
    </row>
    <row r="4199" spans="1:6" x14ac:dyDescent="0.45">
      <c r="A4199" s="2">
        <v>4</v>
      </c>
      <c r="B4199" s="3">
        <v>38</v>
      </c>
      <c r="C4199" t="s">
        <v>7</v>
      </c>
      <c r="E4199" t="s">
        <v>15</v>
      </c>
      <c r="F4199">
        <v>700</v>
      </c>
    </row>
    <row r="4200" spans="1:6" x14ac:dyDescent="0.45">
      <c r="A4200" s="2">
        <v>2</v>
      </c>
      <c r="B4200" s="3">
        <v>10</v>
      </c>
      <c r="C4200" t="s">
        <v>7</v>
      </c>
      <c r="E4200" t="s">
        <v>15</v>
      </c>
      <c r="F4200">
        <v>650</v>
      </c>
    </row>
    <row r="4201" spans="1:6" x14ac:dyDescent="0.45">
      <c r="A4201" s="2">
        <v>2</v>
      </c>
      <c r="B4201" s="3">
        <v>4</v>
      </c>
      <c r="C4201" t="s">
        <v>7</v>
      </c>
      <c r="E4201" t="s">
        <v>15</v>
      </c>
      <c r="F4201">
        <v>600</v>
      </c>
    </row>
    <row r="4202" spans="1:6" x14ac:dyDescent="0.45">
      <c r="A4202" s="2">
        <v>2</v>
      </c>
      <c r="B4202" s="3">
        <v>23</v>
      </c>
      <c r="C4202" t="s">
        <v>7</v>
      </c>
      <c r="E4202" t="s">
        <v>15</v>
      </c>
      <c r="F4202">
        <v>600</v>
      </c>
    </row>
    <row r="4203" spans="1:6" x14ac:dyDescent="0.45">
      <c r="A4203" s="2">
        <v>3</v>
      </c>
      <c r="B4203" s="3">
        <v>12</v>
      </c>
      <c r="C4203" t="s">
        <v>7</v>
      </c>
      <c r="E4203" t="s">
        <v>15</v>
      </c>
      <c r="F4203">
        <v>600</v>
      </c>
    </row>
    <row r="4204" spans="1:6" x14ac:dyDescent="0.45">
      <c r="A4204" s="2">
        <v>2</v>
      </c>
      <c r="B4204" s="3">
        <v>20</v>
      </c>
      <c r="C4204" t="s">
        <v>7</v>
      </c>
      <c r="E4204" t="s">
        <v>15</v>
      </c>
      <c r="F4204">
        <v>600</v>
      </c>
    </row>
    <row r="4205" spans="1:6" x14ac:dyDescent="0.45">
      <c r="A4205" s="2">
        <v>2</v>
      </c>
      <c r="B4205" s="3">
        <v>40</v>
      </c>
      <c r="C4205" t="s">
        <v>7</v>
      </c>
      <c r="E4205" t="s">
        <v>15</v>
      </c>
      <c r="F4205">
        <v>600</v>
      </c>
    </row>
    <row r="4206" spans="1:6" x14ac:dyDescent="0.45">
      <c r="A4206" s="2">
        <v>2</v>
      </c>
      <c r="B4206" s="3">
        <v>20</v>
      </c>
      <c r="C4206" t="s">
        <v>7</v>
      </c>
      <c r="E4206" t="s">
        <v>15</v>
      </c>
      <c r="F4206">
        <v>600</v>
      </c>
    </row>
    <row r="4207" spans="1:6" x14ac:dyDescent="0.45">
      <c r="A4207" s="2">
        <v>5</v>
      </c>
      <c r="B4207" s="3">
        <v>10</v>
      </c>
      <c r="C4207" t="s">
        <v>7</v>
      </c>
      <c r="E4207" t="s">
        <v>15</v>
      </c>
      <c r="F4207">
        <v>600</v>
      </c>
    </row>
    <row r="4208" spans="1:6" x14ac:dyDescent="0.45">
      <c r="A4208" s="2">
        <v>2</v>
      </c>
      <c r="B4208" s="3">
        <v>17</v>
      </c>
      <c r="C4208" t="s">
        <v>7</v>
      </c>
      <c r="E4208" t="s">
        <v>15</v>
      </c>
      <c r="F4208">
        <v>550</v>
      </c>
    </row>
    <row r="4209" spans="1:6" x14ac:dyDescent="0.45">
      <c r="A4209" s="2">
        <v>2</v>
      </c>
      <c r="B4209" s="3">
        <v>9</v>
      </c>
      <c r="C4209" t="s">
        <v>7</v>
      </c>
      <c r="E4209" t="s">
        <v>15</v>
      </c>
      <c r="F4209">
        <v>500</v>
      </c>
    </row>
    <row r="4210" spans="1:6" x14ac:dyDescent="0.45">
      <c r="A4210" s="2">
        <v>1</v>
      </c>
      <c r="B4210" s="3">
        <v>16</v>
      </c>
      <c r="C4210" t="s">
        <v>7</v>
      </c>
      <c r="E4210" t="s">
        <v>15</v>
      </c>
      <c r="F4210">
        <v>500</v>
      </c>
    </row>
    <row r="4211" spans="1:6" x14ac:dyDescent="0.45">
      <c r="A4211" s="2">
        <v>3</v>
      </c>
      <c r="B4211" s="3">
        <v>5</v>
      </c>
      <c r="C4211" t="s">
        <v>7</v>
      </c>
      <c r="E4211" t="s">
        <v>15</v>
      </c>
      <c r="F4211">
        <v>500</v>
      </c>
    </row>
    <row r="4212" spans="1:6" x14ac:dyDescent="0.45">
      <c r="A4212" s="2">
        <v>2</v>
      </c>
      <c r="B4212" s="3">
        <v>35</v>
      </c>
      <c r="C4212" t="s">
        <v>7</v>
      </c>
      <c r="E4212" t="s">
        <v>15</v>
      </c>
      <c r="F4212">
        <v>500</v>
      </c>
    </row>
    <row r="4213" spans="1:6" x14ac:dyDescent="0.45">
      <c r="A4213" s="2">
        <v>3</v>
      </c>
      <c r="B4213" s="3">
        <v>13</v>
      </c>
      <c r="C4213" t="s">
        <v>7</v>
      </c>
      <c r="E4213" t="s">
        <v>15</v>
      </c>
      <c r="F4213">
        <v>500</v>
      </c>
    </row>
    <row r="4214" spans="1:6" x14ac:dyDescent="0.45">
      <c r="A4214" s="2">
        <v>2</v>
      </c>
      <c r="B4214" s="3">
        <v>8</v>
      </c>
      <c r="C4214" t="s">
        <v>7</v>
      </c>
      <c r="E4214" t="s">
        <v>15</v>
      </c>
      <c r="F4214">
        <v>500</v>
      </c>
    </row>
    <row r="4215" spans="1:6" x14ac:dyDescent="0.45">
      <c r="A4215" s="2">
        <v>3</v>
      </c>
      <c r="B4215" s="3">
        <v>19</v>
      </c>
      <c r="C4215" t="s">
        <v>7</v>
      </c>
      <c r="E4215" t="s">
        <v>15</v>
      </c>
      <c r="F4215">
        <v>500</v>
      </c>
    </row>
    <row r="4216" spans="1:6" x14ac:dyDescent="0.45">
      <c r="A4216" s="2">
        <v>2</v>
      </c>
      <c r="B4216" s="3">
        <v>18</v>
      </c>
      <c r="C4216" t="s">
        <v>7</v>
      </c>
      <c r="E4216" t="s">
        <v>15</v>
      </c>
      <c r="F4216">
        <v>500</v>
      </c>
    </row>
    <row r="4217" spans="1:6" x14ac:dyDescent="0.45">
      <c r="A4217" s="2">
        <v>2</v>
      </c>
      <c r="B4217" s="3">
        <v>6</v>
      </c>
      <c r="C4217" t="s">
        <v>7</v>
      </c>
      <c r="E4217" t="s">
        <v>15</v>
      </c>
      <c r="F4217">
        <v>500</v>
      </c>
    </row>
    <row r="4218" spans="1:6" x14ac:dyDescent="0.45">
      <c r="A4218" s="2">
        <v>3</v>
      </c>
      <c r="B4218" s="3">
        <v>32</v>
      </c>
      <c r="C4218" t="s">
        <v>7</v>
      </c>
      <c r="E4218" t="s">
        <v>15</v>
      </c>
      <c r="F4218">
        <v>500</v>
      </c>
    </row>
    <row r="4219" spans="1:6" x14ac:dyDescent="0.45">
      <c r="A4219" s="2">
        <v>2</v>
      </c>
      <c r="B4219" s="3">
        <v>30</v>
      </c>
      <c r="C4219" t="s">
        <v>7</v>
      </c>
      <c r="E4219" t="s">
        <v>15</v>
      </c>
      <c r="F4219">
        <v>500</v>
      </c>
    </row>
    <row r="4220" spans="1:6" x14ac:dyDescent="0.45">
      <c r="A4220" s="2">
        <v>2</v>
      </c>
      <c r="B4220" s="3">
        <v>18</v>
      </c>
      <c r="C4220" t="s">
        <v>7</v>
      </c>
      <c r="E4220" t="s">
        <v>15</v>
      </c>
      <c r="F4220">
        <v>500</v>
      </c>
    </row>
    <row r="4221" spans="1:6" x14ac:dyDescent="0.45">
      <c r="A4221" s="2">
        <v>2</v>
      </c>
      <c r="B4221" s="3">
        <v>32</v>
      </c>
      <c r="C4221" t="s">
        <v>7</v>
      </c>
      <c r="E4221" t="s">
        <v>15</v>
      </c>
      <c r="F4221">
        <v>500</v>
      </c>
    </row>
    <row r="4222" spans="1:6" x14ac:dyDescent="0.45">
      <c r="A4222" s="2">
        <v>3</v>
      </c>
      <c r="B4222" s="3">
        <v>13</v>
      </c>
      <c r="C4222" t="s">
        <v>7</v>
      </c>
      <c r="E4222" t="s">
        <v>15</v>
      </c>
      <c r="F4222">
        <v>500</v>
      </c>
    </row>
    <row r="4223" spans="1:6" x14ac:dyDescent="0.45">
      <c r="A4223" s="2">
        <v>2</v>
      </c>
      <c r="B4223" s="3">
        <v>4</v>
      </c>
      <c r="C4223" t="s">
        <v>7</v>
      </c>
      <c r="E4223" t="s">
        <v>15</v>
      </c>
      <c r="F4223">
        <v>500</v>
      </c>
    </row>
    <row r="4224" spans="1:6" x14ac:dyDescent="0.45">
      <c r="A4224" s="2">
        <v>3</v>
      </c>
      <c r="B4224" s="3">
        <v>14</v>
      </c>
      <c r="C4224" t="s">
        <v>7</v>
      </c>
      <c r="E4224" t="s">
        <v>15</v>
      </c>
      <c r="F4224">
        <v>500</v>
      </c>
    </row>
    <row r="4225" spans="1:6" x14ac:dyDescent="0.45">
      <c r="A4225" s="2">
        <v>2</v>
      </c>
      <c r="B4225" s="3">
        <v>26</v>
      </c>
      <c r="C4225" t="s">
        <v>7</v>
      </c>
      <c r="E4225" t="s">
        <v>15</v>
      </c>
      <c r="F4225">
        <v>500</v>
      </c>
    </row>
    <row r="4226" spans="1:6" x14ac:dyDescent="0.45">
      <c r="A4226" s="2">
        <v>4</v>
      </c>
      <c r="B4226" s="3">
        <v>20</v>
      </c>
      <c r="C4226" t="s">
        <v>7</v>
      </c>
      <c r="E4226" t="s">
        <v>15</v>
      </c>
      <c r="F4226">
        <v>500</v>
      </c>
    </row>
    <row r="4227" spans="1:6" x14ac:dyDescent="0.45">
      <c r="A4227" s="2">
        <v>2</v>
      </c>
      <c r="B4227" s="3">
        <v>23</v>
      </c>
      <c r="C4227" t="s">
        <v>7</v>
      </c>
      <c r="E4227" t="s">
        <v>15</v>
      </c>
      <c r="F4227">
        <v>500</v>
      </c>
    </row>
    <row r="4228" spans="1:6" x14ac:dyDescent="0.45">
      <c r="A4228" s="2">
        <v>2</v>
      </c>
      <c r="B4228" s="3">
        <v>8</v>
      </c>
      <c r="C4228" t="s">
        <v>7</v>
      </c>
      <c r="E4228" t="s">
        <v>15</v>
      </c>
      <c r="F4228">
        <v>500</v>
      </c>
    </row>
    <row r="4229" spans="1:6" x14ac:dyDescent="0.45">
      <c r="A4229" s="2">
        <v>2</v>
      </c>
      <c r="B4229" s="3">
        <v>4</v>
      </c>
      <c r="C4229" t="s">
        <v>7</v>
      </c>
      <c r="E4229" t="s">
        <v>15</v>
      </c>
      <c r="F4229">
        <v>500</v>
      </c>
    </row>
    <row r="4230" spans="1:6" x14ac:dyDescent="0.45">
      <c r="A4230" s="2">
        <v>3</v>
      </c>
      <c r="B4230" s="3">
        <v>20</v>
      </c>
      <c r="C4230" t="s">
        <v>7</v>
      </c>
      <c r="E4230" t="s">
        <v>15</v>
      </c>
      <c r="F4230">
        <v>450</v>
      </c>
    </row>
    <row r="4231" spans="1:6" x14ac:dyDescent="0.45">
      <c r="A4231" s="2">
        <v>5</v>
      </c>
      <c r="B4231" s="3">
        <v>18</v>
      </c>
      <c r="C4231" t="s">
        <v>7</v>
      </c>
      <c r="E4231" t="s">
        <v>15</v>
      </c>
      <c r="F4231">
        <v>450</v>
      </c>
    </row>
    <row r="4232" spans="1:6" x14ac:dyDescent="0.45">
      <c r="A4232" s="2">
        <v>4</v>
      </c>
      <c r="B4232" s="3">
        <v>21</v>
      </c>
      <c r="C4232" t="s">
        <v>7</v>
      </c>
      <c r="E4232" t="s">
        <v>15</v>
      </c>
      <c r="F4232">
        <v>450</v>
      </c>
    </row>
    <row r="4233" spans="1:6" x14ac:dyDescent="0.45">
      <c r="A4233" s="2">
        <v>2</v>
      </c>
      <c r="B4233" s="3">
        <v>24</v>
      </c>
      <c r="C4233" t="s">
        <v>7</v>
      </c>
      <c r="E4233" t="s">
        <v>15</v>
      </c>
      <c r="F4233">
        <v>450</v>
      </c>
    </row>
    <row r="4234" spans="1:6" x14ac:dyDescent="0.45">
      <c r="A4234" s="2">
        <v>2</v>
      </c>
      <c r="B4234" s="3">
        <v>22</v>
      </c>
      <c r="C4234" t="s">
        <v>7</v>
      </c>
      <c r="E4234" t="s">
        <v>15</v>
      </c>
      <c r="F4234">
        <v>450</v>
      </c>
    </row>
    <row r="4235" spans="1:6" x14ac:dyDescent="0.45">
      <c r="A4235" s="2">
        <v>2</v>
      </c>
      <c r="B4235" s="3">
        <v>11</v>
      </c>
      <c r="C4235" t="s">
        <v>7</v>
      </c>
      <c r="E4235" t="s">
        <v>15</v>
      </c>
      <c r="F4235">
        <v>450</v>
      </c>
    </row>
    <row r="4236" spans="1:6" x14ac:dyDescent="0.45">
      <c r="A4236" s="2">
        <v>2</v>
      </c>
      <c r="B4236" s="3">
        <v>19</v>
      </c>
      <c r="C4236" t="s">
        <v>7</v>
      </c>
      <c r="E4236" t="s">
        <v>15</v>
      </c>
      <c r="F4236">
        <v>400</v>
      </c>
    </row>
    <row r="4237" spans="1:6" x14ac:dyDescent="0.45">
      <c r="A4237" s="2">
        <v>3</v>
      </c>
      <c r="B4237" s="3">
        <v>41</v>
      </c>
      <c r="C4237" t="s">
        <v>7</v>
      </c>
      <c r="E4237" t="s">
        <v>15</v>
      </c>
      <c r="F4237">
        <v>400</v>
      </c>
    </row>
    <row r="4238" spans="1:6" x14ac:dyDescent="0.45">
      <c r="A4238" s="2">
        <v>2</v>
      </c>
      <c r="B4238" s="3">
        <v>18</v>
      </c>
      <c r="C4238" t="s">
        <v>7</v>
      </c>
      <c r="E4238" t="s">
        <v>15</v>
      </c>
      <c r="F4238">
        <v>400</v>
      </c>
    </row>
    <row r="4239" spans="1:6" x14ac:dyDescent="0.45">
      <c r="A4239" s="2">
        <v>2</v>
      </c>
      <c r="B4239" s="3">
        <v>16</v>
      </c>
      <c r="C4239" t="s">
        <v>7</v>
      </c>
      <c r="E4239" t="s">
        <v>15</v>
      </c>
      <c r="F4239">
        <v>400</v>
      </c>
    </row>
    <row r="4240" spans="1:6" x14ac:dyDescent="0.45">
      <c r="A4240" s="2">
        <v>3</v>
      </c>
      <c r="B4240" s="3">
        <v>28</v>
      </c>
      <c r="C4240" t="s">
        <v>7</v>
      </c>
      <c r="E4240" t="s">
        <v>15</v>
      </c>
      <c r="F4240">
        <v>400</v>
      </c>
    </row>
    <row r="4241" spans="1:6" x14ac:dyDescent="0.45">
      <c r="A4241" s="2">
        <v>3</v>
      </c>
      <c r="B4241" s="3">
        <v>13</v>
      </c>
      <c r="C4241" t="s">
        <v>7</v>
      </c>
      <c r="E4241" t="s">
        <v>15</v>
      </c>
      <c r="F4241">
        <v>400</v>
      </c>
    </row>
    <row r="4242" spans="1:6" x14ac:dyDescent="0.45">
      <c r="A4242" s="2">
        <v>2</v>
      </c>
      <c r="B4242" s="3">
        <v>27</v>
      </c>
      <c r="C4242" t="s">
        <v>7</v>
      </c>
      <c r="E4242" t="s">
        <v>15</v>
      </c>
      <c r="F4242">
        <v>400</v>
      </c>
    </row>
    <row r="4243" spans="1:6" x14ac:dyDescent="0.45">
      <c r="A4243" s="2">
        <v>3</v>
      </c>
      <c r="B4243" s="3">
        <v>13</v>
      </c>
      <c r="C4243" t="s">
        <v>7</v>
      </c>
      <c r="E4243" t="s">
        <v>15</v>
      </c>
      <c r="F4243">
        <v>400</v>
      </c>
    </row>
    <row r="4244" spans="1:6" x14ac:dyDescent="0.45">
      <c r="A4244" s="2">
        <v>2</v>
      </c>
      <c r="B4244" s="3">
        <v>8</v>
      </c>
      <c r="C4244" t="s">
        <v>7</v>
      </c>
      <c r="E4244" t="s">
        <v>15</v>
      </c>
      <c r="F4244">
        <v>400</v>
      </c>
    </row>
    <row r="4245" spans="1:6" x14ac:dyDescent="0.45">
      <c r="A4245" s="2">
        <v>2</v>
      </c>
      <c r="B4245" s="3">
        <v>11</v>
      </c>
      <c r="C4245" t="s">
        <v>7</v>
      </c>
      <c r="E4245" t="s">
        <v>15</v>
      </c>
      <c r="F4245">
        <v>400</v>
      </c>
    </row>
    <row r="4246" spans="1:6" x14ac:dyDescent="0.45">
      <c r="A4246" s="2">
        <v>1</v>
      </c>
      <c r="B4246" s="3">
        <v>6</v>
      </c>
      <c r="C4246" t="s">
        <v>7</v>
      </c>
      <c r="E4246" t="s">
        <v>15</v>
      </c>
      <c r="F4246">
        <v>400</v>
      </c>
    </row>
    <row r="4247" spans="1:6" x14ac:dyDescent="0.45">
      <c r="A4247" s="2">
        <v>3</v>
      </c>
      <c r="B4247" s="3">
        <v>9</v>
      </c>
      <c r="C4247" t="s">
        <v>7</v>
      </c>
      <c r="E4247" t="s">
        <v>15</v>
      </c>
      <c r="F4247">
        <v>400</v>
      </c>
    </row>
    <row r="4248" spans="1:6" x14ac:dyDescent="0.45">
      <c r="A4248" s="2">
        <v>2</v>
      </c>
      <c r="B4248" s="3">
        <v>10</v>
      </c>
      <c r="C4248" t="s">
        <v>7</v>
      </c>
      <c r="E4248" t="s">
        <v>15</v>
      </c>
      <c r="F4248">
        <v>400</v>
      </c>
    </row>
    <row r="4249" spans="1:6" x14ac:dyDescent="0.45">
      <c r="A4249" s="2">
        <v>3</v>
      </c>
      <c r="B4249" s="3">
        <v>13</v>
      </c>
      <c r="C4249" t="s">
        <v>7</v>
      </c>
      <c r="E4249" t="s">
        <v>15</v>
      </c>
      <c r="F4249">
        <v>400</v>
      </c>
    </row>
    <row r="4250" spans="1:6" x14ac:dyDescent="0.45">
      <c r="A4250" s="2">
        <v>2</v>
      </c>
      <c r="B4250" s="3">
        <v>34</v>
      </c>
      <c r="C4250" t="s">
        <v>7</v>
      </c>
      <c r="E4250" t="s">
        <v>15</v>
      </c>
      <c r="F4250">
        <v>400</v>
      </c>
    </row>
    <row r="4251" spans="1:6" x14ac:dyDescent="0.45">
      <c r="A4251" s="2">
        <v>2</v>
      </c>
      <c r="B4251" s="3">
        <v>7</v>
      </c>
      <c r="C4251" t="s">
        <v>7</v>
      </c>
      <c r="E4251" t="s">
        <v>15</v>
      </c>
      <c r="F4251">
        <v>350</v>
      </c>
    </row>
    <row r="4252" spans="1:6" x14ac:dyDescent="0.45">
      <c r="A4252" s="2">
        <v>2</v>
      </c>
      <c r="B4252" s="3">
        <v>39</v>
      </c>
      <c r="C4252" t="s">
        <v>7</v>
      </c>
      <c r="E4252" t="s">
        <v>15</v>
      </c>
      <c r="F4252">
        <v>350</v>
      </c>
    </row>
    <row r="4253" spans="1:6" x14ac:dyDescent="0.45">
      <c r="A4253" s="2">
        <v>2</v>
      </c>
      <c r="B4253" s="3">
        <v>18</v>
      </c>
      <c r="C4253" t="s">
        <v>7</v>
      </c>
      <c r="E4253" t="s">
        <v>15</v>
      </c>
      <c r="F4253">
        <v>350</v>
      </c>
    </row>
    <row r="4254" spans="1:6" x14ac:dyDescent="0.45">
      <c r="A4254" s="2">
        <v>2</v>
      </c>
      <c r="B4254" s="3">
        <v>18</v>
      </c>
      <c r="C4254" t="s">
        <v>7</v>
      </c>
      <c r="E4254" t="s">
        <v>15</v>
      </c>
      <c r="F4254">
        <v>350</v>
      </c>
    </row>
    <row r="4255" spans="1:6" x14ac:dyDescent="0.45">
      <c r="A4255" s="2">
        <v>2</v>
      </c>
      <c r="B4255" s="3">
        <v>12</v>
      </c>
      <c r="C4255" t="s">
        <v>7</v>
      </c>
      <c r="E4255" t="s">
        <v>15</v>
      </c>
      <c r="F4255">
        <v>350</v>
      </c>
    </row>
    <row r="4256" spans="1:6" x14ac:dyDescent="0.45">
      <c r="A4256" s="2">
        <v>2</v>
      </c>
      <c r="B4256" s="3">
        <v>21</v>
      </c>
      <c r="C4256" t="s">
        <v>7</v>
      </c>
      <c r="E4256" t="s">
        <v>15</v>
      </c>
      <c r="F4256">
        <v>350</v>
      </c>
    </row>
    <row r="4257" spans="1:6" x14ac:dyDescent="0.45">
      <c r="A4257" s="2">
        <v>3</v>
      </c>
      <c r="B4257" s="3">
        <v>18</v>
      </c>
      <c r="C4257" t="s">
        <v>7</v>
      </c>
      <c r="E4257" t="s">
        <v>15</v>
      </c>
      <c r="F4257">
        <v>350</v>
      </c>
    </row>
    <row r="4258" spans="1:6" x14ac:dyDescent="0.45">
      <c r="A4258" s="2">
        <v>2</v>
      </c>
      <c r="B4258" s="3">
        <v>3</v>
      </c>
      <c r="C4258" t="s">
        <v>7</v>
      </c>
      <c r="E4258" t="s">
        <v>15</v>
      </c>
      <c r="F4258">
        <v>350</v>
      </c>
    </row>
    <row r="4259" spans="1:6" x14ac:dyDescent="0.45">
      <c r="A4259" s="2">
        <v>4</v>
      </c>
      <c r="B4259" s="3">
        <v>10</v>
      </c>
      <c r="C4259" t="s">
        <v>7</v>
      </c>
      <c r="E4259" t="s">
        <v>15</v>
      </c>
      <c r="F4259">
        <v>350</v>
      </c>
    </row>
    <row r="4260" spans="1:6" x14ac:dyDescent="0.45">
      <c r="A4260" s="2">
        <v>2</v>
      </c>
      <c r="B4260" s="3">
        <v>7</v>
      </c>
      <c r="C4260" t="s">
        <v>7</v>
      </c>
      <c r="E4260" t="s">
        <v>15</v>
      </c>
      <c r="F4260">
        <v>300</v>
      </c>
    </row>
    <row r="4261" spans="1:6" x14ac:dyDescent="0.45">
      <c r="A4261" s="2">
        <v>2</v>
      </c>
      <c r="B4261" s="3">
        <v>17</v>
      </c>
      <c r="C4261" t="s">
        <v>7</v>
      </c>
      <c r="E4261" t="s">
        <v>15</v>
      </c>
      <c r="F4261">
        <v>300</v>
      </c>
    </row>
    <row r="4262" spans="1:6" x14ac:dyDescent="0.45">
      <c r="A4262" s="2">
        <v>2</v>
      </c>
      <c r="B4262" s="3">
        <v>10</v>
      </c>
      <c r="C4262" t="s">
        <v>7</v>
      </c>
      <c r="E4262" t="s">
        <v>15</v>
      </c>
      <c r="F4262">
        <v>300</v>
      </c>
    </row>
    <row r="4263" spans="1:6" x14ac:dyDescent="0.45">
      <c r="A4263" s="2">
        <v>2</v>
      </c>
      <c r="B4263" s="3">
        <v>5</v>
      </c>
      <c r="C4263" t="s">
        <v>7</v>
      </c>
      <c r="E4263" t="s">
        <v>15</v>
      </c>
      <c r="F4263">
        <v>300</v>
      </c>
    </row>
    <row r="4264" spans="1:6" x14ac:dyDescent="0.45">
      <c r="A4264" s="2">
        <v>3</v>
      </c>
      <c r="B4264" s="3">
        <v>17</v>
      </c>
      <c r="C4264" t="s">
        <v>7</v>
      </c>
      <c r="E4264" t="s">
        <v>15</v>
      </c>
      <c r="F4264">
        <v>300</v>
      </c>
    </row>
    <row r="4265" spans="1:6" x14ac:dyDescent="0.45">
      <c r="A4265" s="2">
        <v>2</v>
      </c>
      <c r="B4265" s="3">
        <v>12</v>
      </c>
      <c r="C4265" t="s">
        <v>7</v>
      </c>
      <c r="E4265" t="s">
        <v>15</v>
      </c>
      <c r="F4265">
        <v>300</v>
      </c>
    </row>
    <row r="4266" spans="1:6" x14ac:dyDescent="0.45">
      <c r="A4266" s="2">
        <v>3</v>
      </c>
      <c r="B4266" s="3">
        <v>21</v>
      </c>
      <c r="C4266" t="s">
        <v>7</v>
      </c>
      <c r="E4266" t="s">
        <v>15</v>
      </c>
      <c r="F4266">
        <v>300</v>
      </c>
    </row>
    <row r="4267" spans="1:6" x14ac:dyDescent="0.45">
      <c r="A4267" s="2">
        <v>3</v>
      </c>
      <c r="B4267" s="3">
        <v>19</v>
      </c>
      <c r="C4267" t="s">
        <v>7</v>
      </c>
      <c r="E4267" t="s">
        <v>15</v>
      </c>
      <c r="F4267">
        <v>300</v>
      </c>
    </row>
    <row r="4268" spans="1:6" x14ac:dyDescent="0.45">
      <c r="A4268" s="2">
        <v>3</v>
      </c>
      <c r="B4268" s="3">
        <v>42</v>
      </c>
      <c r="C4268" t="s">
        <v>7</v>
      </c>
      <c r="E4268" t="s">
        <v>15</v>
      </c>
      <c r="F4268">
        <v>300</v>
      </c>
    </row>
    <row r="4269" spans="1:6" x14ac:dyDescent="0.45">
      <c r="A4269" s="2">
        <v>2</v>
      </c>
      <c r="B4269" s="3">
        <v>19</v>
      </c>
      <c r="C4269" t="s">
        <v>7</v>
      </c>
      <c r="E4269" t="s">
        <v>15</v>
      </c>
      <c r="F4269">
        <v>300</v>
      </c>
    </row>
    <row r="4270" spans="1:6" x14ac:dyDescent="0.45">
      <c r="A4270" s="2">
        <v>2</v>
      </c>
      <c r="B4270" s="3">
        <v>6</v>
      </c>
      <c r="C4270" t="s">
        <v>7</v>
      </c>
      <c r="E4270" t="s">
        <v>15</v>
      </c>
      <c r="F4270">
        <v>300</v>
      </c>
    </row>
    <row r="4271" spans="1:6" x14ac:dyDescent="0.45">
      <c r="A4271" s="2">
        <v>2</v>
      </c>
      <c r="B4271" s="3">
        <v>34</v>
      </c>
      <c r="C4271" t="s">
        <v>7</v>
      </c>
      <c r="E4271" t="s">
        <v>15</v>
      </c>
      <c r="F4271">
        <v>300</v>
      </c>
    </row>
    <row r="4272" spans="1:6" x14ac:dyDescent="0.45">
      <c r="A4272" s="2">
        <v>2</v>
      </c>
      <c r="B4272" s="3">
        <v>7</v>
      </c>
      <c r="C4272" t="s">
        <v>7</v>
      </c>
      <c r="E4272" t="s">
        <v>15</v>
      </c>
      <c r="F4272">
        <v>300</v>
      </c>
    </row>
    <row r="4273" spans="1:6" x14ac:dyDescent="0.45">
      <c r="A4273" s="2">
        <v>2</v>
      </c>
      <c r="B4273" s="3">
        <v>13</v>
      </c>
      <c r="C4273" t="s">
        <v>7</v>
      </c>
      <c r="E4273" t="s">
        <v>15</v>
      </c>
      <c r="F4273">
        <v>300</v>
      </c>
    </row>
    <row r="4274" spans="1:6" x14ac:dyDescent="0.45">
      <c r="A4274" s="2">
        <v>2</v>
      </c>
      <c r="B4274" s="3">
        <v>12</v>
      </c>
      <c r="C4274" t="s">
        <v>7</v>
      </c>
      <c r="E4274" t="s">
        <v>15</v>
      </c>
      <c r="F4274">
        <v>300</v>
      </c>
    </row>
    <row r="4275" spans="1:6" x14ac:dyDescent="0.45">
      <c r="A4275" s="2">
        <v>2</v>
      </c>
      <c r="B4275" s="3">
        <v>12</v>
      </c>
      <c r="C4275" t="s">
        <v>7</v>
      </c>
      <c r="E4275" t="s">
        <v>15</v>
      </c>
      <c r="F4275">
        <v>300</v>
      </c>
    </row>
    <row r="4276" spans="1:6" x14ac:dyDescent="0.45">
      <c r="A4276" s="2">
        <v>2</v>
      </c>
      <c r="B4276" s="3">
        <v>15</v>
      </c>
      <c r="C4276" t="s">
        <v>7</v>
      </c>
      <c r="E4276" t="s">
        <v>15</v>
      </c>
      <c r="F4276">
        <v>300</v>
      </c>
    </row>
    <row r="4277" spans="1:6" x14ac:dyDescent="0.45">
      <c r="A4277" s="2">
        <v>2</v>
      </c>
      <c r="B4277" s="3">
        <v>7</v>
      </c>
      <c r="C4277" t="s">
        <v>7</v>
      </c>
      <c r="E4277" t="s">
        <v>15</v>
      </c>
      <c r="F4277">
        <v>300</v>
      </c>
    </row>
    <row r="4278" spans="1:6" x14ac:dyDescent="0.45">
      <c r="A4278" s="2">
        <v>2</v>
      </c>
      <c r="B4278" s="3">
        <v>2</v>
      </c>
      <c r="C4278" t="s">
        <v>7</v>
      </c>
      <c r="E4278" t="s">
        <v>15</v>
      </c>
      <c r="F4278">
        <v>300</v>
      </c>
    </row>
    <row r="4279" spans="1:6" x14ac:dyDescent="0.45">
      <c r="A4279" s="2">
        <v>2</v>
      </c>
      <c r="B4279" s="3">
        <v>7</v>
      </c>
      <c r="C4279" t="s">
        <v>7</v>
      </c>
      <c r="E4279" t="s">
        <v>15</v>
      </c>
      <c r="F4279">
        <v>300</v>
      </c>
    </row>
    <row r="4280" spans="1:6" x14ac:dyDescent="0.45">
      <c r="A4280" s="2">
        <v>2</v>
      </c>
      <c r="B4280" s="3">
        <v>11</v>
      </c>
      <c r="C4280" t="s">
        <v>7</v>
      </c>
      <c r="E4280" t="s">
        <v>15</v>
      </c>
      <c r="F4280">
        <v>300</v>
      </c>
    </row>
    <row r="4281" spans="1:6" x14ac:dyDescent="0.45">
      <c r="A4281" s="2">
        <v>1</v>
      </c>
      <c r="B4281" s="3">
        <v>19</v>
      </c>
      <c r="C4281" t="s">
        <v>7</v>
      </c>
      <c r="E4281" t="s">
        <v>15</v>
      </c>
      <c r="F4281">
        <v>300</v>
      </c>
    </row>
    <row r="4282" spans="1:6" x14ac:dyDescent="0.45">
      <c r="A4282" s="2">
        <v>2</v>
      </c>
      <c r="B4282" s="3">
        <v>16</v>
      </c>
      <c r="C4282" t="s">
        <v>7</v>
      </c>
      <c r="E4282" t="s">
        <v>15</v>
      </c>
      <c r="F4282">
        <v>300</v>
      </c>
    </row>
    <row r="4283" spans="1:6" x14ac:dyDescent="0.45">
      <c r="A4283" s="2">
        <v>1</v>
      </c>
      <c r="B4283" s="3">
        <v>3</v>
      </c>
      <c r="C4283" t="s">
        <v>7</v>
      </c>
      <c r="E4283" t="s">
        <v>15</v>
      </c>
      <c r="F4283">
        <v>300</v>
      </c>
    </row>
    <row r="4284" spans="1:6" x14ac:dyDescent="0.45">
      <c r="A4284" s="2">
        <v>2</v>
      </c>
      <c r="B4284" s="3">
        <v>28</v>
      </c>
      <c r="C4284" t="s">
        <v>7</v>
      </c>
      <c r="E4284" t="s">
        <v>15</v>
      </c>
      <c r="F4284">
        <v>300</v>
      </c>
    </row>
    <row r="4285" spans="1:6" x14ac:dyDescent="0.45">
      <c r="A4285" s="2">
        <v>2</v>
      </c>
      <c r="B4285" s="3">
        <v>12</v>
      </c>
      <c r="C4285" t="s">
        <v>7</v>
      </c>
      <c r="E4285" t="s">
        <v>15</v>
      </c>
      <c r="F4285">
        <v>300</v>
      </c>
    </row>
    <row r="4286" spans="1:6" x14ac:dyDescent="0.45">
      <c r="A4286" s="2">
        <v>3</v>
      </c>
      <c r="B4286" s="3">
        <v>18</v>
      </c>
      <c r="C4286" t="s">
        <v>7</v>
      </c>
      <c r="E4286" t="s">
        <v>15</v>
      </c>
      <c r="F4286">
        <v>300</v>
      </c>
    </row>
    <row r="4287" spans="1:6" x14ac:dyDescent="0.45">
      <c r="A4287" s="2">
        <v>2</v>
      </c>
      <c r="B4287" s="3">
        <v>11</v>
      </c>
      <c r="C4287" t="s">
        <v>7</v>
      </c>
      <c r="E4287" t="s">
        <v>15</v>
      </c>
      <c r="F4287">
        <v>300</v>
      </c>
    </row>
    <row r="4288" spans="1:6" x14ac:dyDescent="0.45">
      <c r="A4288" s="2">
        <v>2</v>
      </c>
      <c r="B4288" s="3">
        <v>19</v>
      </c>
      <c r="C4288" t="s">
        <v>7</v>
      </c>
      <c r="E4288" t="s">
        <v>15</v>
      </c>
      <c r="F4288">
        <v>300</v>
      </c>
    </row>
    <row r="4289" spans="1:6" x14ac:dyDescent="0.45">
      <c r="A4289" s="2">
        <v>5</v>
      </c>
      <c r="B4289" s="3">
        <v>13</v>
      </c>
      <c r="C4289" t="s">
        <v>7</v>
      </c>
      <c r="E4289" t="s">
        <v>15</v>
      </c>
      <c r="F4289">
        <v>300</v>
      </c>
    </row>
    <row r="4290" spans="1:6" x14ac:dyDescent="0.45">
      <c r="A4290" s="2">
        <v>1</v>
      </c>
      <c r="B4290" s="3">
        <v>6</v>
      </c>
      <c r="C4290" t="s">
        <v>7</v>
      </c>
      <c r="E4290" t="s">
        <v>15</v>
      </c>
      <c r="F4290">
        <v>300</v>
      </c>
    </row>
    <row r="4291" spans="1:6" x14ac:dyDescent="0.45">
      <c r="A4291" s="2">
        <v>2</v>
      </c>
      <c r="B4291" s="3">
        <v>10</v>
      </c>
      <c r="C4291" t="s">
        <v>7</v>
      </c>
      <c r="E4291" t="s">
        <v>15</v>
      </c>
      <c r="F4291">
        <v>300</v>
      </c>
    </row>
    <row r="4292" spans="1:6" x14ac:dyDescent="0.45">
      <c r="A4292" s="2">
        <v>3</v>
      </c>
      <c r="B4292" s="3">
        <v>19</v>
      </c>
      <c r="C4292" t="s">
        <v>7</v>
      </c>
      <c r="E4292" t="s">
        <v>15</v>
      </c>
      <c r="F4292">
        <v>300</v>
      </c>
    </row>
    <row r="4293" spans="1:6" x14ac:dyDescent="0.45">
      <c r="A4293" s="2">
        <v>2</v>
      </c>
      <c r="B4293" s="3">
        <v>26</v>
      </c>
      <c r="C4293" t="s">
        <v>7</v>
      </c>
      <c r="E4293" t="s">
        <v>15</v>
      </c>
      <c r="F4293">
        <v>280</v>
      </c>
    </row>
    <row r="4294" spans="1:6" x14ac:dyDescent="0.45">
      <c r="A4294" s="2">
        <v>2</v>
      </c>
      <c r="B4294" s="3">
        <v>4</v>
      </c>
      <c r="C4294" t="s">
        <v>7</v>
      </c>
      <c r="E4294" t="s">
        <v>15</v>
      </c>
      <c r="F4294">
        <v>260</v>
      </c>
    </row>
    <row r="4295" spans="1:6" x14ac:dyDescent="0.45">
      <c r="A4295" s="2">
        <v>2</v>
      </c>
      <c r="B4295" s="3">
        <v>8</v>
      </c>
      <c r="C4295" t="s">
        <v>7</v>
      </c>
      <c r="E4295" t="s">
        <v>15</v>
      </c>
      <c r="F4295">
        <v>250</v>
      </c>
    </row>
    <row r="4296" spans="1:6" x14ac:dyDescent="0.45">
      <c r="A4296" s="2">
        <v>3</v>
      </c>
      <c r="B4296" s="3">
        <v>15</v>
      </c>
      <c r="C4296" t="s">
        <v>7</v>
      </c>
      <c r="E4296" t="s">
        <v>15</v>
      </c>
      <c r="F4296">
        <v>250</v>
      </c>
    </row>
    <row r="4297" spans="1:6" x14ac:dyDescent="0.45">
      <c r="A4297" s="2">
        <v>4</v>
      </c>
      <c r="B4297" s="3">
        <v>8</v>
      </c>
      <c r="C4297" t="s">
        <v>7</v>
      </c>
      <c r="E4297" t="s">
        <v>15</v>
      </c>
      <c r="F4297">
        <v>250</v>
      </c>
    </row>
    <row r="4298" spans="1:6" x14ac:dyDescent="0.45">
      <c r="A4298" s="2">
        <v>3</v>
      </c>
      <c r="B4298" s="3">
        <v>14</v>
      </c>
      <c r="C4298" t="s">
        <v>7</v>
      </c>
      <c r="E4298" t="s">
        <v>15</v>
      </c>
      <c r="F4298">
        <v>250</v>
      </c>
    </row>
    <row r="4299" spans="1:6" x14ac:dyDescent="0.45">
      <c r="A4299" s="2">
        <v>2</v>
      </c>
      <c r="B4299" s="3">
        <v>20</v>
      </c>
      <c r="C4299" t="s">
        <v>7</v>
      </c>
      <c r="E4299" t="s">
        <v>15</v>
      </c>
      <c r="F4299">
        <v>250</v>
      </c>
    </row>
    <row r="4300" spans="1:6" x14ac:dyDescent="0.45">
      <c r="A4300" s="2">
        <v>2</v>
      </c>
      <c r="B4300" s="3">
        <v>4</v>
      </c>
      <c r="C4300" t="s">
        <v>7</v>
      </c>
      <c r="E4300" t="s">
        <v>15</v>
      </c>
      <c r="F4300">
        <v>250</v>
      </c>
    </row>
    <row r="4301" spans="1:6" x14ac:dyDescent="0.45">
      <c r="A4301" s="2">
        <v>3</v>
      </c>
      <c r="B4301" s="3">
        <v>15</v>
      </c>
      <c r="C4301" t="s">
        <v>7</v>
      </c>
      <c r="E4301" t="s">
        <v>15</v>
      </c>
      <c r="F4301">
        <v>200</v>
      </c>
    </row>
    <row r="4302" spans="1:6" x14ac:dyDescent="0.45">
      <c r="A4302" s="2">
        <v>2</v>
      </c>
      <c r="B4302" s="3">
        <v>18</v>
      </c>
      <c r="C4302" t="s">
        <v>7</v>
      </c>
      <c r="E4302" t="s">
        <v>15</v>
      </c>
      <c r="F4302">
        <v>200</v>
      </c>
    </row>
    <row r="4303" spans="1:6" x14ac:dyDescent="0.45">
      <c r="A4303" s="2">
        <v>2</v>
      </c>
      <c r="B4303" s="3">
        <v>31</v>
      </c>
      <c r="C4303" t="s">
        <v>7</v>
      </c>
      <c r="E4303" t="s">
        <v>15</v>
      </c>
      <c r="F4303">
        <v>200</v>
      </c>
    </row>
    <row r="4304" spans="1:6" x14ac:dyDescent="0.45">
      <c r="A4304" s="2">
        <v>2</v>
      </c>
      <c r="B4304" s="3">
        <v>27</v>
      </c>
      <c r="C4304" t="s">
        <v>7</v>
      </c>
      <c r="E4304" t="s">
        <v>15</v>
      </c>
      <c r="F4304">
        <v>200</v>
      </c>
    </row>
    <row r="4305" spans="1:6" x14ac:dyDescent="0.45">
      <c r="A4305" s="2">
        <v>2</v>
      </c>
      <c r="B4305" s="3">
        <v>13</v>
      </c>
      <c r="C4305" t="s">
        <v>7</v>
      </c>
      <c r="E4305" t="s">
        <v>15</v>
      </c>
      <c r="F4305">
        <v>200</v>
      </c>
    </row>
    <row r="4306" spans="1:6" x14ac:dyDescent="0.45">
      <c r="A4306" s="2">
        <v>2</v>
      </c>
      <c r="B4306" s="3">
        <v>23</v>
      </c>
      <c r="C4306" t="s">
        <v>7</v>
      </c>
      <c r="E4306" t="s">
        <v>15</v>
      </c>
      <c r="F4306">
        <v>200</v>
      </c>
    </row>
    <row r="4307" spans="1:6" x14ac:dyDescent="0.45">
      <c r="A4307" s="2">
        <v>3</v>
      </c>
      <c r="B4307" s="3">
        <v>8</v>
      </c>
      <c r="C4307" t="s">
        <v>7</v>
      </c>
      <c r="E4307" t="s">
        <v>15</v>
      </c>
      <c r="F4307">
        <v>200</v>
      </c>
    </row>
    <row r="4308" spans="1:6" x14ac:dyDescent="0.45">
      <c r="A4308" s="2">
        <v>2</v>
      </c>
      <c r="B4308" s="3">
        <v>6</v>
      </c>
      <c r="C4308" t="s">
        <v>7</v>
      </c>
      <c r="E4308" t="s">
        <v>15</v>
      </c>
      <c r="F4308">
        <v>200</v>
      </c>
    </row>
    <row r="4309" spans="1:6" x14ac:dyDescent="0.45">
      <c r="A4309" s="2">
        <v>2</v>
      </c>
      <c r="B4309" s="3">
        <v>8</v>
      </c>
      <c r="C4309" t="s">
        <v>7</v>
      </c>
      <c r="E4309" t="s">
        <v>15</v>
      </c>
      <c r="F4309">
        <v>200</v>
      </c>
    </row>
    <row r="4310" spans="1:6" x14ac:dyDescent="0.45">
      <c r="A4310" s="2">
        <v>2</v>
      </c>
      <c r="B4310" s="3">
        <v>38</v>
      </c>
      <c r="C4310" t="s">
        <v>7</v>
      </c>
      <c r="E4310" t="s">
        <v>15</v>
      </c>
      <c r="F4310">
        <v>200</v>
      </c>
    </row>
    <row r="4311" spans="1:6" x14ac:dyDescent="0.45">
      <c r="A4311" s="2">
        <v>2</v>
      </c>
      <c r="B4311" s="3">
        <v>28</v>
      </c>
      <c r="C4311" t="s">
        <v>7</v>
      </c>
      <c r="E4311" t="s">
        <v>15</v>
      </c>
      <c r="F4311">
        <v>100</v>
      </c>
    </row>
    <row r="4312" spans="1:6" x14ac:dyDescent="0.45">
      <c r="A4312" s="2">
        <v>2</v>
      </c>
      <c r="B4312" s="3">
        <v>14</v>
      </c>
      <c r="C4312" t="s">
        <v>7</v>
      </c>
      <c r="E4312" t="s">
        <v>15</v>
      </c>
      <c r="F4312">
        <v>100</v>
      </c>
    </row>
    <row r="4313" spans="1:6" x14ac:dyDescent="0.45">
      <c r="A4313" s="2">
        <v>2</v>
      </c>
      <c r="B4313" s="3">
        <v>41</v>
      </c>
      <c r="C4313" t="s">
        <v>7</v>
      </c>
      <c r="E4313" t="s">
        <v>15</v>
      </c>
      <c r="F4313">
        <v>100</v>
      </c>
    </row>
    <row r="4314" spans="1:6" x14ac:dyDescent="0.45">
      <c r="A4314" s="2">
        <v>2</v>
      </c>
      <c r="B4314" s="3">
        <v>5</v>
      </c>
      <c r="C4314" t="s">
        <v>7</v>
      </c>
      <c r="E4314" t="s">
        <v>15</v>
      </c>
      <c r="F4314">
        <v>100</v>
      </c>
    </row>
    <row r="4315" spans="1:6" x14ac:dyDescent="0.45">
      <c r="A4315" s="2">
        <v>1</v>
      </c>
      <c r="B4315" s="3">
        <v>3</v>
      </c>
      <c r="C4315" t="s">
        <v>7</v>
      </c>
      <c r="E4315" t="s">
        <v>15</v>
      </c>
      <c r="F4315">
        <v>100</v>
      </c>
    </row>
    <row r="4316" spans="1:6" x14ac:dyDescent="0.45">
      <c r="A4316" s="2">
        <v>2</v>
      </c>
      <c r="B4316" s="3">
        <v>33</v>
      </c>
      <c r="C4316" t="s">
        <v>7</v>
      </c>
      <c r="E4316" t="s">
        <v>17</v>
      </c>
      <c r="F4316">
        <v>800</v>
      </c>
    </row>
    <row r="4317" spans="1:6" x14ac:dyDescent="0.45">
      <c r="A4317" s="2">
        <v>1</v>
      </c>
      <c r="B4317" s="3">
        <v>13</v>
      </c>
      <c r="C4317" t="s">
        <v>7</v>
      </c>
      <c r="E4317" t="s">
        <v>17</v>
      </c>
      <c r="F4317">
        <v>750</v>
      </c>
    </row>
    <row r="4318" spans="1:6" x14ac:dyDescent="0.45">
      <c r="A4318" s="2">
        <v>2</v>
      </c>
      <c r="B4318" s="3">
        <v>29</v>
      </c>
      <c r="C4318" t="s">
        <v>7</v>
      </c>
      <c r="E4318" t="s">
        <v>17</v>
      </c>
      <c r="F4318">
        <v>750</v>
      </c>
    </row>
    <row r="4319" spans="1:6" x14ac:dyDescent="0.45">
      <c r="A4319" s="2">
        <v>2</v>
      </c>
      <c r="B4319" s="3">
        <v>23</v>
      </c>
      <c r="C4319" t="s">
        <v>7</v>
      </c>
      <c r="E4319" t="s">
        <v>17</v>
      </c>
      <c r="F4319">
        <v>750</v>
      </c>
    </row>
    <row r="4320" spans="1:6" x14ac:dyDescent="0.45">
      <c r="A4320" s="2">
        <v>3</v>
      </c>
      <c r="B4320" s="3">
        <v>37</v>
      </c>
      <c r="C4320" t="s">
        <v>7</v>
      </c>
      <c r="E4320" t="s">
        <v>17</v>
      </c>
      <c r="F4320">
        <v>700</v>
      </c>
    </row>
    <row r="4321" spans="1:6" x14ac:dyDescent="0.45">
      <c r="A4321" s="2">
        <v>2</v>
      </c>
      <c r="B4321" s="3">
        <v>14</v>
      </c>
      <c r="C4321" t="s">
        <v>7</v>
      </c>
      <c r="E4321" t="s">
        <v>17</v>
      </c>
      <c r="F4321">
        <v>700</v>
      </c>
    </row>
    <row r="4322" spans="1:6" x14ac:dyDescent="0.45">
      <c r="A4322" s="2">
        <v>6</v>
      </c>
      <c r="B4322" s="3">
        <v>22</v>
      </c>
      <c r="C4322" t="s">
        <v>7</v>
      </c>
      <c r="E4322" t="s">
        <v>17</v>
      </c>
      <c r="F4322">
        <v>700</v>
      </c>
    </row>
    <row r="4323" spans="1:6" x14ac:dyDescent="0.45">
      <c r="A4323" s="2">
        <v>2</v>
      </c>
      <c r="B4323" s="3">
        <v>29</v>
      </c>
      <c r="C4323" t="s">
        <v>7</v>
      </c>
      <c r="E4323" t="s">
        <v>17</v>
      </c>
      <c r="F4323">
        <v>700</v>
      </c>
    </row>
    <row r="4324" spans="1:6" x14ac:dyDescent="0.45">
      <c r="A4324" s="2">
        <v>2</v>
      </c>
      <c r="B4324" s="3">
        <v>9</v>
      </c>
      <c r="C4324" t="s">
        <v>7</v>
      </c>
      <c r="E4324" t="s">
        <v>17</v>
      </c>
      <c r="F4324">
        <v>600</v>
      </c>
    </row>
    <row r="4325" spans="1:6" x14ac:dyDescent="0.45">
      <c r="A4325" s="2">
        <v>1</v>
      </c>
      <c r="B4325" s="3">
        <v>35</v>
      </c>
      <c r="C4325" t="s">
        <v>7</v>
      </c>
      <c r="E4325" t="s">
        <v>17</v>
      </c>
      <c r="F4325">
        <v>600</v>
      </c>
    </row>
    <row r="4326" spans="1:6" x14ac:dyDescent="0.45">
      <c r="A4326" s="2">
        <v>2</v>
      </c>
      <c r="B4326" s="3">
        <v>10</v>
      </c>
      <c r="C4326" t="s">
        <v>7</v>
      </c>
      <c r="E4326" t="s">
        <v>17</v>
      </c>
      <c r="F4326">
        <v>600</v>
      </c>
    </row>
    <row r="4327" spans="1:6" x14ac:dyDescent="0.45">
      <c r="A4327" s="2">
        <v>2</v>
      </c>
      <c r="B4327" s="3">
        <v>19</v>
      </c>
      <c r="C4327" t="s">
        <v>7</v>
      </c>
      <c r="E4327" t="s">
        <v>17</v>
      </c>
      <c r="F4327">
        <v>600</v>
      </c>
    </row>
    <row r="4328" spans="1:6" x14ac:dyDescent="0.45">
      <c r="A4328" s="2">
        <v>2</v>
      </c>
      <c r="B4328" s="3">
        <v>16</v>
      </c>
      <c r="C4328" t="s">
        <v>7</v>
      </c>
      <c r="E4328" t="s">
        <v>17</v>
      </c>
      <c r="F4328">
        <v>600</v>
      </c>
    </row>
    <row r="4329" spans="1:6" x14ac:dyDescent="0.45">
      <c r="A4329" s="2">
        <v>2</v>
      </c>
      <c r="B4329" s="3">
        <v>38</v>
      </c>
      <c r="C4329" t="s">
        <v>7</v>
      </c>
      <c r="E4329" t="s">
        <v>17</v>
      </c>
      <c r="F4329">
        <v>600</v>
      </c>
    </row>
    <row r="4330" spans="1:6" x14ac:dyDescent="0.45">
      <c r="A4330" s="2">
        <v>3</v>
      </c>
      <c r="B4330" s="3">
        <v>29</v>
      </c>
      <c r="C4330" t="s">
        <v>7</v>
      </c>
      <c r="E4330" t="s">
        <v>17</v>
      </c>
      <c r="F4330">
        <v>600</v>
      </c>
    </row>
    <row r="4331" spans="1:6" x14ac:dyDescent="0.45">
      <c r="A4331" s="2">
        <v>2</v>
      </c>
      <c r="B4331" s="3">
        <v>6</v>
      </c>
      <c r="C4331" t="s">
        <v>7</v>
      </c>
      <c r="E4331" t="s">
        <v>17</v>
      </c>
      <c r="F4331">
        <v>600</v>
      </c>
    </row>
    <row r="4332" spans="1:6" x14ac:dyDescent="0.45">
      <c r="A4332" s="2">
        <v>2</v>
      </c>
      <c r="B4332" s="3">
        <v>10</v>
      </c>
      <c r="C4332" t="s">
        <v>7</v>
      </c>
      <c r="E4332" t="s">
        <v>17</v>
      </c>
      <c r="F4332">
        <v>600</v>
      </c>
    </row>
    <row r="4333" spans="1:6" x14ac:dyDescent="0.45">
      <c r="A4333" s="2">
        <v>1</v>
      </c>
      <c r="B4333" s="3">
        <v>18</v>
      </c>
      <c r="C4333" t="s">
        <v>7</v>
      </c>
      <c r="E4333" t="s">
        <v>17</v>
      </c>
      <c r="F4333">
        <v>600</v>
      </c>
    </row>
    <row r="4334" spans="1:6" x14ac:dyDescent="0.45">
      <c r="A4334" s="2">
        <v>3</v>
      </c>
      <c r="B4334" s="3">
        <v>19</v>
      </c>
      <c r="C4334" t="s">
        <v>7</v>
      </c>
      <c r="E4334" t="s">
        <v>17</v>
      </c>
      <c r="F4334">
        <v>600</v>
      </c>
    </row>
    <row r="4335" spans="1:6" x14ac:dyDescent="0.45">
      <c r="A4335" s="2">
        <v>4</v>
      </c>
      <c r="B4335" s="3">
        <v>21</v>
      </c>
      <c r="C4335" t="s">
        <v>7</v>
      </c>
      <c r="E4335" t="s">
        <v>17</v>
      </c>
      <c r="F4335">
        <v>600</v>
      </c>
    </row>
    <row r="4336" spans="1:6" x14ac:dyDescent="0.45">
      <c r="A4336" s="2">
        <v>2</v>
      </c>
      <c r="B4336" s="3">
        <v>20</v>
      </c>
      <c r="C4336" t="s">
        <v>7</v>
      </c>
      <c r="E4336" t="s">
        <v>17</v>
      </c>
      <c r="F4336">
        <v>550</v>
      </c>
    </row>
    <row r="4337" spans="1:6" x14ac:dyDescent="0.45">
      <c r="A4337" s="2">
        <v>4</v>
      </c>
      <c r="B4337" s="3">
        <v>16</v>
      </c>
      <c r="C4337" t="s">
        <v>7</v>
      </c>
      <c r="E4337" t="s">
        <v>17</v>
      </c>
      <c r="F4337">
        <v>550</v>
      </c>
    </row>
    <row r="4338" spans="1:6" x14ac:dyDescent="0.45">
      <c r="A4338" s="2">
        <v>2</v>
      </c>
      <c r="B4338" s="3">
        <v>40</v>
      </c>
      <c r="C4338" t="s">
        <v>7</v>
      </c>
      <c r="E4338" t="s">
        <v>17</v>
      </c>
      <c r="F4338">
        <v>500</v>
      </c>
    </row>
    <row r="4339" spans="1:6" x14ac:dyDescent="0.45">
      <c r="A4339" s="2">
        <v>2</v>
      </c>
      <c r="B4339" s="3">
        <v>5</v>
      </c>
      <c r="C4339" t="s">
        <v>7</v>
      </c>
      <c r="E4339" t="s">
        <v>17</v>
      </c>
      <c r="F4339">
        <v>500</v>
      </c>
    </row>
    <row r="4340" spans="1:6" x14ac:dyDescent="0.45">
      <c r="A4340" s="2">
        <v>3</v>
      </c>
      <c r="B4340" s="3">
        <v>40</v>
      </c>
      <c r="C4340" t="s">
        <v>7</v>
      </c>
      <c r="E4340" t="s">
        <v>17</v>
      </c>
      <c r="F4340">
        <v>500</v>
      </c>
    </row>
    <row r="4341" spans="1:6" x14ac:dyDescent="0.45">
      <c r="A4341" s="2">
        <v>2</v>
      </c>
      <c r="B4341" s="3">
        <v>29</v>
      </c>
      <c r="C4341" t="s">
        <v>7</v>
      </c>
      <c r="E4341" t="s">
        <v>17</v>
      </c>
      <c r="F4341">
        <v>500</v>
      </c>
    </row>
    <row r="4342" spans="1:6" x14ac:dyDescent="0.45">
      <c r="A4342" s="2">
        <v>3</v>
      </c>
      <c r="B4342" s="3">
        <v>7</v>
      </c>
      <c r="C4342" t="s">
        <v>7</v>
      </c>
      <c r="E4342" t="s">
        <v>17</v>
      </c>
      <c r="F4342">
        <v>500</v>
      </c>
    </row>
    <row r="4343" spans="1:6" x14ac:dyDescent="0.45">
      <c r="A4343" s="2">
        <v>2</v>
      </c>
      <c r="B4343" s="3">
        <v>24</v>
      </c>
      <c r="C4343" t="s">
        <v>7</v>
      </c>
      <c r="E4343" t="s">
        <v>17</v>
      </c>
      <c r="F4343">
        <v>500</v>
      </c>
    </row>
    <row r="4344" spans="1:6" x14ac:dyDescent="0.45">
      <c r="A4344" s="2">
        <v>1</v>
      </c>
      <c r="B4344" s="3">
        <v>13</v>
      </c>
      <c r="C4344" t="s">
        <v>7</v>
      </c>
      <c r="E4344" t="s">
        <v>17</v>
      </c>
      <c r="F4344">
        <v>500</v>
      </c>
    </row>
    <row r="4345" spans="1:6" x14ac:dyDescent="0.45">
      <c r="A4345" s="2">
        <v>2</v>
      </c>
      <c r="B4345" s="3">
        <v>31</v>
      </c>
      <c r="C4345" t="s">
        <v>7</v>
      </c>
      <c r="E4345" t="s">
        <v>17</v>
      </c>
      <c r="F4345">
        <v>500</v>
      </c>
    </row>
    <row r="4346" spans="1:6" x14ac:dyDescent="0.45">
      <c r="A4346" s="2">
        <v>2</v>
      </c>
      <c r="B4346" s="3">
        <v>6</v>
      </c>
      <c r="C4346" t="s">
        <v>7</v>
      </c>
      <c r="E4346" t="s">
        <v>17</v>
      </c>
      <c r="F4346">
        <v>500</v>
      </c>
    </row>
    <row r="4347" spans="1:6" x14ac:dyDescent="0.45">
      <c r="A4347" s="2">
        <v>5</v>
      </c>
      <c r="B4347" s="3">
        <v>12</v>
      </c>
      <c r="C4347" t="s">
        <v>7</v>
      </c>
      <c r="E4347" t="s">
        <v>17</v>
      </c>
      <c r="F4347">
        <v>500</v>
      </c>
    </row>
    <row r="4348" spans="1:6" x14ac:dyDescent="0.45">
      <c r="A4348" s="2">
        <v>2</v>
      </c>
      <c r="B4348" s="3">
        <v>14</v>
      </c>
      <c r="C4348" t="s">
        <v>7</v>
      </c>
      <c r="E4348" t="s">
        <v>17</v>
      </c>
      <c r="F4348">
        <v>500</v>
      </c>
    </row>
    <row r="4349" spans="1:6" x14ac:dyDescent="0.45">
      <c r="A4349" s="2">
        <v>3</v>
      </c>
      <c r="B4349" s="3">
        <v>7</v>
      </c>
      <c r="C4349" t="s">
        <v>7</v>
      </c>
      <c r="E4349" t="s">
        <v>17</v>
      </c>
      <c r="F4349">
        <v>500</v>
      </c>
    </row>
    <row r="4350" spans="1:6" x14ac:dyDescent="0.45">
      <c r="A4350" s="2">
        <v>2</v>
      </c>
      <c r="B4350" s="3">
        <v>13</v>
      </c>
      <c r="C4350" t="s">
        <v>7</v>
      </c>
      <c r="E4350" t="s">
        <v>17</v>
      </c>
      <c r="F4350">
        <v>500</v>
      </c>
    </row>
    <row r="4351" spans="1:6" x14ac:dyDescent="0.45">
      <c r="A4351" s="2">
        <v>2</v>
      </c>
      <c r="B4351" s="3">
        <v>12</v>
      </c>
      <c r="C4351" t="s">
        <v>7</v>
      </c>
      <c r="E4351" t="s">
        <v>17</v>
      </c>
      <c r="F4351">
        <v>500</v>
      </c>
    </row>
    <row r="4352" spans="1:6" x14ac:dyDescent="0.45">
      <c r="A4352" s="2">
        <v>3</v>
      </c>
      <c r="B4352" s="3">
        <v>18</v>
      </c>
      <c r="C4352" t="s">
        <v>7</v>
      </c>
      <c r="E4352" t="s">
        <v>17</v>
      </c>
      <c r="F4352">
        <v>500</v>
      </c>
    </row>
    <row r="4353" spans="1:6" x14ac:dyDescent="0.45">
      <c r="A4353" s="2">
        <v>2</v>
      </c>
      <c r="B4353" s="3">
        <v>8</v>
      </c>
      <c r="C4353" t="s">
        <v>7</v>
      </c>
      <c r="E4353" t="s">
        <v>17</v>
      </c>
      <c r="F4353">
        <v>500</v>
      </c>
    </row>
    <row r="4354" spans="1:6" x14ac:dyDescent="0.45">
      <c r="A4354" s="2">
        <v>3</v>
      </c>
      <c r="B4354" s="3">
        <v>13</v>
      </c>
      <c r="C4354" t="s">
        <v>7</v>
      </c>
      <c r="E4354" t="s">
        <v>17</v>
      </c>
      <c r="F4354">
        <v>500</v>
      </c>
    </row>
    <row r="4355" spans="1:6" x14ac:dyDescent="0.45">
      <c r="A4355" s="2">
        <v>2</v>
      </c>
      <c r="B4355" s="3">
        <v>5</v>
      </c>
      <c r="C4355" t="s">
        <v>7</v>
      </c>
      <c r="E4355" t="s">
        <v>17</v>
      </c>
      <c r="F4355">
        <v>500</v>
      </c>
    </row>
    <row r="4356" spans="1:6" x14ac:dyDescent="0.45">
      <c r="A4356" s="2">
        <v>2</v>
      </c>
      <c r="B4356" s="3">
        <v>32</v>
      </c>
      <c r="C4356" t="s">
        <v>7</v>
      </c>
      <c r="E4356" t="s">
        <v>17</v>
      </c>
      <c r="F4356">
        <v>500</v>
      </c>
    </row>
    <row r="4357" spans="1:6" x14ac:dyDescent="0.45">
      <c r="A4357" s="2">
        <v>2</v>
      </c>
      <c r="B4357" s="3">
        <v>9</v>
      </c>
      <c r="C4357" t="s">
        <v>7</v>
      </c>
      <c r="E4357" t="s">
        <v>17</v>
      </c>
      <c r="F4357">
        <v>500</v>
      </c>
    </row>
    <row r="4358" spans="1:6" x14ac:dyDescent="0.45">
      <c r="A4358" s="2">
        <v>6</v>
      </c>
      <c r="B4358" s="3">
        <v>14</v>
      </c>
      <c r="C4358" t="s">
        <v>7</v>
      </c>
      <c r="E4358" t="s">
        <v>17</v>
      </c>
      <c r="F4358">
        <v>500</v>
      </c>
    </row>
    <row r="4359" spans="1:6" x14ac:dyDescent="0.45">
      <c r="A4359" s="2">
        <v>3</v>
      </c>
      <c r="B4359" s="3">
        <v>12</v>
      </c>
      <c r="C4359" t="s">
        <v>7</v>
      </c>
      <c r="E4359" t="s">
        <v>17</v>
      </c>
      <c r="F4359">
        <v>500</v>
      </c>
    </row>
    <row r="4360" spans="1:6" x14ac:dyDescent="0.45">
      <c r="A4360" s="2">
        <v>3</v>
      </c>
      <c r="B4360" s="3">
        <v>7</v>
      </c>
      <c r="C4360" t="s">
        <v>7</v>
      </c>
      <c r="E4360" t="s">
        <v>17</v>
      </c>
      <c r="F4360">
        <v>500</v>
      </c>
    </row>
    <row r="4361" spans="1:6" x14ac:dyDescent="0.45">
      <c r="A4361" s="2">
        <v>2</v>
      </c>
      <c r="B4361" s="3">
        <v>16</v>
      </c>
      <c r="C4361" t="s">
        <v>7</v>
      </c>
      <c r="E4361" t="s">
        <v>17</v>
      </c>
      <c r="F4361">
        <v>500</v>
      </c>
    </row>
    <row r="4362" spans="1:6" x14ac:dyDescent="0.45">
      <c r="A4362" s="2">
        <v>2</v>
      </c>
      <c r="B4362" s="3">
        <v>22</v>
      </c>
      <c r="C4362" t="s">
        <v>7</v>
      </c>
      <c r="E4362" t="s">
        <v>17</v>
      </c>
      <c r="F4362">
        <v>450</v>
      </c>
    </row>
    <row r="4363" spans="1:6" x14ac:dyDescent="0.45">
      <c r="A4363" s="2">
        <v>3</v>
      </c>
      <c r="B4363" s="3">
        <v>19</v>
      </c>
      <c r="C4363" t="s">
        <v>7</v>
      </c>
      <c r="E4363" t="s">
        <v>17</v>
      </c>
      <c r="F4363">
        <v>400</v>
      </c>
    </row>
    <row r="4364" spans="1:6" x14ac:dyDescent="0.45">
      <c r="A4364" s="2">
        <v>1</v>
      </c>
      <c r="B4364" s="3">
        <v>22</v>
      </c>
      <c r="C4364" t="s">
        <v>7</v>
      </c>
      <c r="E4364" t="s">
        <v>17</v>
      </c>
      <c r="F4364">
        <v>400</v>
      </c>
    </row>
    <row r="4365" spans="1:6" x14ac:dyDescent="0.45">
      <c r="A4365" s="2">
        <v>2</v>
      </c>
      <c r="B4365" s="3">
        <v>14</v>
      </c>
      <c r="C4365" t="s">
        <v>7</v>
      </c>
      <c r="E4365" t="s">
        <v>17</v>
      </c>
      <c r="F4365">
        <v>400</v>
      </c>
    </row>
    <row r="4366" spans="1:6" x14ac:dyDescent="0.45">
      <c r="A4366" s="2">
        <v>2</v>
      </c>
      <c r="B4366" s="3">
        <v>7</v>
      </c>
      <c r="C4366" t="s">
        <v>7</v>
      </c>
      <c r="E4366" t="s">
        <v>17</v>
      </c>
      <c r="F4366">
        <v>400</v>
      </c>
    </row>
    <row r="4367" spans="1:6" x14ac:dyDescent="0.45">
      <c r="A4367" s="2">
        <v>2</v>
      </c>
      <c r="B4367" s="3">
        <v>28</v>
      </c>
      <c r="C4367" t="s">
        <v>7</v>
      </c>
      <c r="E4367" t="s">
        <v>17</v>
      </c>
      <c r="F4367">
        <v>400</v>
      </c>
    </row>
    <row r="4368" spans="1:6" x14ac:dyDescent="0.45">
      <c r="A4368" s="2">
        <v>2</v>
      </c>
      <c r="B4368" s="3">
        <v>12</v>
      </c>
      <c r="C4368" t="s">
        <v>7</v>
      </c>
      <c r="E4368" t="s">
        <v>17</v>
      </c>
      <c r="F4368">
        <v>400</v>
      </c>
    </row>
    <row r="4369" spans="1:6" x14ac:dyDescent="0.45">
      <c r="A4369" s="2">
        <v>3</v>
      </c>
      <c r="B4369" s="3">
        <v>19</v>
      </c>
      <c r="C4369" t="s">
        <v>7</v>
      </c>
      <c r="E4369" t="s">
        <v>17</v>
      </c>
      <c r="F4369">
        <v>400</v>
      </c>
    </row>
    <row r="4370" spans="1:6" x14ac:dyDescent="0.45">
      <c r="A4370" s="2">
        <v>2</v>
      </c>
      <c r="B4370" s="3">
        <v>9</v>
      </c>
      <c r="C4370" t="s">
        <v>7</v>
      </c>
      <c r="E4370" t="s">
        <v>17</v>
      </c>
      <c r="F4370">
        <v>400</v>
      </c>
    </row>
    <row r="4371" spans="1:6" x14ac:dyDescent="0.45">
      <c r="A4371" s="2">
        <v>2</v>
      </c>
      <c r="B4371" s="3">
        <v>22</v>
      </c>
      <c r="C4371" t="s">
        <v>7</v>
      </c>
      <c r="E4371" t="s">
        <v>17</v>
      </c>
      <c r="F4371">
        <v>400</v>
      </c>
    </row>
    <row r="4372" spans="1:6" x14ac:dyDescent="0.45">
      <c r="A4372" s="2">
        <v>3</v>
      </c>
      <c r="B4372" s="3">
        <v>20</v>
      </c>
      <c r="C4372" t="s">
        <v>7</v>
      </c>
      <c r="E4372" t="s">
        <v>17</v>
      </c>
      <c r="F4372">
        <v>400</v>
      </c>
    </row>
    <row r="4373" spans="1:6" x14ac:dyDescent="0.45">
      <c r="A4373" s="2">
        <v>2</v>
      </c>
      <c r="B4373" s="3">
        <v>12</v>
      </c>
      <c r="C4373" t="s">
        <v>7</v>
      </c>
      <c r="E4373" t="s">
        <v>17</v>
      </c>
      <c r="F4373">
        <v>400</v>
      </c>
    </row>
    <row r="4374" spans="1:6" x14ac:dyDescent="0.45">
      <c r="A4374" s="2">
        <v>2</v>
      </c>
      <c r="B4374" s="3">
        <v>38</v>
      </c>
      <c r="C4374" t="s">
        <v>7</v>
      </c>
      <c r="E4374" t="s">
        <v>17</v>
      </c>
      <c r="F4374">
        <v>400</v>
      </c>
    </row>
    <row r="4375" spans="1:6" x14ac:dyDescent="0.45">
      <c r="A4375" s="2">
        <v>3</v>
      </c>
      <c r="B4375" s="3">
        <v>38</v>
      </c>
      <c r="C4375" t="s">
        <v>7</v>
      </c>
      <c r="E4375" t="s">
        <v>17</v>
      </c>
      <c r="F4375">
        <v>400</v>
      </c>
    </row>
    <row r="4376" spans="1:6" x14ac:dyDescent="0.45">
      <c r="A4376" s="2">
        <v>1</v>
      </c>
      <c r="B4376" s="3">
        <v>23</v>
      </c>
      <c r="C4376" t="s">
        <v>7</v>
      </c>
      <c r="E4376" t="s">
        <v>17</v>
      </c>
      <c r="F4376">
        <v>400</v>
      </c>
    </row>
    <row r="4377" spans="1:6" x14ac:dyDescent="0.45">
      <c r="A4377" s="2">
        <v>2</v>
      </c>
      <c r="B4377" s="3">
        <v>18</v>
      </c>
      <c r="C4377" t="s">
        <v>7</v>
      </c>
      <c r="E4377" t="s">
        <v>17</v>
      </c>
      <c r="F4377">
        <v>400</v>
      </c>
    </row>
    <row r="4378" spans="1:6" x14ac:dyDescent="0.45">
      <c r="A4378" s="2">
        <v>2</v>
      </c>
      <c r="B4378" s="3">
        <v>27</v>
      </c>
      <c r="C4378" t="s">
        <v>7</v>
      </c>
      <c r="E4378" t="s">
        <v>17</v>
      </c>
      <c r="F4378">
        <v>400</v>
      </c>
    </row>
    <row r="4379" spans="1:6" x14ac:dyDescent="0.45">
      <c r="A4379" s="2">
        <v>2</v>
      </c>
      <c r="B4379" s="3">
        <v>28</v>
      </c>
      <c r="C4379" t="s">
        <v>7</v>
      </c>
      <c r="E4379" t="s">
        <v>17</v>
      </c>
      <c r="F4379">
        <v>400</v>
      </c>
    </row>
    <row r="4380" spans="1:6" x14ac:dyDescent="0.45">
      <c r="A4380" s="2">
        <v>2</v>
      </c>
      <c r="B4380" s="3">
        <v>45</v>
      </c>
      <c r="C4380" t="s">
        <v>7</v>
      </c>
      <c r="E4380" t="s">
        <v>17</v>
      </c>
      <c r="F4380">
        <v>400</v>
      </c>
    </row>
    <row r="4381" spans="1:6" x14ac:dyDescent="0.45">
      <c r="A4381" s="2">
        <v>3</v>
      </c>
      <c r="B4381" s="3">
        <v>10</v>
      </c>
      <c r="C4381" t="s">
        <v>7</v>
      </c>
      <c r="E4381" t="s">
        <v>17</v>
      </c>
      <c r="F4381">
        <v>400</v>
      </c>
    </row>
    <row r="4382" spans="1:6" x14ac:dyDescent="0.45">
      <c r="A4382" s="2">
        <v>1</v>
      </c>
      <c r="B4382" s="3">
        <v>17</v>
      </c>
      <c r="C4382" t="s">
        <v>7</v>
      </c>
      <c r="E4382" t="s">
        <v>17</v>
      </c>
      <c r="F4382">
        <v>350</v>
      </c>
    </row>
    <row r="4383" spans="1:6" x14ac:dyDescent="0.45">
      <c r="A4383" s="2">
        <v>2</v>
      </c>
      <c r="B4383" s="3">
        <v>16</v>
      </c>
      <c r="C4383" t="s">
        <v>7</v>
      </c>
      <c r="E4383" t="s">
        <v>17</v>
      </c>
      <c r="F4383">
        <v>350</v>
      </c>
    </row>
    <row r="4384" spans="1:6" x14ac:dyDescent="0.45">
      <c r="A4384" s="2">
        <v>2</v>
      </c>
      <c r="B4384" s="3">
        <v>8</v>
      </c>
      <c r="C4384" t="s">
        <v>7</v>
      </c>
      <c r="E4384" t="s">
        <v>17</v>
      </c>
      <c r="F4384">
        <v>350</v>
      </c>
    </row>
    <row r="4385" spans="1:6" x14ac:dyDescent="0.45">
      <c r="A4385" s="2">
        <v>2</v>
      </c>
      <c r="B4385" s="3">
        <v>7</v>
      </c>
      <c r="C4385" t="s">
        <v>7</v>
      </c>
      <c r="E4385" t="s">
        <v>17</v>
      </c>
      <c r="F4385">
        <v>350</v>
      </c>
    </row>
    <row r="4386" spans="1:6" x14ac:dyDescent="0.45">
      <c r="A4386" s="2">
        <v>1</v>
      </c>
      <c r="B4386" s="3">
        <v>28</v>
      </c>
      <c r="C4386" t="s">
        <v>7</v>
      </c>
      <c r="E4386" t="s">
        <v>17</v>
      </c>
      <c r="F4386">
        <v>350</v>
      </c>
    </row>
    <row r="4387" spans="1:6" x14ac:dyDescent="0.45">
      <c r="A4387" s="2">
        <v>4</v>
      </c>
      <c r="B4387" s="3">
        <v>15</v>
      </c>
      <c r="C4387" t="s">
        <v>7</v>
      </c>
      <c r="E4387" t="s">
        <v>17</v>
      </c>
      <c r="F4387">
        <v>350</v>
      </c>
    </row>
    <row r="4388" spans="1:6" x14ac:dyDescent="0.45">
      <c r="A4388" s="2">
        <v>1</v>
      </c>
      <c r="B4388" s="3">
        <v>42</v>
      </c>
      <c r="C4388" t="s">
        <v>7</v>
      </c>
      <c r="E4388" t="s">
        <v>17</v>
      </c>
      <c r="F4388">
        <v>350</v>
      </c>
    </row>
    <row r="4389" spans="1:6" x14ac:dyDescent="0.45">
      <c r="A4389" s="2">
        <v>3</v>
      </c>
      <c r="B4389" s="3">
        <v>17</v>
      </c>
      <c r="C4389" t="s">
        <v>7</v>
      </c>
      <c r="E4389" t="s">
        <v>17</v>
      </c>
      <c r="F4389">
        <v>350</v>
      </c>
    </row>
    <row r="4390" spans="1:6" x14ac:dyDescent="0.45">
      <c r="A4390" s="2">
        <v>1</v>
      </c>
      <c r="B4390" s="3">
        <v>23</v>
      </c>
      <c r="C4390" t="s">
        <v>7</v>
      </c>
      <c r="E4390" t="s">
        <v>17</v>
      </c>
      <c r="F4390">
        <v>350</v>
      </c>
    </row>
    <row r="4391" spans="1:6" x14ac:dyDescent="0.45">
      <c r="A4391" s="2">
        <v>2</v>
      </c>
      <c r="B4391" s="3">
        <v>28</v>
      </c>
      <c r="C4391" t="s">
        <v>7</v>
      </c>
      <c r="E4391" t="s">
        <v>17</v>
      </c>
      <c r="F4391">
        <v>300</v>
      </c>
    </row>
    <row r="4392" spans="1:6" x14ac:dyDescent="0.45">
      <c r="A4392" s="2">
        <v>1</v>
      </c>
      <c r="B4392" s="3">
        <v>9</v>
      </c>
      <c r="C4392" t="s">
        <v>7</v>
      </c>
      <c r="E4392" t="s">
        <v>17</v>
      </c>
      <c r="F4392">
        <v>300</v>
      </c>
    </row>
    <row r="4393" spans="1:6" x14ac:dyDescent="0.45">
      <c r="A4393" s="2">
        <v>1</v>
      </c>
      <c r="B4393" s="3">
        <v>6</v>
      </c>
      <c r="C4393" t="s">
        <v>7</v>
      </c>
      <c r="E4393" t="s">
        <v>17</v>
      </c>
      <c r="F4393">
        <v>300</v>
      </c>
    </row>
    <row r="4394" spans="1:6" x14ac:dyDescent="0.45">
      <c r="A4394" s="2">
        <v>2</v>
      </c>
      <c r="B4394" s="3">
        <v>5</v>
      </c>
      <c r="C4394" t="s">
        <v>7</v>
      </c>
      <c r="E4394" t="s">
        <v>17</v>
      </c>
      <c r="F4394">
        <v>300</v>
      </c>
    </row>
    <row r="4395" spans="1:6" x14ac:dyDescent="0.45">
      <c r="A4395" s="2">
        <v>3</v>
      </c>
      <c r="B4395" s="3">
        <v>21</v>
      </c>
      <c r="C4395" t="s">
        <v>7</v>
      </c>
      <c r="E4395" t="s">
        <v>17</v>
      </c>
      <c r="F4395">
        <v>300</v>
      </c>
    </row>
    <row r="4396" spans="1:6" x14ac:dyDescent="0.45">
      <c r="A4396" s="2">
        <v>4</v>
      </c>
      <c r="B4396" s="3">
        <v>10</v>
      </c>
      <c r="C4396" t="s">
        <v>7</v>
      </c>
      <c r="E4396" t="s">
        <v>17</v>
      </c>
      <c r="F4396">
        <v>300</v>
      </c>
    </row>
    <row r="4397" spans="1:6" x14ac:dyDescent="0.45">
      <c r="A4397" s="2">
        <v>2</v>
      </c>
      <c r="B4397" s="3">
        <v>12</v>
      </c>
      <c r="C4397" t="s">
        <v>7</v>
      </c>
      <c r="E4397" t="s">
        <v>17</v>
      </c>
      <c r="F4397">
        <v>300</v>
      </c>
    </row>
    <row r="4398" spans="1:6" x14ac:dyDescent="0.45">
      <c r="A4398" s="2">
        <v>4</v>
      </c>
      <c r="B4398" s="3">
        <v>39</v>
      </c>
      <c r="C4398" t="s">
        <v>7</v>
      </c>
      <c r="E4398" t="s">
        <v>17</v>
      </c>
      <c r="F4398">
        <v>300</v>
      </c>
    </row>
    <row r="4399" spans="1:6" x14ac:dyDescent="0.45">
      <c r="A4399" s="2">
        <v>2</v>
      </c>
      <c r="B4399" s="3">
        <v>16</v>
      </c>
      <c r="C4399" t="s">
        <v>7</v>
      </c>
      <c r="E4399" t="s">
        <v>17</v>
      </c>
      <c r="F4399">
        <v>300</v>
      </c>
    </row>
    <row r="4400" spans="1:6" x14ac:dyDescent="0.45">
      <c r="A4400" s="2">
        <v>3</v>
      </c>
      <c r="B4400" s="3">
        <v>8</v>
      </c>
      <c r="C4400" t="s">
        <v>7</v>
      </c>
      <c r="E4400" t="s">
        <v>17</v>
      </c>
      <c r="F4400">
        <v>300</v>
      </c>
    </row>
    <row r="4401" spans="1:6" x14ac:dyDescent="0.45">
      <c r="A4401" s="2">
        <v>2</v>
      </c>
      <c r="B4401" s="3">
        <v>38</v>
      </c>
      <c r="C4401" t="s">
        <v>7</v>
      </c>
      <c r="E4401" t="s">
        <v>17</v>
      </c>
      <c r="F4401">
        <v>300</v>
      </c>
    </row>
    <row r="4402" spans="1:6" x14ac:dyDescent="0.45">
      <c r="A4402" s="2">
        <v>2</v>
      </c>
      <c r="B4402" s="3">
        <v>17</v>
      </c>
      <c r="C4402" t="s">
        <v>7</v>
      </c>
      <c r="E4402" t="s">
        <v>17</v>
      </c>
      <c r="F4402">
        <v>300</v>
      </c>
    </row>
    <row r="4403" spans="1:6" x14ac:dyDescent="0.45">
      <c r="A4403" s="2">
        <v>2</v>
      </c>
      <c r="B4403" s="3">
        <v>27</v>
      </c>
      <c r="C4403" t="s">
        <v>7</v>
      </c>
      <c r="E4403" t="s">
        <v>17</v>
      </c>
      <c r="F4403">
        <v>300</v>
      </c>
    </row>
    <row r="4404" spans="1:6" x14ac:dyDescent="0.45">
      <c r="A4404" s="2">
        <v>1</v>
      </c>
      <c r="B4404" s="3">
        <v>12</v>
      </c>
      <c r="C4404" t="s">
        <v>7</v>
      </c>
      <c r="E4404" t="s">
        <v>17</v>
      </c>
      <c r="F4404">
        <v>300</v>
      </c>
    </row>
    <row r="4405" spans="1:6" x14ac:dyDescent="0.45">
      <c r="A4405" s="2">
        <v>2</v>
      </c>
      <c r="B4405" s="3">
        <v>25</v>
      </c>
      <c r="C4405" t="s">
        <v>7</v>
      </c>
      <c r="E4405" t="s">
        <v>17</v>
      </c>
      <c r="F4405">
        <v>300</v>
      </c>
    </row>
    <row r="4406" spans="1:6" x14ac:dyDescent="0.45">
      <c r="A4406" s="2">
        <v>2</v>
      </c>
      <c r="B4406" s="3">
        <v>11</v>
      </c>
      <c r="C4406" t="s">
        <v>7</v>
      </c>
      <c r="E4406" t="s">
        <v>17</v>
      </c>
      <c r="F4406">
        <v>300</v>
      </c>
    </row>
    <row r="4407" spans="1:6" x14ac:dyDescent="0.45">
      <c r="A4407" s="2">
        <v>1</v>
      </c>
      <c r="B4407" s="3">
        <v>36</v>
      </c>
      <c r="C4407" t="s">
        <v>7</v>
      </c>
      <c r="E4407" t="s">
        <v>17</v>
      </c>
      <c r="F4407">
        <v>300</v>
      </c>
    </row>
    <row r="4408" spans="1:6" x14ac:dyDescent="0.45">
      <c r="A4408" s="2">
        <v>2</v>
      </c>
      <c r="B4408" s="3">
        <v>6</v>
      </c>
      <c r="C4408" t="s">
        <v>7</v>
      </c>
      <c r="E4408" t="s">
        <v>17</v>
      </c>
      <c r="F4408">
        <v>300</v>
      </c>
    </row>
    <row r="4409" spans="1:6" x14ac:dyDescent="0.45">
      <c r="A4409" s="2">
        <v>2</v>
      </c>
      <c r="B4409" s="3">
        <v>11</v>
      </c>
      <c r="C4409" t="s">
        <v>7</v>
      </c>
      <c r="E4409" t="s">
        <v>17</v>
      </c>
      <c r="F4409">
        <v>300</v>
      </c>
    </row>
    <row r="4410" spans="1:6" x14ac:dyDescent="0.45">
      <c r="A4410" s="2">
        <v>2</v>
      </c>
      <c r="B4410" s="3">
        <v>8</v>
      </c>
      <c r="C4410" t="s">
        <v>7</v>
      </c>
      <c r="E4410" t="s">
        <v>17</v>
      </c>
      <c r="F4410">
        <v>300</v>
      </c>
    </row>
    <row r="4411" spans="1:6" x14ac:dyDescent="0.45">
      <c r="A4411" s="2">
        <v>2</v>
      </c>
      <c r="B4411" s="3">
        <v>14</v>
      </c>
      <c r="C4411" t="s">
        <v>7</v>
      </c>
      <c r="E4411" t="s">
        <v>17</v>
      </c>
      <c r="F4411">
        <v>300</v>
      </c>
    </row>
    <row r="4412" spans="1:6" x14ac:dyDescent="0.45">
      <c r="A4412" s="2">
        <v>2</v>
      </c>
      <c r="B4412" s="3">
        <v>6</v>
      </c>
      <c r="C4412" t="s">
        <v>7</v>
      </c>
      <c r="E4412" t="s">
        <v>17</v>
      </c>
      <c r="F4412">
        <v>300</v>
      </c>
    </row>
    <row r="4413" spans="1:6" x14ac:dyDescent="0.45">
      <c r="A4413" s="2">
        <v>2</v>
      </c>
      <c r="B4413" s="3">
        <v>9</v>
      </c>
      <c r="C4413" t="s">
        <v>7</v>
      </c>
      <c r="E4413" t="s">
        <v>17</v>
      </c>
      <c r="F4413">
        <v>300</v>
      </c>
    </row>
    <row r="4414" spans="1:6" x14ac:dyDescent="0.45">
      <c r="A4414" s="2">
        <v>3</v>
      </c>
      <c r="B4414" s="3">
        <v>17</v>
      </c>
      <c r="C4414" t="s">
        <v>7</v>
      </c>
      <c r="E4414" t="s">
        <v>17</v>
      </c>
      <c r="F4414">
        <v>300</v>
      </c>
    </row>
    <row r="4415" spans="1:6" x14ac:dyDescent="0.45">
      <c r="A4415" s="2">
        <v>2</v>
      </c>
      <c r="B4415" s="3">
        <v>6</v>
      </c>
      <c r="C4415" t="s">
        <v>7</v>
      </c>
      <c r="E4415" t="s">
        <v>17</v>
      </c>
      <c r="F4415">
        <v>300</v>
      </c>
    </row>
    <row r="4416" spans="1:6" x14ac:dyDescent="0.45">
      <c r="A4416" s="2">
        <v>1</v>
      </c>
      <c r="B4416" s="3">
        <v>13</v>
      </c>
      <c r="C4416" t="s">
        <v>7</v>
      </c>
      <c r="E4416" t="s">
        <v>17</v>
      </c>
      <c r="F4416">
        <v>300</v>
      </c>
    </row>
    <row r="4417" spans="1:6" x14ac:dyDescent="0.45">
      <c r="A4417" s="2">
        <v>3</v>
      </c>
      <c r="B4417" s="3">
        <v>8</v>
      </c>
      <c r="C4417" t="s">
        <v>7</v>
      </c>
      <c r="E4417" t="s">
        <v>17</v>
      </c>
      <c r="F4417">
        <v>300</v>
      </c>
    </row>
    <row r="4418" spans="1:6" x14ac:dyDescent="0.45">
      <c r="A4418" s="2">
        <v>2</v>
      </c>
      <c r="B4418" s="3">
        <v>12</v>
      </c>
      <c r="C4418" t="s">
        <v>7</v>
      </c>
      <c r="E4418" t="s">
        <v>17</v>
      </c>
      <c r="F4418">
        <v>300</v>
      </c>
    </row>
    <row r="4419" spans="1:6" x14ac:dyDescent="0.45">
      <c r="A4419" s="2">
        <v>1</v>
      </c>
      <c r="B4419" s="3">
        <v>12</v>
      </c>
      <c r="C4419" t="s">
        <v>7</v>
      </c>
      <c r="E4419" t="s">
        <v>17</v>
      </c>
      <c r="F4419">
        <v>300</v>
      </c>
    </row>
    <row r="4420" spans="1:6" x14ac:dyDescent="0.45">
      <c r="A4420" s="2">
        <v>2</v>
      </c>
      <c r="B4420" s="3">
        <v>22</v>
      </c>
      <c r="C4420" t="s">
        <v>7</v>
      </c>
      <c r="E4420" t="s">
        <v>17</v>
      </c>
      <c r="F4420">
        <v>300</v>
      </c>
    </row>
    <row r="4421" spans="1:6" x14ac:dyDescent="0.45">
      <c r="A4421" s="2">
        <v>4</v>
      </c>
      <c r="B4421" s="3">
        <v>11</v>
      </c>
      <c r="C4421" t="s">
        <v>7</v>
      </c>
      <c r="E4421" t="s">
        <v>17</v>
      </c>
      <c r="F4421">
        <v>300</v>
      </c>
    </row>
    <row r="4422" spans="1:6" x14ac:dyDescent="0.45">
      <c r="A4422" s="2">
        <v>4</v>
      </c>
      <c r="B4422" s="3">
        <v>12</v>
      </c>
      <c r="C4422" t="s">
        <v>7</v>
      </c>
      <c r="E4422" t="s">
        <v>17</v>
      </c>
      <c r="F4422">
        <v>300</v>
      </c>
    </row>
    <row r="4423" spans="1:6" x14ac:dyDescent="0.45">
      <c r="A4423" s="2">
        <v>2</v>
      </c>
      <c r="B4423" s="3">
        <v>3</v>
      </c>
      <c r="C4423" t="s">
        <v>7</v>
      </c>
      <c r="E4423" t="s">
        <v>17</v>
      </c>
      <c r="F4423">
        <v>300</v>
      </c>
    </row>
    <row r="4424" spans="1:6" x14ac:dyDescent="0.45">
      <c r="A4424" s="2">
        <v>9</v>
      </c>
      <c r="B4424" s="3">
        <v>13</v>
      </c>
      <c r="C4424" t="s">
        <v>7</v>
      </c>
      <c r="E4424" t="s">
        <v>17</v>
      </c>
      <c r="F4424">
        <v>300</v>
      </c>
    </row>
    <row r="4425" spans="1:6" x14ac:dyDescent="0.45">
      <c r="A4425" s="2">
        <v>2</v>
      </c>
      <c r="B4425" s="3">
        <v>20</v>
      </c>
      <c r="C4425" t="s">
        <v>7</v>
      </c>
      <c r="E4425" t="s">
        <v>17</v>
      </c>
      <c r="F4425">
        <v>300</v>
      </c>
    </row>
    <row r="4426" spans="1:6" x14ac:dyDescent="0.45">
      <c r="A4426" s="2">
        <v>2</v>
      </c>
      <c r="B4426" s="3">
        <v>8</v>
      </c>
      <c r="C4426" t="s">
        <v>7</v>
      </c>
      <c r="E4426" t="s">
        <v>17</v>
      </c>
      <c r="F4426">
        <v>300</v>
      </c>
    </row>
    <row r="4427" spans="1:6" x14ac:dyDescent="0.45">
      <c r="A4427" s="2">
        <v>2</v>
      </c>
      <c r="B4427" s="3">
        <v>7</v>
      </c>
      <c r="C4427" t="s">
        <v>7</v>
      </c>
      <c r="E4427" t="s">
        <v>17</v>
      </c>
      <c r="F4427">
        <v>300</v>
      </c>
    </row>
    <row r="4428" spans="1:6" x14ac:dyDescent="0.45">
      <c r="A4428" s="2">
        <v>3</v>
      </c>
      <c r="B4428" s="3">
        <v>12</v>
      </c>
      <c r="C4428" t="s">
        <v>7</v>
      </c>
      <c r="E4428" t="s">
        <v>17</v>
      </c>
      <c r="F4428">
        <v>250</v>
      </c>
    </row>
    <row r="4429" spans="1:6" x14ac:dyDescent="0.45">
      <c r="A4429" s="2">
        <v>3</v>
      </c>
      <c r="B4429" s="3">
        <v>7</v>
      </c>
      <c r="C4429" t="s">
        <v>7</v>
      </c>
      <c r="E4429" t="s">
        <v>17</v>
      </c>
      <c r="F4429">
        <v>250</v>
      </c>
    </row>
    <row r="4430" spans="1:6" x14ac:dyDescent="0.45">
      <c r="A4430" s="2">
        <v>2</v>
      </c>
      <c r="B4430" s="3">
        <v>22</v>
      </c>
      <c r="C4430" t="s">
        <v>7</v>
      </c>
      <c r="E4430" t="s">
        <v>17</v>
      </c>
      <c r="F4430">
        <v>250</v>
      </c>
    </row>
    <row r="4431" spans="1:6" x14ac:dyDescent="0.45">
      <c r="A4431" s="2">
        <v>1</v>
      </c>
      <c r="B4431" s="3">
        <v>43</v>
      </c>
      <c r="C4431" t="s">
        <v>7</v>
      </c>
      <c r="E4431" t="s">
        <v>17</v>
      </c>
      <c r="F4431">
        <v>250</v>
      </c>
    </row>
    <row r="4432" spans="1:6" x14ac:dyDescent="0.45">
      <c r="A4432" s="2">
        <v>2</v>
      </c>
      <c r="B4432" s="3">
        <v>17</v>
      </c>
      <c r="C4432" t="s">
        <v>7</v>
      </c>
      <c r="E4432" t="s">
        <v>17</v>
      </c>
      <c r="F4432">
        <v>250</v>
      </c>
    </row>
    <row r="4433" spans="1:6" x14ac:dyDescent="0.45">
      <c r="A4433" s="2">
        <v>1</v>
      </c>
      <c r="B4433" s="3">
        <v>37</v>
      </c>
      <c r="C4433" t="s">
        <v>7</v>
      </c>
      <c r="E4433" t="s">
        <v>17</v>
      </c>
      <c r="F4433">
        <v>250</v>
      </c>
    </row>
    <row r="4434" spans="1:6" x14ac:dyDescent="0.45">
      <c r="A4434" s="2">
        <v>1</v>
      </c>
      <c r="B4434" s="3">
        <v>29</v>
      </c>
      <c r="C4434" t="s">
        <v>7</v>
      </c>
      <c r="E4434" t="s">
        <v>17</v>
      </c>
      <c r="F4434">
        <v>250</v>
      </c>
    </row>
    <row r="4435" spans="1:6" x14ac:dyDescent="0.45">
      <c r="A4435" s="2">
        <v>2</v>
      </c>
      <c r="B4435" s="3">
        <v>13</v>
      </c>
      <c r="C4435" t="s">
        <v>7</v>
      </c>
      <c r="E4435" t="s">
        <v>17</v>
      </c>
      <c r="F4435">
        <v>250</v>
      </c>
    </row>
    <row r="4436" spans="1:6" x14ac:dyDescent="0.45">
      <c r="A4436" s="2">
        <v>3</v>
      </c>
      <c r="B4436" s="3">
        <v>24</v>
      </c>
      <c r="C4436" t="s">
        <v>7</v>
      </c>
      <c r="E4436" t="s">
        <v>17</v>
      </c>
      <c r="F4436">
        <v>250</v>
      </c>
    </row>
    <row r="4437" spans="1:6" x14ac:dyDescent="0.45">
      <c r="A4437" s="2">
        <v>2</v>
      </c>
      <c r="B4437" s="3">
        <v>16</v>
      </c>
      <c r="C4437" t="s">
        <v>7</v>
      </c>
      <c r="E4437" t="s">
        <v>17</v>
      </c>
      <c r="F4437">
        <v>250</v>
      </c>
    </row>
    <row r="4438" spans="1:6" x14ac:dyDescent="0.45">
      <c r="A4438" s="2">
        <v>1</v>
      </c>
      <c r="B4438" s="3">
        <v>3</v>
      </c>
      <c r="C4438" t="s">
        <v>7</v>
      </c>
      <c r="E4438" t="s">
        <v>17</v>
      </c>
      <c r="F4438">
        <v>250</v>
      </c>
    </row>
    <row r="4439" spans="1:6" x14ac:dyDescent="0.45">
      <c r="A4439" s="2">
        <v>3</v>
      </c>
      <c r="B4439" s="3">
        <v>13</v>
      </c>
      <c r="C4439" t="s">
        <v>7</v>
      </c>
      <c r="E4439" t="s">
        <v>17</v>
      </c>
      <c r="F4439">
        <v>250</v>
      </c>
    </row>
    <row r="4440" spans="1:6" x14ac:dyDescent="0.45">
      <c r="A4440" s="2">
        <v>2</v>
      </c>
      <c r="B4440" s="3">
        <v>8</v>
      </c>
      <c r="C4440" t="s">
        <v>7</v>
      </c>
      <c r="E4440" t="s">
        <v>17</v>
      </c>
      <c r="F4440">
        <v>250</v>
      </c>
    </row>
    <row r="4441" spans="1:6" x14ac:dyDescent="0.45">
      <c r="A4441" s="2">
        <v>1</v>
      </c>
      <c r="B4441" s="3">
        <v>40</v>
      </c>
      <c r="C4441" t="s">
        <v>7</v>
      </c>
      <c r="E4441" t="s">
        <v>17</v>
      </c>
      <c r="F4441">
        <v>250</v>
      </c>
    </row>
    <row r="4442" spans="1:6" x14ac:dyDescent="0.45">
      <c r="A4442" s="2">
        <v>3</v>
      </c>
      <c r="B4442" s="3">
        <v>13</v>
      </c>
      <c r="C4442" t="s">
        <v>7</v>
      </c>
      <c r="E4442" t="s">
        <v>17</v>
      </c>
      <c r="F4442">
        <v>250</v>
      </c>
    </row>
    <row r="4443" spans="1:6" x14ac:dyDescent="0.45">
      <c r="A4443" s="2">
        <v>3</v>
      </c>
      <c r="B4443" s="3">
        <v>14</v>
      </c>
      <c r="C4443" t="s">
        <v>7</v>
      </c>
      <c r="E4443" t="s">
        <v>17</v>
      </c>
      <c r="F4443">
        <v>250</v>
      </c>
    </row>
    <row r="4444" spans="1:6" x14ac:dyDescent="0.45">
      <c r="A4444" s="2">
        <v>2</v>
      </c>
      <c r="B4444" s="3">
        <v>10</v>
      </c>
      <c r="C4444" t="s">
        <v>7</v>
      </c>
      <c r="E4444" t="s">
        <v>17</v>
      </c>
      <c r="F4444">
        <v>200</v>
      </c>
    </row>
    <row r="4445" spans="1:6" x14ac:dyDescent="0.45">
      <c r="A4445" s="2">
        <v>1</v>
      </c>
      <c r="B4445" s="3">
        <v>31</v>
      </c>
      <c r="C4445" t="s">
        <v>7</v>
      </c>
      <c r="E4445" t="s">
        <v>17</v>
      </c>
      <c r="F4445">
        <v>200</v>
      </c>
    </row>
    <row r="4446" spans="1:6" x14ac:dyDescent="0.45">
      <c r="A4446" s="2">
        <v>1</v>
      </c>
      <c r="B4446" s="3">
        <v>25</v>
      </c>
      <c r="C4446" t="s">
        <v>7</v>
      </c>
      <c r="E4446" t="s">
        <v>17</v>
      </c>
      <c r="F4446">
        <v>200</v>
      </c>
    </row>
    <row r="4447" spans="1:6" x14ac:dyDescent="0.45">
      <c r="A4447" s="2">
        <v>1</v>
      </c>
      <c r="B4447" s="3">
        <v>42</v>
      </c>
      <c r="C4447" t="s">
        <v>7</v>
      </c>
      <c r="E4447" t="s">
        <v>17</v>
      </c>
      <c r="F4447">
        <v>200</v>
      </c>
    </row>
    <row r="4448" spans="1:6" x14ac:dyDescent="0.45">
      <c r="A4448" s="2">
        <v>3</v>
      </c>
      <c r="B4448" s="3">
        <v>25</v>
      </c>
      <c r="C4448" t="s">
        <v>7</v>
      </c>
      <c r="E4448" t="s">
        <v>17</v>
      </c>
      <c r="F4448">
        <v>200</v>
      </c>
    </row>
    <row r="4449" spans="1:6" x14ac:dyDescent="0.45">
      <c r="A4449" s="2">
        <v>1</v>
      </c>
      <c r="B4449" s="3">
        <v>31</v>
      </c>
      <c r="C4449" t="s">
        <v>7</v>
      </c>
      <c r="E4449" t="s">
        <v>17</v>
      </c>
      <c r="F4449">
        <v>200</v>
      </c>
    </row>
    <row r="4450" spans="1:6" x14ac:dyDescent="0.45">
      <c r="A4450" s="2">
        <v>2</v>
      </c>
      <c r="B4450" s="3">
        <v>14</v>
      </c>
      <c r="C4450" t="s">
        <v>7</v>
      </c>
      <c r="E4450" t="s">
        <v>17</v>
      </c>
      <c r="F4450">
        <v>200</v>
      </c>
    </row>
    <row r="4451" spans="1:6" x14ac:dyDescent="0.45">
      <c r="A4451" s="2">
        <v>1</v>
      </c>
      <c r="B4451" s="3">
        <v>13</v>
      </c>
      <c r="C4451" t="s">
        <v>7</v>
      </c>
      <c r="E4451" t="s">
        <v>17</v>
      </c>
      <c r="F4451">
        <v>200</v>
      </c>
    </row>
    <row r="4452" spans="1:6" x14ac:dyDescent="0.45">
      <c r="A4452" s="2">
        <v>1</v>
      </c>
      <c r="B4452" s="3">
        <v>17</v>
      </c>
      <c r="C4452" t="s">
        <v>7</v>
      </c>
      <c r="E4452" t="s">
        <v>17</v>
      </c>
      <c r="F4452">
        <v>200</v>
      </c>
    </row>
    <row r="4453" spans="1:6" x14ac:dyDescent="0.45">
      <c r="A4453" s="2">
        <v>3</v>
      </c>
      <c r="B4453" s="3">
        <v>11</v>
      </c>
      <c r="C4453" t="s">
        <v>7</v>
      </c>
      <c r="E4453" t="s">
        <v>17</v>
      </c>
      <c r="F4453">
        <v>200</v>
      </c>
    </row>
    <row r="4454" spans="1:6" x14ac:dyDescent="0.45">
      <c r="A4454" s="2">
        <v>1</v>
      </c>
      <c r="B4454" s="3">
        <v>24</v>
      </c>
      <c r="C4454" t="s">
        <v>7</v>
      </c>
      <c r="E4454" t="s">
        <v>17</v>
      </c>
      <c r="F4454">
        <v>200</v>
      </c>
    </row>
    <row r="4455" spans="1:6" x14ac:dyDescent="0.45">
      <c r="A4455" s="2">
        <v>1</v>
      </c>
      <c r="B4455" s="3">
        <v>47</v>
      </c>
      <c r="C4455" t="s">
        <v>7</v>
      </c>
      <c r="E4455" t="s">
        <v>17</v>
      </c>
      <c r="F4455">
        <v>200</v>
      </c>
    </row>
    <row r="4456" spans="1:6" x14ac:dyDescent="0.45">
      <c r="A4456" s="2">
        <v>2</v>
      </c>
      <c r="B4456" s="3">
        <v>15</v>
      </c>
      <c r="C4456" t="s">
        <v>7</v>
      </c>
      <c r="E4456" t="s">
        <v>17</v>
      </c>
      <c r="F4456">
        <v>200</v>
      </c>
    </row>
    <row r="4457" spans="1:6" x14ac:dyDescent="0.45">
      <c r="A4457" s="2">
        <v>2</v>
      </c>
      <c r="B4457" s="3">
        <v>18</v>
      </c>
      <c r="C4457" t="s">
        <v>7</v>
      </c>
      <c r="E4457" t="s">
        <v>17</v>
      </c>
      <c r="F4457">
        <v>200</v>
      </c>
    </row>
    <row r="4458" spans="1:6" x14ac:dyDescent="0.45">
      <c r="A4458" s="2">
        <v>4</v>
      </c>
      <c r="B4458" s="3">
        <v>17</v>
      </c>
      <c r="C4458" t="s">
        <v>7</v>
      </c>
      <c r="E4458" t="s">
        <v>17</v>
      </c>
      <c r="F4458">
        <v>200</v>
      </c>
    </row>
    <row r="4459" spans="1:6" x14ac:dyDescent="0.45">
      <c r="A4459" s="2">
        <v>2</v>
      </c>
      <c r="B4459" s="3">
        <v>22</v>
      </c>
      <c r="C4459" t="s">
        <v>7</v>
      </c>
      <c r="E4459" t="s">
        <v>17</v>
      </c>
      <c r="F4459">
        <v>200</v>
      </c>
    </row>
    <row r="4460" spans="1:6" x14ac:dyDescent="0.45">
      <c r="A4460" s="2">
        <v>1</v>
      </c>
      <c r="B4460" s="3">
        <v>20</v>
      </c>
      <c r="C4460" t="s">
        <v>7</v>
      </c>
      <c r="E4460" t="s">
        <v>17</v>
      </c>
      <c r="F4460">
        <v>200</v>
      </c>
    </row>
    <row r="4461" spans="1:6" x14ac:dyDescent="0.45">
      <c r="A4461" s="2">
        <v>1</v>
      </c>
      <c r="B4461" s="3">
        <v>37</v>
      </c>
      <c r="C4461" t="s">
        <v>7</v>
      </c>
      <c r="E4461" t="s">
        <v>17</v>
      </c>
      <c r="F4461">
        <v>200</v>
      </c>
    </row>
    <row r="4462" spans="1:6" x14ac:dyDescent="0.45">
      <c r="A4462" s="2">
        <v>4</v>
      </c>
      <c r="B4462" s="3">
        <v>3</v>
      </c>
      <c r="C4462" t="s">
        <v>7</v>
      </c>
      <c r="E4462" t="s">
        <v>17</v>
      </c>
      <c r="F4462">
        <v>200</v>
      </c>
    </row>
    <row r="4463" spans="1:6" x14ac:dyDescent="0.45">
      <c r="A4463" s="2">
        <v>3</v>
      </c>
      <c r="B4463" s="3">
        <v>32</v>
      </c>
      <c r="C4463" t="s">
        <v>7</v>
      </c>
      <c r="E4463" t="s">
        <v>17</v>
      </c>
      <c r="F4463">
        <v>200</v>
      </c>
    </row>
    <row r="4464" spans="1:6" x14ac:dyDescent="0.45">
      <c r="A4464" s="2">
        <v>2</v>
      </c>
      <c r="B4464" s="3">
        <v>22</v>
      </c>
      <c r="C4464" t="s">
        <v>7</v>
      </c>
      <c r="E4464" t="s">
        <v>17</v>
      </c>
      <c r="F4464">
        <v>200</v>
      </c>
    </row>
    <row r="4465" spans="1:6" x14ac:dyDescent="0.45">
      <c r="A4465" s="2">
        <v>2</v>
      </c>
      <c r="B4465" s="3">
        <v>6</v>
      </c>
      <c r="C4465" t="s">
        <v>7</v>
      </c>
      <c r="E4465" t="s">
        <v>17</v>
      </c>
      <c r="F4465">
        <v>200</v>
      </c>
    </row>
    <row r="4466" spans="1:6" x14ac:dyDescent="0.45">
      <c r="A4466" s="2">
        <v>1</v>
      </c>
      <c r="B4466" s="3">
        <v>42</v>
      </c>
      <c r="C4466" t="s">
        <v>7</v>
      </c>
      <c r="E4466" t="s">
        <v>17</v>
      </c>
      <c r="F4466">
        <v>200</v>
      </c>
    </row>
    <row r="4467" spans="1:6" x14ac:dyDescent="0.45">
      <c r="A4467" s="2">
        <v>2</v>
      </c>
      <c r="B4467" s="3">
        <v>19</v>
      </c>
      <c r="C4467" t="s">
        <v>7</v>
      </c>
      <c r="E4467" t="s">
        <v>17</v>
      </c>
      <c r="F4467">
        <v>200</v>
      </c>
    </row>
    <row r="4468" spans="1:6" x14ac:dyDescent="0.45">
      <c r="A4468" s="2">
        <v>3</v>
      </c>
      <c r="B4468" s="3">
        <v>19</v>
      </c>
      <c r="C4468" t="s">
        <v>7</v>
      </c>
      <c r="E4468" t="s">
        <v>17</v>
      </c>
      <c r="F4468">
        <v>200</v>
      </c>
    </row>
    <row r="4469" spans="1:6" x14ac:dyDescent="0.45">
      <c r="A4469" s="2">
        <v>2</v>
      </c>
      <c r="B4469" s="3">
        <v>8</v>
      </c>
      <c r="C4469" t="s">
        <v>7</v>
      </c>
      <c r="E4469" t="s">
        <v>17</v>
      </c>
      <c r="F4469">
        <v>200</v>
      </c>
    </row>
    <row r="4470" spans="1:6" x14ac:dyDescent="0.45">
      <c r="A4470" s="2">
        <v>2</v>
      </c>
      <c r="B4470" s="3">
        <v>6</v>
      </c>
      <c r="C4470" t="s">
        <v>7</v>
      </c>
      <c r="E4470" t="s">
        <v>17</v>
      </c>
      <c r="F4470">
        <v>200</v>
      </c>
    </row>
    <row r="4471" spans="1:6" x14ac:dyDescent="0.45">
      <c r="A4471" s="2">
        <v>2</v>
      </c>
      <c r="B4471" s="3">
        <v>17</v>
      </c>
      <c r="C4471" t="s">
        <v>7</v>
      </c>
      <c r="E4471" t="s">
        <v>17</v>
      </c>
      <c r="F4471">
        <v>200</v>
      </c>
    </row>
    <row r="4472" spans="1:6" x14ac:dyDescent="0.45">
      <c r="A4472" s="2">
        <v>2</v>
      </c>
      <c r="B4472" s="3">
        <v>41</v>
      </c>
      <c r="C4472" t="s">
        <v>7</v>
      </c>
      <c r="E4472" t="s">
        <v>17</v>
      </c>
      <c r="F4472">
        <v>200</v>
      </c>
    </row>
    <row r="4473" spans="1:6" x14ac:dyDescent="0.45">
      <c r="A4473" s="2">
        <v>2</v>
      </c>
      <c r="B4473" s="3">
        <v>19</v>
      </c>
      <c r="C4473" t="s">
        <v>7</v>
      </c>
      <c r="E4473" t="s">
        <v>17</v>
      </c>
      <c r="F4473">
        <v>200</v>
      </c>
    </row>
    <row r="4474" spans="1:6" x14ac:dyDescent="0.45">
      <c r="A4474" s="2">
        <v>2</v>
      </c>
      <c r="B4474" s="3">
        <v>24</v>
      </c>
      <c r="C4474" t="s">
        <v>7</v>
      </c>
      <c r="E4474" t="s">
        <v>17</v>
      </c>
      <c r="F4474">
        <v>200</v>
      </c>
    </row>
    <row r="4475" spans="1:6" x14ac:dyDescent="0.45">
      <c r="A4475" s="2">
        <v>3</v>
      </c>
      <c r="B4475" s="3">
        <v>11</v>
      </c>
      <c r="C4475" t="s">
        <v>7</v>
      </c>
      <c r="E4475" t="s">
        <v>17</v>
      </c>
      <c r="F4475">
        <v>200</v>
      </c>
    </row>
    <row r="4476" spans="1:6" x14ac:dyDescent="0.45">
      <c r="A4476" s="2">
        <v>2</v>
      </c>
      <c r="B4476" s="3">
        <v>18</v>
      </c>
      <c r="C4476" t="s">
        <v>7</v>
      </c>
      <c r="E4476" t="s">
        <v>17</v>
      </c>
      <c r="F4476">
        <v>200</v>
      </c>
    </row>
    <row r="4477" spans="1:6" x14ac:dyDescent="0.45">
      <c r="A4477" s="2">
        <v>2</v>
      </c>
      <c r="B4477" s="3">
        <v>14</v>
      </c>
      <c r="C4477" t="s">
        <v>7</v>
      </c>
      <c r="E4477" t="s">
        <v>17</v>
      </c>
      <c r="F4477">
        <v>200</v>
      </c>
    </row>
    <row r="4478" spans="1:6" x14ac:dyDescent="0.45">
      <c r="A4478" s="2">
        <v>2</v>
      </c>
      <c r="B4478" s="3">
        <v>13</v>
      </c>
      <c r="C4478" t="s">
        <v>7</v>
      </c>
      <c r="E4478" t="s">
        <v>17</v>
      </c>
      <c r="F4478">
        <v>200</v>
      </c>
    </row>
    <row r="4479" spans="1:6" x14ac:dyDescent="0.45">
      <c r="A4479" s="2">
        <v>2</v>
      </c>
      <c r="B4479" s="3">
        <v>12</v>
      </c>
      <c r="C4479" t="s">
        <v>7</v>
      </c>
      <c r="E4479" t="s">
        <v>17</v>
      </c>
      <c r="F4479">
        <v>200</v>
      </c>
    </row>
    <row r="4480" spans="1:6" x14ac:dyDescent="0.45">
      <c r="A4480" s="2">
        <v>2</v>
      </c>
      <c r="B4480" s="3">
        <v>40</v>
      </c>
      <c r="C4480" t="s">
        <v>7</v>
      </c>
      <c r="E4480" t="s">
        <v>17</v>
      </c>
      <c r="F4480">
        <v>200</v>
      </c>
    </row>
    <row r="4481" spans="1:6" x14ac:dyDescent="0.45">
      <c r="A4481" s="2">
        <v>1</v>
      </c>
      <c r="B4481" s="3">
        <v>45</v>
      </c>
      <c r="C4481" t="s">
        <v>7</v>
      </c>
      <c r="E4481" t="s">
        <v>17</v>
      </c>
      <c r="F4481">
        <v>150</v>
      </c>
    </row>
    <row r="4482" spans="1:6" x14ac:dyDescent="0.45">
      <c r="A4482" s="2">
        <v>2</v>
      </c>
      <c r="B4482" s="3">
        <v>16</v>
      </c>
      <c r="C4482" t="s">
        <v>7</v>
      </c>
      <c r="E4482" t="s">
        <v>17</v>
      </c>
      <c r="F4482">
        <v>150</v>
      </c>
    </row>
    <row r="4483" spans="1:6" x14ac:dyDescent="0.45">
      <c r="A4483" s="2">
        <v>2</v>
      </c>
      <c r="B4483" s="3">
        <v>12</v>
      </c>
      <c r="C4483" t="s">
        <v>7</v>
      </c>
      <c r="E4483" t="s">
        <v>17</v>
      </c>
      <c r="F4483">
        <v>150</v>
      </c>
    </row>
    <row r="4484" spans="1:6" x14ac:dyDescent="0.45">
      <c r="A4484" s="2">
        <v>1</v>
      </c>
      <c r="B4484" s="3">
        <v>21</v>
      </c>
      <c r="C4484" t="s">
        <v>7</v>
      </c>
      <c r="E4484" t="s">
        <v>17</v>
      </c>
      <c r="F4484">
        <v>150</v>
      </c>
    </row>
    <row r="4485" spans="1:6" x14ac:dyDescent="0.45">
      <c r="A4485" s="2">
        <v>2</v>
      </c>
      <c r="B4485" s="3">
        <v>17</v>
      </c>
      <c r="C4485" t="s">
        <v>7</v>
      </c>
      <c r="E4485" t="s">
        <v>17</v>
      </c>
      <c r="F4485">
        <v>150</v>
      </c>
    </row>
    <row r="4486" spans="1:6" x14ac:dyDescent="0.45">
      <c r="A4486" s="2">
        <v>2</v>
      </c>
      <c r="B4486" s="3">
        <v>16</v>
      </c>
      <c r="C4486" t="s">
        <v>7</v>
      </c>
      <c r="E4486" t="s">
        <v>17</v>
      </c>
      <c r="F4486">
        <v>150</v>
      </c>
    </row>
    <row r="4487" spans="1:6" x14ac:dyDescent="0.45">
      <c r="A4487" s="2">
        <v>1</v>
      </c>
      <c r="B4487" s="3">
        <v>45</v>
      </c>
      <c r="C4487" t="s">
        <v>7</v>
      </c>
      <c r="E4487" t="s">
        <v>17</v>
      </c>
      <c r="F4487">
        <v>150</v>
      </c>
    </row>
    <row r="4488" spans="1:6" x14ac:dyDescent="0.45">
      <c r="A4488" s="2">
        <v>5</v>
      </c>
      <c r="B4488" s="3">
        <v>15</v>
      </c>
      <c r="C4488" t="s">
        <v>7</v>
      </c>
      <c r="E4488" t="s">
        <v>17</v>
      </c>
      <c r="F4488">
        <v>150</v>
      </c>
    </row>
    <row r="4489" spans="1:6" x14ac:dyDescent="0.45">
      <c r="A4489" s="2">
        <v>2</v>
      </c>
      <c r="B4489" s="3">
        <v>8</v>
      </c>
      <c r="C4489" t="s">
        <v>7</v>
      </c>
      <c r="E4489" t="s">
        <v>17</v>
      </c>
      <c r="F4489">
        <v>150</v>
      </c>
    </row>
    <row r="4490" spans="1:6" x14ac:dyDescent="0.45">
      <c r="A4490" s="2">
        <v>1</v>
      </c>
      <c r="B4490" s="3">
        <v>14</v>
      </c>
      <c r="C4490" t="s">
        <v>7</v>
      </c>
      <c r="E4490" t="s">
        <v>17</v>
      </c>
      <c r="F4490">
        <v>150</v>
      </c>
    </row>
    <row r="4491" spans="1:6" x14ac:dyDescent="0.45">
      <c r="A4491" s="2">
        <v>2</v>
      </c>
      <c r="B4491" s="3">
        <v>19</v>
      </c>
      <c r="C4491" t="s">
        <v>7</v>
      </c>
      <c r="E4491" t="s">
        <v>17</v>
      </c>
      <c r="F4491">
        <v>150</v>
      </c>
    </row>
    <row r="4492" spans="1:6" x14ac:dyDescent="0.45">
      <c r="A4492" s="2">
        <v>1</v>
      </c>
      <c r="B4492" s="3">
        <v>17</v>
      </c>
      <c r="C4492" t="s">
        <v>7</v>
      </c>
      <c r="E4492" t="s">
        <v>17</v>
      </c>
      <c r="F4492">
        <v>150</v>
      </c>
    </row>
    <row r="4493" spans="1:6" x14ac:dyDescent="0.45">
      <c r="A4493" s="2">
        <v>2</v>
      </c>
      <c r="B4493" s="3">
        <v>14</v>
      </c>
      <c r="C4493" t="s">
        <v>7</v>
      </c>
      <c r="E4493" t="s">
        <v>17</v>
      </c>
      <c r="F4493">
        <v>100</v>
      </c>
    </row>
    <row r="4494" spans="1:6" x14ac:dyDescent="0.45">
      <c r="A4494" s="2">
        <v>1</v>
      </c>
      <c r="B4494" s="3">
        <v>42</v>
      </c>
      <c r="C4494" t="s">
        <v>7</v>
      </c>
      <c r="E4494" t="s">
        <v>17</v>
      </c>
      <c r="F4494">
        <v>100</v>
      </c>
    </row>
    <row r="4495" spans="1:6" x14ac:dyDescent="0.45">
      <c r="A4495" s="2">
        <v>5</v>
      </c>
      <c r="B4495" s="3">
        <v>21</v>
      </c>
      <c r="C4495" t="s">
        <v>7</v>
      </c>
      <c r="E4495" t="s">
        <v>17</v>
      </c>
      <c r="F4495">
        <v>100</v>
      </c>
    </row>
    <row r="4496" spans="1:6" x14ac:dyDescent="0.45">
      <c r="A4496" s="2">
        <v>2</v>
      </c>
      <c r="B4496" s="3">
        <v>41</v>
      </c>
      <c r="C4496" t="s">
        <v>7</v>
      </c>
      <c r="E4496" t="s">
        <v>17</v>
      </c>
      <c r="F4496">
        <v>100</v>
      </c>
    </row>
    <row r="4497" spans="1:6" x14ac:dyDescent="0.45">
      <c r="A4497" s="2">
        <v>2</v>
      </c>
      <c r="B4497" s="3">
        <v>9</v>
      </c>
      <c r="C4497" t="s">
        <v>7</v>
      </c>
      <c r="E4497" t="s">
        <v>17</v>
      </c>
      <c r="F4497">
        <v>100</v>
      </c>
    </row>
    <row r="4498" spans="1:6" x14ac:dyDescent="0.45">
      <c r="A4498" s="2">
        <v>1</v>
      </c>
      <c r="B4498" s="3">
        <v>27</v>
      </c>
      <c r="C4498" t="s">
        <v>7</v>
      </c>
      <c r="E4498" t="s">
        <v>17</v>
      </c>
      <c r="F4498">
        <v>100</v>
      </c>
    </row>
    <row r="4499" spans="1:6" x14ac:dyDescent="0.45">
      <c r="A4499" s="2">
        <v>1</v>
      </c>
      <c r="B4499" s="3">
        <v>34</v>
      </c>
      <c r="C4499" t="s">
        <v>7</v>
      </c>
      <c r="E4499" t="s">
        <v>17</v>
      </c>
      <c r="F4499">
        <v>100</v>
      </c>
    </row>
    <row r="4500" spans="1:6" x14ac:dyDescent="0.45">
      <c r="A4500" s="2">
        <v>2</v>
      </c>
      <c r="B4500" s="3">
        <v>7</v>
      </c>
      <c r="C4500" t="s">
        <v>7</v>
      </c>
      <c r="E4500" t="s">
        <v>17</v>
      </c>
      <c r="F4500">
        <v>100</v>
      </c>
    </row>
    <row r="4501" spans="1:6" x14ac:dyDescent="0.45">
      <c r="A4501" s="2">
        <v>1</v>
      </c>
      <c r="B4501" s="3">
        <v>47</v>
      </c>
      <c r="C4501" t="s">
        <v>7</v>
      </c>
      <c r="E4501" t="s">
        <v>17</v>
      </c>
      <c r="F4501">
        <v>100</v>
      </c>
    </row>
    <row r="4502" spans="1:6" x14ac:dyDescent="0.45">
      <c r="A4502" s="2">
        <v>1</v>
      </c>
      <c r="B4502" s="3">
        <v>8</v>
      </c>
      <c r="C4502" t="s">
        <v>7</v>
      </c>
      <c r="E4502" t="s">
        <v>17</v>
      </c>
      <c r="F4502">
        <v>100</v>
      </c>
    </row>
    <row r="4503" spans="1:6" x14ac:dyDescent="0.45">
      <c r="A4503" s="2">
        <v>1</v>
      </c>
      <c r="B4503" s="3">
        <v>17</v>
      </c>
      <c r="C4503" t="s">
        <v>7</v>
      </c>
      <c r="E4503" t="s">
        <v>17</v>
      </c>
      <c r="F4503">
        <v>100</v>
      </c>
    </row>
    <row r="4504" spans="1:6" x14ac:dyDescent="0.45">
      <c r="A4504" s="2">
        <v>1</v>
      </c>
      <c r="B4504" s="3">
        <v>3</v>
      </c>
      <c r="C4504" t="s">
        <v>7</v>
      </c>
      <c r="E4504" t="s">
        <v>17</v>
      </c>
      <c r="F4504">
        <v>100</v>
      </c>
    </row>
    <row r="4505" spans="1:6" x14ac:dyDescent="0.45">
      <c r="A4505" s="2">
        <v>4</v>
      </c>
      <c r="B4505" s="3">
        <v>46</v>
      </c>
      <c r="C4505" t="s">
        <v>7</v>
      </c>
      <c r="E4505" t="s">
        <v>17</v>
      </c>
      <c r="F4505">
        <v>100</v>
      </c>
    </row>
    <row r="4506" spans="1:6" x14ac:dyDescent="0.45">
      <c r="A4506" s="2">
        <v>2</v>
      </c>
      <c r="B4506" s="3">
        <v>19</v>
      </c>
      <c r="C4506" t="s">
        <v>7</v>
      </c>
      <c r="E4506" t="s">
        <v>17</v>
      </c>
      <c r="F4506">
        <v>100</v>
      </c>
    </row>
    <row r="4507" spans="1:6" x14ac:dyDescent="0.45">
      <c r="A4507" s="2">
        <v>2</v>
      </c>
      <c r="B4507" s="3">
        <v>46</v>
      </c>
      <c r="C4507" t="s">
        <v>7</v>
      </c>
      <c r="E4507" t="s">
        <v>17</v>
      </c>
      <c r="F4507">
        <v>100</v>
      </c>
    </row>
    <row r="4508" spans="1:6" x14ac:dyDescent="0.45">
      <c r="A4508" s="2">
        <v>2</v>
      </c>
      <c r="B4508" s="3">
        <v>38</v>
      </c>
      <c r="C4508" t="s">
        <v>7</v>
      </c>
      <c r="E4508" t="s">
        <v>17</v>
      </c>
      <c r="F4508">
        <v>100</v>
      </c>
    </row>
    <row r="4509" spans="1:6" x14ac:dyDescent="0.45">
      <c r="A4509" s="2">
        <v>2</v>
      </c>
      <c r="B4509" s="3">
        <v>14</v>
      </c>
      <c r="C4509" t="s">
        <v>7</v>
      </c>
      <c r="E4509" t="s">
        <v>17</v>
      </c>
      <c r="F4509">
        <v>100</v>
      </c>
    </row>
    <row r="4510" spans="1:6" x14ac:dyDescent="0.45">
      <c r="A4510" s="2">
        <v>1</v>
      </c>
      <c r="B4510" s="3">
        <v>38</v>
      </c>
      <c r="C4510" t="s">
        <v>7</v>
      </c>
      <c r="E4510" t="s">
        <v>17</v>
      </c>
      <c r="F4510">
        <v>100</v>
      </c>
    </row>
    <row r="4511" spans="1:6" x14ac:dyDescent="0.45">
      <c r="A4511" s="2">
        <v>1</v>
      </c>
      <c r="B4511" s="3">
        <v>22</v>
      </c>
      <c r="C4511" t="s">
        <v>7</v>
      </c>
      <c r="E4511" t="s">
        <v>17</v>
      </c>
      <c r="F4511">
        <v>100</v>
      </c>
    </row>
    <row r="4512" spans="1:6" x14ac:dyDescent="0.45">
      <c r="A4512" s="2">
        <v>3</v>
      </c>
      <c r="B4512" s="3">
        <v>40</v>
      </c>
      <c r="C4512" t="s">
        <v>7</v>
      </c>
      <c r="E4512" t="s">
        <v>17</v>
      </c>
      <c r="F4512">
        <v>100</v>
      </c>
    </row>
    <row r="4513" spans="1:6" x14ac:dyDescent="0.45">
      <c r="A4513" s="2">
        <v>1</v>
      </c>
      <c r="B4513" s="3">
        <v>30</v>
      </c>
      <c r="C4513" t="s">
        <v>7</v>
      </c>
      <c r="E4513" t="s">
        <v>17</v>
      </c>
      <c r="F4513">
        <v>100</v>
      </c>
    </row>
    <row r="4514" spans="1:6" x14ac:dyDescent="0.45">
      <c r="A4514" s="2">
        <v>2</v>
      </c>
      <c r="B4514" s="3">
        <v>37</v>
      </c>
      <c r="C4514" t="s">
        <v>7</v>
      </c>
      <c r="E4514" t="s">
        <v>17</v>
      </c>
      <c r="F4514">
        <v>100</v>
      </c>
    </row>
    <row r="4515" spans="1:6" x14ac:dyDescent="0.45">
      <c r="A4515" s="2">
        <v>1</v>
      </c>
      <c r="B4515" s="3">
        <v>44</v>
      </c>
      <c r="C4515" t="s">
        <v>7</v>
      </c>
      <c r="E4515" t="s">
        <v>17</v>
      </c>
      <c r="F4515">
        <v>100</v>
      </c>
    </row>
    <row r="4516" spans="1:6" x14ac:dyDescent="0.45">
      <c r="A4516" s="2">
        <v>1</v>
      </c>
      <c r="B4516" s="3">
        <v>36</v>
      </c>
      <c r="C4516" t="s">
        <v>7</v>
      </c>
      <c r="E4516" t="s">
        <v>17</v>
      </c>
      <c r="F4516">
        <v>50</v>
      </c>
    </row>
    <row r="4517" spans="1:6" x14ac:dyDescent="0.45">
      <c r="A4517" s="2">
        <v>2</v>
      </c>
      <c r="B4517" s="3">
        <v>44</v>
      </c>
      <c r="C4517" t="s">
        <v>7</v>
      </c>
      <c r="E4517" t="s">
        <v>17</v>
      </c>
      <c r="F4517">
        <v>20</v>
      </c>
    </row>
    <row r="4518" spans="1:6" x14ac:dyDescent="0.45">
      <c r="A4518" s="2">
        <v>2</v>
      </c>
      <c r="B4518" s="3">
        <v>8</v>
      </c>
      <c r="C4518" t="s">
        <v>7</v>
      </c>
      <c r="E4518" t="s">
        <v>13</v>
      </c>
      <c r="F4518">
        <v>800</v>
      </c>
    </row>
    <row r="4519" spans="1:6" x14ac:dyDescent="0.45">
      <c r="A4519" s="2">
        <v>2</v>
      </c>
      <c r="B4519" s="3">
        <v>26</v>
      </c>
      <c r="C4519" t="s">
        <v>7</v>
      </c>
      <c r="E4519" t="s">
        <v>13</v>
      </c>
      <c r="F4519">
        <v>800</v>
      </c>
    </row>
    <row r="4520" spans="1:6" x14ac:dyDescent="0.45">
      <c r="A4520" s="2">
        <v>1</v>
      </c>
      <c r="B4520" s="3">
        <v>15</v>
      </c>
      <c r="C4520" t="s">
        <v>7</v>
      </c>
      <c r="E4520" t="s">
        <v>13</v>
      </c>
      <c r="F4520">
        <v>800</v>
      </c>
    </row>
    <row r="4521" spans="1:6" x14ac:dyDescent="0.45">
      <c r="A4521" s="2">
        <v>1</v>
      </c>
      <c r="B4521" s="3">
        <v>17</v>
      </c>
      <c r="C4521" t="s">
        <v>7</v>
      </c>
      <c r="E4521" t="s">
        <v>13</v>
      </c>
      <c r="F4521">
        <v>800</v>
      </c>
    </row>
    <row r="4522" spans="1:6" x14ac:dyDescent="0.45">
      <c r="A4522" s="2">
        <v>1</v>
      </c>
      <c r="B4522" s="3">
        <v>7</v>
      </c>
      <c r="C4522" t="s">
        <v>7</v>
      </c>
      <c r="E4522" t="s">
        <v>13</v>
      </c>
      <c r="F4522">
        <v>750</v>
      </c>
    </row>
    <row r="4523" spans="1:6" x14ac:dyDescent="0.45">
      <c r="A4523" s="2">
        <v>2</v>
      </c>
      <c r="B4523" s="3">
        <v>19</v>
      </c>
      <c r="C4523" t="s">
        <v>7</v>
      </c>
      <c r="E4523" t="s">
        <v>13</v>
      </c>
      <c r="F4523">
        <v>750</v>
      </c>
    </row>
    <row r="4524" spans="1:6" x14ac:dyDescent="0.45">
      <c r="A4524" s="2">
        <v>1</v>
      </c>
      <c r="B4524" s="3">
        <v>15</v>
      </c>
      <c r="C4524" t="s">
        <v>7</v>
      </c>
      <c r="E4524" t="s">
        <v>13</v>
      </c>
      <c r="F4524">
        <v>700</v>
      </c>
    </row>
    <row r="4525" spans="1:6" x14ac:dyDescent="0.45">
      <c r="A4525" s="2">
        <v>1</v>
      </c>
      <c r="B4525" s="3">
        <v>15</v>
      </c>
      <c r="C4525" t="s">
        <v>7</v>
      </c>
      <c r="E4525" t="s">
        <v>13</v>
      </c>
      <c r="F4525">
        <v>600</v>
      </c>
    </row>
    <row r="4526" spans="1:6" x14ac:dyDescent="0.45">
      <c r="A4526" s="2">
        <v>1</v>
      </c>
      <c r="B4526" s="3">
        <v>14</v>
      </c>
      <c r="C4526" t="s">
        <v>7</v>
      </c>
      <c r="E4526" t="s">
        <v>13</v>
      </c>
      <c r="F4526">
        <v>600</v>
      </c>
    </row>
    <row r="4527" spans="1:6" x14ac:dyDescent="0.45">
      <c r="A4527" s="2">
        <v>3</v>
      </c>
      <c r="B4527" s="3">
        <v>14</v>
      </c>
      <c r="C4527" t="s">
        <v>7</v>
      </c>
      <c r="E4527" t="s">
        <v>13</v>
      </c>
      <c r="F4527">
        <v>550</v>
      </c>
    </row>
    <row r="4528" spans="1:6" x14ac:dyDescent="0.45">
      <c r="A4528" s="2">
        <v>1</v>
      </c>
      <c r="B4528" s="3">
        <v>14</v>
      </c>
      <c r="C4528" t="s">
        <v>7</v>
      </c>
      <c r="E4528" t="s">
        <v>13</v>
      </c>
      <c r="F4528">
        <v>500</v>
      </c>
    </row>
    <row r="4529" spans="1:6" x14ac:dyDescent="0.45">
      <c r="A4529" s="2">
        <v>1</v>
      </c>
      <c r="B4529" s="3">
        <v>44</v>
      </c>
      <c r="C4529" t="s">
        <v>7</v>
      </c>
      <c r="E4529" t="s">
        <v>13</v>
      </c>
      <c r="F4529">
        <v>500</v>
      </c>
    </row>
    <row r="4530" spans="1:6" x14ac:dyDescent="0.45">
      <c r="A4530" s="2">
        <v>1</v>
      </c>
      <c r="B4530" s="3">
        <v>0</v>
      </c>
      <c r="C4530" t="s">
        <v>7</v>
      </c>
      <c r="E4530" t="s">
        <v>13</v>
      </c>
      <c r="F4530">
        <v>500</v>
      </c>
    </row>
    <row r="4531" spans="1:6" x14ac:dyDescent="0.45">
      <c r="A4531" s="2">
        <v>2</v>
      </c>
      <c r="B4531" s="3">
        <v>27</v>
      </c>
      <c r="C4531" t="s">
        <v>7</v>
      </c>
      <c r="E4531" t="s">
        <v>13</v>
      </c>
      <c r="F4531">
        <v>500</v>
      </c>
    </row>
    <row r="4532" spans="1:6" x14ac:dyDescent="0.45">
      <c r="A4532" s="2">
        <v>1</v>
      </c>
      <c r="B4532" s="3">
        <v>8</v>
      </c>
      <c r="C4532" t="s">
        <v>7</v>
      </c>
      <c r="E4532" t="s">
        <v>13</v>
      </c>
      <c r="F4532">
        <v>500</v>
      </c>
    </row>
    <row r="4533" spans="1:6" x14ac:dyDescent="0.45">
      <c r="A4533" s="2">
        <v>2</v>
      </c>
      <c r="B4533" s="3">
        <v>19</v>
      </c>
      <c r="C4533" t="s">
        <v>7</v>
      </c>
      <c r="E4533" t="s">
        <v>13</v>
      </c>
      <c r="F4533">
        <v>500</v>
      </c>
    </row>
    <row r="4534" spans="1:6" x14ac:dyDescent="0.45">
      <c r="A4534" s="2">
        <v>5</v>
      </c>
      <c r="B4534" s="3">
        <v>11</v>
      </c>
      <c r="C4534" t="s">
        <v>7</v>
      </c>
      <c r="E4534" t="s">
        <v>13</v>
      </c>
      <c r="F4534">
        <v>500</v>
      </c>
    </row>
    <row r="4535" spans="1:6" x14ac:dyDescent="0.45">
      <c r="A4535" s="2">
        <v>1</v>
      </c>
      <c r="B4535" s="3">
        <v>19</v>
      </c>
      <c r="C4535" t="s">
        <v>7</v>
      </c>
      <c r="E4535" t="s">
        <v>13</v>
      </c>
      <c r="F4535">
        <v>500</v>
      </c>
    </row>
    <row r="4536" spans="1:6" x14ac:dyDescent="0.45">
      <c r="A4536" s="2">
        <v>2</v>
      </c>
      <c r="B4536" s="3">
        <v>13</v>
      </c>
      <c r="C4536" t="s">
        <v>7</v>
      </c>
      <c r="E4536" t="s">
        <v>13</v>
      </c>
      <c r="F4536">
        <v>500</v>
      </c>
    </row>
    <row r="4537" spans="1:6" x14ac:dyDescent="0.45">
      <c r="A4537" s="2">
        <v>2</v>
      </c>
      <c r="B4537" s="3">
        <v>34</v>
      </c>
      <c r="C4537" t="s">
        <v>7</v>
      </c>
      <c r="E4537" t="s">
        <v>13</v>
      </c>
      <c r="F4537">
        <v>500</v>
      </c>
    </row>
    <row r="4538" spans="1:6" x14ac:dyDescent="0.45">
      <c r="A4538" s="2">
        <v>1</v>
      </c>
      <c r="B4538" s="3">
        <v>5</v>
      </c>
      <c r="C4538" t="s">
        <v>7</v>
      </c>
      <c r="E4538" t="s">
        <v>13</v>
      </c>
      <c r="F4538">
        <v>500</v>
      </c>
    </row>
    <row r="4539" spans="1:6" x14ac:dyDescent="0.45">
      <c r="A4539" s="2">
        <v>2</v>
      </c>
      <c r="B4539" s="3">
        <v>26</v>
      </c>
      <c r="C4539" t="s">
        <v>7</v>
      </c>
      <c r="E4539" t="s">
        <v>13</v>
      </c>
      <c r="F4539">
        <v>500</v>
      </c>
    </row>
    <row r="4540" spans="1:6" x14ac:dyDescent="0.45">
      <c r="A4540" s="2">
        <v>1</v>
      </c>
      <c r="B4540" s="3">
        <v>11</v>
      </c>
      <c r="C4540" t="s">
        <v>7</v>
      </c>
      <c r="E4540" t="s">
        <v>13</v>
      </c>
      <c r="F4540">
        <v>450</v>
      </c>
    </row>
    <row r="4541" spans="1:6" x14ac:dyDescent="0.45">
      <c r="A4541" s="2">
        <v>1</v>
      </c>
      <c r="B4541" s="3">
        <v>17</v>
      </c>
      <c r="C4541" t="s">
        <v>7</v>
      </c>
      <c r="E4541" t="s">
        <v>13</v>
      </c>
      <c r="F4541">
        <v>450</v>
      </c>
    </row>
    <row r="4542" spans="1:6" x14ac:dyDescent="0.45">
      <c r="A4542" s="2">
        <v>1</v>
      </c>
      <c r="B4542" s="3">
        <v>23</v>
      </c>
      <c r="C4542" t="s">
        <v>7</v>
      </c>
      <c r="E4542" t="s">
        <v>13</v>
      </c>
      <c r="F4542">
        <v>450</v>
      </c>
    </row>
    <row r="4543" spans="1:6" x14ac:dyDescent="0.45">
      <c r="A4543" s="2">
        <v>3</v>
      </c>
      <c r="B4543" s="3">
        <v>17</v>
      </c>
      <c r="C4543" t="s">
        <v>7</v>
      </c>
      <c r="E4543" t="s">
        <v>13</v>
      </c>
      <c r="F4543">
        <v>450</v>
      </c>
    </row>
    <row r="4544" spans="1:6" x14ac:dyDescent="0.45">
      <c r="A4544" s="2">
        <v>1</v>
      </c>
      <c r="B4544" s="3">
        <v>15</v>
      </c>
      <c r="C4544" t="s">
        <v>7</v>
      </c>
      <c r="E4544" t="s">
        <v>13</v>
      </c>
      <c r="F4544">
        <v>450</v>
      </c>
    </row>
    <row r="4545" spans="1:6" x14ac:dyDescent="0.45">
      <c r="A4545" s="2">
        <v>1</v>
      </c>
      <c r="B4545" s="3">
        <v>47</v>
      </c>
      <c r="C4545" t="s">
        <v>7</v>
      </c>
      <c r="E4545" t="s">
        <v>13</v>
      </c>
      <c r="F4545">
        <v>400</v>
      </c>
    </row>
    <row r="4546" spans="1:6" x14ac:dyDescent="0.45">
      <c r="A4546" s="2">
        <v>2</v>
      </c>
      <c r="B4546" s="3">
        <v>18</v>
      </c>
      <c r="C4546" t="s">
        <v>7</v>
      </c>
      <c r="E4546" t="s">
        <v>13</v>
      </c>
      <c r="F4546">
        <v>400</v>
      </c>
    </row>
    <row r="4547" spans="1:6" x14ac:dyDescent="0.45">
      <c r="A4547" s="2">
        <v>1</v>
      </c>
      <c r="B4547" s="3">
        <v>10</v>
      </c>
      <c r="C4547" t="s">
        <v>7</v>
      </c>
      <c r="E4547" t="s">
        <v>13</v>
      </c>
      <c r="F4547">
        <v>400</v>
      </c>
    </row>
    <row r="4548" spans="1:6" x14ac:dyDescent="0.45">
      <c r="A4548" s="2">
        <v>2</v>
      </c>
      <c r="B4548" s="3">
        <v>8</v>
      </c>
      <c r="C4548" t="s">
        <v>7</v>
      </c>
      <c r="E4548" t="s">
        <v>13</v>
      </c>
      <c r="F4548">
        <v>400</v>
      </c>
    </row>
    <row r="4549" spans="1:6" x14ac:dyDescent="0.45">
      <c r="A4549" s="2">
        <v>2</v>
      </c>
      <c r="B4549" s="3">
        <v>10</v>
      </c>
      <c r="C4549" t="s">
        <v>7</v>
      </c>
      <c r="E4549" t="s">
        <v>13</v>
      </c>
      <c r="F4549">
        <v>400</v>
      </c>
    </row>
    <row r="4550" spans="1:6" x14ac:dyDescent="0.45">
      <c r="A4550" s="2">
        <v>1</v>
      </c>
      <c r="B4550" s="3">
        <v>15</v>
      </c>
      <c r="C4550" t="s">
        <v>7</v>
      </c>
      <c r="E4550" t="s">
        <v>13</v>
      </c>
      <c r="F4550">
        <v>400</v>
      </c>
    </row>
    <row r="4551" spans="1:6" x14ac:dyDescent="0.45">
      <c r="A4551" s="2">
        <v>1</v>
      </c>
      <c r="B4551" s="3">
        <v>28</v>
      </c>
      <c r="C4551" t="s">
        <v>7</v>
      </c>
      <c r="E4551" t="s">
        <v>13</v>
      </c>
      <c r="F4551">
        <v>300</v>
      </c>
    </row>
    <row r="4552" spans="1:6" x14ac:dyDescent="0.45">
      <c r="A4552" s="2">
        <v>1</v>
      </c>
      <c r="B4552" s="3">
        <v>6</v>
      </c>
      <c r="C4552" t="s">
        <v>7</v>
      </c>
      <c r="E4552" t="s">
        <v>13</v>
      </c>
      <c r="F4552">
        <v>300</v>
      </c>
    </row>
    <row r="4553" spans="1:6" x14ac:dyDescent="0.45">
      <c r="A4553" s="2">
        <v>1</v>
      </c>
      <c r="B4553" s="3">
        <v>6</v>
      </c>
      <c r="C4553" t="s">
        <v>7</v>
      </c>
      <c r="E4553" t="s">
        <v>13</v>
      </c>
      <c r="F4553">
        <v>300</v>
      </c>
    </row>
    <row r="4554" spans="1:6" x14ac:dyDescent="0.45">
      <c r="A4554" s="2">
        <v>1</v>
      </c>
      <c r="B4554" s="3">
        <v>27</v>
      </c>
      <c r="C4554" t="s">
        <v>7</v>
      </c>
      <c r="E4554" t="s">
        <v>13</v>
      </c>
      <c r="F4554">
        <v>300</v>
      </c>
    </row>
    <row r="4555" spans="1:6" x14ac:dyDescent="0.45">
      <c r="A4555" s="2">
        <v>1</v>
      </c>
      <c r="B4555" s="3">
        <v>27</v>
      </c>
      <c r="C4555" t="s">
        <v>7</v>
      </c>
      <c r="E4555" t="s">
        <v>13</v>
      </c>
      <c r="F4555">
        <v>300</v>
      </c>
    </row>
    <row r="4556" spans="1:6" x14ac:dyDescent="0.45">
      <c r="A4556" s="2">
        <v>2</v>
      </c>
      <c r="B4556" s="3">
        <v>20</v>
      </c>
      <c r="C4556" t="s">
        <v>7</v>
      </c>
      <c r="E4556" t="s">
        <v>13</v>
      </c>
      <c r="F4556">
        <v>300</v>
      </c>
    </row>
    <row r="4557" spans="1:6" x14ac:dyDescent="0.45">
      <c r="A4557" s="2">
        <v>1</v>
      </c>
      <c r="B4557" s="3">
        <v>8</v>
      </c>
      <c r="C4557" t="s">
        <v>7</v>
      </c>
      <c r="E4557" t="s">
        <v>13</v>
      </c>
      <c r="F4557">
        <v>300</v>
      </c>
    </row>
    <row r="4558" spans="1:6" x14ac:dyDescent="0.45">
      <c r="A4558" s="2">
        <v>1</v>
      </c>
      <c r="B4558" s="3">
        <v>9</v>
      </c>
      <c r="C4558" t="s">
        <v>7</v>
      </c>
      <c r="E4558" t="s">
        <v>13</v>
      </c>
      <c r="F4558">
        <v>300</v>
      </c>
    </row>
    <row r="4559" spans="1:6" x14ac:dyDescent="0.45">
      <c r="A4559" s="2">
        <v>1</v>
      </c>
      <c r="B4559" s="3">
        <v>11</v>
      </c>
      <c r="C4559" t="s">
        <v>7</v>
      </c>
      <c r="E4559" t="s">
        <v>13</v>
      </c>
      <c r="F4559">
        <v>300</v>
      </c>
    </row>
    <row r="4560" spans="1:6" x14ac:dyDescent="0.45">
      <c r="A4560" s="2">
        <v>1</v>
      </c>
      <c r="B4560" s="3">
        <v>9</v>
      </c>
      <c r="C4560" t="s">
        <v>7</v>
      </c>
      <c r="E4560" t="s">
        <v>13</v>
      </c>
      <c r="F4560">
        <v>300</v>
      </c>
    </row>
    <row r="4561" spans="1:6" x14ac:dyDescent="0.45">
      <c r="A4561" s="2">
        <v>1</v>
      </c>
      <c r="B4561" s="3">
        <v>20</v>
      </c>
      <c r="C4561" t="s">
        <v>7</v>
      </c>
      <c r="E4561" t="s">
        <v>13</v>
      </c>
      <c r="F4561">
        <v>300</v>
      </c>
    </row>
    <row r="4562" spans="1:6" x14ac:dyDescent="0.45">
      <c r="A4562" s="2">
        <v>1</v>
      </c>
      <c r="B4562" s="3">
        <v>3</v>
      </c>
      <c r="C4562" t="s">
        <v>7</v>
      </c>
      <c r="E4562" t="s">
        <v>13</v>
      </c>
      <c r="F4562">
        <v>300</v>
      </c>
    </row>
    <row r="4563" spans="1:6" x14ac:dyDescent="0.45">
      <c r="A4563" s="2">
        <v>1</v>
      </c>
      <c r="B4563" s="3">
        <v>21</v>
      </c>
      <c r="C4563" t="s">
        <v>7</v>
      </c>
      <c r="E4563" t="s">
        <v>13</v>
      </c>
      <c r="F4563">
        <v>300</v>
      </c>
    </row>
    <row r="4564" spans="1:6" x14ac:dyDescent="0.45">
      <c r="A4564" s="2">
        <v>1</v>
      </c>
      <c r="B4564" s="3">
        <v>5</v>
      </c>
      <c r="C4564" t="s">
        <v>7</v>
      </c>
      <c r="E4564" t="s">
        <v>13</v>
      </c>
      <c r="F4564">
        <v>300</v>
      </c>
    </row>
    <row r="4565" spans="1:6" x14ac:dyDescent="0.45">
      <c r="A4565" s="2">
        <v>1</v>
      </c>
      <c r="B4565" s="3">
        <v>13</v>
      </c>
      <c r="C4565" t="s">
        <v>7</v>
      </c>
      <c r="E4565" t="s">
        <v>13</v>
      </c>
      <c r="F4565">
        <v>300</v>
      </c>
    </row>
    <row r="4566" spans="1:6" x14ac:dyDescent="0.45">
      <c r="A4566" s="2">
        <v>2</v>
      </c>
      <c r="B4566" s="3">
        <v>10</v>
      </c>
      <c r="C4566" t="s">
        <v>7</v>
      </c>
      <c r="E4566" t="s">
        <v>13</v>
      </c>
      <c r="F4566">
        <v>300</v>
      </c>
    </row>
    <row r="4567" spans="1:6" x14ac:dyDescent="0.45">
      <c r="A4567" s="2">
        <v>2</v>
      </c>
      <c r="B4567" s="3">
        <v>16</v>
      </c>
      <c r="C4567" t="s">
        <v>7</v>
      </c>
      <c r="E4567" t="s">
        <v>13</v>
      </c>
      <c r="F4567">
        <v>300</v>
      </c>
    </row>
    <row r="4568" spans="1:6" x14ac:dyDescent="0.45">
      <c r="A4568" s="2">
        <v>2</v>
      </c>
      <c r="B4568" s="3">
        <v>18</v>
      </c>
      <c r="C4568" t="s">
        <v>7</v>
      </c>
      <c r="E4568" t="s">
        <v>13</v>
      </c>
      <c r="F4568">
        <v>300</v>
      </c>
    </row>
    <row r="4569" spans="1:6" x14ac:dyDescent="0.45">
      <c r="A4569" s="2">
        <v>2</v>
      </c>
      <c r="B4569" s="3">
        <v>15</v>
      </c>
      <c r="C4569" t="s">
        <v>7</v>
      </c>
      <c r="E4569" t="s">
        <v>13</v>
      </c>
      <c r="F4569">
        <v>300</v>
      </c>
    </row>
    <row r="4570" spans="1:6" x14ac:dyDescent="0.45">
      <c r="A4570" s="2">
        <v>2</v>
      </c>
      <c r="B4570" s="3">
        <v>34</v>
      </c>
      <c r="C4570" t="s">
        <v>7</v>
      </c>
      <c r="E4570" t="s">
        <v>13</v>
      </c>
      <c r="F4570">
        <v>300</v>
      </c>
    </row>
    <row r="4571" spans="1:6" x14ac:dyDescent="0.45">
      <c r="A4571" s="2">
        <v>1</v>
      </c>
      <c r="B4571" s="3">
        <v>11</v>
      </c>
      <c r="C4571" t="s">
        <v>7</v>
      </c>
      <c r="E4571" t="s">
        <v>13</v>
      </c>
      <c r="F4571">
        <v>300</v>
      </c>
    </row>
    <row r="4572" spans="1:6" x14ac:dyDescent="0.45">
      <c r="A4572" s="2">
        <v>1</v>
      </c>
      <c r="B4572" s="3">
        <v>24</v>
      </c>
      <c r="C4572" t="s">
        <v>7</v>
      </c>
      <c r="E4572" t="s">
        <v>13</v>
      </c>
      <c r="F4572">
        <v>300</v>
      </c>
    </row>
    <row r="4573" spans="1:6" x14ac:dyDescent="0.45">
      <c r="A4573" s="2">
        <v>1</v>
      </c>
      <c r="B4573" s="3">
        <v>14</v>
      </c>
      <c r="C4573" t="s">
        <v>7</v>
      </c>
      <c r="E4573" t="s">
        <v>13</v>
      </c>
      <c r="F4573">
        <v>300</v>
      </c>
    </row>
    <row r="4574" spans="1:6" x14ac:dyDescent="0.45">
      <c r="A4574" s="2">
        <v>1</v>
      </c>
      <c r="B4574" s="3">
        <v>11</v>
      </c>
      <c r="C4574" t="s">
        <v>7</v>
      </c>
      <c r="E4574" t="s">
        <v>13</v>
      </c>
      <c r="F4574">
        <v>300</v>
      </c>
    </row>
    <row r="4575" spans="1:6" x14ac:dyDescent="0.45">
      <c r="A4575" s="2">
        <v>2</v>
      </c>
      <c r="B4575" s="3">
        <v>24</v>
      </c>
      <c r="C4575" t="s">
        <v>7</v>
      </c>
      <c r="E4575" t="s">
        <v>13</v>
      </c>
      <c r="F4575">
        <v>300</v>
      </c>
    </row>
    <row r="4576" spans="1:6" x14ac:dyDescent="0.45">
      <c r="A4576" s="2">
        <v>1</v>
      </c>
      <c r="B4576" s="3">
        <v>7</v>
      </c>
      <c r="C4576" t="s">
        <v>7</v>
      </c>
      <c r="E4576" t="s">
        <v>13</v>
      </c>
      <c r="F4576">
        <v>300</v>
      </c>
    </row>
    <row r="4577" spans="1:6" x14ac:dyDescent="0.45">
      <c r="A4577" s="2">
        <v>1</v>
      </c>
      <c r="B4577" s="3">
        <v>15</v>
      </c>
      <c r="C4577" t="s">
        <v>7</v>
      </c>
      <c r="E4577" t="s">
        <v>13</v>
      </c>
      <c r="F4577">
        <v>250</v>
      </c>
    </row>
    <row r="4578" spans="1:6" x14ac:dyDescent="0.45">
      <c r="A4578" s="2">
        <v>2</v>
      </c>
      <c r="B4578" s="3">
        <v>6</v>
      </c>
      <c r="C4578" t="s">
        <v>7</v>
      </c>
      <c r="E4578" t="s">
        <v>13</v>
      </c>
      <c r="F4578">
        <v>250</v>
      </c>
    </row>
    <row r="4579" spans="1:6" x14ac:dyDescent="0.45">
      <c r="A4579" s="2">
        <v>2</v>
      </c>
      <c r="B4579" s="3">
        <v>21</v>
      </c>
      <c r="C4579" t="s">
        <v>7</v>
      </c>
      <c r="E4579" t="s">
        <v>13</v>
      </c>
      <c r="F4579">
        <v>250</v>
      </c>
    </row>
    <row r="4580" spans="1:6" x14ac:dyDescent="0.45">
      <c r="A4580" s="2">
        <v>1</v>
      </c>
      <c r="B4580" s="3">
        <v>14</v>
      </c>
      <c r="C4580" t="s">
        <v>7</v>
      </c>
      <c r="E4580" t="s">
        <v>13</v>
      </c>
      <c r="F4580">
        <v>250</v>
      </c>
    </row>
    <row r="4581" spans="1:6" x14ac:dyDescent="0.45">
      <c r="A4581" s="2">
        <v>2</v>
      </c>
      <c r="B4581" s="3">
        <v>5</v>
      </c>
      <c r="C4581" t="s">
        <v>7</v>
      </c>
      <c r="E4581" t="s">
        <v>13</v>
      </c>
      <c r="F4581">
        <v>200</v>
      </c>
    </row>
    <row r="4582" spans="1:6" x14ac:dyDescent="0.45">
      <c r="A4582" s="2">
        <v>3</v>
      </c>
      <c r="B4582" s="3">
        <v>11</v>
      </c>
      <c r="C4582" t="s">
        <v>7</v>
      </c>
      <c r="E4582" t="s">
        <v>13</v>
      </c>
      <c r="F4582">
        <v>200</v>
      </c>
    </row>
    <row r="4583" spans="1:6" x14ac:dyDescent="0.45">
      <c r="A4583" s="2">
        <v>4</v>
      </c>
      <c r="B4583" s="3">
        <v>9</v>
      </c>
      <c r="C4583" t="s">
        <v>7</v>
      </c>
      <c r="E4583" t="s">
        <v>13</v>
      </c>
      <c r="F4583">
        <v>200</v>
      </c>
    </row>
    <row r="4584" spans="1:6" x14ac:dyDescent="0.45">
      <c r="A4584" s="2">
        <v>4</v>
      </c>
      <c r="B4584" s="3">
        <v>7</v>
      </c>
      <c r="C4584" t="s">
        <v>7</v>
      </c>
      <c r="E4584" t="s">
        <v>13</v>
      </c>
      <c r="F4584">
        <v>200</v>
      </c>
    </row>
    <row r="4585" spans="1:6" x14ac:dyDescent="0.45">
      <c r="A4585" s="2">
        <v>1</v>
      </c>
      <c r="B4585" s="3">
        <v>26</v>
      </c>
      <c r="C4585" t="s">
        <v>7</v>
      </c>
      <c r="E4585" t="s">
        <v>13</v>
      </c>
      <c r="F4585">
        <v>200</v>
      </c>
    </row>
    <row r="4586" spans="1:6" x14ac:dyDescent="0.45">
      <c r="A4586" s="2">
        <v>2</v>
      </c>
      <c r="B4586" s="3">
        <v>9</v>
      </c>
      <c r="C4586" t="s">
        <v>7</v>
      </c>
      <c r="E4586" t="s">
        <v>13</v>
      </c>
      <c r="F4586">
        <v>200</v>
      </c>
    </row>
    <row r="4587" spans="1:6" x14ac:dyDescent="0.45">
      <c r="A4587" s="2">
        <v>2</v>
      </c>
      <c r="B4587" s="3">
        <v>10</v>
      </c>
      <c r="C4587" t="s">
        <v>7</v>
      </c>
      <c r="E4587" t="s">
        <v>13</v>
      </c>
      <c r="F4587">
        <v>200</v>
      </c>
    </row>
    <row r="4588" spans="1:6" x14ac:dyDescent="0.45">
      <c r="A4588" s="2">
        <v>1</v>
      </c>
      <c r="B4588" s="3">
        <v>7</v>
      </c>
      <c r="C4588" t="s">
        <v>7</v>
      </c>
      <c r="E4588" t="s">
        <v>13</v>
      </c>
      <c r="F4588">
        <v>200</v>
      </c>
    </row>
    <row r="4589" spans="1:6" x14ac:dyDescent="0.45">
      <c r="A4589" s="2">
        <v>1</v>
      </c>
      <c r="B4589" s="3">
        <v>19</v>
      </c>
      <c r="C4589" t="s">
        <v>7</v>
      </c>
      <c r="E4589" t="s">
        <v>13</v>
      </c>
      <c r="F4589">
        <v>200</v>
      </c>
    </row>
    <row r="4590" spans="1:6" x14ac:dyDescent="0.45">
      <c r="A4590" s="2">
        <v>1</v>
      </c>
      <c r="B4590" s="3">
        <v>0</v>
      </c>
      <c r="C4590" t="s">
        <v>7</v>
      </c>
      <c r="E4590" t="s">
        <v>13</v>
      </c>
      <c r="F4590">
        <v>200</v>
      </c>
    </row>
    <row r="4591" spans="1:6" x14ac:dyDescent="0.45">
      <c r="A4591" s="2">
        <v>1</v>
      </c>
      <c r="B4591" s="3">
        <v>3</v>
      </c>
      <c r="C4591" t="s">
        <v>7</v>
      </c>
      <c r="E4591" t="s">
        <v>13</v>
      </c>
      <c r="F4591">
        <v>200</v>
      </c>
    </row>
    <row r="4592" spans="1:6" x14ac:dyDescent="0.45">
      <c r="A4592" s="2">
        <v>1</v>
      </c>
      <c r="B4592" s="3">
        <v>7</v>
      </c>
      <c r="C4592" t="s">
        <v>7</v>
      </c>
      <c r="E4592" t="s">
        <v>13</v>
      </c>
      <c r="F4592">
        <v>200</v>
      </c>
    </row>
    <row r="4593" spans="1:6" x14ac:dyDescent="0.45">
      <c r="A4593" s="2">
        <v>2</v>
      </c>
      <c r="B4593" s="3">
        <v>11</v>
      </c>
      <c r="C4593" t="s">
        <v>7</v>
      </c>
      <c r="E4593" t="s">
        <v>13</v>
      </c>
      <c r="F4593">
        <v>200</v>
      </c>
    </row>
    <row r="4594" spans="1:6" x14ac:dyDescent="0.45">
      <c r="A4594" s="2">
        <v>1</v>
      </c>
      <c r="B4594" s="3">
        <v>24</v>
      </c>
      <c r="C4594" t="s">
        <v>7</v>
      </c>
      <c r="E4594" t="s">
        <v>13</v>
      </c>
      <c r="F4594">
        <v>200</v>
      </c>
    </row>
    <row r="4595" spans="1:6" x14ac:dyDescent="0.45">
      <c r="A4595" s="2">
        <v>1</v>
      </c>
      <c r="B4595" s="3">
        <v>6</v>
      </c>
      <c r="C4595" t="s">
        <v>7</v>
      </c>
      <c r="E4595" t="s">
        <v>13</v>
      </c>
      <c r="F4595">
        <v>200</v>
      </c>
    </row>
    <row r="4596" spans="1:6" x14ac:dyDescent="0.45">
      <c r="A4596" s="2">
        <v>1</v>
      </c>
      <c r="B4596" s="3">
        <v>10</v>
      </c>
      <c r="C4596" t="s">
        <v>7</v>
      </c>
      <c r="E4596" t="s">
        <v>13</v>
      </c>
      <c r="F4596">
        <v>200</v>
      </c>
    </row>
    <row r="4597" spans="1:6" x14ac:dyDescent="0.45">
      <c r="A4597" s="2">
        <v>1</v>
      </c>
      <c r="B4597" s="3">
        <v>8</v>
      </c>
      <c r="C4597" t="s">
        <v>7</v>
      </c>
      <c r="E4597" t="s">
        <v>13</v>
      </c>
      <c r="F4597">
        <v>200</v>
      </c>
    </row>
    <row r="4598" spans="1:6" x14ac:dyDescent="0.45">
      <c r="A4598" s="2">
        <v>1</v>
      </c>
      <c r="B4598" s="3">
        <v>19</v>
      </c>
      <c r="C4598" t="s">
        <v>7</v>
      </c>
      <c r="E4598" t="s">
        <v>13</v>
      </c>
      <c r="F4598">
        <v>200</v>
      </c>
    </row>
    <row r="4599" spans="1:6" x14ac:dyDescent="0.45">
      <c r="A4599" s="2">
        <v>2</v>
      </c>
      <c r="B4599" s="3">
        <v>12</v>
      </c>
      <c r="C4599" t="s">
        <v>7</v>
      </c>
      <c r="E4599" t="s">
        <v>13</v>
      </c>
      <c r="F4599">
        <v>200</v>
      </c>
    </row>
    <row r="4600" spans="1:6" x14ac:dyDescent="0.45">
      <c r="A4600" s="2">
        <v>1</v>
      </c>
      <c r="B4600" s="3">
        <v>3</v>
      </c>
      <c r="C4600" t="s">
        <v>7</v>
      </c>
      <c r="E4600" t="s">
        <v>13</v>
      </c>
      <c r="F4600">
        <v>200</v>
      </c>
    </row>
    <row r="4601" spans="1:6" x14ac:dyDescent="0.45">
      <c r="A4601" s="2">
        <v>1</v>
      </c>
      <c r="B4601" s="3">
        <v>9</v>
      </c>
      <c r="C4601" t="s">
        <v>7</v>
      </c>
      <c r="E4601" t="s">
        <v>13</v>
      </c>
      <c r="F4601">
        <v>200</v>
      </c>
    </row>
    <row r="4602" spans="1:6" x14ac:dyDescent="0.45">
      <c r="A4602" s="2">
        <v>1</v>
      </c>
      <c r="B4602" s="3">
        <v>10</v>
      </c>
      <c r="C4602" t="s">
        <v>7</v>
      </c>
      <c r="E4602" t="s">
        <v>13</v>
      </c>
      <c r="F4602">
        <v>200</v>
      </c>
    </row>
    <row r="4603" spans="1:6" x14ac:dyDescent="0.45">
      <c r="A4603" s="2">
        <v>1</v>
      </c>
      <c r="B4603" s="3">
        <v>11</v>
      </c>
      <c r="C4603" t="s">
        <v>7</v>
      </c>
      <c r="E4603" t="s">
        <v>13</v>
      </c>
      <c r="F4603">
        <v>200</v>
      </c>
    </row>
    <row r="4604" spans="1:6" x14ac:dyDescent="0.45">
      <c r="A4604" s="2">
        <v>1</v>
      </c>
      <c r="B4604" s="3">
        <v>15</v>
      </c>
      <c r="C4604" t="s">
        <v>7</v>
      </c>
      <c r="E4604" t="s">
        <v>13</v>
      </c>
      <c r="F4604">
        <v>200</v>
      </c>
    </row>
    <row r="4605" spans="1:6" x14ac:dyDescent="0.45">
      <c r="A4605" s="2">
        <v>3</v>
      </c>
      <c r="B4605" s="3">
        <v>14</v>
      </c>
      <c r="C4605" t="s">
        <v>7</v>
      </c>
      <c r="E4605" t="s">
        <v>13</v>
      </c>
      <c r="F4605">
        <v>150</v>
      </c>
    </row>
    <row r="4606" spans="1:6" x14ac:dyDescent="0.45">
      <c r="A4606" s="2">
        <v>1</v>
      </c>
      <c r="B4606" s="3">
        <v>18</v>
      </c>
      <c r="C4606" t="s">
        <v>7</v>
      </c>
      <c r="E4606" t="s">
        <v>13</v>
      </c>
      <c r="F4606">
        <v>150</v>
      </c>
    </row>
    <row r="4607" spans="1:6" x14ac:dyDescent="0.45">
      <c r="A4607" s="2">
        <v>2</v>
      </c>
      <c r="B4607" s="3">
        <v>11</v>
      </c>
      <c r="C4607" t="s">
        <v>7</v>
      </c>
      <c r="E4607" t="s">
        <v>13</v>
      </c>
      <c r="F4607">
        <v>150</v>
      </c>
    </row>
    <row r="4608" spans="1:6" x14ac:dyDescent="0.45">
      <c r="A4608" s="2">
        <v>3</v>
      </c>
      <c r="B4608" s="3">
        <v>8</v>
      </c>
      <c r="C4608" t="s">
        <v>7</v>
      </c>
      <c r="E4608" t="s">
        <v>13</v>
      </c>
      <c r="F4608">
        <v>150</v>
      </c>
    </row>
    <row r="4609" spans="1:6" x14ac:dyDescent="0.45">
      <c r="A4609" s="2">
        <v>2</v>
      </c>
      <c r="B4609" s="3">
        <v>13</v>
      </c>
      <c r="C4609" t="s">
        <v>7</v>
      </c>
      <c r="E4609" t="s">
        <v>13</v>
      </c>
      <c r="F4609">
        <v>150</v>
      </c>
    </row>
    <row r="4610" spans="1:6" x14ac:dyDescent="0.45">
      <c r="A4610" s="2">
        <v>2</v>
      </c>
      <c r="B4610" s="3">
        <v>13</v>
      </c>
      <c r="C4610" t="s">
        <v>7</v>
      </c>
      <c r="E4610" t="s">
        <v>13</v>
      </c>
      <c r="F4610">
        <v>150</v>
      </c>
    </row>
    <row r="4611" spans="1:6" x14ac:dyDescent="0.45">
      <c r="A4611" s="2">
        <v>2</v>
      </c>
      <c r="B4611" s="3">
        <v>5</v>
      </c>
      <c r="C4611" t="s">
        <v>7</v>
      </c>
      <c r="E4611" t="s">
        <v>13</v>
      </c>
      <c r="F4611">
        <v>150</v>
      </c>
    </row>
    <row r="4612" spans="1:6" x14ac:dyDescent="0.45">
      <c r="A4612" s="2">
        <v>1</v>
      </c>
      <c r="B4612" s="3">
        <v>8</v>
      </c>
      <c r="C4612" t="s">
        <v>7</v>
      </c>
      <c r="E4612" t="s">
        <v>13</v>
      </c>
      <c r="F4612">
        <v>150</v>
      </c>
    </row>
    <row r="4613" spans="1:6" x14ac:dyDescent="0.45">
      <c r="A4613" s="2">
        <v>2</v>
      </c>
      <c r="B4613" s="3">
        <v>8</v>
      </c>
      <c r="C4613" t="s">
        <v>7</v>
      </c>
      <c r="E4613" t="s">
        <v>13</v>
      </c>
      <c r="F4613">
        <v>150</v>
      </c>
    </row>
    <row r="4614" spans="1:6" x14ac:dyDescent="0.45">
      <c r="A4614" s="2">
        <v>3</v>
      </c>
      <c r="B4614" s="3">
        <v>8</v>
      </c>
      <c r="C4614" t="s">
        <v>7</v>
      </c>
      <c r="E4614" t="s">
        <v>13</v>
      </c>
      <c r="F4614">
        <v>100</v>
      </c>
    </row>
    <row r="4615" spans="1:6" x14ac:dyDescent="0.45">
      <c r="A4615" s="2">
        <v>1</v>
      </c>
      <c r="B4615" s="3">
        <v>30</v>
      </c>
      <c r="C4615" t="s">
        <v>7</v>
      </c>
      <c r="E4615" t="s">
        <v>13</v>
      </c>
      <c r="F4615">
        <v>100</v>
      </c>
    </row>
    <row r="4616" spans="1:6" x14ac:dyDescent="0.45">
      <c r="A4616" s="2">
        <v>1</v>
      </c>
      <c r="B4616" s="3">
        <v>12</v>
      </c>
      <c r="C4616" t="s">
        <v>7</v>
      </c>
      <c r="E4616" t="s">
        <v>13</v>
      </c>
      <c r="F4616">
        <v>100</v>
      </c>
    </row>
    <row r="4617" spans="1:6" x14ac:dyDescent="0.45">
      <c r="A4617" s="2">
        <v>3</v>
      </c>
      <c r="B4617" s="3">
        <v>29</v>
      </c>
      <c r="C4617" t="s">
        <v>7</v>
      </c>
      <c r="E4617" t="s">
        <v>13</v>
      </c>
      <c r="F4617">
        <v>100</v>
      </c>
    </row>
    <row r="4618" spans="1:6" x14ac:dyDescent="0.45">
      <c r="A4618" s="2">
        <v>2</v>
      </c>
      <c r="B4618" s="3">
        <v>18</v>
      </c>
      <c r="C4618" t="s">
        <v>7</v>
      </c>
      <c r="E4618" t="s">
        <v>13</v>
      </c>
      <c r="F4618">
        <v>100</v>
      </c>
    </row>
    <row r="4619" spans="1:6" x14ac:dyDescent="0.45">
      <c r="A4619" s="2">
        <v>2</v>
      </c>
      <c r="B4619" s="3">
        <v>18</v>
      </c>
      <c r="C4619" t="s">
        <v>7</v>
      </c>
      <c r="E4619" t="s">
        <v>13</v>
      </c>
      <c r="F4619">
        <v>100</v>
      </c>
    </row>
    <row r="4620" spans="1:6" x14ac:dyDescent="0.45">
      <c r="A4620" s="2">
        <v>1</v>
      </c>
      <c r="B4620" s="3">
        <v>19</v>
      </c>
      <c r="C4620" t="s">
        <v>7</v>
      </c>
      <c r="E4620" t="s">
        <v>13</v>
      </c>
      <c r="F4620">
        <v>100</v>
      </c>
    </row>
    <row r="4621" spans="1:6" x14ac:dyDescent="0.45">
      <c r="A4621" s="2">
        <v>4</v>
      </c>
      <c r="B4621" s="3">
        <v>46</v>
      </c>
      <c r="C4621" t="s">
        <v>7</v>
      </c>
      <c r="E4621" t="s">
        <v>13</v>
      </c>
      <c r="F4621">
        <v>100</v>
      </c>
    </row>
    <row r="4622" spans="1:6" x14ac:dyDescent="0.45">
      <c r="A4622" s="2">
        <v>1</v>
      </c>
      <c r="B4622" s="3">
        <v>28</v>
      </c>
      <c r="C4622" t="s">
        <v>7</v>
      </c>
      <c r="E4622" t="s">
        <v>13</v>
      </c>
      <c r="F4622">
        <v>100</v>
      </c>
    </row>
    <row r="4623" spans="1:6" x14ac:dyDescent="0.45">
      <c r="A4623" s="2">
        <v>2</v>
      </c>
      <c r="B4623" s="3">
        <v>12</v>
      </c>
      <c r="C4623" t="s">
        <v>7</v>
      </c>
      <c r="E4623" t="s">
        <v>13</v>
      </c>
      <c r="F4623">
        <v>100</v>
      </c>
    </row>
    <row r="4624" spans="1:6" x14ac:dyDescent="0.45">
      <c r="A4624" s="2">
        <v>1</v>
      </c>
      <c r="B4624" s="3">
        <v>5</v>
      </c>
      <c r="C4624" t="s">
        <v>7</v>
      </c>
      <c r="E4624" t="s">
        <v>13</v>
      </c>
      <c r="F4624">
        <v>100</v>
      </c>
    </row>
    <row r="4625" spans="1:6" x14ac:dyDescent="0.45">
      <c r="A4625" s="2">
        <v>2</v>
      </c>
      <c r="B4625" s="3">
        <v>11</v>
      </c>
      <c r="C4625" t="s">
        <v>7</v>
      </c>
      <c r="E4625" t="s">
        <v>13</v>
      </c>
      <c r="F4625">
        <v>100</v>
      </c>
    </row>
    <row r="4626" spans="1:6" x14ac:dyDescent="0.45">
      <c r="A4626" s="2">
        <v>1</v>
      </c>
      <c r="B4626" s="3">
        <v>9</v>
      </c>
      <c r="C4626" t="s">
        <v>7</v>
      </c>
      <c r="E4626" t="s">
        <v>13</v>
      </c>
      <c r="F4626">
        <v>100</v>
      </c>
    </row>
    <row r="4627" spans="1:6" x14ac:dyDescent="0.45">
      <c r="A4627" s="2">
        <v>1</v>
      </c>
      <c r="B4627" s="3">
        <v>15</v>
      </c>
      <c r="C4627" t="s">
        <v>7</v>
      </c>
      <c r="E4627" t="s">
        <v>13</v>
      </c>
      <c r="F4627">
        <v>100</v>
      </c>
    </row>
    <row r="4628" spans="1:6" x14ac:dyDescent="0.45">
      <c r="A4628" s="2">
        <v>1</v>
      </c>
      <c r="B4628" s="3">
        <v>0</v>
      </c>
      <c r="C4628" t="s">
        <v>7</v>
      </c>
      <c r="E4628" t="s">
        <v>13</v>
      </c>
      <c r="F4628">
        <v>100</v>
      </c>
    </row>
    <row r="4629" spans="1:6" x14ac:dyDescent="0.45">
      <c r="A4629" s="2">
        <v>1</v>
      </c>
      <c r="B4629" s="3">
        <v>22</v>
      </c>
      <c r="C4629" t="s">
        <v>7</v>
      </c>
      <c r="E4629" t="s">
        <v>13</v>
      </c>
      <c r="F4629">
        <v>100</v>
      </c>
    </row>
    <row r="4630" spans="1:6" x14ac:dyDescent="0.45">
      <c r="A4630" s="2">
        <v>1</v>
      </c>
      <c r="B4630" s="3">
        <v>15</v>
      </c>
      <c r="C4630" t="s">
        <v>7</v>
      </c>
      <c r="E4630" t="s">
        <v>13</v>
      </c>
      <c r="F4630">
        <v>50</v>
      </c>
    </row>
    <row r="4631" spans="1:6" x14ac:dyDescent="0.45">
      <c r="A4631" s="2">
        <v>1</v>
      </c>
      <c r="B4631" s="3">
        <v>35</v>
      </c>
      <c r="C4631" t="s">
        <v>9</v>
      </c>
      <c r="E4631" t="s">
        <v>14</v>
      </c>
      <c r="F4631">
        <v>800</v>
      </c>
    </row>
    <row r="4632" spans="1:6" x14ac:dyDescent="0.45">
      <c r="A4632" s="2">
        <v>1</v>
      </c>
      <c r="B4632" s="3">
        <v>22</v>
      </c>
      <c r="C4632" t="s">
        <v>9</v>
      </c>
      <c r="E4632" t="s">
        <v>14</v>
      </c>
      <c r="F4632">
        <v>700</v>
      </c>
    </row>
    <row r="4633" spans="1:6" x14ac:dyDescent="0.45">
      <c r="A4633" s="2">
        <v>5</v>
      </c>
      <c r="B4633" s="3">
        <v>17</v>
      </c>
      <c r="C4633" t="s">
        <v>9</v>
      </c>
      <c r="E4633" t="s">
        <v>14</v>
      </c>
      <c r="F4633">
        <v>700</v>
      </c>
    </row>
    <row r="4634" spans="1:6" x14ac:dyDescent="0.45">
      <c r="A4634" s="2">
        <v>4</v>
      </c>
      <c r="B4634" s="3">
        <v>14</v>
      </c>
      <c r="C4634" t="s">
        <v>9</v>
      </c>
      <c r="E4634" t="s">
        <v>14</v>
      </c>
      <c r="F4634">
        <v>600</v>
      </c>
    </row>
    <row r="4635" spans="1:6" x14ac:dyDescent="0.45">
      <c r="A4635" s="2">
        <v>2</v>
      </c>
      <c r="B4635" s="3">
        <v>12</v>
      </c>
      <c r="C4635" t="s">
        <v>9</v>
      </c>
      <c r="E4635" t="s">
        <v>14</v>
      </c>
      <c r="F4635">
        <v>600</v>
      </c>
    </row>
    <row r="4636" spans="1:6" x14ac:dyDescent="0.45">
      <c r="A4636" s="2">
        <v>2</v>
      </c>
      <c r="B4636" s="3">
        <v>19</v>
      </c>
      <c r="C4636" t="s">
        <v>9</v>
      </c>
      <c r="E4636" t="s">
        <v>14</v>
      </c>
      <c r="F4636">
        <v>600</v>
      </c>
    </row>
    <row r="4637" spans="1:6" x14ac:dyDescent="0.45">
      <c r="A4637" s="2">
        <v>1</v>
      </c>
      <c r="B4637" s="3">
        <v>35</v>
      </c>
      <c r="C4637" t="s">
        <v>9</v>
      </c>
      <c r="E4637" t="s">
        <v>14</v>
      </c>
      <c r="F4637">
        <v>600</v>
      </c>
    </row>
    <row r="4638" spans="1:6" x14ac:dyDescent="0.45">
      <c r="A4638" s="2">
        <v>1</v>
      </c>
      <c r="B4638" s="3">
        <v>12</v>
      </c>
      <c r="C4638" t="s">
        <v>9</v>
      </c>
      <c r="E4638" t="s">
        <v>14</v>
      </c>
      <c r="F4638">
        <v>600</v>
      </c>
    </row>
    <row r="4639" spans="1:6" x14ac:dyDescent="0.45">
      <c r="A4639" s="2">
        <v>2</v>
      </c>
      <c r="B4639" s="3">
        <v>20</v>
      </c>
      <c r="C4639" t="s">
        <v>9</v>
      </c>
      <c r="E4639" t="s">
        <v>14</v>
      </c>
      <c r="F4639">
        <v>500</v>
      </c>
    </row>
    <row r="4640" spans="1:6" x14ac:dyDescent="0.45">
      <c r="A4640" s="2">
        <v>2</v>
      </c>
      <c r="B4640" s="3">
        <v>5</v>
      </c>
      <c r="C4640" t="s">
        <v>9</v>
      </c>
      <c r="E4640" t="s">
        <v>14</v>
      </c>
      <c r="F4640">
        <v>500</v>
      </c>
    </row>
    <row r="4641" spans="1:6" x14ac:dyDescent="0.45">
      <c r="A4641" s="2">
        <v>3</v>
      </c>
      <c r="B4641" s="3">
        <v>32</v>
      </c>
      <c r="C4641" t="s">
        <v>9</v>
      </c>
      <c r="E4641" t="s">
        <v>14</v>
      </c>
      <c r="F4641">
        <v>500</v>
      </c>
    </row>
    <row r="4642" spans="1:6" x14ac:dyDescent="0.45">
      <c r="A4642" s="2">
        <v>1</v>
      </c>
      <c r="B4642" s="3">
        <v>8</v>
      </c>
      <c r="C4642" t="s">
        <v>9</v>
      </c>
      <c r="E4642" t="s">
        <v>14</v>
      </c>
      <c r="F4642">
        <v>500</v>
      </c>
    </row>
    <row r="4643" spans="1:6" x14ac:dyDescent="0.45">
      <c r="A4643" s="2">
        <v>1</v>
      </c>
      <c r="B4643" s="3">
        <v>8</v>
      </c>
      <c r="C4643" t="s">
        <v>9</v>
      </c>
      <c r="E4643" t="s">
        <v>14</v>
      </c>
      <c r="F4643">
        <v>500</v>
      </c>
    </row>
    <row r="4644" spans="1:6" x14ac:dyDescent="0.45">
      <c r="A4644" s="2">
        <v>2</v>
      </c>
      <c r="B4644" s="3">
        <v>19</v>
      </c>
      <c r="C4644" t="s">
        <v>9</v>
      </c>
      <c r="E4644" t="s">
        <v>14</v>
      </c>
      <c r="F4644">
        <v>500</v>
      </c>
    </row>
    <row r="4645" spans="1:6" x14ac:dyDescent="0.45">
      <c r="A4645" s="2">
        <v>2</v>
      </c>
      <c r="B4645" s="3">
        <v>14</v>
      </c>
      <c r="C4645" t="s">
        <v>9</v>
      </c>
      <c r="E4645" t="s">
        <v>14</v>
      </c>
      <c r="F4645">
        <v>500</v>
      </c>
    </row>
    <row r="4646" spans="1:6" x14ac:dyDescent="0.45">
      <c r="A4646" s="2">
        <v>2</v>
      </c>
      <c r="B4646" s="3">
        <v>20</v>
      </c>
      <c r="C4646" t="s">
        <v>9</v>
      </c>
      <c r="E4646" t="s">
        <v>14</v>
      </c>
      <c r="F4646">
        <v>500</v>
      </c>
    </row>
    <row r="4647" spans="1:6" x14ac:dyDescent="0.45">
      <c r="A4647" s="2">
        <v>6</v>
      </c>
      <c r="B4647" s="3">
        <v>18</v>
      </c>
      <c r="C4647" t="s">
        <v>9</v>
      </c>
      <c r="E4647" t="s">
        <v>14</v>
      </c>
      <c r="F4647">
        <v>500</v>
      </c>
    </row>
    <row r="4648" spans="1:6" x14ac:dyDescent="0.45">
      <c r="A4648" s="2">
        <v>2</v>
      </c>
      <c r="B4648" s="3">
        <v>8</v>
      </c>
      <c r="C4648" t="s">
        <v>9</v>
      </c>
      <c r="E4648" t="s">
        <v>14</v>
      </c>
      <c r="F4648">
        <v>500</v>
      </c>
    </row>
    <row r="4649" spans="1:6" x14ac:dyDescent="0.45">
      <c r="A4649" s="2">
        <v>2</v>
      </c>
      <c r="B4649" s="3">
        <v>10</v>
      </c>
      <c r="C4649" t="s">
        <v>9</v>
      </c>
      <c r="E4649" t="s">
        <v>14</v>
      </c>
      <c r="F4649">
        <v>500</v>
      </c>
    </row>
    <row r="4650" spans="1:6" x14ac:dyDescent="0.45">
      <c r="A4650" s="2">
        <v>4</v>
      </c>
      <c r="B4650" s="3">
        <v>12</v>
      </c>
      <c r="C4650" t="s">
        <v>9</v>
      </c>
      <c r="E4650" t="s">
        <v>14</v>
      </c>
      <c r="F4650">
        <v>500</v>
      </c>
    </row>
    <row r="4651" spans="1:6" x14ac:dyDescent="0.45">
      <c r="A4651" s="2">
        <v>2</v>
      </c>
      <c r="B4651" s="3">
        <v>9</v>
      </c>
      <c r="C4651" t="s">
        <v>9</v>
      </c>
      <c r="E4651" t="s">
        <v>14</v>
      </c>
      <c r="F4651">
        <v>500</v>
      </c>
    </row>
    <row r="4652" spans="1:6" x14ac:dyDescent="0.45">
      <c r="A4652" s="2">
        <v>2</v>
      </c>
      <c r="B4652" s="3">
        <v>19</v>
      </c>
      <c r="C4652" t="s">
        <v>9</v>
      </c>
      <c r="E4652" t="s">
        <v>14</v>
      </c>
      <c r="F4652">
        <v>500</v>
      </c>
    </row>
    <row r="4653" spans="1:6" x14ac:dyDescent="0.45">
      <c r="A4653" s="2">
        <v>2</v>
      </c>
      <c r="B4653" s="3">
        <v>20</v>
      </c>
      <c r="C4653" t="s">
        <v>9</v>
      </c>
      <c r="E4653" t="s">
        <v>14</v>
      </c>
      <c r="F4653">
        <v>500</v>
      </c>
    </row>
    <row r="4654" spans="1:6" x14ac:dyDescent="0.45">
      <c r="A4654" s="2">
        <v>1</v>
      </c>
      <c r="B4654" s="3">
        <v>5</v>
      </c>
      <c r="C4654" t="s">
        <v>9</v>
      </c>
      <c r="E4654" t="s">
        <v>14</v>
      </c>
      <c r="F4654">
        <v>500</v>
      </c>
    </row>
    <row r="4655" spans="1:6" x14ac:dyDescent="0.45">
      <c r="A4655" s="2">
        <v>1</v>
      </c>
      <c r="B4655" s="3">
        <v>16</v>
      </c>
      <c r="C4655" t="s">
        <v>9</v>
      </c>
      <c r="E4655" t="s">
        <v>14</v>
      </c>
      <c r="F4655">
        <v>500</v>
      </c>
    </row>
    <row r="4656" spans="1:6" x14ac:dyDescent="0.45">
      <c r="A4656" s="2">
        <v>3</v>
      </c>
      <c r="B4656" s="3">
        <v>10</v>
      </c>
      <c r="C4656" t="s">
        <v>9</v>
      </c>
      <c r="E4656" t="s">
        <v>14</v>
      </c>
      <c r="F4656">
        <v>500</v>
      </c>
    </row>
    <row r="4657" spans="1:6" x14ac:dyDescent="0.45">
      <c r="A4657" s="2">
        <v>5</v>
      </c>
      <c r="B4657" s="3">
        <v>10</v>
      </c>
      <c r="C4657" t="s">
        <v>9</v>
      </c>
      <c r="E4657" t="s">
        <v>14</v>
      </c>
      <c r="F4657">
        <v>500</v>
      </c>
    </row>
    <row r="4658" spans="1:6" x14ac:dyDescent="0.45">
      <c r="A4658" s="2">
        <v>2</v>
      </c>
      <c r="B4658" s="3">
        <v>7</v>
      </c>
      <c r="C4658" t="s">
        <v>9</v>
      </c>
      <c r="E4658" t="s">
        <v>14</v>
      </c>
      <c r="F4658">
        <v>500</v>
      </c>
    </row>
    <row r="4659" spans="1:6" x14ac:dyDescent="0.45">
      <c r="A4659" s="2">
        <v>2</v>
      </c>
      <c r="B4659" s="3">
        <v>33</v>
      </c>
      <c r="C4659" t="s">
        <v>9</v>
      </c>
      <c r="E4659" t="s">
        <v>14</v>
      </c>
      <c r="F4659">
        <v>500</v>
      </c>
    </row>
    <row r="4660" spans="1:6" x14ac:dyDescent="0.45">
      <c r="A4660" s="2">
        <v>1</v>
      </c>
      <c r="B4660" s="3">
        <v>17</v>
      </c>
      <c r="C4660" t="s">
        <v>9</v>
      </c>
      <c r="E4660" t="s">
        <v>14</v>
      </c>
      <c r="F4660">
        <v>500</v>
      </c>
    </row>
    <row r="4661" spans="1:6" x14ac:dyDescent="0.45">
      <c r="A4661" s="2">
        <v>2</v>
      </c>
      <c r="B4661" s="3">
        <v>10</v>
      </c>
      <c r="C4661" t="s">
        <v>9</v>
      </c>
      <c r="E4661" t="s">
        <v>14</v>
      </c>
      <c r="F4661">
        <v>500</v>
      </c>
    </row>
    <row r="4662" spans="1:6" x14ac:dyDescent="0.45">
      <c r="A4662" s="2">
        <v>2</v>
      </c>
      <c r="B4662" s="3">
        <v>29</v>
      </c>
      <c r="C4662" t="s">
        <v>9</v>
      </c>
      <c r="E4662" t="s">
        <v>14</v>
      </c>
      <c r="F4662">
        <v>500</v>
      </c>
    </row>
    <row r="4663" spans="1:6" x14ac:dyDescent="0.45">
      <c r="A4663" s="2">
        <v>1</v>
      </c>
      <c r="B4663" s="3">
        <v>16</v>
      </c>
      <c r="C4663" t="s">
        <v>9</v>
      </c>
      <c r="E4663" t="s">
        <v>14</v>
      </c>
      <c r="F4663">
        <v>500</v>
      </c>
    </row>
    <row r="4664" spans="1:6" x14ac:dyDescent="0.45">
      <c r="A4664" s="2">
        <v>2</v>
      </c>
      <c r="B4664" s="3">
        <v>10</v>
      </c>
      <c r="C4664" t="s">
        <v>9</v>
      </c>
      <c r="E4664" t="s">
        <v>14</v>
      </c>
      <c r="F4664">
        <v>500</v>
      </c>
    </row>
    <row r="4665" spans="1:6" x14ac:dyDescent="0.45">
      <c r="A4665" s="2">
        <v>1</v>
      </c>
      <c r="B4665" s="3">
        <v>35</v>
      </c>
      <c r="C4665" t="s">
        <v>9</v>
      </c>
      <c r="E4665" t="s">
        <v>14</v>
      </c>
      <c r="F4665">
        <v>500</v>
      </c>
    </row>
    <row r="4666" spans="1:6" x14ac:dyDescent="0.45">
      <c r="A4666" s="2">
        <v>3</v>
      </c>
      <c r="B4666" s="3">
        <v>11</v>
      </c>
      <c r="C4666" t="s">
        <v>9</v>
      </c>
      <c r="E4666" t="s">
        <v>14</v>
      </c>
      <c r="F4666">
        <v>500</v>
      </c>
    </row>
    <row r="4667" spans="1:6" x14ac:dyDescent="0.45">
      <c r="A4667" s="2">
        <v>1</v>
      </c>
      <c r="B4667" s="3">
        <v>13</v>
      </c>
      <c r="C4667" t="s">
        <v>9</v>
      </c>
      <c r="E4667" t="s">
        <v>14</v>
      </c>
      <c r="F4667">
        <v>500</v>
      </c>
    </row>
    <row r="4668" spans="1:6" x14ac:dyDescent="0.45">
      <c r="A4668" s="2">
        <v>2</v>
      </c>
      <c r="B4668" s="3">
        <v>5</v>
      </c>
      <c r="C4668" t="s">
        <v>9</v>
      </c>
      <c r="E4668" t="s">
        <v>14</v>
      </c>
      <c r="F4668">
        <v>500</v>
      </c>
    </row>
    <row r="4669" spans="1:6" x14ac:dyDescent="0.45">
      <c r="A4669" s="2">
        <v>2</v>
      </c>
      <c r="B4669" s="3">
        <v>18</v>
      </c>
      <c r="C4669" t="s">
        <v>9</v>
      </c>
      <c r="E4669" t="s">
        <v>14</v>
      </c>
      <c r="F4669">
        <v>500</v>
      </c>
    </row>
    <row r="4670" spans="1:6" x14ac:dyDescent="0.45">
      <c r="A4670" s="2">
        <v>3</v>
      </c>
      <c r="B4670" s="3">
        <v>28</v>
      </c>
      <c r="C4670" t="s">
        <v>9</v>
      </c>
      <c r="E4670" t="s">
        <v>14</v>
      </c>
      <c r="F4670">
        <v>400</v>
      </c>
    </row>
    <row r="4671" spans="1:6" x14ac:dyDescent="0.45">
      <c r="A4671" s="2">
        <v>1</v>
      </c>
      <c r="B4671" s="3">
        <v>2</v>
      </c>
      <c r="C4671" t="s">
        <v>9</v>
      </c>
      <c r="E4671" t="s">
        <v>14</v>
      </c>
      <c r="F4671">
        <v>400</v>
      </c>
    </row>
    <row r="4672" spans="1:6" x14ac:dyDescent="0.45">
      <c r="A4672" s="2">
        <v>1</v>
      </c>
      <c r="B4672" s="3">
        <v>6</v>
      </c>
      <c r="C4672" t="s">
        <v>9</v>
      </c>
      <c r="E4672" t="s">
        <v>14</v>
      </c>
      <c r="F4672">
        <v>400</v>
      </c>
    </row>
    <row r="4673" spans="1:6" x14ac:dyDescent="0.45">
      <c r="A4673" s="2">
        <v>1</v>
      </c>
      <c r="B4673" s="3">
        <v>14</v>
      </c>
      <c r="C4673" t="s">
        <v>9</v>
      </c>
      <c r="E4673" t="s">
        <v>14</v>
      </c>
      <c r="F4673">
        <v>400</v>
      </c>
    </row>
    <row r="4674" spans="1:6" x14ac:dyDescent="0.45">
      <c r="A4674" s="2">
        <v>3</v>
      </c>
      <c r="B4674" s="3">
        <v>13</v>
      </c>
      <c r="C4674" t="s">
        <v>9</v>
      </c>
      <c r="E4674" t="s">
        <v>14</v>
      </c>
      <c r="F4674">
        <v>400</v>
      </c>
    </row>
    <row r="4675" spans="1:6" x14ac:dyDescent="0.45">
      <c r="A4675" s="2">
        <v>2</v>
      </c>
      <c r="B4675" s="3">
        <v>22</v>
      </c>
      <c r="C4675" t="s">
        <v>9</v>
      </c>
      <c r="E4675" t="s">
        <v>14</v>
      </c>
      <c r="F4675">
        <v>400</v>
      </c>
    </row>
    <row r="4676" spans="1:6" x14ac:dyDescent="0.45">
      <c r="A4676" s="2">
        <v>1</v>
      </c>
      <c r="B4676" s="3">
        <v>9</v>
      </c>
      <c r="C4676" t="s">
        <v>9</v>
      </c>
      <c r="E4676" t="s">
        <v>14</v>
      </c>
      <c r="F4676">
        <v>400</v>
      </c>
    </row>
    <row r="4677" spans="1:6" x14ac:dyDescent="0.45">
      <c r="A4677" s="2">
        <v>2</v>
      </c>
      <c r="B4677" s="3">
        <v>5</v>
      </c>
      <c r="C4677" t="s">
        <v>9</v>
      </c>
      <c r="E4677" t="s">
        <v>14</v>
      </c>
      <c r="F4677">
        <v>400</v>
      </c>
    </row>
    <row r="4678" spans="1:6" x14ac:dyDescent="0.45">
      <c r="A4678" s="2">
        <v>2</v>
      </c>
      <c r="B4678" s="3">
        <v>8</v>
      </c>
      <c r="C4678" t="s">
        <v>9</v>
      </c>
      <c r="E4678" t="s">
        <v>14</v>
      </c>
      <c r="F4678">
        <v>400</v>
      </c>
    </row>
    <row r="4679" spans="1:6" x14ac:dyDescent="0.45">
      <c r="A4679" s="2">
        <v>1</v>
      </c>
      <c r="B4679" s="3">
        <v>11</v>
      </c>
      <c r="C4679" t="s">
        <v>9</v>
      </c>
      <c r="E4679" t="s">
        <v>14</v>
      </c>
      <c r="F4679">
        <v>400</v>
      </c>
    </row>
    <row r="4680" spans="1:6" x14ac:dyDescent="0.45">
      <c r="A4680" s="2">
        <v>2</v>
      </c>
      <c r="B4680" s="3">
        <v>27</v>
      </c>
      <c r="C4680" t="s">
        <v>9</v>
      </c>
      <c r="E4680" t="s">
        <v>14</v>
      </c>
      <c r="F4680">
        <v>350</v>
      </c>
    </row>
    <row r="4681" spans="1:6" x14ac:dyDescent="0.45">
      <c r="A4681" s="2">
        <v>1</v>
      </c>
      <c r="B4681" s="3">
        <v>18</v>
      </c>
      <c r="C4681" t="s">
        <v>9</v>
      </c>
      <c r="E4681" t="s">
        <v>14</v>
      </c>
      <c r="F4681">
        <v>300</v>
      </c>
    </row>
    <row r="4682" spans="1:6" x14ac:dyDescent="0.45">
      <c r="A4682" s="2">
        <v>2</v>
      </c>
      <c r="B4682" s="3">
        <v>32</v>
      </c>
      <c r="C4682" t="s">
        <v>9</v>
      </c>
      <c r="E4682" t="s">
        <v>14</v>
      </c>
      <c r="F4682">
        <v>300</v>
      </c>
    </row>
    <row r="4683" spans="1:6" x14ac:dyDescent="0.45">
      <c r="A4683" s="2">
        <v>2</v>
      </c>
      <c r="B4683" s="3">
        <v>21</v>
      </c>
      <c r="C4683" t="s">
        <v>9</v>
      </c>
      <c r="E4683" t="s">
        <v>14</v>
      </c>
      <c r="F4683">
        <v>300</v>
      </c>
    </row>
    <row r="4684" spans="1:6" x14ac:dyDescent="0.45">
      <c r="A4684" s="2">
        <v>4</v>
      </c>
      <c r="B4684" s="3">
        <v>12</v>
      </c>
      <c r="C4684" t="s">
        <v>9</v>
      </c>
      <c r="E4684" t="s">
        <v>14</v>
      </c>
      <c r="F4684">
        <v>300</v>
      </c>
    </row>
    <row r="4685" spans="1:6" x14ac:dyDescent="0.45">
      <c r="A4685" s="2">
        <v>1</v>
      </c>
      <c r="B4685" s="3">
        <v>14</v>
      </c>
      <c r="C4685" t="s">
        <v>9</v>
      </c>
      <c r="E4685" t="s">
        <v>14</v>
      </c>
      <c r="F4685">
        <v>300</v>
      </c>
    </row>
    <row r="4686" spans="1:6" x14ac:dyDescent="0.45">
      <c r="A4686" s="2">
        <v>2</v>
      </c>
      <c r="B4686" s="3">
        <v>7</v>
      </c>
      <c r="C4686" t="s">
        <v>9</v>
      </c>
      <c r="E4686" t="s">
        <v>14</v>
      </c>
      <c r="F4686">
        <v>300</v>
      </c>
    </row>
    <row r="4687" spans="1:6" x14ac:dyDescent="0.45">
      <c r="A4687" s="2">
        <v>1</v>
      </c>
      <c r="B4687" s="3">
        <v>6</v>
      </c>
      <c r="C4687" t="s">
        <v>9</v>
      </c>
      <c r="E4687" t="s">
        <v>14</v>
      </c>
      <c r="F4687">
        <v>300</v>
      </c>
    </row>
    <row r="4688" spans="1:6" x14ac:dyDescent="0.45">
      <c r="A4688" s="2">
        <v>2</v>
      </c>
      <c r="B4688" s="3">
        <v>19</v>
      </c>
      <c r="C4688" t="s">
        <v>9</v>
      </c>
      <c r="E4688" t="s">
        <v>14</v>
      </c>
      <c r="F4688">
        <v>300</v>
      </c>
    </row>
    <row r="4689" spans="1:6" x14ac:dyDescent="0.45">
      <c r="A4689" s="2">
        <v>4</v>
      </c>
      <c r="B4689" s="3">
        <v>22</v>
      </c>
      <c r="C4689" t="s">
        <v>9</v>
      </c>
      <c r="E4689" t="s">
        <v>14</v>
      </c>
      <c r="F4689">
        <v>300</v>
      </c>
    </row>
    <row r="4690" spans="1:6" x14ac:dyDescent="0.45">
      <c r="A4690" s="2">
        <v>2</v>
      </c>
      <c r="B4690" s="3">
        <v>26</v>
      </c>
      <c r="C4690" t="s">
        <v>9</v>
      </c>
      <c r="E4690" t="s">
        <v>14</v>
      </c>
      <c r="F4690">
        <v>300</v>
      </c>
    </row>
    <row r="4691" spans="1:6" x14ac:dyDescent="0.45">
      <c r="A4691" s="2">
        <v>1</v>
      </c>
      <c r="B4691" s="3">
        <v>10</v>
      </c>
      <c r="C4691" t="s">
        <v>9</v>
      </c>
      <c r="E4691" t="s">
        <v>14</v>
      </c>
      <c r="F4691">
        <v>300</v>
      </c>
    </row>
    <row r="4692" spans="1:6" x14ac:dyDescent="0.45">
      <c r="A4692" s="2">
        <v>1</v>
      </c>
      <c r="B4692" s="3">
        <v>28</v>
      </c>
      <c r="C4692" t="s">
        <v>9</v>
      </c>
      <c r="E4692" t="s">
        <v>14</v>
      </c>
      <c r="F4692">
        <v>300</v>
      </c>
    </row>
    <row r="4693" spans="1:6" x14ac:dyDescent="0.45">
      <c r="A4693" s="2">
        <v>1</v>
      </c>
      <c r="B4693" s="3">
        <v>19</v>
      </c>
      <c r="C4693" t="s">
        <v>9</v>
      </c>
      <c r="E4693" t="s">
        <v>14</v>
      </c>
      <c r="F4693">
        <v>300</v>
      </c>
    </row>
    <row r="4694" spans="1:6" x14ac:dyDescent="0.45">
      <c r="A4694" s="2">
        <v>1</v>
      </c>
      <c r="B4694" s="3">
        <v>27</v>
      </c>
      <c r="C4694" t="s">
        <v>9</v>
      </c>
      <c r="E4694" t="s">
        <v>14</v>
      </c>
      <c r="F4694">
        <v>300</v>
      </c>
    </row>
    <row r="4695" spans="1:6" x14ac:dyDescent="0.45">
      <c r="A4695" s="2">
        <v>2</v>
      </c>
      <c r="B4695" s="3">
        <v>7</v>
      </c>
      <c r="C4695" t="s">
        <v>9</v>
      </c>
      <c r="E4695" t="s">
        <v>14</v>
      </c>
      <c r="F4695">
        <v>300</v>
      </c>
    </row>
    <row r="4696" spans="1:6" x14ac:dyDescent="0.45">
      <c r="A4696" s="2">
        <v>5</v>
      </c>
      <c r="B4696" s="3">
        <v>9</v>
      </c>
      <c r="C4696" t="s">
        <v>9</v>
      </c>
      <c r="E4696" t="s">
        <v>14</v>
      </c>
      <c r="F4696">
        <v>300</v>
      </c>
    </row>
    <row r="4697" spans="1:6" x14ac:dyDescent="0.45">
      <c r="A4697" s="2">
        <v>3</v>
      </c>
      <c r="B4697" s="3">
        <v>16</v>
      </c>
      <c r="C4697" t="s">
        <v>9</v>
      </c>
      <c r="E4697" t="s">
        <v>14</v>
      </c>
      <c r="F4697">
        <v>300</v>
      </c>
    </row>
    <row r="4698" spans="1:6" x14ac:dyDescent="0.45">
      <c r="A4698" s="2">
        <v>2</v>
      </c>
      <c r="B4698" s="3">
        <v>15</v>
      </c>
      <c r="C4698" t="s">
        <v>9</v>
      </c>
      <c r="E4698" t="s">
        <v>14</v>
      </c>
      <c r="F4698">
        <v>300</v>
      </c>
    </row>
    <row r="4699" spans="1:6" x14ac:dyDescent="0.45">
      <c r="A4699" s="2">
        <v>3</v>
      </c>
      <c r="B4699" s="3">
        <v>9</v>
      </c>
      <c r="C4699" t="s">
        <v>9</v>
      </c>
      <c r="E4699" t="s">
        <v>14</v>
      </c>
      <c r="F4699">
        <v>300</v>
      </c>
    </row>
    <row r="4700" spans="1:6" x14ac:dyDescent="0.45">
      <c r="A4700" s="2">
        <v>1</v>
      </c>
      <c r="B4700" s="3">
        <v>17</v>
      </c>
      <c r="C4700" t="s">
        <v>9</v>
      </c>
      <c r="E4700" t="s">
        <v>14</v>
      </c>
      <c r="F4700">
        <v>300</v>
      </c>
    </row>
    <row r="4701" spans="1:6" x14ac:dyDescent="0.45">
      <c r="A4701" s="2">
        <v>1</v>
      </c>
      <c r="B4701" s="3">
        <v>13</v>
      </c>
      <c r="C4701" t="s">
        <v>9</v>
      </c>
      <c r="E4701" t="s">
        <v>14</v>
      </c>
      <c r="F4701">
        <v>300</v>
      </c>
    </row>
    <row r="4702" spans="1:6" x14ac:dyDescent="0.45">
      <c r="A4702" s="2">
        <v>1</v>
      </c>
      <c r="B4702" s="3">
        <v>10</v>
      </c>
      <c r="C4702" t="s">
        <v>9</v>
      </c>
      <c r="E4702" t="s">
        <v>14</v>
      </c>
      <c r="F4702">
        <v>300</v>
      </c>
    </row>
    <row r="4703" spans="1:6" x14ac:dyDescent="0.45">
      <c r="A4703" s="2">
        <v>1</v>
      </c>
      <c r="B4703" s="3">
        <v>9</v>
      </c>
      <c r="C4703" t="s">
        <v>9</v>
      </c>
      <c r="E4703" t="s">
        <v>14</v>
      </c>
      <c r="F4703">
        <v>300</v>
      </c>
    </row>
    <row r="4704" spans="1:6" x14ac:dyDescent="0.45">
      <c r="A4704" s="2">
        <v>2</v>
      </c>
      <c r="B4704" s="3">
        <v>9</v>
      </c>
      <c r="C4704" t="s">
        <v>9</v>
      </c>
      <c r="E4704" t="s">
        <v>14</v>
      </c>
      <c r="F4704">
        <v>300</v>
      </c>
    </row>
    <row r="4705" spans="1:6" x14ac:dyDescent="0.45">
      <c r="A4705" s="2">
        <v>1</v>
      </c>
      <c r="B4705" s="3">
        <v>7</v>
      </c>
      <c r="C4705" t="s">
        <v>9</v>
      </c>
      <c r="E4705" t="s">
        <v>14</v>
      </c>
      <c r="F4705">
        <v>299</v>
      </c>
    </row>
    <row r="4706" spans="1:6" x14ac:dyDescent="0.45">
      <c r="A4706" s="2">
        <v>2</v>
      </c>
      <c r="B4706" s="3">
        <v>20</v>
      </c>
      <c r="C4706" t="s">
        <v>9</v>
      </c>
      <c r="E4706" t="s">
        <v>14</v>
      </c>
      <c r="F4706">
        <v>250</v>
      </c>
    </row>
    <row r="4707" spans="1:6" x14ac:dyDescent="0.45">
      <c r="A4707" s="2">
        <v>1</v>
      </c>
      <c r="B4707" s="3">
        <v>14</v>
      </c>
      <c r="C4707" t="s">
        <v>9</v>
      </c>
      <c r="E4707" t="s">
        <v>14</v>
      </c>
      <c r="F4707">
        <v>250</v>
      </c>
    </row>
    <row r="4708" spans="1:6" x14ac:dyDescent="0.45">
      <c r="A4708" s="2">
        <v>1</v>
      </c>
      <c r="B4708" s="3">
        <v>15</v>
      </c>
      <c r="C4708" t="s">
        <v>9</v>
      </c>
      <c r="E4708" t="s">
        <v>14</v>
      </c>
      <c r="F4708">
        <v>200</v>
      </c>
    </row>
    <row r="4709" spans="1:6" x14ac:dyDescent="0.45">
      <c r="A4709" s="2">
        <v>1</v>
      </c>
      <c r="B4709" s="3">
        <v>35</v>
      </c>
      <c r="C4709" t="s">
        <v>9</v>
      </c>
      <c r="E4709" t="s">
        <v>14</v>
      </c>
      <c r="F4709">
        <v>200</v>
      </c>
    </row>
    <row r="4710" spans="1:6" x14ac:dyDescent="0.45">
      <c r="A4710" s="2">
        <v>1</v>
      </c>
      <c r="B4710" s="3">
        <v>4</v>
      </c>
      <c r="C4710" t="s">
        <v>9</v>
      </c>
      <c r="E4710" t="s">
        <v>14</v>
      </c>
      <c r="F4710">
        <v>200</v>
      </c>
    </row>
    <row r="4711" spans="1:6" x14ac:dyDescent="0.45">
      <c r="A4711" s="2">
        <v>1</v>
      </c>
      <c r="B4711" s="3">
        <v>36</v>
      </c>
      <c r="C4711" t="s">
        <v>9</v>
      </c>
      <c r="E4711" t="s">
        <v>14</v>
      </c>
      <c r="F4711">
        <v>200</v>
      </c>
    </row>
    <row r="4712" spans="1:6" x14ac:dyDescent="0.45">
      <c r="A4712" s="2">
        <v>1</v>
      </c>
      <c r="B4712" s="3">
        <v>19</v>
      </c>
      <c r="C4712" t="s">
        <v>9</v>
      </c>
      <c r="E4712" t="s">
        <v>14</v>
      </c>
      <c r="F4712">
        <v>200</v>
      </c>
    </row>
    <row r="4713" spans="1:6" x14ac:dyDescent="0.45">
      <c r="A4713" s="2">
        <v>1</v>
      </c>
      <c r="B4713" s="3">
        <v>12</v>
      </c>
      <c r="C4713" t="s">
        <v>9</v>
      </c>
      <c r="E4713" t="s">
        <v>14</v>
      </c>
      <c r="F4713">
        <v>200</v>
      </c>
    </row>
    <row r="4714" spans="1:6" x14ac:dyDescent="0.45">
      <c r="A4714" s="2">
        <v>3</v>
      </c>
      <c r="B4714" s="3">
        <v>17</v>
      </c>
      <c r="C4714" t="s">
        <v>9</v>
      </c>
      <c r="E4714" t="s">
        <v>14</v>
      </c>
      <c r="F4714">
        <v>200</v>
      </c>
    </row>
    <row r="4715" spans="1:6" x14ac:dyDescent="0.45">
      <c r="A4715" s="2">
        <v>1</v>
      </c>
      <c r="B4715" s="3">
        <v>3</v>
      </c>
      <c r="C4715" t="s">
        <v>9</v>
      </c>
      <c r="E4715" t="s">
        <v>14</v>
      </c>
      <c r="F4715">
        <v>200</v>
      </c>
    </row>
    <row r="4716" spans="1:6" x14ac:dyDescent="0.45">
      <c r="A4716" s="2">
        <v>2</v>
      </c>
      <c r="B4716" s="3">
        <v>14</v>
      </c>
      <c r="C4716" t="s">
        <v>9</v>
      </c>
      <c r="E4716" t="s">
        <v>14</v>
      </c>
      <c r="F4716">
        <v>200</v>
      </c>
    </row>
    <row r="4717" spans="1:6" x14ac:dyDescent="0.45">
      <c r="A4717" s="2">
        <v>2</v>
      </c>
      <c r="B4717" s="3">
        <v>18</v>
      </c>
      <c r="C4717" t="s">
        <v>9</v>
      </c>
      <c r="E4717" t="s">
        <v>14</v>
      </c>
      <c r="F4717">
        <v>200</v>
      </c>
    </row>
    <row r="4718" spans="1:6" x14ac:dyDescent="0.45">
      <c r="A4718" s="2">
        <v>1</v>
      </c>
      <c r="B4718" s="3">
        <v>30</v>
      </c>
      <c r="C4718" t="s">
        <v>9</v>
      </c>
      <c r="E4718" t="s">
        <v>14</v>
      </c>
      <c r="F4718">
        <v>200</v>
      </c>
    </row>
    <row r="4719" spans="1:6" x14ac:dyDescent="0.45">
      <c r="A4719" s="2">
        <v>1</v>
      </c>
      <c r="B4719" s="3">
        <v>8</v>
      </c>
      <c r="C4719" t="s">
        <v>9</v>
      </c>
      <c r="E4719" t="s">
        <v>14</v>
      </c>
      <c r="F4719">
        <v>200</v>
      </c>
    </row>
    <row r="4720" spans="1:6" x14ac:dyDescent="0.45">
      <c r="A4720" s="2">
        <v>1</v>
      </c>
      <c r="B4720" s="3">
        <v>15</v>
      </c>
      <c r="C4720" t="s">
        <v>9</v>
      </c>
      <c r="E4720" t="s">
        <v>14</v>
      </c>
      <c r="F4720">
        <v>200</v>
      </c>
    </row>
    <row r="4721" spans="1:6" x14ac:dyDescent="0.45">
      <c r="A4721" s="2">
        <v>1</v>
      </c>
      <c r="B4721" s="3">
        <v>32</v>
      </c>
      <c r="C4721" t="s">
        <v>9</v>
      </c>
      <c r="E4721" t="s">
        <v>14</v>
      </c>
      <c r="F4721">
        <v>200</v>
      </c>
    </row>
    <row r="4722" spans="1:6" x14ac:dyDescent="0.45">
      <c r="A4722" s="2">
        <v>1</v>
      </c>
      <c r="B4722" s="3">
        <v>29</v>
      </c>
      <c r="C4722" t="s">
        <v>9</v>
      </c>
      <c r="E4722" t="s">
        <v>14</v>
      </c>
      <c r="F4722">
        <v>200</v>
      </c>
    </row>
    <row r="4723" spans="1:6" x14ac:dyDescent="0.45">
      <c r="A4723" s="2">
        <v>2</v>
      </c>
      <c r="B4723" s="3">
        <v>10</v>
      </c>
      <c r="C4723" t="s">
        <v>9</v>
      </c>
      <c r="E4723" t="s">
        <v>14</v>
      </c>
      <c r="F4723">
        <v>200</v>
      </c>
    </row>
    <row r="4724" spans="1:6" x14ac:dyDescent="0.45">
      <c r="A4724" s="2">
        <v>1</v>
      </c>
      <c r="B4724" s="3">
        <v>8</v>
      </c>
      <c r="C4724" t="s">
        <v>9</v>
      </c>
      <c r="E4724" t="s">
        <v>14</v>
      </c>
      <c r="F4724">
        <v>200</v>
      </c>
    </row>
    <row r="4725" spans="1:6" x14ac:dyDescent="0.45">
      <c r="A4725" s="2">
        <v>4</v>
      </c>
      <c r="B4725" s="3">
        <v>14</v>
      </c>
      <c r="C4725" t="s">
        <v>9</v>
      </c>
      <c r="E4725" t="s">
        <v>14</v>
      </c>
      <c r="F4725">
        <v>200</v>
      </c>
    </row>
    <row r="4726" spans="1:6" x14ac:dyDescent="0.45">
      <c r="A4726" s="2">
        <v>2</v>
      </c>
      <c r="B4726" s="3">
        <v>11</v>
      </c>
      <c r="C4726" t="s">
        <v>9</v>
      </c>
      <c r="E4726" t="s">
        <v>14</v>
      </c>
      <c r="F4726">
        <v>150</v>
      </c>
    </row>
    <row r="4727" spans="1:6" x14ac:dyDescent="0.45">
      <c r="A4727" s="2">
        <v>1</v>
      </c>
      <c r="B4727" s="3">
        <v>35</v>
      </c>
      <c r="C4727" t="s">
        <v>9</v>
      </c>
      <c r="E4727" t="s">
        <v>14</v>
      </c>
      <c r="F4727">
        <v>150</v>
      </c>
    </row>
    <row r="4728" spans="1:6" x14ac:dyDescent="0.45">
      <c r="A4728" s="2">
        <v>2</v>
      </c>
      <c r="B4728" s="3">
        <v>53</v>
      </c>
      <c r="C4728" t="s">
        <v>9</v>
      </c>
      <c r="E4728" t="s">
        <v>14</v>
      </c>
      <c r="F4728">
        <v>150</v>
      </c>
    </row>
    <row r="4729" spans="1:6" x14ac:dyDescent="0.45">
      <c r="A4729" s="2">
        <v>3</v>
      </c>
      <c r="B4729" s="3">
        <v>20</v>
      </c>
      <c r="C4729" t="s">
        <v>9</v>
      </c>
      <c r="E4729" t="s">
        <v>14</v>
      </c>
      <c r="F4729">
        <v>150</v>
      </c>
    </row>
    <row r="4730" spans="1:6" x14ac:dyDescent="0.45">
      <c r="A4730" s="2">
        <v>2</v>
      </c>
      <c r="B4730" s="3">
        <v>9</v>
      </c>
      <c r="C4730" t="s">
        <v>9</v>
      </c>
      <c r="E4730" t="s">
        <v>14</v>
      </c>
      <c r="F4730">
        <v>150</v>
      </c>
    </row>
    <row r="4731" spans="1:6" x14ac:dyDescent="0.45">
      <c r="A4731" s="2">
        <v>1</v>
      </c>
      <c r="B4731" s="3">
        <v>9</v>
      </c>
      <c r="C4731" t="s">
        <v>9</v>
      </c>
      <c r="E4731" t="s">
        <v>14</v>
      </c>
      <c r="F4731">
        <v>150</v>
      </c>
    </row>
    <row r="4732" spans="1:6" x14ac:dyDescent="0.45">
      <c r="A4732" s="2">
        <v>1</v>
      </c>
      <c r="B4732" s="3">
        <v>13</v>
      </c>
      <c r="C4732" t="s">
        <v>9</v>
      </c>
      <c r="E4732" t="s">
        <v>14</v>
      </c>
      <c r="F4732">
        <v>150</v>
      </c>
    </row>
    <row r="4733" spans="1:6" x14ac:dyDescent="0.45">
      <c r="A4733" s="2">
        <v>1</v>
      </c>
      <c r="B4733" s="3">
        <v>27</v>
      </c>
      <c r="C4733" t="s">
        <v>9</v>
      </c>
      <c r="E4733" t="s">
        <v>14</v>
      </c>
      <c r="F4733">
        <v>100</v>
      </c>
    </row>
    <row r="4734" spans="1:6" x14ac:dyDescent="0.45">
      <c r="A4734" s="2">
        <v>1</v>
      </c>
      <c r="B4734" s="3">
        <v>12</v>
      </c>
      <c r="C4734" t="s">
        <v>9</v>
      </c>
      <c r="E4734" t="s">
        <v>14</v>
      </c>
      <c r="F4734">
        <v>100</v>
      </c>
    </row>
    <row r="4735" spans="1:6" x14ac:dyDescent="0.45">
      <c r="A4735" s="2">
        <v>1</v>
      </c>
      <c r="B4735" s="3">
        <v>0</v>
      </c>
      <c r="C4735" t="s">
        <v>9</v>
      </c>
      <c r="E4735" t="s">
        <v>14</v>
      </c>
      <c r="F4735">
        <v>100</v>
      </c>
    </row>
    <row r="4736" spans="1:6" x14ac:dyDescent="0.45">
      <c r="A4736" s="2">
        <v>1</v>
      </c>
      <c r="B4736" s="3">
        <v>11</v>
      </c>
      <c r="C4736" t="s">
        <v>9</v>
      </c>
      <c r="E4736" t="s">
        <v>14</v>
      </c>
      <c r="F4736">
        <v>100</v>
      </c>
    </row>
    <row r="4737" spans="1:6" x14ac:dyDescent="0.45">
      <c r="A4737" s="2">
        <v>1</v>
      </c>
      <c r="B4737" s="3">
        <v>14</v>
      </c>
      <c r="C4737" t="s">
        <v>9</v>
      </c>
      <c r="E4737" t="s">
        <v>14</v>
      </c>
      <c r="F4737">
        <v>100</v>
      </c>
    </row>
    <row r="4738" spans="1:6" x14ac:dyDescent="0.45">
      <c r="A4738" s="2">
        <v>2</v>
      </c>
      <c r="B4738" s="3">
        <v>43</v>
      </c>
      <c r="C4738" t="s">
        <v>9</v>
      </c>
      <c r="E4738" t="s">
        <v>14</v>
      </c>
      <c r="F4738">
        <v>100</v>
      </c>
    </row>
    <row r="4739" spans="1:6" x14ac:dyDescent="0.45">
      <c r="A4739" s="2">
        <v>1</v>
      </c>
      <c r="B4739" s="3">
        <v>7</v>
      </c>
      <c r="C4739" t="s">
        <v>9</v>
      </c>
      <c r="E4739" t="s">
        <v>14</v>
      </c>
      <c r="F4739">
        <v>100</v>
      </c>
    </row>
    <row r="4740" spans="1:6" x14ac:dyDescent="0.45">
      <c r="A4740" s="2">
        <v>1</v>
      </c>
      <c r="B4740" s="3">
        <v>20</v>
      </c>
      <c r="C4740" t="s">
        <v>9</v>
      </c>
      <c r="E4740" t="s">
        <v>14</v>
      </c>
      <c r="F4740">
        <v>100</v>
      </c>
    </row>
    <row r="4741" spans="1:6" x14ac:dyDescent="0.45">
      <c r="A4741" s="2">
        <v>1</v>
      </c>
      <c r="B4741" s="3">
        <v>20</v>
      </c>
      <c r="C4741" t="s">
        <v>9</v>
      </c>
      <c r="E4741" t="s">
        <v>14</v>
      </c>
      <c r="F4741">
        <v>100</v>
      </c>
    </row>
    <row r="4742" spans="1:6" x14ac:dyDescent="0.45">
      <c r="A4742" s="2">
        <v>1</v>
      </c>
      <c r="B4742" s="3">
        <v>15</v>
      </c>
      <c r="C4742" t="s">
        <v>9</v>
      </c>
      <c r="E4742" t="s">
        <v>14</v>
      </c>
      <c r="F4742">
        <v>100</v>
      </c>
    </row>
    <row r="4743" spans="1:6" x14ac:dyDescent="0.45">
      <c r="A4743" s="2">
        <v>1</v>
      </c>
      <c r="B4743" s="3">
        <v>9</v>
      </c>
      <c r="C4743" t="s">
        <v>9</v>
      </c>
      <c r="E4743" t="s">
        <v>14</v>
      </c>
      <c r="F4743">
        <v>100</v>
      </c>
    </row>
    <row r="4744" spans="1:6" x14ac:dyDescent="0.45">
      <c r="A4744" s="2">
        <v>1</v>
      </c>
      <c r="B4744" s="3">
        <v>7</v>
      </c>
      <c r="C4744" t="s">
        <v>9</v>
      </c>
      <c r="E4744" t="s">
        <v>14</v>
      </c>
      <c r="F4744">
        <v>100</v>
      </c>
    </row>
    <row r="4745" spans="1:6" x14ac:dyDescent="0.45">
      <c r="A4745" s="2">
        <v>2</v>
      </c>
      <c r="B4745" s="3">
        <v>19</v>
      </c>
      <c r="C4745" t="s">
        <v>9</v>
      </c>
      <c r="E4745" t="s">
        <v>14</v>
      </c>
      <c r="F4745">
        <v>100</v>
      </c>
    </row>
    <row r="4746" spans="1:6" x14ac:dyDescent="0.45">
      <c r="A4746" s="2">
        <v>1</v>
      </c>
      <c r="B4746" s="3">
        <v>6</v>
      </c>
      <c r="C4746" t="s">
        <v>9</v>
      </c>
      <c r="E4746" t="s">
        <v>14</v>
      </c>
      <c r="F4746">
        <v>100</v>
      </c>
    </row>
    <row r="4747" spans="1:6" x14ac:dyDescent="0.45">
      <c r="A4747" s="2">
        <v>2</v>
      </c>
      <c r="B4747" s="3">
        <v>31</v>
      </c>
      <c r="C4747" t="s">
        <v>9</v>
      </c>
      <c r="E4747" t="s">
        <v>14</v>
      </c>
      <c r="F4747">
        <v>100</v>
      </c>
    </row>
    <row r="4748" spans="1:6" x14ac:dyDescent="0.45">
      <c r="A4748" s="2">
        <v>1</v>
      </c>
      <c r="B4748" s="3">
        <v>34</v>
      </c>
      <c r="C4748" t="s">
        <v>9</v>
      </c>
      <c r="E4748" t="s">
        <v>14</v>
      </c>
      <c r="F4748">
        <v>100</v>
      </c>
    </row>
    <row r="4749" spans="1:6" x14ac:dyDescent="0.45">
      <c r="A4749" s="2">
        <v>1</v>
      </c>
      <c r="B4749" s="3">
        <v>23</v>
      </c>
      <c r="C4749" t="s">
        <v>9</v>
      </c>
      <c r="E4749" t="s">
        <v>14</v>
      </c>
      <c r="F4749">
        <v>100</v>
      </c>
    </row>
    <row r="4750" spans="1:6" x14ac:dyDescent="0.45">
      <c r="A4750" s="2">
        <v>1</v>
      </c>
      <c r="B4750" s="3">
        <v>20</v>
      </c>
      <c r="C4750" t="s">
        <v>9</v>
      </c>
      <c r="E4750" t="s">
        <v>14</v>
      </c>
      <c r="F4750">
        <v>100</v>
      </c>
    </row>
    <row r="4751" spans="1:6" x14ac:dyDescent="0.45">
      <c r="A4751" s="2">
        <v>1</v>
      </c>
      <c r="B4751" s="3">
        <v>27</v>
      </c>
      <c r="C4751" t="s">
        <v>9</v>
      </c>
      <c r="E4751" t="s">
        <v>14</v>
      </c>
      <c r="F4751">
        <v>100</v>
      </c>
    </row>
    <row r="4752" spans="1:6" x14ac:dyDescent="0.45">
      <c r="A4752" s="2">
        <v>1</v>
      </c>
      <c r="B4752" s="3">
        <v>13</v>
      </c>
      <c r="C4752" t="s">
        <v>9</v>
      </c>
      <c r="E4752" t="s">
        <v>14</v>
      </c>
      <c r="F4752">
        <v>100</v>
      </c>
    </row>
    <row r="4753" spans="1:6" x14ac:dyDescent="0.45">
      <c r="A4753" s="2">
        <v>1</v>
      </c>
      <c r="B4753" s="3">
        <v>18</v>
      </c>
      <c r="C4753" t="s">
        <v>9</v>
      </c>
      <c r="E4753" t="s">
        <v>14</v>
      </c>
      <c r="F4753">
        <v>100</v>
      </c>
    </row>
    <row r="4754" spans="1:6" x14ac:dyDescent="0.45">
      <c r="A4754" s="2">
        <v>2</v>
      </c>
      <c r="B4754" s="3">
        <v>44</v>
      </c>
      <c r="C4754" t="s">
        <v>9</v>
      </c>
      <c r="E4754" t="s">
        <v>14</v>
      </c>
      <c r="F4754">
        <v>100</v>
      </c>
    </row>
    <row r="4755" spans="1:6" x14ac:dyDescent="0.45">
      <c r="A4755" s="2">
        <v>1</v>
      </c>
      <c r="B4755" s="3">
        <v>36</v>
      </c>
      <c r="C4755" t="s">
        <v>9</v>
      </c>
      <c r="E4755" t="s">
        <v>14</v>
      </c>
      <c r="F4755">
        <v>100</v>
      </c>
    </row>
    <row r="4756" spans="1:6" x14ac:dyDescent="0.45">
      <c r="A4756" s="2">
        <v>5</v>
      </c>
      <c r="B4756" s="3">
        <v>13</v>
      </c>
      <c r="C4756" t="s">
        <v>9</v>
      </c>
      <c r="E4756" t="s">
        <v>14</v>
      </c>
      <c r="F4756">
        <v>100</v>
      </c>
    </row>
    <row r="4757" spans="1:6" x14ac:dyDescent="0.45">
      <c r="A4757" s="2">
        <v>1</v>
      </c>
      <c r="B4757" s="3">
        <v>15</v>
      </c>
      <c r="C4757" t="s">
        <v>9</v>
      </c>
      <c r="E4757" t="s">
        <v>14</v>
      </c>
      <c r="F4757">
        <v>100</v>
      </c>
    </row>
    <row r="4758" spans="1:6" x14ac:dyDescent="0.45">
      <c r="A4758" s="2">
        <v>1</v>
      </c>
      <c r="B4758" s="3">
        <v>43</v>
      </c>
      <c r="C4758" t="s">
        <v>9</v>
      </c>
      <c r="E4758" t="s">
        <v>14</v>
      </c>
      <c r="F4758">
        <v>100</v>
      </c>
    </row>
    <row r="4759" spans="1:6" x14ac:dyDescent="0.45">
      <c r="A4759" s="2">
        <v>1</v>
      </c>
      <c r="B4759" s="3">
        <v>43</v>
      </c>
      <c r="C4759" t="s">
        <v>9</v>
      </c>
      <c r="E4759" t="s">
        <v>14</v>
      </c>
      <c r="F4759">
        <v>100</v>
      </c>
    </row>
    <row r="4760" spans="1:6" x14ac:dyDescent="0.45">
      <c r="A4760" s="2">
        <v>2</v>
      </c>
      <c r="B4760" s="3">
        <v>9</v>
      </c>
      <c r="C4760" t="s">
        <v>9</v>
      </c>
      <c r="E4760" t="s">
        <v>14</v>
      </c>
      <c r="F4760">
        <v>100</v>
      </c>
    </row>
    <row r="4761" spans="1:6" x14ac:dyDescent="0.45">
      <c r="A4761" s="2">
        <v>1</v>
      </c>
      <c r="B4761" s="3">
        <v>34</v>
      </c>
      <c r="C4761" t="s">
        <v>9</v>
      </c>
      <c r="E4761" t="s">
        <v>14</v>
      </c>
      <c r="F4761">
        <v>100</v>
      </c>
    </row>
    <row r="4762" spans="1:6" x14ac:dyDescent="0.45">
      <c r="A4762" s="2">
        <v>2</v>
      </c>
      <c r="B4762" s="3">
        <v>13</v>
      </c>
      <c r="C4762" t="s">
        <v>9</v>
      </c>
      <c r="E4762" t="s">
        <v>14</v>
      </c>
      <c r="F4762">
        <v>100</v>
      </c>
    </row>
    <row r="4763" spans="1:6" x14ac:dyDescent="0.45">
      <c r="A4763" s="2">
        <v>1</v>
      </c>
      <c r="B4763" s="3">
        <v>22</v>
      </c>
      <c r="C4763" t="s">
        <v>9</v>
      </c>
      <c r="E4763" t="s">
        <v>14</v>
      </c>
      <c r="F4763">
        <v>100</v>
      </c>
    </row>
    <row r="4764" spans="1:6" x14ac:dyDescent="0.45">
      <c r="A4764" s="2">
        <v>1</v>
      </c>
      <c r="B4764" s="3">
        <v>10</v>
      </c>
      <c r="C4764" t="s">
        <v>9</v>
      </c>
      <c r="E4764" t="s">
        <v>14</v>
      </c>
      <c r="F4764">
        <v>100</v>
      </c>
    </row>
    <row r="4765" spans="1:6" x14ac:dyDescent="0.45">
      <c r="A4765" s="2">
        <v>1</v>
      </c>
      <c r="B4765" s="3">
        <v>46</v>
      </c>
      <c r="C4765" t="s">
        <v>9</v>
      </c>
      <c r="E4765" t="s">
        <v>14</v>
      </c>
      <c r="F4765">
        <v>100</v>
      </c>
    </row>
    <row r="4766" spans="1:6" x14ac:dyDescent="0.45">
      <c r="A4766" s="2">
        <v>3</v>
      </c>
      <c r="B4766" s="3">
        <v>9</v>
      </c>
      <c r="C4766" t="s">
        <v>9</v>
      </c>
      <c r="E4766" t="s">
        <v>14</v>
      </c>
      <c r="F4766">
        <v>100</v>
      </c>
    </row>
    <row r="4767" spans="1:6" x14ac:dyDescent="0.45">
      <c r="A4767" s="2">
        <v>2</v>
      </c>
      <c r="B4767" s="3">
        <v>21</v>
      </c>
      <c r="C4767" t="s">
        <v>9</v>
      </c>
      <c r="E4767" t="s">
        <v>14</v>
      </c>
      <c r="F4767">
        <v>100</v>
      </c>
    </row>
    <row r="4768" spans="1:6" x14ac:dyDescent="0.45">
      <c r="A4768" s="2">
        <v>1</v>
      </c>
      <c r="B4768" s="3">
        <v>9</v>
      </c>
      <c r="C4768" t="s">
        <v>9</v>
      </c>
      <c r="E4768" t="s">
        <v>14</v>
      </c>
      <c r="F4768">
        <v>100</v>
      </c>
    </row>
    <row r="4769" spans="1:6" x14ac:dyDescent="0.45">
      <c r="A4769" s="2">
        <v>1</v>
      </c>
      <c r="B4769" s="3">
        <v>16</v>
      </c>
      <c r="C4769" t="s">
        <v>9</v>
      </c>
      <c r="E4769" t="s">
        <v>14</v>
      </c>
      <c r="F4769">
        <v>100</v>
      </c>
    </row>
    <row r="4770" spans="1:6" x14ac:dyDescent="0.45">
      <c r="A4770" s="2">
        <v>1</v>
      </c>
      <c r="B4770" s="3">
        <v>24</v>
      </c>
      <c r="C4770" t="s">
        <v>9</v>
      </c>
      <c r="E4770" t="s">
        <v>14</v>
      </c>
      <c r="F4770">
        <v>100</v>
      </c>
    </row>
    <row r="4771" spans="1:6" x14ac:dyDescent="0.45">
      <c r="A4771" s="2">
        <v>1</v>
      </c>
      <c r="B4771" s="3">
        <v>19</v>
      </c>
      <c r="C4771" t="s">
        <v>9</v>
      </c>
      <c r="E4771" t="s">
        <v>14</v>
      </c>
      <c r="F4771">
        <v>100</v>
      </c>
    </row>
    <row r="4772" spans="1:6" x14ac:dyDescent="0.45">
      <c r="A4772" s="2">
        <v>1</v>
      </c>
      <c r="B4772" s="3">
        <v>8</v>
      </c>
      <c r="C4772" t="s">
        <v>9</v>
      </c>
      <c r="E4772" t="s">
        <v>14</v>
      </c>
      <c r="F4772">
        <v>100</v>
      </c>
    </row>
    <row r="4773" spans="1:6" x14ac:dyDescent="0.45">
      <c r="A4773" s="2">
        <v>1</v>
      </c>
      <c r="B4773" s="3">
        <v>17</v>
      </c>
      <c r="C4773" t="s">
        <v>9</v>
      </c>
      <c r="E4773" t="s">
        <v>14</v>
      </c>
      <c r="F4773">
        <v>100</v>
      </c>
    </row>
    <row r="4774" spans="1:6" x14ac:dyDescent="0.45">
      <c r="A4774" s="2">
        <v>1</v>
      </c>
      <c r="B4774" s="3">
        <v>35</v>
      </c>
      <c r="C4774" t="s">
        <v>9</v>
      </c>
      <c r="E4774" t="s">
        <v>14</v>
      </c>
      <c r="F4774">
        <v>100</v>
      </c>
    </row>
    <row r="4775" spans="1:6" x14ac:dyDescent="0.45">
      <c r="A4775" s="2">
        <v>1</v>
      </c>
      <c r="B4775" s="3">
        <v>11</v>
      </c>
      <c r="C4775" t="s">
        <v>9</v>
      </c>
      <c r="E4775" t="s">
        <v>14</v>
      </c>
      <c r="F4775">
        <v>100</v>
      </c>
    </row>
    <row r="4776" spans="1:6" x14ac:dyDescent="0.45">
      <c r="A4776" s="2">
        <v>1</v>
      </c>
      <c r="B4776" s="3">
        <v>25</v>
      </c>
      <c r="C4776" t="s">
        <v>9</v>
      </c>
      <c r="E4776" t="s">
        <v>14</v>
      </c>
      <c r="F4776">
        <v>100</v>
      </c>
    </row>
    <row r="4777" spans="1:6" x14ac:dyDescent="0.45">
      <c r="A4777" s="2">
        <v>1</v>
      </c>
      <c r="B4777" s="3">
        <v>20</v>
      </c>
      <c r="C4777" t="s">
        <v>9</v>
      </c>
      <c r="E4777" t="s">
        <v>14</v>
      </c>
      <c r="F4777">
        <v>100</v>
      </c>
    </row>
    <row r="4778" spans="1:6" x14ac:dyDescent="0.45">
      <c r="A4778" s="2">
        <v>1</v>
      </c>
      <c r="B4778" s="3">
        <v>14</v>
      </c>
      <c r="C4778" t="s">
        <v>9</v>
      </c>
      <c r="E4778" t="s">
        <v>14</v>
      </c>
      <c r="F4778">
        <v>100</v>
      </c>
    </row>
    <row r="4779" spans="1:6" x14ac:dyDescent="0.45">
      <c r="A4779" s="2">
        <v>1</v>
      </c>
      <c r="B4779" s="3">
        <v>26</v>
      </c>
      <c r="C4779" t="s">
        <v>9</v>
      </c>
      <c r="E4779" t="s">
        <v>14</v>
      </c>
      <c r="F4779">
        <v>100</v>
      </c>
    </row>
    <row r="4780" spans="1:6" x14ac:dyDescent="0.45">
      <c r="A4780" s="2">
        <v>2</v>
      </c>
      <c r="B4780" s="3">
        <v>12</v>
      </c>
      <c r="C4780" t="s">
        <v>9</v>
      </c>
      <c r="E4780" t="s">
        <v>14</v>
      </c>
      <c r="F4780">
        <v>100</v>
      </c>
    </row>
    <row r="4781" spans="1:6" x14ac:dyDescent="0.45">
      <c r="A4781" s="2">
        <v>3</v>
      </c>
      <c r="B4781" s="3">
        <v>24</v>
      </c>
      <c r="C4781" t="s">
        <v>9</v>
      </c>
      <c r="E4781" t="s">
        <v>14</v>
      </c>
      <c r="F4781">
        <v>100</v>
      </c>
    </row>
    <row r="4782" spans="1:6" x14ac:dyDescent="0.45">
      <c r="A4782" s="2">
        <v>1</v>
      </c>
      <c r="B4782" s="3">
        <v>11</v>
      </c>
      <c r="C4782" t="s">
        <v>9</v>
      </c>
      <c r="E4782" t="s">
        <v>14</v>
      </c>
      <c r="F4782">
        <v>100</v>
      </c>
    </row>
    <row r="4783" spans="1:6" x14ac:dyDescent="0.45">
      <c r="A4783" s="2">
        <v>1</v>
      </c>
      <c r="B4783" s="3">
        <v>28</v>
      </c>
      <c r="C4783" t="s">
        <v>9</v>
      </c>
      <c r="E4783" t="s">
        <v>14</v>
      </c>
      <c r="F4783">
        <v>100</v>
      </c>
    </row>
    <row r="4784" spans="1:6" x14ac:dyDescent="0.45">
      <c r="A4784" s="2">
        <v>1</v>
      </c>
      <c r="B4784" s="3">
        <v>40</v>
      </c>
      <c r="C4784" t="s">
        <v>9</v>
      </c>
      <c r="E4784" t="s">
        <v>14</v>
      </c>
      <c r="F4784">
        <v>100</v>
      </c>
    </row>
    <row r="4785" spans="1:6" x14ac:dyDescent="0.45">
      <c r="A4785" s="2">
        <v>1</v>
      </c>
      <c r="B4785" s="3">
        <v>10</v>
      </c>
      <c r="C4785" t="s">
        <v>9</v>
      </c>
      <c r="E4785" t="s">
        <v>14</v>
      </c>
      <c r="F4785">
        <v>100</v>
      </c>
    </row>
    <row r="4786" spans="1:6" x14ac:dyDescent="0.45">
      <c r="A4786" s="2">
        <v>1</v>
      </c>
      <c r="B4786" s="3">
        <v>12</v>
      </c>
      <c r="C4786" t="s">
        <v>9</v>
      </c>
      <c r="E4786" t="s">
        <v>14</v>
      </c>
      <c r="F4786">
        <v>100</v>
      </c>
    </row>
    <row r="4787" spans="1:6" x14ac:dyDescent="0.45">
      <c r="A4787" s="2">
        <v>1</v>
      </c>
      <c r="B4787" s="3">
        <v>21</v>
      </c>
      <c r="C4787" t="s">
        <v>9</v>
      </c>
      <c r="E4787" t="s">
        <v>14</v>
      </c>
      <c r="F4787">
        <v>100</v>
      </c>
    </row>
    <row r="4788" spans="1:6" x14ac:dyDescent="0.45">
      <c r="A4788" s="2">
        <v>1</v>
      </c>
      <c r="B4788" s="3">
        <v>34</v>
      </c>
      <c r="C4788" t="s">
        <v>9</v>
      </c>
      <c r="E4788" t="s">
        <v>14</v>
      </c>
      <c r="F4788">
        <v>100</v>
      </c>
    </row>
    <row r="4789" spans="1:6" x14ac:dyDescent="0.45">
      <c r="A4789" s="2">
        <v>1</v>
      </c>
      <c r="B4789" s="3">
        <v>51</v>
      </c>
      <c r="C4789" t="s">
        <v>9</v>
      </c>
      <c r="E4789" t="s">
        <v>14</v>
      </c>
      <c r="F4789">
        <v>100</v>
      </c>
    </row>
    <row r="4790" spans="1:6" x14ac:dyDescent="0.45">
      <c r="A4790" s="2">
        <v>1</v>
      </c>
      <c r="B4790" s="3">
        <v>12</v>
      </c>
      <c r="C4790" t="s">
        <v>9</v>
      </c>
      <c r="E4790" t="s">
        <v>14</v>
      </c>
      <c r="F4790">
        <v>100</v>
      </c>
    </row>
    <row r="4791" spans="1:6" x14ac:dyDescent="0.45">
      <c r="A4791" s="2">
        <v>2</v>
      </c>
      <c r="B4791" s="3">
        <v>5</v>
      </c>
      <c r="C4791" t="s">
        <v>9</v>
      </c>
      <c r="E4791" t="s">
        <v>14</v>
      </c>
      <c r="F4791">
        <v>100</v>
      </c>
    </row>
    <row r="4792" spans="1:6" x14ac:dyDescent="0.45">
      <c r="A4792" s="2">
        <v>2</v>
      </c>
      <c r="B4792" s="3">
        <v>9</v>
      </c>
      <c r="C4792" t="s">
        <v>9</v>
      </c>
      <c r="E4792" t="s">
        <v>14</v>
      </c>
      <c r="F4792">
        <v>100</v>
      </c>
    </row>
    <row r="4793" spans="1:6" x14ac:dyDescent="0.45">
      <c r="A4793" s="2">
        <v>3</v>
      </c>
      <c r="B4793" s="3">
        <v>19</v>
      </c>
      <c r="C4793" t="s">
        <v>9</v>
      </c>
      <c r="E4793" t="s">
        <v>14</v>
      </c>
      <c r="F4793">
        <v>100</v>
      </c>
    </row>
    <row r="4794" spans="1:6" x14ac:dyDescent="0.45">
      <c r="A4794" s="2">
        <v>1</v>
      </c>
      <c r="B4794" s="3">
        <v>37</v>
      </c>
      <c r="C4794" t="s">
        <v>9</v>
      </c>
      <c r="E4794" t="s">
        <v>14</v>
      </c>
      <c r="F4794">
        <v>100</v>
      </c>
    </row>
    <row r="4795" spans="1:6" x14ac:dyDescent="0.45">
      <c r="A4795" s="2">
        <v>1</v>
      </c>
      <c r="B4795" s="3">
        <v>29</v>
      </c>
      <c r="C4795" t="s">
        <v>9</v>
      </c>
      <c r="E4795" t="s">
        <v>14</v>
      </c>
      <c r="F4795">
        <v>100</v>
      </c>
    </row>
    <row r="4796" spans="1:6" x14ac:dyDescent="0.45">
      <c r="A4796" s="2">
        <v>5</v>
      </c>
      <c r="B4796" s="3">
        <v>10</v>
      </c>
      <c r="C4796" t="s">
        <v>9</v>
      </c>
      <c r="E4796" t="s">
        <v>14</v>
      </c>
      <c r="F4796">
        <v>100</v>
      </c>
    </row>
    <row r="4797" spans="1:6" x14ac:dyDescent="0.45">
      <c r="A4797" s="2">
        <v>1</v>
      </c>
      <c r="B4797" s="3">
        <v>17</v>
      </c>
      <c r="C4797" t="s">
        <v>9</v>
      </c>
      <c r="E4797" t="s">
        <v>14</v>
      </c>
      <c r="F4797">
        <v>100</v>
      </c>
    </row>
    <row r="4798" spans="1:6" x14ac:dyDescent="0.45">
      <c r="A4798" s="2">
        <v>1</v>
      </c>
      <c r="B4798" s="3">
        <v>0</v>
      </c>
      <c r="C4798" t="s">
        <v>9</v>
      </c>
      <c r="E4798" t="s">
        <v>14</v>
      </c>
      <c r="F4798">
        <v>100</v>
      </c>
    </row>
    <row r="4799" spans="1:6" x14ac:dyDescent="0.45">
      <c r="A4799" s="2">
        <v>1</v>
      </c>
      <c r="B4799" s="3">
        <v>31</v>
      </c>
      <c r="C4799" t="s">
        <v>9</v>
      </c>
      <c r="E4799" t="s">
        <v>14</v>
      </c>
      <c r="F4799">
        <v>100</v>
      </c>
    </row>
    <row r="4800" spans="1:6" x14ac:dyDescent="0.45">
      <c r="A4800" s="2">
        <v>1</v>
      </c>
      <c r="B4800" s="3">
        <v>12</v>
      </c>
      <c r="C4800" t="s">
        <v>9</v>
      </c>
      <c r="E4800" t="s">
        <v>14</v>
      </c>
      <c r="F4800">
        <v>100</v>
      </c>
    </row>
    <row r="4801" spans="1:6" x14ac:dyDescent="0.45">
      <c r="A4801" s="2">
        <v>1</v>
      </c>
      <c r="B4801" s="3">
        <v>25</v>
      </c>
      <c r="C4801" t="s">
        <v>9</v>
      </c>
      <c r="E4801" t="s">
        <v>14</v>
      </c>
      <c r="F4801">
        <v>100</v>
      </c>
    </row>
    <row r="4802" spans="1:6" x14ac:dyDescent="0.45">
      <c r="A4802" s="2">
        <v>1</v>
      </c>
      <c r="B4802" s="3">
        <v>7</v>
      </c>
      <c r="C4802" t="s">
        <v>9</v>
      </c>
      <c r="E4802" t="s">
        <v>14</v>
      </c>
      <c r="F4802">
        <v>100</v>
      </c>
    </row>
    <row r="4803" spans="1:6" x14ac:dyDescent="0.45">
      <c r="A4803" s="2">
        <v>2</v>
      </c>
      <c r="B4803" s="3">
        <v>22</v>
      </c>
      <c r="C4803" t="s">
        <v>9</v>
      </c>
      <c r="E4803" t="s">
        <v>14</v>
      </c>
      <c r="F4803">
        <v>100</v>
      </c>
    </row>
    <row r="4804" spans="1:6" x14ac:dyDescent="0.45">
      <c r="A4804" s="2">
        <v>1</v>
      </c>
      <c r="B4804" s="3">
        <v>15</v>
      </c>
      <c r="C4804" t="s">
        <v>9</v>
      </c>
      <c r="E4804" t="s">
        <v>14</v>
      </c>
      <c r="F4804">
        <v>100</v>
      </c>
    </row>
    <row r="4805" spans="1:6" x14ac:dyDescent="0.45">
      <c r="A4805" s="2">
        <v>3</v>
      </c>
      <c r="B4805" s="3">
        <v>16</v>
      </c>
      <c r="C4805" t="s">
        <v>9</v>
      </c>
      <c r="E4805" t="s">
        <v>14</v>
      </c>
      <c r="F4805">
        <v>100</v>
      </c>
    </row>
    <row r="4806" spans="1:6" x14ac:dyDescent="0.45">
      <c r="A4806" s="2">
        <v>2</v>
      </c>
      <c r="B4806" s="3">
        <v>6</v>
      </c>
      <c r="C4806" t="s">
        <v>9</v>
      </c>
      <c r="E4806" t="s">
        <v>14</v>
      </c>
      <c r="F4806">
        <v>100</v>
      </c>
    </row>
    <row r="4807" spans="1:6" x14ac:dyDescent="0.45">
      <c r="A4807" s="2">
        <v>1</v>
      </c>
      <c r="B4807" s="3">
        <v>19</v>
      </c>
      <c r="C4807" t="s">
        <v>9</v>
      </c>
      <c r="E4807" t="s">
        <v>14</v>
      </c>
      <c r="F4807">
        <v>100</v>
      </c>
    </row>
    <row r="4808" spans="1:6" x14ac:dyDescent="0.45">
      <c r="A4808" s="2">
        <v>1</v>
      </c>
      <c r="B4808" s="3">
        <v>17</v>
      </c>
      <c r="C4808" t="s">
        <v>9</v>
      </c>
      <c r="E4808" t="s">
        <v>14</v>
      </c>
      <c r="F4808">
        <v>100</v>
      </c>
    </row>
    <row r="4809" spans="1:6" x14ac:dyDescent="0.45">
      <c r="A4809" s="2">
        <v>1</v>
      </c>
      <c r="B4809" s="3">
        <v>24</v>
      </c>
      <c r="C4809" t="s">
        <v>9</v>
      </c>
      <c r="E4809" t="s">
        <v>14</v>
      </c>
      <c r="F4809">
        <v>100</v>
      </c>
    </row>
    <row r="4810" spans="1:6" x14ac:dyDescent="0.45">
      <c r="A4810" s="2">
        <v>2</v>
      </c>
      <c r="B4810" s="3">
        <v>15</v>
      </c>
      <c r="C4810" t="s">
        <v>9</v>
      </c>
      <c r="E4810" t="s">
        <v>14</v>
      </c>
      <c r="F4810">
        <v>100</v>
      </c>
    </row>
    <row r="4811" spans="1:6" x14ac:dyDescent="0.45">
      <c r="A4811" s="2">
        <v>1</v>
      </c>
      <c r="B4811" s="3">
        <v>26</v>
      </c>
      <c r="C4811" t="s">
        <v>9</v>
      </c>
      <c r="E4811" t="s">
        <v>14</v>
      </c>
      <c r="F4811">
        <v>100</v>
      </c>
    </row>
    <row r="4812" spans="1:6" x14ac:dyDescent="0.45">
      <c r="A4812" s="2">
        <v>1</v>
      </c>
      <c r="B4812" s="3">
        <v>17</v>
      </c>
      <c r="C4812" t="s">
        <v>9</v>
      </c>
      <c r="E4812" t="s">
        <v>14</v>
      </c>
      <c r="F4812">
        <v>100</v>
      </c>
    </row>
    <row r="4813" spans="1:6" x14ac:dyDescent="0.45">
      <c r="A4813" s="2">
        <v>1</v>
      </c>
      <c r="B4813" s="3">
        <v>18</v>
      </c>
      <c r="C4813" t="s">
        <v>9</v>
      </c>
      <c r="E4813" t="s">
        <v>14</v>
      </c>
      <c r="F4813">
        <v>100</v>
      </c>
    </row>
    <row r="4814" spans="1:6" x14ac:dyDescent="0.45">
      <c r="A4814" s="2">
        <v>1</v>
      </c>
      <c r="B4814" s="3">
        <v>25</v>
      </c>
      <c r="C4814" t="s">
        <v>9</v>
      </c>
      <c r="E4814" t="s">
        <v>14</v>
      </c>
      <c r="F4814">
        <v>100</v>
      </c>
    </row>
    <row r="4815" spans="1:6" x14ac:dyDescent="0.45">
      <c r="A4815" s="2">
        <v>3</v>
      </c>
      <c r="B4815" s="3">
        <v>28</v>
      </c>
      <c r="C4815" t="s">
        <v>9</v>
      </c>
      <c r="E4815" t="s">
        <v>14</v>
      </c>
      <c r="F4815">
        <v>100</v>
      </c>
    </row>
    <row r="4816" spans="1:6" x14ac:dyDescent="0.45">
      <c r="A4816" s="2">
        <v>1</v>
      </c>
      <c r="B4816" s="3">
        <v>20</v>
      </c>
      <c r="C4816" t="s">
        <v>9</v>
      </c>
      <c r="E4816" t="s">
        <v>14</v>
      </c>
      <c r="F4816">
        <v>100</v>
      </c>
    </row>
    <row r="4817" spans="1:6" x14ac:dyDescent="0.45">
      <c r="A4817" s="2">
        <v>1</v>
      </c>
      <c r="B4817" s="3">
        <v>20</v>
      </c>
      <c r="C4817" t="s">
        <v>9</v>
      </c>
      <c r="E4817" t="s">
        <v>14</v>
      </c>
      <c r="F4817">
        <v>100</v>
      </c>
    </row>
    <row r="4818" spans="1:6" x14ac:dyDescent="0.45">
      <c r="A4818" s="2">
        <v>1</v>
      </c>
      <c r="B4818" s="3">
        <v>41</v>
      </c>
      <c r="C4818" t="s">
        <v>9</v>
      </c>
      <c r="E4818" t="s">
        <v>14</v>
      </c>
      <c r="F4818">
        <v>100</v>
      </c>
    </row>
    <row r="4819" spans="1:6" x14ac:dyDescent="0.45">
      <c r="A4819" s="2">
        <v>1</v>
      </c>
      <c r="B4819" s="3">
        <v>15</v>
      </c>
      <c r="C4819" t="s">
        <v>9</v>
      </c>
      <c r="E4819" t="s">
        <v>14</v>
      </c>
      <c r="F4819">
        <v>100</v>
      </c>
    </row>
    <row r="4820" spans="1:6" x14ac:dyDescent="0.45">
      <c r="A4820" s="2">
        <v>1</v>
      </c>
      <c r="B4820" s="3">
        <v>7</v>
      </c>
      <c r="C4820" t="s">
        <v>9</v>
      </c>
      <c r="E4820" t="s">
        <v>14</v>
      </c>
      <c r="F4820">
        <v>80</v>
      </c>
    </row>
    <row r="4821" spans="1:6" x14ac:dyDescent="0.45">
      <c r="A4821" s="2">
        <v>1</v>
      </c>
      <c r="B4821" s="3">
        <v>16</v>
      </c>
      <c r="C4821" t="s">
        <v>9</v>
      </c>
      <c r="E4821" t="s">
        <v>14</v>
      </c>
      <c r="F4821">
        <v>80</v>
      </c>
    </row>
    <row r="4822" spans="1:6" x14ac:dyDescent="0.45">
      <c r="A4822" s="2">
        <v>2</v>
      </c>
      <c r="B4822" s="3">
        <v>22</v>
      </c>
      <c r="C4822" t="s">
        <v>9</v>
      </c>
      <c r="E4822" t="s">
        <v>14</v>
      </c>
      <c r="F4822">
        <v>80</v>
      </c>
    </row>
    <row r="4823" spans="1:6" x14ac:dyDescent="0.45">
      <c r="A4823" s="2">
        <v>1</v>
      </c>
      <c r="B4823" s="3">
        <v>13</v>
      </c>
      <c r="C4823" t="s">
        <v>9</v>
      </c>
      <c r="E4823" t="s">
        <v>14</v>
      </c>
      <c r="F4823">
        <v>80</v>
      </c>
    </row>
    <row r="4824" spans="1:6" x14ac:dyDescent="0.45">
      <c r="A4824" s="2">
        <v>1</v>
      </c>
      <c r="B4824" s="3">
        <v>25</v>
      </c>
      <c r="C4824" t="s">
        <v>9</v>
      </c>
      <c r="E4824" t="s">
        <v>14</v>
      </c>
      <c r="F4824">
        <v>80</v>
      </c>
    </row>
    <row r="4825" spans="1:6" x14ac:dyDescent="0.45">
      <c r="A4825" s="2">
        <v>5</v>
      </c>
      <c r="B4825" s="3">
        <v>10</v>
      </c>
      <c r="C4825" t="s">
        <v>9</v>
      </c>
      <c r="E4825" t="s">
        <v>14</v>
      </c>
      <c r="F4825">
        <v>70</v>
      </c>
    </row>
    <row r="4826" spans="1:6" x14ac:dyDescent="0.45">
      <c r="A4826" s="2">
        <v>3</v>
      </c>
      <c r="B4826" s="3">
        <v>25</v>
      </c>
      <c r="C4826" t="s">
        <v>9</v>
      </c>
      <c r="E4826" t="s">
        <v>14</v>
      </c>
      <c r="F4826">
        <v>70</v>
      </c>
    </row>
    <row r="4827" spans="1:6" x14ac:dyDescent="0.45">
      <c r="A4827" s="2">
        <v>1</v>
      </c>
      <c r="B4827" s="3">
        <v>19</v>
      </c>
      <c r="C4827" t="s">
        <v>9</v>
      </c>
      <c r="E4827" t="s">
        <v>14</v>
      </c>
      <c r="F4827">
        <v>70</v>
      </c>
    </row>
    <row r="4828" spans="1:6" x14ac:dyDescent="0.45">
      <c r="A4828" s="2">
        <v>1</v>
      </c>
      <c r="B4828" s="3">
        <v>30</v>
      </c>
      <c r="C4828" t="s">
        <v>9</v>
      </c>
      <c r="E4828" t="s">
        <v>14</v>
      </c>
      <c r="F4828">
        <v>70</v>
      </c>
    </row>
    <row r="4829" spans="1:6" x14ac:dyDescent="0.45">
      <c r="A4829" s="2">
        <v>1</v>
      </c>
      <c r="B4829" s="3">
        <v>21</v>
      </c>
      <c r="C4829" t="s">
        <v>9</v>
      </c>
      <c r="E4829" t="s">
        <v>14</v>
      </c>
      <c r="F4829">
        <v>70</v>
      </c>
    </row>
    <row r="4830" spans="1:6" x14ac:dyDescent="0.45">
      <c r="A4830" s="2">
        <v>1</v>
      </c>
      <c r="B4830" s="3">
        <v>15</v>
      </c>
      <c r="C4830" t="s">
        <v>9</v>
      </c>
      <c r="E4830" t="s">
        <v>14</v>
      </c>
      <c r="F4830">
        <v>70</v>
      </c>
    </row>
    <row r="4831" spans="1:6" x14ac:dyDescent="0.45">
      <c r="A4831" s="2">
        <v>1</v>
      </c>
      <c r="B4831" s="3">
        <v>8</v>
      </c>
      <c r="C4831" t="s">
        <v>9</v>
      </c>
      <c r="E4831" t="s">
        <v>14</v>
      </c>
      <c r="F4831">
        <v>70</v>
      </c>
    </row>
    <row r="4832" spans="1:6" x14ac:dyDescent="0.45">
      <c r="A4832" s="2">
        <v>1</v>
      </c>
      <c r="B4832" s="3">
        <v>19</v>
      </c>
      <c r="C4832" t="s">
        <v>9</v>
      </c>
      <c r="E4832" t="s">
        <v>14</v>
      </c>
      <c r="F4832">
        <v>60</v>
      </c>
    </row>
    <row r="4833" spans="1:6" x14ac:dyDescent="0.45">
      <c r="A4833" s="2">
        <v>1</v>
      </c>
      <c r="B4833" s="3">
        <v>18</v>
      </c>
      <c r="C4833" t="s">
        <v>9</v>
      </c>
      <c r="E4833" t="s">
        <v>14</v>
      </c>
      <c r="F4833">
        <v>60</v>
      </c>
    </row>
    <row r="4834" spans="1:6" x14ac:dyDescent="0.45">
      <c r="A4834" s="2">
        <v>1</v>
      </c>
      <c r="B4834" s="3">
        <v>18</v>
      </c>
      <c r="C4834" t="s">
        <v>9</v>
      </c>
      <c r="E4834" t="s">
        <v>14</v>
      </c>
      <c r="F4834">
        <v>60</v>
      </c>
    </row>
    <row r="4835" spans="1:6" x14ac:dyDescent="0.45">
      <c r="A4835" s="2">
        <v>1</v>
      </c>
      <c r="B4835" s="3">
        <v>9</v>
      </c>
      <c r="C4835" t="s">
        <v>9</v>
      </c>
      <c r="E4835" t="s">
        <v>14</v>
      </c>
      <c r="F4835">
        <v>60</v>
      </c>
    </row>
    <row r="4836" spans="1:6" x14ac:dyDescent="0.45">
      <c r="A4836" s="2">
        <v>2</v>
      </c>
      <c r="B4836" s="3">
        <v>20</v>
      </c>
      <c r="C4836" t="s">
        <v>9</v>
      </c>
      <c r="E4836" t="s">
        <v>14</v>
      </c>
      <c r="F4836">
        <v>60</v>
      </c>
    </row>
    <row r="4837" spans="1:6" x14ac:dyDescent="0.45">
      <c r="A4837" s="2">
        <v>1</v>
      </c>
      <c r="B4837" s="3">
        <v>30</v>
      </c>
      <c r="C4837" t="s">
        <v>9</v>
      </c>
      <c r="E4837" t="s">
        <v>14</v>
      </c>
      <c r="F4837">
        <v>60</v>
      </c>
    </row>
    <row r="4838" spans="1:6" x14ac:dyDescent="0.45">
      <c r="A4838" s="2">
        <v>2</v>
      </c>
      <c r="B4838" s="3">
        <v>8</v>
      </c>
      <c r="C4838" t="s">
        <v>9</v>
      </c>
      <c r="E4838" t="s">
        <v>14</v>
      </c>
      <c r="F4838">
        <v>50</v>
      </c>
    </row>
    <row r="4839" spans="1:6" x14ac:dyDescent="0.45">
      <c r="A4839" s="2">
        <v>1</v>
      </c>
      <c r="B4839" s="3">
        <v>44</v>
      </c>
      <c r="C4839" t="s">
        <v>9</v>
      </c>
      <c r="E4839" t="s">
        <v>14</v>
      </c>
      <c r="F4839">
        <v>50</v>
      </c>
    </row>
    <row r="4840" spans="1:6" x14ac:dyDescent="0.45">
      <c r="A4840" s="2">
        <v>1</v>
      </c>
      <c r="B4840" s="3">
        <v>16</v>
      </c>
      <c r="C4840" t="s">
        <v>9</v>
      </c>
      <c r="E4840" t="s">
        <v>14</v>
      </c>
      <c r="F4840">
        <v>50</v>
      </c>
    </row>
    <row r="4841" spans="1:6" x14ac:dyDescent="0.45">
      <c r="A4841" s="2">
        <v>1</v>
      </c>
      <c r="B4841" s="3">
        <v>25</v>
      </c>
      <c r="C4841" t="s">
        <v>9</v>
      </c>
      <c r="E4841" t="s">
        <v>14</v>
      </c>
      <c r="F4841">
        <v>50</v>
      </c>
    </row>
    <row r="4842" spans="1:6" x14ac:dyDescent="0.45">
      <c r="A4842" s="2">
        <v>1</v>
      </c>
      <c r="B4842" s="3">
        <v>45</v>
      </c>
      <c r="C4842" t="s">
        <v>9</v>
      </c>
      <c r="E4842" t="s">
        <v>14</v>
      </c>
      <c r="F4842">
        <v>50</v>
      </c>
    </row>
    <row r="4843" spans="1:6" x14ac:dyDescent="0.45">
      <c r="A4843" s="2">
        <v>1</v>
      </c>
      <c r="B4843" s="3">
        <v>16</v>
      </c>
      <c r="C4843" t="s">
        <v>9</v>
      </c>
      <c r="E4843" t="s">
        <v>14</v>
      </c>
      <c r="F4843">
        <v>50</v>
      </c>
    </row>
    <row r="4844" spans="1:6" x14ac:dyDescent="0.45">
      <c r="A4844" s="2">
        <v>1</v>
      </c>
      <c r="B4844" s="3">
        <v>20</v>
      </c>
      <c r="C4844" t="s">
        <v>9</v>
      </c>
      <c r="E4844" t="s">
        <v>14</v>
      </c>
      <c r="F4844">
        <v>50</v>
      </c>
    </row>
    <row r="4845" spans="1:6" x14ac:dyDescent="0.45">
      <c r="A4845" s="2">
        <v>1</v>
      </c>
      <c r="B4845" s="3">
        <v>0</v>
      </c>
      <c r="C4845" t="s">
        <v>9</v>
      </c>
      <c r="E4845" t="s">
        <v>14</v>
      </c>
      <c r="F4845">
        <v>50</v>
      </c>
    </row>
    <row r="4846" spans="1:6" x14ac:dyDescent="0.45">
      <c r="A4846" s="2">
        <v>1</v>
      </c>
      <c r="B4846" s="3">
        <v>12</v>
      </c>
      <c r="C4846" t="s">
        <v>9</v>
      </c>
      <c r="E4846" t="s">
        <v>14</v>
      </c>
      <c r="F4846">
        <v>50</v>
      </c>
    </row>
    <row r="4847" spans="1:6" x14ac:dyDescent="0.45">
      <c r="A4847" s="2">
        <v>1</v>
      </c>
      <c r="B4847" s="3">
        <v>37</v>
      </c>
      <c r="C4847" t="s">
        <v>9</v>
      </c>
      <c r="E4847" t="s">
        <v>14</v>
      </c>
      <c r="F4847">
        <v>50</v>
      </c>
    </row>
    <row r="4848" spans="1:6" x14ac:dyDescent="0.45">
      <c r="A4848" s="2">
        <v>1</v>
      </c>
      <c r="B4848" s="3">
        <v>18</v>
      </c>
      <c r="C4848" t="s">
        <v>9</v>
      </c>
      <c r="E4848" t="s">
        <v>14</v>
      </c>
      <c r="F4848">
        <v>50</v>
      </c>
    </row>
    <row r="4849" spans="1:6" x14ac:dyDescent="0.45">
      <c r="A4849" s="2">
        <v>1</v>
      </c>
      <c r="B4849" s="3">
        <v>20</v>
      </c>
      <c r="C4849" t="s">
        <v>9</v>
      </c>
      <c r="E4849" t="s">
        <v>14</v>
      </c>
      <c r="F4849">
        <v>50</v>
      </c>
    </row>
    <row r="4850" spans="1:6" x14ac:dyDescent="0.45">
      <c r="A4850" s="2">
        <v>1</v>
      </c>
      <c r="B4850" s="3">
        <v>13</v>
      </c>
      <c r="C4850" t="s">
        <v>9</v>
      </c>
      <c r="E4850" t="s">
        <v>14</v>
      </c>
      <c r="F4850">
        <v>50</v>
      </c>
    </row>
    <row r="4851" spans="1:6" x14ac:dyDescent="0.45">
      <c r="A4851" s="2">
        <v>1</v>
      </c>
      <c r="B4851" s="3">
        <v>18</v>
      </c>
      <c r="C4851" t="s">
        <v>9</v>
      </c>
      <c r="E4851" t="s">
        <v>14</v>
      </c>
      <c r="F4851">
        <v>50</v>
      </c>
    </row>
    <row r="4852" spans="1:6" x14ac:dyDescent="0.45">
      <c r="A4852" s="2">
        <v>1</v>
      </c>
      <c r="B4852" s="3">
        <v>27</v>
      </c>
      <c r="C4852" t="s">
        <v>9</v>
      </c>
      <c r="E4852" t="s">
        <v>14</v>
      </c>
      <c r="F4852">
        <v>50</v>
      </c>
    </row>
    <row r="4853" spans="1:6" x14ac:dyDescent="0.45">
      <c r="A4853" s="2">
        <v>1</v>
      </c>
      <c r="B4853" s="3">
        <v>20</v>
      </c>
      <c r="C4853" t="s">
        <v>9</v>
      </c>
      <c r="E4853" t="s">
        <v>14</v>
      </c>
      <c r="F4853">
        <v>50</v>
      </c>
    </row>
    <row r="4854" spans="1:6" x14ac:dyDescent="0.45">
      <c r="A4854" s="2">
        <v>1</v>
      </c>
      <c r="B4854" s="3">
        <v>22</v>
      </c>
      <c r="C4854" t="s">
        <v>9</v>
      </c>
      <c r="E4854" t="s">
        <v>14</v>
      </c>
      <c r="F4854">
        <v>50</v>
      </c>
    </row>
    <row r="4855" spans="1:6" x14ac:dyDescent="0.45">
      <c r="A4855" s="2">
        <v>1</v>
      </c>
      <c r="B4855" s="3">
        <v>8</v>
      </c>
      <c r="C4855" t="s">
        <v>9</v>
      </c>
      <c r="E4855" t="s">
        <v>14</v>
      </c>
      <c r="F4855">
        <v>50</v>
      </c>
    </row>
    <row r="4856" spans="1:6" x14ac:dyDescent="0.45">
      <c r="A4856" s="2">
        <v>1</v>
      </c>
      <c r="B4856" s="3">
        <v>20</v>
      </c>
      <c r="C4856" t="s">
        <v>9</v>
      </c>
      <c r="E4856" t="s">
        <v>14</v>
      </c>
      <c r="F4856">
        <v>50</v>
      </c>
    </row>
    <row r="4857" spans="1:6" x14ac:dyDescent="0.45">
      <c r="A4857" s="2">
        <v>1</v>
      </c>
      <c r="B4857" s="3">
        <v>7</v>
      </c>
      <c r="C4857" t="s">
        <v>9</v>
      </c>
      <c r="E4857" t="s">
        <v>14</v>
      </c>
      <c r="F4857">
        <v>50</v>
      </c>
    </row>
    <row r="4858" spans="1:6" x14ac:dyDescent="0.45">
      <c r="A4858" s="2">
        <v>1</v>
      </c>
      <c r="B4858" s="3">
        <v>23</v>
      </c>
      <c r="C4858" t="s">
        <v>9</v>
      </c>
      <c r="E4858" t="s">
        <v>14</v>
      </c>
      <c r="F4858">
        <v>50</v>
      </c>
    </row>
    <row r="4859" spans="1:6" x14ac:dyDescent="0.45">
      <c r="A4859" s="2">
        <v>1</v>
      </c>
      <c r="B4859" s="3">
        <v>18</v>
      </c>
      <c r="C4859" t="s">
        <v>9</v>
      </c>
      <c r="E4859" t="s">
        <v>14</v>
      </c>
      <c r="F4859">
        <v>50</v>
      </c>
    </row>
    <row r="4860" spans="1:6" x14ac:dyDescent="0.45">
      <c r="A4860" s="2">
        <v>1</v>
      </c>
      <c r="B4860" s="3">
        <v>31</v>
      </c>
      <c r="C4860" t="s">
        <v>9</v>
      </c>
      <c r="E4860" t="s">
        <v>14</v>
      </c>
      <c r="F4860">
        <v>50</v>
      </c>
    </row>
    <row r="4861" spans="1:6" x14ac:dyDescent="0.45">
      <c r="A4861" s="2">
        <v>1</v>
      </c>
      <c r="B4861" s="3">
        <v>6</v>
      </c>
      <c r="C4861" t="s">
        <v>9</v>
      </c>
      <c r="E4861" t="s">
        <v>14</v>
      </c>
      <c r="F4861">
        <v>50</v>
      </c>
    </row>
    <row r="4862" spans="1:6" x14ac:dyDescent="0.45">
      <c r="A4862" s="2">
        <v>1</v>
      </c>
      <c r="B4862" s="3">
        <v>5</v>
      </c>
      <c r="C4862" t="s">
        <v>9</v>
      </c>
      <c r="E4862" t="s">
        <v>14</v>
      </c>
      <c r="F4862">
        <v>50</v>
      </c>
    </row>
    <row r="4863" spans="1:6" x14ac:dyDescent="0.45">
      <c r="A4863" s="2">
        <v>1</v>
      </c>
      <c r="B4863" s="3">
        <v>20</v>
      </c>
      <c r="C4863" t="s">
        <v>9</v>
      </c>
      <c r="E4863" t="s">
        <v>14</v>
      </c>
      <c r="F4863">
        <v>50</v>
      </c>
    </row>
    <row r="4864" spans="1:6" x14ac:dyDescent="0.45">
      <c r="A4864" s="2">
        <v>1</v>
      </c>
      <c r="B4864" s="3">
        <v>7</v>
      </c>
      <c r="C4864" t="s">
        <v>9</v>
      </c>
      <c r="E4864" t="s">
        <v>14</v>
      </c>
      <c r="F4864">
        <v>50</v>
      </c>
    </row>
    <row r="4865" spans="1:6" x14ac:dyDescent="0.45">
      <c r="A4865" s="2">
        <v>1</v>
      </c>
      <c r="B4865" s="3">
        <v>25</v>
      </c>
      <c r="C4865" t="s">
        <v>9</v>
      </c>
      <c r="E4865" t="s">
        <v>14</v>
      </c>
      <c r="F4865">
        <v>50</v>
      </c>
    </row>
    <row r="4866" spans="1:6" x14ac:dyDescent="0.45">
      <c r="A4866" s="2">
        <v>1</v>
      </c>
      <c r="B4866" s="3">
        <v>37</v>
      </c>
      <c r="C4866" t="s">
        <v>9</v>
      </c>
      <c r="E4866" t="s">
        <v>14</v>
      </c>
      <c r="F4866">
        <v>40</v>
      </c>
    </row>
    <row r="4867" spans="1:6" x14ac:dyDescent="0.45">
      <c r="A4867" s="2">
        <v>1</v>
      </c>
      <c r="B4867" s="3">
        <v>45</v>
      </c>
      <c r="C4867" t="s">
        <v>9</v>
      </c>
      <c r="E4867" t="s">
        <v>14</v>
      </c>
      <c r="F4867">
        <v>30</v>
      </c>
    </row>
    <row r="4868" spans="1:6" x14ac:dyDescent="0.45">
      <c r="A4868" s="2">
        <v>1</v>
      </c>
      <c r="B4868" s="3">
        <v>9</v>
      </c>
      <c r="C4868" t="s">
        <v>9</v>
      </c>
      <c r="E4868" t="s">
        <v>14</v>
      </c>
      <c r="F4868">
        <v>30</v>
      </c>
    </row>
    <row r="4869" spans="1:6" x14ac:dyDescent="0.45">
      <c r="A4869" s="2">
        <v>1</v>
      </c>
      <c r="B4869" s="3">
        <v>4</v>
      </c>
      <c r="C4869" t="s">
        <v>9</v>
      </c>
      <c r="E4869" t="s">
        <v>14</v>
      </c>
      <c r="F4869">
        <v>10</v>
      </c>
    </row>
    <row r="4870" spans="1:6" x14ac:dyDescent="0.45">
      <c r="A4870" s="2">
        <v>3</v>
      </c>
      <c r="B4870" s="3">
        <v>27</v>
      </c>
      <c r="C4870" t="s">
        <v>9</v>
      </c>
      <c r="E4870" t="s">
        <v>16</v>
      </c>
      <c r="F4870">
        <v>800</v>
      </c>
    </row>
    <row r="4871" spans="1:6" x14ac:dyDescent="0.45">
      <c r="A4871" s="2">
        <v>2</v>
      </c>
      <c r="B4871" s="3">
        <v>9</v>
      </c>
      <c r="C4871" t="s">
        <v>9</v>
      </c>
      <c r="E4871" t="s">
        <v>16</v>
      </c>
      <c r="F4871">
        <v>800</v>
      </c>
    </row>
    <row r="4872" spans="1:6" x14ac:dyDescent="0.45">
      <c r="A4872" s="2">
        <v>2</v>
      </c>
      <c r="B4872" s="3">
        <v>20</v>
      </c>
      <c r="C4872" t="s">
        <v>9</v>
      </c>
      <c r="E4872" t="s">
        <v>16</v>
      </c>
      <c r="F4872">
        <v>800</v>
      </c>
    </row>
    <row r="4873" spans="1:6" x14ac:dyDescent="0.45">
      <c r="A4873" s="2">
        <v>2</v>
      </c>
      <c r="B4873" s="3">
        <v>21</v>
      </c>
      <c r="C4873" t="s">
        <v>9</v>
      </c>
      <c r="E4873" t="s">
        <v>16</v>
      </c>
      <c r="F4873">
        <v>800</v>
      </c>
    </row>
    <row r="4874" spans="1:6" x14ac:dyDescent="0.45">
      <c r="A4874" s="2">
        <v>2</v>
      </c>
      <c r="B4874" s="3">
        <v>41</v>
      </c>
      <c r="C4874" t="s">
        <v>9</v>
      </c>
      <c r="E4874" t="s">
        <v>16</v>
      </c>
      <c r="F4874">
        <v>800</v>
      </c>
    </row>
    <row r="4875" spans="1:6" x14ac:dyDescent="0.45">
      <c r="A4875" s="2">
        <v>3</v>
      </c>
      <c r="B4875" s="3">
        <v>37</v>
      </c>
      <c r="C4875" t="s">
        <v>9</v>
      </c>
      <c r="E4875" t="s">
        <v>16</v>
      </c>
      <c r="F4875">
        <v>700</v>
      </c>
    </row>
    <row r="4876" spans="1:6" x14ac:dyDescent="0.45">
      <c r="A4876" s="2">
        <v>1</v>
      </c>
      <c r="B4876" s="3">
        <v>21</v>
      </c>
      <c r="C4876" t="s">
        <v>9</v>
      </c>
      <c r="E4876" t="s">
        <v>16</v>
      </c>
      <c r="F4876">
        <v>600</v>
      </c>
    </row>
    <row r="4877" spans="1:6" x14ac:dyDescent="0.45">
      <c r="A4877" s="2">
        <v>1</v>
      </c>
      <c r="B4877" s="3">
        <v>11</v>
      </c>
      <c r="C4877" t="s">
        <v>9</v>
      </c>
      <c r="E4877" t="s">
        <v>16</v>
      </c>
      <c r="F4877">
        <v>500</v>
      </c>
    </row>
    <row r="4878" spans="1:6" x14ac:dyDescent="0.45">
      <c r="A4878" s="2">
        <v>2</v>
      </c>
      <c r="B4878" s="3">
        <v>6</v>
      </c>
      <c r="C4878" t="s">
        <v>9</v>
      </c>
      <c r="E4878" t="s">
        <v>16</v>
      </c>
      <c r="F4878">
        <v>500</v>
      </c>
    </row>
    <row r="4879" spans="1:6" x14ac:dyDescent="0.45">
      <c r="A4879" s="2">
        <v>4</v>
      </c>
      <c r="B4879" s="3">
        <v>12</v>
      </c>
      <c r="C4879" t="s">
        <v>9</v>
      </c>
      <c r="E4879" t="s">
        <v>16</v>
      </c>
      <c r="F4879">
        <v>500</v>
      </c>
    </row>
    <row r="4880" spans="1:6" x14ac:dyDescent="0.45">
      <c r="A4880" s="2">
        <v>2</v>
      </c>
      <c r="B4880" s="3">
        <v>15</v>
      </c>
      <c r="C4880" t="s">
        <v>9</v>
      </c>
      <c r="E4880" t="s">
        <v>16</v>
      </c>
      <c r="F4880">
        <v>500</v>
      </c>
    </row>
    <row r="4881" spans="1:6" x14ac:dyDescent="0.45">
      <c r="A4881" s="2">
        <v>2</v>
      </c>
      <c r="B4881" s="3">
        <v>9</v>
      </c>
      <c r="C4881" t="s">
        <v>9</v>
      </c>
      <c r="E4881" t="s">
        <v>16</v>
      </c>
      <c r="F4881">
        <v>500</v>
      </c>
    </row>
    <row r="4882" spans="1:6" x14ac:dyDescent="0.45">
      <c r="A4882" s="2">
        <v>1</v>
      </c>
      <c r="B4882" s="3">
        <v>12</v>
      </c>
      <c r="C4882" t="s">
        <v>9</v>
      </c>
      <c r="E4882" t="s">
        <v>16</v>
      </c>
      <c r="F4882">
        <v>500</v>
      </c>
    </row>
    <row r="4883" spans="1:6" x14ac:dyDescent="0.45">
      <c r="A4883" s="2">
        <v>2</v>
      </c>
      <c r="B4883" s="3">
        <v>24</v>
      </c>
      <c r="C4883" t="s">
        <v>9</v>
      </c>
      <c r="E4883" t="s">
        <v>16</v>
      </c>
      <c r="F4883">
        <v>500</v>
      </c>
    </row>
    <row r="4884" spans="1:6" x14ac:dyDescent="0.45">
      <c r="A4884" s="2">
        <v>2</v>
      </c>
      <c r="B4884" s="3">
        <v>10</v>
      </c>
      <c r="C4884" t="s">
        <v>9</v>
      </c>
      <c r="E4884" t="s">
        <v>16</v>
      </c>
      <c r="F4884">
        <v>500</v>
      </c>
    </row>
    <row r="4885" spans="1:6" x14ac:dyDescent="0.45">
      <c r="A4885" s="2">
        <v>2</v>
      </c>
      <c r="B4885" s="3">
        <v>9</v>
      </c>
      <c r="C4885" t="s">
        <v>9</v>
      </c>
      <c r="E4885" t="s">
        <v>16</v>
      </c>
      <c r="F4885">
        <v>500</v>
      </c>
    </row>
    <row r="4886" spans="1:6" x14ac:dyDescent="0.45">
      <c r="A4886" s="2">
        <v>2</v>
      </c>
      <c r="B4886" s="3">
        <v>12</v>
      </c>
      <c r="C4886" t="s">
        <v>9</v>
      </c>
      <c r="E4886" t="s">
        <v>16</v>
      </c>
      <c r="F4886">
        <v>500</v>
      </c>
    </row>
    <row r="4887" spans="1:6" x14ac:dyDescent="0.45">
      <c r="A4887" s="2">
        <v>1</v>
      </c>
      <c r="B4887" s="3">
        <v>11</v>
      </c>
      <c r="C4887" t="s">
        <v>9</v>
      </c>
      <c r="E4887" t="s">
        <v>16</v>
      </c>
      <c r="F4887">
        <v>500</v>
      </c>
    </row>
    <row r="4888" spans="1:6" x14ac:dyDescent="0.45">
      <c r="A4888" s="2">
        <v>2</v>
      </c>
      <c r="B4888" s="3">
        <v>14</v>
      </c>
      <c r="C4888" t="s">
        <v>9</v>
      </c>
      <c r="E4888" t="s">
        <v>16</v>
      </c>
      <c r="F4888">
        <v>500</v>
      </c>
    </row>
    <row r="4889" spans="1:6" x14ac:dyDescent="0.45">
      <c r="A4889" s="2">
        <v>1</v>
      </c>
      <c r="B4889" s="3">
        <v>17</v>
      </c>
      <c r="C4889" t="s">
        <v>9</v>
      </c>
      <c r="E4889" t="s">
        <v>16</v>
      </c>
      <c r="F4889">
        <v>500</v>
      </c>
    </row>
    <row r="4890" spans="1:6" x14ac:dyDescent="0.45">
      <c r="A4890" s="2">
        <v>2</v>
      </c>
      <c r="B4890" s="3">
        <v>9</v>
      </c>
      <c r="C4890" t="s">
        <v>9</v>
      </c>
      <c r="E4890" t="s">
        <v>16</v>
      </c>
      <c r="F4890">
        <v>500</v>
      </c>
    </row>
    <row r="4891" spans="1:6" x14ac:dyDescent="0.45">
      <c r="A4891" s="2">
        <v>1</v>
      </c>
      <c r="B4891" s="3">
        <v>17</v>
      </c>
      <c r="C4891" t="s">
        <v>9</v>
      </c>
      <c r="E4891" t="s">
        <v>16</v>
      </c>
      <c r="F4891">
        <v>500</v>
      </c>
    </row>
    <row r="4892" spans="1:6" x14ac:dyDescent="0.45">
      <c r="A4892" s="2">
        <v>2</v>
      </c>
      <c r="B4892" s="3">
        <v>12</v>
      </c>
      <c r="C4892" t="s">
        <v>9</v>
      </c>
      <c r="E4892" t="s">
        <v>16</v>
      </c>
      <c r="F4892">
        <v>500</v>
      </c>
    </row>
    <row r="4893" spans="1:6" x14ac:dyDescent="0.45">
      <c r="A4893" s="2">
        <v>3</v>
      </c>
      <c r="B4893" s="3">
        <v>17</v>
      </c>
      <c r="C4893" t="s">
        <v>9</v>
      </c>
      <c r="E4893" t="s">
        <v>16</v>
      </c>
      <c r="F4893">
        <v>500</v>
      </c>
    </row>
    <row r="4894" spans="1:6" x14ac:dyDescent="0.45">
      <c r="A4894" s="2">
        <v>2</v>
      </c>
      <c r="B4894" s="3">
        <v>10</v>
      </c>
      <c r="C4894" t="s">
        <v>9</v>
      </c>
      <c r="E4894" t="s">
        <v>16</v>
      </c>
      <c r="F4894">
        <v>500</v>
      </c>
    </row>
    <row r="4895" spans="1:6" x14ac:dyDescent="0.45">
      <c r="A4895" s="2">
        <v>4</v>
      </c>
      <c r="B4895" s="3">
        <v>9</v>
      </c>
      <c r="C4895" t="s">
        <v>9</v>
      </c>
      <c r="E4895" t="s">
        <v>16</v>
      </c>
      <c r="F4895">
        <v>500</v>
      </c>
    </row>
    <row r="4896" spans="1:6" x14ac:dyDescent="0.45">
      <c r="A4896" s="2">
        <v>1</v>
      </c>
      <c r="B4896" s="3">
        <v>3</v>
      </c>
      <c r="C4896" t="s">
        <v>9</v>
      </c>
      <c r="E4896" t="s">
        <v>16</v>
      </c>
      <c r="F4896">
        <v>500</v>
      </c>
    </row>
    <row r="4897" spans="1:6" x14ac:dyDescent="0.45">
      <c r="A4897" s="2">
        <v>2</v>
      </c>
      <c r="B4897" s="3">
        <v>16</v>
      </c>
      <c r="C4897" t="s">
        <v>9</v>
      </c>
      <c r="E4897" t="s">
        <v>16</v>
      </c>
      <c r="F4897">
        <v>500</v>
      </c>
    </row>
    <row r="4898" spans="1:6" x14ac:dyDescent="0.45">
      <c r="A4898" s="2">
        <v>2</v>
      </c>
      <c r="B4898" s="3">
        <v>12</v>
      </c>
      <c r="C4898" t="s">
        <v>9</v>
      </c>
      <c r="E4898" t="s">
        <v>16</v>
      </c>
      <c r="F4898">
        <v>500</v>
      </c>
    </row>
    <row r="4899" spans="1:6" x14ac:dyDescent="0.45">
      <c r="A4899" s="2">
        <v>1</v>
      </c>
      <c r="B4899" s="3">
        <v>16</v>
      </c>
      <c r="C4899" t="s">
        <v>9</v>
      </c>
      <c r="E4899" t="s">
        <v>16</v>
      </c>
      <c r="F4899">
        <v>500</v>
      </c>
    </row>
    <row r="4900" spans="1:6" x14ac:dyDescent="0.45">
      <c r="A4900" s="2">
        <v>1</v>
      </c>
      <c r="B4900" s="3">
        <v>23</v>
      </c>
      <c r="C4900" t="s">
        <v>9</v>
      </c>
      <c r="E4900" t="s">
        <v>16</v>
      </c>
      <c r="F4900">
        <v>500</v>
      </c>
    </row>
    <row r="4901" spans="1:6" x14ac:dyDescent="0.45">
      <c r="A4901" s="2">
        <v>2</v>
      </c>
      <c r="B4901" s="3">
        <v>33</v>
      </c>
      <c r="C4901" t="s">
        <v>9</v>
      </c>
      <c r="E4901" t="s">
        <v>16</v>
      </c>
      <c r="F4901">
        <v>500</v>
      </c>
    </row>
    <row r="4902" spans="1:6" x14ac:dyDescent="0.45">
      <c r="A4902" s="2">
        <v>2</v>
      </c>
      <c r="B4902" s="3">
        <v>0</v>
      </c>
      <c r="C4902" t="s">
        <v>9</v>
      </c>
      <c r="E4902" t="s">
        <v>16</v>
      </c>
      <c r="F4902">
        <v>500</v>
      </c>
    </row>
    <row r="4903" spans="1:6" x14ac:dyDescent="0.45">
      <c r="A4903" s="2">
        <v>2</v>
      </c>
      <c r="B4903" s="3">
        <v>14</v>
      </c>
      <c r="C4903" t="s">
        <v>9</v>
      </c>
      <c r="E4903" t="s">
        <v>16</v>
      </c>
      <c r="F4903">
        <v>500</v>
      </c>
    </row>
    <row r="4904" spans="1:6" x14ac:dyDescent="0.45">
      <c r="A4904" s="2">
        <v>2</v>
      </c>
      <c r="B4904" s="3">
        <v>11</v>
      </c>
      <c r="C4904" t="s">
        <v>9</v>
      </c>
      <c r="E4904" t="s">
        <v>16</v>
      </c>
      <c r="F4904">
        <v>500</v>
      </c>
    </row>
    <row r="4905" spans="1:6" x14ac:dyDescent="0.45">
      <c r="A4905" s="2">
        <v>1</v>
      </c>
      <c r="B4905" s="3">
        <v>32</v>
      </c>
      <c r="C4905" t="s">
        <v>9</v>
      </c>
      <c r="E4905" t="s">
        <v>16</v>
      </c>
      <c r="F4905">
        <v>500</v>
      </c>
    </row>
    <row r="4906" spans="1:6" x14ac:dyDescent="0.45">
      <c r="A4906" s="2">
        <v>2</v>
      </c>
      <c r="B4906" s="3">
        <v>22</v>
      </c>
      <c r="C4906" t="s">
        <v>9</v>
      </c>
      <c r="E4906" t="s">
        <v>16</v>
      </c>
      <c r="F4906">
        <v>500</v>
      </c>
    </row>
    <row r="4907" spans="1:6" x14ac:dyDescent="0.45">
      <c r="A4907" s="2">
        <v>2</v>
      </c>
      <c r="B4907" s="3">
        <v>11</v>
      </c>
      <c r="C4907" t="s">
        <v>9</v>
      </c>
      <c r="E4907" t="s">
        <v>16</v>
      </c>
      <c r="F4907">
        <v>500</v>
      </c>
    </row>
    <row r="4908" spans="1:6" x14ac:dyDescent="0.45">
      <c r="A4908" s="2">
        <v>1</v>
      </c>
      <c r="B4908" s="3">
        <v>37</v>
      </c>
      <c r="C4908" t="s">
        <v>9</v>
      </c>
      <c r="E4908" t="s">
        <v>16</v>
      </c>
      <c r="F4908">
        <v>500</v>
      </c>
    </row>
    <row r="4909" spans="1:6" x14ac:dyDescent="0.45">
      <c r="A4909" s="2">
        <v>2</v>
      </c>
      <c r="B4909" s="3">
        <v>16</v>
      </c>
      <c r="C4909" t="s">
        <v>9</v>
      </c>
      <c r="E4909" t="s">
        <v>16</v>
      </c>
      <c r="F4909">
        <v>500</v>
      </c>
    </row>
    <row r="4910" spans="1:6" x14ac:dyDescent="0.45">
      <c r="A4910" s="2">
        <v>4</v>
      </c>
      <c r="B4910" s="3">
        <v>16</v>
      </c>
      <c r="C4910" t="s">
        <v>9</v>
      </c>
      <c r="E4910" t="s">
        <v>16</v>
      </c>
      <c r="F4910">
        <v>500</v>
      </c>
    </row>
    <row r="4911" spans="1:6" x14ac:dyDescent="0.45">
      <c r="A4911" s="2">
        <v>1</v>
      </c>
      <c r="B4911" s="3">
        <v>5</v>
      </c>
      <c r="C4911" t="s">
        <v>9</v>
      </c>
      <c r="E4911" t="s">
        <v>16</v>
      </c>
      <c r="F4911">
        <v>500</v>
      </c>
    </row>
    <row r="4912" spans="1:6" x14ac:dyDescent="0.45">
      <c r="A4912" s="2">
        <v>2</v>
      </c>
      <c r="B4912" s="3">
        <v>17</v>
      </c>
      <c r="C4912" t="s">
        <v>9</v>
      </c>
      <c r="E4912" t="s">
        <v>16</v>
      </c>
      <c r="F4912">
        <v>500</v>
      </c>
    </row>
    <row r="4913" spans="1:6" x14ac:dyDescent="0.45">
      <c r="A4913" s="2">
        <v>1</v>
      </c>
      <c r="B4913" s="3">
        <v>21</v>
      </c>
      <c r="C4913" t="s">
        <v>9</v>
      </c>
      <c r="E4913" t="s">
        <v>16</v>
      </c>
      <c r="F4913">
        <v>400</v>
      </c>
    </row>
    <row r="4914" spans="1:6" x14ac:dyDescent="0.45">
      <c r="A4914" s="2">
        <v>2</v>
      </c>
      <c r="B4914" s="3">
        <v>28</v>
      </c>
      <c r="C4914" t="s">
        <v>9</v>
      </c>
      <c r="E4914" t="s">
        <v>16</v>
      </c>
      <c r="F4914">
        <v>400</v>
      </c>
    </row>
    <row r="4915" spans="1:6" x14ac:dyDescent="0.45">
      <c r="A4915" s="2">
        <v>2</v>
      </c>
      <c r="B4915" s="3">
        <v>8</v>
      </c>
      <c r="C4915" t="s">
        <v>9</v>
      </c>
      <c r="E4915" t="s">
        <v>16</v>
      </c>
      <c r="F4915">
        <v>400</v>
      </c>
    </row>
    <row r="4916" spans="1:6" x14ac:dyDescent="0.45">
      <c r="A4916" s="2">
        <v>2</v>
      </c>
      <c r="B4916" s="3">
        <v>6</v>
      </c>
      <c r="C4916" t="s">
        <v>9</v>
      </c>
      <c r="E4916" t="s">
        <v>16</v>
      </c>
      <c r="F4916">
        <v>400</v>
      </c>
    </row>
    <row r="4917" spans="1:6" x14ac:dyDescent="0.45">
      <c r="A4917" s="2">
        <v>3</v>
      </c>
      <c r="B4917" s="3">
        <v>9</v>
      </c>
      <c r="C4917" t="s">
        <v>9</v>
      </c>
      <c r="E4917" t="s">
        <v>16</v>
      </c>
      <c r="F4917">
        <v>400</v>
      </c>
    </row>
    <row r="4918" spans="1:6" x14ac:dyDescent="0.45">
      <c r="A4918" s="2">
        <v>2</v>
      </c>
      <c r="B4918" s="3">
        <v>7</v>
      </c>
      <c r="C4918" t="s">
        <v>9</v>
      </c>
      <c r="E4918" t="s">
        <v>16</v>
      </c>
      <c r="F4918">
        <v>350</v>
      </c>
    </row>
    <row r="4919" spans="1:6" x14ac:dyDescent="0.45">
      <c r="A4919" s="2">
        <v>1</v>
      </c>
      <c r="B4919" s="3">
        <v>10</v>
      </c>
      <c r="C4919" t="s">
        <v>9</v>
      </c>
      <c r="E4919" t="s">
        <v>16</v>
      </c>
      <c r="F4919">
        <v>300</v>
      </c>
    </row>
    <row r="4920" spans="1:6" x14ac:dyDescent="0.45">
      <c r="A4920" s="2">
        <v>1</v>
      </c>
      <c r="B4920" s="3">
        <v>8</v>
      </c>
      <c r="C4920" t="s">
        <v>9</v>
      </c>
      <c r="E4920" t="s">
        <v>16</v>
      </c>
      <c r="F4920">
        <v>300</v>
      </c>
    </row>
    <row r="4921" spans="1:6" x14ac:dyDescent="0.45">
      <c r="A4921" s="2">
        <v>1</v>
      </c>
      <c r="B4921" s="3">
        <v>13</v>
      </c>
      <c r="C4921" t="s">
        <v>9</v>
      </c>
      <c r="E4921" t="s">
        <v>16</v>
      </c>
      <c r="F4921">
        <v>300</v>
      </c>
    </row>
    <row r="4922" spans="1:6" x14ac:dyDescent="0.45">
      <c r="A4922" s="2">
        <v>1</v>
      </c>
      <c r="B4922" s="3">
        <v>4</v>
      </c>
      <c r="C4922" t="s">
        <v>9</v>
      </c>
      <c r="E4922" t="s">
        <v>16</v>
      </c>
      <c r="F4922">
        <v>300</v>
      </c>
    </row>
    <row r="4923" spans="1:6" x14ac:dyDescent="0.45">
      <c r="A4923" s="2">
        <v>2</v>
      </c>
      <c r="B4923" s="3">
        <v>8</v>
      </c>
      <c r="C4923" t="s">
        <v>9</v>
      </c>
      <c r="E4923" t="s">
        <v>16</v>
      </c>
      <c r="F4923">
        <v>300</v>
      </c>
    </row>
    <row r="4924" spans="1:6" x14ac:dyDescent="0.45">
      <c r="A4924" s="2">
        <v>2</v>
      </c>
      <c r="B4924" s="3">
        <v>8</v>
      </c>
      <c r="C4924" t="s">
        <v>9</v>
      </c>
      <c r="E4924" t="s">
        <v>16</v>
      </c>
      <c r="F4924">
        <v>300</v>
      </c>
    </row>
    <row r="4925" spans="1:6" x14ac:dyDescent="0.45">
      <c r="A4925" s="2">
        <v>2</v>
      </c>
      <c r="B4925" s="3">
        <v>8</v>
      </c>
      <c r="C4925" t="s">
        <v>9</v>
      </c>
      <c r="E4925" t="s">
        <v>16</v>
      </c>
      <c r="F4925">
        <v>300</v>
      </c>
    </row>
    <row r="4926" spans="1:6" x14ac:dyDescent="0.45">
      <c r="A4926" s="2">
        <v>2</v>
      </c>
      <c r="B4926" s="3">
        <v>22</v>
      </c>
      <c r="C4926" t="s">
        <v>9</v>
      </c>
      <c r="E4926" t="s">
        <v>16</v>
      </c>
      <c r="F4926">
        <v>300</v>
      </c>
    </row>
    <row r="4927" spans="1:6" x14ac:dyDescent="0.45">
      <c r="A4927" s="2">
        <v>1</v>
      </c>
      <c r="B4927" s="3">
        <v>4</v>
      </c>
      <c r="C4927" t="s">
        <v>9</v>
      </c>
      <c r="E4927" t="s">
        <v>16</v>
      </c>
      <c r="F4927">
        <v>300</v>
      </c>
    </row>
    <row r="4928" spans="1:6" x14ac:dyDescent="0.45">
      <c r="A4928" s="2">
        <v>1</v>
      </c>
      <c r="B4928" s="3">
        <v>7</v>
      </c>
      <c r="C4928" t="s">
        <v>9</v>
      </c>
      <c r="E4928" t="s">
        <v>16</v>
      </c>
      <c r="F4928">
        <v>300</v>
      </c>
    </row>
    <row r="4929" spans="1:6" x14ac:dyDescent="0.45">
      <c r="A4929" s="2">
        <v>2</v>
      </c>
      <c r="B4929" s="3">
        <v>20</v>
      </c>
      <c r="C4929" t="s">
        <v>9</v>
      </c>
      <c r="E4929" t="s">
        <v>16</v>
      </c>
      <c r="F4929">
        <v>300</v>
      </c>
    </row>
    <row r="4930" spans="1:6" x14ac:dyDescent="0.45">
      <c r="A4930" s="2">
        <v>1</v>
      </c>
      <c r="B4930" s="3">
        <v>6</v>
      </c>
      <c r="C4930" t="s">
        <v>9</v>
      </c>
      <c r="E4930" t="s">
        <v>16</v>
      </c>
      <c r="F4930">
        <v>300</v>
      </c>
    </row>
    <row r="4931" spans="1:6" x14ac:dyDescent="0.45">
      <c r="A4931" s="2">
        <v>2</v>
      </c>
      <c r="B4931" s="3">
        <v>9</v>
      </c>
      <c r="C4931" t="s">
        <v>9</v>
      </c>
      <c r="E4931" t="s">
        <v>16</v>
      </c>
      <c r="F4931">
        <v>300</v>
      </c>
    </row>
    <row r="4932" spans="1:6" x14ac:dyDescent="0.45">
      <c r="A4932" s="2">
        <v>2</v>
      </c>
      <c r="B4932" s="3">
        <v>15</v>
      </c>
      <c r="C4932" t="s">
        <v>9</v>
      </c>
      <c r="E4932" t="s">
        <v>16</v>
      </c>
      <c r="F4932">
        <v>300</v>
      </c>
    </row>
    <row r="4933" spans="1:6" x14ac:dyDescent="0.45">
      <c r="A4933" s="2">
        <v>4</v>
      </c>
      <c r="B4933" s="3">
        <v>20</v>
      </c>
      <c r="C4933" t="s">
        <v>9</v>
      </c>
      <c r="E4933" t="s">
        <v>16</v>
      </c>
      <c r="F4933">
        <v>300</v>
      </c>
    </row>
    <row r="4934" spans="1:6" x14ac:dyDescent="0.45">
      <c r="A4934" s="2">
        <v>2</v>
      </c>
      <c r="B4934" s="3">
        <v>10</v>
      </c>
      <c r="C4934" t="s">
        <v>9</v>
      </c>
      <c r="E4934" t="s">
        <v>16</v>
      </c>
      <c r="F4934">
        <v>300</v>
      </c>
    </row>
    <row r="4935" spans="1:6" x14ac:dyDescent="0.45">
      <c r="A4935" s="2">
        <v>2</v>
      </c>
      <c r="B4935" s="3">
        <v>7</v>
      </c>
      <c r="C4935" t="s">
        <v>9</v>
      </c>
      <c r="E4935" t="s">
        <v>16</v>
      </c>
      <c r="F4935">
        <v>300</v>
      </c>
    </row>
    <row r="4936" spans="1:6" x14ac:dyDescent="0.45">
      <c r="A4936" s="2">
        <v>2</v>
      </c>
      <c r="B4936" s="3">
        <v>11</v>
      </c>
      <c r="C4936" t="s">
        <v>9</v>
      </c>
      <c r="E4936" t="s">
        <v>16</v>
      </c>
      <c r="F4936">
        <v>300</v>
      </c>
    </row>
    <row r="4937" spans="1:6" x14ac:dyDescent="0.45">
      <c r="A4937" s="2">
        <v>1</v>
      </c>
      <c r="B4937" s="3">
        <v>10</v>
      </c>
      <c r="C4937" t="s">
        <v>9</v>
      </c>
      <c r="E4937" t="s">
        <v>16</v>
      </c>
      <c r="F4937">
        <v>300</v>
      </c>
    </row>
    <row r="4938" spans="1:6" x14ac:dyDescent="0.45">
      <c r="A4938" s="2">
        <v>2</v>
      </c>
      <c r="B4938" s="3">
        <v>11</v>
      </c>
      <c r="C4938" t="s">
        <v>9</v>
      </c>
      <c r="E4938" t="s">
        <v>16</v>
      </c>
      <c r="F4938">
        <v>300</v>
      </c>
    </row>
    <row r="4939" spans="1:6" x14ac:dyDescent="0.45">
      <c r="A4939" s="2">
        <v>4</v>
      </c>
      <c r="B4939" s="3">
        <v>8</v>
      </c>
      <c r="C4939" t="s">
        <v>9</v>
      </c>
      <c r="E4939" t="s">
        <v>16</v>
      </c>
      <c r="F4939">
        <v>300</v>
      </c>
    </row>
    <row r="4940" spans="1:6" x14ac:dyDescent="0.45">
      <c r="A4940" s="2">
        <v>3</v>
      </c>
      <c r="B4940" s="3">
        <v>10</v>
      </c>
      <c r="C4940" t="s">
        <v>9</v>
      </c>
      <c r="E4940" t="s">
        <v>16</v>
      </c>
      <c r="F4940">
        <v>300</v>
      </c>
    </row>
    <row r="4941" spans="1:6" x14ac:dyDescent="0.45">
      <c r="A4941" s="2">
        <v>2</v>
      </c>
      <c r="B4941" s="3">
        <v>16</v>
      </c>
      <c r="C4941" t="s">
        <v>9</v>
      </c>
      <c r="E4941" t="s">
        <v>16</v>
      </c>
      <c r="F4941">
        <v>300</v>
      </c>
    </row>
    <row r="4942" spans="1:6" x14ac:dyDescent="0.45">
      <c r="A4942" s="2">
        <v>2</v>
      </c>
      <c r="B4942" s="3">
        <v>26</v>
      </c>
      <c r="C4942" t="s">
        <v>9</v>
      </c>
      <c r="E4942" t="s">
        <v>16</v>
      </c>
      <c r="F4942">
        <v>300</v>
      </c>
    </row>
    <row r="4943" spans="1:6" x14ac:dyDescent="0.45">
      <c r="A4943" s="2">
        <v>2</v>
      </c>
      <c r="B4943" s="3">
        <v>12</v>
      </c>
      <c r="C4943" t="s">
        <v>9</v>
      </c>
      <c r="E4943" t="s">
        <v>16</v>
      </c>
      <c r="F4943">
        <v>300</v>
      </c>
    </row>
    <row r="4944" spans="1:6" x14ac:dyDescent="0.45">
      <c r="A4944" s="2">
        <v>2</v>
      </c>
      <c r="B4944" s="3">
        <v>5</v>
      </c>
      <c r="C4944" t="s">
        <v>9</v>
      </c>
      <c r="E4944" t="s">
        <v>16</v>
      </c>
      <c r="F4944">
        <v>300</v>
      </c>
    </row>
    <row r="4945" spans="1:6" x14ac:dyDescent="0.45">
      <c r="A4945" s="2">
        <v>2</v>
      </c>
      <c r="B4945" s="3">
        <v>11</v>
      </c>
      <c r="C4945" t="s">
        <v>9</v>
      </c>
      <c r="E4945" t="s">
        <v>16</v>
      </c>
      <c r="F4945">
        <v>300</v>
      </c>
    </row>
    <row r="4946" spans="1:6" x14ac:dyDescent="0.45">
      <c r="A4946" s="2">
        <v>2</v>
      </c>
      <c r="B4946" s="3">
        <v>8</v>
      </c>
      <c r="C4946" t="s">
        <v>9</v>
      </c>
      <c r="E4946" t="s">
        <v>16</v>
      </c>
      <c r="F4946">
        <v>300</v>
      </c>
    </row>
    <row r="4947" spans="1:6" x14ac:dyDescent="0.45">
      <c r="A4947" s="2">
        <v>1</v>
      </c>
      <c r="B4947" s="3">
        <v>9</v>
      </c>
      <c r="C4947" t="s">
        <v>9</v>
      </c>
      <c r="E4947" t="s">
        <v>16</v>
      </c>
      <c r="F4947">
        <v>300</v>
      </c>
    </row>
    <row r="4948" spans="1:6" x14ac:dyDescent="0.45">
      <c r="A4948" s="2">
        <v>2</v>
      </c>
      <c r="B4948" s="3">
        <v>10</v>
      </c>
      <c r="C4948" t="s">
        <v>9</v>
      </c>
      <c r="E4948" t="s">
        <v>16</v>
      </c>
      <c r="F4948">
        <v>300</v>
      </c>
    </row>
    <row r="4949" spans="1:6" x14ac:dyDescent="0.45">
      <c r="A4949" s="2">
        <v>4</v>
      </c>
      <c r="B4949" s="3">
        <v>9</v>
      </c>
      <c r="C4949" t="s">
        <v>9</v>
      </c>
      <c r="E4949" t="s">
        <v>16</v>
      </c>
      <c r="F4949">
        <v>300</v>
      </c>
    </row>
    <row r="4950" spans="1:6" x14ac:dyDescent="0.45">
      <c r="A4950" s="2">
        <v>1</v>
      </c>
      <c r="B4950" s="3">
        <v>10</v>
      </c>
      <c r="C4950" t="s">
        <v>9</v>
      </c>
      <c r="E4950" t="s">
        <v>16</v>
      </c>
      <c r="F4950">
        <v>300</v>
      </c>
    </row>
    <row r="4951" spans="1:6" x14ac:dyDescent="0.45">
      <c r="A4951" s="2">
        <v>2</v>
      </c>
      <c r="B4951" s="3">
        <v>10</v>
      </c>
      <c r="C4951" t="s">
        <v>9</v>
      </c>
      <c r="E4951" t="s">
        <v>16</v>
      </c>
      <c r="F4951">
        <v>300</v>
      </c>
    </row>
    <row r="4952" spans="1:6" x14ac:dyDescent="0.45">
      <c r="A4952" s="2">
        <v>1</v>
      </c>
      <c r="B4952" s="3">
        <v>7</v>
      </c>
      <c r="C4952" t="s">
        <v>9</v>
      </c>
      <c r="E4952" t="s">
        <v>16</v>
      </c>
      <c r="F4952">
        <v>300</v>
      </c>
    </row>
    <row r="4953" spans="1:6" x14ac:dyDescent="0.45">
      <c r="A4953" s="2">
        <v>3</v>
      </c>
      <c r="B4953" s="3">
        <v>29</v>
      </c>
      <c r="C4953" t="s">
        <v>9</v>
      </c>
      <c r="E4953" t="s">
        <v>16</v>
      </c>
      <c r="F4953">
        <v>300</v>
      </c>
    </row>
    <row r="4954" spans="1:6" x14ac:dyDescent="0.45">
      <c r="A4954" s="2">
        <v>3</v>
      </c>
      <c r="B4954" s="3">
        <v>18</v>
      </c>
      <c r="C4954" t="s">
        <v>9</v>
      </c>
      <c r="E4954" t="s">
        <v>16</v>
      </c>
      <c r="F4954">
        <v>300</v>
      </c>
    </row>
    <row r="4955" spans="1:6" x14ac:dyDescent="0.45">
      <c r="A4955" s="2">
        <v>1</v>
      </c>
      <c r="B4955" s="3">
        <v>12</v>
      </c>
      <c r="C4955" t="s">
        <v>9</v>
      </c>
      <c r="E4955" t="s">
        <v>16</v>
      </c>
      <c r="F4955">
        <v>300</v>
      </c>
    </row>
    <row r="4956" spans="1:6" x14ac:dyDescent="0.45">
      <c r="A4956" s="2">
        <v>1</v>
      </c>
      <c r="B4956" s="3">
        <v>20</v>
      </c>
      <c r="C4956" t="s">
        <v>9</v>
      </c>
      <c r="E4956" t="s">
        <v>16</v>
      </c>
      <c r="F4956">
        <v>300</v>
      </c>
    </row>
    <row r="4957" spans="1:6" x14ac:dyDescent="0.45">
      <c r="A4957" s="2">
        <v>1</v>
      </c>
      <c r="B4957" s="3">
        <v>3</v>
      </c>
      <c r="C4957" t="s">
        <v>9</v>
      </c>
      <c r="E4957" t="s">
        <v>16</v>
      </c>
      <c r="F4957">
        <v>300</v>
      </c>
    </row>
    <row r="4958" spans="1:6" x14ac:dyDescent="0.45">
      <c r="A4958" s="2">
        <v>1</v>
      </c>
      <c r="B4958" s="3">
        <v>8</v>
      </c>
      <c r="C4958" t="s">
        <v>9</v>
      </c>
      <c r="E4958" t="s">
        <v>16</v>
      </c>
      <c r="F4958">
        <v>300</v>
      </c>
    </row>
    <row r="4959" spans="1:6" x14ac:dyDescent="0.45">
      <c r="A4959" s="2">
        <v>2</v>
      </c>
      <c r="B4959" s="3">
        <v>14</v>
      </c>
      <c r="C4959" t="s">
        <v>9</v>
      </c>
      <c r="E4959" t="s">
        <v>16</v>
      </c>
      <c r="F4959">
        <v>300</v>
      </c>
    </row>
    <row r="4960" spans="1:6" x14ac:dyDescent="0.45">
      <c r="A4960" s="2">
        <v>4</v>
      </c>
      <c r="B4960" s="3">
        <v>18</v>
      </c>
      <c r="C4960" t="s">
        <v>9</v>
      </c>
      <c r="E4960" t="s">
        <v>16</v>
      </c>
      <c r="F4960">
        <v>300</v>
      </c>
    </row>
    <row r="4961" spans="1:6" x14ac:dyDescent="0.45">
      <c r="A4961" s="2">
        <v>2</v>
      </c>
      <c r="B4961" s="3">
        <v>4</v>
      </c>
      <c r="C4961" t="s">
        <v>9</v>
      </c>
      <c r="E4961" t="s">
        <v>16</v>
      </c>
      <c r="F4961">
        <v>300</v>
      </c>
    </row>
    <row r="4962" spans="1:6" x14ac:dyDescent="0.45">
      <c r="A4962" s="2">
        <v>2</v>
      </c>
      <c r="B4962" s="3">
        <v>13</v>
      </c>
      <c r="C4962" t="s">
        <v>9</v>
      </c>
      <c r="E4962" t="s">
        <v>16</v>
      </c>
      <c r="F4962">
        <v>300</v>
      </c>
    </row>
    <row r="4963" spans="1:6" x14ac:dyDescent="0.45">
      <c r="A4963" s="2">
        <v>1</v>
      </c>
      <c r="B4963" s="3">
        <v>6</v>
      </c>
      <c r="C4963" t="s">
        <v>9</v>
      </c>
      <c r="E4963" t="s">
        <v>16</v>
      </c>
      <c r="F4963">
        <v>300</v>
      </c>
    </row>
    <row r="4964" spans="1:6" x14ac:dyDescent="0.45">
      <c r="A4964" s="2">
        <v>1</v>
      </c>
      <c r="B4964" s="3">
        <v>6</v>
      </c>
      <c r="C4964" t="s">
        <v>9</v>
      </c>
      <c r="E4964" t="s">
        <v>16</v>
      </c>
      <c r="F4964">
        <v>300</v>
      </c>
    </row>
    <row r="4965" spans="1:6" x14ac:dyDescent="0.45">
      <c r="A4965" s="2">
        <v>1</v>
      </c>
      <c r="B4965" s="3">
        <v>11</v>
      </c>
      <c r="C4965" t="s">
        <v>9</v>
      </c>
      <c r="E4965" t="s">
        <v>16</v>
      </c>
      <c r="F4965">
        <v>250</v>
      </c>
    </row>
    <row r="4966" spans="1:6" x14ac:dyDescent="0.45">
      <c r="A4966" s="2">
        <v>2</v>
      </c>
      <c r="B4966" s="3">
        <v>11</v>
      </c>
      <c r="C4966" t="s">
        <v>9</v>
      </c>
      <c r="E4966" t="s">
        <v>16</v>
      </c>
      <c r="F4966">
        <v>250</v>
      </c>
    </row>
    <row r="4967" spans="1:6" x14ac:dyDescent="0.45">
      <c r="A4967" s="2">
        <v>2</v>
      </c>
      <c r="B4967" s="3">
        <v>7</v>
      </c>
      <c r="C4967" t="s">
        <v>9</v>
      </c>
      <c r="E4967" t="s">
        <v>16</v>
      </c>
      <c r="F4967">
        <v>200</v>
      </c>
    </row>
    <row r="4968" spans="1:6" x14ac:dyDescent="0.45">
      <c r="A4968" s="2">
        <v>1</v>
      </c>
      <c r="B4968" s="3">
        <v>14</v>
      </c>
      <c r="C4968" t="s">
        <v>9</v>
      </c>
      <c r="E4968" t="s">
        <v>16</v>
      </c>
      <c r="F4968">
        <v>200</v>
      </c>
    </row>
    <row r="4969" spans="1:6" x14ac:dyDescent="0.45">
      <c r="A4969" s="2">
        <v>1</v>
      </c>
      <c r="B4969" s="3">
        <v>11</v>
      </c>
      <c r="C4969" t="s">
        <v>9</v>
      </c>
      <c r="E4969" t="s">
        <v>16</v>
      </c>
      <c r="F4969">
        <v>200</v>
      </c>
    </row>
    <row r="4970" spans="1:6" x14ac:dyDescent="0.45">
      <c r="A4970" s="2">
        <v>1</v>
      </c>
      <c r="B4970" s="3">
        <v>18</v>
      </c>
      <c r="C4970" t="s">
        <v>9</v>
      </c>
      <c r="E4970" t="s">
        <v>16</v>
      </c>
      <c r="F4970">
        <v>200</v>
      </c>
    </row>
    <row r="4971" spans="1:6" x14ac:dyDescent="0.45">
      <c r="A4971" s="2">
        <v>2</v>
      </c>
      <c r="B4971" s="3">
        <v>12</v>
      </c>
      <c r="C4971" t="s">
        <v>9</v>
      </c>
      <c r="E4971" t="s">
        <v>16</v>
      </c>
      <c r="F4971">
        <v>200</v>
      </c>
    </row>
    <row r="4972" spans="1:6" x14ac:dyDescent="0.45">
      <c r="A4972" s="2">
        <v>1</v>
      </c>
      <c r="B4972" s="3">
        <v>19</v>
      </c>
      <c r="C4972" t="s">
        <v>9</v>
      </c>
      <c r="E4972" t="s">
        <v>16</v>
      </c>
      <c r="F4972">
        <v>200</v>
      </c>
    </row>
    <row r="4973" spans="1:6" x14ac:dyDescent="0.45">
      <c r="A4973" s="2">
        <v>1</v>
      </c>
      <c r="B4973" s="3">
        <v>9</v>
      </c>
      <c r="C4973" t="s">
        <v>9</v>
      </c>
      <c r="E4973" t="s">
        <v>16</v>
      </c>
      <c r="F4973">
        <v>200</v>
      </c>
    </row>
    <row r="4974" spans="1:6" x14ac:dyDescent="0.45">
      <c r="A4974" s="2">
        <v>1</v>
      </c>
      <c r="B4974" s="3">
        <v>15</v>
      </c>
      <c r="C4974" t="s">
        <v>9</v>
      </c>
      <c r="E4974" t="s">
        <v>16</v>
      </c>
      <c r="F4974">
        <v>200</v>
      </c>
    </row>
    <row r="4975" spans="1:6" x14ac:dyDescent="0.45">
      <c r="A4975" s="2">
        <v>4</v>
      </c>
      <c r="B4975" s="3">
        <v>8</v>
      </c>
      <c r="C4975" t="s">
        <v>9</v>
      </c>
      <c r="E4975" t="s">
        <v>16</v>
      </c>
      <c r="F4975">
        <v>200</v>
      </c>
    </row>
    <row r="4976" spans="1:6" x14ac:dyDescent="0.45">
      <c r="A4976" s="2">
        <v>1</v>
      </c>
      <c r="B4976" s="3">
        <v>16</v>
      </c>
      <c r="C4976" t="s">
        <v>9</v>
      </c>
      <c r="E4976" t="s">
        <v>16</v>
      </c>
      <c r="F4976">
        <v>200</v>
      </c>
    </row>
    <row r="4977" spans="1:6" x14ac:dyDescent="0.45">
      <c r="A4977" s="2">
        <v>5</v>
      </c>
      <c r="B4977" s="3">
        <v>21</v>
      </c>
      <c r="C4977" t="s">
        <v>9</v>
      </c>
      <c r="E4977" t="s">
        <v>16</v>
      </c>
      <c r="F4977">
        <v>200</v>
      </c>
    </row>
    <row r="4978" spans="1:6" x14ac:dyDescent="0.45">
      <c r="A4978" s="2">
        <v>1</v>
      </c>
      <c r="B4978" s="3">
        <v>17</v>
      </c>
      <c r="C4978" t="s">
        <v>9</v>
      </c>
      <c r="E4978" t="s">
        <v>16</v>
      </c>
      <c r="F4978">
        <v>200</v>
      </c>
    </row>
    <row r="4979" spans="1:6" x14ac:dyDescent="0.45">
      <c r="A4979" s="2">
        <v>2</v>
      </c>
      <c r="B4979" s="3">
        <v>42</v>
      </c>
      <c r="C4979" t="s">
        <v>9</v>
      </c>
      <c r="E4979" t="s">
        <v>16</v>
      </c>
      <c r="F4979">
        <v>200</v>
      </c>
    </row>
    <row r="4980" spans="1:6" x14ac:dyDescent="0.45">
      <c r="A4980" s="2">
        <v>1</v>
      </c>
      <c r="B4980" s="3">
        <v>7</v>
      </c>
      <c r="C4980" t="s">
        <v>9</v>
      </c>
      <c r="E4980" t="s">
        <v>16</v>
      </c>
      <c r="F4980">
        <v>200</v>
      </c>
    </row>
    <row r="4981" spans="1:6" x14ac:dyDescent="0.45">
      <c r="A4981" s="2">
        <v>2</v>
      </c>
      <c r="B4981" s="3">
        <v>7</v>
      </c>
      <c r="C4981" t="s">
        <v>9</v>
      </c>
      <c r="E4981" t="s">
        <v>16</v>
      </c>
      <c r="F4981">
        <v>200</v>
      </c>
    </row>
    <row r="4982" spans="1:6" x14ac:dyDescent="0.45">
      <c r="A4982" s="2">
        <v>1</v>
      </c>
      <c r="B4982" s="3">
        <v>14</v>
      </c>
      <c r="C4982" t="s">
        <v>9</v>
      </c>
      <c r="E4982" t="s">
        <v>16</v>
      </c>
      <c r="F4982">
        <v>200</v>
      </c>
    </row>
    <row r="4983" spans="1:6" x14ac:dyDescent="0.45">
      <c r="A4983" s="2">
        <v>1</v>
      </c>
      <c r="B4983" s="3">
        <v>7</v>
      </c>
      <c r="C4983" t="s">
        <v>9</v>
      </c>
      <c r="E4983" t="s">
        <v>16</v>
      </c>
      <c r="F4983">
        <v>200</v>
      </c>
    </row>
    <row r="4984" spans="1:6" x14ac:dyDescent="0.45">
      <c r="A4984" s="2">
        <v>2</v>
      </c>
      <c r="B4984" s="3">
        <v>41</v>
      </c>
      <c r="C4984" t="s">
        <v>9</v>
      </c>
      <c r="E4984" t="s">
        <v>16</v>
      </c>
      <c r="F4984">
        <v>200</v>
      </c>
    </row>
    <row r="4985" spans="1:6" x14ac:dyDescent="0.45">
      <c r="A4985" s="2">
        <v>2</v>
      </c>
      <c r="B4985" s="3">
        <v>9</v>
      </c>
      <c r="C4985" t="s">
        <v>9</v>
      </c>
      <c r="E4985" t="s">
        <v>16</v>
      </c>
      <c r="F4985">
        <v>200</v>
      </c>
    </row>
    <row r="4986" spans="1:6" x14ac:dyDescent="0.45">
      <c r="A4986" s="2">
        <v>1</v>
      </c>
      <c r="B4986" s="3">
        <v>7</v>
      </c>
      <c r="C4986" t="s">
        <v>9</v>
      </c>
      <c r="E4986" t="s">
        <v>16</v>
      </c>
      <c r="F4986">
        <v>200</v>
      </c>
    </row>
    <row r="4987" spans="1:6" x14ac:dyDescent="0.45">
      <c r="A4987" s="2">
        <v>1</v>
      </c>
      <c r="B4987" s="3">
        <v>5</v>
      </c>
      <c r="C4987" t="s">
        <v>9</v>
      </c>
      <c r="E4987" t="s">
        <v>16</v>
      </c>
      <c r="F4987">
        <v>200</v>
      </c>
    </row>
    <row r="4988" spans="1:6" x14ac:dyDescent="0.45">
      <c r="A4988" s="2">
        <v>1</v>
      </c>
      <c r="B4988" s="3">
        <v>29</v>
      </c>
      <c r="C4988" t="s">
        <v>9</v>
      </c>
      <c r="E4988" t="s">
        <v>16</v>
      </c>
      <c r="F4988">
        <v>200</v>
      </c>
    </row>
    <row r="4989" spans="1:6" x14ac:dyDescent="0.45">
      <c r="A4989" s="2">
        <v>2</v>
      </c>
      <c r="B4989" s="3">
        <v>30</v>
      </c>
      <c r="C4989" t="s">
        <v>9</v>
      </c>
      <c r="E4989" t="s">
        <v>16</v>
      </c>
      <c r="F4989">
        <v>200</v>
      </c>
    </row>
    <row r="4990" spans="1:6" x14ac:dyDescent="0.45">
      <c r="A4990" s="2">
        <v>1</v>
      </c>
      <c r="B4990" s="3">
        <v>19</v>
      </c>
      <c r="C4990" t="s">
        <v>9</v>
      </c>
      <c r="E4990" t="s">
        <v>16</v>
      </c>
      <c r="F4990">
        <v>200</v>
      </c>
    </row>
    <row r="4991" spans="1:6" x14ac:dyDescent="0.45">
      <c r="A4991" s="2">
        <v>4</v>
      </c>
      <c r="B4991" s="3">
        <v>8</v>
      </c>
      <c r="C4991" t="s">
        <v>9</v>
      </c>
      <c r="E4991" t="s">
        <v>16</v>
      </c>
      <c r="F4991">
        <v>200</v>
      </c>
    </row>
    <row r="4992" spans="1:6" x14ac:dyDescent="0.45">
      <c r="A4992" s="2">
        <v>1</v>
      </c>
      <c r="B4992" s="3">
        <v>18</v>
      </c>
      <c r="C4992" t="s">
        <v>9</v>
      </c>
      <c r="E4992" t="s">
        <v>16</v>
      </c>
      <c r="F4992">
        <v>200</v>
      </c>
    </row>
    <row r="4993" spans="1:6" x14ac:dyDescent="0.45">
      <c r="A4993" s="2">
        <v>2</v>
      </c>
      <c r="B4993" s="3">
        <v>9</v>
      </c>
      <c r="C4993" t="s">
        <v>9</v>
      </c>
      <c r="E4993" t="s">
        <v>16</v>
      </c>
      <c r="F4993">
        <v>200</v>
      </c>
    </row>
    <row r="4994" spans="1:6" x14ac:dyDescent="0.45">
      <c r="A4994" s="2">
        <v>1</v>
      </c>
      <c r="B4994" s="3">
        <v>11</v>
      </c>
      <c r="C4994" t="s">
        <v>9</v>
      </c>
      <c r="E4994" t="s">
        <v>16</v>
      </c>
      <c r="F4994">
        <v>200</v>
      </c>
    </row>
    <row r="4995" spans="1:6" x14ac:dyDescent="0.45">
      <c r="A4995" s="2">
        <v>1</v>
      </c>
      <c r="B4995" s="3">
        <v>4</v>
      </c>
      <c r="C4995" t="s">
        <v>9</v>
      </c>
      <c r="E4995" t="s">
        <v>16</v>
      </c>
      <c r="F4995">
        <v>200</v>
      </c>
    </row>
    <row r="4996" spans="1:6" x14ac:dyDescent="0.45">
      <c r="A4996" s="2">
        <v>2</v>
      </c>
      <c r="B4996" s="3">
        <v>21</v>
      </c>
      <c r="C4996" t="s">
        <v>9</v>
      </c>
      <c r="E4996" t="s">
        <v>16</v>
      </c>
      <c r="F4996">
        <v>200</v>
      </c>
    </row>
    <row r="4997" spans="1:6" x14ac:dyDescent="0.45">
      <c r="A4997" s="2">
        <v>1</v>
      </c>
      <c r="B4997" s="3">
        <v>30</v>
      </c>
      <c r="C4997" t="s">
        <v>9</v>
      </c>
      <c r="E4997" t="s">
        <v>16</v>
      </c>
      <c r="F4997">
        <v>200</v>
      </c>
    </row>
    <row r="4998" spans="1:6" x14ac:dyDescent="0.45">
      <c r="A4998" s="2">
        <v>1</v>
      </c>
      <c r="B4998" s="3">
        <v>9</v>
      </c>
      <c r="C4998" t="s">
        <v>9</v>
      </c>
      <c r="E4998" t="s">
        <v>16</v>
      </c>
      <c r="F4998">
        <v>200</v>
      </c>
    </row>
    <row r="4999" spans="1:6" x14ac:dyDescent="0.45">
      <c r="A4999" s="2">
        <v>2</v>
      </c>
      <c r="B4999" s="3">
        <v>19</v>
      </c>
      <c r="C4999" t="s">
        <v>9</v>
      </c>
      <c r="E4999" t="s">
        <v>16</v>
      </c>
      <c r="F4999">
        <v>200</v>
      </c>
    </row>
    <row r="5000" spans="1:6" x14ac:dyDescent="0.45">
      <c r="A5000" s="2">
        <v>1</v>
      </c>
      <c r="B5000" s="3">
        <v>20</v>
      </c>
      <c r="C5000" t="s">
        <v>9</v>
      </c>
      <c r="E5000" t="s">
        <v>16</v>
      </c>
      <c r="F5000">
        <v>200</v>
      </c>
    </row>
    <row r="5001" spans="1:6" x14ac:dyDescent="0.45">
      <c r="A5001" s="2">
        <v>1</v>
      </c>
      <c r="B5001" s="3">
        <v>7</v>
      </c>
      <c r="C5001" t="s">
        <v>9</v>
      </c>
      <c r="E5001" t="s">
        <v>16</v>
      </c>
      <c r="F5001">
        <v>200</v>
      </c>
    </row>
    <row r="5002" spans="1:6" x14ac:dyDescent="0.45">
      <c r="A5002" s="2">
        <v>2</v>
      </c>
      <c r="B5002" s="3">
        <v>10</v>
      </c>
      <c r="C5002" t="s">
        <v>9</v>
      </c>
      <c r="E5002" t="s">
        <v>16</v>
      </c>
      <c r="F5002">
        <v>200</v>
      </c>
    </row>
    <row r="5003" spans="1:6" x14ac:dyDescent="0.45">
      <c r="A5003" s="2">
        <v>2</v>
      </c>
      <c r="B5003" s="3">
        <v>10</v>
      </c>
      <c r="C5003" t="s">
        <v>9</v>
      </c>
      <c r="E5003" t="s">
        <v>16</v>
      </c>
      <c r="F5003">
        <v>200</v>
      </c>
    </row>
    <row r="5004" spans="1:6" x14ac:dyDescent="0.45">
      <c r="A5004" s="2">
        <v>3</v>
      </c>
      <c r="B5004" s="3">
        <v>8</v>
      </c>
      <c r="C5004" t="s">
        <v>9</v>
      </c>
      <c r="E5004" t="s">
        <v>16</v>
      </c>
      <c r="F5004">
        <v>200</v>
      </c>
    </row>
    <row r="5005" spans="1:6" x14ac:dyDescent="0.45">
      <c r="A5005" s="2">
        <v>1</v>
      </c>
      <c r="B5005" s="3">
        <v>8</v>
      </c>
      <c r="C5005" t="s">
        <v>9</v>
      </c>
      <c r="E5005" t="s">
        <v>16</v>
      </c>
      <c r="F5005">
        <v>200</v>
      </c>
    </row>
    <row r="5006" spans="1:6" x14ac:dyDescent="0.45">
      <c r="A5006" s="2">
        <v>1</v>
      </c>
      <c r="B5006" s="3">
        <v>9</v>
      </c>
      <c r="C5006" t="s">
        <v>9</v>
      </c>
      <c r="E5006" t="s">
        <v>16</v>
      </c>
      <c r="F5006">
        <v>200</v>
      </c>
    </row>
    <row r="5007" spans="1:6" x14ac:dyDescent="0.45">
      <c r="A5007" s="2">
        <v>1</v>
      </c>
      <c r="B5007" s="3">
        <v>8</v>
      </c>
      <c r="C5007" t="s">
        <v>9</v>
      </c>
      <c r="E5007" t="s">
        <v>16</v>
      </c>
      <c r="F5007">
        <v>200</v>
      </c>
    </row>
    <row r="5008" spans="1:6" x14ac:dyDescent="0.45">
      <c r="A5008" s="2">
        <v>1</v>
      </c>
      <c r="B5008" s="3">
        <v>8</v>
      </c>
      <c r="C5008" t="s">
        <v>9</v>
      </c>
      <c r="E5008" t="s">
        <v>16</v>
      </c>
      <c r="F5008">
        <v>200</v>
      </c>
    </row>
    <row r="5009" spans="1:6" x14ac:dyDescent="0.45">
      <c r="A5009" s="2">
        <v>1</v>
      </c>
      <c r="B5009" s="3">
        <v>13</v>
      </c>
      <c r="C5009" t="s">
        <v>9</v>
      </c>
      <c r="E5009" t="s">
        <v>16</v>
      </c>
      <c r="F5009">
        <v>200</v>
      </c>
    </row>
    <row r="5010" spans="1:6" x14ac:dyDescent="0.45">
      <c r="A5010" s="2">
        <v>2</v>
      </c>
      <c r="B5010" s="3">
        <v>9</v>
      </c>
      <c r="C5010" t="s">
        <v>9</v>
      </c>
      <c r="E5010" t="s">
        <v>16</v>
      </c>
      <c r="F5010">
        <v>200</v>
      </c>
    </row>
    <row r="5011" spans="1:6" x14ac:dyDescent="0.45">
      <c r="A5011" s="2">
        <v>2</v>
      </c>
      <c r="B5011" s="3">
        <v>6</v>
      </c>
      <c r="C5011" t="s">
        <v>9</v>
      </c>
      <c r="E5011" t="s">
        <v>16</v>
      </c>
      <c r="F5011">
        <v>200</v>
      </c>
    </row>
    <row r="5012" spans="1:6" x14ac:dyDescent="0.45">
      <c r="A5012" s="2">
        <v>1</v>
      </c>
      <c r="B5012" s="3">
        <v>9</v>
      </c>
      <c r="C5012" t="s">
        <v>9</v>
      </c>
      <c r="E5012" t="s">
        <v>16</v>
      </c>
      <c r="F5012">
        <v>200</v>
      </c>
    </row>
    <row r="5013" spans="1:6" x14ac:dyDescent="0.45">
      <c r="A5013" s="2">
        <v>2</v>
      </c>
      <c r="B5013" s="3">
        <v>13</v>
      </c>
      <c r="C5013" t="s">
        <v>9</v>
      </c>
      <c r="E5013" t="s">
        <v>16</v>
      </c>
      <c r="F5013">
        <v>200</v>
      </c>
    </row>
    <row r="5014" spans="1:6" x14ac:dyDescent="0.45">
      <c r="A5014" s="2">
        <v>1</v>
      </c>
      <c r="B5014" s="3">
        <v>12</v>
      </c>
      <c r="C5014" t="s">
        <v>9</v>
      </c>
      <c r="E5014" t="s">
        <v>16</v>
      </c>
      <c r="F5014">
        <v>150</v>
      </c>
    </row>
    <row r="5015" spans="1:6" x14ac:dyDescent="0.45">
      <c r="A5015" s="2">
        <v>1</v>
      </c>
      <c r="B5015" s="3">
        <v>15</v>
      </c>
      <c r="C5015" t="s">
        <v>9</v>
      </c>
      <c r="E5015" t="s">
        <v>16</v>
      </c>
      <c r="F5015">
        <v>150</v>
      </c>
    </row>
    <row r="5016" spans="1:6" x14ac:dyDescent="0.45">
      <c r="A5016" s="2">
        <v>1</v>
      </c>
      <c r="B5016" s="3">
        <v>10</v>
      </c>
      <c r="C5016" t="s">
        <v>9</v>
      </c>
      <c r="E5016" t="s">
        <v>16</v>
      </c>
      <c r="F5016">
        <v>100</v>
      </c>
    </row>
    <row r="5017" spans="1:6" x14ac:dyDescent="0.45">
      <c r="A5017" s="2">
        <v>2</v>
      </c>
      <c r="B5017" s="3">
        <v>5</v>
      </c>
      <c r="C5017" t="s">
        <v>9</v>
      </c>
      <c r="E5017" t="s">
        <v>16</v>
      </c>
      <c r="F5017">
        <v>100</v>
      </c>
    </row>
    <row r="5018" spans="1:6" x14ac:dyDescent="0.45">
      <c r="A5018" s="2">
        <v>2</v>
      </c>
      <c r="B5018" s="3">
        <v>9</v>
      </c>
      <c r="C5018" t="s">
        <v>9</v>
      </c>
      <c r="E5018" t="s">
        <v>16</v>
      </c>
      <c r="F5018">
        <v>100</v>
      </c>
    </row>
    <row r="5019" spans="1:6" x14ac:dyDescent="0.45">
      <c r="A5019" s="2">
        <v>2</v>
      </c>
      <c r="B5019" s="3">
        <v>5</v>
      </c>
      <c r="C5019" t="s">
        <v>9</v>
      </c>
      <c r="E5019" t="s">
        <v>16</v>
      </c>
      <c r="F5019">
        <v>100</v>
      </c>
    </row>
    <row r="5020" spans="1:6" x14ac:dyDescent="0.45">
      <c r="A5020" s="2">
        <v>1</v>
      </c>
      <c r="B5020" s="3">
        <v>8</v>
      </c>
      <c r="C5020" t="s">
        <v>9</v>
      </c>
      <c r="E5020" t="s">
        <v>16</v>
      </c>
      <c r="F5020">
        <v>100</v>
      </c>
    </row>
    <row r="5021" spans="1:6" x14ac:dyDescent="0.45">
      <c r="A5021" s="2">
        <v>1</v>
      </c>
      <c r="B5021" s="3">
        <v>5</v>
      </c>
      <c r="C5021" t="s">
        <v>9</v>
      </c>
      <c r="E5021" t="s">
        <v>16</v>
      </c>
      <c r="F5021">
        <v>100</v>
      </c>
    </row>
    <row r="5022" spans="1:6" x14ac:dyDescent="0.45">
      <c r="A5022" s="2">
        <v>1</v>
      </c>
      <c r="B5022" s="3">
        <v>10</v>
      </c>
      <c r="C5022" t="s">
        <v>9</v>
      </c>
      <c r="E5022" t="s">
        <v>16</v>
      </c>
      <c r="F5022">
        <v>100</v>
      </c>
    </row>
    <row r="5023" spans="1:6" x14ac:dyDescent="0.45">
      <c r="A5023" s="2">
        <v>1</v>
      </c>
      <c r="B5023" s="3">
        <v>7</v>
      </c>
      <c r="C5023" t="s">
        <v>9</v>
      </c>
      <c r="E5023" t="s">
        <v>16</v>
      </c>
      <c r="F5023">
        <v>100</v>
      </c>
    </row>
    <row r="5024" spans="1:6" x14ac:dyDescent="0.45">
      <c r="A5024" s="2">
        <v>1</v>
      </c>
      <c r="B5024" s="3">
        <v>24</v>
      </c>
      <c r="C5024" t="s">
        <v>9</v>
      </c>
      <c r="E5024" t="s">
        <v>16</v>
      </c>
      <c r="F5024">
        <v>100</v>
      </c>
    </row>
    <row r="5025" spans="1:6" x14ac:dyDescent="0.45">
      <c r="A5025" s="2">
        <v>2</v>
      </c>
      <c r="B5025" s="3">
        <v>11</v>
      </c>
      <c r="C5025" t="s">
        <v>9</v>
      </c>
      <c r="E5025" t="s">
        <v>16</v>
      </c>
      <c r="F5025">
        <v>100</v>
      </c>
    </row>
    <row r="5026" spans="1:6" x14ac:dyDescent="0.45">
      <c r="A5026" s="2">
        <v>2</v>
      </c>
      <c r="B5026" s="3">
        <v>9</v>
      </c>
      <c r="C5026" t="s">
        <v>9</v>
      </c>
      <c r="E5026" t="s">
        <v>16</v>
      </c>
      <c r="F5026">
        <v>100</v>
      </c>
    </row>
    <row r="5027" spans="1:6" x14ac:dyDescent="0.45">
      <c r="A5027" s="2">
        <v>1</v>
      </c>
      <c r="B5027" s="3">
        <v>10</v>
      </c>
      <c r="C5027" t="s">
        <v>9</v>
      </c>
      <c r="E5027" t="s">
        <v>16</v>
      </c>
      <c r="F5027">
        <v>100</v>
      </c>
    </row>
    <row r="5028" spans="1:6" x14ac:dyDescent="0.45">
      <c r="A5028" s="2">
        <v>5</v>
      </c>
      <c r="B5028" s="3">
        <v>11</v>
      </c>
      <c r="C5028" t="s">
        <v>9</v>
      </c>
      <c r="E5028" t="s">
        <v>16</v>
      </c>
      <c r="F5028">
        <v>100</v>
      </c>
    </row>
    <row r="5029" spans="1:6" x14ac:dyDescent="0.45">
      <c r="A5029" s="2">
        <v>3</v>
      </c>
      <c r="B5029" s="3">
        <v>12</v>
      </c>
      <c r="C5029" t="s">
        <v>9</v>
      </c>
      <c r="E5029" t="s">
        <v>16</v>
      </c>
      <c r="F5029">
        <v>100</v>
      </c>
    </row>
    <row r="5030" spans="1:6" x14ac:dyDescent="0.45">
      <c r="A5030" s="2">
        <v>4</v>
      </c>
      <c r="B5030" s="3">
        <v>14</v>
      </c>
      <c r="C5030" t="s">
        <v>9</v>
      </c>
      <c r="E5030" t="s">
        <v>16</v>
      </c>
      <c r="F5030">
        <v>100</v>
      </c>
    </row>
    <row r="5031" spans="1:6" x14ac:dyDescent="0.45">
      <c r="A5031" s="2">
        <v>1</v>
      </c>
      <c r="B5031" s="3">
        <v>3</v>
      </c>
      <c r="C5031" t="s">
        <v>9</v>
      </c>
      <c r="E5031" t="s">
        <v>16</v>
      </c>
      <c r="F5031">
        <v>100</v>
      </c>
    </row>
    <row r="5032" spans="1:6" x14ac:dyDescent="0.45">
      <c r="A5032" s="2">
        <v>1</v>
      </c>
      <c r="B5032" s="3">
        <v>6</v>
      </c>
      <c r="C5032" t="s">
        <v>9</v>
      </c>
      <c r="E5032" t="s">
        <v>16</v>
      </c>
      <c r="F5032">
        <v>100</v>
      </c>
    </row>
    <row r="5033" spans="1:6" x14ac:dyDescent="0.45">
      <c r="A5033" s="2">
        <v>2</v>
      </c>
      <c r="B5033" s="3">
        <v>13</v>
      </c>
      <c r="C5033" t="s">
        <v>9</v>
      </c>
      <c r="E5033" t="s">
        <v>16</v>
      </c>
      <c r="F5033">
        <v>100</v>
      </c>
    </row>
    <row r="5034" spans="1:6" x14ac:dyDescent="0.45">
      <c r="A5034" s="2">
        <v>1</v>
      </c>
      <c r="B5034" s="3">
        <v>8</v>
      </c>
      <c r="C5034" t="s">
        <v>9</v>
      </c>
      <c r="E5034" t="s">
        <v>16</v>
      </c>
      <c r="F5034">
        <v>100</v>
      </c>
    </row>
    <row r="5035" spans="1:6" x14ac:dyDescent="0.45">
      <c r="A5035" s="2">
        <v>2</v>
      </c>
      <c r="B5035" s="3">
        <v>8</v>
      </c>
      <c r="C5035" t="s">
        <v>9</v>
      </c>
      <c r="E5035" t="s">
        <v>16</v>
      </c>
      <c r="F5035">
        <v>100</v>
      </c>
    </row>
    <row r="5036" spans="1:6" x14ac:dyDescent="0.45">
      <c r="A5036" s="2">
        <v>1</v>
      </c>
      <c r="B5036" s="3">
        <v>13</v>
      </c>
      <c r="C5036" t="s">
        <v>9</v>
      </c>
      <c r="E5036" t="s">
        <v>16</v>
      </c>
      <c r="F5036">
        <v>100</v>
      </c>
    </row>
    <row r="5037" spans="1:6" x14ac:dyDescent="0.45">
      <c r="A5037" s="2">
        <v>2</v>
      </c>
      <c r="B5037" s="3">
        <v>4</v>
      </c>
      <c r="C5037" t="s">
        <v>9</v>
      </c>
      <c r="E5037" t="s">
        <v>16</v>
      </c>
      <c r="F5037">
        <v>100</v>
      </c>
    </row>
    <row r="5038" spans="1:6" x14ac:dyDescent="0.45">
      <c r="A5038" s="2">
        <v>1</v>
      </c>
      <c r="B5038" s="3">
        <v>11</v>
      </c>
      <c r="C5038" t="s">
        <v>9</v>
      </c>
      <c r="E5038" t="s">
        <v>16</v>
      </c>
      <c r="F5038">
        <v>100</v>
      </c>
    </row>
    <row r="5039" spans="1:6" x14ac:dyDescent="0.45">
      <c r="A5039" s="2">
        <v>1</v>
      </c>
      <c r="B5039" s="3">
        <v>13</v>
      </c>
      <c r="C5039" t="s">
        <v>9</v>
      </c>
      <c r="E5039" t="s">
        <v>16</v>
      </c>
      <c r="F5039">
        <v>100</v>
      </c>
    </row>
    <row r="5040" spans="1:6" x14ac:dyDescent="0.45">
      <c r="A5040" s="2">
        <v>2</v>
      </c>
      <c r="B5040" s="3">
        <v>13</v>
      </c>
      <c r="C5040" t="s">
        <v>9</v>
      </c>
      <c r="E5040" t="s">
        <v>16</v>
      </c>
      <c r="F5040">
        <v>100</v>
      </c>
    </row>
    <row r="5041" spans="1:6" x14ac:dyDescent="0.45">
      <c r="A5041" s="2">
        <v>3</v>
      </c>
      <c r="B5041" s="3">
        <v>15</v>
      </c>
      <c r="C5041" t="s">
        <v>9</v>
      </c>
      <c r="E5041" t="s">
        <v>16</v>
      </c>
      <c r="F5041">
        <v>100</v>
      </c>
    </row>
    <row r="5042" spans="1:6" x14ac:dyDescent="0.45">
      <c r="A5042" s="2">
        <v>2</v>
      </c>
      <c r="B5042" s="3">
        <v>9</v>
      </c>
      <c r="C5042" t="s">
        <v>9</v>
      </c>
      <c r="E5042" t="s">
        <v>16</v>
      </c>
      <c r="F5042">
        <v>100</v>
      </c>
    </row>
    <row r="5043" spans="1:6" x14ac:dyDescent="0.45">
      <c r="A5043" s="2">
        <v>1</v>
      </c>
      <c r="B5043" s="3">
        <v>9</v>
      </c>
      <c r="C5043" t="s">
        <v>9</v>
      </c>
      <c r="E5043" t="s">
        <v>16</v>
      </c>
      <c r="F5043">
        <v>100</v>
      </c>
    </row>
    <row r="5044" spans="1:6" x14ac:dyDescent="0.45">
      <c r="A5044" s="2">
        <v>1</v>
      </c>
      <c r="B5044" s="3">
        <v>11</v>
      </c>
      <c r="C5044" t="s">
        <v>9</v>
      </c>
      <c r="E5044" t="s">
        <v>16</v>
      </c>
      <c r="F5044">
        <v>100</v>
      </c>
    </row>
    <row r="5045" spans="1:6" x14ac:dyDescent="0.45">
      <c r="A5045" s="2">
        <v>2</v>
      </c>
      <c r="B5045" s="3">
        <v>4</v>
      </c>
      <c r="C5045" t="s">
        <v>9</v>
      </c>
      <c r="E5045" t="s">
        <v>16</v>
      </c>
      <c r="F5045">
        <v>100</v>
      </c>
    </row>
    <row r="5046" spans="1:6" x14ac:dyDescent="0.45">
      <c r="A5046" s="2">
        <v>1</v>
      </c>
      <c r="B5046" s="3">
        <v>3</v>
      </c>
      <c r="C5046" t="s">
        <v>9</v>
      </c>
      <c r="E5046" t="s">
        <v>16</v>
      </c>
      <c r="F5046">
        <v>100</v>
      </c>
    </row>
    <row r="5047" spans="1:6" x14ac:dyDescent="0.45">
      <c r="A5047" s="2">
        <v>2</v>
      </c>
      <c r="B5047" s="3">
        <v>9</v>
      </c>
      <c r="C5047" t="s">
        <v>9</v>
      </c>
      <c r="E5047" t="s">
        <v>16</v>
      </c>
      <c r="F5047">
        <v>100</v>
      </c>
    </row>
    <row r="5048" spans="1:6" x14ac:dyDescent="0.45">
      <c r="A5048" s="2">
        <v>1</v>
      </c>
      <c r="B5048" s="3">
        <v>5</v>
      </c>
      <c r="C5048" t="s">
        <v>9</v>
      </c>
      <c r="E5048" t="s">
        <v>16</v>
      </c>
      <c r="F5048">
        <v>100</v>
      </c>
    </row>
    <row r="5049" spans="1:6" x14ac:dyDescent="0.45">
      <c r="A5049" s="2">
        <v>2</v>
      </c>
      <c r="B5049" s="3">
        <v>18</v>
      </c>
      <c r="C5049" t="s">
        <v>9</v>
      </c>
      <c r="E5049" t="s">
        <v>16</v>
      </c>
      <c r="F5049">
        <v>100</v>
      </c>
    </row>
    <row r="5050" spans="1:6" x14ac:dyDescent="0.45">
      <c r="A5050" s="2">
        <v>1</v>
      </c>
      <c r="B5050" s="3">
        <v>2</v>
      </c>
      <c r="C5050" t="s">
        <v>9</v>
      </c>
      <c r="E5050" t="s">
        <v>16</v>
      </c>
      <c r="F5050">
        <v>100</v>
      </c>
    </row>
    <row r="5051" spans="1:6" x14ac:dyDescent="0.45">
      <c r="A5051" s="2">
        <v>2</v>
      </c>
      <c r="B5051" s="3">
        <v>7</v>
      </c>
      <c r="C5051" t="s">
        <v>9</v>
      </c>
      <c r="E5051" t="s">
        <v>16</v>
      </c>
      <c r="F5051">
        <v>100</v>
      </c>
    </row>
    <row r="5052" spans="1:6" x14ac:dyDescent="0.45">
      <c r="A5052" s="2">
        <v>2</v>
      </c>
      <c r="B5052" s="3">
        <v>0</v>
      </c>
      <c r="C5052" t="s">
        <v>9</v>
      </c>
      <c r="E5052" t="s">
        <v>16</v>
      </c>
      <c r="F5052">
        <v>100</v>
      </c>
    </row>
    <row r="5053" spans="1:6" x14ac:dyDescent="0.45">
      <c r="A5053" s="2">
        <v>3</v>
      </c>
      <c r="B5053" s="3">
        <v>12</v>
      </c>
      <c r="C5053" t="s">
        <v>9</v>
      </c>
      <c r="E5053" t="s">
        <v>16</v>
      </c>
      <c r="F5053">
        <v>100</v>
      </c>
    </row>
    <row r="5054" spans="1:6" x14ac:dyDescent="0.45">
      <c r="A5054" s="2">
        <v>1</v>
      </c>
      <c r="B5054" s="3">
        <v>9</v>
      </c>
      <c r="C5054" t="s">
        <v>9</v>
      </c>
      <c r="E5054" t="s">
        <v>16</v>
      </c>
      <c r="F5054">
        <v>100</v>
      </c>
    </row>
    <row r="5055" spans="1:6" x14ac:dyDescent="0.45">
      <c r="A5055" s="2">
        <v>1</v>
      </c>
      <c r="B5055" s="3">
        <v>2</v>
      </c>
      <c r="C5055" t="s">
        <v>9</v>
      </c>
      <c r="E5055" t="s">
        <v>16</v>
      </c>
      <c r="F5055">
        <v>100</v>
      </c>
    </row>
    <row r="5056" spans="1:6" x14ac:dyDescent="0.45">
      <c r="A5056" s="2">
        <v>2</v>
      </c>
      <c r="B5056" s="3">
        <v>10</v>
      </c>
      <c r="C5056" t="s">
        <v>9</v>
      </c>
      <c r="E5056" t="s">
        <v>16</v>
      </c>
      <c r="F5056">
        <v>100</v>
      </c>
    </row>
    <row r="5057" spans="1:6" x14ac:dyDescent="0.45">
      <c r="A5057" s="2">
        <v>3</v>
      </c>
      <c r="B5057" s="3">
        <v>11</v>
      </c>
      <c r="C5057" t="s">
        <v>9</v>
      </c>
      <c r="E5057" t="s">
        <v>16</v>
      </c>
      <c r="F5057">
        <v>100</v>
      </c>
    </row>
    <row r="5058" spans="1:6" x14ac:dyDescent="0.45">
      <c r="A5058" s="2">
        <v>1</v>
      </c>
      <c r="B5058" s="3">
        <v>31</v>
      </c>
      <c r="C5058" t="s">
        <v>9</v>
      </c>
      <c r="E5058" t="s">
        <v>16</v>
      </c>
      <c r="F5058">
        <v>100</v>
      </c>
    </row>
    <row r="5059" spans="1:6" x14ac:dyDescent="0.45">
      <c r="A5059" s="2">
        <v>2</v>
      </c>
      <c r="B5059" s="3">
        <v>41</v>
      </c>
      <c r="C5059" t="s">
        <v>9</v>
      </c>
      <c r="E5059" t="s">
        <v>16</v>
      </c>
      <c r="F5059">
        <v>100</v>
      </c>
    </row>
    <row r="5060" spans="1:6" x14ac:dyDescent="0.45">
      <c r="A5060" s="2">
        <v>2</v>
      </c>
      <c r="B5060" s="3">
        <v>11</v>
      </c>
      <c r="C5060" t="s">
        <v>9</v>
      </c>
      <c r="E5060" t="s">
        <v>16</v>
      </c>
      <c r="F5060">
        <v>100</v>
      </c>
    </row>
    <row r="5061" spans="1:6" x14ac:dyDescent="0.45">
      <c r="A5061" s="2">
        <v>2</v>
      </c>
      <c r="B5061" s="3">
        <v>12</v>
      </c>
      <c r="C5061" t="s">
        <v>9</v>
      </c>
      <c r="E5061" t="s">
        <v>16</v>
      </c>
      <c r="F5061">
        <v>100</v>
      </c>
    </row>
    <row r="5062" spans="1:6" x14ac:dyDescent="0.45">
      <c r="A5062" s="2">
        <v>3</v>
      </c>
      <c r="B5062" s="3">
        <v>11</v>
      </c>
      <c r="C5062" t="s">
        <v>9</v>
      </c>
      <c r="E5062" t="s">
        <v>16</v>
      </c>
      <c r="F5062">
        <v>100</v>
      </c>
    </row>
    <row r="5063" spans="1:6" x14ac:dyDescent="0.45">
      <c r="A5063" s="2">
        <v>1</v>
      </c>
      <c r="B5063" s="3">
        <v>22</v>
      </c>
      <c r="C5063" t="s">
        <v>9</v>
      </c>
      <c r="E5063" t="s">
        <v>16</v>
      </c>
      <c r="F5063">
        <v>100</v>
      </c>
    </row>
    <row r="5064" spans="1:6" x14ac:dyDescent="0.45">
      <c r="A5064" s="2">
        <v>1</v>
      </c>
      <c r="B5064" s="3">
        <v>7</v>
      </c>
      <c r="C5064" t="s">
        <v>9</v>
      </c>
      <c r="E5064" t="s">
        <v>16</v>
      </c>
      <c r="F5064">
        <v>100</v>
      </c>
    </row>
    <row r="5065" spans="1:6" x14ac:dyDescent="0.45">
      <c r="A5065" s="2">
        <v>2</v>
      </c>
      <c r="B5065" s="3">
        <v>5</v>
      </c>
      <c r="C5065" t="s">
        <v>9</v>
      </c>
      <c r="E5065" t="s">
        <v>16</v>
      </c>
      <c r="F5065">
        <v>100</v>
      </c>
    </row>
    <row r="5066" spans="1:6" x14ac:dyDescent="0.45">
      <c r="A5066" s="2">
        <v>1</v>
      </c>
      <c r="B5066" s="3">
        <v>11</v>
      </c>
      <c r="C5066" t="s">
        <v>9</v>
      </c>
      <c r="E5066" t="s">
        <v>16</v>
      </c>
      <c r="F5066">
        <v>100</v>
      </c>
    </row>
    <row r="5067" spans="1:6" x14ac:dyDescent="0.45">
      <c r="A5067" s="2">
        <v>1</v>
      </c>
      <c r="B5067" s="3">
        <v>19</v>
      </c>
      <c r="C5067" t="s">
        <v>9</v>
      </c>
      <c r="E5067" t="s">
        <v>16</v>
      </c>
      <c r="F5067">
        <v>100</v>
      </c>
    </row>
    <row r="5068" spans="1:6" x14ac:dyDescent="0.45">
      <c r="A5068" s="2">
        <v>1</v>
      </c>
      <c r="B5068" s="3">
        <v>17</v>
      </c>
      <c r="C5068" t="s">
        <v>9</v>
      </c>
      <c r="E5068" t="s">
        <v>16</v>
      </c>
      <c r="F5068">
        <v>100</v>
      </c>
    </row>
    <row r="5069" spans="1:6" x14ac:dyDescent="0.45">
      <c r="A5069" s="2">
        <v>2</v>
      </c>
      <c r="B5069" s="3">
        <v>9</v>
      </c>
      <c r="C5069" t="s">
        <v>9</v>
      </c>
      <c r="E5069" t="s">
        <v>16</v>
      </c>
      <c r="F5069">
        <v>100</v>
      </c>
    </row>
    <row r="5070" spans="1:6" x14ac:dyDescent="0.45">
      <c r="A5070" s="2">
        <v>1</v>
      </c>
      <c r="B5070" s="3">
        <v>9</v>
      </c>
      <c r="C5070" t="s">
        <v>9</v>
      </c>
      <c r="E5070" t="s">
        <v>16</v>
      </c>
      <c r="F5070">
        <v>100</v>
      </c>
    </row>
    <row r="5071" spans="1:6" x14ac:dyDescent="0.45">
      <c r="A5071" s="2">
        <v>2</v>
      </c>
      <c r="B5071" s="3">
        <v>16</v>
      </c>
      <c r="C5071" t="s">
        <v>9</v>
      </c>
      <c r="E5071" t="s">
        <v>16</v>
      </c>
      <c r="F5071">
        <v>100</v>
      </c>
    </row>
    <row r="5072" spans="1:6" x14ac:dyDescent="0.45">
      <c r="A5072" s="2">
        <v>2</v>
      </c>
      <c r="B5072" s="3">
        <v>5</v>
      </c>
      <c r="C5072" t="s">
        <v>9</v>
      </c>
      <c r="E5072" t="s">
        <v>16</v>
      </c>
      <c r="F5072">
        <v>100</v>
      </c>
    </row>
    <row r="5073" spans="1:6" x14ac:dyDescent="0.45">
      <c r="A5073" s="2">
        <v>1</v>
      </c>
      <c r="B5073" s="3">
        <v>14</v>
      </c>
      <c r="C5073" t="s">
        <v>9</v>
      </c>
      <c r="E5073" t="s">
        <v>16</v>
      </c>
      <c r="F5073">
        <v>100</v>
      </c>
    </row>
    <row r="5074" spans="1:6" x14ac:dyDescent="0.45">
      <c r="A5074" s="2">
        <v>2</v>
      </c>
      <c r="B5074" s="3">
        <v>7</v>
      </c>
      <c r="C5074" t="s">
        <v>9</v>
      </c>
      <c r="E5074" t="s">
        <v>16</v>
      </c>
      <c r="F5074">
        <v>100</v>
      </c>
    </row>
    <row r="5075" spans="1:6" x14ac:dyDescent="0.45">
      <c r="A5075" s="2">
        <v>1</v>
      </c>
      <c r="B5075" s="3">
        <v>9</v>
      </c>
      <c r="C5075" t="s">
        <v>9</v>
      </c>
      <c r="E5075" t="s">
        <v>16</v>
      </c>
      <c r="F5075">
        <v>100</v>
      </c>
    </row>
    <row r="5076" spans="1:6" x14ac:dyDescent="0.45">
      <c r="A5076" s="2">
        <v>2</v>
      </c>
      <c r="B5076" s="3">
        <v>13</v>
      </c>
      <c r="C5076" t="s">
        <v>9</v>
      </c>
      <c r="E5076" t="s">
        <v>16</v>
      </c>
      <c r="F5076">
        <v>100</v>
      </c>
    </row>
    <row r="5077" spans="1:6" x14ac:dyDescent="0.45">
      <c r="A5077" s="2">
        <v>5</v>
      </c>
      <c r="B5077" s="3">
        <v>22</v>
      </c>
      <c r="C5077" t="s">
        <v>9</v>
      </c>
      <c r="E5077" t="s">
        <v>16</v>
      </c>
      <c r="F5077">
        <v>100</v>
      </c>
    </row>
    <row r="5078" spans="1:6" x14ac:dyDescent="0.45">
      <c r="A5078" s="2">
        <v>2</v>
      </c>
      <c r="B5078" s="3">
        <v>10</v>
      </c>
      <c r="C5078" t="s">
        <v>9</v>
      </c>
      <c r="E5078" t="s">
        <v>16</v>
      </c>
      <c r="F5078">
        <v>100</v>
      </c>
    </row>
    <row r="5079" spans="1:6" x14ac:dyDescent="0.45">
      <c r="A5079" s="2">
        <v>1</v>
      </c>
      <c r="B5079" s="3">
        <v>7</v>
      </c>
      <c r="C5079" t="s">
        <v>9</v>
      </c>
      <c r="E5079" t="s">
        <v>16</v>
      </c>
      <c r="F5079">
        <v>100</v>
      </c>
    </row>
    <row r="5080" spans="1:6" x14ac:dyDescent="0.45">
      <c r="A5080" s="2">
        <v>2</v>
      </c>
      <c r="B5080" s="3">
        <v>5</v>
      </c>
      <c r="C5080" t="s">
        <v>9</v>
      </c>
      <c r="E5080" t="s">
        <v>16</v>
      </c>
      <c r="F5080">
        <v>100</v>
      </c>
    </row>
    <row r="5081" spans="1:6" x14ac:dyDescent="0.45">
      <c r="A5081" s="2">
        <v>2</v>
      </c>
      <c r="B5081" s="3">
        <v>6</v>
      </c>
      <c r="C5081" t="s">
        <v>9</v>
      </c>
      <c r="E5081" t="s">
        <v>16</v>
      </c>
      <c r="F5081">
        <v>100</v>
      </c>
    </row>
    <row r="5082" spans="1:6" x14ac:dyDescent="0.45">
      <c r="A5082" s="2">
        <v>2</v>
      </c>
      <c r="B5082" s="3">
        <v>11</v>
      </c>
      <c r="C5082" t="s">
        <v>9</v>
      </c>
      <c r="E5082" t="s">
        <v>16</v>
      </c>
      <c r="F5082">
        <v>100</v>
      </c>
    </row>
    <row r="5083" spans="1:6" x14ac:dyDescent="0.45">
      <c r="A5083" s="2">
        <v>1</v>
      </c>
      <c r="B5083" s="3">
        <v>6</v>
      </c>
      <c r="C5083" t="s">
        <v>9</v>
      </c>
      <c r="E5083" t="s">
        <v>16</v>
      </c>
      <c r="F5083">
        <v>100</v>
      </c>
    </row>
    <row r="5084" spans="1:6" x14ac:dyDescent="0.45">
      <c r="A5084" s="2">
        <v>5</v>
      </c>
      <c r="B5084" s="3">
        <v>18</v>
      </c>
      <c r="C5084" t="s">
        <v>9</v>
      </c>
      <c r="E5084" t="s">
        <v>16</v>
      </c>
      <c r="F5084">
        <v>100</v>
      </c>
    </row>
    <row r="5085" spans="1:6" x14ac:dyDescent="0.45">
      <c r="A5085" s="2">
        <v>3</v>
      </c>
      <c r="B5085" s="3">
        <v>19</v>
      </c>
      <c r="C5085" t="s">
        <v>9</v>
      </c>
      <c r="E5085" t="s">
        <v>16</v>
      </c>
      <c r="F5085">
        <v>100</v>
      </c>
    </row>
    <row r="5086" spans="1:6" x14ac:dyDescent="0.45">
      <c r="A5086" s="2">
        <v>1</v>
      </c>
      <c r="B5086" s="3">
        <v>5</v>
      </c>
      <c r="C5086" t="s">
        <v>9</v>
      </c>
      <c r="E5086" t="s">
        <v>16</v>
      </c>
      <c r="F5086">
        <v>100</v>
      </c>
    </row>
    <row r="5087" spans="1:6" x14ac:dyDescent="0.45">
      <c r="A5087" s="2">
        <v>2</v>
      </c>
      <c r="B5087" s="3">
        <v>9</v>
      </c>
      <c r="C5087" t="s">
        <v>9</v>
      </c>
      <c r="E5087" t="s">
        <v>16</v>
      </c>
      <c r="F5087">
        <v>100</v>
      </c>
    </row>
    <row r="5088" spans="1:6" x14ac:dyDescent="0.45">
      <c r="A5088" s="2">
        <v>1</v>
      </c>
      <c r="B5088" s="3">
        <v>8</v>
      </c>
      <c r="C5088" t="s">
        <v>9</v>
      </c>
      <c r="E5088" t="s">
        <v>16</v>
      </c>
      <c r="F5088">
        <v>100</v>
      </c>
    </row>
    <row r="5089" spans="1:6" x14ac:dyDescent="0.45">
      <c r="A5089" s="2">
        <v>3</v>
      </c>
      <c r="B5089" s="3">
        <v>6</v>
      </c>
      <c r="C5089" t="s">
        <v>9</v>
      </c>
      <c r="E5089" t="s">
        <v>18</v>
      </c>
      <c r="F5089">
        <v>900</v>
      </c>
    </row>
    <row r="5090" spans="1:6" x14ac:dyDescent="0.45">
      <c r="A5090" s="2">
        <v>3</v>
      </c>
      <c r="B5090" s="3">
        <v>18</v>
      </c>
      <c r="C5090" t="s">
        <v>9</v>
      </c>
      <c r="E5090" t="s">
        <v>18</v>
      </c>
      <c r="F5090">
        <v>900</v>
      </c>
    </row>
    <row r="5091" spans="1:6" x14ac:dyDescent="0.45">
      <c r="A5091" s="2">
        <v>4</v>
      </c>
      <c r="B5091" s="3">
        <v>23</v>
      </c>
      <c r="C5091" t="s">
        <v>9</v>
      </c>
      <c r="E5091" t="s">
        <v>18</v>
      </c>
      <c r="F5091">
        <v>900</v>
      </c>
    </row>
    <row r="5092" spans="1:6" x14ac:dyDescent="0.45">
      <c r="A5092" s="2">
        <v>4</v>
      </c>
      <c r="B5092" s="3">
        <v>15</v>
      </c>
      <c r="C5092" t="s">
        <v>9</v>
      </c>
      <c r="E5092" t="s">
        <v>18</v>
      </c>
      <c r="F5092">
        <v>800</v>
      </c>
    </row>
    <row r="5093" spans="1:6" x14ac:dyDescent="0.45">
      <c r="A5093" s="2">
        <v>2</v>
      </c>
      <c r="B5093" s="3">
        <v>25</v>
      </c>
      <c r="C5093" t="s">
        <v>9</v>
      </c>
      <c r="E5093" t="s">
        <v>18</v>
      </c>
      <c r="F5093">
        <v>800</v>
      </c>
    </row>
    <row r="5094" spans="1:6" x14ac:dyDescent="0.45">
      <c r="A5094" s="2">
        <v>3</v>
      </c>
      <c r="B5094" s="3">
        <v>14</v>
      </c>
      <c r="C5094" t="s">
        <v>9</v>
      </c>
      <c r="E5094" t="s">
        <v>18</v>
      </c>
      <c r="F5094">
        <v>800</v>
      </c>
    </row>
    <row r="5095" spans="1:6" x14ac:dyDescent="0.45">
      <c r="A5095" s="2">
        <v>5</v>
      </c>
      <c r="B5095" s="3">
        <v>10</v>
      </c>
      <c r="C5095" t="s">
        <v>9</v>
      </c>
      <c r="E5095" t="s">
        <v>18</v>
      </c>
      <c r="F5095">
        <v>800</v>
      </c>
    </row>
    <row r="5096" spans="1:6" x14ac:dyDescent="0.45">
      <c r="A5096" s="2">
        <v>4</v>
      </c>
      <c r="B5096" s="3">
        <v>12</v>
      </c>
      <c r="C5096" t="s">
        <v>9</v>
      </c>
      <c r="E5096" t="s">
        <v>18</v>
      </c>
      <c r="F5096">
        <v>800</v>
      </c>
    </row>
    <row r="5097" spans="1:6" x14ac:dyDescent="0.45">
      <c r="A5097" s="2">
        <v>2</v>
      </c>
      <c r="B5097" s="3">
        <v>11</v>
      </c>
      <c r="C5097" t="s">
        <v>9</v>
      </c>
      <c r="E5097" t="s">
        <v>18</v>
      </c>
      <c r="F5097">
        <v>800</v>
      </c>
    </row>
    <row r="5098" spans="1:6" x14ac:dyDescent="0.45">
      <c r="A5098" s="2">
        <v>2</v>
      </c>
      <c r="B5098" s="3">
        <v>19</v>
      </c>
      <c r="C5098" t="s">
        <v>9</v>
      </c>
      <c r="E5098" t="s">
        <v>18</v>
      </c>
      <c r="F5098">
        <v>800</v>
      </c>
    </row>
    <row r="5099" spans="1:6" x14ac:dyDescent="0.45">
      <c r="A5099" s="2">
        <v>3</v>
      </c>
      <c r="B5099" s="3">
        <v>28</v>
      </c>
      <c r="C5099" t="s">
        <v>9</v>
      </c>
      <c r="E5099" t="s">
        <v>18</v>
      </c>
      <c r="F5099">
        <v>800</v>
      </c>
    </row>
    <row r="5100" spans="1:6" x14ac:dyDescent="0.45">
      <c r="A5100" s="2">
        <v>3</v>
      </c>
      <c r="B5100" s="3">
        <v>26</v>
      </c>
      <c r="C5100" t="s">
        <v>9</v>
      </c>
      <c r="E5100" t="s">
        <v>18</v>
      </c>
      <c r="F5100">
        <v>800</v>
      </c>
    </row>
    <row r="5101" spans="1:6" x14ac:dyDescent="0.45">
      <c r="A5101" s="2">
        <v>2</v>
      </c>
      <c r="B5101" s="3">
        <v>41</v>
      </c>
      <c r="C5101" t="s">
        <v>9</v>
      </c>
      <c r="E5101" t="s">
        <v>18</v>
      </c>
      <c r="F5101">
        <v>800</v>
      </c>
    </row>
    <row r="5102" spans="1:6" x14ac:dyDescent="0.45">
      <c r="A5102" s="2">
        <v>2</v>
      </c>
      <c r="B5102" s="3">
        <v>23</v>
      </c>
      <c r="C5102" t="s">
        <v>9</v>
      </c>
      <c r="E5102" t="s">
        <v>18</v>
      </c>
      <c r="F5102">
        <v>800</v>
      </c>
    </row>
    <row r="5103" spans="1:6" x14ac:dyDescent="0.45">
      <c r="A5103" s="2">
        <v>2</v>
      </c>
      <c r="B5103" s="3">
        <v>33</v>
      </c>
      <c r="C5103" t="s">
        <v>9</v>
      </c>
      <c r="E5103" t="s">
        <v>18</v>
      </c>
      <c r="F5103">
        <v>800</v>
      </c>
    </row>
    <row r="5104" spans="1:6" x14ac:dyDescent="0.45">
      <c r="A5104" s="2">
        <v>2</v>
      </c>
      <c r="B5104" s="3">
        <v>15</v>
      </c>
      <c r="C5104" t="s">
        <v>9</v>
      </c>
      <c r="E5104" t="s">
        <v>18</v>
      </c>
      <c r="F5104">
        <v>800</v>
      </c>
    </row>
    <row r="5105" spans="1:6" x14ac:dyDescent="0.45">
      <c r="A5105" s="2">
        <v>4</v>
      </c>
      <c r="B5105" s="3">
        <v>9</v>
      </c>
      <c r="C5105" t="s">
        <v>9</v>
      </c>
      <c r="E5105" t="s">
        <v>18</v>
      </c>
      <c r="F5105">
        <v>800</v>
      </c>
    </row>
    <row r="5106" spans="1:6" x14ac:dyDescent="0.45">
      <c r="A5106" s="2">
        <v>3</v>
      </c>
      <c r="B5106" s="3">
        <v>7</v>
      </c>
      <c r="C5106" t="s">
        <v>9</v>
      </c>
      <c r="E5106" t="s">
        <v>18</v>
      </c>
      <c r="F5106">
        <v>800</v>
      </c>
    </row>
    <row r="5107" spans="1:6" x14ac:dyDescent="0.45">
      <c r="A5107" s="2">
        <v>3</v>
      </c>
      <c r="B5107" s="3">
        <v>15</v>
      </c>
      <c r="C5107" t="s">
        <v>9</v>
      </c>
      <c r="E5107" t="s">
        <v>18</v>
      </c>
      <c r="F5107">
        <v>800</v>
      </c>
    </row>
    <row r="5108" spans="1:6" x14ac:dyDescent="0.45">
      <c r="A5108" s="2">
        <v>2</v>
      </c>
      <c r="B5108" s="3">
        <v>13</v>
      </c>
      <c r="C5108" t="s">
        <v>9</v>
      </c>
      <c r="E5108" t="s">
        <v>18</v>
      </c>
      <c r="F5108">
        <v>800</v>
      </c>
    </row>
    <row r="5109" spans="1:6" x14ac:dyDescent="0.45">
      <c r="A5109" s="2">
        <v>2</v>
      </c>
      <c r="B5109" s="3">
        <v>12</v>
      </c>
      <c r="C5109" t="s">
        <v>9</v>
      </c>
      <c r="E5109" t="s">
        <v>18</v>
      </c>
      <c r="F5109">
        <v>800</v>
      </c>
    </row>
    <row r="5110" spans="1:6" x14ac:dyDescent="0.45">
      <c r="A5110" s="2">
        <v>3</v>
      </c>
      <c r="B5110" s="3">
        <v>12</v>
      </c>
      <c r="C5110" t="s">
        <v>9</v>
      </c>
      <c r="E5110" t="s">
        <v>18</v>
      </c>
      <c r="F5110">
        <v>800</v>
      </c>
    </row>
    <row r="5111" spans="1:6" x14ac:dyDescent="0.45">
      <c r="A5111" s="2">
        <v>3</v>
      </c>
      <c r="B5111" s="3">
        <v>25</v>
      </c>
      <c r="C5111" t="s">
        <v>9</v>
      </c>
      <c r="E5111" t="s">
        <v>18</v>
      </c>
      <c r="F5111">
        <v>800</v>
      </c>
    </row>
    <row r="5112" spans="1:6" x14ac:dyDescent="0.45">
      <c r="A5112" s="2">
        <v>2</v>
      </c>
      <c r="B5112" s="3">
        <v>40</v>
      </c>
      <c r="C5112" t="s">
        <v>9</v>
      </c>
      <c r="E5112" t="s">
        <v>18</v>
      </c>
      <c r="F5112">
        <v>800</v>
      </c>
    </row>
    <row r="5113" spans="1:6" x14ac:dyDescent="0.45">
      <c r="A5113" s="2">
        <v>2</v>
      </c>
      <c r="B5113" s="3">
        <v>0</v>
      </c>
      <c r="C5113" t="s">
        <v>9</v>
      </c>
      <c r="E5113" t="s">
        <v>18</v>
      </c>
      <c r="F5113">
        <v>700</v>
      </c>
    </row>
    <row r="5114" spans="1:6" x14ac:dyDescent="0.45">
      <c r="A5114" s="2">
        <v>4</v>
      </c>
      <c r="B5114" s="3">
        <v>10</v>
      </c>
      <c r="C5114" t="s">
        <v>9</v>
      </c>
      <c r="E5114" t="s">
        <v>18</v>
      </c>
      <c r="F5114">
        <v>700</v>
      </c>
    </row>
    <row r="5115" spans="1:6" x14ac:dyDescent="0.45">
      <c r="A5115" s="2">
        <v>4</v>
      </c>
      <c r="B5115" s="3">
        <v>11</v>
      </c>
      <c r="C5115" t="s">
        <v>9</v>
      </c>
      <c r="E5115" t="s">
        <v>18</v>
      </c>
      <c r="F5115">
        <v>700</v>
      </c>
    </row>
    <row r="5116" spans="1:6" x14ac:dyDescent="0.45">
      <c r="A5116" s="2">
        <v>3</v>
      </c>
      <c r="B5116" s="3">
        <v>8</v>
      </c>
      <c r="C5116" t="s">
        <v>9</v>
      </c>
      <c r="E5116" t="s">
        <v>18</v>
      </c>
      <c r="F5116">
        <v>700</v>
      </c>
    </row>
    <row r="5117" spans="1:6" x14ac:dyDescent="0.45">
      <c r="A5117" s="2">
        <v>3</v>
      </c>
      <c r="B5117" s="3">
        <v>10</v>
      </c>
      <c r="C5117" t="s">
        <v>9</v>
      </c>
      <c r="E5117" t="s">
        <v>18</v>
      </c>
      <c r="F5117">
        <v>700</v>
      </c>
    </row>
    <row r="5118" spans="1:6" x14ac:dyDescent="0.45">
      <c r="A5118" s="2">
        <v>4</v>
      </c>
      <c r="B5118" s="3">
        <v>26</v>
      </c>
      <c r="C5118" t="s">
        <v>9</v>
      </c>
      <c r="E5118" t="s">
        <v>18</v>
      </c>
      <c r="F5118">
        <v>700</v>
      </c>
    </row>
    <row r="5119" spans="1:6" x14ac:dyDescent="0.45">
      <c r="A5119" s="2">
        <v>1</v>
      </c>
      <c r="B5119" s="3">
        <v>18</v>
      </c>
      <c r="C5119" t="s">
        <v>9</v>
      </c>
      <c r="E5119" t="s">
        <v>18</v>
      </c>
      <c r="F5119">
        <v>700</v>
      </c>
    </row>
    <row r="5120" spans="1:6" x14ac:dyDescent="0.45">
      <c r="A5120" s="2">
        <v>4</v>
      </c>
      <c r="B5120" s="3">
        <v>15</v>
      </c>
      <c r="C5120" t="s">
        <v>9</v>
      </c>
      <c r="E5120" t="s">
        <v>18</v>
      </c>
      <c r="F5120">
        <v>700</v>
      </c>
    </row>
    <row r="5121" spans="1:6" x14ac:dyDescent="0.45">
      <c r="A5121" s="2">
        <v>2</v>
      </c>
      <c r="B5121" s="3">
        <v>12</v>
      </c>
      <c r="C5121" t="s">
        <v>9</v>
      </c>
      <c r="E5121" t="s">
        <v>18</v>
      </c>
      <c r="F5121">
        <v>700</v>
      </c>
    </row>
    <row r="5122" spans="1:6" x14ac:dyDescent="0.45">
      <c r="A5122" s="2">
        <v>4</v>
      </c>
      <c r="B5122" s="3">
        <v>21</v>
      </c>
      <c r="C5122" t="s">
        <v>9</v>
      </c>
      <c r="E5122" t="s">
        <v>18</v>
      </c>
      <c r="F5122">
        <v>700</v>
      </c>
    </row>
    <row r="5123" spans="1:6" x14ac:dyDescent="0.45">
      <c r="A5123" s="2">
        <v>3</v>
      </c>
      <c r="B5123" s="3">
        <v>7</v>
      </c>
      <c r="C5123" t="s">
        <v>9</v>
      </c>
      <c r="E5123" t="s">
        <v>18</v>
      </c>
      <c r="F5123">
        <v>700</v>
      </c>
    </row>
    <row r="5124" spans="1:6" x14ac:dyDescent="0.45">
      <c r="A5124" s="2">
        <v>3</v>
      </c>
      <c r="B5124" s="3">
        <v>14</v>
      </c>
      <c r="C5124" t="s">
        <v>9</v>
      </c>
      <c r="E5124" t="s">
        <v>18</v>
      </c>
      <c r="F5124">
        <v>700</v>
      </c>
    </row>
    <row r="5125" spans="1:6" x14ac:dyDescent="0.45">
      <c r="A5125" s="2">
        <v>5</v>
      </c>
      <c r="B5125" s="3">
        <v>5</v>
      </c>
      <c r="C5125" t="s">
        <v>9</v>
      </c>
      <c r="E5125" t="s">
        <v>18</v>
      </c>
      <c r="F5125">
        <v>700</v>
      </c>
    </row>
    <row r="5126" spans="1:6" x14ac:dyDescent="0.45">
      <c r="A5126" s="2">
        <v>5</v>
      </c>
      <c r="B5126" s="3">
        <v>8</v>
      </c>
      <c r="C5126" t="s">
        <v>9</v>
      </c>
      <c r="E5126" t="s">
        <v>18</v>
      </c>
      <c r="F5126">
        <v>700</v>
      </c>
    </row>
    <row r="5127" spans="1:6" x14ac:dyDescent="0.45">
      <c r="A5127" s="2">
        <v>2</v>
      </c>
      <c r="B5127" s="3">
        <v>15</v>
      </c>
      <c r="C5127" t="s">
        <v>9</v>
      </c>
      <c r="E5127" t="s">
        <v>18</v>
      </c>
      <c r="F5127">
        <v>700</v>
      </c>
    </row>
    <row r="5128" spans="1:6" x14ac:dyDescent="0.45">
      <c r="A5128" s="2">
        <v>3</v>
      </c>
      <c r="B5128" s="3">
        <v>8</v>
      </c>
      <c r="C5128" t="s">
        <v>9</v>
      </c>
      <c r="E5128" t="s">
        <v>18</v>
      </c>
      <c r="F5128">
        <v>700</v>
      </c>
    </row>
    <row r="5129" spans="1:6" x14ac:dyDescent="0.45">
      <c r="A5129" s="2">
        <v>4</v>
      </c>
      <c r="B5129" s="3">
        <v>12</v>
      </c>
      <c r="C5129" t="s">
        <v>9</v>
      </c>
      <c r="E5129" t="s">
        <v>18</v>
      </c>
      <c r="F5129">
        <v>700</v>
      </c>
    </row>
    <row r="5130" spans="1:6" x14ac:dyDescent="0.45">
      <c r="A5130" s="2">
        <v>3</v>
      </c>
      <c r="B5130" s="3">
        <v>11</v>
      </c>
      <c r="C5130" t="s">
        <v>9</v>
      </c>
      <c r="E5130" t="s">
        <v>18</v>
      </c>
      <c r="F5130">
        <v>700</v>
      </c>
    </row>
    <row r="5131" spans="1:6" x14ac:dyDescent="0.45">
      <c r="A5131" s="2">
        <v>3</v>
      </c>
      <c r="B5131" s="3">
        <v>6</v>
      </c>
      <c r="C5131" t="s">
        <v>9</v>
      </c>
      <c r="E5131" t="s">
        <v>18</v>
      </c>
      <c r="F5131">
        <v>700</v>
      </c>
    </row>
    <row r="5132" spans="1:6" x14ac:dyDescent="0.45">
      <c r="A5132" s="2">
        <v>2</v>
      </c>
      <c r="B5132" s="3">
        <v>16</v>
      </c>
      <c r="C5132" t="s">
        <v>9</v>
      </c>
      <c r="E5132" t="s">
        <v>18</v>
      </c>
      <c r="F5132">
        <v>700</v>
      </c>
    </row>
    <row r="5133" spans="1:6" x14ac:dyDescent="0.45">
      <c r="A5133" s="2">
        <v>2</v>
      </c>
      <c r="B5133" s="3">
        <v>22</v>
      </c>
      <c r="C5133" t="s">
        <v>9</v>
      </c>
      <c r="E5133" t="s">
        <v>18</v>
      </c>
      <c r="F5133">
        <v>700</v>
      </c>
    </row>
    <row r="5134" spans="1:6" x14ac:dyDescent="0.45">
      <c r="A5134" s="2">
        <v>2</v>
      </c>
      <c r="B5134" s="3">
        <v>8</v>
      </c>
      <c r="C5134" t="s">
        <v>9</v>
      </c>
      <c r="E5134" t="s">
        <v>18</v>
      </c>
      <c r="F5134">
        <v>700</v>
      </c>
    </row>
    <row r="5135" spans="1:6" x14ac:dyDescent="0.45">
      <c r="A5135" s="2">
        <v>3</v>
      </c>
      <c r="B5135" s="3">
        <v>7</v>
      </c>
      <c r="C5135" t="s">
        <v>9</v>
      </c>
      <c r="E5135" t="s">
        <v>18</v>
      </c>
      <c r="F5135">
        <v>700</v>
      </c>
    </row>
    <row r="5136" spans="1:6" x14ac:dyDescent="0.45">
      <c r="A5136" s="2">
        <v>3</v>
      </c>
      <c r="B5136" s="3">
        <v>15</v>
      </c>
      <c r="C5136" t="s">
        <v>9</v>
      </c>
      <c r="E5136" t="s">
        <v>18</v>
      </c>
      <c r="F5136">
        <v>700</v>
      </c>
    </row>
    <row r="5137" spans="1:6" x14ac:dyDescent="0.45">
      <c r="A5137" s="2">
        <v>2</v>
      </c>
      <c r="B5137" s="3">
        <v>15</v>
      </c>
      <c r="C5137" t="s">
        <v>9</v>
      </c>
      <c r="E5137" t="s">
        <v>18</v>
      </c>
      <c r="F5137">
        <v>700</v>
      </c>
    </row>
    <row r="5138" spans="1:6" x14ac:dyDescent="0.45">
      <c r="A5138" s="2">
        <v>2</v>
      </c>
      <c r="B5138" s="3">
        <v>15</v>
      </c>
      <c r="C5138" t="s">
        <v>9</v>
      </c>
      <c r="E5138" t="s">
        <v>18</v>
      </c>
      <c r="F5138">
        <v>600</v>
      </c>
    </row>
    <row r="5139" spans="1:6" x14ac:dyDescent="0.45">
      <c r="A5139" s="2">
        <v>5</v>
      </c>
      <c r="B5139" s="3">
        <v>10</v>
      </c>
      <c r="C5139" t="s">
        <v>9</v>
      </c>
      <c r="E5139" t="s">
        <v>18</v>
      </c>
      <c r="F5139">
        <v>600</v>
      </c>
    </row>
    <row r="5140" spans="1:6" x14ac:dyDescent="0.45">
      <c r="A5140" s="2">
        <v>3</v>
      </c>
      <c r="B5140" s="3">
        <v>10</v>
      </c>
      <c r="C5140" t="s">
        <v>9</v>
      </c>
      <c r="E5140" t="s">
        <v>18</v>
      </c>
      <c r="F5140">
        <v>600</v>
      </c>
    </row>
    <row r="5141" spans="1:6" x14ac:dyDescent="0.45">
      <c r="A5141" s="2">
        <v>3</v>
      </c>
      <c r="B5141" s="3">
        <v>15</v>
      </c>
      <c r="C5141" t="s">
        <v>9</v>
      </c>
      <c r="E5141" t="s">
        <v>18</v>
      </c>
      <c r="F5141">
        <v>600</v>
      </c>
    </row>
    <row r="5142" spans="1:6" x14ac:dyDescent="0.45">
      <c r="A5142" s="2">
        <v>5</v>
      </c>
      <c r="B5142" s="3">
        <v>17</v>
      </c>
      <c r="C5142" t="s">
        <v>9</v>
      </c>
      <c r="E5142" t="s">
        <v>18</v>
      </c>
      <c r="F5142">
        <v>600</v>
      </c>
    </row>
    <row r="5143" spans="1:6" x14ac:dyDescent="0.45">
      <c r="A5143" s="2">
        <v>4</v>
      </c>
      <c r="B5143" s="3">
        <v>16</v>
      </c>
      <c r="C5143" t="s">
        <v>9</v>
      </c>
      <c r="E5143" t="s">
        <v>18</v>
      </c>
      <c r="F5143">
        <v>600</v>
      </c>
    </row>
    <row r="5144" spans="1:6" x14ac:dyDescent="0.45">
      <c r="A5144" s="2">
        <v>3</v>
      </c>
      <c r="B5144" s="3">
        <v>12</v>
      </c>
      <c r="C5144" t="s">
        <v>9</v>
      </c>
      <c r="E5144" t="s">
        <v>18</v>
      </c>
      <c r="F5144">
        <v>600</v>
      </c>
    </row>
    <row r="5145" spans="1:6" x14ac:dyDescent="0.45">
      <c r="A5145" s="2">
        <v>3</v>
      </c>
      <c r="B5145" s="3">
        <v>9</v>
      </c>
      <c r="C5145" t="s">
        <v>9</v>
      </c>
      <c r="E5145" t="s">
        <v>18</v>
      </c>
      <c r="F5145">
        <v>600</v>
      </c>
    </row>
    <row r="5146" spans="1:6" x14ac:dyDescent="0.45">
      <c r="A5146" s="2">
        <v>6</v>
      </c>
      <c r="B5146" s="3">
        <v>9</v>
      </c>
      <c r="C5146" t="s">
        <v>9</v>
      </c>
      <c r="E5146" t="s">
        <v>18</v>
      </c>
      <c r="F5146">
        <v>600</v>
      </c>
    </row>
    <row r="5147" spans="1:6" x14ac:dyDescent="0.45">
      <c r="A5147" s="2">
        <v>2</v>
      </c>
      <c r="B5147" s="3">
        <v>9</v>
      </c>
      <c r="C5147" t="s">
        <v>9</v>
      </c>
      <c r="E5147" t="s">
        <v>18</v>
      </c>
      <c r="F5147">
        <v>600</v>
      </c>
    </row>
    <row r="5148" spans="1:6" x14ac:dyDescent="0.45">
      <c r="A5148" s="2">
        <v>4</v>
      </c>
      <c r="B5148" s="3">
        <v>10</v>
      </c>
      <c r="C5148" t="s">
        <v>9</v>
      </c>
      <c r="E5148" t="s">
        <v>18</v>
      </c>
      <c r="F5148">
        <v>600</v>
      </c>
    </row>
    <row r="5149" spans="1:6" x14ac:dyDescent="0.45">
      <c r="A5149" s="2">
        <v>2</v>
      </c>
      <c r="B5149" s="3">
        <v>13</v>
      </c>
      <c r="C5149" t="s">
        <v>9</v>
      </c>
      <c r="E5149" t="s">
        <v>18</v>
      </c>
      <c r="F5149">
        <v>600</v>
      </c>
    </row>
    <row r="5150" spans="1:6" x14ac:dyDescent="0.45">
      <c r="A5150" s="2">
        <v>5</v>
      </c>
      <c r="B5150" s="3">
        <v>13</v>
      </c>
      <c r="C5150" t="s">
        <v>9</v>
      </c>
      <c r="E5150" t="s">
        <v>18</v>
      </c>
      <c r="F5150">
        <v>600</v>
      </c>
    </row>
    <row r="5151" spans="1:6" x14ac:dyDescent="0.45">
      <c r="A5151" s="2">
        <v>3</v>
      </c>
      <c r="B5151" s="3">
        <v>15</v>
      </c>
      <c r="C5151" t="s">
        <v>9</v>
      </c>
      <c r="E5151" t="s">
        <v>18</v>
      </c>
      <c r="F5151">
        <v>600</v>
      </c>
    </row>
    <row r="5152" spans="1:6" x14ac:dyDescent="0.45">
      <c r="A5152" s="2">
        <v>3</v>
      </c>
      <c r="B5152" s="3">
        <v>16</v>
      </c>
      <c r="C5152" t="s">
        <v>9</v>
      </c>
      <c r="E5152" t="s">
        <v>18</v>
      </c>
      <c r="F5152">
        <v>600</v>
      </c>
    </row>
    <row r="5153" spans="1:6" x14ac:dyDescent="0.45">
      <c r="A5153" s="2">
        <v>2</v>
      </c>
      <c r="B5153" s="3">
        <v>10</v>
      </c>
      <c r="C5153" t="s">
        <v>9</v>
      </c>
      <c r="E5153" t="s">
        <v>18</v>
      </c>
      <c r="F5153">
        <v>600</v>
      </c>
    </row>
    <row r="5154" spans="1:6" x14ac:dyDescent="0.45">
      <c r="A5154" s="2">
        <v>5</v>
      </c>
      <c r="B5154" s="3">
        <v>9</v>
      </c>
      <c r="C5154" t="s">
        <v>9</v>
      </c>
      <c r="E5154" t="s">
        <v>18</v>
      </c>
      <c r="F5154">
        <v>500</v>
      </c>
    </row>
    <row r="5155" spans="1:6" x14ac:dyDescent="0.45">
      <c r="A5155" s="2">
        <v>1</v>
      </c>
      <c r="B5155" s="3">
        <v>5</v>
      </c>
      <c r="C5155" t="s">
        <v>9</v>
      </c>
      <c r="E5155" t="s">
        <v>18</v>
      </c>
      <c r="F5155">
        <v>500</v>
      </c>
    </row>
    <row r="5156" spans="1:6" x14ac:dyDescent="0.45">
      <c r="A5156" s="2">
        <v>2</v>
      </c>
      <c r="B5156" s="3">
        <v>7</v>
      </c>
      <c r="C5156" t="s">
        <v>9</v>
      </c>
      <c r="E5156" t="s">
        <v>18</v>
      </c>
      <c r="F5156">
        <v>500</v>
      </c>
    </row>
    <row r="5157" spans="1:6" x14ac:dyDescent="0.45">
      <c r="A5157" s="2">
        <v>2</v>
      </c>
      <c r="B5157" s="3">
        <v>20</v>
      </c>
      <c r="C5157" t="s">
        <v>9</v>
      </c>
      <c r="E5157" t="s">
        <v>18</v>
      </c>
      <c r="F5157">
        <v>500</v>
      </c>
    </row>
    <row r="5158" spans="1:6" x14ac:dyDescent="0.45">
      <c r="A5158" s="2">
        <v>2</v>
      </c>
      <c r="B5158" s="3">
        <v>29</v>
      </c>
      <c r="C5158" t="s">
        <v>9</v>
      </c>
      <c r="E5158" t="s">
        <v>18</v>
      </c>
      <c r="F5158">
        <v>500</v>
      </c>
    </row>
    <row r="5159" spans="1:6" x14ac:dyDescent="0.45">
      <c r="A5159" s="2">
        <v>2</v>
      </c>
      <c r="B5159" s="3">
        <v>19</v>
      </c>
      <c r="C5159" t="s">
        <v>9</v>
      </c>
      <c r="E5159" t="s">
        <v>18</v>
      </c>
      <c r="F5159">
        <v>500</v>
      </c>
    </row>
    <row r="5160" spans="1:6" x14ac:dyDescent="0.45">
      <c r="A5160" s="2">
        <v>3</v>
      </c>
      <c r="B5160" s="3">
        <v>31</v>
      </c>
      <c r="C5160" t="s">
        <v>9</v>
      </c>
      <c r="E5160" t="s">
        <v>18</v>
      </c>
      <c r="F5160">
        <v>500</v>
      </c>
    </row>
    <row r="5161" spans="1:6" x14ac:dyDescent="0.45">
      <c r="A5161" s="2">
        <v>2</v>
      </c>
      <c r="B5161" s="3">
        <v>10</v>
      </c>
      <c r="C5161" t="s">
        <v>9</v>
      </c>
      <c r="E5161" t="s">
        <v>18</v>
      </c>
      <c r="F5161">
        <v>500</v>
      </c>
    </row>
    <row r="5162" spans="1:6" x14ac:dyDescent="0.45">
      <c r="A5162" s="2">
        <v>3</v>
      </c>
      <c r="B5162" s="3">
        <v>14</v>
      </c>
      <c r="C5162" t="s">
        <v>9</v>
      </c>
      <c r="E5162" t="s">
        <v>18</v>
      </c>
      <c r="F5162">
        <v>500</v>
      </c>
    </row>
    <row r="5163" spans="1:6" x14ac:dyDescent="0.45">
      <c r="A5163" s="2">
        <v>2</v>
      </c>
      <c r="B5163" s="3">
        <v>3</v>
      </c>
      <c r="C5163" t="s">
        <v>9</v>
      </c>
      <c r="E5163" t="s">
        <v>18</v>
      </c>
      <c r="F5163">
        <v>500</v>
      </c>
    </row>
    <row r="5164" spans="1:6" x14ac:dyDescent="0.45">
      <c r="A5164" s="2">
        <v>2</v>
      </c>
      <c r="B5164" s="3">
        <v>9</v>
      </c>
      <c r="C5164" t="s">
        <v>9</v>
      </c>
      <c r="E5164" t="s">
        <v>18</v>
      </c>
      <c r="F5164">
        <v>500</v>
      </c>
    </row>
    <row r="5165" spans="1:6" x14ac:dyDescent="0.45">
      <c r="A5165" s="2">
        <v>2</v>
      </c>
      <c r="B5165" s="3">
        <v>32</v>
      </c>
      <c r="C5165" t="s">
        <v>9</v>
      </c>
      <c r="E5165" t="s">
        <v>18</v>
      </c>
      <c r="F5165">
        <v>500</v>
      </c>
    </row>
    <row r="5166" spans="1:6" x14ac:dyDescent="0.45">
      <c r="A5166" s="2">
        <v>3</v>
      </c>
      <c r="B5166" s="3">
        <v>7</v>
      </c>
      <c r="C5166" t="s">
        <v>9</v>
      </c>
      <c r="E5166" t="s">
        <v>18</v>
      </c>
      <c r="F5166">
        <v>500</v>
      </c>
    </row>
    <row r="5167" spans="1:6" x14ac:dyDescent="0.45">
      <c r="A5167" s="2">
        <v>4</v>
      </c>
      <c r="B5167" s="3">
        <v>37</v>
      </c>
      <c r="C5167" t="s">
        <v>9</v>
      </c>
      <c r="E5167" t="s">
        <v>18</v>
      </c>
      <c r="F5167">
        <v>500</v>
      </c>
    </row>
    <row r="5168" spans="1:6" x14ac:dyDescent="0.45">
      <c r="A5168" s="2">
        <v>3</v>
      </c>
      <c r="B5168" s="3">
        <v>8</v>
      </c>
      <c r="C5168" t="s">
        <v>9</v>
      </c>
      <c r="E5168" t="s">
        <v>18</v>
      </c>
      <c r="F5168">
        <v>500</v>
      </c>
    </row>
    <row r="5169" spans="1:6" x14ac:dyDescent="0.45">
      <c r="A5169" s="2">
        <v>4</v>
      </c>
      <c r="B5169" s="3">
        <v>11</v>
      </c>
      <c r="C5169" t="s">
        <v>9</v>
      </c>
      <c r="E5169" t="s">
        <v>18</v>
      </c>
      <c r="F5169">
        <v>500</v>
      </c>
    </row>
    <row r="5170" spans="1:6" x14ac:dyDescent="0.45">
      <c r="A5170" s="2">
        <v>3</v>
      </c>
      <c r="B5170" s="3">
        <v>21</v>
      </c>
      <c r="C5170" t="s">
        <v>9</v>
      </c>
      <c r="E5170" t="s">
        <v>18</v>
      </c>
      <c r="F5170">
        <v>500</v>
      </c>
    </row>
    <row r="5171" spans="1:6" x14ac:dyDescent="0.45">
      <c r="A5171" s="2">
        <v>3</v>
      </c>
      <c r="B5171" s="3">
        <v>11</v>
      </c>
      <c r="C5171" t="s">
        <v>9</v>
      </c>
      <c r="E5171" t="s">
        <v>18</v>
      </c>
      <c r="F5171">
        <v>500</v>
      </c>
    </row>
    <row r="5172" spans="1:6" x14ac:dyDescent="0.45">
      <c r="A5172" s="2">
        <v>5</v>
      </c>
      <c r="B5172" s="3">
        <v>8</v>
      </c>
      <c r="C5172" t="s">
        <v>9</v>
      </c>
      <c r="E5172" t="s">
        <v>18</v>
      </c>
      <c r="F5172">
        <v>500</v>
      </c>
    </row>
    <row r="5173" spans="1:6" x14ac:dyDescent="0.45">
      <c r="A5173" s="2">
        <v>2</v>
      </c>
      <c r="B5173" s="3">
        <v>6</v>
      </c>
      <c r="C5173" t="s">
        <v>9</v>
      </c>
      <c r="E5173" t="s">
        <v>18</v>
      </c>
      <c r="F5173">
        <v>500</v>
      </c>
    </row>
    <row r="5174" spans="1:6" x14ac:dyDescent="0.45">
      <c r="A5174" s="2">
        <v>2</v>
      </c>
      <c r="B5174" s="3">
        <v>7</v>
      </c>
      <c r="C5174" t="s">
        <v>9</v>
      </c>
      <c r="E5174" t="s">
        <v>18</v>
      </c>
      <c r="F5174">
        <v>500</v>
      </c>
    </row>
    <row r="5175" spans="1:6" x14ac:dyDescent="0.45">
      <c r="A5175" s="2">
        <v>5</v>
      </c>
      <c r="B5175" s="3">
        <v>14</v>
      </c>
      <c r="C5175" t="s">
        <v>9</v>
      </c>
      <c r="E5175" t="s">
        <v>18</v>
      </c>
      <c r="F5175">
        <v>500</v>
      </c>
    </row>
    <row r="5176" spans="1:6" x14ac:dyDescent="0.45">
      <c r="A5176" s="2">
        <v>2</v>
      </c>
      <c r="B5176" s="3">
        <v>13</v>
      </c>
      <c r="C5176" t="s">
        <v>9</v>
      </c>
      <c r="E5176" t="s">
        <v>18</v>
      </c>
      <c r="F5176">
        <v>500</v>
      </c>
    </row>
    <row r="5177" spans="1:6" x14ac:dyDescent="0.45">
      <c r="A5177" s="2">
        <v>6</v>
      </c>
      <c r="B5177" s="3">
        <v>10</v>
      </c>
      <c r="C5177" t="s">
        <v>9</v>
      </c>
      <c r="E5177" t="s">
        <v>18</v>
      </c>
      <c r="F5177">
        <v>500</v>
      </c>
    </row>
    <row r="5178" spans="1:6" x14ac:dyDescent="0.45">
      <c r="A5178" s="2">
        <v>3</v>
      </c>
      <c r="B5178" s="3">
        <v>18</v>
      </c>
      <c r="C5178" t="s">
        <v>9</v>
      </c>
      <c r="E5178" t="s">
        <v>18</v>
      </c>
      <c r="F5178">
        <v>500</v>
      </c>
    </row>
    <row r="5179" spans="1:6" x14ac:dyDescent="0.45">
      <c r="A5179" s="2">
        <v>4</v>
      </c>
      <c r="B5179" s="3">
        <v>19</v>
      </c>
      <c r="C5179" t="s">
        <v>9</v>
      </c>
      <c r="E5179" t="s">
        <v>18</v>
      </c>
      <c r="F5179">
        <v>500</v>
      </c>
    </row>
    <row r="5180" spans="1:6" x14ac:dyDescent="0.45">
      <c r="A5180" s="2">
        <v>4</v>
      </c>
      <c r="B5180" s="3">
        <v>10</v>
      </c>
      <c r="C5180" t="s">
        <v>9</v>
      </c>
      <c r="E5180" t="s">
        <v>18</v>
      </c>
      <c r="F5180">
        <v>500</v>
      </c>
    </row>
    <row r="5181" spans="1:6" x14ac:dyDescent="0.45">
      <c r="A5181" s="2">
        <v>2</v>
      </c>
      <c r="B5181" s="3">
        <v>5</v>
      </c>
      <c r="C5181" t="s">
        <v>9</v>
      </c>
      <c r="E5181" t="s">
        <v>18</v>
      </c>
      <c r="F5181">
        <v>500</v>
      </c>
    </row>
    <row r="5182" spans="1:6" x14ac:dyDescent="0.45">
      <c r="A5182" s="2">
        <v>4</v>
      </c>
      <c r="B5182" s="3">
        <v>9</v>
      </c>
      <c r="C5182" t="s">
        <v>9</v>
      </c>
      <c r="E5182" t="s">
        <v>18</v>
      </c>
      <c r="F5182">
        <v>500</v>
      </c>
    </row>
    <row r="5183" spans="1:6" x14ac:dyDescent="0.45">
      <c r="A5183" s="2">
        <v>2</v>
      </c>
      <c r="B5183" s="3">
        <v>22</v>
      </c>
      <c r="C5183" t="s">
        <v>9</v>
      </c>
      <c r="E5183" t="s">
        <v>18</v>
      </c>
      <c r="F5183">
        <v>500</v>
      </c>
    </row>
    <row r="5184" spans="1:6" x14ac:dyDescent="0.45">
      <c r="A5184" s="2">
        <v>2</v>
      </c>
      <c r="B5184" s="3">
        <v>7</v>
      </c>
      <c r="C5184" t="s">
        <v>9</v>
      </c>
      <c r="E5184" t="s">
        <v>18</v>
      </c>
      <c r="F5184">
        <v>500</v>
      </c>
    </row>
    <row r="5185" spans="1:6" x14ac:dyDescent="0.45">
      <c r="A5185" s="2">
        <v>2</v>
      </c>
      <c r="B5185" s="3">
        <v>12</v>
      </c>
      <c r="C5185" t="s">
        <v>9</v>
      </c>
      <c r="E5185" t="s">
        <v>18</v>
      </c>
      <c r="F5185">
        <v>500</v>
      </c>
    </row>
    <row r="5186" spans="1:6" x14ac:dyDescent="0.45">
      <c r="A5186" s="2">
        <v>2</v>
      </c>
      <c r="B5186" s="3">
        <v>12</v>
      </c>
      <c r="C5186" t="s">
        <v>9</v>
      </c>
      <c r="E5186" t="s">
        <v>18</v>
      </c>
      <c r="F5186">
        <v>500</v>
      </c>
    </row>
    <row r="5187" spans="1:6" x14ac:dyDescent="0.45">
      <c r="A5187" s="2">
        <v>2</v>
      </c>
      <c r="B5187" s="3">
        <v>22</v>
      </c>
      <c r="C5187" t="s">
        <v>9</v>
      </c>
      <c r="E5187" t="s">
        <v>18</v>
      </c>
      <c r="F5187">
        <v>500</v>
      </c>
    </row>
    <row r="5188" spans="1:6" x14ac:dyDescent="0.45">
      <c r="A5188" s="2">
        <v>3</v>
      </c>
      <c r="B5188" s="3">
        <v>4</v>
      </c>
      <c r="C5188" t="s">
        <v>9</v>
      </c>
      <c r="E5188" t="s">
        <v>18</v>
      </c>
      <c r="F5188">
        <v>500</v>
      </c>
    </row>
    <row r="5189" spans="1:6" x14ac:dyDescent="0.45">
      <c r="A5189" s="2">
        <v>3</v>
      </c>
      <c r="B5189" s="3">
        <v>8</v>
      </c>
      <c r="C5189" t="s">
        <v>9</v>
      </c>
      <c r="E5189" t="s">
        <v>18</v>
      </c>
      <c r="F5189">
        <v>500</v>
      </c>
    </row>
    <row r="5190" spans="1:6" x14ac:dyDescent="0.45">
      <c r="A5190" s="2">
        <v>3</v>
      </c>
      <c r="B5190" s="3">
        <v>14</v>
      </c>
      <c r="C5190" t="s">
        <v>9</v>
      </c>
      <c r="E5190" t="s">
        <v>18</v>
      </c>
      <c r="F5190">
        <v>500</v>
      </c>
    </row>
    <row r="5191" spans="1:6" x14ac:dyDescent="0.45">
      <c r="A5191" s="2">
        <v>2</v>
      </c>
      <c r="B5191" s="3">
        <v>12</v>
      </c>
      <c r="C5191" t="s">
        <v>9</v>
      </c>
      <c r="E5191" t="s">
        <v>18</v>
      </c>
      <c r="F5191">
        <v>500</v>
      </c>
    </row>
    <row r="5192" spans="1:6" x14ac:dyDescent="0.45">
      <c r="A5192" s="2">
        <v>5</v>
      </c>
      <c r="B5192" s="3">
        <v>9</v>
      </c>
      <c r="C5192" t="s">
        <v>9</v>
      </c>
      <c r="E5192" t="s">
        <v>18</v>
      </c>
      <c r="F5192">
        <v>500</v>
      </c>
    </row>
    <row r="5193" spans="1:6" x14ac:dyDescent="0.45">
      <c r="A5193" s="2">
        <v>3</v>
      </c>
      <c r="B5193" s="3">
        <v>10</v>
      </c>
      <c r="C5193" t="s">
        <v>9</v>
      </c>
      <c r="E5193" t="s">
        <v>18</v>
      </c>
      <c r="F5193">
        <v>500</v>
      </c>
    </row>
    <row r="5194" spans="1:6" x14ac:dyDescent="0.45">
      <c r="A5194" s="2">
        <v>2</v>
      </c>
      <c r="B5194" s="3">
        <v>21</v>
      </c>
      <c r="C5194" t="s">
        <v>9</v>
      </c>
      <c r="E5194" t="s">
        <v>18</v>
      </c>
      <c r="F5194">
        <v>500</v>
      </c>
    </row>
    <row r="5195" spans="1:6" x14ac:dyDescent="0.45">
      <c r="A5195" s="2">
        <v>2</v>
      </c>
      <c r="B5195" s="3">
        <v>14</v>
      </c>
      <c r="C5195" t="s">
        <v>9</v>
      </c>
      <c r="E5195" t="s">
        <v>18</v>
      </c>
      <c r="F5195">
        <v>500</v>
      </c>
    </row>
    <row r="5196" spans="1:6" x14ac:dyDescent="0.45">
      <c r="A5196" s="2">
        <v>2</v>
      </c>
      <c r="B5196" s="3">
        <v>4</v>
      </c>
      <c r="C5196" t="s">
        <v>9</v>
      </c>
      <c r="E5196" t="s">
        <v>18</v>
      </c>
      <c r="F5196">
        <v>500</v>
      </c>
    </row>
    <row r="5197" spans="1:6" x14ac:dyDescent="0.45">
      <c r="A5197" s="2">
        <v>2</v>
      </c>
      <c r="B5197" s="3">
        <v>16</v>
      </c>
      <c r="C5197" t="s">
        <v>9</v>
      </c>
      <c r="E5197" t="s">
        <v>18</v>
      </c>
      <c r="F5197">
        <v>500</v>
      </c>
    </row>
    <row r="5198" spans="1:6" x14ac:dyDescent="0.45">
      <c r="A5198" s="2">
        <v>2</v>
      </c>
      <c r="B5198" s="3">
        <v>6</v>
      </c>
      <c r="C5198" t="s">
        <v>9</v>
      </c>
      <c r="E5198" t="s">
        <v>18</v>
      </c>
      <c r="F5198">
        <v>500</v>
      </c>
    </row>
    <row r="5199" spans="1:6" x14ac:dyDescent="0.45">
      <c r="A5199" s="2">
        <v>2</v>
      </c>
      <c r="B5199" s="3">
        <v>10</v>
      </c>
      <c r="C5199" t="s">
        <v>9</v>
      </c>
      <c r="E5199" t="s">
        <v>18</v>
      </c>
      <c r="F5199">
        <v>500</v>
      </c>
    </row>
    <row r="5200" spans="1:6" x14ac:dyDescent="0.45">
      <c r="A5200" s="2">
        <v>2</v>
      </c>
      <c r="B5200" s="3">
        <v>12</v>
      </c>
      <c r="C5200" t="s">
        <v>9</v>
      </c>
      <c r="E5200" t="s">
        <v>18</v>
      </c>
      <c r="F5200">
        <v>500</v>
      </c>
    </row>
    <row r="5201" spans="1:6" x14ac:dyDescent="0.45">
      <c r="A5201" s="2">
        <v>2</v>
      </c>
      <c r="B5201" s="3">
        <v>15</v>
      </c>
      <c r="C5201" t="s">
        <v>9</v>
      </c>
      <c r="E5201" t="s">
        <v>18</v>
      </c>
      <c r="F5201">
        <v>500</v>
      </c>
    </row>
    <row r="5202" spans="1:6" x14ac:dyDescent="0.45">
      <c r="A5202" s="2">
        <v>2</v>
      </c>
      <c r="B5202" s="3">
        <v>9</v>
      </c>
      <c r="C5202" t="s">
        <v>9</v>
      </c>
      <c r="E5202" t="s">
        <v>18</v>
      </c>
      <c r="F5202">
        <v>500</v>
      </c>
    </row>
    <row r="5203" spans="1:6" x14ac:dyDescent="0.45">
      <c r="A5203" s="2">
        <v>2</v>
      </c>
      <c r="B5203" s="3">
        <v>12</v>
      </c>
      <c r="C5203" t="s">
        <v>9</v>
      </c>
      <c r="E5203" t="s">
        <v>18</v>
      </c>
      <c r="F5203">
        <v>500</v>
      </c>
    </row>
    <row r="5204" spans="1:6" x14ac:dyDescent="0.45">
      <c r="A5204" s="2">
        <v>3</v>
      </c>
      <c r="B5204" s="3">
        <v>10</v>
      </c>
      <c r="C5204" t="s">
        <v>9</v>
      </c>
      <c r="E5204" t="s">
        <v>18</v>
      </c>
      <c r="F5204">
        <v>500</v>
      </c>
    </row>
    <row r="5205" spans="1:6" x14ac:dyDescent="0.45">
      <c r="A5205" s="2">
        <v>4</v>
      </c>
      <c r="B5205" s="3">
        <v>11</v>
      </c>
      <c r="C5205" t="s">
        <v>9</v>
      </c>
      <c r="E5205" t="s">
        <v>18</v>
      </c>
      <c r="F5205">
        <v>500</v>
      </c>
    </row>
    <row r="5206" spans="1:6" x14ac:dyDescent="0.45">
      <c r="A5206" s="2">
        <v>3</v>
      </c>
      <c r="B5206" s="3">
        <v>14</v>
      </c>
      <c r="C5206" t="s">
        <v>9</v>
      </c>
      <c r="E5206" t="s">
        <v>18</v>
      </c>
      <c r="F5206">
        <v>500</v>
      </c>
    </row>
    <row r="5207" spans="1:6" x14ac:dyDescent="0.45">
      <c r="A5207" s="2">
        <v>2</v>
      </c>
      <c r="B5207" s="3">
        <v>36</v>
      </c>
      <c r="C5207" t="s">
        <v>9</v>
      </c>
      <c r="E5207" t="s">
        <v>18</v>
      </c>
      <c r="F5207">
        <v>500</v>
      </c>
    </row>
    <row r="5208" spans="1:6" x14ac:dyDescent="0.45">
      <c r="A5208" s="2">
        <v>2</v>
      </c>
      <c r="B5208" s="3">
        <v>8</v>
      </c>
      <c r="C5208" t="s">
        <v>9</v>
      </c>
      <c r="E5208" t="s">
        <v>18</v>
      </c>
      <c r="F5208">
        <v>400</v>
      </c>
    </row>
    <row r="5209" spans="1:6" x14ac:dyDescent="0.45">
      <c r="A5209" s="2">
        <v>2</v>
      </c>
      <c r="B5209" s="3">
        <v>9</v>
      </c>
      <c r="C5209" t="s">
        <v>9</v>
      </c>
      <c r="E5209" t="s">
        <v>18</v>
      </c>
      <c r="F5209">
        <v>400</v>
      </c>
    </row>
    <row r="5210" spans="1:6" x14ac:dyDescent="0.45">
      <c r="A5210" s="2">
        <v>3</v>
      </c>
      <c r="B5210" s="3">
        <v>30</v>
      </c>
      <c r="C5210" t="s">
        <v>9</v>
      </c>
      <c r="E5210" t="s">
        <v>18</v>
      </c>
      <c r="F5210">
        <v>400</v>
      </c>
    </row>
    <row r="5211" spans="1:6" x14ac:dyDescent="0.45">
      <c r="A5211" s="2">
        <v>2</v>
      </c>
      <c r="B5211" s="3">
        <v>33</v>
      </c>
      <c r="C5211" t="s">
        <v>9</v>
      </c>
      <c r="E5211" t="s">
        <v>18</v>
      </c>
      <c r="F5211">
        <v>400</v>
      </c>
    </row>
    <row r="5212" spans="1:6" x14ac:dyDescent="0.45">
      <c r="A5212" s="2">
        <v>3</v>
      </c>
      <c r="B5212" s="3">
        <v>7</v>
      </c>
      <c r="C5212" t="s">
        <v>9</v>
      </c>
      <c r="E5212" t="s">
        <v>18</v>
      </c>
      <c r="F5212">
        <v>400</v>
      </c>
    </row>
    <row r="5213" spans="1:6" x14ac:dyDescent="0.45">
      <c r="A5213" s="2">
        <v>2</v>
      </c>
      <c r="B5213" s="3">
        <v>15</v>
      </c>
      <c r="C5213" t="s">
        <v>9</v>
      </c>
      <c r="E5213" t="s">
        <v>18</v>
      </c>
      <c r="F5213">
        <v>400</v>
      </c>
    </row>
    <row r="5214" spans="1:6" x14ac:dyDescent="0.45">
      <c r="A5214" s="2">
        <v>1</v>
      </c>
      <c r="B5214" s="3">
        <v>19</v>
      </c>
      <c r="C5214" t="s">
        <v>9</v>
      </c>
      <c r="E5214" t="s">
        <v>18</v>
      </c>
      <c r="F5214">
        <v>400</v>
      </c>
    </row>
    <row r="5215" spans="1:6" x14ac:dyDescent="0.45">
      <c r="A5215" s="2">
        <v>2</v>
      </c>
      <c r="B5215" s="3">
        <v>21</v>
      </c>
      <c r="C5215" t="s">
        <v>9</v>
      </c>
      <c r="E5215" t="s">
        <v>18</v>
      </c>
      <c r="F5215">
        <v>400</v>
      </c>
    </row>
    <row r="5216" spans="1:6" x14ac:dyDescent="0.45">
      <c r="A5216" s="2">
        <v>2</v>
      </c>
      <c r="B5216" s="3">
        <v>14</v>
      </c>
      <c r="C5216" t="s">
        <v>9</v>
      </c>
      <c r="E5216" t="s">
        <v>18</v>
      </c>
      <c r="F5216">
        <v>400</v>
      </c>
    </row>
    <row r="5217" spans="1:6" x14ac:dyDescent="0.45">
      <c r="A5217" s="2">
        <v>3</v>
      </c>
      <c r="B5217" s="3">
        <v>11</v>
      </c>
      <c r="C5217" t="s">
        <v>9</v>
      </c>
      <c r="E5217" t="s">
        <v>18</v>
      </c>
      <c r="F5217">
        <v>400</v>
      </c>
    </row>
    <row r="5218" spans="1:6" x14ac:dyDescent="0.45">
      <c r="A5218" s="2">
        <v>3</v>
      </c>
      <c r="B5218" s="3">
        <v>49</v>
      </c>
      <c r="C5218" t="s">
        <v>9</v>
      </c>
      <c r="E5218" t="s">
        <v>18</v>
      </c>
      <c r="F5218">
        <v>300</v>
      </c>
    </row>
    <row r="5219" spans="1:6" x14ac:dyDescent="0.45">
      <c r="A5219" s="2">
        <v>2</v>
      </c>
      <c r="B5219" s="3">
        <v>17</v>
      </c>
      <c r="C5219" t="s">
        <v>9</v>
      </c>
      <c r="E5219" t="s">
        <v>18</v>
      </c>
      <c r="F5219">
        <v>300</v>
      </c>
    </row>
    <row r="5220" spans="1:6" x14ac:dyDescent="0.45">
      <c r="A5220" s="2">
        <v>2</v>
      </c>
      <c r="B5220" s="3">
        <v>9</v>
      </c>
      <c r="C5220" t="s">
        <v>9</v>
      </c>
      <c r="E5220" t="s">
        <v>18</v>
      </c>
      <c r="F5220">
        <v>300</v>
      </c>
    </row>
    <row r="5221" spans="1:6" x14ac:dyDescent="0.45">
      <c r="A5221" s="2">
        <v>2</v>
      </c>
      <c r="B5221" s="3">
        <v>6</v>
      </c>
      <c r="C5221" t="s">
        <v>9</v>
      </c>
      <c r="E5221" t="s">
        <v>18</v>
      </c>
      <c r="F5221">
        <v>200</v>
      </c>
    </row>
    <row r="5222" spans="1:6" x14ac:dyDescent="0.45">
      <c r="A5222" s="2">
        <v>3</v>
      </c>
      <c r="B5222" s="3">
        <v>15</v>
      </c>
      <c r="C5222" t="s">
        <v>9</v>
      </c>
      <c r="E5222" t="s">
        <v>18</v>
      </c>
      <c r="F5222">
        <v>150</v>
      </c>
    </row>
    <row r="5223" spans="1:6" x14ac:dyDescent="0.45">
      <c r="A5223" s="2">
        <v>2</v>
      </c>
      <c r="B5223" s="3">
        <v>23</v>
      </c>
      <c r="C5223" t="s">
        <v>9</v>
      </c>
      <c r="E5223" t="s">
        <v>18</v>
      </c>
      <c r="F5223">
        <v>100</v>
      </c>
    </row>
    <row r="5224" spans="1:6" x14ac:dyDescent="0.45">
      <c r="A5224" s="2">
        <v>2</v>
      </c>
      <c r="B5224" s="3">
        <v>11</v>
      </c>
      <c r="C5224" t="s">
        <v>9</v>
      </c>
      <c r="E5224" t="s">
        <v>18</v>
      </c>
      <c r="F5224">
        <v>100</v>
      </c>
    </row>
    <row r="5225" spans="1:6" x14ac:dyDescent="0.45">
      <c r="A5225" s="2">
        <v>2</v>
      </c>
      <c r="B5225" s="3">
        <v>21</v>
      </c>
      <c r="C5225" t="s">
        <v>9</v>
      </c>
      <c r="E5225" t="s">
        <v>18</v>
      </c>
      <c r="F5225">
        <v>100</v>
      </c>
    </row>
    <row r="5226" spans="1:6" x14ac:dyDescent="0.45">
      <c r="A5226" s="2">
        <v>3</v>
      </c>
      <c r="B5226" s="3">
        <v>8</v>
      </c>
      <c r="C5226" t="s">
        <v>9</v>
      </c>
      <c r="E5226" t="s">
        <v>18</v>
      </c>
      <c r="F5226">
        <v>100</v>
      </c>
    </row>
    <row r="5227" spans="1:6" x14ac:dyDescent="0.45">
      <c r="A5227" s="2">
        <v>3</v>
      </c>
      <c r="B5227" s="3">
        <v>35</v>
      </c>
      <c r="C5227" t="s">
        <v>9</v>
      </c>
      <c r="E5227" t="s">
        <v>18</v>
      </c>
      <c r="F5227">
        <v>100</v>
      </c>
    </row>
    <row r="5228" spans="1:6" x14ac:dyDescent="0.45">
      <c r="A5228" s="2">
        <v>1</v>
      </c>
      <c r="B5228" s="3">
        <v>9</v>
      </c>
      <c r="C5228" t="s">
        <v>9</v>
      </c>
      <c r="E5228" t="s">
        <v>18</v>
      </c>
      <c r="F5228">
        <v>100</v>
      </c>
    </row>
    <row r="5229" spans="1:6" x14ac:dyDescent="0.45">
      <c r="A5229" s="2">
        <v>4</v>
      </c>
      <c r="B5229" s="3">
        <v>5</v>
      </c>
      <c r="C5229" t="s">
        <v>9</v>
      </c>
      <c r="E5229" t="s">
        <v>18</v>
      </c>
      <c r="F5229">
        <v>100</v>
      </c>
    </row>
    <row r="5230" spans="1:6" x14ac:dyDescent="0.45">
      <c r="A5230" s="2">
        <v>2</v>
      </c>
      <c r="B5230" s="3">
        <v>15</v>
      </c>
      <c r="C5230" t="s">
        <v>9</v>
      </c>
      <c r="E5230" t="s">
        <v>18</v>
      </c>
      <c r="F5230">
        <v>100</v>
      </c>
    </row>
    <row r="5231" spans="1:6" x14ac:dyDescent="0.45">
      <c r="A5231" s="2">
        <v>3</v>
      </c>
      <c r="B5231" s="3">
        <v>36</v>
      </c>
      <c r="C5231" t="s">
        <v>9</v>
      </c>
      <c r="E5231" t="s">
        <v>18</v>
      </c>
      <c r="F5231">
        <v>100</v>
      </c>
    </row>
    <row r="5232" spans="1:6" x14ac:dyDescent="0.45">
      <c r="A5232" s="2">
        <v>3</v>
      </c>
      <c r="B5232" s="3">
        <v>36</v>
      </c>
      <c r="C5232" t="s">
        <v>9</v>
      </c>
      <c r="E5232" t="s">
        <v>18</v>
      </c>
      <c r="F5232">
        <v>100</v>
      </c>
    </row>
    <row r="5233" spans="1:6" x14ac:dyDescent="0.45">
      <c r="A5233" s="2">
        <v>3</v>
      </c>
      <c r="B5233" s="3">
        <v>10</v>
      </c>
      <c r="C5233" t="s">
        <v>9</v>
      </c>
      <c r="E5233" t="s">
        <v>18</v>
      </c>
      <c r="F5233">
        <v>100</v>
      </c>
    </row>
    <row r="5234" spans="1:6" x14ac:dyDescent="0.45">
      <c r="A5234" s="2">
        <v>3</v>
      </c>
      <c r="B5234" s="3">
        <v>10</v>
      </c>
      <c r="C5234" t="s">
        <v>9</v>
      </c>
      <c r="E5234" t="s">
        <v>18</v>
      </c>
      <c r="F5234">
        <v>100</v>
      </c>
    </row>
    <row r="5235" spans="1:6" x14ac:dyDescent="0.45">
      <c r="A5235" s="2">
        <v>2</v>
      </c>
      <c r="B5235" s="3">
        <v>5</v>
      </c>
      <c r="C5235" t="s">
        <v>9</v>
      </c>
      <c r="E5235" t="s">
        <v>18</v>
      </c>
      <c r="F5235">
        <v>100</v>
      </c>
    </row>
    <row r="5236" spans="1:6" x14ac:dyDescent="0.45">
      <c r="A5236" s="2">
        <v>3</v>
      </c>
      <c r="B5236" s="3">
        <v>22</v>
      </c>
      <c r="C5236" t="s">
        <v>9</v>
      </c>
      <c r="E5236" t="s">
        <v>18</v>
      </c>
      <c r="F5236">
        <v>100</v>
      </c>
    </row>
    <row r="5237" spans="1:6" x14ac:dyDescent="0.45">
      <c r="A5237" s="2">
        <v>2</v>
      </c>
      <c r="B5237" s="3">
        <v>23</v>
      </c>
      <c r="C5237" t="s">
        <v>9</v>
      </c>
      <c r="E5237" t="s">
        <v>18</v>
      </c>
      <c r="F5237">
        <v>100</v>
      </c>
    </row>
    <row r="5238" spans="1:6" x14ac:dyDescent="0.45">
      <c r="A5238" s="2">
        <v>3</v>
      </c>
      <c r="B5238" s="3">
        <v>8</v>
      </c>
      <c r="C5238" t="s">
        <v>9</v>
      </c>
      <c r="E5238" t="s">
        <v>18</v>
      </c>
      <c r="F5238">
        <v>100</v>
      </c>
    </row>
    <row r="5239" spans="1:6" x14ac:dyDescent="0.45">
      <c r="A5239" s="2">
        <v>3</v>
      </c>
      <c r="B5239" s="3">
        <v>29</v>
      </c>
      <c r="C5239" t="s">
        <v>9</v>
      </c>
      <c r="E5239" t="s">
        <v>18</v>
      </c>
      <c r="F5239">
        <v>100</v>
      </c>
    </row>
    <row r="5240" spans="1:6" x14ac:dyDescent="0.45">
      <c r="A5240" s="2">
        <v>2</v>
      </c>
      <c r="B5240" s="3">
        <v>34</v>
      </c>
      <c r="C5240" t="s">
        <v>9</v>
      </c>
      <c r="E5240" t="s">
        <v>18</v>
      </c>
      <c r="F5240">
        <v>100</v>
      </c>
    </row>
    <row r="5241" spans="1:6" x14ac:dyDescent="0.45">
      <c r="A5241" s="2">
        <v>2</v>
      </c>
      <c r="B5241" s="3">
        <v>21</v>
      </c>
      <c r="C5241" t="s">
        <v>9</v>
      </c>
      <c r="E5241" t="s">
        <v>18</v>
      </c>
      <c r="F5241">
        <v>100</v>
      </c>
    </row>
    <row r="5242" spans="1:6" x14ac:dyDescent="0.45">
      <c r="A5242" s="2">
        <v>2</v>
      </c>
      <c r="B5242" s="3">
        <v>21</v>
      </c>
      <c r="C5242" t="s">
        <v>9</v>
      </c>
      <c r="E5242" t="s">
        <v>18</v>
      </c>
      <c r="F5242">
        <v>100</v>
      </c>
    </row>
    <row r="5243" spans="1:6" x14ac:dyDescent="0.45">
      <c r="A5243" s="2">
        <v>4</v>
      </c>
      <c r="B5243" s="3">
        <v>40</v>
      </c>
      <c r="C5243" t="s">
        <v>9</v>
      </c>
      <c r="E5243" t="s">
        <v>18</v>
      </c>
      <c r="F5243">
        <v>100</v>
      </c>
    </row>
    <row r="5244" spans="1:6" x14ac:dyDescent="0.45">
      <c r="A5244" s="2">
        <v>3</v>
      </c>
      <c r="B5244" s="3">
        <v>10</v>
      </c>
      <c r="C5244" t="s">
        <v>9</v>
      </c>
      <c r="E5244" t="s">
        <v>18</v>
      </c>
      <c r="F5244">
        <v>100</v>
      </c>
    </row>
    <row r="5245" spans="1:6" x14ac:dyDescent="0.45">
      <c r="A5245" s="2">
        <v>1</v>
      </c>
      <c r="B5245" s="3">
        <v>39</v>
      </c>
      <c r="C5245" t="s">
        <v>9</v>
      </c>
      <c r="E5245" t="s">
        <v>18</v>
      </c>
      <c r="F5245">
        <v>100</v>
      </c>
    </row>
    <row r="5246" spans="1:6" x14ac:dyDescent="0.45">
      <c r="A5246" s="2">
        <v>4</v>
      </c>
      <c r="B5246" s="3">
        <v>19</v>
      </c>
      <c r="C5246" t="s">
        <v>9</v>
      </c>
      <c r="E5246" t="s">
        <v>18</v>
      </c>
      <c r="F5246">
        <v>100</v>
      </c>
    </row>
    <row r="5247" spans="1:6" x14ac:dyDescent="0.45">
      <c r="A5247" s="2">
        <v>6</v>
      </c>
      <c r="B5247" s="3">
        <v>7</v>
      </c>
      <c r="C5247" t="s">
        <v>9</v>
      </c>
      <c r="E5247" t="s">
        <v>18</v>
      </c>
      <c r="F5247">
        <v>100</v>
      </c>
    </row>
    <row r="5248" spans="1:6" x14ac:dyDescent="0.45">
      <c r="A5248" s="2">
        <v>2</v>
      </c>
      <c r="B5248" s="3">
        <v>39</v>
      </c>
      <c r="C5248" t="s">
        <v>9</v>
      </c>
      <c r="E5248" t="s">
        <v>18</v>
      </c>
      <c r="F5248">
        <v>100</v>
      </c>
    </row>
    <row r="5249" spans="1:6" x14ac:dyDescent="0.45">
      <c r="A5249" s="2">
        <v>2</v>
      </c>
      <c r="B5249" s="3">
        <v>17</v>
      </c>
      <c r="C5249" t="s">
        <v>9</v>
      </c>
      <c r="E5249" t="s">
        <v>18</v>
      </c>
      <c r="F5249">
        <v>100</v>
      </c>
    </row>
    <row r="5250" spans="1:6" x14ac:dyDescent="0.45">
      <c r="A5250" s="2">
        <v>2</v>
      </c>
      <c r="B5250" s="3">
        <v>12</v>
      </c>
      <c r="C5250" t="s">
        <v>9</v>
      </c>
      <c r="E5250" t="s">
        <v>18</v>
      </c>
      <c r="F5250">
        <v>100</v>
      </c>
    </row>
    <row r="5251" spans="1:6" x14ac:dyDescent="0.45">
      <c r="A5251" s="2">
        <v>4</v>
      </c>
      <c r="B5251" s="3">
        <v>22</v>
      </c>
      <c r="C5251" t="s">
        <v>9</v>
      </c>
      <c r="E5251" t="s">
        <v>18</v>
      </c>
      <c r="F5251">
        <v>100</v>
      </c>
    </row>
    <row r="5252" spans="1:6" x14ac:dyDescent="0.45">
      <c r="A5252" s="2">
        <v>3</v>
      </c>
      <c r="B5252" s="3">
        <v>23</v>
      </c>
      <c r="C5252" t="s">
        <v>9</v>
      </c>
      <c r="E5252" t="s">
        <v>18</v>
      </c>
      <c r="F5252">
        <v>100</v>
      </c>
    </row>
    <row r="5253" spans="1:6" x14ac:dyDescent="0.45">
      <c r="A5253" s="2">
        <v>1</v>
      </c>
      <c r="B5253" s="3">
        <v>0</v>
      </c>
      <c r="C5253" t="s">
        <v>9</v>
      </c>
      <c r="E5253" t="s">
        <v>18</v>
      </c>
      <c r="F5253">
        <v>100</v>
      </c>
    </row>
    <row r="5254" spans="1:6" x14ac:dyDescent="0.45">
      <c r="A5254" s="2">
        <v>3</v>
      </c>
      <c r="B5254" s="3">
        <v>11</v>
      </c>
      <c r="C5254" t="s">
        <v>9</v>
      </c>
      <c r="E5254" t="s">
        <v>18</v>
      </c>
      <c r="F5254">
        <v>100</v>
      </c>
    </row>
    <row r="5255" spans="1:6" x14ac:dyDescent="0.45">
      <c r="A5255" s="2">
        <v>2</v>
      </c>
      <c r="B5255" s="3">
        <v>9</v>
      </c>
      <c r="C5255" t="s">
        <v>9</v>
      </c>
      <c r="E5255" t="s">
        <v>18</v>
      </c>
      <c r="F5255">
        <v>100</v>
      </c>
    </row>
    <row r="5256" spans="1:6" x14ac:dyDescent="0.45">
      <c r="A5256" s="2">
        <v>2</v>
      </c>
      <c r="B5256" s="3">
        <v>9</v>
      </c>
      <c r="C5256" t="s">
        <v>9</v>
      </c>
      <c r="E5256" t="s">
        <v>18</v>
      </c>
      <c r="F5256">
        <v>100</v>
      </c>
    </row>
    <row r="5257" spans="1:6" x14ac:dyDescent="0.45">
      <c r="A5257" s="2">
        <v>3</v>
      </c>
      <c r="B5257" s="3">
        <v>8</v>
      </c>
      <c r="C5257" t="s">
        <v>9</v>
      </c>
      <c r="E5257" t="s">
        <v>18</v>
      </c>
      <c r="F5257">
        <v>100</v>
      </c>
    </row>
    <row r="5258" spans="1:6" x14ac:dyDescent="0.45">
      <c r="A5258" s="2">
        <v>1</v>
      </c>
      <c r="B5258" s="3">
        <v>15</v>
      </c>
      <c r="C5258" t="s">
        <v>9</v>
      </c>
      <c r="E5258" t="s">
        <v>18</v>
      </c>
      <c r="F5258">
        <v>100</v>
      </c>
    </row>
    <row r="5259" spans="1:6" x14ac:dyDescent="0.45">
      <c r="A5259" s="2">
        <v>2</v>
      </c>
      <c r="B5259" s="3">
        <v>5</v>
      </c>
      <c r="C5259" t="s">
        <v>9</v>
      </c>
      <c r="E5259" t="s">
        <v>18</v>
      </c>
      <c r="F5259">
        <v>100</v>
      </c>
    </row>
    <row r="5260" spans="1:6" x14ac:dyDescent="0.45">
      <c r="A5260" s="2">
        <v>4</v>
      </c>
      <c r="B5260" s="3">
        <v>38</v>
      </c>
      <c r="C5260" t="s">
        <v>9</v>
      </c>
      <c r="E5260" t="s">
        <v>18</v>
      </c>
      <c r="F5260">
        <v>100</v>
      </c>
    </row>
    <row r="5261" spans="1:6" x14ac:dyDescent="0.45">
      <c r="A5261" s="2">
        <v>3</v>
      </c>
      <c r="B5261" s="3">
        <v>29</v>
      </c>
      <c r="C5261" t="s">
        <v>9</v>
      </c>
      <c r="E5261" t="s">
        <v>18</v>
      </c>
      <c r="F5261">
        <v>100</v>
      </c>
    </row>
    <row r="5262" spans="1:6" x14ac:dyDescent="0.45">
      <c r="A5262" s="2">
        <v>2</v>
      </c>
      <c r="B5262" s="3">
        <v>20</v>
      </c>
      <c r="C5262" t="s">
        <v>9</v>
      </c>
      <c r="E5262" t="s">
        <v>18</v>
      </c>
      <c r="F5262">
        <v>100</v>
      </c>
    </row>
    <row r="5263" spans="1:6" x14ac:dyDescent="0.45">
      <c r="A5263" s="2">
        <v>2</v>
      </c>
      <c r="B5263" s="3">
        <v>11</v>
      </c>
      <c r="C5263" t="s">
        <v>9</v>
      </c>
      <c r="E5263" t="s">
        <v>18</v>
      </c>
      <c r="F5263">
        <v>100</v>
      </c>
    </row>
    <row r="5264" spans="1:6" x14ac:dyDescent="0.45">
      <c r="A5264" s="2">
        <v>2</v>
      </c>
      <c r="B5264" s="3">
        <v>22</v>
      </c>
      <c r="C5264" t="s">
        <v>9</v>
      </c>
      <c r="E5264" t="s">
        <v>18</v>
      </c>
      <c r="F5264">
        <v>100</v>
      </c>
    </row>
    <row r="5265" spans="1:6" x14ac:dyDescent="0.45">
      <c r="A5265" s="2">
        <v>4</v>
      </c>
      <c r="B5265" s="3">
        <v>23</v>
      </c>
      <c r="C5265" t="s">
        <v>9</v>
      </c>
      <c r="E5265" t="s">
        <v>18</v>
      </c>
      <c r="F5265">
        <v>100</v>
      </c>
    </row>
    <row r="5266" spans="1:6" x14ac:dyDescent="0.45">
      <c r="A5266" s="2">
        <v>2</v>
      </c>
      <c r="B5266" s="3">
        <v>36</v>
      </c>
      <c r="C5266" t="s">
        <v>9</v>
      </c>
      <c r="E5266" t="s">
        <v>18</v>
      </c>
      <c r="F5266">
        <v>100</v>
      </c>
    </row>
    <row r="5267" spans="1:6" x14ac:dyDescent="0.45">
      <c r="A5267" s="2">
        <v>2</v>
      </c>
      <c r="B5267" s="3">
        <v>23</v>
      </c>
      <c r="C5267" t="s">
        <v>9</v>
      </c>
      <c r="E5267" t="s">
        <v>18</v>
      </c>
      <c r="F5267">
        <v>100</v>
      </c>
    </row>
    <row r="5268" spans="1:6" x14ac:dyDescent="0.45">
      <c r="A5268" s="2">
        <v>5</v>
      </c>
      <c r="B5268" s="3">
        <v>25</v>
      </c>
      <c r="C5268" t="s">
        <v>9</v>
      </c>
      <c r="E5268" t="s">
        <v>18</v>
      </c>
      <c r="F5268">
        <v>100</v>
      </c>
    </row>
    <row r="5269" spans="1:6" x14ac:dyDescent="0.45">
      <c r="A5269" s="2">
        <v>2</v>
      </c>
      <c r="B5269" s="3">
        <v>9</v>
      </c>
      <c r="C5269" t="s">
        <v>9</v>
      </c>
      <c r="E5269" t="s">
        <v>18</v>
      </c>
      <c r="F5269">
        <v>100</v>
      </c>
    </row>
    <row r="5270" spans="1:6" x14ac:dyDescent="0.45">
      <c r="A5270" s="2">
        <v>3</v>
      </c>
      <c r="B5270" s="3">
        <v>9</v>
      </c>
      <c r="C5270" t="s">
        <v>9</v>
      </c>
      <c r="E5270" t="s">
        <v>18</v>
      </c>
      <c r="F5270">
        <v>100</v>
      </c>
    </row>
    <row r="5271" spans="1:6" x14ac:dyDescent="0.45">
      <c r="A5271" s="2">
        <v>2</v>
      </c>
      <c r="B5271" s="3">
        <v>31</v>
      </c>
      <c r="C5271" t="s">
        <v>9</v>
      </c>
      <c r="E5271" t="s">
        <v>18</v>
      </c>
      <c r="F5271">
        <v>100</v>
      </c>
    </row>
    <row r="5272" spans="1:6" x14ac:dyDescent="0.45">
      <c r="A5272" s="2">
        <v>5</v>
      </c>
      <c r="B5272" s="3">
        <v>16</v>
      </c>
      <c r="C5272" t="s">
        <v>9</v>
      </c>
      <c r="E5272" t="s">
        <v>18</v>
      </c>
      <c r="F5272">
        <v>100</v>
      </c>
    </row>
    <row r="5273" spans="1:6" x14ac:dyDescent="0.45">
      <c r="A5273" s="2">
        <v>3</v>
      </c>
      <c r="B5273" s="3">
        <v>32</v>
      </c>
      <c r="C5273" t="s">
        <v>9</v>
      </c>
      <c r="E5273" t="s">
        <v>18</v>
      </c>
      <c r="F5273">
        <v>100</v>
      </c>
    </row>
    <row r="5274" spans="1:6" x14ac:dyDescent="0.45">
      <c r="A5274" s="2">
        <v>3</v>
      </c>
      <c r="B5274" s="3">
        <v>45</v>
      </c>
      <c r="C5274" t="s">
        <v>9</v>
      </c>
      <c r="E5274" t="s">
        <v>18</v>
      </c>
      <c r="F5274">
        <v>100</v>
      </c>
    </row>
    <row r="5275" spans="1:6" x14ac:dyDescent="0.45">
      <c r="A5275" s="2">
        <v>2</v>
      </c>
      <c r="B5275" s="3">
        <v>28</v>
      </c>
      <c r="C5275" t="s">
        <v>9</v>
      </c>
      <c r="E5275" t="s">
        <v>18</v>
      </c>
      <c r="F5275">
        <v>100</v>
      </c>
    </row>
    <row r="5276" spans="1:6" x14ac:dyDescent="0.45">
      <c r="A5276" s="2">
        <v>2</v>
      </c>
      <c r="B5276" s="3">
        <v>22</v>
      </c>
      <c r="C5276" t="s">
        <v>9</v>
      </c>
      <c r="E5276" t="s">
        <v>18</v>
      </c>
      <c r="F5276">
        <v>100</v>
      </c>
    </row>
    <row r="5277" spans="1:6" x14ac:dyDescent="0.45">
      <c r="A5277" s="2">
        <v>3</v>
      </c>
      <c r="B5277" s="3">
        <v>13</v>
      </c>
      <c r="C5277" t="s">
        <v>9</v>
      </c>
      <c r="E5277" t="s">
        <v>18</v>
      </c>
      <c r="F5277">
        <v>100</v>
      </c>
    </row>
    <row r="5278" spans="1:6" x14ac:dyDescent="0.45">
      <c r="A5278" s="2">
        <v>3</v>
      </c>
      <c r="B5278" s="3">
        <v>10</v>
      </c>
      <c r="C5278" t="s">
        <v>9</v>
      </c>
      <c r="E5278" t="s">
        <v>18</v>
      </c>
      <c r="F5278">
        <v>100</v>
      </c>
    </row>
    <row r="5279" spans="1:6" x14ac:dyDescent="0.45">
      <c r="A5279" s="2">
        <v>5</v>
      </c>
      <c r="B5279" s="3">
        <v>9</v>
      </c>
      <c r="C5279" t="s">
        <v>9</v>
      </c>
      <c r="E5279" t="s">
        <v>18</v>
      </c>
      <c r="F5279">
        <v>100</v>
      </c>
    </row>
    <row r="5280" spans="1:6" x14ac:dyDescent="0.45">
      <c r="A5280" s="2">
        <v>5</v>
      </c>
      <c r="B5280" s="3">
        <v>12</v>
      </c>
      <c r="C5280" t="s">
        <v>9</v>
      </c>
      <c r="E5280" t="s">
        <v>18</v>
      </c>
      <c r="F5280">
        <v>100</v>
      </c>
    </row>
    <row r="5281" spans="1:6" x14ac:dyDescent="0.45">
      <c r="A5281" s="2">
        <v>2</v>
      </c>
      <c r="B5281" s="3">
        <v>19</v>
      </c>
      <c r="C5281" t="s">
        <v>9</v>
      </c>
      <c r="E5281" t="s">
        <v>18</v>
      </c>
      <c r="F5281">
        <v>100</v>
      </c>
    </row>
    <row r="5282" spans="1:6" x14ac:dyDescent="0.45">
      <c r="A5282" s="2">
        <v>2</v>
      </c>
      <c r="B5282" s="3">
        <v>32</v>
      </c>
      <c r="C5282" t="s">
        <v>9</v>
      </c>
      <c r="E5282" t="s">
        <v>18</v>
      </c>
      <c r="F5282">
        <v>100</v>
      </c>
    </row>
    <row r="5283" spans="1:6" x14ac:dyDescent="0.45">
      <c r="A5283" s="2">
        <v>4</v>
      </c>
      <c r="B5283" s="3">
        <v>42</v>
      </c>
      <c r="C5283" t="s">
        <v>9</v>
      </c>
      <c r="E5283" t="s">
        <v>18</v>
      </c>
      <c r="F5283">
        <v>100</v>
      </c>
    </row>
    <row r="5284" spans="1:6" x14ac:dyDescent="0.45">
      <c r="A5284" s="2">
        <v>2</v>
      </c>
      <c r="B5284" s="3">
        <v>10</v>
      </c>
      <c r="C5284" t="s">
        <v>9</v>
      </c>
      <c r="E5284" t="s">
        <v>18</v>
      </c>
      <c r="F5284">
        <v>100</v>
      </c>
    </row>
    <row r="5285" spans="1:6" x14ac:dyDescent="0.45">
      <c r="A5285" s="2">
        <v>1</v>
      </c>
      <c r="B5285" s="3">
        <v>4</v>
      </c>
      <c r="C5285" t="s">
        <v>9</v>
      </c>
      <c r="E5285" t="s">
        <v>18</v>
      </c>
      <c r="F5285">
        <v>100</v>
      </c>
    </row>
    <row r="5286" spans="1:6" x14ac:dyDescent="0.45">
      <c r="A5286" s="2">
        <v>3</v>
      </c>
      <c r="B5286" s="3">
        <v>36</v>
      </c>
      <c r="C5286" t="s">
        <v>9</v>
      </c>
      <c r="E5286" t="s">
        <v>18</v>
      </c>
      <c r="F5286">
        <v>100</v>
      </c>
    </row>
    <row r="5287" spans="1:6" x14ac:dyDescent="0.45">
      <c r="A5287" s="2">
        <v>2</v>
      </c>
      <c r="B5287" s="3">
        <v>11</v>
      </c>
      <c r="C5287" t="s">
        <v>9</v>
      </c>
      <c r="E5287" t="s">
        <v>18</v>
      </c>
      <c r="F5287">
        <v>100</v>
      </c>
    </row>
    <row r="5288" spans="1:6" x14ac:dyDescent="0.45">
      <c r="A5288" s="2">
        <v>4</v>
      </c>
      <c r="B5288" s="3">
        <v>14</v>
      </c>
      <c r="C5288" t="s">
        <v>9</v>
      </c>
      <c r="E5288" t="s">
        <v>18</v>
      </c>
      <c r="F5288">
        <v>100</v>
      </c>
    </row>
    <row r="5289" spans="1:6" x14ac:dyDescent="0.45">
      <c r="A5289" s="2">
        <v>2</v>
      </c>
      <c r="B5289" s="3">
        <v>34</v>
      </c>
      <c r="C5289" t="s">
        <v>9</v>
      </c>
      <c r="E5289" t="s">
        <v>18</v>
      </c>
      <c r="F5289">
        <v>100</v>
      </c>
    </row>
    <row r="5290" spans="1:6" x14ac:dyDescent="0.45">
      <c r="A5290" s="2">
        <v>4</v>
      </c>
      <c r="B5290" s="3">
        <v>46</v>
      </c>
      <c r="C5290" t="s">
        <v>9</v>
      </c>
      <c r="E5290" t="s">
        <v>18</v>
      </c>
      <c r="F5290">
        <v>100</v>
      </c>
    </row>
    <row r="5291" spans="1:6" x14ac:dyDescent="0.45">
      <c r="A5291" s="2">
        <v>2</v>
      </c>
      <c r="B5291" s="3">
        <v>23</v>
      </c>
      <c r="C5291" t="s">
        <v>9</v>
      </c>
      <c r="E5291" t="s">
        <v>18</v>
      </c>
      <c r="F5291">
        <v>100</v>
      </c>
    </row>
    <row r="5292" spans="1:6" x14ac:dyDescent="0.45">
      <c r="A5292" s="2">
        <v>4</v>
      </c>
      <c r="B5292" s="3">
        <v>9</v>
      </c>
      <c r="C5292" t="s">
        <v>9</v>
      </c>
      <c r="E5292" t="s">
        <v>18</v>
      </c>
      <c r="F5292">
        <v>100</v>
      </c>
    </row>
    <row r="5293" spans="1:6" x14ac:dyDescent="0.45">
      <c r="A5293" s="2">
        <v>3</v>
      </c>
      <c r="B5293" s="3">
        <v>39</v>
      </c>
      <c r="C5293" t="s">
        <v>9</v>
      </c>
      <c r="E5293" t="s">
        <v>18</v>
      </c>
      <c r="F5293">
        <v>100</v>
      </c>
    </row>
    <row r="5294" spans="1:6" x14ac:dyDescent="0.45">
      <c r="A5294" s="2">
        <v>3</v>
      </c>
      <c r="B5294" s="3">
        <v>31</v>
      </c>
      <c r="C5294" t="s">
        <v>9</v>
      </c>
      <c r="E5294" t="s">
        <v>18</v>
      </c>
      <c r="F5294">
        <v>100</v>
      </c>
    </row>
    <row r="5295" spans="1:6" x14ac:dyDescent="0.45">
      <c r="A5295" s="2">
        <v>4</v>
      </c>
      <c r="B5295" s="3">
        <v>9</v>
      </c>
      <c r="C5295" t="s">
        <v>9</v>
      </c>
      <c r="E5295" t="s">
        <v>18</v>
      </c>
      <c r="F5295">
        <v>100</v>
      </c>
    </row>
    <row r="5296" spans="1:6" x14ac:dyDescent="0.45">
      <c r="A5296" s="2">
        <v>2</v>
      </c>
      <c r="B5296" s="3">
        <v>39</v>
      </c>
      <c r="C5296" t="s">
        <v>9</v>
      </c>
      <c r="E5296" t="s">
        <v>18</v>
      </c>
      <c r="F5296">
        <v>100</v>
      </c>
    </row>
    <row r="5297" spans="1:6" x14ac:dyDescent="0.45">
      <c r="A5297" s="2">
        <v>3</v>
      </c>
      <c r="B5297" s="3">
        <v>12</v>
      </c>
      <c r="C5297" t="s">
        <v>9</v>
      </c>
      <c r="E5297" t="s">
        <v>18</v>
      </c>
      <c r="F5297">
        <v>100</v>
      </c>
    </row>
    <row r="5298" spans="1:6" x14ac:dyDescent="0.45">
      <c r="A5298" s="2">
        <v>4</v>
      </c>
      <c r="B5298" s="3">
        <v>8</v>
      </c>
      <c r="C5298" t="s">
        <v>9</v>
      </c>
      <c r="E5298" t="s">
        <v>18</v>
      </c>
      <c r="F5298">
        <v>100</v>
      </c>
    </row>
    <row r="5299" spans="1:6" x14ac:dyDescent="0.45">
      <c r="A5299" s="2">
        <v>2</v>
      </c>
      <c r="B5299" s="3">
        <v>10</v>
      </c>
      <c r="C5299" t="s">
        <v>9</v>
      </c>
      <c r="E5299" t="s">
        <v>18</v>
      </c>
      <c r="F5299">
        <v>100</v>
      </c>
    </row>
    <row r="5300" spans="1:6" x14ac:dyDescent="0.45">
      <c r="A5300" s="2">
        <v>3</v>
      </c>
      <c r="B5300" s="3">
        <v>37</v>
      </c>
      <c r="C5300" t="s">
        <v>9</v>
      </c>
      <c r="E5300" t="s">
        <v>15</v>
      </c>
      <c r="F5300">
        <v>800</v>
      </c>
    </row>
    <row r="5301" spans="1:6" x14ac:dyDescent="0.45">
      <c r="A5301" s="2">
        <v>2</v>
      </c>
      <c r="B5301" s="3">
        <v>31</v>
      </c>
      <c r="C5301" t="s">
        <v>9</v>
      </c>
      <c r="E5301" t="s">
        <v>15</v>
      </c>
      <c r="F5301">
        <v>800</v>
      </c>
    </row>
    <row r="5302" spans="1:6" x14ac:dyDescent="0.45">
      <c r="A5302" s="2">
        <v>2</v>
      </c>
      <c r="B5302" s="3">
        <v>33</v>
      </c>
      <c r="C5302" t="s">
        <v>9</v>
      </c>
      <c r="E5302" t="s">
        <v>15</v>
      </c>
      <c r="F5302">
        <v>800</v>
      </c>
    </row>
    <row r="5303" spans="1:6" x14ac:dyDescent="0.45">
      <c r="A5303" s="2">
        <v>1</v>
      </c>
      <c r="B5303" s="3">
        <v>4</v>
      </c>
      <c r="C5303" t="s">
        <v>9</v>
      </c>
      <c r="E5303" t="s">
        <v>15</v>
      </c>
      <c r="F5303">
        <v>800</v>
      </c>
    </row>
    <row r="5304" spans="1:6" x14ac:dyDescent="0.45">
      <c r="A5304" s="2">
        <v>4</v>
      </c>
      <c r="B5304" s="3">
        <v>18</v>
      </c>
      <c r="C5304" t="s">
        <v>9</v>
      </c>
      <c r="E5304" t="s">
        <v>15</v>
      </c>
      <c r="F5304">
        <v>800</v>
      </c>
    </row>
    <row r="5305" spans="1:6" x14ac:dyDescent="0.45">
      <c r="A5305" s="2">
        <v>2</v>
      </c>
      <c r="B5305" s="3">
        <v>9</v>
      </c>
      <c r="C5305" t="s">
        <v>9</v>
      </c>
      <c r="E5305" t="s">
        <v>15</v>
      </c>
      <c r="F5305">
        <v>800</v>
      </c>
    </row>
    <row r="5306" spans="1:6" x14ac:dyDescent="0.45">
      <c r="A5306" s="2">
        <v>2</v>
      </c>
      <c r="B5306" s="3">
        <v>19</v>
      </c>
      <c r="C5306" t="s">
        <v>9</v>
      </c>
      <c r="E5306" t="s">
        <v>15</v>
      </c>
      <c r="F5306">
        <v>800</v>
      </c>
    </row>
    <row r="5307" spans="1:6" x14ac:dyDescent="0.45">
      <c r="A5307" s="2">
        <v>4</v>
      </c>
      <c r="B5307" s="3">
        <v>12</v>
      </c>
      <c r="C5307" t="s">
        <v>9</v>
      </c>
      <c r="E5307" t="s">
        <v>15</v>
      </c>
      <c r="F5307">
        <v>800</v>
      </c>
    </row>
    <row r="5308" spans="1:6" x14ac:dyDescent="0.45">
      <c r="A5308" s="2">
        <v>2</v>
      </c>
      <c r="B5308" s="3">
        <v>27</v>
      </c>
      <c r="C5308" t="s">
        <v>9</v>
      </c>
      <c r="E5308" t="s">
        <v>15</v>
      </c>
      <c r="F5308">
        <v>800</v>
      </c>
    </row>
    <row r="5309" spans="1:6" x14ac:dyDescent="0.45">
      <c r="A5309" s="2">
        <v>5</v>
      </c>
      <c r="B5309" s="3">
        <v>15</v>
      </c>
      <c r="C5309" t="s">
        <v>9</v>
      </c>
      <c r="E5309" t="s">
        <v>15</v>
      </c>
      <c r="F5309">
        <v>800</v>
      </c>
    </row>
    <row r="5310" spans="1:6" x14ac:dyDescent="0.45">
      <c r="A5310" s="2">
        <v>2</v>
      </c>
      <c r="B5310" s="3">
        <v>14</v>
      </c>
      <c r="C5310" t="s">
        <v>9</v>
      </c>
      <c r="E5310" t="s">
        <v>15</v>
      </c>
      <c r="F5310">
        <v>800</v>
      </c>
    </row>
    <row r="5311" spans="1:6" x14ac:dyDescent="0.45">
      <c r="A5311" s="2">
        <v>3</v>
      </c>
      <c r="B5311" s="3">
        <v>22</v>
      </c>
      <c r="C5311" t="s">
        <v>9</v>
      </c>
      <c r="E5311" t="s">
        <v>15</v>
      </c>
      <c r="F5311">
        <v>800</v>
      </c>
    </row>
    <row r="5312" spans="1:6" x14ac:dyDescent="0.45">
      <c r="A5312" s="2">
        <v>3</v>
      </c>
      <c r="B5312" s="3">
        <v>13</v>
      </c>
      <c r="C5312" t="s">
        <v>9</v>
      </c>
      <c r="E5312" t="s">
        <v>15</v>
      </c>
      <c r="F5312">
        <v>800</v>
      </c>
    </row>
    <row r="5313" spans="1:6" x14ac:dyDescent="0.45">
      <c r="A5313" s="2">
        <v>2</v>
      </c>
      <c r="B5313" s="3">
        <v>13</v>
      </c>
      <c r="C5313" t="s">
        <v>9</v>
      </c>
      <c r="E5313" t="s">
        <v>15</v>
      </c>
      <c r="F5313">
        <v>800</v>
      </c>
    </row>
    <row r="5314" spans="1:6" x14ac:dyDescent="0.45">
      <c r="A5314" s="2">
        <v>2</v>
      </c>
      <c r="B5314" s="3">
        <v>28</v>
      </c>
      <c r="C5314" t="s">
        <v>9</v>
      </c>
      <c r="E5314" t="s">
        <v>15</v>
      </c>
      <c r="F5314">
        <v>800</v>
      </c>
    </row>
    <row r="5315" spans="1:6" x14ac:dyDescent="0.45">
      <c r="A5315" s="2">
        <v>2</v>
      </c>
      <c r="B5315" s="3">
        <v>30</v>
      </c>
      <c r="C5315" t="s">
        <v>9</v>
      </c>
      <c r="E5315" t="s">
        <v>15</v>
      </c>
      <c r="F5315">
        <v>800</v>
      </c>
    </row>
    <row r="5316" spans="1:6" x14ac:dyDescent="0.45">
      <c r="A5316" s="2">
        <v>2</v>
      </c>
      <c r="B5316" s="3">
        <v>30</v>
      </c>
      <c r="C5316" t="s">
        <v>9</v>
      </c>
      <c r="E5316" t="s">
        <v>15</v>
      </c>
      <c r="F5316">
        <v>800</v>
      </c>
    </row>
    <row r="5317" spans="1:6" x14ac:dyDescent="0.45">
      <c r="A5317" s="2">
        <v>2</v>
      </c>
      <c r="B5317" s="3">
        <v>31</v>
      </c>
      <c r="C5317" t="s">
        <v>9</v>
      </c>
      <c r="E5317" t="s">
        <v>15</v>
      </c>
      <c r="F5317">
        <v>800</v>
      </c>
    </row>
    <row r="5318" spans="1:6" x14ac:dyDescent="0.45">
      <c r="A5318" s="2">
        <v>2</v>
      </c>
      <c r="B5318" s="3">
        <v>10</v>
      </c>
      <c r="C5318" t="s">
        <v>9</v>
      </c>
      <c r="E5318" t="s">
        <v>15</v>
      </c>
      <c r="F5318">
        <v>750</v>
      </c>
    </row>
    <row r="5319" spans="1:6" x14ac:dyDescent="0.45">
      <c r="A5319" s="2">
        <v>2</v>
      </c>
      <c r="B5319" s="3">
        <v>24</v>
      </c>
      <c r="C5319" t="s">
        <v>9</v>
      </c>
      <c r="E5319" t="s">
        <v>15</v>
      </c>
      <c r="F5319">
        <v>700</v>
      </c>
    </row>
    <row r="5320" spans="1:6" x14ac:dyDescent="0.45">
      <c r="A5320" s="2">
        <v>4</v>
      </c>
      <c r="B5320" s="3">
        <v>14</v>
      </c>
      <c r="C5320" t="s">
        <v>9</v>
      </c>
      <c r="E5320" t="s">
        <v>15</v>
      </c>
      <c r="F5320">
        <v>700</v>
      </c>
    </row>
    <row r="5321" spans="1:6" x14ac:dyDescent="0.45">
      <c r="A5321" s="2">
        <v>2</v>
      </c>
      <c r="B5321" s="3">
        <v>11</v>
      </c>
      <c r="C5321" t="s">
        <v>9</v>
      </c>
      <c r="E5321" t="s">
        <v>15</v>
      </c>
      <c r="F5321">
        <v>700</v>
      </c>
    </row>
    <row r="5322" spans="1:6" x14ac:dyDescent="0.45">
      <c r="A5322" s="2">
        <v>2</v>
      </c>
      <c r="B5322" s="3">
        <v>17</v>
      </c>
      <c r="C5322" t="s">
        <v>9</v>
      </c>
      <c r="E5322" t="s">
        <v>15</v>
      </c>
      <c r="F5322">
        <v>700</v>
      </c>
    </row>
    <row r="5323" spans="1:6" x14ac:dyDescent="0.45">
      <c r="A5323" s="2">
        <v>4</v>
      </c>
      <c r="B5323" s="3">
        <v>15</v>
      </c>
      <c r="C5323" t="s">
        <v>9</v>
      </c>
      <c r="E5323" t="s">
        <v>15</v>
      </c>
      <c r="F5323">
        <v>700</v>
      </c>
    </row>
    <row r="5324" spans="1:6" x14ac:dyDescent="0.45">
      <c r="A5324" s="2">
        <v>1</v>
      </c>
      <c r="B5324" s="3">
        <v>30</v>
      </c>
      <c r="C5324" t="s">
        <v>9</v>
      </c>
      <c r="E5324" t="s">
        <v>15</v>
      </c>
      <c r="F5324">
        <v>700</v>
      </c>
    </row>
    <row r="5325" spans="1:6" x14ac:dyDescent="0.45">
      <c r="A5325" s="2">
        <v>2</v>
      </c>
      <c r="B5325" s="3">
        <v>18</v>
      </c>
      <c r="C5325" t="s">
        <v>9</v>
      </c>
      <c r="E5325" t="s">
        <v>15</v>
      </c>
      <c r="F5325">
        <v>700</v>
      </c>
    </row>
    <row r="5326" spans="1:6" x14ac:dyDescent="0.45">
      <c r="A5326" s="2">
        <v>2</v>
      </c>
      <c r="B5326" s="3">
        <v>30</v>
      </c>
      <c r="C5326" t="s">
        <v>9</v>
      </c>
      <c r="E5326" t="s">
        <v>15</v>
      </c>
      <c r="F5326">
        <v>700</v>
      </c>
    </row>
    <row r="5327" spans="1:6" x14ac:dyDescent="0.45">
      <c r="A5327" s="2">
        <v>2</v>
      </c>
      <c r="B5327" s="3">
        <v>33</v>
      </c>
      <c r="C5327" t="s">
        <v>9</v>
      </c>
      <c r="E5327" t="s">
        <v>15</v>
      </c>
      <c r="F5327">
        <v>700</v>
      </c>
    </row>
    <row r="5328" spans="1:6" x14ac:dyDescent="0.45">
      <c r="A5328" s="2">
        <v>4</v>
      </c>
      <c r="B5328" s="3">
        <v>8</v>
      </c>
      <c r="C5328" t="s">
        <v>9</v>
      </c>
      <c r="E5328" t="s">
        <v>15</v>
      </c>
      <c r="F5328">
        <v>700</v>
      </c>
    </row>
    <row r="5329" spans="1:6" x14ac:dyDescent="0.45">
      <c r="A5329" s="2">
        <v>2</v>
      </c>
      <c r="B5329" s="3">
        <v>37</v>
      </c>
      <c r="C5329" t="s">
        <v>9</v>
      </c>
      <c r="E5329" t="s">
        <v>15</v>
      </c>
      <c r="F5329">
        <v>700</v>
      </c>
    </row>
    <row r="5330" spans="1:6" x14ac:dyDescent="0.45">
      <c r="A5330" s="2">
        <v>4</v>
      </c>
      <c r="B5330" s="3">
        <v>24</v>
      </c>
      <c r="C5330" t="s">
        <v>9</v>
      </c>
      <c r="E5330" t="s">
        <v>15</v>
      </c>
      <c r="F5330">
        <v>700</v>
      </c>
    </row>
    <row r="5331" spans="1:6" x14ac:dyDescent="0.45">
      <c r="A5331" s="2">
        <v>2</v>
      </c>
      <c r="B5331" s="3">
        <v>20</v>
      </c>
      <c r="C5331" t="s">
        <v>9</v>
      </c>
      <c r="E5331" t="s">
        <v>15</v>
      </c>
      <c r="F5331">
        <v>700</v>
      </c>
    </row>
    <row r="5332" spans="1:6" x14ac:dyDescent="0.45">
      <c r="A5332" s="2">
        <v>3</v>
      </c>
      <c r="B5332" s="3">
        <v>5</v>
      </c>
      <c r="C5332" t="s">
        <v>9</v>
      </c>
      <c r="E5332" t="s">
        <v>15</v>
      </c>
      <c r="F5332">
        <v>600</v>
      </c>
    </row>
    <row r="5333" spans="1:6" x14ac:dyDescent="0.45">
      <c r="A5333" s="2">
        <v>4</v>
      </c>
      <c r="B5333" s="3">
        <v>28</v>
      </c>
      <c r="C5333" t="s">
        <v>9</v>
      </c>
      <c r="E5333" t="s">
        <v>15</v>
      </c>
      <c r="F5333">
        <v>600</v>
      </c>
    </row>
    <row r="5334" spans="1:6" x14ac:dyDescent="0.45">
      <c r="A5334" s="2">
        <v>3</v>
      </c>
      <c r="B5334" s="3">
        <v>8</v>
      </c>
      <c r="C5334" t="s">
        <v>9</v>
      </c>
      <c r="E5334" t="s">
        <v>15</v>
      </c>
      <c r="F5334">
        <v>600</v>
      </c>
    </row>
    <row r="5335" spans="1:6" x14ac:dyDescent="0.45">
      <c r="A5335" s="2">
        <v>2</v>
      </c>
      <c r="B5335" s="3">
        <v>19</v>
      </c>
      <c r="C5335" t="s">
        <v>9</v>
      </c>
      <c r="E5335" t="s">
        <v>15</v>
      </c>
      <c r="F5335">
        <v>600</v>
      </c>
    </row>
    <row r="5336" spans="1:6" x14ac:dyDescent="0.45">
      <c r="A5336" s="2">
        <v>2</v>
      </c>
      <c r="B5336" s="3">
        <v>9</v>
      </c>
      <c r="C5336" t="s">
        <v>9</v>
      </c>
      <c r="E5336" t="s">
        <v>15</v>
      </c>
      <c r="F5336">
        <v>600</v>
      </c>
    </row>
    <row r="5337" spans="1:6" x14ac:dyDescent="0.45">
      <c r="A5337" s="2">
        <v>3</v>
      </c>
      <c r="B5337" s="3">
        <v>11</v>
      </c>
      <c r="C5337" t="s">
        <v>9</v>
      </c>
      <c r="E5337" t="s">
        <v>15</v>
      </c>
      <c r="F5337">
        <v>600</v>
      </c>
    </row>
    <row r="5338" spans="1:6" x14ac:dyDescent="0.45">
      <c r="A5338" s="2">
        <v>2</v>
      </c>
      <c r="B5338" s="3">
        <v>18</v>
      </c>
      <c r="C5338" t="s">
        <v>9</v>
      </c>
      <c r="E5338" t="s">
        <v>15</v>
      </c>
      <c r="F5338">
        <v>600</v>
      </c>
    </row>
    <row r="5339" spans="1:6" x14ac:dyDescent="0.45">
      <c r="A5339" s="2">
        <v>5</v>
      </c>
      <c r="B5339" s="3">
        <v>19</v>
      </c>
      <c r="C5339" t="s">
        <v>9</v>
      </c>
      <c r="E5339" t="s">
        <v>15</v>
      </c>
      <c r="F5339">
        <v>600</v>
      </c>
    </row>
    <row r="5340" spans="1:6" x14ac:dyDescent="0.45">
      <c r="A5340" s="2">
        <v>1</v>
      </c>
      <c r="B5340" s="3">
        <v>24</v>
      </c>
      <c r="C5340" t="s">
        <v>9</v>
      </c>
      <c r="E5340" t="s">
        <v>15</v>
      </c>
      <c r="F5340">
        <v>600</v>
      </c>
    </row>
    <row r="5341" spans="1:6" x14ac:dyDescent="0.45">
      <c r="A5341" s="2">
        <v>2</v>
      </c>
      <c r="B5341" s="3">
        <v>12</v>
      </c>
      <c r="C5341" t="s">
        <v>9</v>
      </c>
      <c r="E5341" t="s">
        <v>15</v>
      </c>
      <c r="F5341">
        <v>600</v>
      </c>
    </row>
    <row r="5342" spans="1:6" x14ac:dyDescent="0.45">
      <c r="A5342" s="2">
        <v>3</v>
      </c>
      <c r="B5342" s="3">
        <v>28</v>
      </c>
      <c r="C5342" t="s">
        <v>9</v>
      </c>
      <c r="E5342" t="s">
        <v>15</v>
      </c>
      <c r="F5342">
        <v>600</v>
      </c>
    </row>
    <row r="5343" spans="1:6" x14ac:dyDescent="0.45">
      <c r="A5343" s="2">
        <v>1</v>
      </c>
      <c r="B5343" s="3">
        <v>6</v>
      </c>
      <c r="C5343" t="s">
        <v>9</v>
      </c>
      <c r="E5343" t="s">
        <v>15</v>
      </c>
      <c r="F5343">
        <v>500</v>
      </c>
    </row>
    <row r="5344" spans="1:6" x14ac:dyDescent="0.45">
      <c r="A5344" s="2">
        <v>2</v>
      </c>
      <c r="B5344" s="3">
        <v>6</v>
      </c>
      <c r="C5344" t="s">
        <v>9</v>
      </c>
      <c r="E5344" t="s">
        <v>15</v>
      </c>
      <c r="F5344">
        <v>500</v>
      </c>
    </row>
    <row r="5345" spans="1:6" x14ac:dyDescent="0.45">
      <c r="A5345" s="2">
        <v>2</v>
      </c>
      <c r="B5345" s="3">
        <v>19</v>
      </c>
      <c r="C5345" t="s">
        <v>9</v>
      </c>
      <c r="E5345" t="s">
        <v>15</v>
      </c>
      <c r="F5345">
        <v>500</v>
      </c>
    </row>
    <row r="5346" spans="1:6" x14ac:dyDescent="0.45">
      <c r="A5346" s="2">
        <v>3</v>
      </c>
      <c r="B5346" s="3">
        <v>15</v>
      </c>
      <c r="C5346" t="s">
        <v>9</v>
      </c>
      <c r="E5346" t="s">
        <v>15</v>
      </c>
      <c r="F5346">
        <v>500</v>
      </c>
    </row>
    <row r="5347" spans="1:6" x14ac:dyDescent="0.45">
      <c r="A5347" s="2">
        <v>2</v>
      </c>
      <c r="B5347" s="3">
        <v>5</v>
      </c>
      <c r="C5347" t="s">
        <v>9</v>
      </c>
      <c r="E5347" t="s">
        <v>15</v>
      </c>
      <c r="F5347">
        <v>500</v>
      </c>
    </row>
    <row r="5348" spans="1:6" x14ac:dyDescent="0.45">
      <c r="A5348" s="2">
        <v>2</v>
      </c>
      <c r="B5348" s="3">
        <v>19</v>
      </c>
      <c r="C5348" t="s">
        <v>9</v>
      </c>
      <c r="E5348" t="s">
        <v>15</v>
      </c>
      <c r="F5348">
        <v>500</v>
      </c>
    </row>
    <row r="5349" spans="1:6" x14ac:dyDescent="0.45">
      <c r="A5349" s="2">
        <v>2</v>
      </c>
      <c r="B5349" s="3">
        <v>23</v>
      </c>
      <c r="C5349" t="s">
        <v>9</v>
      </c>
      <c r="E5349" t="s">
        <v>15</v>
      </c>
      <c r="F5349">
        <v>500</v>
      </c>
    </row>
    <row r="5350" spans="1:6" x14ac:dyDescent="0.45">
      <c r="A5350" s="2">
        <v>2</v>
      </c>
      <c r="B5350" s="3">
        <v>7</v>
      </c>
      <c r="C5350" t="s">
        <v>9</v>
      </c>
      <c r="E5350" t="s">
        <v>15</v>
      </c>
      <c r="F5350">
        <v>500</v>
      </c>
    </row>
    <row r="5351" spans="1:6" x14ac:dyDescent="0.45">
      <c r="A5351" s="2">
        <v>3</v>
      </c>
      <c r="B5351" s="3">
        <v>18</v>
      </c>
      <c r="C5351" t="s">
        <v>9</v>
      </c>
      <c r="E5351" t="s">
        <v>15</v>
      </c>
      <c r="F5351">
        <v>500</v>
      </c>
    </row>
    <row r="5352" spans="1:6" x14ac:dyDescent="0.45">
      <c r="A5352" s="2">
        <v>5</v>
      </c>
      <c r="B5352" s="3">
        <v>5</v>
      </c>
      <c r="C5352" t="s">
        <v>9</v>
      </c>
      <c r="E5352" t="s">
        <v>15</v>
      </c>
      <c r="F5352">
        <v>500</v>
      </c>
    </row>
    <row r="5353" spans="1:6" x14ac:dyDescent="0.45">
      <c r="A5353" s="2">
        <v>3</v>
      </c>
      <c r="B5353" s="3">
        <v>26</v>
      </c>
      <c r="C5353" t="s">
        <v>9</v>
      </c>
      <c r="E5353" t="s">
        <v>15</v>
      </c>
      <c r="F5353">
        <v>500</v>
      </c>
    </row>
    <row r="5354" spans="1:6" x14ac:dyDescent="0.45">
      <c r="A5354" s="2">
        <v>2</v>
      </c>
      <c r="B5354" s="3">
        <v>7</v>
      </c>
      <c r="C5354" t="s">
        <v>9</v>
      </c>
      <c r="E5354" t="s">
        <v>15</v>
      </c>
      <c r="F5354">
        <v>500</v>
      </c>
    </row>
    <row r="5355" spans="1:6" x14ac:dyDescent="0.45">
      <c r="A5355" s="2">
        <v>2</v>
      </c>
      <c r="B5355" s="3">
        <v>20</v>
      </c>
      <c r="C5355" t="s">
        <v>9</v>
      </c>
      <c r="E5355" t="s">
        <v>15</v>
      </c>
      <c r="F5355">
        <v>500</v>
      </c>
    </row>
    <row r="5356" spans="1:6" x14ac:dyDescent="0.45">
      <c r="A5356" s="2">
        <v>2</v>
      </c>
      <c r="B5356" s="3">
        <v>7</v>
      </c>
      <c r="C5356" t="s">
        <v>9</v>
      </c>
      <c r="E5356" t="s">
        <v>15</v>
      </c>
      <c r="F5356">
        <v>500</v>
      </c>
    </row>
    <row r="5357" spans="1:6" x14ac:dyDescent="0.45">
      <c r="A5357" s="2">
        <v>2</v>
      </c>
      <c r="B5357" s="3">
        <v>11</v>
      </c>
      <c r="C5357" t="s">
        <v>9</v>
      </c>
      <c r="E5357" t="s">
        <v>15</v>
      </c>
      <c r="F5357">
        <v>400</v>
      </c>
    </row>
    <row r="5358" spans="1:6" x14ac:dyDescent="0.45">
      <c r="A5358" s="2">
        <v>2</v>
      </c>
      <c r="B5358" s="3">
        <v>11</v>
      </c>
      <c r="C5358" t="s">
        <v>9</v>
      </c>
      <c r="E5358" t="s">
        <v>15</v>
      </c>
      <c r="F5358">
        <v>400</v>
      </c>
    </row>
    <row r="5359" spans="1:6" x14ac:dyDescent="0.45">
      <c r="A5359" s="2">
        <v>1</v>
      </c>
      <c r="B5359" s="3">
        <v>4</v>
      </c>
      <c r="C5359" t="s">
        <v>9</v>
      </c>
      <c r="E5359" t="s">
        <v>15</v>
      </c>
      <c r="F5359">
        <v>400</v>
      </c>
    </row>
    <row r="5360" spans="1:6" x14ac:dyDescent="0.45">
      <c r="A5360" s="2">
        <v>2</v>
      </c>
      <c r="B5360" s="3">
        <v>9</v>
      </c>
      <c r="C5360" t="s">
        <v>9</v>
      </c>
      <c r="E5360" t="s">
        <v>15</v>
      </c>
      <c r="F5360">
        <v>400</v>
      </c>
    </row>
    <row r="5361" spans="1:6" x14ac:dyDescent="0.45">
      <c r="A5361" s="2">
        <v>2</v>
      </c>
      <c r="B5361" s="3">
        <v>0</v>
      </c>
      <c r="C5361" t="s">
        <v>9</v>
      </c>
      <c r="E5361" t="s">
        <v>15</v>
      </c>
      <c r="F5361">
        <v>400</v>
      </c>
    </row>
    <row r="5362" spans="1:6" x14ac:dyDescent="0.45">
      <c r="A5362" s="2">
        <v>2</v>
      </c>
      <c r="B5362" s="3">
        <v>5</v>
      </c>
      <c r="C5362" t="s">
        <v>9</v>
      </c>
      <c r="E5362" t="s">
        <v>15</v>
      </c>
      <c r="F5362">
        <v>400</v>
      </c>
    </row>
    <row r="5363" spans="1:6" x14ac:dyDescent="0.45">
      <c r="A5363" s="2">
        <v>2</v>
      </c>
      <c r="B5363" s="3">
        <v>33</v>
      </c>
      <c r="C5363" t="s">
        <v>9</v>
      </c>
      <c r="E5363" t="s">
        <v>15</v>
      </c>
      <c r="F5363">
        <v>400</v>
      </c>
    </row>
    <row r="5364" spans="1:6" x14ac:dyDescent="0.45">
      <c r="A5364" s="2">
        <v>2</v>
      </c>
      <c r="B5364" s="3">
        <v>4</v>
      </c>
      <c r="C5364" t="s">
        <v>9</v>
      </c>
      <c r="E5364" t="s">
        <v>15</v>
      </c>
      <c r="F5364">
        <v>400</v>
      </c>
    </row>
    <row r="5365" spans="1:6" x14ac:dyDescent="0.45">
      <c r="A5365" s="2">
        <v>2</v>
      </c>
      <c r="B5365" s="3">
        <v>13</v>
      </c>
      <c r="C5365" t="s">
        <v>9</v>
      </c>
      <c r="E5365" t="s">
        <v>15</v>
      </c>
      <c r="F5365">
        <v>400</v>
      </c>
    </row>
    <row r="5366" spans="1:6" x14ac:dyDescent="0.45">
      <c r="A5366" s="2">
        <v>2</v>
      </c>
      <c r="B5366" s="3">
        <v>15</v>
      </c>
      <c r="C5366" t="s">
        <v>9</v>
      </c>
      <c r="E5366" t="s">
        <v>15</v>
      </c>
      <c r="F5366">
        <v>300</v>
      </c>
    </row>
    <row r="5367" spans="1:6" x14ac:dyDescent="0.45">
      <c r="A5367" s="2">
        <v>2</v>
      </c>
      <c r="B5367" s="3">
        <v>16</v>
      </c>
      <c r="C5367" t="s">
        <v>9</v>
      </c>
      <c r="E5367" t="s">
        <v>15</v>
      </c>
      <c r="F5367">
        <v>300</v>
      </c>
    </row>
    <row r="5368" spans="1:6" x14ac:dyDescent="0.45">
      <c r="A5368" s="2">
        <v>2</v>
      </c>
      <c r="B5368" s="3">
        <v>23</v>
      </c>
      <c r="C5368" t="s">
        <v>9</v>
      </c>
      <c r="E5368" t="s">
        <v>15</v>
      </c>
      <c r="F5368">
        <v>300</v>
      </c>
    </row>
    <row r="5369" spans="1:6" x14ac:dyDescent="0.45">
      <c r="A5369" s="2">
        <v>3</v>
      </c>
      <c r="B5369" s="3">
        <v>28</v>
      </c>
      <c r="C5369" t="s">
        <v>9</v>
      </c>
      <c r="E5369" t="s">
        <v>15</v>
      </c>
      <c r="F5369">
        <v>100</v>
      </c>
    </row>
    <row r="5370" spans="1:6" x14ac:dyDescent="0.45">
      <c r="A5370" s="2">
        <v>3</v>
      </c>
      <c r="B5370" s="3">
        <v>32</v>
      </c>
      <c r="C5370" t="s">
        <v>9</v>
      </c>
      <c r="E5370" t="s">
        <v>15</v>
      </c>
      <c r="F5370">
        <v>100</v>
      </c>
    </row>
    <row r="5371" spans="1:6" x14ac:dyDescent="0.45">
      <c r="A5371" s="2">
        <v>3</v>
      </c>
      <c r="B5371" s="3">
        <v>0</v>
      </c>
      <c r="C5371" t="s">
        <v>9</v>
      </c>
      <c r="E5371" t="s">
        <v>15</v>
      </c>
      <c r="F5371">
        <v>100</v>
      </c>
    </row>
    <row r="5372" spans="1:6" x14ac:dyDescent="0.45">
      <c r="A5372" s="2">
        <v>3</v>
      </c>
      <c r="B5372" s="3">
        <v>21</v>
      </c>
      <c r="C5372" t="s">
        <v>9</v>
      </c>
      <c r="E5372" t="s">
        <v>15</v>
      </c>
      <c r="F5372">
        <v>100</v>
      </c>
    </row>
    <row r="5373" spans="1:6" x14ac:dyDescent="0.45">
      <c r="A5373" s="2">
        <v>3</v>
      </c>
      <c r="B5373" s="3">
        <v>17</v>
      </c>
      <c r="C5373" t="s">
        <v>9</v>
      </c>
      <c r="E5373" t="s">
        <v>15</v>
      </c>
      <c r="F5373">
        <v>100</v>
      </c>
    </row>
    <row r="5374" spans="1:6" x14ac:dyDescent="0.45">
      <c r="A5374" s="2">
        <v>4</v>
      </c>
      <c r="B5374" s="3">
        <v>37</v>
      </c>
      <c r="C5374" t="s">
        <v>9</v>
      </c>
      <c r="E5374" t="s">
        <v>15</v>
      </c>
      <c r="F5374">
        <v>100</v>
      </c>
    </row>
    <row r="5375" spans="1:6" x14ac:dyDescent="0.45">
      <c r="A5375" s="2">
        <v>2</v>
      </c>
      <c r="B5375" s="3">
        <v>53</v>
      </c>
      <c r="C5375" t="s">
        <v>9</v>
      </c>
      <c r="E5375" t="s">
        <v>15</v>
      </c>
      <c r="F5375">
        <v>100</v>
      </c>
    </row>
    <row r="5376" spans="1:6" x14ac:dyDescent="0.45">
      <c r="A5376" s="2">
        <v>5</v>
      </c>
      <c r="B5376" s="3">
        <v>22</v>
      </c>
      <c r="C5376" t="s">
        <v>9</v>
      </c>
      <c r="E5376" t="s">
        <v>15</v>
      </c>
      <c r="F5376">
        <v>100</v>
      </c>
    </row>
    <row r="5377" spans="1:6" x14ac:dyDescent="0.45">
      <c r="A5377" s="2">
        <v>2</v>
      </c>
      <c r="B5377" s="3">
        <v>11</v>
      </c>
      <c r="C5377" t="s">
        <v>9</v>
      </c>
      <c r="E5377" t="s">
        <v>15</v>
      </c>
      <c r="F5377">
        <v>100</v>
      </c>
    </row>
    <row r="5378" spans="1:6" x14ac:dyDescent="0.45">
      <c r="A5378" s="2">
        <v>2</v>
      </c>
      <c r="B5378" s="3">
        <v>34</v>
      </c>
      <c r="C5378" t="s">
        <v>9</v>
      </c>
      <c r="E5378" t="s">
        <v>15</v>
      </c>
      <c r="F5378">
        <v>100</v>
      </c>
    </row>
    <row r="5379" spans="1:6" x14ac:dyDescent="0.45">
      <c r="A5379" s="2">
        <v>3</v>
      </c>
      <c r="B5379" s="3">
        <v>8</v>
      </c>
      <c r="C5379" t="s">
        <v>9</v>
      </c>
      <c r="E5379" t="s">
        <v>15</v>
      </c>
      <c r="F5379">
        <v>100</v>
      </c>
    </row>
    <row r="5380" spans="1:6" x14ac:dyDescent="0.45">
      <c r="A5380" s="2">
        <v>3</v>
      </c>
      <c r="B5380" s="3">
        <v>11</v>
      </c>
      <c r="C5380" t="s">
        <v>9</v>
      </c>
      <c r="E5380" t="s">
        <v>15</v>
      </c>
      <c r="F5380">
        <v>100</v>
      </c>
    </row>
    <row r="5381" spans="1:6" x14ac:dyDescent="0.45">
      <c r="A5381" s="2">
        <v>3</v>
      </c>
      <c r="B5381" s="3">
        <v>20</v>
      </c>
      <c r="C5381" t="s">
        <v>9</v>
      </c>
      <c r="E5381" t="s">
        <v>15</v>
      </c>
      <c r="F5381">
        <v>100</v>
      </c>
    </row>
    <row r="5382" spans="1:6" x14ac:dyDescent="0.45">
      <c r="A5382" s="2">
        <v>3</v>
      </c>
      <c r="B5382" s="3">
        <v>17</v>
      </c>
      <c r="C5382" t="s">
        <v>9</v>
      </c>
      <c r="E5382" t="s">
        <v>15</v>
      </c>
      <c r="F5382">
        <v>100</v>
      </c>
    </row>
    <row r="5383" spans="1:6" x14ac:dyDescent="0.45">
      <c r="A5383" s="2">
        <v>2</v>
      </c>
      <c r="B5383" s="3">
        <v>12</v>
      </c>
      <c r="C5383" t="s">
        <v>9</v>
      </c>
      <c r="E5383" t="s">
        <v>15</v>
      </c>
      <c r="F5383">
        <v>100</v>
      </c>
    </row>
    <row r="5384" spans="1:6" x14ac:dyDescent="0.45">
      <c r="A5384" s="2">
        <v>7</v>
      </c>
      <c r="B5384" s="3">
        <v>27</v>
      </c>
      <c r="C5384" t="s">
        <v>9</v>
      </c>
      <c r="E5384" t="s">
        <v>15</v>
      </c>
      <c r="F5384">
        <v>100</v>
      </c>
    </row>
    <row r="5385" spans="1:6" x14ac:dyDescent="0.45">
      <c r="A5385" s="2">
        <v>3</v>
      </c>
      <c r="B5385" s="3">
        <v>45</v>
      </c>
      <c r="C5385" t="s">
        <v>9</v>
      </c>
      <c r="E5385" t="s">
        <v>15</v>
      </c>
      <c r="F5385">
        <v>100</v>
      </c>
    </row>
    <row r="5386" spans="1:6" x14ac:dyDescent="0.45">
      <c r="A5386" s="2">
        <v>3</v>
      </c>
      <c r="B5386" s="3">
        <v>17</v>
      </c>
      <c r="C5386" t="s">
        <v>9</v>
      </c>
      <c r="E5386" t="s">
        <v>15</v>
      </c>
      <c r="F5386">
        <v>100</v>
      </c>
    </row>
    <row r="5387" spans="1:6" x14ac:dyDescent="0.45">
      <c r="A5387" s="2">
        <v>4</v>
      </c>
      <c r="B5387" s="3">
        <v>18</v>
      </c>
      <c r="C5387" t="s">
        <v>9</v>
      </c>
      <c r="E5387" t="s">
        <v>15</v>
      </c>
      <c r="F5387">
        <v>100</v>
      </c>
    </row>
    <row r="5388" spans="1:6" x14ac:dyDescent="0.45">
      <c r="A5388" s="2">
        <v>2</v>
      </c>
      <c r="B5388" s="3">
        <v>24</v>
      </c>
      <c r="C5388" t="s">
        <v>9</v>
      </c>
      <c r="E5388" t="s">
        <v>15</v>
      </c>
      <c r="F5388">
        <v>100</v>
      </c>
    </row>
    <row r="5389" spans="1:6" x14ac:dyDescent="0.45">
      <c r="A5389" s="2">
        <v>2</v>
      </c>
      <c r="B5389" s="3">
        <v>6</v>
      </c>
      <c r="C5389" t="s">
        <v>9</v>
      </c>
      <c r="E5389" t="s">
        <v>15</v>
      </c>
      <c r="F5389">
        <v>100</v>
      </c>
    </row>
    <row r="5390" spans="1:6" x14ac:dyDescent="0.45">
      <c r="A5390" s="2">
        <v>2</v>
      </c>
      <c r="B5390" s="3">
        <v>40</v>
      </c>
      <c r="C5390" t="s">
        <v>9</v>
      </c>
      <c r="E5390" t="s">
        <v>15</v>
      </c>
      <c r="F5390">
        <v>100</v>
      </c>
    </row>
    <row r="5391" spans="1:6" x14ac:dyDescent="0.45">
      <c r="A5391" s="2">
        <v>2</v>
      </c>
      <c r="B5391" s="3">
        <v>38</v>
      </c>
      <c r="C5391" t="s">
        <v>9</v>
      </c>
      <c r="E5391" t="s">
        <v>15</v>
      </c>
      <c r="F5391">
        <v>100</v>
      </c>
    </row>
    <row r="5392" spans="1:6" x14ac:dyDescent="0.45">
      <c r="A5392" s="2">
        <v>3</v>
      </c>
      <c r="B5392" s="3">
        <v>42</v>
      </c>
      <c r="C5392" t="s">
        <v>9</v>
      </c>
      <c r="E5392" t="s">
        <v>15</v>
      </c>
      <c r="F5392">
        <v>100</v>
      </c>
    </row>
    <row r="5393" spans="1:6" x14ac:dyDescent="0.45">
      <c r="A5393" s="2">
        <v>1</v>
      </c>
      <c r="B5393" s="3">
        <v>46</v>
      </c>
      <c r="C5393" t="s">
        <v>9</v>
      </c>
      <c r="E5393" t="s">
        <v>15</v>
      </c>
      <c r="F5393">
        <v>100</v>
      </c>
    </row>
    <row r="5394" spans="1:6" x14ac:dyDescent="0.45">
      <c r="A5394" s="2">
        <v>6</v>
      </c>
      <c r="B5394" s="3">
        <v>13</v>
      </c>
      <c r="C5394" t="s">
        <v>9</v>
      </c>
      <c r="E5394" t="s">
        <v>15</v>
      </c>
      <c r="F5394">
        <v>100</v>
      </c>
    </row>
    <row r="5395" spans="1:6" x14ac:dyDescent="0.45">
      <c r="A5395" s="2">
        <v>2</v>
      </c>
      <c r="B5395" s="3">
        <v>40</v>
      </c>
      <c r="C5395" t="s">
        <v>9</v>
      </c>
      <c r="E5395" t="s">
        <v>15</v>
      </c>
      <c r="F5395">
        <v>100</v>
      </c>
    </row>
    <row r="5396" spans="1:6" x14ac:dyDescent="0.45">
      <c r="A5396" s="2">
        <v>3</v>
      </c>
      <c r="B5396" s="3">
        <v>40</v>
      </c>
      <c r="C5396" t="s">
        <v>9</v>
      </c>
      <c r="E5396" t="s">
        <v>15</v>
      </c>
      <c r="F5396">
        <v>100</v>
      </c>
    </row>
    <row r="5397" spans="1:6" x14ac:dyDescent="0.45">
      <c r="A5397" s="2">
        <v>2</v>
      </c>
      <c r="B5397" s="3">
        <v>18</v>
      </c>
      <c r="C5397" t="s">
        <v>9</v>
      </c>
      <c r="E5397" t="s">
        <v>15</v>
      </c>
      <c r="F5397">
        <v>100</v>
      </c>
    </row>
    <row r="5398" spans="1:6" x14ac:dyDescent="0.45">
      <c r="A5398" s="2">
        <v>3</v>
      </c>
      <c r="B5398" s="3">
        <v>20</v>
      </c>
      <c r="C5398" t="s">
        <v>9</v>
      </c>
      <c r="E5398" t="s">
        <v>15</v>
      </c>
      <c r="F5398">
        <v>100</v>
      </c>
    </row>
    <row r="5399" spans="1:6" x14ac:dyDescent="0.45">
      <c r="A5399" s="2">
        <v>2</v>
      </c>
      <c r="B5399" s="3">
        <v>13</v>
      </c>
      <c r="C5399" t="s">
        <v>9</v>
      </c>
      <c r="E5399" t="s">
        <v>15</v>
      </c>
      <c r="F5399">
        <v>100</v>
      </c>
    </row>
    <row r="5400" spans="1:6" x14ac:dyDescent="0.45">
      <c r="A5400" s="2">
        <v>4</v>
      </c>
      <c r="B5400" s="3">
        <v>11</v>
      </c>
      <c r="C5400" t="s">
        <v>9</v>
      </c>
      <c r="E5400" t="s">
        <v>15</v>
      </c>
      <c r="F5400">
        <v>100</v>
      </c>
    </row>
    <row r="5401" spans="1:6" x14ac:dyDescent="0.45">
      <c r="A5401" s="2">
        <v>2</v>
      </c>
      <c r="B5401" s="3">
        <v>5</v>
      </c>
      <c r="C5401" t="s">
        <v>9</v>
      </c>
      <c r="E5401" t="s">
        <v>15</v>
      </c>
      <c r="F5401">
        <v>100</v>
      </c>
    </row>
    <row r="5402" spans="1:6" x14ac:dyDescent="0.45">
      <c r="A5402" s="2">
        <v>3</v>
      </c>
      <c r="B5402" s="3">
        <v>10</v>
      </c>
      <c r="C5402" t="s">
        <v>9</v>
      </c>
      <c r="E5402" t="s">
        <v>15</v>
      </c>
      <c r="F5402">
        <v>100</v>
      </c>
    </row>
    <row r="5403" spans="1:6" x14ac:dyDescent="0.45">
      <c r="A5403" s="2">
        <v>3</v>
      </c>
      <c r="B5403" s="3">
        <v>36</v>
      </c>
      <c r="C5403" t="s">
        <v>9</v>
      </c>
      <c r="E5403" t="s">
        <v>15</v>
      </c>
      <c r="F5403">
        <v>100</v>
      </c>
    </row>
    <row r="5404" spans="1:6" x14ac:dyDescent="0.45">
      <c r="A5404" s="2">
        <v>4</v>
      </c>
      <c r="B5404" s="3">
        <v>14</v>
      </c>
      <c r="C5404" t="s">
        <v>9</v>
      </c>
      <c r="E5404" t="s">
        <v>15</v>
      </c>
      <c r="F5404">
        <v>100</v>
      </c>
    </row>
    <row r="5405" spans="1:6" x14ac:dyDescent="0.45">
      <c r="A5405" s="2">
        <v>2</v>
      </c>
      <c r="B5405" s="3">
        <v>15</v>
      </c>
      <c r="C5405" t="s">
        <v>9</v>
      </c>
      <c r="E5405" t="s">
        <v>15</v>
      </c>
      <c r="F5405">
        <v>100</v>
      </c>
    </row>
    <row r="5406" spans="1:6" x14ac:dyDescent="0.45">
      <c r="A5406" s="2">
        <v>4</v>
      </c>
      <c r="B5406" s="3">
        <v>34</v>
      </c>
      <c r="C5406" t="s">
        <v>9</v>
      </c>
      <c r="E5406" t="s">
        <v>15</v>
      </c>
      <c r="F5406">
        <v>100</v>
      </c>
    </row>
    <row r="5407" spans="1:6" x14ac:dyDescent="0.45">
      <c r="A5407" s="2">
        <v>1</v>
      </c>
      <c r="B5407" s="3">
        <v>33</v>
      </c>
      <c r="C5407" t="s">
        <v>9</v>
      </c>
      <c r="E5407" t="s">
        <v>17</v>
      </c>
      <c r="F5407">
        <v>900</v>
      </c>
    </row>
    <row r="5408" spans="1:6" x14ac:dyDescent="0.45">
      <c r="A5408" s="2">
        <v>5</v>
      </c>
      <c r="B5408" s="3">
        <v>8</v>
      </c>
      <c r="C5408" t="s">
        <v>9</v>
      </c>
      <c r="E5408" t="s">
        <v>17</v>
      </c>
      <c r="F5408">
        <v>900</v>
      </c>
    </row>
    <row r="5409" spans="1:6" x14ac:dyDescent="0.45">
      <c r="A5409" s="2">
        <v>4</v>
      </c>
      <c r="B5409" s="3">
        <v>14</v>
      </c>
      <c r="C5409" t="s">
        <v>9</v>
      </c>
      <c r="E5409" t="s">
        <v>17</v>
      </c>
      <c r="F5409">
        <v>800</v>
      </c>
    </row>
    <row r="5410" spans="1:6" x14ac:dyDescent="0.45">
      <c r="A5410" s="2">
        <v>3</v>
      </c>
      <c r="B5410" s="3">
        <v>17</v>
      </c>
      <c r="C5410" t="s">
        <v>9</v>
      </c>
      <c r="E5410" t="s">
        <v>17</v>
      </c>
      <c r="F5410">
        <v>800</v>
      </c>
    </row>
    <row r="5411" spans="1:6" x14ac:dyDescent="0.45">
      <c r="A5411" s="2">
        <v>3</v>
      </c>
      <c r="B5411" s="3">
        <v>9</v>
      </c>
      <c r="C5411" t="s">
        <v>9</v>
      </c>
      <c r="E5411" t="s">
        <v>17</v>
      </c>
      <c r="F5411">
        <v>800</v>
      </c>
    </row>
    <row r="5412" spans="1:6" x14ac:dyDescent="0.45">
      <c r="A5412" s="2">
        <v>1</v>
      </c>
      <c r="B5412" s="3">
        <v>16</v>
      </c>
      <c r="C5412" t="s">
        <v>9</v>
      </c>
      <c r="E5412" t="s">
        <v>17</v>
      </c>
      <c r="F5412">
        <v>800</v>
      </c>
    </row>
    <row r="5413" spans="1:6" x14ac:dyDescent="0.45">
      <c r="A5413" s="2">
        <v>3</v>
      </c>
      <c r="B5413" s="3">
        <v>27</v>
      </c>
      <c r="C5413" t="s">
        <v>9</v>
      </c>
      <c r="E5413" t="s">
        <v>17</v>
      </c>
      <c r="F5413">
        <v>800</v>
      </c>
    </row>
    <row r="5414" spans="1:6" x14ac:dyDescent="0.45">
      <c r="A5414" s="2">
        <v>2</v>
      </c>
      <c r="B5414" s="3">
        <v>19</v>
      </c>
      <c r="C5414" t="s">
        <v>9</v>
      </c>
      <c r="E5414" t="s">
        <v>17</v>
      </c>
      <c r="F5414">
        <v>800</v>
      </c>
    </row>
    <row r="5415" spans="1:6" x14ac:dyDescent="0.45">
      <c r="A5415" s="2">
        <v>2</v>
      </c>
      <c r="B5415" s="3">
        <v>33</v>
      </c>
      <c r="C5415" t="s">
        <v>9</v>
      </c>
      <c r="E5415" t="s">
        <v>17</v>
      </c>
      <c r="F5415">
        <v>800</v>
      </c>
    </row>
    <row r="5416" spans="1:6" x14ac:dyDescent="0.45">
      <c r="A5416" s="2">
        <v>2</v>
      </c>
      <c r="B5416" s="3">
        <v>14</v>
      </c>
      <c r="C5416" t="s">
        <v>9</v>
      </c>
      <c r="E5416" t="s">
        <v>17</v>
      </c>
      <c r="F5416">
        <v>800</v>
      </c>
    </row>
    <row r="5417" spans="1:6" x14ac:dyDescent="0.45">
      <c r="A5417" s="2">
        <v>2</v>
      </c>
      <c r="B5417" s="3">
        <v>23</v>
      </c>
      <c r="C5417" t="s">
        <v>9</v>
      </c>
      <c r="E5417" t="s">
        <v>17</v>
      </c>
      <c r="F5417">
        <v>800</v>
      </c>
    </row>
    <row r="5418" spans="1:6" x14ac:dyDescent="0.45">
      <c r="A5418" s="2">
        <v>2</v>
      </c>
      <c r="B5418" s="3">
        <v>34</v>
      </c>
      <c r="C5418" t="s">
        <v>9</v>
      </c>
      <c r="E5418" t="s">
        <v>17</v>
      </c>
      <c r="F5418">
        <v>800</v>
      </c>
    </row>
    <row r="5419" spans="1:6" x14ac:dyDescent="0.45">
      <c r="A5419" s="2">
        <v>2</v>
      </c>
      <c r="B5419" s="3">
        <v>8</v>
      </c>
      <c r="C5419" t="s">
        <v>9</v>
      </c>
      <c r="E5419" t="s">
        <v>17</v>
      </c>
      <c r="F5419">
        <v>750</v>
      </c>
    </row>
    <row r="5420" spans="1:6" x14ac:dyDescent="0.45">
      <c r="A5420" s="2">
        <v>3</v>
      </c>
      <c r="B5420" s="3">
        <v>17</v>
      </c>
      <c r="C5420" t="s">
        <v>9</v>
      </c>
      <c r="E5420" t="s">
        <v>17</v>
      </c>
      <c r="F5420">
        <v>750</v>
      </c>
    </row>
    <row r="5421" spans="1:6" x14ac:dyDescent="0.45">
      <c r="A5421" s="2">
        <v>3</v>
      </c>
      <c r="B5421" s="3">
        <v>18</v>
      </c>
      <c r="C5421" t="s">
        <v>9</v>
      </c>
      <c r="E5421" t="s">
        <v>17</v>
      </c>
      <c r="F5421">
        <v>750</v>
      </c>
    </row>
    <row r="5422" spans="1:6" x14ac:dyDescent="0.45">
      <c r="A5422" s="2">
        <v>2</v>
      </c>
      <c r="B5422" s="3">
        <v>10</v>
      </c>
      <c r="C5422" t="s">
        <v>9</v>
      </c>
      <c r="E5422" t="s">
        <v>17</v>
      </c>
      <c r="F5422">
        <v>700</v>
      </c>
    </row>
    <row r="5423" spans="1:6" x14ac:dyDescent="0.45">
      <c r="A5423" s="2">
        <v>2</v>
      </c>
      <c r="B5423" s="3">
        <v>19</v>
      </c>
      <c r="C5423" t="s">
        <v>9</v>
      </c>
      <c r="E5423" t="s">
        <v>17</v>
      </c>
      <c r="F5423">
        <v>700</v>
      </c>
    </row>
    <row r="5424" spans="1:6" x14ac:dyDescent="0.45">
      <c r="A5424" s="2">
        <v>3</v>
      </c>
      <c r="B5424" s="3">
        <v>14</v>
      </c>
      <c r="C5424" t="s">
        <v>9</v>
      </c>
      <c r="E5424" t="s">
        <v>17</v>
      </c>
      <c r="F5424">
        <v>700</v>
      </c>
    </row>
    <row r="5425" spans="1:6" x14ac:dyDescent="0.45">
      <c r="A5425" s="2">
        <v>4</v>
      </c>
      <c r="B5425" s="3">
        <v>9</v>
      </c>
      <c r="C5425" t="s">
        <v>9</v>
      </c>
      <c r="E5425" t="s">
        <v>17</v>
      </c>
      <c r="F5425">
        <v>700</v>
      </c>
    </row>
    <row r="5426" spans="1:6" x14ac:dyDescent="0.45">
      <c r="A5426" s="2">
        <v>2</v>
      </c>
      <c r="B5426" s="3">
        <v>20</v>
      </c>
      <c r="C5426" t="s">
        <v>9</v>
      </c>
      <c r="E5426" t="s">
        <v>17</v>
      </c>
      <c r="F5426">
        <v>700</v>
      </c>
    </row>
    <row r="5427" spans="1:6" x14ac:dyDescent="0.45">
      <c r="A5427" s="2">
        <v>1</v>
      </c>
      <c r="B5427" s="3">
        <v>20</v>
      </c>
      <c r="C5427" t="s">
        <v>9</v>
      </c>
      <c r="E5427" t="s">
        <v>17</v>
      </c>
      <c r="F5427">
        <v>600</v>
      </c>
    </row>
    <row r="5428" spans="1:6" x14ac:dyDescent="0.45">
      <c r="A5428" s="2">
        <v>3</v>
      </c>
      <c r="B5428" s="3">
        <v>13</v>
      </c>
      <c r="C5428" t="s">
        <v>9</v>
      </c>
      <c r="E5428" t="s">
        <v>17</v>
      </c>
      <c r="F5428">
        <v>600</v>
      </c>
    </row>
    <row r="5429" spans="1:6" x14ac:dyDescent="0.45">
      <c r="A5429" s="2">
        <v>1</v>
      </c>
      <c r="B5429" s="3">
        <v>4</v>
      </c>
      <c r="C5429" t="s">
        <v>9</v>
      </c>
      <c r="E5429" t="s">
        <v>17</v>
      </c>
      <c r="F5429">
        <v>600</v>
      </c>
    </row>
    <row r="5430" spans="1:6" x14ac:dyDescent="0.45">
      <c r="A5430" s="2">
        <v>2</v>
      </c>
      <c r="B5430" s="3">
        <v>6</v>
      </c>
      <c r="C5430" t="s">
        <v>9</v>
      </c>
      <c r="E5430" t="s">
        <v>17</v>
      </c>
      <c r="F5430">
        <v>600</v>
      </c>
    </row>
    <row r="5431" spans="1:6" x14ac:dyDescent="0.45">
      <c r="A5431" s="2">
        <v>3</v>
      </c>
      <c r="B5431" s="3">
        <v>13</v>
      </c>
      <c r="C5431" t="s">
        <v>9</v>
      </c>
      <c r="E5431" t="s">
        <v>17</v>
      </c>
      <c r="F5431">
        <v>600</v>
      </c>
    </row>
    <row r="5432" spans="1:6" x14ac:dyDescent="0.45">
      <c r="A5432" s="2">
        <v>2</v>
      </c>
      <c r="B5432" s="3">
        <v>10</v>
      </c>
      <c r="C5432" t="s">
        <v>9</v>
      </c>
      <c r="E5432" t="s">
        <v>17</v>
      </c>
      <c r="F5432">
        <v>600</v>
      </c>
    </row>
    <row r="5433" spans="1:6" x14ac:dyDescent="0.45">
      <c r="A5433" s="2">
        <v>2</v>
      </c>
      <c r="B5433" s="3">
        <v>37</v>
      </c>
      <c r="C5433" t="s">
        <v>9</v>
      </c>
      <c r="E5433" t="s">
        <v>17</v>
      </c>
      <c r="F5433">
        <v>600</v>
      </c>
    </row>
    <row r="5434" spans="1:6" x14ac:dyDescent="0.45">
      <c r="A5434" s="2">
        <v>2</v>
      </c>
      <c r="B5434" s="3">
        <v>23</v>
      </c>
      <c r="C5434" t="s">
        <v>9</v>
      </c>
      <c r="E5434" t="s">
        <v>17</v>
      </c>
      <c r="F5434">
        <v>600</v>
      </c>
    </row>
    <row r="5435" spans="1:6" x14ac:dyDescent="0.45">
      <c r="A5435" s="2">
        <v>2</v>
      </c>
      <c r="B5435" s="3">
        <v>18</v>
      </c>
      <c r="C5435" t="s">
        <v>9</v>
      </c>
      <c r="E5435" t="s">
        <v>17</v>
      </c>
      <c r="F5435">
        <v>600</v>
      </c>
    </row>
    <row r="5436" spans="1:6" x14ac:dyDescent="0.45">
      <c r="A5436" s="2">
        <v>1</v>
      </c>
      <c r="B5436" s="3">
        <v>11</v>
      </c>
      <c r="C5436" t="s">
        <v>9</v>
      </c>
      <c r="E5436" t="s">
        <v>17</v>
      </c>
      <c r="F5436">
        <v>600</v>
      </c>
    </row>
    <row r="5437" spans="1:6" x14ac:dyDescent="0.45">
      <c r="A5437" s="2">
        <v>2</v>
      </c>
      <c r="B5437" s="3">
        <v>15</v>
      </c>
      <c r="C5437" t="s">
        <v>9</v>
      </c>
      <c r="E5437" t="s">
        <v>17</v>
      </c>
      <c r="F5437">
        <v>600</v>
      </c>
    </row>
    <row r="5438" spans="1:6" x14ac:dyDescent="0.45">
      <c r="A5438" s="2">
        <v>2</v>
      </c>
      <c r="B5438" s="3">
        <v>35</v>
      </c>
      <c r="C5438" t="s">
        <v>9</v>
      </c>
      <c r="E5438" t="s">
        <v>17</v>
      </c>
      <c r="F5438">
        <v>600</v>
      </c>
    </row>
    <row r="5439" spans="1:6" x14ac:dyDescent="0.45">
      <c r="A5439" s="2">
        <v>2</v>
      </c>
      <c r="B5439" s="3">
        <v>5</v>
      </c>
      <c r="C5439" t="s">
        <v>9</v>
      </c>
      <c r="E5439" t="s">
        <v>17</v>
      </c>
      <c r="F5439">
        <v>600</v>
      </c>
    </row>
    <row r="5440" spans="1:6" x14ac:dyDescent="0.45">
      <c r="A5440" s="2">
        <v>3</v>
      </c>
      <c r="B5440" s="3">
        <v>14</v>
      </c>
      <c r="C5440" t="s">
        <v>9</v>
      </c>
      <c r="E5440" t="s">
        <v>17</v>
      </c>
      <c r="F5440">
        <v>600</v>
      </c>
    </row>
    <row r="5441" spans="1:6" x14ac:dyDescent="0.45">
      <c r="A5441" s="2">
        <v>3</v>
      </c>
      <c r="B5441" s="3">
        <v>15</v>
      </c>
      <c r="C5441" t="s">
        <v>9</v>
      </c>
      <c r="E5441" t="s">
        <v>17</v>
      </c>
      <c r="F5441">
        <v>600</v>
      </c>
    </row>
    <row r="5442" spans="1:6" x14ac:dyDescent="0.45">
      <c r="A5442" s="2">
        <v>5</v>
      </c>
      <c r="B5442" s="3">
        <v>23</v>
      </c>
      <c r="C5442" t="s">
        <v>9</v>
      </c>
      <c r="E5442" t="s">
        <v>17</v>
      </c>
      <c r="F5442">
        <v>500</v>
      </c>
    </row>
    <row r="5443" spans="1:6" x14ac:dyDescent="0.45">
      <c r="A5443" s="2">
        <v>2</v>
      </c>
      <c r="B5443" s="3">
        <v>23</v>
      </c>
      <c r="C5443" t="s">
        <v>9</v>
      </c>
      <c r="E5443" t="s">
        <v>17</v>
      </c>
      <c r="F5443">
        <v>500</v>
      </c>
    </row>
    <row r="5444" spans="1:6" x14ac:dyDescent="0.45">
      <c r="A5444" s="2">
        <v>1</v>
      </c>
      <c r="B5444" s="3">
        <v>14</v>
      </c>
      <c r="C5444" t="s">
        <v>9</v>
      </c>
      <c r="E5444" t="s">
        <v>17</v>
      </c>
      <c r="F5444">
        <v>500</v>
      </c>
    </row>
    <row r="5445" spans="1:6" x14ac:dyDescent="0.45">
      <c r="A5445" s="2">
        <v>2</v>
      </c>
      <c r="B5445" s="3">
        <v>43</v>
      </c>
      <c r="C5445" t="s">
        <v>9</v>
      </c>
      <c r="E5445" t="s">
        <v>17</v>
      </c>
      <c r="F5445">
        <v>500</v>
      </c>
    </row>
    <row r="5446" spans="1:6" x14ac:dyDescent="0.45">
      <c r="A5446" s="2">
        <v>2</v>
      </c>
      <c r="B5446" s="3">
        <v>5</v>
      </c>
      <c r="C5446" t="s">
        <v>9</v>
      </c>
      <c r="E5446" t="s">
        <v>17</v>
      </c>
      <c r="F5446">
        <v>500</v>
      </c>
    </row>
    <row r="5447" spans="1:6" x14ac:dyDescent="0.45">
      <c r="A5447" s="2">
        <v>1</v>
      </c>
      <c r="B5447" s="3">
        <v>27</v>
      </c>
      <c r="C5447" t="s">
        <v>9</v>
      </c>
      <c r="E5447" t="s">
        <v>17</v>
      </c>
      <c r="F5447">
        <v>500</v>
      </c>
    </row>
    <row r="5448" spans="1:6" x14ac:dyDescent="0.45">
      <c r="A5448" s="2">
        <v>2</v>
      </c>
      <c r="B5448" s="3">
        <v>25</v>
      </c>
      <c r="C5448" t="s">
        <v>9</v>
      </c>
      <c r="E5448" t="s">
        <v>17</v>
      </c>
      <c r="F5448">
        <v>500</v>
      </c>
    </row>
    <row r="5449" spans="1:6" x14ac:dyDescent="0.45">
      <c r="A5449" s="2">
        <v>3</v>
      </c>
      <c r="B5449" s="3">
        <v>23</v>
      </c>
      <c r="C5449" t="s">
        <v>9</v>
      </c>
      <c r="E5449" t="s">
        <v>17</v>
      </c>
      <c r="F5449">
        <v>500</v>
      </c>
    </row>
    <row r="5450" spans="1:6" x14ac:dyDescent="0.45">
      <c r="A5450" s="2">
        <v>2</v>
      </c>
      <c r="B5450" s="3">
        <v>11</v>
      </c>
      <c r="C5450" t="s">
        <v>9</v>
      </c>
      <c r="E5450" t="s">
        <v>17</v>
      </c>
      <c r="F5450">
        <v>500</v>
      </c>
    </row>
    <row r="5451" spans="1:6" x14ac:dyDescent="0.45">
      <c r="A5451" s="2">
        <v>3</v>
      </c>
      <c r="B5451" s="3">
        <v>19</v>
      </c>
      <c r="C5451" t="s">
        <v>9</v>
      </c>
      <c r="E5451" t="s">
        <v>17</v>
      </c>
      <c r="F5451">
        <v>500</v>
      </c>
    </row>
    <row r="5452" spans="1:6" x14ac:dyDescent="0.45">
      <c r="A5452" s="2">
        <v>1</v>
      </c>
      <c r="B5452" s="3">
        <v>28</v>
      </c>
      <c r="C5452" t="s">
        <v>9</v>
      </c>
      <c r="E5452" t="s">
        <v>17</v>
      </c>
      <c r="F5452">
        <v>500</v>
      </c>
    </row>
    <row r="5453" spans="1:6" x14ac:dyDescent="0.45">
      <c r="A5453" s="2">
        <v>1</v>
      </c>
      <c r="B5453" s="3">
        <v>34</v>
      </c>
      <c r="C5453" t="s">
        <v>9</v>
      </c>
      <c r="E5453" t="s">
        <v>17</v>
      </c>
      <c r="F5453">
        <v>500</v>
      </c>
    </row>
    <row r="5454" spans="1:6" x14ac:dyDescent="0.45">
      <c r="A5454" s="2">
        <v>4</v>
      </c>
      <c r="B5454" s="3">
        <v>10</v>
      </c>
      <c r="C5454" t="s">
        <v>9</v>
      </c>
      <c r="E5454" t="s">
        <v>17</v>
      </c>
      <c r="F5454">
        <v>500</v>
      </c>
    </row>
    <row r="5455" spans="1:6" x14ac:dyDescent="0.45">
      <c r="A5455" s="2">
        <v>2</v>
      </c>
      <c r="B5455" s="3">
        <v>30</v>
      </c>
      <c r="C5455" t="s">
        <v>9</v>
      </c>
      <c r="E5455" t="s">
        <v>17</v>
      </c>
      <c r="F5455">
        <v>500</v>
      </c>
    </row>
    <row r="5456" spans="1:6" x14ac:dyDescent="0.45">
      <c r="A5456" s="2">
        <v>2</v>
      </c>
      <c r="B5456" s="3">
        <v>38</v>
      </c>
      <c r="C5456" t="s">
        <v>9</v>
      </c>
      <c r="E5456" t="s">
        <v>17</v>
      </c>
      <c r="F5456">
        <v>500</v>
      </c>
    </row>
    <row r="5457" spans="1:6" x14ac:dyDescent="0.45">
      <c r="A5457" s="2">
        <v>2</v>
      </c>
      <c r="B5457" s="3">
        <v>32</v>
      </c>
      <c r="C5457" t="s">
        <v>9</v>
      </c>
      <c r="E5457" t="s">
        <v>17</v>
      </c>
      <c r="F5457">
        <v>500</v>
      </c>
    </row>
    <row r="5458" spans="1:6" x14ac:dyDescent="0.45">
      <c r="A5458" s="2">
        <v>3</v>
      </c>
      <c r="B5458" s="3">
        <v>9</v>
      </c>
      <c r="C5458" t="s">
        <v>9</v>
      </c>
      <c r="E5458" t="s">
        <v>17</v>
      </c>
      <c r="F5458">
        <v>500</v>
      </c>
    </row>
    <row r="5459" spans="1:6" x14ac:dyDescent="0.45">
      <c r="A5459" s="2">
        <v>4</v>
      </c>
      <c r="B5459" s="3">
        <v>16</v>
      </c>
      <c r="C5459" t="s">
        <v>9</v>
      </c>
      <c r="E5459" t="s">
        <v>17</v>
      </c>
      <c r="F5459">
        <v>500</v>
      </c>
    </row>
    <row r="5460" spans="1:6" x14ac:dyDescent="0.45">
      <c r="A5460" s="2">
        <v>2</v>
      </c>
      <c r="B5460" s="3">
        <v>29</v>
      </c>
      <c r="C5460" t="s">
        <v>9</v>
      </c>
      <c r="E5460" t="s">
        <v>17</v>
      </c>
      <c r="F5460">
        <v>500</v>
      </c>
    </row>
    <row r="5461" spans="1:6" x14ac:dyDescent="0.45">
      <c r="A5461" s="2">
        <v>2</v>
      </c>
      <c r="B5461" s="3">
        <v>14</v>
      </c>
      <c r="C5461" t="s">
        <v>9</v>
      </c>
      <c r="E5461" t="s">
        <v>17</v>
      </c>
      <c r="F5461">
        <v>500</v>
      </c>
    </row>
    <row r="5462" spans="1:6" x14ac:dyDescent="0.45">
      <c r="A5462" s="2">
        <v>2</v>
      </c>
      <c r="B5462" s="3">
        <v>23</v>
      </c>
      <c r="C5462" t="s">
        <v>9</v>
      </c>
      <c r="E5462" t="s">
        <v>17</v>
      </c>
      <c r="F5462">
        <v>500</v>
      </c>
    </row>
    <row r="5463" spans="1:6" x14ac:dyDescent="0.45">
      <c r="A5463" s="2">
        <v>2</v>
      </c>
      <c r="B5463" s="3">
        <v>50</v>
      </c>
      <c r="C5463" t="s">
        <v>9</v>
      </c>
      <c r="E5463" t="s">
        <v>17</v>
      </c>
      <c r="F5463">
        <v>500</v>
      </c>
    </row>
    <row r="5464" spans="1:6" x14ac:dyDescent="0.45">
      <c r="A5464" s="2">
        <v>2</v>
      </c>
      <c r="B5464" s="3">
        <v>42</v>
      </c>
      <c r="C5464" t="s">
        <v>9</v>
      </c>
      <c r="E5464" t="s">
        <v>17</v>
      </c>
      <c r="F5464">
        <v>500</v>
      </c>
    </row>
    <row r="5465" spans="1:6" x14ac:dyDescent="0.45">
      <c r="A5465" s="2">
        <v>2</v>
      </c>
      <c r="B5465" s="3">
        <v>19</v>
      </c>
      <c r="C5465" t="s">
        <v>9</v>
      </c>
      <c r="E5465" t="s">
        <v>17</v>
      </c>
      <c r="F5465">
        <v>500</v>
      </c>
    </row>
    <row r="5466" spans="1:6" x14ac:dyDescent="0.45">
      <c r="A5466" s="2">
        <v>2</v>
      </c>
      <c r="B5466" s="3">
        <v>28</v>
      </c>
      <c r="C5466" t="s">
        <v>9</v>
      </c>
      <c r="E5466" t="s">
        <v>17</v>
      </c>
      <c r="F5466">
        <v>500</v>
      </c>
    </row>
    <row r="5467" spans="1:6" x14ac:dyDescent="0.45">
      <c r="A5467" s="2">
        <v>2</v>
      </c>
      <c r="B5467" s="3">
        <v>21</v>
      </c>
      <c r="C5467" t="s">
        <v>9</v>
      </c>
      <c r="E5467" t="s">
        <v>17</v>
      </c>
      <c r="F5467">
        <v>500</v>
      </c>
    </row>
    <row r="5468" spans="1:6" x14ac:dyDescent="0.45">
      <c r="A5468" s="2">
        <v>1</v>
      </c>
      <c r="B5468" s="3">
        <v>20</v>
      </c>
      <c r="C5468" t="s">
        <v>9</v>
      </c>
      <c r="E5468" t="s">
        <v>17</v>
      </c>
      <c r="F5468">
        <v>500</v>
      </c>
    </row>
    <row r="5469" spans="1:6" x14ac:dyDescent="0.45">
      <c r="A5469" s="2">
        <v>1</v>
      </c>
      <c r="B5469" s="3">
        <v>20</v>
      </c>
      <c r="C5469" t="s">
        <v>9</v>
      </c>
      <c r="E5469" t="s">
        <v>17</v>
      </c>
      <c r="F5469">
        <v>500</v>
      </c>
    </row>
    <row r="5470" spans="1:6" x14ac:dyDescent="0.45">
      <c r="A5470" s="2">
        <v>2</v>
      </c>
      <c r="B5470" s="3">
        <v>27</v>
      </c>
      <c r="C5470" t="s">
        <v>9</v>
      </c>
      <c r="E5470" t="s">
        <v>17</v>
      </c>
      <c r="F5470">
        <v>500</v>
      </c>
    </row>
    <row r="5471" spans="1:6" x14ac:dyDescent="0.45">
      <c r="A5471" s="2">
        <v>2</v>
      </c>
      <c r="B5471" s="3">
        <v>7</v>
      </c>
      <c r="C5471" t="s">
        <v>9</v>
      </c>
      <c r="E5471" t="s">
        <v>17</v>
      </c>
      <c r="F5471">
        <v>500</v>
      </c>
    </row>
    <row r="5472" spans="1:6" x14ac:dyDescent="0.45">
      <c r="A5472" s="2">
        <v>2</v>
      </c>
      <c r="B5472" s="3">
        <v>49</v>
      </c>
      <c r="C5472" t="s">
        <v>9</v>
      </c>
      <c r="E5472" t="s">
        <v>17</v>
      </c>
      <c r="F5472">
        <v>500</v>
      </c>
    </row>
    <row r="5473" spans="1:6" x14ac:dyDescent="0.45">
      <c r="A5473" s="2">
        <v>1</v>
      </c>
      <c r="B5473" s="3">
        <v>6</v>
      </c>
      <c r="C5473" t="s">
        <v>9</v>
      </c>
      <c r="E5473" t="s">
        <v>17</v>
      </c>
      <c r="F5473">
        <v>500</v>
      </c>
    </row>
    <row r="5474" spans="1:6" x14ac:dyDescent="0.45">
      <c r="A5474" s="2">
        <v>1</v>
      </c>
      <c r="B5474" s="3">
        <v>30</v>
      </c>
      <c r="C5474" t="s">
        <v>9</v>
      </c>
      <c r="E5474" t="s">
        <v>17</v>
      </c>
      <c r="F5474">
        <v>400</v>
      </c>
    </row>
    <row r="5475" spans="1:6" x14ac:dyDescent="0.45">
      <c r="A5475" s="2">
        <v>1</v>
      </c>
      <c r="B5475" s="3">
        <v>27</v>
      </c>
      <c r="C5475" t="s">
        <v>9</v>
      </c>
      <c r="E5475" t="s">
        <v>17</v>
      </c>
      <c r="F5475">
        <v>400</v>
      </c>
    </row>
    <row r="5476" spans="1:6" x14ac:dyDescent="0.45">
      <c r="A5476" s="2">
        <v>2</v>
      </c>
      <c r="B5476" s="3">
        <v>21</v>
      </c>
      <c r="C5476" t="s">
        <v>9</v>
      </c>
      <c r="E5476" t="s">
        <v>17</v>
      </c>
      <c r="F5476">
        <v>400</v>
      </c>
    </row>
    <row r="5477" spans="1:6" x14ac:dyDescent="0.45">
      <c r="A5477" s="2">
        <v>1</v>
      </c>
      <c r="B5477" s="3">
        <v>26</v>
      </c>
      <c r="C5477" t="s">
        <v>9</v>
      </c>
      <c r="E5477" t="s">
        <v>17</v>
      </c>
      <c r="F5477">
        <v>400</v>
      </c>
    </row>
    <row r="5478" spans="1:6" x14ac:dyDescent="0.45">
      <c r="A5478" s="2">
        <v>1</v>
      </c>
      <c r="B5478" s="3">
        <v>7</v>
      </c>
      <c r="C5478" t="s">
        <v>9</v>
      </c>
      <c r="E5478" t="s">
        <v>17</v>
      </c>
      <c r="F5478">
        <v>400</v>
      </c>
    </row>
    <row r="5479" spans="1:6" x14ac:dyDescent="0.45">
      <c r="A5479" s="2">
        <v>1</v>
      </c>
      <c r="B5479" s="3">
        <v>42</v>
      </c>
      <c r="C5479" t="s">
        <v>9</v>
      </c>
      <c r="E5479" t="s">
        <v>17</v>
      </c>
      <c r="F5479">
        <v>400</v>
      </c>
    </row>
    <row r="5480" spans="1:6" x14ac:dyDescent="0.45">
      <c r="A5480" s="2">
        <v>2</v>
      </c>
      <c r="B5480" s="3">
        <v>13</v>
      </c>
      <c r="C5480" t="s">
        <v>9</v>
      </c>
      <c r="E5480" t="s">
        <v>17</v>
      </c>
      <c r="F5480">
        <v>400</v>
      </c>
    </row>
    <row r="5481" spans="1:6" x14ac:dyDescent="0.45">
      <c r="A5481" s="2">
        <v>3</v>
      </c>
      <c r="B5481" s="3">
        <v>17</v>
      </c>
      <c r="C5481" t="s">
        <v>9</v>
      </c>
      <c r="E5481" t="s">
        <v>17</v>
      </c>
      <c r="F5481">
        <v>400</v>
      </c>
    </row>
    <row r="5482" spans="1:6" x14ac:dyDescent="0.45">
      <c r="A5482" s="2">
        <v>1</v>
      </c>
      <c r="B5482" s="3">
        <v>11</v>
      </c>
      <c r="C5482" t="s">
        <v>9</v>
      </c>
      <c r="E5482" t="s">
        <v>17</v>
      </c>
      <c r="F5482">
        <v>400</v>
      </c>
    </row>
    <row r="5483" spans="1:6" x14ac:dyDescent="0.45">
      <c r="A5483" s="2">
        <v>1</v>
      </c>
      <c r="B5483" s="3">
        <v>21</v>
      </c>
      <c r="C5483" t="s">
        <v>9</v>
      </c>
      <c r="E5483" t="s">
        <v>17</v>
      </c>
      <c r="F5483">
        <v>400</v>
      </c>
    </row>
    <row r="5484" spans="1:6" x14ac:dyDescent="0.45">
      <c r="A5484" s="2">
        <v>1</v>
      </c>
      <c r="B5484" s="3">
        <v>42</v>
      </c>
      <c r="C5484" t="s">
        <v>9</v>
      </c>
      <c r="E5484" t="s">
        <v>17</v>
      </c>
      <c r="F5484">
        <v>400</v>
      </c>
    </row>
    <row r="5485" spans="1:6" x14ac:dyDescent="0.45">
      <c r="A5485" s="2">
        <v>1</v>
      </c>
      <c r="B5485" s="3">
        <v>4</v>
      </c>
      <c r="C5485" t="s">
        <v>9</v>
      </c>
      <c r="E5485" t="s">
        <v>17</v>
      </c>
      <c r="F5485">
        <v>400</v>
      </c>
    </row>
    <row r="5486" spans="1:6" x14ac:dyDescent="0.45">
      <c r="A5486" s="2">
        <v>1</v>
      </c>
      <c r="B5486" s="3">
        <v>14</v>
      </c>
      <c r="C5486" t="s">
        <v>9</v>
      </c>
      <c r="E5486" t="s">
        <v>17</v>
      </c>
      <c r="F5486">
        <v>400</v>
      </c>
    </row>
    <row r="5487" spans="1:6" x14ac:dyDescent="0.45">
      <c r="A5487" s="2">
        <v>1</v>
      </c>
      <c r="B5487" s="3">
        <v>21</v>
      </c>
      <c r="C5487" t="s">
        <v>9</v>
      </c>
      <c r="E5487" t="s">
        <v>17</v>
      </c>
      <c r="F5487">
        <v>400</v>
      </c>
    </row>
    <row r="5488" spans="1:6" x14ac:dyDescent="0.45">
      <c r="A5488" s="2">
        <v>2</v>
      </c>
      <c r="B5488" s="3">
        <v>26</v>
      </c>
      <c r="C5488" t="s">
        <v>9</v>
      </c>
      <c r="E5488" t="s">
        <v>17</v>
      </c>
      <c r="F5488">
        <v>400</v>
      </c>
    </row>
    <row r="5489" spans="1:6" x14ac:dyDescent="0.45">
      <c r="A5489" s="2">
        <v>2</v>
      </c>
      <c r="B5489" s="3">
        <v>21</v>
      </c>
      <c r="C5489" t="s">
        <v>9</v>
      </c>
      <c r="E5489" t="s">
        <v>17</v>
      </c>
      <c r="F5489">
        <v>350</v>
      </c>
    </row>
    <row r="5490" spans="1:6" x14ac:dyDescent="0.45">
      <c r="A5490" s="2">
        <v>1</v>
      </c>
      <c r="B5490" s="3">
        <v>43</v>
      </c>
      <c r="C5490" t="s">
        <v>9</v>
      </c>
      <c r="E5490" t="s">
        <v>17</v>
      </c>
      <c r="F5490">
        <v>350</v>
      </c>
    </row>
    <row r="5491" spans="1:6" x14ac:dyDescent="0.45">
      <c r="A5491" s="2">
        <v>2</v>
      </c>
      <c r="B5491" s="3">
        <v>14</v>
      </c>
      <c r="C5491" t="s">
        <v>9</v>
      </c>
      <c r="E5491" t="s">
        <v>17</v>
      </c>
      <c r="F5491">
        <v>300</v>
      </c>
    </row>
    <row r="5492" spans="1:6" x14ac:dyDescent="0.45">
      <c r="A5492" s="2">
        <v>2</v>
      </c>
      <c r="B5492" s="3">
        <v>14</v>
      </c>
      <c r="C5492" t="s">
        <v>9</v>
      </c>
      <c r="E5492" t="s">
        <v>17</v>
      </c>
      <c r="F5492">
        <v>300</v>
      </c>
    </row>
    <row r="5493" spans="1:6" x14ac:dyDescent="0.45">
      <c r="A5493" s="2">
        <v>1</v>
      </c>
      <c r="B5493" s="3">
        <v>4</v>
      </c>
      <c r="C5493" t="s">
        <v>9</v>
      </c>
      <c r="E5493" t="s">
        <v>17</v>
      </c>
      <c r="F5493">
        <v>300</v>
      </c>
    </row>
    <row r="5494" spans="1:6" x14ac:dyDescent="0.45">
      <c r="A5494" s="2">
        <v>2</v>
      </c>
      <c r="B5494" s="3">
        <v>25</v>
      </c>
      <c r="C5494" t="s">
        <v>9</v>
      </c>
      <c r="E5494" t="s">
        <v>17</v>
      </c>
      <c r="F5494">
        <v>300</v>
      </c>
    </row>
    <row r="5495" spans="1:6" x14ac:dyDescent="0.45">
      <c r="A5495" s="2">
        <v>2</v>
      </c>
      <c r="B5495" s="3">
        <v>29</v>
      </c>
      <c r="C5495" t="s">
        <v>9</v>
      </c>
      <c r="E5495" t="s">
        <v>17</v>
      </c>
      <c r="F5495">
        <v>300</v>
      </c>
    </row>
    <row r="5496" spans="1:6" x14ac:dyDescent="0.45">
      <c r="A5496" s="2">
        <v>2</v>
      </c>
      <c r="B5496" s="3">
        <v>44</v>
      </c>
      <c r="C5496" t="s">
        <v>9</v>
      </c>
      <c r="E5496" t="s">
        <v>17</v>
      </c>
      <c r="F5496">
        <v>300</v>
      </c>
    </row>
    <row r="5497" spans="1:6" x14ac:dyDescent="0.45">
      <c r="A5497" s="2">
        <v>1</v>
      </c>
      <c r="B5497" s="3">
        <v>35</v>
      </c>
      <c r="C5497" t="s">
        <v>9</v>
      </c>
      <c r="E5497" t="s">
        <v>17</v>
      </c>
      <c r="F5497">
        <v>300</v>
      </c>
    </row>
    <row r="5498" spans="1:6" x14ac:dyDescent="0.45">
      <c r="A5498" s="2">
        <v>2</v>
      </c>
      <c r="B5498" s="3">
        <v>37</v>
      </c>
      <c r="C5498" t="s">
        <v>9</v>
      </c>
      <c r="E5498" t="s">
        <v>17</v>
      </c>
      <c r="F5498">
        <v>300</v>
      </c>
    </row>
    <row r="5499" spans="1:6" x14ac:dyDescent="0.45">
      <c r="A5499" s="2">
        <v>2</v>
      </c>
      <c r="B5499" s="3">
        <v>42</v>
      </c>
      <c r="C5499" t="s">
        <v>9</v>
      </c>
      <c r="E5499" t="s">
        <v>17</v>
      </c>
      <c r="F5499">
        <v>300</v>
      </c>
    </row>
    <row r="5500" spans="1:6" x14ac:dyDescent="0.45">
      <c r="A5500" s="2">
        <v>2</v>
      </c>
      <c r="B5500" s="3">
        <v>43</v>
      </c>
      <c r="C5500" t="s">
        <v>9</v>
      </c>
      <c r="E5500" t="s">
        <v>17</v>
      </c>
      <c r="F5500">
        <v>300</v>
      </c>
    </row>
    <row r="5501" spans="1:6" x14ac:dyDescent="0.45">
      <c r="A5501" s="2">
        <v>2</v>
      </c>
      <c r="B5501" s="3">
        <v>33</v>
      </c>
      <c r="C5501" t="s">
        <v>9</v>
      </c>
      <c r="E5501" t="s">
        <v>17</v>
      </c>
      <c r="F5501">
        <v>300</v>
      </c>
    </row>
    <row r="5502" spans="1:6" x14ac:dyDescent="0.45">
      <c r="A5502" s="2">
        <v>1</v>
      </c>
      <c r="B5502" s="3">
        <v>40</v>
      </c>
      <c r="C5502" t="s">
        <v>9</v>
      </c>
      <c r="E5502" t="s">
        <v>17</v>
      </c>
      <c r="F5502">
        <v>260</v>
      </c>
    </row>
    <row r="5503" spans="1:6" x14ac:dyDescent="0.45">
      <c r="A5503" s="2">
        <v>1</v>
      </c>
      <c r="B5503" s="3">
        <v>52</v>
      </c>
      <c r="C5503" t="s">
        <v>9</v>
      </c>
      <c r="E5503" t="s">
        <v>17</v>
      </c>
      <c r="F5503">
        <v>250</v>
      </c>
    </row>
    <row r="5504" spans="1:6" x14ac:dyDescent="0.45">
      <c r="A5504" s="2">
        <v>2</v>
      </c>
      <c r="B5504" s="3">
        <v>11</v>
      </c>
      <c r="C5504" t="s">
        <v>9</v>
      </c>
      <c r="E5504" t="s">
        <v>17</v>
      </c>
      <c r="F5504">
        <v>250</v>
      </c>
    </row>
    <row r="5505" spans="1:6" x14ac:dyDescent="0.45">
      <c r="A5505" s="2">
        <v>1</v>
      </c>
      <c r="B5505" s="3">
        <v>44</v>
      </c>
      <c r="C5505" t="s">
        <v>9</v>
      </c>
      <c r="E5505" t="s">
        <v>17</v>
      </c>
      <c r="F5505">
        <v>250</v>
      </c>
    </row>
    <row r="5506" spans="1:6" x14ac:dyDescent="0.45">
      <c r="A5506" s="2">
        <v>2</v>
      </c>
      <c r="B5506" s="3">
        <v>47</v>
      </c>
      <c r="C5506" t="s">
        <v>9</v>
      </c>
      <c r="E5506" t="s">
        <v>17</v>
      </c>
      <c r="F5506">
        <v>250</v>
      </c>
    </row>
    <row r="5507" spans="1:6" x14ac:dyDescent="0.45">
      <c r="A5507" s="2">
        <v>1</v>
      </c>
      <c r="B5507" s="3">
        <v>20</v>
      </c>
      <c r="C5507" t="s">
        <v>9</v>
      </c>
      <c r="E5507" t="s">
        <v>17</v>
      </c>
      <c r="F5507">
        <v>250</v>
      </c>
    </row>
    <row r="5508" spans="1:6" x14ac:dyDescent="0.45">
      <c r="A5508" s="2">
        <v>2</v>
      </c>
      <c r="B5508" s="3">
        <v>30</v>
      </c>
      <c r="C5508" t="s">
        <v>9</v>
      </c>
      <c r="E5508" t="s">
        <v>17</v>
      </c>
      <c r="F5508">
        <v>250</v>
      </c>
    </row>
    <row r="5509" spans="1:6" x14ac:dyDescent="0.45">
      <c r="A5509" s="2">
        <v>1</v>
      </c>
      <c r="B5509" s="3">
        <v>53</v>
      </c>
      <c r="C5509" t="s">
        <v>9</v>
      </c>
      <c r="E5509" t="s">
        <v>17</v>
      </c>
      <c r="F5509">
        <v>250</v>
      </c>
    </row>
    <row r="5510" spans="1:6" x14ac:dyDescent="0.45">
      <c r="A5510" s="2">
        <v>1</v>
      </c>
      <c r="B5510" s="3">
        <v>41</v>
      </c>
      <c r="C5510" t="s">
        <v>9</v>
      </c>
      <c r="E5510" t="s">
        <v>17</v>
      </c>
      <c r="F5510">
        <v>200</v>
      </c>
    </row>
    <row r="5511" spans="1:6" x14ac:dyDescent="0.45">
      <c r="A5511" s="2">
        <v>1</v>
      </c>
      <c r="B5511" s="3">
        <v>35</v>
      </c>
      <c r="C5511" t="s">
        <v>9</v>
      </c>
      <c r="E5511" t="s">
        <v>17</v>
      </c>
      <c r="F5511">
        <v>200</v>
      </c>
    </row>
    <row r="5512" spans="1:6" x14ac:dyDescent="0.45">
      <c r="A5512" s="2">
        <v>2</v>
      </c>
      <c r="B5512" s="3">
        <v>54</v>
      </c>
      <c r="C5512" t="s">
        <v>9</v>
      </c>
      <c r="E5512" t="s">
        <v>17</v>
      </c>
      <c r="F5512">
        <v>200</v>
      </c>
    </row>
    <row r="5513" spans="1:6" x14ac:dyDescent="0.45">
      <c r="A5513" s="2">
        <v>1</v>
      </c>
      <c r="B5513" s="3">
        <v>37</v>
      </c>
      <c r="C5513" t="s">
        <v>9</v>
      </c>
      <c r="E5513" t="s">
        <v>17</v>
      </c>
      <c r="F5513">
        <v>200</v>
      </c>
    </row>
    <row r="5514" spans="1:6" x14ac:dyDescent="0.45">
      <c r="A5514" s="2">
        <v>1</v>
      </c>
      <c r="B5514" s="3">
        <v>16</v>
      </c>
      <c r="C5514" t="s">
        <v>9</v>
      </c>
      <c r="E5514" t="s">
        <v>17</v>
      </c>
      <c r="F5514">
        <v>200</v>
      </c>
    </row>
    <row r="5515" spans="1:6" x14ac:dyDescent="0.45">
      <c r="A5515" s="2">
        <v>1</v>
      </c>
      <c r="B5515" s="3">
        <v>40</v>
      </c>
      <c r="C5515" t="s">
        <v>9</v>
      </c>
      <c r="E5515" t="s">
        <v>17</v>
      </c>
      <c r="F5515">
        <v>200</v>
      </c>
    </row>
    <row r="5516" spans="1:6" x14ac:dyDescent="0.45">
      <c r="A5516" s="2">
        <v>1</v>
      </c>
      <c r="B5516" s="3">
        <v>41</v>
      </c>
      <c r="C5516" t="s">
        <v>9</v>
      </c>
      <c r="E5516" t="s">
        <v>17</v>
      </c>
      <c r="F5516">
        <v>200</v>
      </c>
    </row>
    <row r="5517" spans="1:6" x14ac:dyDescent="0.45">
      <c r="A5517" s="2">
        <v>1</v>
      </c>
      <c r="B5517" s="3">
        <v>56</v>
      </c>
      <c r="C5517" t="s">
        <v>9</v>
      </c>
      <c r="E5517" t="s">
        <v>17</v>
      </c>
      <c r="F5517">
        <v>200</v>
      </c>
    </row>
    <row r="5518" spans="1:6" x14ac:dyDescent="0.45">
      <c r="A5518" s="2">
        <v>1</v>
      </c>
      <c r="B5518" s="3">
        <v>51</v>
      </c>
      <c r="C5518" t="s">
        <v>9</v>
      </c>
      <c r="E5518" t="s">
        <v>17</v>
      </c>
      <c r="F5518">
        <v>200</v>
      </c>
    </row>
    <row r="5519" spans="1:6" x14ac:dyDescent="0.45">
      <c r="A5519" s="2">
        <v>1</v>
      </c>
      <c r="B5519" s="3">
        <v>59</v>
      </c>
      <c r="C5519" t="s">
        <v>9</v>
      </c>
      <c r="E5519" t="s">
        <v>17</v>
      </c>
      <c r="F5519">
        <v>200</v>
      </c>
    </row>
    <row r="5520" spans="1:6" x14ac:dyDescent="0.45">
      <c r="A5520" s="2">
        <v>1</v>
      </c>
      <c r="B5520" s="3">
        <v>23</v>
      </c>
      <c r="C5520" t="s">
        <v>9</v>
      </c>
      <c r="E5520" t="s">
        <v>17</v>
      </c>
      <c r="F5520">
        <v>200</v>
      </c>
    </row>
    <row r="5521" spans="1:6" x14ac:dyDescent="0.45">
      <c r="A5521" s="2">
        <v>1</v>
      </c>
      <c r="B5521" s="3">
        <v>43</v>
      </c>
      <c r="C5521" t="s">
        <v>9</v>
      </c>
      <c r="E5521" t="s">
        <v>17</v>
      </c>
      <c r="F5521">
        <v>200</v>
      </c>
    </row>
    <row r="5522" spans="1:6" x14ac:dyDescent="0.45">
      <c r="A5522" s="2">
        <v>1</v>
      </c>
      <c r="B5522" s="3">
        <v>37</v>
      </c>
      <c r="C5522" t="s">
        <v>9</v>
      </c>
      <c r="E5522" t="s">
        <v>17</v>
      </c>
      <c r="F5522">
        <v>200</v>
      </c>
    </row>
    <row r="5523" spans="1:6" x14ac:dyDescent="0.45">
      <c r="A5523" s="2">
        <v>1</v>
      </c>
      <c r="B5523" s="3">
        <v>43</v>
      </c>
      <c r="C5523" t="s">
        <v>9</v>
      </c>
      <c r="E5523" t="s">
        <v>17</v>
      </c>
      <c r="F5523">
        <v>200</v>
      </c>
    </row>
    <row r="5524" spans="1:6" x14ac:dyDescent="0.45">
      <c r="A5524" s="2">
        <v>1</v>
      </c>
      <c r="B5524" s="3">
        <v>26</v>
      </c>
      <c r="C5524" t="s">
        <v>9</v>
      </c>
      <c r="E5524" t="s">
        <v>17</v>
      </c>
      <c r="F5524">
        <v>200</v>
      </c>
    </row>
    <row r="5525" spans="1:6" x14ac:dyDescent="0.45">
      <c r="A5525" s="2">
        <v>1</v>
      </c>
      <c r="B5525" s="3">
        <v>31</v>
      </c>
      <c r="C5525" t="s">
        <v>9</v>
      </c>
      <c r="E5525" t="s">
        <v>17</v>
      </c>
      <c r="F5525">
        <v>200</v>
      </c>
    </row>
    <row r="5526" spans="1:6" x14ac:dyDescent="0.45">
      <c r="A5526" s="2">
        <v>1</v>
      </c>
      <c r="B5526" s="3">
        <v>43</v>
      </c>
      <c r="C5526" t="s">
        <v>9</v>
      </c>
      <c r="E5526" t="s">
        <v>17</v>
      </c>
      <c r="F5526">
        <v>200</v>
      </c>
    </row>
    <row r="5527" spans="1:6" x14ac:dyDescent="0.45">
      <c r="A5527" s="2">
        <v>1</v>
      </c>
      <c r="B5527" s="3">
        <v>44</v>
      </c>
      <c r="C5527" t="s">
        <v>9</v>
      </c>
      <c r="E5527" t="s">
        <v>17</v>
      </c>
      <c r="F5527">
        <v>200</v>
      </c>
    </row>
    <row r="5528" spans="1:6" x14ac:dyDescent="0.45">
      <c r="A5528" s="2">
        <v>2</v>
      </c>
      <c r="B5528" s="3">
        <v>33</v>
      </c>
      <c r="C5528" t="s">
        <v>9</v>
      </c>
      <c r="E5528" t="s">
        <v>17</v>
      </c>
      <c r="F5528">
        <v>200</v>
      </c>
    </row>
    <row r="5529" spans="1:6" x14ac:dyDescent="0.45">
      <c r="A5529" s="2">
        <v>1</v>
      </c>
      <c r="B5529" s="3">
        <v>15</v>
      </c>
      <c r="C5529" t="s">
        <v>9</v>
      </c>
      <c r="E5529" t="s">
        <v>17</v>
      </c>
      <c r="F5529">
        <v>200</v>
      </c>
    </row>
    <row r="5530" spans="1:6" x14ac:dyDescent="0.45">
      <c r="A5530" s="2">
        <v>1</v>
      </c>
      <c r="B5530" s="3">
        <v>28</v>
      </c>
      <c r="C5530" t="s">
        <v>9</v>
      </c>
      <c r="E5530" t="s">
        <v>17</v>
      </c>
      <c r="F5530">
        <v>200</v>
      </c>
    </row>
    <row r="5531" spans="1:6" x14ac:dyDescent="0.45">
      <c r="A5531" s="2">
        <v>1</v>
      </c>
      <c r="B5531" s="3">
        <v>27</v>
      </c>
      <c r="C5531" t="s">
        <v>9</v>
      </c>
      <c r="E5531" t="s">
        <v>17</v>
      </c>
      <c r="F5531">
        <v>200</v>
      </c>
    </row>
    <row r="5532" spans="1:6" x14ac:dyDescent="0.45">
      <c r="A5532" s="2">
        <v>1</v>
      </c>
      <c r="B5532" s="3">
        <v>37</v>
      </c>
      <c r="C5532" t="s">
        <v>9</v>
      </c>
      <c r="E5532" t="s">
        <v>17</v>
      </c>
      <c r="F5532">
        <v>200</v>
      </c>
    </row>
    <row r="5533" spans="1:6" x14ac:dyDescent="0.45">
      <c r="A5533" s="2">
        <v>1</v>
      </c>
      <c r="B5533" s="3">
        <v>21</v>
      </c>
      <c r="C5533" t="s">
        <v>9</v>
      </c>
      <c r="E5533" t="s">
        <v>17</v>
      </c>
      <c r="F5533">
        <v>150</v>
      </c>
    </row>
    <row r="5534" spans="1:6" x14ac:dyDescent="0.45">
      <c r="A5534" s="2">
        <v>1</v>
      </c>
      <c r="B5534" s="3">
        <v>30</v>
      </c>
      <c r="C5534" t="s">
        <v>9</v>
      </c>
      <c r="E5534" t="s">
        <v>17</v>
      </c>
      <c r="F5534">
        <v>150</v>
      </c>
    </row>
    <row r="5535" spans="1:6" x14ac:dyDescent="0.45">
      <c r="A5535" s="2">
        <v>1</v>
      </c>
      <c r="B5535" s="3">
        <v>36</v>
      </c>
      <c r="C5535" t="s">
        <v>9</v>
      </c>
      <c r="E5535" t="s">
        <v>17</v>
      </c>
      <c r="F5535">
        <v>150</v>
      </c>
    </row>
    <row r="5536" spans="1:6" x14ac:dyDescent="0.45">
      <c r="A5536" s="2">
        <v>1</v>
      </c>
      <c r="B5536" s="3">
        <v>9</v>
      </c>
      <c r="C5536" t="s">
        <v>9</v>
      </c>
      <c r="E5536" t="s">
        <v>17</v>
      </c>
      <c r="F5536">
        <v>150</v>
      </c>
    </row>
    <row r="5537" spans="1:6" x14ac:dyDescent="0.45">
      <c r="A5537" s="2">
        <v>1</v>
      </c>
      <c r="B5537" s="3">
        <v>39</v>
      </c>
      <c r="C5537" t="s">
        <v>9</v>
      </c>
      <c r="E5537" t="s">
        <v>17</v>
      </c>
      <c r="F5537">
        <v>150</v>
      </c>
    </row>
    <row r="5538" spans="1:6" x14ac:dyDescent="0.45">
      <c r="A5538" s="2">
        <v>2</v>
      </c>
      <c r="B5538" s="3">
        <v>27</v>
      </c>
      <c r="C5538" t="s">
        <v>9</v>
      </c>
      <c r="E5538" t="s">
        <v>17</v>
      </c>
      <c r="F5538">
        <v>150</v>
      </c>
    </row>
    <row r="5539" spans="1:6" x14ac:dyDescent="0.45">
      <c r="A5539" s="2">
        <v>2</v>
      </c>
      <c r="B5539" s="3">
        <v>16</v>
      </c>
      <c r="C5539" t="s">
        <v>9</v>
      </c>
      <c r="E5539" t="s">
        <v>17</v>
      </c>
      <c r="F5539">
        <v>100</v>
      </c>
    </row>
    <row r="5540" spans="1:6" x14ac:dyDescent="0.45">
      <c r="A5540" s="2">
        <v>1</v>
      </c>
      <c r="B5540" s="3">
        <v>46</v>
      </c>
      <c r="C5540" t="s">
        <v>9</v>
      </c>
      <c r="E5540" t="s">
        <v>17</v>
      </c>
      <c r="F5540">
        <v>100</v>
      </c>
    </row>
    <row r="5541" spans="1:6" x14ac:dyDescent="0.45">
      <c r="A5541" s="2">
        <v>2</v>
      </c>
      <c r="B5541" s="3">
        <v>34</v>
      </c>
      <c r="C5541" t="s">
        <v>9</v>
      </c>
      <c r="E5541" t="s">
        <v>17</v>
      </c>
      <c r="F5541">
        <v>100</v>
      </c>
    </row>
    <row r="5542" spans="1:6" x14ac:dyDescent="0.45">
      <c r="A5542" s="2">
        <v>3</v>
      </c>
      <c r="B5542" s="3">
        <v>17</v>
      </c>
      <c r="C5542" t="s">
        <v>9</v>
      </c>
      <c r="E5542" t="s">
        <v>17</v>
      </c>
      <c r="F5542">
        <v>100</v>
      </c>
    </row>
    <row r="5543" spans="1:6" x14ac:dyDescent="0.45">
      <c r="A5543" s="2">
        <v>3</v>
      </c>
      <c r="B5543" s="3">
        <v>33</v>
      </c>
      <c r="C5543" t="s">
        <v>9</v>
      </c>
      <c r="E5543" t="s">
        <v>17</v>
      </c>
      <c r="F5543">
        <v>100</v>
      </c>
    </row>
    <row r="5544" spans="1:6" x14ac:dyDescent="0.45">
      <c r="A5544" s="2">
        <v>1</v>
      </c>
      <c r="B5544" s="3">
        <v>27</v>
      </c>
      <c r="C5544" t="s">
        <v>9</v>
      </c>
      <c r="E5544" t="s">
        <v>17</v>
      </c>
      <c r="F5544">
        <v>100</v>
      </c>
    </row>
    <row r="5545" spans="1:6" x14ac:dyDescent="0.45">
      <c r="A5545" s="2">
        <v>3</v>
      </c>
      <c r="B5545" s="3">
        <v>19</v>
      </c>
      <c r="C5545" t="s">
        <v>9</v>
      </c>
      <c r="E5545" t="s">
        <v>17</v>
      </c>
      <c r="F5545">
        <v>100</v>
      </c>
    </row>
    <row r="5546" spans="1:6" x14ac:dyDescent="0.45">
      <c r="A5546" s="2">
        <v>2</v>
      </c>
      <c r="B5546" s="3">
        <v>34</v>
      </c>
      <c r="C5546" t="s">
        <v>9</v>
      </c>
      <c r="E5546" t="s">
        <v>17</v>
      </c>
      <c r="F5546">
        <v>100</v>
      </c>
    </row>
    <row r="5547" spans="1:6" x14ac:dyDescent="0.45">
      <c r="A5547" s="2">
        <v>2</v>
      </c>
      <c r="B5547" s="3">
        <v>37</v>
      </c>
      <c r="C5547" t="s">
        <v>9</v>
      </c>
      <c r="E5547" t="s">
        <v>17</v>
      </c>
      <c r="F5547">
        <v>100</v>
      </c>
    </row>
    <row r="5548" spans="1:6" x14ac:dyDescent="0.45">
      <c r="A5548" s="2">
        <v>4</v>
      </c>
      <c r="B5548" s="3">
        <v>7</v>
      </c>
      <c r="C5548" t="s">
        <v>9</v>
      </c>
      <c r="E5548" t="s">
        <v>17</v>
      </c>
      <c r="F5548">
        <v>100</v>
      </c>
    </row>
    <row r="5549" spans="1:6" x14ac:dyDescent="0.45">
      <c r="A5549" s="2">
        <v>3</v>
      </c>
      <c r="B5549" s="3">
        <v>21</v>
      </c>
      <c r="C5549" t="s">
        <v>9</v>
      </c>
      <c r="E5549" t="s">
        <v>17</v>
      </c>
      <c r="F5549">
        <v>100</v>
      </c>
    </row>
    <row r="5550" spans="1:6" x14ac:dyDescent="0.45">
      <c r="A5550" s="2">
        <v>3</v>
      </c>
      <c r="B5550" s="3">
        <v>8</v>
      </c>
      <c r="C5550" t="s">
        <v>9</v>
      </c>
      <c r="E5550" t="s">
        <v>17</v>
      </c>
      <c r="F5550">
        <v>100</v>
      </c>
    </row>
    <row r="5551" spans="1:6" x14ac:dyDescent="0.45">
      <c r="A5551" s="2">
        <v>2</v>
      </c>
      <c r="B5551" s="3">
        <v>12</v>
      </c>
      <c r="C5551" t="s">
        <v>9</v>
      </c>
      <c r="E5551" t="s">
        <v>17</v>
      </c>
      <c r="F5551">
        <v>100</v>
      </c>
    </row>
    <row r="5552" spans="1:6" x14ac:dyDescent="0.45">
      <c r="A5552" s="2">
        <v>1</v>
      </c>
      <c r="B5552" s="3">
        <v>39</v>
      </c>
      <c r="C5552" t="s">
        <v>9</v>
      </c>
      <c r="E5552" t="s">
        <v>17</v>
      </c>
      <c r="F5552">
        <v>100</v>
      </c>
    </row>
    <row r="5553" spans="1:6" x14ac:dyDescent="0.45">
      <c r="A5553" s="2">
        <v>4</v>
      </c>
      <c r="B5553" s="3">
        <v>39</v>
      </c>
      <c r="C5553" t="s">
        <v>9</v>
      </c>
      <c r="E5553" t="s">
        <v>17</v>
      </c>
      <c r="F5553">
        <v>100</v>
      </c>
    </row>
    <row r="5554" spans="1:6" x14ac:dyDescent="0.45">
      <c r="A5554" s="2">
        <v>3</v>
      </c>
      <c r="B5554" s="3">
        <v>17</v>
      </c>
      <c r="C5554" t="s">
        <v>9</v>
      </c>
      <c r="E5554" t="s">
        <v>17</v>
      </c>
      <c r="F5554">
        <v>100</v>
      </c>
    </row>
    <row r="5555" spans="1:6" x14ac:dyDescent="0.45">
      <c r="A5555" s="2">
        <v>5</v>
      </c>
      <c r="B5555" s="3">
        <v>18</v>
      </c>
      <c r="C5555" t="s">
        <v>9</v>
      </c>
      <c r="E5555" t="s">
        <v>17</v>
      </c>
      <c r="F5555">
        <v>100</v>
      </c>
    </row>
    <row r="5556" spans="1:6" x14ac:dyDescent="0.45">
      <c r="A5556" s="2">
        <v>4</v>
      </c>
      <c r="B5556" s="3">
        <v>34</v>
      </c>
      <c r="C5556" t="s">
        <v>9</v>
      </c>
      <c r="E5556" t="s">
        <v>17</v>
      </c>
      <c r="F5556">
        <v>100</v>
      </c>
    </row>
    <row r="5557" spans="1:6" x14ac:dyDescent="0.45">
      <c r="A5557" s="2">
        <v>1</v>
      </c>
      <c r="B5557" s="3">
        <v>45</v>
      </c>
      <c r="C5557" t="s">
        <v>9</v>
      </c>
      <c r="E5557" t="s">
        <v>17</v>
      </c>
      <c r="F5557">
        <v>100</v>
      </c>
    </row>
    <row r="5558" spans="1:6" x14ac:dyDescent="0.45">
      <c r="A5558" s="2">
        <v>1</v>
      </c>
      <c r="B5558" s="3">
        <v>35</v>
      </c>
      <c r="C5558" t="s">
        <v>9</v>
      </c>
      <c r="E5558" t="s">
        <v>17</v>
      </c>
      <c r="F5558">
        <v>100</v>
      </c>
    </row>
    <row r="5559" spans="1:6" x14ac:dyDescent="0.45">
      <c r="A5559" s="2">
        <v>2</v>
      </c>
      <c r="B5559" s="3">
        <v>21</v>
      </c>
      <c r="C5559" t="s">
        <v>9</v>
      </c>
      <c r="E5559" t="s">
        <v>17</v>
      </c>
      <c r="F5559">
        <v>100</v>
      </c>
    </row>
    <row r="5560" spans="1:6" x14ac:dyDescent="0.45">
      <c r="A5560" s="2">
        <v>2</v>
      </c>
      <c r="B5560" s="3">
        <v>37</v>
      </c>
      <c r="C5560" t="s">
        <v>9</v>
      </c>
      <c r="E5560" t="s">
        <v>17</v>
      </c>
      <c r="F5560">
        <v>100</v>
      </c>
    </row>
    <row r="5561" spans="1:6" x14ac:dyDescent="0.45">
      <c r="A5561" s="2">
        <v>1</v>
      </c>
      <c r="B5561" s="3">
        <v>0</v>
      </c>
      <c r="C5561" t="s">
        <v>9</v>
      </c>
      <c r="E5561" t="s">
        <v>17</v>
      </c>
      <c r="F5561">
        <v>100</v>
      </c>
    </row>
    <row r="5562" spans="1:6" x14ac:dyDescent="0.45">
      <c r="A5562" s="2">
        <v>3</v>
      </c>
      <c r="B5562" s="3">
        <v>22</v>
      </c>
      <c r="C5562" t="s">
        <v>9</v>
      </c>
      <c r="E5562" t="s">
        <v>17</v>
      </c>
      <c r="F5562">
        <v>100</v>
      </c>
    </row>
    <row r="5563" spans="1:6" x14ac:dyDescent="0.45">
      <c r="A5563" s="2">
        <v>3</v>
      </c>
      <c r="B5563" s="3">
        <v>19</v>
      </c>
      <c r="C5563" t="s">
        <v>9</v>
      </c>
      <c r="E5563" t="s">
        <v>17</v>
      </c>
      <c r="F5563">
        <v>100</v>
      </c>
    </row>
    <row r="5564" spans="1:6" x14ac:dyDescent="0.45">
      <c r="A5564" s="2">
        <v>2</v>
      </c>
      <c r="B5564" s="3">
        <v>9</v>
      </c>
      <c r="C5564" t="s">
        <v>9</v>
      </c>
      <c r="E5564" t="s">
        <v>17</v>
      </c>
      <c r="F5564">
        <v>100</v>
      </c>
    </row>
    <row r="5565" spans="1:6" x14ac:dyDescent="0.45">
      <c r="A5565" s="2">
        <v>1</v>
      </c>
      <c r="B5565" s="3">
        <v>36</v>
      </c>
      <c r="C5565" t="s">
        <v>9</v>
      </c>
      <c r="E5565" t="s">
        <v>17</v>
      </c>
      <c r="F5565">
        <v>100</v>
      </c>
    </row>
    <row r="5566" spans="1:6" x14ac:dyDescent="0.45">
      <c r="A5566" s="2">
        <v>1</v>
      </c>
      <c r="B5566" s="3">
        <v>49</v>
      </c>
      <c r="C5566" t="s">
        <v>9</v>
      </c>
      <c r="E5566" t="s">
        <v>17</v>
      </c>
      <c r="F5566">
        <v>100</v>
      </c>
    </row>
    <row r="5567" spans="1:6" x14ac:dyDescent="0.45">
      <c r="A5567" s="2">
        <v>3</v>
      </c>
      <c r="B5567" s="3">
        <v>12</v>
      </c>
      <c r="C5567" t="s">
        <v>9</v>
      </c>
      <c r="E5567" t="s">
        <v>17</v>
      </c>
      <c r="F5567">
        <v>100</v>
      </c>
    </row>
    <row r="5568" spans="1:6" x14ac:dyDescent="0.45">
      <c r="A5568" s="2">
        <v>2</v>
      </c>
      <c r="B5568" s="3">
        <v>37</v>
      </c>
      <c r="C5568" t="s">
        <v>9</v>
      </c>
      <c r="E5568" t="s">
        <v>17</v>
      </c>
      <c r="F5568">
        <v>100</v>
      </c>
    </row>
    <row r="5569" spans="1:6" x14ac:dyDescent="0.45">
      <c r="A5569" s="2">
        <v>2</v>
      </c>
      <c r="B5569" s="3">
        <v>28</v>
      </c>
      <c r="C5569" t="s">
        <v>9</v>
      </c>
      <c r="E5569" t="s">
        <v>17</v>
      </c>
      <c r="F5569">
        <v>100</v>
      </c>
    </row>
    <row r="5570" spans="1:6" x14ac:dyDescent="0.45">
      <c r="A5570" s="2">
        <v>1</v>
      </c>
      <c r="B5570" s="3">
        <v>9</v>
      </c>
      <c r="C5570" t="s">
        <v>9</v>
      </c>
      <c r="E5570" t="s">
        <v>17</v>
      </c>
      <c r="F5570">
        <v>100</v>
      </c>
    </row>
    <row r="5571" spans="1:6" x14ac:dyDescent="0.45">
      <c r="A5571" s="2">
        <v>2</v>
      </c>
      <c r="B5571" s="3">
        <v>31</v>
      </c>
      <c r="C5571" t="s">
        <v>9</v>
      </c>
      <c r="E5571" t="s">
        <v>17</v>
      </c>
      <c r="F5571">
        <v>100</v>
      </c>
    </row>
    <row r="5572" spans="1:6" x14ac:dyDescent="0.45">
      <c r="A5572" s="2">
        <v>1</v>
      </c>
      <c r="B5572" s="3">
        <v>26</v>
      </c>
      <c r="C5572" t="s">
        <v>9</v>
      </c>
      <c r="E5572" t="s">
        <v>17</v>
      </c>
      <c r="F5572">
        <v>100</v>
      </c>
    </row>
    <row r="5573" spans="1:6" x14ac:dyDescent="0.45">
      <c r="A5573" s="2">
        <v>1</v>
      </c>
      <c r="B5573" s="3">
        <v>36</v>
      </c>
      <c r="C5573" t="s">
        <v>9</v>
      </c>
      <c r="E5573" t="s">
        <v>17</v>
      </c>
      <c r="F5573">
        <v>100</v>
      </c>
    </row>
    <row r="5574" spans="1:6" x14ac:dyDescent="0.45">
      <c r="A5574" s="2">
        <v>2</v>
      </c>
      <c r="B5574" s="3">
        <v>25</v>
      </c>
      <c r="C5574" t="s">
        <v>9</v>
      </c>
      <c r="E5574" t="s">
        <v>17</v>
      </c>
      <c r="F5574">
        <v>100</v>
      </c>
    </row>
    <row r="5575" spans="1:6" x14ac:dyDescent="0.45">
      <c r="A5575" s="2">
        <v>2</v>
      </c>
      <c r="B5575" s="3">
        <v>42</v>
      </c>
      <c r="C5575" t="s">
        <v>9</v>
      </c>
      <c r="E5575" t="s">
        <v>17</v>
      </c>
      <c r="F5575">
        <v>100</v>
      </c>
    </row>
    <row r="5576" spans="1:6" x14ac:dyDescent="0.45">
      <c r="A5576" s="2">
        <v>2</v>
      </c>
      <c r="B5576" s="3">
        <v>46</v>
      </c>
      <c r="C5576" t="s">
        <v>9</v>
      </c>
      <c r="E5576" t="s">
        <v>17</v>
      </c>
      <c r="F5576">
        <v>100</v>
      </c>
    </row>
    <row r="5577" spans="1:6" x14ac:dyDescent="0.45">
      <c r="A5577" s="2">
        <v>1</v>
      </c>
      <c r="B5577" s="3">
        <v>61</v>
      </c>
      <c r="C5577" t="s">
        <v>9</v>
      </c>
      <c r="E5577" t="s">
        <v>17</v>
      </c>
      <c r="F5577">
        <v>100</v>
      </c>
    </row>
    <row r="5578" spans="1:6" x14ac:dyDescent="0.45">
      <c r="A5578" s="2">
        <v>2</v>
      </c>
      <c r="B5578" s="3">
        <v>33</v>
      </c>
      <c r="C5578" t="s">
        <v>9</v>
      </c>
      <c r="E5578" t="s">
        <v>17</v>
      </c>
      <c r="F5578">
        <v>100</v>
      </c>
    </row>
    <row r="5579" spans="1:6" x14ac:dyDescent="0.45">
      <c r="A5579" s="2">
        <v>2</v>
      </c>
      <c r="B5579" s="3">
        <v>34</v>
      </c>
      <c r="C5579" t="s">
        <v>9</v>
      </c>
      <c r="E5579" t="s">
        <v>17</v>
      </c>
      <c r="F5579">
        <v>100</v>
      </c>
    </row>
    <row r="5580" spans="1:6" x14ac:dyDescent="0.45">
      <c r="A5580" s="2">
        <v>1</v>
      </c>
      <c r="B5580" s="3">
        <v>38</v>
      </c>
      <c r="C5580" t="s">
        <v>9</v>
      </c>
      <c r="E5580" t="s">
        <v>17</v>
      </c>
      <c r="F5580">
        <v>100</v>
      </c>
    </row>
    <row r="5581" spans="1:6" x14ac:dyDescent="0.45">
      <c r="A5581" s="2">
        <v>2</v>
      </c>
      <c r="B5581" s="3">
        <v>29</v>
      </c>
      <c r="C5581" t="s">
        <v>9</v>
      </c>
      <c r="E5581" t="s">
        <v>17</v>
      </c>
      <c r="F5581">
        <v>100</v>
      </c>
    </row>
    <row r="5582" spans="1:6" x14ac:dyDescent="0.45">
      <c r="A5582" s="2">
        <v>3</v>
      </c>
      <c r="B5582" s="3">
        <v>11</v>
      </c>
      <c r="C5582" t="s">
        <v>9</v>
      </c>
      <c r="E5582" t="s">
        <v>17</v>
      </c>
      <c r="F5582">
        <v>100</v>
      </c>
    </row>
    <row r="5583" spans="1:6" x14ac:dyDescent="0.45">
      <c r="A5583" s="2">
        <v>1</v>
      </c>
      <c r="B5583" s="3">
        <v>38</v>
      </c>
      <c r="C5583" t="s">
        <v>9</v>
      </c>
      <c r="E5583" t="s">
        <v>17</v>
      </c>
      <c r="F5583">
        <v>100</v>
      </c>
    </row>
    <row r="5584" spans="1:6" x14ac:dyDescent="0.45">
      <c r="A5584" s="2">
        <v>2</v>
      </c>
      <c r="B5584" s="3">
        <v>14</v>
      </c>
      <c r="C5584" t="s">
        <v>9</v>
      </c>
      <c r="E5584" t="s">
        <v>17</v>
      </c>
      <c r="F5584">
        <v>100</v>
      </c>
    </row>
    <row r="5585" spans="1:6" x14ac:dyDescent="0.45">
      <c r="A5585" s="2">
        <v>1</v>
      </c>
      <c r="B5585" s="3">
        <v>48</v>
      </c>
      <c r="C5585" t="s">
        <v>9</v>
      </c>
      <c r="E5585" t="s">
        <v>17</v>
      </c>
      <c r="F5585">
        <v>100</v>
      </c>
    </row>
    <row r="5586" spans="1:6" x14ac:dyDescent="0.45">
      <c r="A5586" s="2">
        <v>1</v>
      </c>
      <c r="B5586" s="3">
        <v>17</v>
      </c>
      <c r="C5586" t="s">
        <v>9</v>
      </c>
      <c r="E5586" t="s">
        <v>17</v>
      </c>
      <c r="F5586">
        <v>100</v>
      </c>
    </row>
    <row r="5587" spans="1:6" x14ac:dyDescent="0.45">
      <c r="A5587" s="2">
        <v>2</v>
      </c>
      <c r="B5587" s="3">
        <v>32</v>
      </c>
      <c r="C5587" t="s">
        <v>9</v>
      </c>
      <c r="E5587" t="s">
        <v>17</v>
      </c>
      <c r="F5587">
        <v>100</v>
      </c>
    </row>
    <row r="5588" spans="1:6" x14ac:dyDescent="0.45">
      <c r="A5588" s="2">
        <v>3</v>
      </c>
      <c r="B5588" s="3">
        <v>26</v>
      </c>
      <c r="C5588" t="s">
        <v>9</v>
      </c>
      <c r="E5588" t="s">
        <v>17</v>
      </c>
      <c r="F5588">
        <v>100</v>
      </c>
    </row>
    <row r="5589" spans="1:6" x14ac:dyDescent="0.45">
      <c r="A5589" s="2">
        <v>2</v>
      </c>
      <c r="B5589" s="3">
        <v>10</v>
      </c>
      <c r="C5589" t="s">
        <v>9</v>
      </c>
      <c r="E5589" t="s">
        <v>17</v>
      </c>
      <c r="F5589">
        <v>100</v>
      </c>
    </row>
    <row r="5590" spans="1:6" x14ac:dyDescent="0.45">
      <c r="A5590" s="2">
        <v>1</v>
      </c>
      <c r="B5590" s="3">
        <v>46</v>
      </c>
      <c r="C5590" t="s">
        <v>9</v>
      </c>
      <c r="E5590" t="s">
        <v>17</v>
      </c>
      <c r="F5590">
        <v>100</v>
      </c>
    </row>
    <row r="5591" spans="1:6" x14ac:dyDescent="0.45">
      <c r="A5591" s="2">
        <v>4</v>
      </c>
      <c r="B5591" s="3">
        <v>39</v>
      </c>
      <c r="C5591" t="s">
        <v>9</v>
      </c>
      <c r="E5591" t="s">
        <v>17</v>
      </c>
      <c r="F5591">
        <v>100</v>
      </c>
    </row>
    <row r="5592" spans="1:6" x14ac:dyDescent="0.45">
      <c r="A5592" s="2">
        <v>2</v>
      </c>
      <c r="B5592" s="3">
        <v>26</v>
      </c>
      <c r="C5592" t="s">
        <v>9</v>
      </c>
      <c r="E5592" t="s">
        <v>17</v>
      </c>
      <c r="F5592">
        <v>100</v>
      </c>
    </row>
    <row r="5593" spans="1:6" x14ac:dyDescent="0.45">
      <c r="A5593" s="2">
        <v>2</v>
      </c>
      <c r="B5593" s="3">
        <v>0</v>
      </c>
      <c r="C5593" t="s">
        <v>9</v>
      </c>
      <c r="E5593" t="s">
        <v>17</v>
      </c>
      <c r="F5593">
        <v>100</v>
      </c>
    </row>
    <row r="5594" spans="1:6" x14ac:dyDescent="0.45">
      <c r="A5594" s="2">
        <v>3</v>
      </c>
      <c r="B5594" s="3">
        <v>28</v>
      </c>
      <c r="C5594" t="s">
        <v>9</v>
      </c>
      <c r="E5594" t="s">
        <v>17</v>
      </c>
      <c r="F5594">
        <v>100</v>
      </c>
    </row>
    <row r="5595" spans="1:6" x14ac:dyDescent="0.45">
      <c r="A5595" s="2">
        <v>1</v>
      </c>
      <c r="B5595" s="3">
        <v>43</v>
      </c>
      <c r="C5595" t="s">
        <v>9</v>
      </c>
      <c r="E5595" t="s">
        <v>17</v>
      </c>
      <c r="F5595">
        <v>100</v>
      </c>
    </row>
    <row r="5596" spans="1:6" x14ac:dyDescent="0.45">
      <c r="A5596" s="2">
        <v>2</v>
      </c>
      <c r="B5596" s="3">
        <v>35</v>
      </c>
      <c r="C5596" t="s">
        <v>9</v>
      </c>
      <c r="E5596" t="s">
        <v>17</v>
      </c>
      <c r="F5596">
        <v>100</v>
      </c>
    </row>
    <row r="5597" spans="1:6" x14ac:dyDescent="0.45">
      <c r="A5597" s="2">
        <v>1</v>
      </c>
      <c r="B5597" s="3">
        <v>23</v>
      </c>
      <c r="C5597" t="s">
        <v>9</v>
      </c>
      <c r="E5597" t="s">
        <v>17</v>
      </c>
      <c r="F5597">
        <v>100</v>
      </c>
    </row>
    <row r="5598" spans="1:6" x14ac:dyDescent="0.45">
      <c r="A5598" s="2">
        <v>4</v>
      </c>
      <c r="B5598" s="3">
        <v>19</v>
      </c>
      <c r="C5598" t="s">
        <v>9</v>
      </c>
      <c r="E5598" t="s">
        <v>17</v>
      </c>
      <c r="F5598">
        <v>100</v>
      </c>
    </row>
    <row r="5599" spans="1:6" x14ac:dyDescent="0.45">
      <c r="A5599" s="2">
        <v>2</v>
      </c>
      <c r="B5599" s="3">
        <v>25</v>
      </c>
      <c r="C5599" t="s">
        <v>9</v>
      </c>
      <c r="E5599" t="s">
        <v>17</v>
      </c>
      <c r="F5599">
        <v>100</v>
      </c>
    </row>
    <row r="5600" spans="1:6" x14ac:dyDescent="0.45">
      <c r="A5600" s="2">
        <v>1</v>
      </c>
      <c r="B5600" s="3">
        <v>34</v>
      </c>
      <c r="C5600" t="s">
        <v>9</v>
      </c>
      <c r="E5600" t="s">
        <v>17</v>
      </c>
      <c r="F5600">
        <v>100</v>
      </c>
    </row>
    <row r="5601" spans="1:6" x14ac:dyDescent="0.45">
      <c r="A5601" s="2">
        <v>1</v>
      </c>
      <c r="B5601" s="3">
        <v>43</v>
      </c>
      <c r="C5601" t="s">
        <v>9</v>
      </c>
      <c r="E5601" t="s">
        <v>17</v>
      </c>
      <c r="F5601">
        <v>100</v>
      </c>
    </row>
    <row r="5602" spans="1:6" x14ac:dyDescent="0.45">
      <c r="A5602" s="2">
        <v>1</v>
      </c>
      <c r="B5602" s="3">
        <v>37</v>
      </c>
      <c r="C5602" t="s">
        <v>9</v>
      </c>
      <c r="E5602" t="s">
        <v>17</v>
      </c>
      <c r="F5602">
        <v>100</v>
      </c>
    </row>
    <row r="5603" spans="1:6" x14ac:dyDescent="0.45">
      <c r="A5603" s="2">
        <v>1</v>
      </c>
      <c r="B5603" s="3">
        <v>44</v>
      </c>
      <c r="C5603" t="s">
        <v>9</v>
      </c>
      <c r="E5603" t="s">
        <v>17</v>
      </c>
      <c r="F5603">
        <v>100</v>
      </c>
    </row>
    <row r="5604" spans="1:6" x14ac:dyDescent="0.45">
      <c r="A5604" s="2">
        <v>2</v>
      </c>
      <c r="B5604" s="3">
        <v>34</v>
      </c>
      <c r="C5604" t="s">
        <v>9</v>
      </c>
      <c r="E5604" t="s">
        <v>17</v>
      </c>
      <c r="F5604">
        <v>100</v>
      </c>
    </row>
    <row r="5605" spans="1:6" x14ac:dyDescent="0.45">
      <c r="A5605" s="2">
        <v>2</v>
      </c>
      <c r="B5605" s="3">
        <v>39</v>
      </c>
      <c r="C5605" t="s">
        <v>9</v>
      </c>
      <c r="E5605" t="s">
        <v>17</v>
      </c>
      <c r="F5605">
        <v>100</v>
      </c>
    </row>
    <row r="5606" spans="1:6" x14ac:dyDescent="0.45">
      <c r="A5606" s="2">
        <v>2</v>
      </c>
      <c r="B5606" s="3">
        <v>43</v>
      </c>
      <c r="C5606" t="s">
        <v>9</v>
      </c>
      <c r="E5606" t="s">
        <v>17</v>
      </c>
      <c r="F5606">
        <v>100</v>
      </c>
    </row>
    <row r="5607" spans="1:6" x14ac:dyDescent="0.45">
      <c r="A5607" s="2">
        <v>2</v>
      </c>
      <c r="B5607" s="3">
        <v>35</v>
      </c>
      <c r="C5607" t="s">
        <v>9</v>
      </c>
      <c r="E5607" t="s">
        <v>17</v>
      </c>
      <c r="F5607">
        <v>100</v>
      </c>
    </row>
    <row r="5608" spans="1:6" x14ac:dyDescent="0.45">
      <c r="A5608" s="2">
        <v>3</v>
      </c>
      <c r="B5608" s="3">
        <v>6</v>
      </c>
      <c r="C5608" t="s">
        <v>9</v>
      </c>
      <c r="E5608" t="s">
        <v>17</v>
      </c>
      <c r="F5608">
        <v>100</v>
      </c>
    </row>
    <row r="5609" spans="1:6" x14ac:dyDescent="0.45">
      <c r="A5609" s="2">
        <v>2</v>
      </c>
      <c r="B5609" s="3">
        <v>6</v>
      </c>
      <c r="C5609" t="s">
        <v>9</v>
      </c>
      <c r="E5609" t="s">
        <v>17</v>
      </c>
      <c r="F5609">
        <v>100</v>
      </c>
    </row>
    <row r="5610" spans="1:6" x14ac:dyDescent="0.45">
      <c r="A5610" s="2">
        <v>1</v>
      </c>
      <c r="B5610" s="3">
        <v>43</v>
      </c>
      <c r="C5610" t="s">
        <v>9</v>
      </c>
      <c r="E5610" t="s">
        <v>17</v>
      </c>
      <c r="F5610">
        <v>100</v>
      </c>
    </row>
    <row r="5611" spans="1:6" x14ac:dyDescent="0.45">
      <c r="A5611" s="2">
        <v>2</v>
      </c>
      <c r="B5611" s="3">
        <v>38</v>
      </c>
      <c r="C5611" t="s">
        <v>9</v>
      </c>
      <c r="E5611" t="s">
        <v>17</v>
      </c>
      <c r="F5611">
        <v>100</v>
      </c>
    </row>
    <row r="5612" spans="1:6" x14ac:dyDescent="0.45">
      <c r="A5612" s="2">
        <v>2</v>
      </c>
      <c r="B5612" s="3">
        <v>42</v>
      </c>
      <c r="C5612" t="s">
        <v>9</v>
      </c>
      <c r="E5612" t="s">
        <v>17</v>
      </c>
      <c r="F5612">
        <v>100</v>
      </c>
    </row>
    <row r="5613" spans="1:6" x14ac:dyDescent="0.45">
      <c r="A5613" s="2">
        <v>2</v>
      </c>
      <c r="B5613" s="3">
        <v>9</v>
      </c>
      <c r="C5613" t="s">
        <v>9</v>
      </c>
      <c r="E5613" t="s">
        <v>17</v>
      </c>
      <c r="F5613">
        <v>100</v>
      </c>
    </row>
    <row r="5614" spans="1:6" x14ac:dyDescent="0.45">
      <c r="A5614" s="2">
        <v>2</v>
      </c>
      <c r="B5614" s="3">
        <v>8</v>
      </c>
      <c r="C5614" t="s">
        <v>9</v>
      </c>
      <c r="E5614" t="s">
        <v>17</v>
      </c>
      <c r="F5614">
        <v>100</v>
      </c>
    </row>
    <row r="5615" spans="1:6" x14ac:dyDescent="0.45">
      <c r="A5615" s="2">
        <v>1</v>
      </c>
      <c r="B5615" s="3">
        <v>20</v>
      </c>
      <c r="C5615" t="s">
        <v>9</v>
      </c>
      <c r="E5615" t="s">
        <v>17</v>
      </c>
      <c r="F5615">
        <v>100</v>
      </c>
    </row>
    <row r="5616" spans="1:6" x14ac:dyDescent="0.45">
      <c r="A5616" s="2">
        <v>1</v>
      </c>
      <c r="B5616" s="3">
        <v>64</v>
      </c>
      <c r="C5616" t="s">
        <v>9</v>
      </c>
      <c r="E5616" t="s">
        <v>17</v>
      </c>
      <c r="F5616">
        <v>100</v>
      </c>
    </row>
    <row r="5617" spans="1:6" x14ac:dyDescent="0.45">
      <c r="A5617" s="2">
        <v>1</v>
      </c>
      <c r="B5617" s="3">
        <v>47</v>
      </c>
      <c r="C5617" t="s">
        <v>9</v>
      </c>
      <c r="E5617" t="s">
        <v>17</v>
      </c>
      <c r="F5617">
        <v>100</v>
      </c>
    </row>
    <row r="5618" spans="1:6" x14ac:dyDescent="0.45">
      <c r="A5618" s="2">
        <v>2</v>
      </c>
      <c r="B5618" s="3">
        <v>15</v>
      </c>
      <c r="C5618" t="s">
        <v>9</v>
      </c>
      <c r="E5618" t="s">
        <v>17</v>
      </c>
      <c r="F5618">
        <v>100</v>
      </c>
    </row>
    <row r="5619" spans="1:6" x14ac:dyDescent="0.45">
      <c r="A5619" s="2">
        <v>1</v>
      </c>
      <c r="B5619" s="3">
        <v>43</v>
      </c>
      <c r="C5619" t="s">
        <v>9</v>
      </c>
      <c r="E5619" t="s">
        <v>17</v>
      </c>
      <c r="F5619">
        <v>80</v>
      </c>
    </row>
    <row r="5620" spans="1:6" x14ac:dyDescent="0.45">
      <c r="A5620" s="2">
        <v>2</v>
      </c>
      <c r="B5620" s="3">
        <v>39</v>
      </c>
      <c r="C5620" t="s">
        <v>9</v>
      </c>
      <c r="E5620" t="s">
        <v>17</v>
      </c>
      <c r="F5620">
        <v>80</v>
      </c>
    </row>
    <row r="5621" spans="1:6" x14ac:dyDescent="0.45">
      <c r="A5621" s="2">
        <v>1</v>
      </c>
      <c r="B5621" s="3">
        <v>42</v>
      </c>
      <c r="C5621" t="s">
        <v>9</v>
      </c>
      <c r="E5621" t="s">
        <v>17</v>
      </c>
      <c r="F5621">
        <v>70</v>
      </c>
    </row>
    <row r="5622" spans="1:6" x14ac:dyDescent="0.45">
      <c r="A5622" s="2">
        <v>1</v>
      </c>
      <c r="B5622" s="3">
        <v>30</v>
      </c>
      <c r="C5622" t="s">
        <v>9</v>
      </c>
      <c r="E5622" t="s">
        <v>17</v>
      </c>
      <c r="F5622">
        <v>70</v>
      </c>
    </row>
    <row r="5623" spans="1:6" x14ac:dyDescent="0.45">
      <c r="A5623" s="2">
        <v>1</v>
      </c>
      <c r="B5623" s="3">
        <v>45</v>
      </c>
      <c r="C5623" t="s">
        <v>9</v>
      </c>
      <c r="E5623" t="s">
        <v>17</v>
      </c>
      <c r="F5623">
        <v>50</v>
      </c>
    </row>
    <row r="5624" spans="1:6" x14ac:dyDescent="0.45">
      <c r="A5624" s="2">
        <v>1</v>
      </c>
      <c r="B5624" s="3">
        <v>17</v>
      </c>
      <c r="C5624" t="s">
        <v>9</v>
      </c>
      <c r="E5624" t="s">
        <v>17</v>
      </c>
      <c r="F5624">
        <v>50</v>
      </c>
    </row>
    <row r="5625" spans="1:6" x14ac:dyDescent="0.45">
      <c r="A5625" s="2">
        <v>1</v>
      </c>
      <c r="B5625" s="3">
        <v>15</v>
      </c>
      <c r="C5625" t="s">
        <v>9</v>
      </c>
      <c r="E5625" t="s">
        <v>17</v>
      </c>
      <c r="F5625">
        <v>50</v>
      </c>
    </row>
    <row r="5626" spans="1:6" x14ac:dyDescent="0.45">
      <c r="A5626" s="2">
        <v>1</v>
      </c>
      <c r="B5626" s="3">
        <v>45</v>
      </c>
      <c r="C5626" t="s">
        <v>9</v>
      </c>
      <c r="E5626" t="s">
        <v>17</v>
      </c>
      <c r="F5626">
        <v>50</v>
      </c>
    </row>
    <row r="5627" spans="1:6" x14ac:dyDescent="0.45">
      <c r="A5627" s="2">
        <v>1</v>
      </c>
      <c r="B5627" s="3">
        <v>12</v>
      </c>
      <c r="C5627" t="s">
        <v>9</v>
      </c>
      <c r="E5627" t="s">
        <v>17</v>
      </c>
      <c r="F5627">
        <v>50</v>
      </c>
    </row>
    <row r="5628" spans="1:6" x14ac:dyDescent="0.45">
      <c r="A5628" s="2">
        <v>1</v>
      </c>
      <c r="B5628" s="3">
        <v>43</v>
      </c>
      <c r="C5628" t="s">
        <v>9</v>
      </c>
      <c r="E5628" t="s">
        <v>17</v>
      </c>
      <c r="F5628">
        <v>50</v>
      </c>
    </row>
    <row r="5629" spans="1:6" x14ac:dyDescent="0.45">
      <c r="A5629" s="2">
        <v>1</v>
      </c>
      <c r="B5629" s="3">
        <v>38</v>
      </c>
      <c r="C5629" t="s">
        <v>9</v>
      </c>
      <c r="E5629" t="s">
        <v>17</v>
      </c>
      <c r="F5629">
        <v>50</v>
      </c>
    </row>
    <row r="5630" spans="1:6" x14ac:dyDescent="0.45">
      <c r="A5630" s="2">
        <v>2</v>
      </c>
      <c r="B5630" s="3">
        <v>18</v>
      </c>
      <c r="C5630" t="s">
        <v>9</v>
      </c>
      <c r="E5630" t="s">
        <v>13</v>
      </c>
      <c r="F5630">
        <v>920</v>
      </c>
    </row>
    <row r="5631" spans="1:6" x14ac:dyDescent="0.45">
      <c r="A5631" s="2">
        <v>1</v>
      </c>
      <c r="B5631" s="3">
        <v>19</v>
      </c>
      <c r="C5631" t="s">
        <v>9</v>
      </c>
      <c r="E5631" t="s">
        <v>13</v>
      </c>
      <c r="F5631">
        <v>900</v>
      </c>
    </row>
    <row r="5632" spans="1:6" x14ac:dyDescent="0.45">
      <c r="A5632" s="2">
        <v>1</v>
      </c>
      <c r="B5632" s="3">
        <v>27</v>
      </c>
      <c r="C5632" t="s">
        <v>9</v>
      </c>
      <c r="E5632" t="s">
        <v>13</v>
      </c>
      <c r="F5632">
        <v>900</v>
      </c>
    </row>
    <row r="5633" spans="1:6" x14ac:dyDescent="0.45">
      <c r="A5633" s="2">
        <v>1</v>
      </c>
      <c r="B5633" s="3">
        <v>28</v>
      </c>
      <c r="C5633" t="s">
        <v>9</v>
      </c>
      <c r="E5633" t="s">
        <v>13</v>
      </c>
      <c r="F5633">
        <v>800</v>
      </c>
    </row>
    <row r="5634" spans="1:6" x14ac:dyDescent="0.45">
      <c r="A5634" s="2">
        <v>1</v>
      </c>
      <c r="B5634" s="3">
        <v>6</v>
      </c>
      <c r="C5634" t="s">
        <v>9</v>
      </c>
      <c r="E5634" t="s">
        <v>13</v>
      </c>
      <c r="F5634">
        <v>800</v>
      </c>
    </row>
    <row r="5635" spans="1:6" x14ac:dyDescent="0.45">
      <c r="A5635" s="2">
        <v>2</v>
      </c>
      <c r="B5635" s="3">
        <v>34</v>
      </c>
      <c r="C5635" t="s">
        <v>9</v>
      </c>
      <c r="E5635" t="s">
        <v>13</v>
      </c>
      <c r="F5635">
        <v>800</v>
      </c>
    </row>
    <row r="5636" spans="1:6" x14ac:dyDescent="0.45">
      <c r="A5636" s="2">
        <v>2</v>
      </c>
      <c r="B5636" s="3">
        <v>12</v>
      </c>
      <c r="C5636" t="s">
        <v>9</v>
      </c>
      <c r="E5636" t="s">
        <v>13</v>
      </c>
      <c r="F5636">
        <v>800</v>
      </c>
    </row>
    <row r="5637" spans="1:6" x14ac:dyDescent="0.45">
      <c r="A5637" s="2">
        <v>1</v>
      </c>
      <c r="B5637" s="3">
        <v>11</v>
      </c>
      <c r="C5637" t="s">
        <v>9</v>
      </c>
      <c r="E5637" t="s">
        <v>13</v>
      </c>
      <c r="F5637">
        <v>800</v>
      </c>
    </row>
    <row r="5638" spans="1:6" x14ac:dyDescent="0.45">
      <c r="A5638" s="2">
        <v>1</v>
      </c>
      <c r="B5638" s="3">
        <v>10</v>
      </c>
      <c r="C5638" t="s">
        <v>9</v>
      </c>
      <c r="E5638" t="s">
        <v>13</v>
      </c>
      <c r="F5638">
        <v>800</v>
      </c>
    </row>
    <row r="5639" spans="1:6" x14ac:dyDescent="0.45">
      <c r="A5639" s="2">
        <v>2</v>
      </c>
      <c r="B5639" s="3">
        <v>50</v>
      </c>
      <c r="C5639" t="s">
        <v>9</v>
      </c>
      <c r="E5639" t="s">
        <v>13</v>
      </c>
      <c r="F5639">
        <v>800</v>
      </c>
    </row>
    <row r="5640" spans="1:6" x14ac:dyDescent="0.45">
      <c r="A5640" s="2">
        <v>1</v>
      </c>
      <c r="B5640" s="3">
        <v>28</v>
      </c>
      <c r="C5640" t="s">
        <v>9</v>
      </c>
      <c r="E5640" t="s">
        <v>13</v>
      </c>
      <c r="F5640">
        <v>800</v>
      </c>
    </row>
    <row r="5641" spans="1:6" x14ac:dyDescent="0.45">
      <c r="A5641" s="2">
        <v>1</v>
      </c>
      <c r="B5641" s="3">
        <v>24</v>
      </c>
      <c r="C5641" t="s">
        <v>9</v>
      </c>
      <c r="E5641" t="s">
        <v>13</v>
      </c>
      <c r="F5641">
        <v>800</v>
      </c>
    </row>
    <row r="5642" spans="1:6" x14ac:dyDescent="0.45">
      <c r="A5642" s="2">
        <v>2</v>
      </c>
      <c r="B5642" s="3">
        <v>13</v>
      </c>
      <c r="C5642" t="s">
        <v>9</v>
      </c>
      <c r="E5642" t="s">
        <v>13</v>
      </c>
      <c r="F5642">
        <v>750</v>
      </c>
    </row>
    <row r="5643" spans="1:6" x14ac:dyDescent="0.45">
      <c r="A5643" s="2">
        <v>1</v>
      </c>
      <c r="B5643" s="3">
        <v>11</v>
      </c>
      <c r="C5643" t="s">
        <v>9</v>
      </c>
      <c r="E5643" t="s">
        <v>13</v>
      </c>
      <c r="F5643">
        <v>750</v>
      </c>
    </row>
    <row r="5644" spans="1:6" x14ac:dyDescent="0.45">
      <c r="A5644" s="2">
        <v>1</v>
      </c>
      <c r="B5644" s="3">
        <v>3</v>
      </c>
      <c r="C5644" t="s">
        <v>9</v>
      </c>
      <c r="E5644" t="s">
        <v>13</v>
      </c>
      <c r="F5644">
        <v>750</v>
      </c>
    </row>
    <row r="5645" spans="1:6" x14ac:dyDescent="0.45">
      <c r="A5645" s="2">
        <v>2</v>
      </c>
      <c r="B5645" s="3">
        <v>9</v>
      </c>
      <c r="C5645" t="s">
        <v>9</v>
      </c>
      <c r="E5645" t="s">
        <v>13</v>
      </c>
      <c r="F5645">
        <v>750</v>
      </c>
    </row>
    <row r="5646" spans="1:6" x14ac:dyDescent="0.45">
      <c r="A5646" s="2">
        <v>1</v>
      </c>
      <c r="B5646" s="3">
        <v>7</v>
      </c>
      <c r="C5646" t="s">
        <v>9</v>
      </c>
      <c r="E5646" t="s">
        <v>13</v>
      </c>
      <c r="F5646">
        <v>750</v>
      </c>
    </row>
    <row r="5647" spans="1:6" x14ac:dyDescent="0.45">
      <c r="A5647" s="2">
        <v>1</v>
      </c>
      <c r="B5647" s="3">
        <v>25</v>
      </c>
      <c r="C5647" t="s">
        <v>9</v>
      </c>
      <c r="E5647" t="s">
        <v>13</v>
      </c>
      <c r="F5647">
        <v>700</v>
      </c>
    </row>
    <row r="5648" spans="1:6" x14ac:dyDescent="0.45">
      <c r="A5648" s="2">
        <v>1</v>
      </c>
      <c r="B5648" s="3">
        <v>26</v>
      </c>
      <c r="C5648" t="s">
        <v>9</v>
      </c>
      <c r="E5648" t="s">
        <v>13</v>
      </c>
      <c r="F5648">
        <v>700</v>
      </c>
    </row>
    <row r="5649" spans="1:6" x14ac:dyDescent="0.45">
      <c r="A5649" s="2">
        <v>2</v>
      </c>
      <c r="B5649" s="3">
        <v>23</v>
      </c>
      <c r="C5649" t="s">
        <v>9</v>
      </c>
      <c r="E5649" t="s">
        <v>13</v>
      </c>
      <c r="F5649">
        <v>700</v>
      </c>
    </row>
    <row r="5650" spans="1:6" x14ac:dyDescent="0.45">
      <c r="A5650" s="2">
        <v>3</v>
      </c>
      <c r="B5650" s="3">
        <v>11</v>
      </c>
      <c r="C5650" t="s">
        <v>9</v>
      </c>
      <c r="E5650" t="s">
        <v>13</v>
      </c>
      <c r="F5650">
        <v>700</v>
      </c>
    </row>
    <row r="5651" spans="1:6" x14ac:dyDescent="0.45">
      <c r="A5651" s="2">
        <v>2</v>
      </c>
      <c r="B5651" s="3">
        <v>18</v>
      </c>
      <c r="C5651" t="s">
        <v>9</v>
      </c>
      <c r="E5651" t="s">
        <v>13</v>
      </c>
      <c r="F5651">
        <v>700</v>
      </c>
    </row>
    <row r="5652" spans="1:6" x14ac:dyDescent="0.45">
      <c r="A5652" s="2">
        <v>2</v>
      </c>
      <c r="B5652" s="3">
        <v>18</v>
      </c>
      <c r="C5652" t="s">
        <v>9</v>
      </c>
      <c r="E5652" t="s">
        <v>13</v>
      </c>
      <c r="F5652">
        <v>700</v>
      </c>
    </row>
    <row r="5653" spans="1:6" x14ac:dyDescent="0.45">
      <c r="A5653" s="2">
        <v>1</v>
      </c>
      <c r="B5653" s="3">
        <v>8</v>
      </c>
      <c r="C5653" t="s">
        <v>9</v>
      </c>
      <c r="E5653" t="s">
        <v>13</v>
      </c>
      <c r="F5653">
        <v>700</v>
      </c>
    </row>
    <row r="5654" spans="1:6" x14ac:dyDescent="0.45">
      <c r="A5654" s="2">
        <v>2</v>
      </c>
      <c r="B5654" s="3">
        <v>8</v>
      </c>
      <c r="C5654" t="s">
        <v>9</v>
      </c>
      <c r="E5654" t="s">
        <v>13</v>
      </c>
      <c r="F5654">
        <v>700</v>
      </c>
    </row>
    <row r="5655" spans="1:6" x14ac:dyDescent="0.45">
      <c r="A5655" s="2">
        <v>2</v>
      </c>
      <c r="B5655" s="3">
        <v>16</v>
      </c>
      <c r="C5655" t="s">
        <v>9</v>
      </c>
      <c r="E5655" t="s">
        <v>13</v>
      </c>
      <c r="F5655">
        <v>600</v>
      </c>
    </row>
    <row r="5656" spans="1:6" x14ac:dyDescent="0.45">
      <c r="A5656" s="2">
        <v>1</v>
      </c>
      <c r="B5656" s="3">
        <v>23</v>
      </c>
      <c r="C5656" t="s">
        <v>9</v>
      </c>
      <c r="E5656" t="s">
        <v>13</v>
      </c>
      <c r="F5656">
        <v>600</v>
      </c>
    </row>
    <row r="5657" spans="1:6" x14ac:dyDescent="0.45">
      <c r="A5657" s="2">
        <v>3</v>
      </c>
      <c r="B5657" s="3">
        <v>31</v>
      </c>
      <c r="C5657" t="s">
        <v>9</v>
      </c>
      <c r="E5657" t="s">
        <v>13</v>
      </c>
      <c r="F5657">
        <v>600</v>
      </c>
    </row>
    <row r="5658" spans="1:6" x14ac:dyDescent="0.45">
      <c r="A5658" s="2">
        <v>3</v>
      </c>
      <c r="B5658" s="3">
        <v>11</v>
      </c>
      <c r="C5658" t="s">
        <v>9</v>
      </c>
      <c r="E5658" t="s">
        <v>13</v>
      </c>
      <c r="F5658">
        <v>600</v>
      </c>
    </row>
    <row r="5659" spans="1:6" x14ac:dyDescent="0.45">
      <c r="A5659" s="2">
        <v>2</v>
      </c>
      <c r="B5659" s="3">
        <v>16</v>
      </c>
      <c r="C5659" t="s">
        <v>9</v>
      </c>
      <c r="E5659" t="s">
        <v>13</v>
      </c>
      <c r="F5659">
        <v>600</v>
      </c>
    </row>
    <row r="5660" spans="1:6" x14ac:dyDescent="0.45">
      <c r="A5660" s="2">
        <v>2</v>
      </c>
      <c r="B5660" s="3">
        <v>5</v>
      </c>
      <c r="C5660" t="s">
        <v>9</v>
      </c>
      <c r="E5660" t="s">
        <v>13</v>
      </c>
      <c r="F5660">
        <v>600</v>
      </c>
    </row>
    <row r="5661" spans="1:6" x14ac:dyDescent="0.45">
      <c r="A5661" s="2">
        <v>1</v>
      </c>
      <c r="B5661" s="3">
        <v>24</v>
      </c>
      <c r="C5661" t="s">
        <v>9</v>
      </c>
      <c r="E5661" t="s">
        <v>13</v>
      </c>
      <c r="F5661">
        <v>600</v>
      </c>
    </row>
    <row r="5662" spans="1:6" x14ac:dyDescent="0.45">
      <c r="A5662" s="2">
        <v>1</v>
      </c>
      <c r="B5662" s="3">
        <v>13</v>
      </c>
      <c r="C5662" t="s">
        <v>9</v>
      </c>
      <c r="E5662" t="s">
        <v>13</v>
      </c>
      <c r="F5662">
        <v>600</v>
      </c>
    </row>
    <row r="5663" spans="1:6" x14ac:dyDescent="0.45">
      <c r="A5663" s="2">
        <v>2</v>
      </c>
      <c r="B5663" s="3">
        <v>12</v>
      </c>
      <c r="C5663" t="s">
        <v>9</v>
      </c>
      <c r="E5663" t="s">
        <v>13</v>
      </c>
      <c r="F5663">
        <v>500</v>
      </c>
    </row>
    <row r="5664" spans="1:6" x14ac:dyDescent="0.45">
      <c r="A5664" s="2">
        <v>2</v>
      </c>
      <c r="B5664" s="3">
        <v>22</v>
      </c>
      <c r="C5664" t="s">
        <v>9</v>
      </c>
      <c r="E5664" t="s">
        <v>13</v>
      </c>
      <c r="F5664">
        <v>500</v>
      </c>
    </row>
    <row r="5665" spans="1:6" x14ac:dyDescent="0.45">
      <c r="A5665" s="2">
        <v>3</v>
      </c>
      <c r="B5665" s="3">
        <v>7</v>
      </c>
      <c r="C5665" t="s">
        <v>9</v>
      </c>
      <c r="E5665" t="s">
        <v>13</v>
      </c>
      <c r="F5665">
        <v>500</v>
      </c>
    </row>
    <row r="5666" spans="1:6" x14ac:dyDescent="0.45">
      <c r="A5666" s="2">
        <v>2</v>
      </c>
      <c r="B5666" s="3">
        <v>18</v>
      </c>
      <c r="C5666" t="s">
        <v>9</v>
      </c>
      <c r="E5666" t="s">
        <v>13</v>
      </c>
      <c r="F5666">
        <v>500</v>
      </c>
    </row>
    <row r="5667" spans="1:6" x14ac:dyDescent="0.45">
      <c r="A5667" s="2">
        <v>3</v>
      </c>
      <c r="B5667" s="3">
        <v>14</v>
      </c>
      <c r="C5667" t="s">
        <v>9</v>
      </c>
      <c r="E5667" t="s">
        <v>13</v>
      </c>
      <c r="F5667">
        <v>500</v>
      </c>
    </row>
    <row r="5668" spans="1:6" x14ac:dyDescent="0.45">
      <c r="A5668" s="2">
        <v>2</v>
      </c>
      <c r="B5668" s="3">
        <v>23</v>
      </c>
      <c r="C5668" t="s">
        <v>9</v>
      </c>
      <c r="E5668" t="s">
        <v>13</v>
      </c>
      <c r="F5668">
        <v>500</v>
      </c>
    </row>
    <row r="5669" spans="1:6" x14ac:dyDescent="0.45">
      <c r="A5669" s="2">
        <v>3</v>
      </c>
      <c r="B5669" s="3">
        <v>31</v>
      </c>
      <c r="C5669" t="s">
        <v>9</v>
      </c>
      <c r="E5669" t="s">
        <v>13</v>
      </c>
      <c r="F5669">
        <v>500</v>
      </c>
    </row>
    <row r="5670" spans="1:6" x14ac:dyDescent="0.45">
      <c r="A5670" s="2">
        <v>1</v>
      </c>
      <c r="B5670" s="3">
        <v>6</v>
      </c>
      <c r="C5670" t="s">
        <v>9</v>
      </c>
      <c r="E5670" t="s">
        <v>13</v>
      </c>
      <c r="F5670">
        <v>500</v>
      </c>
    </row>
    <row r="5671" spans="1:6" x14ac:dyDescent="0.45">
      <c r="A5671" s="2">
        <v>1</v>
      </c>
      <c r="B5671" s="3">
        <v>22</v>
      </c>
      <c r="C5671" t="s">
        <v>9</v>
      </c>
      <c r="E5671" t="s">
        <v>13</v>
      </c>
      <c r="F5671">
        <v>500</v>
      </c>
    </row>
    <row r="5672" spans="1:6" x14ac:dyDescent="0.45">
      <c r="A5672" s="2">
        <v>2</v>
      </c>
      <c r="B5672" s="3">
        <v>14</v>
      </c>
      <c r="C5672" t="s">
        <v>9</v>
      </c>
      <c r="E5672" t="s">
        <v>13</v>
      </c>
      <c r="F5672">
        <v>500</v>
      </c>
    </row>
    <row r="5673" spans="1:6" x14ac:dyDescent="0.45">
      <c r="A5673" s="2">
        <v>9</v>
      </c>
      <c r="B5673" s="3">
        <v>10</v>
      </c>
      <c r="C5673" t="s">
        <v>9</v>
      </c>
      <c r="E5673" t="s">
        <v>13</v>
      </c>
      <c r="F5673">
        <v>500</v>
      </c>
    </row>
    <row r="5674" spans="1:6" x14ac:dyDescent="0.45">
      <c r="A5674" s="2">
        <v>1</v>
      </c>
      <c r="B5674" s="3">
        <v>13</v>
      </c>
      <c r="C5674" t="s">
        <v>9</v>
      </c>
      <c r="E5674" t="s">
        <v>13</v>
      </c>
      <c r="F5674">
        <v>500</v>
      </c>
    </row>
    <row r="5675" spans="1:6" x14ac:dyDescent="0.45">
      <c r="A5675" s="2">
        <v>1</v>
      </c>
      <c r="B5675" s="3">
        <v>15</v>
      </c>
      <c r="C5675" t="s">
        <v>9</v>
      </c>
      <c r="E5675" t="s">
        <v>13</v>
      </c>
      <c r="F5675">
        <v>500</v>
      </c>
    </row>
    <row r="5676" spans="1:6" x14ac:dyDescent="0.45">
      <c r="A5676" s="2">
        <v>1</v>
      </c>
      <c r="B5676" s="3">
        <v>16</v>
      </c>
      <c r="C5676" t="s">
        <v>9</v>
      </c>
      <c r="E5676" t="s">
        <v>13</v>
      </c>
      <c r="F5676">
        <v>500</v>
      </c>
    </row>
    <row r="5677" spans="1:6" x14ac:dyDescent="0.45">
      <c r="A5677" s="2">
        <v>1</v>
      </c>
      <c r="B5677" s="3">
        <v>20</v>
      </c>
      <c r="C5677" t="s">
        <v>9</v>
      </c>
      <c r="E5677" t="s">
        <v>13</v>
      </c>
      <c r="F5677">
        <v>500</v>
      </c>
    </row>
    <row r="5678" spans="1:6" x14ac:dyDescent="0.45">
      <c r="A5678" s="2">
        <v>1</v>
      </c>
      <c r="B5678" s="3">
        <v>7</v>
      </c>
      <c r="C5678" t="s">
        <v>9</v>
      </c>
      <c r="E5678" t="s">
        <v>13</v>
      </c>
      <c r="F5678">
        <v>500</v>
      </c>
    </row>
    <row r="5679" spans="1:6" x14ac:dyDescent="0.45">
      <c r="A5679" s="2">
        <v>2</v>
      </c>
      <c r="B5679" s="3">
        <v>13</v>
      </c>
      <c r="C5679" t="s">
        <v>9</v>
      </c>
      <c r="E5679" t="s">
        <v>13</v>
      </c>
      <c r="F5679">
        <v>500</v>
      </c>
    </row>
    <row r="5680" spans="1:6" x14ac:dyDescent="0.45">
      <c r="A5680" s="2">
        <v>2</v>
      </c>
      <c r="B5680" s="3">
        <v>16</v>
      </c>
      <c r="C5680" t="s">
        <v>9</v>
      </c>
      <c r="E5680" t="s">
        <v>13</v>
      </c>
      <c r="F5680">
        <v>500</v>
      </c>
    </row>
    <row r="5681" spans="1:6" x14ac:dyDescent="0.45">
      <c r="A5681" s="2">
        <v>2</v>
      </c>
      <c r="B5681" s="3">
        <v>31</v>
      </c>
      <c r="C5681" t="s">
        <v>9</v>
      </c>
      <c r="E5681" t="s">
        <v>13</v>
      </c>
      <c r="F5681">
        <v>500</v>
      </c>
    </row>
    <row r="5682" spans="1:6" x14ac:dyDescent="0.45">
      <c r="A5682" s="2">
        <v>1</v>
      </c>
      <c r="B5682" s="3">
        <v>12</v>
      </c>
      <c r="C5682" t="s">
        <v>9</v>
      </c>
      <c r="E5682" t="s">
        <v>13</v>
      </c>
      <c r="F5682">
        <v>500</v>
      </c>
    </row>
    <row r="5683" spans="1:6" x14ac:dyDescent="0.45">
      <c r="A5683" s="2">
        <v>3</v>
      </c>
      <c r="B5683" s="3">
        <v>17</v>
      </c>
      <c r="C5683" t="s">
        <v>9</v>
      </c>
      <c r="E5683" t="s">
        <v>13</v>
      </c>
      <c r="F5683">
        <v>500</v>
      </c>
    </row>
    <row r="5684" spans="1:6" x14ac:dyDescent="0.45">
      <c r="A5684" s="2">
        <v>2</v>
      </c>
      <c r="B5684" s="3">
        <v>33</v>
      </c>
      <c r="C5684" t="s">
        <v>9</v>
      </c>
      <c r="E5684" t="s">
        <v>13</v>
      </c>
      <c r="F5684">
        <v>500</v>
      </c>
    </row>
    <row r="5685" spans="1:6" x14ac:dyDescent="0.45">
      <c r="A5685" s="2">
        <v>1</v>
      </c>
      <c r="B5685" s="3">
        <v>13</v>
      </c>
      <c r="C5685" t="s">
        <v>9</v>
      </c>
      <c r="E5685" t="s">
        <v>13</v>
      </c>
      <c r="F5685">
        <v>500</v>
      </c>
    </row>
    <row r="5686" spans="1:6" x14ac:dyDescent="0.45">
      <c r="A5686" s="2">
        <v>1</v>
      </c>
      <c r="B5686" s="3">
        <v>23</v>
      </c>
      <c r="C5686" t="s">
        <v>9</v>
      </c>
      <c r="E5686" t="s">
        <v>13</v>
      </c>
      <c r="F5686">
        <v>500</v>
      </c>
    </row>
    <row r="5687" spans="1:6" x14ac:dyDescent="0.45">
      <c r="A5687" s="2">
        <v>1</v>
      </c>
      <c r="B5687" s="3">
        <v>47</v>
      </c>
      <c r="C5687" t="s">
        <v>9</v>
      </c>
      <c r="E5687" t="s">
        <v>13</v>
      </c>
      <c r="F5687">
        <v>500</v>
      </c>
    </row>
    <row r="5688" spans="1:6" x14ac:dyDescent="0.45">
      <c r="A5688" s="2">
        <v>1</v>
      </c>
      <c r="B5688" s="3">
        <v>33</v>
      </c>
      <c r="C5688" t="s">
        <v>9</v>
      </c>
      <c r="E5688" t="s">
        <v>13</v>
      </c>
      <c r="F5688">
        <v>500</v>
      </c>
    </row>
    <row r="5689" spans="1:6" x14ac:dyDescent="0.45">
      <c r="A5689" s="2">
        <v>2</v>
      </c>
      <c r="B5689" s="3">
        <v>25</v>
      </c>
      <c r="C5689" t="s">
        <v>9</v>
      </c>
      <c r="E5689" t="s">
        <v>13</v>
      </c>
      <c r="F5689">
        <v>500</v>
      </c>
    </row>
    <row r="5690" spans="1:6" x14ac:dyDescent="0.45">
      <c r="A5690" s="2">
        <v>1</v>
      </c>
      <c r="B5690" s="3">
        <v>4</v>
      </c>
      <c r="C5690" t="s">
        <v>9</v>
      </c>
      <c r="E5690" t="s">
        <v>13</v>
      </c>
      <c r="F5690">
        <v>500</v>
      </c>
    </row>
    <row r="5691" spans="1:6" x14ac:dyDescent="0.45">
      <c r="A5691" s="2">
        <v>3</v>
      </c>
      <c r="B5691" s="3">
        <v>11</v>
      </c>
      <c r="C5691" t="s">
        <v>9</v>
      </c>
      <c r="E5691" t="s">
        <v>13</v>
      </c>
      <c r="F5691">
        <v>500</v>
      </c>
    </row>
    <row r="5692" spans="1:6" x14ac:dyDescent="0.45">
      <c r="A5692" s="2">
        <v>1</v>
      </c>
      <c r="B5692" s="3">
        <v>21</v>
      </c>
      <c r="C5692" t="s">
        <v>9</v>
      </c>
      <c r="E5692" t="s">
        <v>13</v>
      </c>
      <c r="F5692">
        <v>500</v>
      </c>
    </row>
    <row r="5693" spans="1:6" x14ac:dyDescent="0.45">
      <c r="A5693" s="2">
        <v>1</v>
      </c>
      <c r="B5693" s="3">
        <v>6</v>
      </c>
      <c r="C5693" t="s">
        <v>9</v>
      </c>
      <c r="E5693" t="s">
        <v>13</v>
      </c>
      <c r="F5693">
        <v>500</v>
      </c>
    </row>
    <row r="5694" spans="1:6" x14ac:dyDescent="0.45">
      <c r="A5694" s="2">
        <v>2</v>
      </c>
      <c r="B5694" s="3">
        <v>19</v>
      </c>
      <c r="C5694" t="s">
        <v>9</v>
      </c>
      <c r="E5694" t="s">
        <v>13</v>
      </c>
      <c r="F5694">
        <v>500</v>
      </c>
    </row>
    <row r="5695" spans="1:6" x14ac:dyDescent="0.45">
      <c r="A5695" s="2">
        <v>1</v>
      </c>
      <c r="B5695" s="3">
        <v>7</v>
      </c>
      <c r="C5695" t="s">
        <v>9</v>
      </c>
      <c r="E5695" t="s">
        <v>13</v>
      </c>
      <c r="F5695">
        <v>500</v>
      </c>
    </row>
    <row r="5696" spans="1:6" x14ac:dyDescent="0.45">
      <c r="A5696" s="2">
        <v>3</v>
      </c>
      <c r="B5696" s="3">
        <v>11</v>
      </c>
      <c r="C5696" t="s">
        <v>9</v>
      </c>
      <c r="E5696" t="s">
        <v>13</v>
      </c>
      <c r="F5696">
        <v>500</v>
      </c>
    </row>
    <row r="5697" spans="1:6" x14ac:dyDescent="0.45">
      <c r="A5697" s="2">
        <v>2</v>
      </c>
      <c r="B5697" s="3">
        <v>12</v>
      </c>
      <c r="C5697" t="s">
        <v>9</v>
      </c>
      <c r="E5697" t="s">
        <v>13</v>
      </c>
      <c r="F5697">
        <v>500</v>
      </c>
    </row>
    <row r="5698" spans="1:6" x14ac:dyDescent="0.45">
      <c r="A5698" s="2">
        <v>1</v>
      </c>
      <c r="B5698" s="3">
        <v>8</v>
      </c>
      <c r="C5698" t="s">
        <v>9</v>
      </c>
      <c r="E5698" t="s">
        <v>13</v>
      </c>
      <c r="F5698">
        <v>500</v>
      </c>
    </row>
    <row r="5699" spans="1:6" x14ac:dyDescent="0.45">
      <c r="A5699" s="2">
        <v>3</v>
      </c>
      <c r="B5699" s="3">
        <v>11</v>
      </c>
      <c r="C5699" t="s">
        <v>9</v>
      </c>
      <c r="E5699" t="s">
        <v>13</v>
      </c>
      <c r="F5699">
        <v>500</v>
      </c>
    </row>
    <row r="5700" spans="1:6" x14ac:dyDescent="0.45">
      <c r="A5700" s="2">
        <v>1</v>
      </c>
      <c r="B5700" s="3">
        <v>9</v>
      </c>
      <c r="C5700" t="s">
        <v>9</v>
      </c>
      <c r="E5700" t="s">
        <v>13</v>
      </c>
      <c r="F5700">
        <v>500</v>
      </c>
    </row>
    <row r="5701" spans="1:6" x14ac:dyDescent="0.45">
      <c r="A5701" s="2">
        <v>1</v>
      </c>
      <c r="B5701" s="3">
        <v>21</v>
      </c>
      <c r="C5701" t="s">
        <v>9</v>
      </c>
      <c r="E5701" t="s">
        <v>13</v>
      </c>
      <c r="F5701">
        <v>500</v>
      </c>
    </row>
    <row r="5702" spans="1:6" x14ac:dyDescent="0.45">
      <c r="A5702" s="2">
        <v>1</v>
      </c>
      <c r="B5702" s="3">
        <v>26</v>
      </c>
      <c r="C5702" t="s">
        <v>9</v>
      </c>
      <c r="E5702" t="s">
        <v>13</v>
      </c>
      <c r="F5702">
        <v>500</v>
      </c>
    </row>
    <row r="5703" spans="1:6" x14ac:dyDescent="0.45">
      <c r="A5703" s="2">
        <v>4</v>
      </c>
      <c r="B5703" s="3">
        <v>11</v>
      </c>
      <c r="C5703" t="s">
        <v>9</v>
      </c>
      <c r="E5703" t="s">
        <v>13</v>
      </c>
      <c r="F5703">
        <v>500</v>
      </c>
    </row>
    <row r="5704" spans="1:6" x14ac:dyDescent="0.45">
      <c r="A5704" s="2">
        <v>2</v>
      </c>
      <c r="B5704" s="3">
        <v>9</v>
      </c>
      <c r="C5704" t="s">
        <v>9</v>
      </c>
      <c r="E5704" t="s">
        <v>13</v>
      </c>
      <c r="F5704">
        <v>500</v>
      </c>
    </row>
    <row r="5705" spans="1:6" x14ac:dyDescent="0.45">
      <c r="A5705" s="2">
        <v>1</v>
      </c>
      <c r="B5705" s="3">
        <v>30</v>
      </c>
      <c r="C5705" t="s">
        <v>9</v>
      </c>
      <c r="E5705" t="s">
        <v>13</v>
      </c>
      <c r="F5705">
        <v>500</v>
      </c>
    </row>
    <row r="5706" spans="1:6" x14ac:dyDescent="0.45">
      <c r="A5706" s="2">
        <v>2</v>
      </c>
      <c r="B5706" s="3">
        <v>9</v>
      </c>
      <c r="C5706" t="s">
        <v>9</v>
      </c>
      <c r="E5706" t="s">
        <v>13</v>
      </c>
      <c r="F5706">
        <v>500</v>
      </c>
    </row>
    <row r="5707" spans="1:6" x14ac:dyDescent="0.45">
      <c r="A5707" s="2">
        <v>2</v>
      </c>
      <c r="B5707" s="3">
        <v>10</v>
      </c>
      <c r="C5707" t="s">
        <v>9</v>
      </c>
      <c r="E5707" t="s">
        <v>13</v>
      </c>
      <c r="F5707">
        <v>500</v>
      </c>
    </row>
    <row r="5708" spans="1:6" x14ac:dyDescent="0.45">
      <c r="A5708" s="2">
        <v>5</v>
      </c>
      <c r="B5708" s="3">
        <v>19</v>
      </c>
      <c r="C5708" t="s">
        <v>9</v>
      </c>
      <c r="E5708" t="s">
        <v>13</v>
      </c>
      <c r="F5708">
        <v>500</v>
      </c>
    </row>
    <row r="5709" spans="1:6" x14ac:dyDescent="0.45">
      <c r="A5709" s="2">
        <v>1</v>
      </c>
      <c r="B5709" s="3">
        <v>20</v>
      </c>
      <c r="C5709" t="s">
        <v>9</v>
      </c>
      <c r="E5709" t="s">
        <v>13</v>
      </c>
      <c r="F5709">
        <v>500</v>
      </c>
    </row>
    <row r="5710" spans="1:6" x14ac:dyDescent="0.45">
      <c r="A5710" s="2">
        <v>1</v>
      </c>
      <c r="B5710" s="3">
        <v>16</v>
      </c>
      <c r="C5710" t="s">
        <v>9</v>
      </c>
      <c r="E5710" t="s">
        <v>13</v>
      </c>
      <c r="F5710">
        <v>450</v>
      </c>
    </row>
    <row r="5711" spans="1:6" x14ac:dyDescent="0.45">
      <c r="A5711" s="2">
        <v>3</v>
      </c>
      <c r="B5711" s="3">
        <v>6</v>
      </c>
      <c r="C5711" t="s">
        <v>9</v>
      </c>
      <c r="E5711" t="s">
        <v>13</v>
      </c>
      <c r="F5711">
        <v>450</v>
      </c>
    </row>
    <row r="5712" spans="1:6" x14ac:dyDescent="0.45">
      <c r="A5712" s="2">
        <v>2</v>
      </c>
      <c r="B5712" s="3">
        <v>12</v>
      </c>
      <c r="C5712" t="s">
        <v>9</v>
      </c>
      <c r="E5712" t="s">
        <v>13</v>
      </c>
      <c r="F5712">
        <v>450</v>
      </c>
    </row>
    <row r="5713" spans="1:6" x14ac:dyDescent="0.45">
      <c r="A5713" s="2">
        <v>1</v>
      </c>
      <c r="B5713" s="3">
        <v>5</v>
      </c>
      <c r="C5713" t="s">
        <v>9</v>
      </c>
      <c r="E5713" t="s">
        <v>13</v>
      </c>
      <c r="F5713">
        <v>450</v>
      </c>
    </row>
    <row r="5714" spans="1:6" x14ac:dyDescent="0.45">
      <c r="A5714" s="2">
        <v>2</v>
      </c>
      <c r="B5714" s="3">
        <v>17</v>
      </c>
      <c r="C5714" t="s">
        <v>9</v>
      </c>
      <c r="E5714" t="s">
        <v>13</v>
      </c>
      <c r="F5714">
        <v>400</v>
      </c>
    </row>
    <row r="5715" spans="1:6" x14ac:dyDescent="0.45">
      <c r="A5715" s="2">
        <v>1</v>
      </c>
      <c r="B5715" s="3">
        <v>18</v>
      </c>
      <c r="C5715" t="s">
        <v>9</v>
      </c>
      <c r="E5715" t="s">
        <v>13</v>
      </c>
      <c r="F5715">
        <v>400</v>
      </c>
    </row>
    <row r="5716" spans="1:6" x14ac:dyDescent="0.45">
      <c r="A5716" s="2">
        <v>1</v>
      </c>
      <c r="B5716" s="3">
        <v>41</v>
      </c>
      <c r="C5716" t="s">
        <v>9</v>
      </c>
      <c r="E5716" t="s">
        <v>13</v>
      </c>
      <c r="F5716">
        <v>400</v>
      </c>
    </row>
    <row r="5717" spans="1:6" x14ac:dyDescent="0.45">
      <c r="A5717" s="2">
        <v>1</v>
      </c>
      <c r="B5717" s="3">
        <v>12</v>
      </c>
      <c r="C5717" t="s">
        <v>9</v>
      </c>
      <c r="E5717" t="s">
        <v>13</v>
      </c>
      <c r="F5717">
        <v>400</v>
      </c>
    </row>
    <row r="5718" spans="1:6" x14ac:dyDescent="0.45">
      <c r="A5718" s="2">
        <v>1</v>
      </c>
      <c r="B5718" s="3">
        <v>6</v>
      </c>
      <c r="C5718" t="s">
        <v>9</v>
      </c>
      <c r="E5718" t="s">
        <v>13</v>
      </c>
      <c r="F5718">
        <v>400</v>
      </c>
    </row>
    <row r="5719" spans="1:6" x14ac:dyDescent="0.45">
      <c r="A5719" s="2">
        <v>1</v>
      </c>
      <c r="B5719" s="3">
        <v>29</v>
      </c>
      <c r="C5719" t="s">
        <v>9</v>
      </c>
      <c r="E5719" t="s">
        <v>13</v>
      </c>
      <c r="F5719">
        <v>400</v>
      </c>
    </row>
    <row r="5720" spans="1:6" x14ac:dyDescent="0.45">
      <c r="A5720" s="2">
        <v>4</v>
      </c>
      <c r="B5720" s="3">
        <v>33</v>
      </c>
      <c r="C5720" t="s">
        <v>9</v>
      </c>
      <c r="E5720" t="s">
        <v>13</v>
      </c>
      <c r="F5720">
        <v>400</v>
      </c>
    </row>
    <row r="5721" spans="1:6" x14ac:dyDescent="0.45">
      <c r="A5721" s="2">
        <v>1</v>
      </c>
      <c r="B5721" s="3">
        <v>21</v>
      </c>
      <c r="C5721" t="s">
        <v>9</v>
      </c>
      <c r="E5721" t="s">
        <v>13</v>
      </c>
      <c r="F5721">
        <v>400</v>
      </c>
    </row>
    <row r="5722" spans="1:6" x14ac:dyDescent="0.45">
      <c r="A5722" s="2">
        <v>2</v>
      </c>
      <c r="B5722" s="3">
        <v>7</v>
      </c>
      <c r="C5722" t="s">
        <v>9</v>
      </c>
      <c r="E5722" t="s">
        <v>13</v>
      </c>
      <c r="F5722">
        <v>400</v>
      </c>
    </row>
    <row r="5723" spans="1:6" x14ac:dyDescent="0.45">
      <c r="A5723" s="2">
        <v>1</v>
      </c>
      <c r="B5723" s="3">
        <v>8</v>
      </c>
      <c r="C5723" t="s">
        <v>9</v>
      </c>
      <c r="E5723" t="s">
        <v>13</v>
      </c>
      <c r="F5723">
        <v>400</v>
      </c>
    </row>
    <row r="5724" spans="1:6" x14ac:dyDescent="0.45">
      <c r="A5724" s="2">
        <v>1</v>
      </c>
      <c r="B5724" s="3">
        <v>7</v>
      </c>
      <c r="C5724" t="s">
        <v>9</v>
      </c>
      <c r="E5724" t="s">
        <v>13</v>
      </c>
      <c r="F5724">
        <v>350</v>
      </c>
    </row>
    <row r="5725" spans="1:6" x14ac:dyDescent="0.45">
      <c r="A5725" s="2">
        <v>1</v>
      </c>
      <c r="B5725" s="3">
        <v>27</v>
      </c>
      <c r="C5725" t="s">
        <v>9</v>
      </c>
      <c r="E5725" t="s">
        <v>13</v>
      </c>
      <c r="F5725">
        <v>350</v>
      </c>
    </row>
    <row r="5726" spans="1:6" x14ac:dyDescent="0.45">
      <c r="A5726" s="2">
        <v>2</v>
      </c>
      <c r="B5726" s="3">
        <v>28</v>
      </c>
      <c r="C5726" t="s">
        <v>9</v>
      </c>
      <c r="E5726" t="s">
        <v>13</v>
      </c>
      <c r="F5726">
        <v>350</v>
      </c>
    </row>
    <row r="5727" spans="1:6" x14ac:dyDescent="0.45">
      <c r="A5727" s="2">
        <v>1</v>
      </c>
      <c r="B5727" s="3">
        <v>34</v>
      </c>
      <c r="C5727" t="s">
        <v>9</v>
      </c>
      <c r="E5727" t="s">
        <v>13</v>
      </c>
      <c r="F5727">
        <v>350</v>
      </c>
    </row>
    <row r="5728" spans="1:6" x14ac:dyDescent="0.45">
      <c r="A5728" s="2">
        <v>1</v>
      </c>
      <c r="B5728" s="3">
        <v>13</v>
      </c>
      <c r="C5728" t="s">
        <v>9</v>
      </c>
      <c r="E5728" t="s">
        <v>13</v>
      </c>
      <c r="F5728">
        <v>350</v>
      </c>
    </row>
    <row r="5729" spans="1:6" x14ac:dyDescent="0.45">
      <c r="A5729" s="2">
        <v>2</v>
      </c>
      <c r="B5729" s="3">
        <v>12</v>
      </c>
      <c r="C5729" t="s">
        <v>9</v>
      </c>
      <c r="E5729" t="s">
        <v>13</v>
      </c>
      <c r="F5729">
        <v>300</v>
      </c>
    </row>
    <row r="5730" spans="1:6" x14ac:dyDescent="0.45">
      <c r="A5730" s="2">
        <v>2</v>
      </c>
      <c r="B5730" s="3">
        <v>24</v>
      </c>
      <c r="C5730" t="s">
        <v>9</v>
      </c>
      <c r="E5730" t="s">
        <v>13</v>
      </c>
      <c r="F5730">
        <v>300</v>
      </c>
    </row>
    <row r="5731" spans="1:6" x14ac:dyDescent="0.45">
      <c r="A5731" s="2">
        <v>3</v>
      </c>
      <c r="B5731" s="3">
        <v>8</v>
      </c>
      <c r="C5731" t="s">
        <v>9</v>
      </c>
      <c r="E5731" t="s">
        <v>13</v>
      </c>
      <c r="F5731">
        <v>300</v>
      </c>
    </row>
    <row r="5732" spans="1:6" x14ac:dyDescent="0.45">
      <c r="A5732" s="2">
        <v>1</v>
      </c>
      <c r="B5732" s="3">
        <v>35</v>
      </c>
      <c r="C5732" t="s">
        <v>9</v>
      </c>
      <c r="E5732" t="s">
        <v>13</v>
      </c>
      <c r="F5732">
        <v>300</v>
      </c>
    </row>
    <row r="5733" spans="1:6" x14ac:dyDescent="0.45">
      <c r="A5733" s="2">
        <v>3</v>
      </c>
      <c r="B5733" s="3">
        <v>11</v>
      </c>
      <c r="C5733" t="s">
        <v>9</v>
      </c>
      <c r="E5733" t="s">
        <v>13</v>
      </c>
      <c r="F5733">
        <v>300</v>
      </c>
    </row>
    <row r="5734" spans="1:6" x14ac:dyDescent="0.45">
      <c r="A5734" s="2">
        <v>1</v>
      </c>
      <c r="B5734" s="3">
        <v>20</v>
      </c>
      <c r="C5734" t="s">
        <v>9</v>
      </c>
      <c r="E5734" t="s">
        <v>13</v>
      </c>
      <c r="F5734">
        <v>300</v>
      </c>
    </row>
    <row r="5735" spans="1:6" x14ac:dyDescent="0.45">
      <c r="A5735" s="2">
        <v>1</v>
      </c>
      <c r="B5735" s="3">
        <v>9</v>
      </c>
      <c r="C5735" t="s">
        <v>9</v>
      </c>
      <c r="E5735" t="s">
        <v>13</v>
      </c>
      <c r="F5735">
        <v>300</v>
      </c>
    </row>
    <row r="5736" spans="1:6" x14ac:dyDescent="0.45">
      <c r="A5736" s="2">
        <v>1</v>
      </c>
      <c r="B5736" s="3">
        <v>17</v>
      </c>
      <c r="C5736" t="s">
        <v>9</v>
      </c>
      <c r="E5736" t="s">
        <v>13</v>
      </c>
      <c r="F5736">
        <v>300</v>
      </c>
    </row>
    <row r="5737" spans="1:6" x14ac:dyDescent="0.45">
      <c r="A5737" s="2">
        <v>2</v>
      </c>
      <c r="B5737" s="3">
        <v>7</v>
      </c>
      <c r="C5737" t="s">
        <v>9</v>
      </c>
      <c r="E5737" t="s">
        <v>13</v>
      </c>
      <c r="F5737">
        <v>300</v>
      </c>
    </row>
    <row r="5738" spans="1:6" x14ac:dyDescent="0.45">
      <c r="A5738" s="2">
        <v>1</v>
      </c>
      <c r="B5738" s="3">
        <v>6</v>
      </c>
      <c r="C5738" t="s">
        <v>9</v>
      </c>
      <c r="E5738" t="s">
        <v>13</v>
      </c>
      <c r="F5738">
        <v>300</v>
      </c>
    </row>
    <row r="5739" spans="1:6" x14ac:dyDescent="0.45">
      <c r="A5739" s="2">
        <v>3</v>
      </c>
      <c r="B5739" s="3">
        <v>4</v>
      </c>
      <c r="C5739" t="s">
        <v>9</v>
      </c>
      <c r="E5739" t="s">
        <v>13</v>
      </c>
      <c r="F5739">
        <v>300</v>
      </c>
    </row>
    <row r="5740" spans="1:6" x14ac:dyDescent="0.45">
      <c r="A5740" s="2">
        <v>1</v>
      </c>
      <c r="B5740" s="3">
        <v>13</v>
      </c>
      <c r="C5740" t="s">
        <v>9</v>
      </c>
      <c r="E5740" t="s">
        <v>13</v>
      </c>
      <c r="F5740">
        <v>300</v>
      </c>
    </row>
    <row r="5741" spans="1:6" x14ac:dyDescent="0.45">
      <c r="A5741" s="2">
        <v>2</v>
      </c>
      <c r="B5741" s="3">
        <v>11</v>
      </c>
      <c r="C5741" t="s">
        <v>9</v>
      </c>
      <c r="E5741" t="s">
        <v>13</v>
      </c>
      <c r="F5741">
        <v>300</v>
      </c>
    </row>
    <row r="5742" spans="1:6" x14ac:dyDescent="0.45">
      <c r="A5742" s="2">
        <v>1</v>
      </c>
      <c r="B5742" s="3">
        <v>28</v>
      </c>
      <c r="C5742" t="s">
        <v>9</v>
      </c>
      <c r="E5742" t="s">
        <v>13</v>
      </c>
      <c r="F5742">
        <v>250</v>
      </c>
    </row>
    <row r="5743" spans="1:6" x14ac:dyDescent="0.45">
      <c r="A5743" s="2">
        <v>3</v>
      </c>
      <c r="B5743" s="3">
        <v>18</v>
      </c>
      <c r="C5743" t="s">
        <v>9</v>
      </c>
      <c r="E5743" t="s">
        <v>13</v>
      </c>
      <c r="F5743">
        <v>250</v>
      </c>
    </row>
    <row r="5744" spans="1:6" x14ac:dyDescent="0.45">
      <c r="A5744" s="2">
        <v>1</v>
      </c>
      <c r="B5744" s="3">
        <v>2</v>
      </c>
      <c r="C5744" t="s">
        <v>9</v>
      </c>
      <c r="E5744" t="s">
        <v>13</v>
      </c>
      <c r="F5744">
        <v>250</v>
      </c>
    </row>
    <row r="5745" spans="1:6" x14ac:dyDescent="0.45">
      <c r="A5745" s="2">
        <v>1</v>
      </c>
      <c r="B5745" s="3">
        <v>5</v>
      </c>
      <c r="C5745" t="s">
        <v>9</v>
      </c>
      <c r="E5745" t="s">
        <v>13</v>
      </c>
      <c r="F5745">
        <v>250</v>
      </c>
    </row>
    <row r="5746" spans="1:6" x14ac:dyDescent="0.45">
      <c r="A5746" s="2">
        <v>1</v>
      </c>
      <c r="B5746" s="3">
        <v>0</v>
      </c>
      <c r="C5746" t="s">
        <v>9</v>
      </c>
      <c r="E5746" t="s">
        <v>13</v>
      </c>
      <c r="F5746">
        <v>200</v>
      </c>
    </row>
    <row r="5747" spans="1:6" x14ac:dyDescent="0.45">
      <c r="A5747" s="2">
        <v>2</v>
      </c>
      <c r="B5747" s="3">
        <v>25</v>
      </c>
      <c r="C5747" t="s">
        <v>9</v>
      </c>
      <c r="E5747" t="s">
        <v>13</v>
      </c>
      <c r="F5747">
        <v>200</v>
      </c>
    </row>
    <row r="5748" spans="1:6" x14ac:dyDescent="0.45">
      <c r="A5748" s="2">
        <v>4</v>
      </c>
      <c r="B5748" s="3">
        <v>9</v>
      </c>
      <c r="C5748" t="s">
        <v>9</v>
      </c>
      <c r="E5748" t="s">
        <v>13</v>
      </c>
      <c r="F5748">
        <v>200</v>
      </c>
    </row>
    <row r="5749" spans="1:6" x14ac:dyDescent="0.45">
      <c r="A5749" s="2">
        <v>1</v>
      </c>
      <c r="B5749" s="3">
        <v>35</v>
      </c>
      <c r="C5749" t="s">
        <v>9</v>
      </c>
      <c r="E5749" t="s">
        <v>13</v>
      </c>
      <c r="F5749">
        <v>200</v>
      </c>
    </row>
    <row r="5750" spans="1:6" x14ac:dyDescent="0.45">
      <c r="A5750" s="2">
        <v>3</v>
      </c>
      <c r="B5750" s="3">
        <v>10</v>
      </c>
      <c r="C5750" t="s">
        <v>9</v>
      </c>
      <c r="E5750" t="s">
        <v>13</v>
      </c>
      <c r="F5750">
        <v>200</v>
      </c>
    </row>
    <row r="5751" spans="1:6" x14ac:dyDescent="0.45">
      <c r="A5751" s="2">
        <v>1</v>
      </c>
      <c r="B5751" s="3">
        <v>27</v>
      </c>
      <c r="C5751" t="s">
        <v>9</v>
      </c>
      <c r="E5751" t="s">
        <v>13</v>
      </c>
      <c r="F5751">
        <v>150</v>
      </c>
    </row>
    <row r="5752" spans="1:6" x14ac:dyDescent="0.45">
      <c r="A5752" s="2">
        <v>1</v>
      </c>
      <c r="B5752" s="3">
        <v>13</v>
      </c>
      <c r="C5752" t="s">
        <v>9</v>
      </c>
      <c r="E5752" t="s">
        <v>13</v>
      </c>
      <c r="F5752">
        <v>150</v>
      </c>
    </row>
    <row r="5753" spans="1:6" x14ac:dyDescent="0.45">
      <c r="A5753" s="2">
        <v>1</v>
      </c>
      <c r="B5753" s="3">
        <v>18</v>
      </c>
      <c r="C5753" t="s">
        <v>9</v>
      </c>
      <c r="E5753" t="s">
        <v>13</v>
      </c>
      <c r="F5753">
        <v>150</v>
      </c>
    </row>
    <row r="5754" spans="1:6" x14ac:dyDescent="0.45">
      <c r="A5754" s="2">
        <v>1</v>
      </c>
      <c r="B5754" s="3">
        <v>18</v>
      </c>
      <c r="C5754" t="s">
        <v>9</v>
      </c>
      <c r="E5754" t="s">
        <v>13</v>
      </c>
      <c r="F5754">
        <v>100</v>
      </c>
    </row>
    <row r="5755" spans="1:6" x14ac:dyDescent="0.45">
      <c r="A5755" s="2">
        <v>1</v>
      </c>
      <c r="B5755" s="3">
        <v>20</v>
      </c>
      <c r="C5755" t="s">
        <v>9</v>
      </c>
      <c r="E5755" t="s">
        <v>13</v>
      </c>
      <c r="F5755">
        <v>100</v>
      </c>
    </row>
    <row r="5756" spans="1:6" x14ac:dyDescent="0.45">
      <c r="A5756" s="2">
        <v>2</v>
      </c>
      <c r="B5756" s="3">
        <v>16</v>
      </c>
      <c r="C5756" t="s">
        <v>9</v>
      </c>
      <c r="E5756" t="s">
        <v>13</v>
      </c>
      <c r="F5756">
        <v>100</v>
      </c>
    </row>
    <row r="5757" spans="1:6" x14ac:dyDescent="0.45">
      <c r="A5757" s="2">
        <v>1</v>
      </c>
      <c r="B5757" s="3">
        <v>33</v>
      </c>
      <c r="C5757" t="s">
        <v>9</v>
      </c>
      <c r="E5757" t="s">
        <v>13</v>
      </c>
      <c r="F5757">
        <v>100</v>
      </c>
    </row>
    <row r="5758" spans="1:6" x14ac:dyDescent="0.45">
      <c r="A5758" s="2">
        <v>3</v>
      </c>
      <c r="B5758" s="3">
        <v>11</v>
      </c>
      <c r="C5758" t="s">
        <v>9</v>
      </c>
      <c r="E5758" t="s">
        <v>13</v>
      </c>
      <c r="F5758">
        <v>100</v>
      </c>
    </row>
    <row r="5759" spans="1:6" x14ac:dyDescent="0.45">
      <c r="A5759" s="2">
        <v>4</v>
      </c>
      <c r="B5759" s="3">
        <v>12</v>
      </c>
      <c r="C5759" t="s">
        <v>9</v>
      </c>
      <c r="E5759" t="s">
        <v>13</v>
      </c>
      <c r="F5759">
        <v>100</v>
      </c>
    </row>
    <row r="5760" spans="1:6" x14ac:dyDescent="0.45">
      <c r="A5760" s="2">
        <v>2</v>
      </c>
      <c r="B5760" s="3">
        <v>26</v>
      </c>
      <c r="C5760" t="s">
        <v>9</v>
      </c>
      <c r="E5760" t="s">
        <v>13</v>
      </c>
      <c r="F5760">
        <v>100</v>
      </c>
    </row>
    <row r="5761" spans="1:6" x14ac:dyDescent="0.45">
      <c r="A5761" s="2">
        <v>2</v>
      </c>
      <c r="B5761" s="3">
        <v>29</v>
      </c>
      <c r="C5761" t="s">
        <v>9</v>
      </c>
      <c r="E5761" t="s">
        <v>13</v>
      </c>
      <c r="F5761">
        <v>100</v>
      </c>
    </row>
    <row r="5762" spans="1:6" x14ac:dyDescent="0.45">
      <c r="A5762" s="2">
        <v>2</v>
      </c>
      <c r="B5762" s="3">
        <v>9</v>
      </c>
      <c r="C5762" t="s">
        <v>9</v>
      </c>
      <c r="E5762" t="s">
        <v>13</v>
      </c>
      <c r="F5762">
        <v>100</v>
      </c>
    </row>
    <row r="5763" spans="1:6" x14ac:dyDescent="0.45">
      <c r="A5763" s="2">
        <v>1</v>
      </c>
      <c r="B5763" s="3">
        <v>42</v>
      </c>
      <c r="C5763" t="s">
        <v>9</v>
      </c>
      <c r="E5763" t="s">
        <v>13</v>
      </c>
      <c r="F5763">
        <v>100</v>
      </c>
    </row>
    <row r="5764" spans="1:6" x14ac:dyDescent="0.45">
      <c r="A5764" s="2">
        <v>1</v>
      </c>
      <c r="B5764" s="3">
        <v>19</v>
      </c>
      <c r="C5764" t="s">
        <v>9</v>
      </c>
      <c r="E5764" t="s">
        <v>13</v>
      </c>
      <c r="F5764">
        <v>100</v>
      </c>
    </row>
    <row r="5765" spans="1:6" x14ac:dyDescent="0.45">
      <c r="A5765" s="2">
        <v>7</v>
      </c>
      <c r="B5765" s="3">
        <v>37</v>
      </c>
      <c r="C5765" t="s">
        <v>9</v>
      </c>
      <c r="E5765" t="s">
        <v>13</v>
      </c>
      <c r="F5765">
        <v>100</v>
      </c>
    </row>
    <row r="5766" spans="1:6" x14ac:dyDescent="0.45">
      <c r="A5766" s="2">
        <v>2</v>
      </c>
      <c r="B5766" s="3">
        <v>21</v>
      </c>
      <c r="C5766" t="s">
        <v>9</v>
      </c>
      <c r="E5766" t="s">
        <v>13</v>
      </c>
      <c r="F5766">
        <v>100</v>
      </c>
    </row>
    <row r="5767" spans="1:6" x14ac:dyDescent="0.45">
      <c r="A5767" s="2">
        <v>1</v>
      </c>
      <c r="B5767" s="3">
        <v>2</v>
      </c>
      <c r="C5767" t="s">
        <v>9</v>
      </c>
      <c r="E5767" t="s">
        <v>13</v>
      </c>
      <c r="F5767">
        <v>100</v>
      </c>
    </row>
    <row r="5768" spans="1:6" x14ac:dyDescent="0.45">
      <c r="A5768" s="2">
        <v>1</v>
      </c>
      <c r="B5768" s="3">
        <v>3</v>
      </c>
      <c r="C5768" t="s">
        <v>9</v>
      </c>
      <c r="E5768" t="s">
        <v>13</v>
      </c>
      <c r="F5768">
        <v>100</v>
      </c>
    </row>
    <row r="5769" spans="1:6" x14ac:dyDescent="0.45">
      <c r="A5769" s="2">
        <v>2</v>
      </c>
      <c r="B5769" s="3">
        <v>31</v>
      </c>
      <c r="C5769" t="s">
        <v>9</v>
      </c>
      <c r="E5769" t="s">
        <v>13</v>
      </c>
      <c r="F5769">
        <v>100</v>
      </c>
    </row>
    <row r="5770" spans="1:6" x14ac:dyDescent="0.45">
      <c r="A5770" s="2">
        <v>1</v>
      </c>
      <c r="B5770" s="3">
        <v>12</v>
      </c>
      <c r="C5770" t="s">
        <v>9</v>
      </c>
      <c r="E5770" t="s">
        <v>13</v>
      </c>
      <c r="F5770">
        <v>100</v>
      </c>
    </row>
    <row r="5771" spans="1:6" x14ac:dyDescent="0.45">
      <c r="A5771" s="2">
        <v>2</v>
      </c>
      <c r="B5771" s="3">
        <v>37</v>
      </c>
      <c r="C5771" t="s">
        <v>9</v>
      </c>
      <c r="E5771" t="s">
        <v>13</v>
      </c>
      <c r="F5771">
        <v>100</v>
      </c>
    </row>
    <row r="5772" spans="1:6" x14ac:dyDescent="0.45">
      <c r="A5772" s="2">
        <v>1</v>
      </c>
      <c r="B5772" s="3">
        <v>10</v>
      </c>
      <c r="C5772" t="s">
        <v>9</v>
      </c>
      <c r="E5772" t="s">
        <v>13</v>
      </c>
      <c r="F5772">
        <v>100</v>
      </c>
    </row>
    <row r="5773" spans="1:6" x14ac:dyDescent="0.45">
      <c r="A5773" s="2">
        <v>1</v>
      </c>
      <c r="B5773" s="3">
        <v>11</v>
      </c>
      <c r="C5773" t="s">
        <v>9</v>
      </c>
      <c r="E5773" t="s">
        <v>13</v>
      </c>
      <c r="F5773">
        <v>100</v>
      </c>
    </row>
    <row r="5774" spans="1:6" x14ac:dyDescent="0.45">
      <c r="A5774" s="2">
        <v>2</v>
      </c>
      <c r="B5774" s="3">
        <v>26</v>
      </c>
      <c r="C5774" t="s">
        <v>9</v>
      </c>
      <c r="E5774" t="s">
        <v>13</v>
      </c>
      <c r="F5774">
        <v>100</v>
      </c>
    </row>
    <row r="5775" spans="1:6" x14ac:dyDescent="0.45">
      <c r="A5775" s="2">
        <v>4</v>
      </c>
      <c r="B5775" s="3">
        <v>17</v>
      </c>
      <c r="C5775" t="s">
        <v>9</v>
      </c>
      <c r="E5775" t="s">
        <v>13</v>
      </c>
      <c r="F5775">
        <v>100</v>
      </c>
    </row>
    <row r="5776" spans="1:6" x14ac:dyDescent="0.45">
      <c r="A5776" s="2">
        <v>2</v>
      </c>
      <c r="B5776" s="3">
        <v>11</v>
      </c>
      <c r="C5776" t="s">
        <v>9</v>
      </c>
      <c r="E5776" t="s">
        <v>13</v>
      </c>
      <c r="F5776">
        <v>100</v>
      </c>
    </row>
    <row r="5777" spans="1:6" x14ac:dyDescent="0.45">
      <c r="A5777" s="2">
        <v>1</v>
      </c>
      <c r="B5777" s="3">
        <v>44</v>
      </c>
      <c r="C5777" t="s">
        <v>9</v>
      </c>
      <c r="E5777" t="s">
        <v>13</v>
      </c>
      <c r="F5777">
        <v>100</v>
      </c>
    </row>
    <row r="5778" spans="1:6" x14ac:dyDescent="0.45">
      <c r="A5778" s="2">
        <v>2</v>
      </c>
      <c r="B5778" s="3">
        <v>12</v>
      </c>
      <c r="C5778" t="s">
        <v>9</v>
      </c>
      <c r="E5778" t="s">
        <v>13</v>
      </c>
      <c r="F5778">
        <v>100</v>
      </c>
    </row>
    <row r="5779" spans="1:6" x14ac:dyDescent="0.45">
      <c r="A5779" s="2">
        <v>2</v>
      </c>
      <c r="B5779" s="3">
        <v>19</v>
      </c>
      <c r="C5779" t="s">
        <v>9</v>
      </c>
      <c r="E5779" t="s">
        <v>13</v>
      </c>
      <c r="F5779">
        <v>100</v>
      </c>
    </row>
    <row r="5780" spans="1:6" x14ac:dyDescent="0.45">
      <c r="A5780" s="2">
        <v>1</v>
      </c>
      <c r="B5780" s="3">
        <v>10</v>
      </c>
      <c r="C5780" t="s">
        <v>9</v>
      </c>
      <c r="E5780" t="s">
        <v>13</v>
      </c>
      <c r="F5780">
        <v>100</v>
      </c>
    </row>
    <row r="5781" spans="1:6" x14ac:dyDescent="0.45">
      <c r="A5781" s="2">
        <v>2</v>
      </c>
      <c r="B5781" s="3">
        <v>11</v>
      </c>
      <c r="C5781" t="s">
        <v>9</v>
      </c>
      <c r="E5781" t="s">
        <v>13</v>
      </c>
      <c r="F5781">
        <v>100</v>
      </c>
    </row>
    <row r="5782" spans="1:6" x14ac:dyDescent="0.45">
      <c r="A5782" s="2">
        <v>1</v>
      </c>
      <c r="B5782" s="3">
        <v>2</v>
      </c>
      <c r="C5782" t="s">
        <v>9</v>
      </c>
      <c r="E5782" t="s">
        <v>13</v>
      </c>
      <c r="F5782">
        <v>100</v>
      </c>
    </row>
    <row r="5783" spans="1:6" x14ac:dyDescent="0.45">
      <c r="A5783" s="2">
        <v>1</v>
      </c>
      <c r="B5783" s="3">
        <v>17</v>
      </c>
      <c r="C5783" t="s">
        <v>9</v>
      </c>
      <c r="E5783" t="s">
        <v>13</v>
      </c>
      <c r="F5783">
        <v>100</v>
      </c>
    </row>
    <row r="5784" spans="1:6" x14ac:dyDescent="0.45">
      <c r="A5784" s="2">
        <v>3</v>
      </c>
      <c r="B5784" s="3">
        <v>15</v>
      </c>
      <c r="C5784" t="s">
        <v>9</v>
      </c>
      <c r="E5784" t="s">
        <v>13</v>
      </c>
      <c r="F5784">
        <v>100</v>
      </c>
    </row>
    <row r="5785" spans="1:6" x14ac:dyDescent="0.45">
      <c r="A5785" s="2">
        <v>1</v>
      </c>
      <c r="B5785" s="3">
        <v>14</v>
      </c>
      <c r="C5785" t="s">
        <v>9</v>
      </c>
      <c r="E5785" t="s">
        <v>13</v>
      </c>
      <c r="F5785">
        <v>100</v>
      </c>
    </row>
    <row r="5786" spans="1:6" x14ac:dyDescent="0.45">
      <c r="A5786" s="2">
        <v>1</v>
      </c>
      <c r="B5786" s="3">
        <v>18</v>
      </c>
      <c r="C5786" t="s">
        <v>9</v>
      </c>
      <c r="E5786" t="s">
        <v>13</v>
      </c>
      <c r="F5786">
        <v>100</v>
      </c>
    </row>
    <row r="5787" spans="1:6" x14ac:dyDescent="0.45">
      <c r="A5787" s="2">
        <v>1</v>
      </c>
      <c r="B5787" s="3">
        <v>22</v>
      </c>
      <c r="C5787" t="s">
        <v>9</v>
      </c>
      <c r="E5787" t="s">
        <v>13</v>
      </c>
      <c r="F5787">
        <v>100</v>
      </c>
    </row>
    <row r="5788" spans="1:6" x14ac:dyDescent="0.45">
      <c r="A5788" s="2">
        <v>1</v>
      </c>
      <c r="B5788" s="3">
        <v>15</v>
      </c>
      <c r="C5788" t="s">
        <v>9</v>
      </c>
      <c r="E5788" t="s">
        <v>13</v>
      </c>
      <c r="F5788">
        <v>100</v>
      </c>
    </row>
    <row r="5789" spans="1:6" x14ac:dyDescent="0.45">
      <c r="A5789" s="2">
        <v>1</v>
      </c>
      <c r="B5789" s="3">
        <v>11</v>
      </c>
      <c r="C5789" t="s">
        <v>9</v>
      </c>
      <c r="E5789" t="s">
        <v>13</v>
      </c>
      <c r="F5789">
        <v>100</v>
      </c>
    </row>
    <row r="5790" spans="1:6" x14ac:dyDescent="0.45">
      <c r="A5790" s="2">
        <v>1</v>
      </c>
      <c r="B5790" s="3">
        <v>40</v>
      </c>
      <c r="C5790" t="s">
        <v>9</v>
      </c>
      <c r="E5790" t="s">
        <v>13</v>
      </c>
      <c r="F5790">
        <v>100</v>
      </c>
    </row>
    <row r="5791" spans="1:6" x14ac:dyDescent="0.45">
      <c r="A5791" s="2">
        <v>2</v>
      </c>
      <c r="B5791" s="3">
        <v>9</v>
      </c>
      <c r="C5791" t="s">
        <v>9</v>
      </c>
      <c r="E5791" t="s">
        <v>13</v>
      </c>
      <c r="F5791">
        <v>100</v>
      </c>
    </row>
    <row r="5792" spans="1:6" x14ac:dyDescent="0.45">
      <c r="A5792" s="2">
        <v>2</v>
      </c>
      <c r="B5792" s="3">
        <v>34</v>
      </c>
      <c r="C5792" t="s">
        <v>9</v>
      </c>
      <c r="E5792" t="s">
        <v>13</v>
      </c>
      <c r="F5792">
        <v>100</v>
      </c>
    </row>
    <row r="5793" spans="1:6" x14ac:dyDescent="0.45">
      <c r="A5793" s="2">
        <v>2</v>
      </c>
      <c r="B5793" s="3">
        <v>27</v>
      </c>
      <c r="C5793" t="s">
        <v>9</v>
      </c>
      <c r="E5793" t="s">
        <v>13</v>
      </c>
      <c r="F5793">
        <v>100</v>
      </c>
    </row>
    <row r="5794" spans="1:6" x14ac:dyDescent="0.45">
      <c r="A5794" s="2">
        <v>1</v>
      </c>
      <c r="B5794" s="3">
        <v>22</v>
      </c>
      <c r="C5794" t="s">
        <v>9</v>
      </c>
      <c r="E5794" t="s">
        <v>13</v>
      </c>
      <c r="F5794">
        <v>100</v>
      </c>
    </row>
    <row r="5795" spans="1:6" x14ac:dyDescent="0.45">
      <c r="A5795" s="2">
        <v>2</v>
      </c>
      <c r="B5795" s="3">
        <v>10</v>
      </c>
      <c r="C5795" t="s">
        <v>9</v>
      </c>
      <c r="E5795" t="s">
        <v>13</v>
      </c>
      <c r="F5795">
        <v>100</v>
      </c>
    </row>
    <row r="5796" spans="1:6" x14ac:dyDescent="0.45">
      <c r="A5796" s="2">
        <v>3</v>
      </c>
      <c r="B5796" s="3">
        <v>9</v>
      </c>
      <c r="C5796" t="s">
        <v>9</v>
      </c>
      <c r="E5796" t="s">
        <v>13</v>
      </c>
      <c r="F5796">
        <v>100</v>
      </c>
    </row>
    <row r="5797" spans="1:6" x14ac:dyDescent="0.45">
      <c r="A5797" s="2">
        <v>2</v>
      </c>
      <c r="B5797" s="3">
        <v>5</v>
      </c>
      <c r="C5797" t="s">
        <v>9</v>
      </c>
      <c r="E5797" t="s">
        <v>13</v>
      </c>
      <c r="F5797">
        <v>100</v>
      </c>
    </row>
    <row r="5798" spans="1:6" x14ac:dyDescent="0.45">
      <c r="A5798" s="2">
        <v>2</v>
      </c>
      <c r="B5798" s="3">
        <v>19</v>
      </c>
      <c r="C5798" t="s">
        <v>9</v>
      </c>
      <c r="E5798" t="s">
        <v>13</v>
      </c>
      <c r="F5798">
        <v>100</v>
      </c>
    </row>
    <row r="5799" spans="1:6" x14ac:dyDescent="0.45">
      <c r="A5799" s="2">
        <v>1</v>
      </c>
      <c r="B5799" s="3">
        <v>10</v>
      </c>
      <c r="C5799" t="s">
        <v>9</v>
      </c>
      <c r="E5799" t="s">
        <v>13</v>
      </c>
      <c r="F5799">
        <v>100</v>
      </c>
    </row>
    <row r="5800" spans="1:6" x14ac:dyDescent="0.45">
      <c r="A5800" s="2">
        <v>2</v>
      </c>
      <c r="B5800" s="3">
        <v>9</v>
      </c>
      <c r="C5800" t="s">
        <v>9</v>
      </c>
      <c r="E5800" t="s">
        <v>13</v>
      </c>
      <c r="F5800">
        <v>100</v>
      </c>
    </row>
    <row r="5801" spans="1:6" x14ac:dyDescent="0.45">
      <c r="A5801" s="2">
        <v>1</v>
      </c>
      <c r="B5801" s="3">
        <v>9</v>
      </c>
      <c r="C5801" t="s">
        <v>9</v>
      </c>
      <c r="E5801" t="s">
        <v>13</v>
      </c>
      <c r="F5801">
        <v>100</v>
      </c>
    </row>
    <row r="5802" spans="1:6" x14ac:dyDescent="0.45">
      <c r="A5802" s="2">
        <v>2</v>
      </c>
      <c r="B5802" s="3">
        <v>9</v>
      </c>
      <c r="C5802" t="s">
        <v>9</v>
      </c>
      <c r="E5802" t="s">
        <v>13</v>
      </c>
      <c r="F5802">
        <v>100</v>
      </c>
    </row>
    <row r="5803" spans="1:6" x14ac:dyDescent="0.45">
      <c r="A5803" s="2">
        <v>1</v>
      </c>
      <c r="B5803" s="3">
        <v>2</v>
      </c>
      <c r="C5803" t="s">
        <v>9</v>
      </c>
      <c r="E5803" t="s">
        <v>13</v>
      </c>
      <c r="F5803">
        <v>100</v>
      </c>
    </row>
    <row r="5804" spans="1:6" x14ac:dyDescent="0.45">
      <c r="A5804" s="2">
        <v>2</v>
      </c>
      <c r="B5804" s="3">
        <v>6</v>
      </c>
      <c r="C5804" t="s">
        <v>9</v>
      </c>
      <c r="E5804" t="s">
        <v>13</v>
      </c>
      <c r="F5804">
        <v>100</v>
      </c>
    </row>
    <row r="5805" spans="1:6" x14ac:dyDescent="0.45">
      <c r="A5805" s="2">
        <v>3</v>
      </c>
      <c r="B5805" s="3">
        <v>33</v>
      </c>
      <c r="C5805" t="s">
        <v>9</v>
      </c>
      <c r="E5805" t="s">
        <v>13</v>
      </c>
      <c r="F5805">
        <v>100</v>
      </c>
    </row>
    <row r="5806" spans="1:6" x14ac:dyDescent="0.45">
      <c r="A5806" s="2">
        <v>2</v>
      </c>
      <c r="B5806" s="3">
        <v>19</v>
      </c>
      <c r="C5806" t="s">
        <v>9</v>
      </c>
      <c r="E5806" t="s">
        <v>13</v>
      </c>
      <c r="F5806">
        <v>100</v>
      </c>
    </row>
    <row r="5807" spans="1:6" x14ac:dyDescent="0.45">
      <c r="A5807" s="2">
        <v>2</v>
      </c>
      <c r="B5807" s="3">
        <v>15</v>
      </c>
      <c r="C5807" t="s">
        <v>9</v>
      </c>
      <c r="E5807" t="s">
        <v>13</v>
      </c>
      <c r="F5807">
        <v>100</v>
      </c>
    </row>
    <row r="5808" spans="1:6" x14ac:dyDescent="0.45">
      <c r="A5808" s="2">
        <v>1</v>
      </c>
      <c r="B5808" s="3">
        <v>14</v>
      </c>
      <c r="C5808" t="s">
        <v>9</v>
      </c>
      <c r="E5808" t="s">
        <v>13</v>
      </c>
      <c r="F5808">
        <v>100</v>
      </c>
    </row>
    <row r="5809" spans="1:6" x14ac:dyDescent="0.45">
      <c r="A5809" s="2">
        <v>1</v>
      </c>
      <c r="B5809" s="3">
        <v>4</v>
      </c>
      <c r="C5809" t="s">
        <v>9</v>
      </c>
      <c r="E5809" t="s">
        <v>13</v>
      </c>
      <c r="F5809">
        <v>100</v>
      </c>
    </row>
    <row r="5810" spans="1:6" x14ac:dyDescent="0.45">
      <c r="A5810" s="2">
        <v>1</v>
      </c>
      <c r="B5810" s="3">
        <v>12</v>
      </c>
      <c r="C5810" t="s">
        <v>9</v>
      </c>
      <c r="E5810" t="s">
        <v>13</v>
      </c>
      <c r="F5810">
        <v>100</v>
      </c>
    </row>
    <row r="5811" spans="1:6" x14ac:dyDescent="0.45">
      <c r="A5811" s="2">
        <v>1</v>
      </c>
      <c r="B5811" s="3">
        <v>8</v>
      </c>
      <c r="C5811" t="s">
        <v>9</v>
      </c>
      <c r="E5811" t="s">
        <v>13</v>
      </c>
      <c r="F5811">
        <v>100</v>
      </c>
    </row>
    <row r="5812" spans="1:6" x14ac:dyDescent="0.45">
      <c r="A5812" s="2">
        <v>1</v>
      </c>
      <c r="B5812" s="3">
        <v>22</v>
      </c>
      <c r="C5812" t="s">
        <v>9</v>
      </c>
      <c r="E5812" t="s">
        <v>13</v>
      </c>
      <c r="F5812">
        <v>100</v>
      </c>
    </row>
    <row r="5813" spans="1:6" x14ac:dyDescent="0.45">
      <c r="A5813" s="2">
        <v>2</v>
      </c>
      <c r="B5813" s="3">
        <v>30</v>
      </c>
      <c r="C5813" t="s">
        <v>9</v>
      </c>
      <c r="E5813" t="s">
        <v>13</v>
      </c>
      <c r="F5813">
        <v>100</v>
      </c>
    </row>
    <row r="5814" spans="1:6" x14ac:dyDescent="0.45">
      <c r="A5814" s="2">
        <v>1</v>
      </c>
      <c r="B5814" s="3">
        <v>24</v>
      </c>
      <c r="C5814" t="s">
        <v>9</v>
      </c>
      <c r="E5814" t="s">
        <v>13</v>
      </c>
      <c r="F5814">
        <v>100</v>
      </c>
    </row>
    <row r="5815" spans="1:6" x14ac:dyDescent="0.45">
      <c r="A5815" s="2">
        <v>1</v>
      </c>
      <c r="B5815" s="3">
        <v>23</v>
      </c>
      <c r="C5815" t="s">
        <v>9</v>
      </c>
      <c r="E5815" t="s">
        <v>13</v>
      </c>
      <c r="F5815">
        <v>100</v>
      </c>
    </row>
    <row r="5816" spans="1:6" x14ac:dyDescent="0.45">
      <c r="A5816" s="2">
        <v>1</v>
      </c>
      <c r="B5816" s="3">
        <v>18</v>
      </c>
      <c r="C5816" t="s">
        <v>9</v>
      </c>
      <c r="E5816" t="s">
        <v>13</v>
      </c>
      <c r="F5816">
        <v>100</v>
      </c>
    </row>
    <row r="5817" spans="1:6" x14ac:dyDescent="0.45">
      <c r="A5817" s="2">
        <v>2</v>
      </c>
      <c r="B5817" s="3">
        <v>5</v>
      </c>
      <c r="C5817" t="s">
        <v>9</v>
      </c>
      <c r="E5817" t="s">
        <v>13</v>
      </c>
      <c r="F5817">
        <v>100</v>
      </c>
    </row>
    <row r="5818" spans="1:6" x14ac:dyDescent="0.45">
      <c r="A5818" s="2">
        <v>4</v>
      </c>
      <c r="B5818" s="3">
        <v>22</v>
      </c>
      <c r="C5818" t="s">
        <v>9</v>
      </c>
      <c r="E5818" t="s">
        <v>13</v>
      </c>
      <c r="F5818">
        <v>100</v>
      </c>
    </row>
    <row r="5819" spans="1:6" x14ac:dyDescent="0.45">
      <c r="A5819" s="2">
        <v>1</v>
      </c>
      <c r="B5819" s="3">
        <v>15</v>
      </c>
      <c r="C5819" t="s">
        <v>9</v>
      </c>
      <c r="E5819" t="s">
        <v>13</v>
      </c>
      <c r="F5819">
        <v>100</v>
      </c>
    </row>
    <row r="5820" spans="1:6" x14ac:dyDescent="0.45">
      <c r="A5820" s="2">
        <v>1</v>
      </c>
      <c r="B5820" s="3">
        <v>9</v>
      </c>
      <c r="C5820" t="s">
        <v>9</v>
      </c>
      <c r="E5820" t="s">
        <v>13</v>
      </c>
      <c r="F5820">
        <v>100</v>
      </c>
    </row>
    <row r="5821" spans="1:6" x14ac:dyDescent="0.45">
      <c r="A5821" s="2">
        <v>1</v>
      </c>
      <c r="B5821" s="3">
        <v>12</v>
      </c>
      <c r="C5821" t="s">
        <v>9</v>
      </c>
      <c r="E5821" t="s">
        <v>13</v>
      </c>
      <c r="F5821">
        <v>100</v>
      </c>
    </row>
    <row r="5822" spans="1:6" x14ac:dyDescent="0.45">
      <c r="A5822" s="2">
        <v>1</v>
      </c>
      <c r="B5822" s="3">
        <v>31</v>
      </c>
      <c r="C5822" t="s">
        <v>9</v>
      </c>
      <c r="E5822" t="s">
        <v>13</v>
      </c>
      <c r="F5822">
        <v>100</v>
      </c>
    </row>
    <row r="5823" spans="1:6" x14ac:dyDescent="0.45">
      <c r="A5823" s="2">
        <v>1</v>
      </c>
      <c r="B5823" s="3">
        <v>14</v>
      </c>
      <c r="C5823" t="s">
        <v>9</v>
      </c>
      <c r="E5823" t="s">
        <v>13</v>
      </c>
      <c r="F5823">
        <v>100</v>
      </c>
    </row>
    <row r="5824" spans="1:6" x14ac:dyDescent="0.45">
      <c r="A5824" s="2">
        <v>1</v>
      </c>
      <c r="B5824" s="3">
        <v>39</v>
      </c>
      <c r="C5824" t="s">
        <v>9</v>
      </c>
      <c r="E5824" t="s">
        <v>13</v>
      </c>
      <c r="F5824">
        <v>100</v>
      </c>
    </row>
    <row r="5825" spans="1:6" x14ac:dyDescent="0.45">
      <c r="A5825" s="2">
        <v>2</v>
      </c>
      <c r="B5825" s="3">
        <v>15</v>
      </c>
      <c r="C5825" t="s">
        <v>9</v>
      </c>
      <c r="E5825" t="s">
        <v>13</v>
      </c>
      <c r="F5825">
        <v>100</v>
      </c>
    </row>
    <row r="5826" spans="1:6" x14ac:dyDescent="0.45">
      <c r="A5826" s="2">
        <v>1</v>
      </c>
      <c r="B5826" s="3">
        <v>21</v>
      </c>
      <c r="C5826" t="s">
        <v>9</v>
      </c>
      <c r="E5826" t="s">
        <v>13</v>
      </c>
      <c r="F5826">
        <v>100</v>
      </c>
    </row>
    <row r="5827" spans="1:6" x14ac:dyDescent="0.45">
      <c r="A5827" s="2">
        <v>3</v>
      </c>
      <c r="B5827" s="3">
        <v>11</v>
      </c>
      <c r="C5827" t="s">
        <v>9</v>
      </c>
      <c r="E5827" t="s">
        <v>13</v>
      </c>
      <c r="F5827">
        <v>100</v>
      </c>
    </row>
    <row r="5828" spans="1:6" x14ac:dyDescent="0.45">
      <c r="A5828" s="2">
        <v>1</v>
      </c>
      <c r="B5828" s="3">
        <v>40</v>
      </c>
      <c r="C5828" t="s">
        <v>9</v>
      </c>
      <c r="E5828" t="s">
        <v>13</v>
      </c>
      <c r="F5828">
        <v>100</v>
      </c>
    </row>
    <row r="5829" spans="1:6" x14ac:dyDescent="0.45">
      <c r="A5829" s="2">
        <v>2</v>
      </c>
      <c r="B5829" s="3">
        <v>17</v>
      </c>
      <c r="C5829" t="s">
        <v>9</v>
      </c>
      <c r="E5829" t="s">
        <v>13</v>
      </c>
      <c r="F5829">
        <v>100</v>
      </c>
    </row>
    <row r="5830" spans="1:6" x14ac:dyDescent="0.45">
      <c r="A5830" s="2">
        <v>2</v>
      </c>
      <c r="B5830" s="3">
        <v>6</v>
      </c>
      <c r="C5830" t="s">
        <v>9</v>
      </c>
      <c r="E5830" t="s">
        <v>13</v>
      </c>
      <c r="F5830">
        <v>100</v>
      </c>
    </row>
    <row r="5831" spans="1:6" x14ac:dyDescent="0.45">
      <c r="A5831" s="2">
        <v>1</v>
      </c>
      <c r="B5831" s="3">
        <v>19</v>
      </c>
      <c r="C5831" t="s">
        <v>9</v>
      </c>
      <c r="E5831" t="s">
        <v>13</v>
      </c>
      <c r="F5831">
        <v>100</v>
      </c>
    </row>
    <row r="5832" spans="1:6" x14ac:dyDescent="0.45">
      <c r="A5832" s="2">
        <v>3</v>
      </c>
      <c r="B5832" s="3">
        <v>34</v>
      </c>
      <c r="C5832" t="s">
        <v>9</v>
      </c>
      <c r="E5832" t="s">
        <v>13</v>
      </c>
      <c r="F5832">
        <v>100</v>
      </c>
    </row>
    <row r="5833" spans="1:6" x14ac:dyDescent="0.45">
      <c r="A5833" s="2">
        <v>3</v>
      </c>
      <c r="B5833" s="3">
        <v>8</v>
      </c>
      <c r="C5833" t="s">
        <v>9</v>
      </c>
      <c r="E5833" t="s">
        <v>13</v>
      </c>
      <c r="F5833">
        <v>70</v>
      </c>
    </row>
    <row r="5834" spans="1:6" x14ac:dyDescent="0.45">
      <c r="A5834" s="2">
        <v>1</v>
      </c>
      <c r="B5834" s="3">
        <v>28</v>
      </c>
      <c r="C5834" t="s">
        <v>9</v>
      </c>
      <c r="E5834" t="s">
        <v>13</v>
      </c>
      <c r="F5834">
        <v>70</v>
      </c>
    </row>
    <row r="5835" spans="1:6" x14ac:dyDescent="0.45">
      <c r="A5835" s="2">
        <v>1</v>
      </c>
      <c r="B5835" s="3">
        <v>18</v>
      </c>
      <c r="C5835" t="s">
        <v>9</v>
      </c>
      <c r="E5835" t="s">
        <v>13</v>
      </c>
      <c r="F5835">
        <v>70</v>
      </c>
    </row>
    <row r="5836" spans="1:6" x14ac:dyDescent="0.45">
      <c r="A5836" s="2">
        <v>1</v>
      </c>
      <c r="B5836" s="3">
        <v>8</v>
      </c>
      <c r="C5836" t="s">
        <v>9</v>
      </c>
      <c r="E5836" t="s">
        <v>13</v>
      </c>
      <c r="F5836">
        <v>60</v>
      </c>
    </row>
    <row r="5837" spans="1:6" x14ac:dyDescent="0.45">
      <c r="A5837" s="2">
        <v>1</v>
      </c>
      <c r="B5837" s="3">
        <v>22</v>
      </c>
      <c r="C5837" t="s">
        <v>9</v>
      </c>
      <c r="E5837" t="s">
        <v>13</v>
      </c>
      <c r="F5837">
        <v>60</v>
      </c>
    </row>
    <row r="5838" spans="1:6" x14ac:dyDescent="0.45">
      <c r="A5838" s="2">
        <v>1</v>
      </c>
      <c r="B5838" s="3">
        <v>24</v>
      </c>
      <c r="C5838" t="s">
        <v>9</v>
      </c>
      <c r="E5838" t="s">
        <v>13</v>
      </c>
      <c r="F5838">
        <v>50</v>
      </c>
    </row>
    <row r="5839" spans="1:6" x14ac:dyDescent="0.45">
      <c r="A5839" s="2">
        <v>1</v>
      </c>
      <c r="B5839" s="3">
        <v>15</v>
      </c>
      <c r="C5839" t="s">
        <v>9</v>
      </c>
      <c r="E5839" t="s">
        <v>13</v>
      </c>
      <c r="F5839">
        <v>50</v>
      </c>
    </row>
    <row r="5840" spans="1:6" x14ac:dyDescent="0.45">
      <c r="A5840" s="2">
        <v>1</v>
      </c>
      <c r="B5840" s="3">
        <v>12</v>
      </c>
      <c r="C5840" t="s">
        <v>9</v>
      </c>
      <c r="E5840" t="s">
        <v>13</v>
      </c>
      <c r="F5840">
        <v>50</v>
      </c>
    </row>
    <row r="5841" spans="1:6" x14ac:dyDescent="0.45">
      <c r="A5841" s="2">
        <v>1</v>
      </c>
      <c r="B5841" s="3">
        <v>11</v>
      </c>
      <c r="C5841" t="s">
        <v>9</v>
      </c>
      <c r="E5841" t="s">
        <v>13</v>
      </c>
      <c r="F5841">
        <v>50</v>
      </c>
    </row>
    <row r="5842" spans="1:6" x14ac:dyDescent="0.45">
      <c r="A5842" s="2">
        <v>1</v>
      </c>
      <c r="B5842" s="3">
        <v>20</v>
      </c>
      <c r="C5842" t="s">
        <v>9</v>
      </c>
      <c r="E5842" t="s">
        <v>13</v>
      </c>
      <c r="F5842">
        <v>50</v>
      </c>
    </row>
    <row r="5843" spans="1:6" x14ac:dyDescent="0.45">
      <c r="A5843" s="2">
        <v>1</v>
      </c>
      <c r="B5843" s="3">
        <v>16</v>
      </c>
      <c r="C5843" t="s">
        <v>9</v>
      </c>
      <c r="E5843" t="s">
        <v>13</v>
      </c>
      <c r="F5843">
        <v>50</v>
      </c>
    </row>
    <row r="5844" spans="1:6" x14ac:dyDescent="0.45">
      <c r="A5844" s="2">
        <v>1</v>
      </c>
      <c r="B5844" s="3">
        <v>23</v>
      </c>
      <c r="C5844" t="s">
        <v>9</v>
      </c>
      <c r="E5844" t="s">
        <v>13</v>
      </c>
      <c r="F5844">
        <v>50</v>
      </c>
    </row>
    <row r="5845" spans="1:6" x14ac:dyDescent="0.45">
      <c r="A5845" s="2">
        <v>1</v>
      </c>
      <c r="B5845" s="3">
        <v>0</v>
      </c>
      <c r="C5845" t="s">
        <v>9</v>
      </c>
      <c r="E5845" t="s">
        <v>13</v>
      </c>
      <c r="F5845">
        <v>50</v>
      </c>
    </row>
    <row r="5846" spans="1:6" x14ac:dyDescent="0.45">
      <c r="A5846" s="2">
        <v>1</v>
      </c>
      <c r="B5846" s="3">
        <v>10</v>
      </c>
      <c r="C5846" t="s">
        <v>9</v>
      </c>
      <c r="E5846" t="s">
        <v>13</v>
      </c>
      <c r="F5846">
        <v>50</v>
      </c>
    </row>
    <row r="5847" spans="1:6" x14ac:dyDescent="0.45">
      <c r="A5847" s="2">
        <v>1</v>
      </c>
      <c r="B5847" s="3">
        <v>17</v>
      </c>
      <c r="C5847" t="s">
        <v>9</v>
      </c>
      <c r="E5847" t="s">
        <v>13</v>
      </c>
      <c r="F5847">
        <v>50</v>
      </c>
    </row>
    <row r="5848" spans="1:6" x14ac:dyDescent="0.45">
      <c r="A5848" s="2">
        <v>2</v>
      </c>
      <c r="B5848" s="3">
        <v>14</v>
      </c>
      <c r="C5848" t="s">
        <v>9</v>
      </c>
      <c r="E5848" t="s">
        <v>13</v>
      </c>
      <c r="F5848">
        <v>50</v>
      </c>
    </row>
    <row r="5849" spans="1:6" x14ac:dyDescent="0.45">
      <c r="A5849" s="2">
        <v>3</v>
      </c>
      <c r="B5849" s="3">
        <v>22</v>
      </c>
      <c r="C5849" t="s">
        <v>9</v>
      </c>
      <c r="E5849" t="s">
        <v>13</v>
      </c>
      <c r="F5849">
        <v>40</v>
      </c>
    </row>
    <row r="5850" spans="1:6" x14ac:dyDescent="0.45">
      <c r="A5850" s="2">
        <v>1</v>
      </c>
      <c r="B5850" s="3">
        <v>11</v>
      </c>
      <c r="C5850" t="s">
        <v>11</v>
      </c>
      <c r="E5850" t="s">
        <v>16</v>
      </c>
      <c r="F5850">
        <v>250</v>
      </c>
    </row>
    <row r="5851" spans="1:6" x14ac:dyDescent="0.45">
      <c r="A5851" s="2">
        <v>2</v>
      </c>
      <c r="B5851" s="3">
        <v>7</v>
      </c>
      <c r="C5851" t="s">
        <v>10</v>
      </c>
      <c r="E5851" t="s">
        <v>14</v>
      </c>
      <c r="F5851">
        <v>300</v>
      </c>
    </row>
    <row r="5852" spans="1:6" x14ac:dyDescent="0.45">
      <c r="A5852" s="2">
        <v>1</v>
      </c>
      <c r="B5852" s="3">
        <v>3</v>
      </c>
      <c r="C5852" t="s">
        <v>10</v>
      </c>
      <c r="E5852" t="s">
        <v>14</v>
      </c>
      <c r="F5852">
        <v>200</v>
      </c>
    </row>
    <row r="5853" spans="1:6" x14ac:dyDescent="0.45">
      <c r="A5853" s="2">
        <v>1</v>
      </c>
      <c r="B5853" s="3">
        <v>8</v>
      </c>
      <c r="C5853" t="s">
        <v>10</v>
      </c>
      <c r="E5853" t="s">
        <v>14</v>
      </c>
      <c r="F5853">
        <v>150</v>
      </c>
    </row>
    <row r="5854" spans="1:6" x14ac:dyDescent="0.45">
      <c r="A5854" s="2">
        <v>1</v>
      </c>
      <c r="B5854" s="3">
        <v>5</v>
      </c>
      <c r="C5854" t="s">
        <v>10</v>
      </c>
      <c r="E5854" t="s">
        <v>14</v>
      </c>
      <c r="F5854">
        <v>150</v>
      </c>
    </row>
    <row r="5855" spans="1:6" x14ac:dyDescent="0.45">
      <c r="A5855" s="2">
        <v>1</v>
      </c>
      <c r="B5855" s="3">
        <v>25</v>
      </c>
      <c r="C5855" t="s">
        <v>10</v>
      </c>
      <c r="E5855" t="s">
        <v>14</v>
      </c>
      <c r="F5855">
        <v>100</v>
      </c>
    </row>
    <row r="5856" spans="1:6" x14ac:dyDescent="0.45">
      <c r="A5856" s="2">
        <v>1</v>
      </c>
      <c r="B5856" s="3">
        <v>8</v>
      </c>
      <c r="C5856" t="s">
        <v>10</v>
      </c>
      <c r="E5856" t="s">
        <v>14</v>
      </c>
      <c r="F5856">
        <v>100</v>
      </c>
    </row>
    <row r="5857" spans="1:6" x14ac:dyDescent="0.45">
      <c r="A5857" s="2">
        <v>1</v>
      </c>
      <c r="B5857" s="3">
        <v>6</v>
      </c>
      <c r="C5857" t="s">
        <v>10</v>
      </c>
      <c r="E5857" t="s">
        <v>14</v>
      </c>
      <c r="F5857">
        <v>100</v>
      </c>
    </row>
    <row r="5858" spans="1:6" x14ac:dyDescent="0.45">
      <c r="A5858" s="2">
        <v>2</v>
      </c>
      <c r="B5858" s="3">
        <v>21</v>
      </c>
      <c r="C5858" t="s">
        <v>10</v>
      </c>
      <c r="E5858" t="s">
        <v>14</v>
      </c>
      <c r="F5858">
        <v>100</v>
      </c>
    </row>
    <row r="5859" spans="1:6" x14ac:dyDescent="0.45">
      <c r="A5859" s="2">
        <v>3</v>
      </c>
      <c r="B5859" s="3">
        <v>42</v>
      </c>
      <c r="C5859" t="s">
        <v>10</v>
      </c>
      <c r="E5859" t="s">
        <v>14</v>
      </c>
      <c r="F5859">
        <v>100</v>
      </c>
    </row>
    <row r="5860" spans="1:6" x14ac:dyDescent="0.45">
      <c r="A5860" s="2">
        <v>1</v>
      </c>
      <c r="B5860" s="3">
        <v>3</v>
      </c>
      <c r="C5860" t="s">
        <v>10</v>
      </c>
      <c r="E5860" t="s">
        <v>14</v>
      </c>
      <c r="F5860">
        <v>100</v>
      </c>
    </row>
    <row r="5861" spans="1:6" x14ac:dyDescent="0.45">
      <c r="A5861" s="2">
        <v>1</v>
      </c>
      <c r="B5861" s="3">
        <v>2</v>
      </c>
      <c r="C5861" t="s">
        <v>10</v>
      </c>
      <c r="E5861" t="s">
        <v>14</v>
      </c>
      <c r="F5861">
        <v>100</v>
      </c>
    </row>
    <row r="5862" spans="1:6" x14ac:dyDescent="0.45">
      <c r="A5862" s="2">
        <v>1</v>
      </c>
      <c r="B5862" s="3">
        <v>5</v>
      </c>
      <c r="C5862" t="s">
        <v>10</v>
      </c>
      <c r="E5862" t="s">
        <v>14</v>
      </c>
      <c r="F5862">
        <v>100</v>
      </c>
    </row>
    <row r="5863" spans="1:6" x14ac:dyDescent="0.45">
      <c r="A5863" s="2">
        <v>1</v>
      </c>
      <c r="B5863" s="3">
        <v>16</v>
      </c>
      <c r="C5863" t="s">
        <v>10</v>
      </c>
      <c r="E5863" t="s">
        <v>14</v>
      </c>
      <c r="F5863">
        <v>100</v>
      </c>
    </row>
    <row r="5864" spans="1:6" x14ac:dyDescent="0.45">
      <c r="A5864" s="2">
        <v>1</v>
      </c>
      <c r="B5864" s="3">
        <v>7</v>
      </c>
      <c r="C5864" t="s">
        <v>10</v>
      </c>
      <c r="E5864" t="s">
        <v>14</v>
      </c>
      <c r="F5864">
        <v>100</v>
      </c>
    </row>
    <row r="5865" spans="1:6" x14ac:dyDescent="0.45">
      <c r="A5865" s="2">
        <v>4</v>
      </c>
      <c r="B5865" s="3">
        <v>10</v>
      </c>
      <c r="C5865" t="s">
        <v>10</v>
      </c>
      <c r="E5865" t="s">
        <v>14</v>
      </c>
      <c r="F5865">
        <v>100</v>
      </c>
    </row>
    <row r="5866" spans="1:6" x14ac:dyDescent="0.45">
      <c r="A5866" s="2">
        <v>1</v>
      </c>
      <c r="B5866" s="3">
        <v>3</v>
      </c>
      <c r="C5866" t="s">
        <v>10</v>
      </c>
      <c r="E5866" t="s">
        <v>14</v>
      </c>
      <c r="F5866">
        <v>100</v>
      </c>
    </row>
    <row r="5867" spans="1:6" x14ac:dyDescent="0.45">
      <c r="A5867" s="2">
        <v>3</v>
      </c>
      <c r="B5867" s="3">
        <v>12</v>
      </c>
      <c r="C5867" t="s">
        <v>10</v>
      </c>
      <c r="E5867" t="s">
        <v>16</v>
      </c>
      <c r="F5867">
        <v>250</v>
      </c>
    </row>
    <row r="5868" spans="1:6" x14ac:dyDescent="0.45">
      <c r="A5868" s="2">
        <v>2</v>
      </c>
      <c r="B5868" s="3">
        <v>22</v>
      </c>
      <c r="C5868" t="s">
        <v>10</v>
      </c>
      <c r="E5868" t="s">
        <v>16</v>
      </c>
      <c r="F5868">
        <v>200</v>
      </c>
    </row>
    <row r="5869" spans="1:6" x14ac:dyDescent="0.45">
      <c r="A5869" s="2">
        <v>2</v>
      </c>
      <c r="B5869" s="3">
        <v>11</v>
      </c>
      <c r="C5869" t="s">
        <v>10</v>
      </c>
      <c r="E5869" t="s">
        <v>16</v>
      </c>
      <c r="F5869">
        <v>200</v>
      </c>
    </row>
    <row r="5870" spans="1:6" x14ac:dyDescent="0.45">
      <c r="A5870" s="2">
        <v>1</v>
      </c>
      <c r="B5870" s="3">
        <v>28</v>
      </c>
      <c r="C5870" t="s">
        <v>10</v>
      </c>
      <c r="E5870" t="s">
        <v>16</v>
      </c>
      <c r="F5870">
        <v>200</v>
      </c>
    </row>
    <row r="5871" spans="1:6" x14ac:dyDescent="0.45">
      <c r="A5871" s="2">
        <v>2</v>
      </c>
      <c r="B5871" s="3">
        <v>15</v>
      </c>
      <c r="C5871" t="s">
        <v>10</v>
      </c>
      <c r="E5871" t="s">
        <v>16</v>
      </c>
      <c r="F5871">
        <v>200</v>
      </c>
    </row>
    <row r="5872" spans="1:6" x14ac:dyDescent="0.45">
      <c r="A5872" s="2">
        <v>1</v>
      </c>
      <c r="B5872" s="3">
        <v>19</v>
      </c>
      <c r="C5872" t="s">
        <v>10</v>
      </c>
      <c r="E5872" t="s">
        <v>16</v>
      </c>
      <c r="F5872">
        <v>200</v>
      </c>
    </row>
    <row r="5873" spans="1:6" x14ac:dyDescent="0.45">
      <c r="A5873" s="2">
        <v>2</v>
      </c>
      <c r="B5873" s="3">
        <v>20</v>
      </c>
      <c r="C5873" t="s">
        <v>10</v>
      </c>
      <c r="E5873" t="s">
        <v>16</v>
      </c>
      <c r="F5873">
        <v>200</v>
      </c>
    </row>
    <row r="5874" spans="1:6" x14ac:dyDescent="0.45">
      <c r="A5874" s="2">
        <v>2</v>
      </c>
      <c r="B5874" s="3">
        <v>16</v>
      </c>
      <c r="C5874" t="s">
        <v>10</v>
      </c>
      <c r="E5874" t="s">
        <v>16</v>
      </c>
      <c r="F5874">
        <v>200</v>
      </c>
    </row>
    <row r="5875" spans="1:6" x14ac:dyDescent="0.45">
      <c r="A5875" s="2">
        <v>2</v>
      </c>
      <c r="B5875" s="3">
        <v>5</v>
      </c>
      <c r="C5875" t="s">
        <v>10</v>
      </c>
      <c r="E5875" t="s">
        <v>16</v>
      </c>
      <c r="F5875">
        <v>200</v>
      </c>
    </row>
    <row r="5876" spans="1:6" x14ac:dyDescent="0.45">
      <c r="A5876" s="2">
        <v>2</v>
      </c>
      <c r="B5876" s="3">
        <v>20</v>
      </c>
      <c r="C5876" t="s">
        <v>10</v>
      </c>
      <c r="E5876" t="s">
        <v>16</v>
      </c>
      <c r="F5876">
        <v>200</v>
      </c>
    </row>
    <row r="5877" spans="1:6" x14ac:dyDescent="0.45">
      <c r="A5877" s="2">
        <v>2</v>
      </c>
      <c r="B5877" s="3">
        <v>17</v>
      </c>
      <c r="C5877" t="s">
        <v>10</v>
      </c>
      <c r="E5877" t="s">
        <v>16</v>
      </c>
      <c r="F5877">
        <v>200</v>
      </c>
    </row>
    <row r="5878" spans="1:6" x14ac:dyDescent="0.45">
      <c r="A5878" s="2">
        <v>1</v>
      </c>
      <c r="B5878" s="3">
        <v>25</v>
      </c>
      <c r="C5878" t="s">
        <v>10</v>
      </c>
      <c r="E5878" t="s">
        <v>16</v>
      </c>
      <c r="F5878">
        <v>200</v>
      </c>
    </row>
    <row r="5879" spans="1:6" x14ac:dyDescent="0.45">
      <c r="A5879" s="2">
        <v>3</v>
      </c>
      <c r="B5879" s="3">
        <v>17</v>
      </c>
      <c r="C5879" t="s">
        <v>10</v>
      </c>
      <c r="E5879" t="s">
        <v>16</v>
      </c>
      <c r="F5879">
        <v>200</v>
      </c>
    </row>
    <row r="5880" spans="1:6" x14ac:dyDescent="0.45">
      <c r="A5880" s="2">
        <v>2</v>
      </c>
      <c r="B5880" s="3">
        <v>17</v>
      </c>
      <c r="C5880" t="s">
        <v>10</v>
      </c>
      <c r="E5880" t="s">
        <v>16</v>
      </c>
      <c r="F5880">
        <v>200</v>
      </c>
    </row>
    <row r="5881" spans="1:6" x14ac:dyDescent="0.45">
      <c r="A5881" s="2">
        <v>1</v>
      </c>
      <c r="B5881" s="3">
        <v>15</v>
      </c>
      <c r="C5881" t="s">
        <v>10</v>
      </c>
      <c r="E5881" t="s">
        <v>16</v>
      </c>
      <c r="F5881">
        <v>200</v>
      </c>
    </row>
    <row r="5882" spans="1:6" x14ac:dyDescent="0.45">
      <c r="A5882" s="2">
        <v>3</v>
      </c>
      <c r="B5882" s="3">
        <v>26</v>
      </c>
      <c r="C5882" t="s">
        <v>10</v>
      </c>
      <c r="E5882" t="s">
        <v>16</v>
      </c>
      <c r="F5882">
        <v>150</v>
      </c>
    </row>
    <row r="5883" spans="1:6" x14ac:dyDescent="0.45">
      <c r="A5883" s="2">
        <v>1</v>
      </c>
      <c r="B5883" s="3">
        <v>2</v>
      </c>
      <c r="C5883" t="s">
        <v>10</v>
      </c>
      <c r="E5883" t="s">
        <v>16</v>
      </c>
      <c r="F5883">
        <v>150</v>
      </c>
    </row>
    <row r="5884" spans="1:6" x14ac:dyDescent="0.45">
      <c r="A5884" s="2">
        <v>2</v>
      </c>
      <c r="B5884" s="3">
        <v>30</v>
      </c>
      <c r="C5884" t="s">
        <v>10</v>
      </c>
      <c r="E5884" t="s">
        <v>16</v>
      </c>
      <c r="F5884">
        <v>150</v>
      </c>
    </row>
    <row r="5885" spans="1:6" x14ac:dyDescent="0.45">
      <c r="A5885" s="2">
        <v>4</v>
      </c>
      <c r="B5885" s="3">
        <v>22</v>
      </c>
      <c r="C5885" t="s">
        <v>10</v>
      </c>
      <c r="E5885" t="s">
        <v>16</v>
      </c>
      <c r="F5885">
        <v>150</v>
      </c>
    </row>
    <row r="5886" spans="1:6" x14ac:dyDescent="0.45">
      <c r="A5886" s="2">
        <v>3</v>
      </c>
      <c r="B5886" s="3">
        <v>7</v>
      </c>
      <c r="C5886" t="s">
        <v>10</v>
      </c>
      <c r="E5886" t="s">
        <v>16</v>
      </c>
      <c r="F5886">
        <v>150</v>
      </c>
    </row>
    <row r="5887" spans="1:6" x14ac:dyDescent="0.45">
      <c r="A5887" s="2">
        <v>1</v>
      </c>
      <c r="B5887" s="3">
        <v>4</v>
      </c>
      <c r="C5887" t="s">
        <v>10</v>
      </c>
      <c r="E5887" t="s">
        <v>16</v>
      </c>
      <c r="F5887">
        <v>150</v>
      </c>
    </row>
    <row r="5888" spans="1:6" x14ac:dyDescent="0.45">
      <c r="A5888" s="2">
        <v>1</v>
      </c>
      <c r="B5888" s="3">
        <v>5</v>
      </c>
      <c r="C5888" t="s">
        <v>10</v>
      </c>
      <c r="E5888" t="s">
        <v>16</v>
      </c>
      <c r="F5888">
        <v>150</v>
      </c>
    </row>
    <row r="5889" spans="1:6" x14ac:dyDescent="0.45">
      <c r="A5889" s="2">
        <v>2</v>
      </c>
      <c r="B5889" s="3">
        <v>6</v>
      </c>
      <c r="C5889" t="s">
        <v>10</v>
      </c>
      <c r="E5889" t="s">
        <v>16</v>
      </c>
      <c r="F5889">
        <v>150</v>
      </c>
    </row>
    <row r="5890" spans="1:6" x14ac:dyDescent="0.45">
      <c r="A5890" s="2">
        <v>1</v>
      </c>
      <c r="B5890" s="3">
        <v>2</v>
      </c>
      <c r="C5890" t="s">
        <v>10</v>
      </c>
      <c r="E5890" t="s">
        <v>16</v>
      </c>
      <c r="F5890">
        <v>150</v>
      </c>
    </row>
    <row r="5891" spans="1:6" x14ac:dyDescent="0.45">
      <c r="A5891" s="2">
        <v>1</v>
      </c>
      <c r="B5891" s="3">
        <v>22</v>
      </c>
      <c r="C5891" t="s">
        <v>10</v>
      </c>
      <c r="E5891" t="s">
        <v>16</v>
      </c>
      <c r="F5891">
        <v>150</v>
      </c>
    </row>
    <row r="5892" spans="1:6" x14ac:dyDescent="0.45">
      <c r="A5892" s="2">
        <v>2</v>
      </c>
      <c r="B5892" s="3">
        <v>9</v>
      </c>
      <c r="C5892" t="s">
        <v>10</v>
      </c>
      <c r="E5892" t="s">
        <v>16</v>
      </c>
      <c r="F5892">
        <v>150</v>
      </c>
    </row>
    <row r="5893" spans="1:6" x14ac:dyDescent="0.45">
      <c r="A5893" s="2">
        <v>1</v>
      </c>
      <c r="B5893" s="3">
        <v>4</v>
      </c>
      <c r="C5893" t="s">
        <v>10</v>
      </c>
      <c r="E5893" t="s">
        <v>16</v>
      </c>
      <c r="F5893">
        <v>150</v>
      </c>
    </row>
    <row r="5894" spans="1:6" x14ac:dyDescent="0.45">
      <c r="A5894" s="2">
        <v>1</v>
      </c>
      <c r="B5894" s="3">
        <v>5</v>
      </c>
      <c r="C5894" t="s">
        <v>10</v>
      </c>
      <c r="E5894" t="s">
        <v>16</v>
      </c>
      <c r="F5894">
        <v>100</v>
      </c>
    </row>
    <row r="5895" spans="1:6" x14ac:dyDescent="0.45">
      <c r="A5895" s="2">
        <v>1</v>
      </c>
      <c r="B5895" s="3">
        <v>4</v>
      </c>
      <c r="C5895" t="s">
        <v>10</v>
      </c>
      <c r="E5895" t="s">
        <v>16</v>
      </c>
      <c r="F5895">
        <v>100</v>
      </c>
    </row>
    <row r="5896" spans="1:6" x14ac:dyDescent="0.45">
      <c r="A5896" s="2">
        <v>1</v>
      </c>
      <c r="B5896" s="3">
        <v>6</v>
      </c>
      <c r="C5896" t="s">
        <v>10</v>
      </c>
      <c r="E5896" t="s">
        <v>16</v>
      </c>
      <c r="F5896">
        <v>100</v>
      </c>
    </row>
    <row r="5897" spans="1:6" x14ac:dyDescent="0.45">
      <c r="A5897" s="2">
        <v>1</v>
      </c>
      <c r="B5897" s="3">
        <v>21</v>
      </c>
      <c r="C5897" t="s">
        <v>10</v>
      </c>
      <c r="E5897" t="s">
        <v>16</v>
      </c>
      <c r="F5897">
        <v>100</v>
      </c>
    </row>
    <row r="5898" spans="1:6" x14ac:dyDescent="0.45">
      <c r="A5898" s="2">
        <v>2</v>
      </c>
      <c r="B5898" s="3">
        <v>18</v>
      </c>
      <c r="C5898" t="s">
        <v>10</v>
      </c>
      <c r="E5898" t="s">
        <v>16</v>
      </c>
      <c r="F5898">
        <v>100</v>
      </c>
    </row>
    <row r="5899" spans="1:6" x14ac:dyDescent="0.45">
      <c r="A5899" s="2">
        <v>1</v>
      </c>
      <c r="B5899" s="3">
        <v>8</v>
      </c>
      <c r="C5899" t="s">
        <v>10</v>
      </c>
      <c r="E5899" t="s">
        <v>16</v>
      </c>
      <c r="F5899">
        <v>100</v>
      </c>
    </row>
    <row r="5900" spans="1:6" x14ac:dyDescent="0.45">
      <c r="A5900" s="2">
        <v>2</v>
      </c>
      <c r="B5900" s="3">
        <v>9</v>
      </c>
      <c r="C5900" t="s">
        <v>10</v>
      </c>
      <c r="E5900" t="s">
        <v>16</v>
      </c>
      <c r="F5900">
        <v>100</v>
      </c>
    </row>
    <row r="5901" spans="1:6" x14ac:dyDescent="0.45">
      <c r="A5901" s="2">
        <v>1</v>
      </c>
      <c r="B5901" s="3">
        <v>4</v>
      </c>
      <c r="C5901" t="s">
        <v>10</v>
      </c>
      <c r="E5901" t="s">
        <v>16</v>
      </c>
      <c r="F5901">
        <v>100</v>
      </c>
    </row>
    <row r="5902" spans="1:6" x14ac:dyDescent="0.45">
      <c r="A5902" s="2">
        <v>1</v>
      </c>
      <c r="B5902" s="3">
        <v>5</v>
      </c>
      <c r="C5902" t="s">
        <v>10</v>
      </c>
      <c r="E5902" t="s">
        <v>16</v>
      </c>
      <c r="F5902">
        <v>100</v>
      </c>
    </row>
    <row r="5903" spans="1:6" x14ac:dyDescent="0.45">
      <c r="A5903" s="2">
        <v>3</v>
      </c>
      <c r="B5903" s="3">
        <v>26</v>
      </c>
      <c r="C5903" t="s">
        <v>10</v>
      </c>
      <c r="E5903" t="s">
        <v>16</v>
      </c>
      <c r="F5903">
        <v>100</v>
      </c>
    </row>
    <row r="5904" spans="1:6" x14ac:dyDescent="0.45">
      <c r="A5904" s="2">
        <v>2</v>
      </c>
      <c r="B5904" s="3">
        <v>10</v>
      </c>
      <c r="C5904" t="s">
        <v>10</v>
      </c>
      <c r="E5904" t="s">
        <v>16</v>
      </c>
      <c r="F5904">
        <v>100</v>
      </c>
    </row>
    <row r="5905" spans="1:6" x14ac:dyDescent="0.45">
      <c r="A5905" s="2">
        <v>2</v>
      </c>
      <c r="B5905" s="3">
        <v>28</v>
      </c>
      <c r="C5905" t="s">
        <v>10</v>
      </c>
      <c r="E5905" t="s">
        <v>16</v>
      </c>
      <c r="F5905">
        <v>100</v>
      </c>
    </row>
    <row r="5906" spans="1:6" x14ac:dyDescent="0.45">
      <c r="A5906" s="2">
        <v>1</v>
      </c>
      <c r="B5906" s="3">
        <v>6</v>
      </c>
      <c r="C5906" t="s">
        <v>10</v>
      </c>
      <c r="E5906" t="s">
        <v>16</v>
      </c>
      <c r="F5906">
        <v>100</v>
      </c>
    </row>
    <row r="5907" spans="1:6" x14ac:dyDescent="0.45">
      <c r="A5907" s="2">
        <v>1</v>
      </c>
      <c r="B5907" s="3">
        <v>4</v>
      </c>
      <c r="C5907" t="s">
        <v>10</v>
      </c>
      <c r="E5907" t="s">
        <v>16</v>
      </c>
      <c r="F5907">
        <v>100</v>
      </c>
    </row>
    <row r="5908" spans="1:6" x14ac:dyDescent="0.45">
      <c r="A5908" s="2">
        <v>1</v>
      </c>
      <c r="B5908" s="3">
        <v>4</v>
      </c>
      <c r="C5908" t="s">
        <v>10</v>
      </c>
      <c r="E5908" t="s">
        <v>16</v>
      </c>
      <c r="F5908">
        <v>100</v>
      </c>
    </row>
    <row r="5909" spans="1:6" x14ac:dyDescent="0.45">
      <c r="A5909" s="2">
        <v>1</v>
      </c>
      <c r="B5909" s="3">
        <v>3</v>
      </c>
      <c r="C5909" t="s">
        <v>10</v>
      </c>
      <c r="E5909" t="s">
        <v>16</v>
      </c>
      <c r="F5909">
        <v>100</v>
      </c>
    </row>
    <row r="5910" spans="1:6" x14ac:dyDescent="0.45">
      <c r="A5910" s="2">
        <v>1</v>
      </c>
      <c r="B5910" s="3">
        <v>6</v>
      </c>
      <c r="C5910" t="s">
        <v>10</v>
      </c>
      <c r="E5910" t="s">
        <v>16</v>
      </c>
      <c r="F5910">
        <v>5</v>
      </c>
    </row>
    <row r="5911" spans="1:6" x14ac:dyDescent="0.45">
      <c r="A5911" s="2">
        <v>1</v>
      </c>
      <c r="B5911" s="3">
        <v>30</v>
      </c>
      <c r="C5911" t="s">
        <v>10</v>
      </c>
      <c r="E5911" t="s">
        <v>17</v>
      </c>
      <c r="F5911">
        <v>500</v>
      </c>
    </row>
    <row r="5912" spans="1:6" x14ac:dyDescent="0.45">
      <c r="A5912" s="2">
        <v>3</v>
      </c>
      <c r="B5912" s="3">
        <v>54</v>
      </c>
      <c r="C5912" t="s">
        <v>10</v>
      </c>
      <c r="E5912" t="s">
        <v>17</v>
      </c>
      <c r="F5912">
        <v>500</v>
      </c>
    </row>
    <row r="5913" spans="1:6" x14ac:dyDescent="0.45">
      <c r="A5913" s="2">
        <v>1</v>
      </c>
      <c r="B5913" s="3">
        <v>3</v>
      </c>
      <c r="C5913" t="s">
        <v>10</v>
      </c>
      <c r="E5913" t="s">
        <v>17</v>
      </c>
      <c r="F5913">
        <v>350</v>
      </c>
    </row>
    <row r="5914" spans="1:6" x14ac:dyDescent="0.45">
      <c r="A5914" s="2">
        <v>1</v>
      </c>
      <c r="B5914" s="3">
        <v>49</v>
      </c>
      <c r="C5914" t="s">
        <v>10</v>
      </c>
      <c r="E5914" t="s">
        <v>17</v>
      </c>
      <c r="F5914">
        <v>300</v>
      </c>
    </row>
    <row r="5915" spans="1:6" x14ac:dyDescent="0.45">
      <c r="A5915" s="2">
        <v>4</v>
      </c>
      <c r="B5915" s="3">
        <v>14</v>
      </c>
      <c r="C5915" t="s">
        <v>10</v>
      </c>
      <c r="E5915" t="s">
        <v>17</v>
      </c>
      <c r="F5915">
        <v>300</v>
      </c>
    </row>
    <row r="5916" spans="1:6" x14ac:dyDescent="0.45">
      <c r="A5916" s="2">
        <v>2</v>
      </c>
      <c r="B5916" s="3">
        <v>49</v>
      </c>
      <c r="C5916" t="s">
        <v>10</v>
      </c>
      <c r="E5916" t="s">
        <v>17</v>
      </c>
      <c r="F5916">
        <v>300</v>
      </c>
    </row>
    <row r="5917" spans="1:6" x14ac:dyDescent="0.45">
      <c r="A5917" s="2">
        <v>2</v>
      </c>
      <c r="B5917" s="3">
        <v>13</v>
      </c>
      <c r="C5917" t="s">
        <v>10</v>
      </c>
      <c r="E5917" t="s">
        <v>17</v>
      </c>
      <c r="F5917">
        <v>200</v>
      </c>
    </row>
    <row r="5918" spans="1:6" x14ac:dyDescent="0.45">
      <c r="A5918" s="2">
        <v>2</v>
      </c>
      <c r="B5918" s="3">
        <v>48</v>
      </c>
      <c r="C5918" t="s">
        <v>10</v>
      </c>
      <c r="E5918" t="s">
        <v>17</v>
      </c>
      <c r="F5918">
        <v>200</v>
      </c>
    </row>
    <row r="5919" spans="1:6" x14ac:dyDescent="0.45">
      <c r="A5919" s="2">
        <v>2</v>
      </c>
      <c r="B5919" s="3">
        <v>39</v>
      </c>
      <c r="C5919" t="s">
        <v>10</v>
      </c>
      <c r="E5919" t="s">
        <v>17</v>
      </c>
      <c r="F5919">
        <v>200</v>
      </c>
    </row>
    <row r="5920" spans="1:6" x14ac:dyDescent="0.45">
      <c r="A5920" s="2">
        <v>2</v>
      </c>
      <c r="B5920" s="3">
        <v>38</v>
      </c>
      <c r="C5920" t="s">
        <v>10</v>
      </c>
      <c r="E5920" t="s">
        <v>17</v>
      </c>
      <c r="F5920">
        <v>200</v>
      </c>
    </row>
    <row r="5921" spans="1:6" x14ac:dyDescent="0.45">
      <c r="A5921" s="2">
        <v>1</v>
      </c>
      <c r="B5921" s="3">
        <v>0</v>
      </c>
      <c r="C5921" t="s">
        <v>10</v>
      </c>
      <c r="E5921" t="s">
        <v>17</v>
      </c>
      <c r="F5921">
        <v>200</v>
      </c>
    </row>
    <row r="5922" spans="1:6" x14ac:dyDescent="0.45">
      <c r="A5922" s="2">
        <v>2</v>
      </c>
      <c r="B5922" s="3">
        <v>3</v>
      </c>
      <c r="C5922" t="s">
        <v>10</v>
      </c>
      <c r="E5922" t="s">
        <v>17</v>
      </c>
      <c r="F5922">
        <v>200</v>
      </c>
    </row>
    <row r="5923" spans="1:6" x14ac:dyDescent="0.45">
      <c r="A5923" s="2">
        <v>2</v>
      </c>
      <c r="B5923" s="3">
        <v>16</v>
      </c>
      <c r="C5923" t="s">
        <v>10</v>
      </c>
      <c r="E5923" t="s">
        <v>17</v>
      </c>
      <c r="F5923">
        <v>150</v>
      </c>
    </row>
    <row r="5924" spans="1:6" x14ac:dyDescent="0.45">
      <c r="A5924" s="2">
        <v>1</v>
      </c>
      <c r="B5924" s="3">
        <v>40</v>
      </c>
      <c r="C5924" t="s">
        <v>10</v>
      </c>
      <c r="E5924" t="s">
        <v>17</v>
      </c>
      <c r="F5924">
        <v>100</v>
      </c>
    </row>
    <row r="5925" spans="1:6" x14ac:dyDescent="0.45">
      <c r="A5925" s="2">
        <v>2</v>
      </c>
      <c r="B5925" s="3">
        <v>22</v>
      </c>
      <c r="C5925" t="s">
        <v>10</v>
      </c>
      <c r="E5925" t="s">
        <v>17</v>
      </c>
      <c r="F5925">
        <v>100</v>
      </c>
    </row>
    <row r="5926" spans="1:6" x14ac:dyDescent="0.45">
      <c r="A5926" s="2">
        <v>3</v>
      </c>
      <c r="B5926" s="3">
        <v>42</v>
      </c>
      <c r="C5926" t="s">
        <v>10</v>
      </c>
      <c r="E5926" t="s">
        <v>17</v>
      </c>
      <c r="F5926">
        <v>100</v>
      </c>
    </row>
    <row r="5927" spans="1:6" x14ac:dyDescent="0.45">
      <c r="A5927" s="2">
        <v>1</v>
      </c>
      <c r="B5927" s="3">
        <v>45</v>
      </c>
      <c r="C5927" t="s">
        <v>10</v>
      </c>
      <c r="E5927" t="s">
        <v>17</v>
      </c>
      <c r="F5927">
        <v>100</v>
      </c>
    </row>
    <row r="5928" spans="1:6" x14ac:dyDescent="0.45">
      <c r="A5928" s="2">
        <v>1</v>
      </c>
      <c r="B5928" s="3">
        <v>6</v>
      </c>
      <c r="C5928" t="s">
        <v>10</v>
      </c>
      <c r="E5928" t="s">
        <v>17</v>
      </c>
      <c r="F5928">
        <v>80</v>
      </c>
    </row>
    <row r="5929" spans="1:6" x14ac:dyDescent="0.45">
      <c r="A5929" s="2">
        <v>2</v>
      </c>
      <c r="B5929" s="3">
        <v>11</v>
      </c>
      <c r="C5929" t="s">
        <v>10</v>
      </c>
      <c r="E5929" t="s">
        <v>13</v>
      </c>
      <c r="F5929">
        <v>350</v>
      </c>
    </row>
    <row r="5930" spans="1:6" x14ac:dyDescent="0.45">
      <c r="A5930" s="2">
        <v>2</v>
      </c>
      <c r="B5930" s="3">
        <v>21</v>
      </c>
      <c r="C5930" t="s">
        <v>10</v>
      </c>
      <c r="E5930" t="s">
        <v>13</v>
      </c>
      <c r="F5930">
        <v>300</v>
      </c>
    </row>
    <row r="5931" spans="1:6" x14ac:dyDescent="0.45">
      <c r="A5931" s="2">
        <v>1</v>
      </c>
      <c r="B5931" s="3">
        <v>2</v>
      </c>
      <c r="C5931" t="s">
        <v>10</v>
      </c>
      <c r="E5931" t="s">
        <v>13</v>
      </c>
      <c r="F5931">
        <v>300</v>
      </c>
    </row>
    <row r="5932" spans="1:6" x14ac:dyDescent="0.45">
      <c r="A5932" s="2">
        <v>2</v>
      </c>
      <c r="B5932" s="3">
        <v>21</v>
      </c>
      <c r="C5932" t="s">
        <v>10</v>
      </c>
      <c r="E5932" t="s">
        <v>13</v>
      </c>
      <c r="F5932">
        <v>300</v>
      </c>
    </row>
    <row r="5933" spans="1:6" x14ac:dyDescent="0.45">
      <c r="A5933" s="2">
        <v>1</v>
      </c>
      <c r="B5933" s="3">
        <v>10</v>
      </c>
      <c r="C5933" t="s">
        <v>10</v>
      </c>
      <c r="E5933" t="s">
        <v>13</v>
      </c>
      <c r="F5933">
        <v>200</v>
      </c>
    </row>
    <row r="5934" spans="1:6" x14ac:dyDescent="0.45">
      <c r="A5934" s="2">
        <v>1</v>
      </c>
      <c r="B5934" s="3">
        <v>37</v>
      </c>
      <c r="C5934" t="s">
        <v>10</v>
      </c>
      <c r="E5934" t="s">
        <v>13</v>
      </c>
      <c r="F5934">
        <v>150</v>
      </c>
    </row>
    <row r="5935" spans="1:6" x14ac:dyDescent="0.45">
      <c r="A5935" s="2">
        <v>2</v>
      </c>
      <c r="B5935" s="3">
        <v>6</v>
      </c>
      <c r="C5935" t="s">
        <v>10</v>
      </c>
      <c r="E5935" t="s">
        <v>13</v>
      </c>
      <c r="F5935">
        <v>150</v>
      </c>
    </row>
    <row r="5936" spans="1:6" x14ac:dyDescent="0.45">
      <c r="A5936" s="2">
        <v>1</v>
      </c>
      <c r="B5936" s="3">
        <v>16</v>
      </c>
      <c r="C5936" t="s">
        <v>10</v>
      </c>
      <c r="E5936" t="s">
        <v>13</v>
      </c>
      <c r="F5936">
        <v>100</v>
      </c>
    </row>
  </sheetData>
  <autoFilter ref="C1:C5936"/>
  <sortState ref="A2:F5936">
    <sortCondition ref="C2:C5936"/>
    <sortCondition ref="E2:E5936"/>
    <sortCondition descending="1" ref="F2:F593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962"/>
  <sheetViews>
    <sheetView topLeftCell="AJ1" zoomScale="70" zoomScaleNormal="70" workbookViewId="0">
      <selection activeCell="AM1" sqref="AM1:AO1048576"/>
    </sheetView>
  </sheetViews>
  <sheetFormatPr defaultRowHeight="14.25" x14ac:dyDescent="0.45"/>
  <cols>
    <col min="1" max="1" width="32.33203125" customWidth="1"/>
    <col min="2" max="2" width="10.265625" customWidth="1"/>
    <col min="3" max="3" width="10.53125" customWidth="1"/>
    <col min="4" max="4" width="49.53125" bestFit="1" customWidth="1"/>
    <col min="5" max="5" width="10.33203125" style="3" bestFit="1" customWidth="1"/>
    <col min="6" max="6" width="49.53125" bestFit="1" customWidth="1"/>
    <col min="7" max="7" width="49.53125" customWidth="1"/>
    <col min="8" max="8" width="75.06640625" bestFit="1" customWidth="1"/>
    <col min="9" max="9" width="10.33203125" bestFit="1" customWidth="1"/>
    <col min="10" max="10" width="75.06640625" bestFit="1" customWidth="1"/>
    <col min="11" max="11" width="49.53125" customWidth="1"/>
    <col min="12" max="12" width="80.9296875" bestFit="1" customWidth="1"/>
    <col min="13" max="13" width="12.86328125" customWidth="1"/>
    <col min="14" max="14" width="83.33203125" bestFit="1" customWidth="1"/>
    <col min="15" max="15" width="12.86328125" customWidth="1"/>
    <col min="16" max="22" width="10.53125" customWidth="1"/>
    <col min="23" max="23" width="22.46484375" style="5" customWidth="1"/>
    <col min="25" max="32" width="22.6640625" customWidth="1"/>
    <col min="33" max="34" width="14.6640625" bestFit="1" customWidth="1"/>
    <col min="35" max="36" width="14.6640625" customWidth="1"/>
    <col min="37" max="37" width="65" customWidth="1"/>
    <col min="38" max="38" width="11.33203125" customWidth="1"/>
    <col min="39" max="40" width="12.86328125" customWidth="1"/>
  </cols>
  <sheetData>
    <row r="1" spans="1:41" x14ac:dyDescent="0.45">
      <c r="A1" s="1" t="s">
        <v>20</v>
      </c>
      <c r="B1" s="1"/>
      <c r="C1" s="1" t="s">
        <v>5366</v>
      </c>
      <c r="D1" s="1" t="s">
        <v>6236</v>
      </c>
      <c r="E1" s="6" t="s">
        <v>6240</v>
      </c>
      <c r="F1" s="1" t="s">
        <v>6228</v>
      </c>
      <c r="G1" s="1" t="s">
        <v>6239</v>
      </c>
      <c r="H1" s="1" t="s">
        <v>6237</v>
      </c>
      <c r="I1" s="6" t="s">
        <v>6241</v>
      </c>
      <c r="J1" s="1" t="s">
        <v>6237</v>
      </c>
      <c r="K1" s="1" t="s">
        <v>6239</v>
      </c>
      <c r="L1" s="1" t="s">
        <v>6229</v>
      </c>
      <c r="M1" s="6" t="s">
        <v>6243</v>
      </c>
      <c r="N1" s="1" t="s">
        <v>6229</v>
      </c>
      <c r="O1" s="1" t="s">
        <v>6242</v>
      </c>
      <c r="P1" s="1" t="s">
        <v>6230</v>
      </c>
      <c r="Q1" s="1" t="s">
        <v>6231</v>
      </c>
      <c r="R1" s="1" t="s">
        <v>6232</v>
      </c>
      <c r="S1" s="1" t="s">
        <v>6233</v>
      </c>
      <c r="T1" s="1" t="s">
        <v>6234</v>
      </c>
      <c r="U1" s="1" t="s">
        <v>6235</v>
      </c>
      <c r="V1" s="1" t="s">
        <v>6238</v>
      </c>
      <c r="W1" s="4" t="s">
        <v>1</v>
      </c>
      <c r="X1" s="1" t="s">
        <v>21</v>
      </c>
      <c r="Y1" s="1" t="s">
        <v>5360</v>
      </c>
      <c r="Z1" s="1" t="s">
        <v>5360</v>
      </c>
      <c r="AA1" s="1" t="s">
        <v>5365</v>
      </c>
      <c r="AB1" s="6" t="s">
        <v>5362</v>
      </c>
      <c r="AC1" s="1" t="s">
        <v>5361</v>
      </c>
      <c r="AD1" s="1" t="s">
        <v>5364</v>
      </c>
      <c r="AE1" s="1" t="s">
        <v>5365</v>
      </c>
      <c r="AF1" s="6" t="s">
        <v>5363</v>
      </c>
      <c r="AG1" s="1" t="s">
        <v>12</v>
      </c>
      <c r="AH1" s="1" t="s">
        <v>5364</v>
      </c>
      <c r="AI1" s="1"/>
      <c r="AJ1" s="6" t="s">
        <v>5359</v>
      </c>
      <c r="AK1" s="1" t="s">
        <v>22</v>
      </c>
      <c r="AL1" s="1"/>
      <c r="AM1" s="1" t="s">
        <v>21</v>
      </c>
      <c r="AN1" s="1" t="s">
        <v>5358</v>
      </c>
      <c r="AO1" s="1" t="s">
        <v>19</v>
      </c>
    </row>
    <row r="2" spans="1:41" x14ac:dyDescent="0.45">
      <c r="A2" t="s">
        <v>23</v>
      </c>
      <c r="B2" t="str">
        <f>(A2&amp;",")</f>
        <v>BHMS, MD - Homeopathy,</v>
      </c>
      <c r="C2">
        <f>LEN(TRIM(B2))-LEN(SUBSTITUTE(TRIM(B2),",",""))</f>
        <v>2</v>
      </c>
      <c r="D2" t="s">
        <v>34</v>
      </c>
      <c r="E2" s="3">
        <f>VLOOKUP(D2,$F$2:$G$867,2,FALSE)</f>
        <v>9</v>
      </c>
      <c r="F2" t="s">
        <v>208</v>
      </c>
      <c r="G2">
        <v>1</v>
      </c>
      <c r="H2" t="s">
        <v>5367</v>
      </c>
      <c r="I2">
        <f>VLOOKUP(H2,$J$2:$K$867,2,FALSE)</f>
        <v>260</v>
      </c>
      <c r="J2" t="s">
        <v>5923</v>
      </c>
      <c r="K2">
        <v>1</v>
      </c>
      <c r="M2" t="e">
        <f>VLOOKUP(L2,$N$2:$O$867,2,FALSE)</f>
        <v>#N/A</v>
      </c>
      <c r="N2" t="s">
        <v>5920</v>
      </c>
      <c r="O2">
        <v>1</v>
      </c>
      <c r="W2" s="5">
        <v>24</v>
      </c>
      <c r="X2" t="s">
        <v>24</v>
      </c>
      <c r="Y2" t="s">
        <v>4493</v>
      </c>
      <c r="Z2" t="s">
        <v>5009</v>
      </c>
      <c r="AA2">
        <v>1</v>
      </c>
      <c r="AB2">
        <f>VLOOKUP(Y2,$Z$2:$AA$867,2,FALSE)</f>
        <v>295</v>
      </c>
      <c r="AC2" t="s">
        <v>3</v>
      </c>
      <c r="AD2" t="s">
        <v>4</v>
      </c>
      <c r="AE2">
        <v>1</v>
      </c>
      <c r="AF2">
        <f>VLOOKUP(AC2,$AD$2:$AE$9,2,FALSE)</f>
        <v>5</v>
      </c>
      <c r="AG2" t="s">
        <v>13</v>
      </c>
      <c r="AH2" t="s">
        <v>14</v>
      </c>
      <c r="AI2">
        <v>1</v>
      </c>
      <c r="AJ2">
        <f>VLOOKUP(AG2,$AH$2:$AI$7,2,FALSE)</f>
        <v>6</v>
      </c>
      <c r="AK2" t="s">
        <v>25</v>
      </c>
      <c r="AL2">
        <f>FIND("%",AK2,1)</f>
        <v>4</v>
      </c>
      <c r="AM2" t="str">
        <f>LEFT(AK2,AL2-1)</f>
        <v>100</v>
      </c>
      <c r="AN2" t="str">
        <f>MID(AK2,AL2+2,2)</f>
        <v>16</v>
      </c>
      <c r="AO2">
        <v>100</v>
      </c>
    </row>
    <row r="3" spans="1:41" x14ac:dyDescent="0.45">
      <c r="A3" t="s">
        <v>26</v>
      </c>
      <c r="B3" t="str">
        <f t="shared" ref="B3:B66" si="0">(A3&amp;",")</f>
        <v>BAMS, MD - Ayurveda Medicine,</v>
      </c>
      <c r="C3">
        <f t="shared" ref="C3:C66" si="1">LEN(TRIM(B3))-LEN(SUBSTITUTE(TRIM(B3),",",""))</f>
        <v>2</v>
      </c>
      <c r="D3" t="s">
        <v>32</v>
      </c>
      <c r="E3" s="3">
        <f t="shared" ref="E3:E66" si="2">VLOOKUP(D3,$F$2:$G$867,2,FALSE)</f>
        <v>6</v>
      </c>
      <c r="F3" t="s">
        <v>5687</v>
      </c>
      <c r="G3">
        <v>2</v>
      </c>
      <c r="H3" t="s">
        <v>5368</v>
      </c>
      <c r="I3">
        <f t="shared" ref="I3:I66" si="3">VLOOKUP(H3,$J$2:$K$867,2,FALSE)</f>
        <v>249</v>
      </c>
      <c r="J3" t="s">
        <v>5929</v>
      </c>
      <c r="K3">
        <v>2</v>
      </c>
      <c r="M3" t="e">
        <f t="shared" ref="M3:M66" si="4">VLOOKUP(L3,$N$2:$O$867,2,FALSE)</f>
        <v>#N/A</v>
      </c>
      <c r="N3" t="s">
        <v>5923</v>
      </c>
      <c r="O3">
        <v>2</v>
      </c>
      <c r="W3" s="5">
        <v>12</v>
      </c>
      <c r="X3" t="s">
        <v>27</v>
      </c>
      <c r="Y3" t="s">
        <v>4494</v>
      </c>
      <c r="Z3" t="s">
        <v>5257</v>
      </c>
      <c r="AA3">
        <v>2</v>
      </c>
      <c r="AB3">
        <f t="shared" ref="AB3:AB66" si="5">VLOOKUP(Y3,$Z$2:$AA$867,2,FALSE)</f>
        <v>857</v>
      </c>
      <c r="AC3" t="s">
        <v>4</v>
      </c>
      <c r="AD3" t="s">
        <v>5</v>
      </c>
      <c r="AE3">
        <v>2</v>
      </c>
      <c r="AF3">
        <f t="shared" ref="AF3:AF66" si="6">VLOOKUP(AC3,$AD$2:$AE$9,2,FALSE)</f>
        <v>1</v>
      </c>
      <c r="AG3" t="s">
        <v>14</v>
      </c>
      <c r="AH3" t="s">
        <v>16</v>
      </c>
      <c r="AI3">
        <v>2</v>
      </c>
      <c r="AJ3">
        <f t="shared" ref="AJ3:AJ7" si="7">VLOOKUP(AG3,$AH$2:$AI$7,2,FALSE)</f>
        <v>1</v>
      </c>
      <c r="AK3" t="s">
        <v>28</v>
      </c>
      <c r="AL3">
        <f t="shared" ref="AL3:AL66" si="8">FIND("%",AK3,1)</f>
        <v>3</v>
      </c>
      <c r="AM3" t="str">
        <f t="shared" ref="AM3:AM66" si="9">LEFT(AK3,AL3-1)</f>
        <v>98</v>
      </c>
      <c r="AN3" t="str">
        <f t="shared" ref="AN3:AN5" si="10">MID(AK3,AL3+2,2)</f>
        <v>76</v>
      </c>
      <c r="AO3">
        <v>350</v>
      </c>
    </row>
    <row r="4" spans="1:41" x14ac:dyDescent="0.45">
      <c r="A4" t="s">
        <v>29</v>
      </c>
      <c r="B4" t="str">
        <f t="shared" si="0"/>
        <v>MBBS, MS - Otorhinolaryngology,</v>
      </c>
      <c r="C4">
        <f t="shared" si="1"/>
        <v>2</v>
      </c>
      <c r="D4" t="s">
        <v>51</v>
      </c>
      <c r="E4" s="3">
        <f t="shared" si="2"/>
        <v>81</v>
      </c>
      <c r="F4" t="s">
        <v>6026</v>
      </c>
      <c r="G4">
        <v>3</v>
      </c>
      <c r="H4" t="s">
        <v>5369</v>
      </c>
      <c r="I4">
        <f t="shared" si="3"/>
        <v>345</v>
      </c>
      <c r="J4" t="s">
        <v>6141</v>
      </c>
      <c r="K4">
        <v>3</v>
      </c>
      <c r="M4" t="e">
        <f t="shared" si="4"/>
        <v>#N/A</v>
      </c>
      <c r="N4" t="s">
        <v>5930</v>
      </c>
      <c r="O4">
        <v>3</v>
      </c>
      <c r="W4" s="5">
        <v>9</v>
      </c>
      <c r="Y4" t="s">
        <v>4495</v>
      </c>
      <c r="Z4" t="s">
        <v>5028</v>
      </c>
      <c r="AA4">
        <v>3</v>
      </c>
      <c r="AB4">
        <f t="shared" si="5"/>
        <v>451</v>
      </c>
      <c r="AC4" t="s">
        <v>4</v>
      </c>
      <c r="AD4" t="s">
        <v>8</v>
      </c>
      <c r="AE4">
        <v>3</v>
      </c>
      <c r="AF4">
        <f t="shared" si="6"/>
        <v>1</v>
      </c>
      <c r="AG4" t="s">
        <v>15</v>
      </c>
      <c r="AH4" t="s">
        <v>18</v>
      </c>
      <c r="AI4">
        <v>3</v>
      </c>
      <c r="AJ4">
        <f t="shared" si="7"/>
        <v>4</v>
      </c>
      <c r="AL4" t="e">
        <f t="shared" si="8"/>
        <v>#VALUE!</v>
      </c>
      <c r="AM4" t="e">
        <f t="shared" si="9"/>
        <v>#VALUE!</v>
      </c>
      <c r="AN4" t="e">
        <f t="shared" si="10"/>
        <v>#VALUE!</v>
      </c>
      <c r="AO4">
        <v>300</v>
      </c>
    </row>
    <row r="5" spans="1:41" x14ac:dyDescent="0.45">
      <c r="A5" t="s">
        <v>30</v>
      </c>
      <c r="B5" t="str">
        <f t="shared" si="0"/>
        <v>BSc - Zoology, BAMS,</v>
      </c>
      <c r="C5">
        <f t="shared" si="1"/>
        <v>2</v>
      </c>
      <c r="D5" t="s">
        <v>5370</v>
      </c>
      <c r="E5" s="3">
        <f t="shared" si="2"/>
        <v>13</v>
      </c>
      <c r="F5" t="s">
        <v>5932</v>
      </c>
      <c r="G5">
        <v>4</v>
      </c>
      <c r="H5" t="s">
        <v>5371</v>
      </c>
      <c r="I5">
        <f t="shared" si="3"/>
        <v>8</v>
      </c>
      <c r="J5" t="s">
        <v>5845</v>
      </c>
      <c r="K5">
        <v>4</v>
      </c>
      <c r="M5" t="e">
        <f t="shared" si="4"/>
        <v>#N/A</v>
      </c>
      <c r="N5" t="s">
        <v>5931</v>
      </c>
      <c r="O5">
        <v>4</v>
      </c>
      <c r="W5" s="5">
        <v>12</v>
      </c>
      <c r="Y5" t="s">
        <v>4496</v>
      </c>
      <c r="Z5" t="s">
        <v>4553</v>
      </c>
      <c r="AA5">
        <v>4</v>
      </c>
      <c r="AB5">
        <f t="shared" si="5"/>
        <v>66</v>
      </c>
      <c r="AC5" t="s">
        <v>4</v>
      </c>
      <c r="AD5" t="s">
        <v>6</v>
      </c>
      <c r="AE5">
        <v>4</v>
      </c>
      <c r="AF5">
        <f t="shared" si="6"/>
        <v>1</v>
      </c>
      <c r="AG5" t="s">
        <v>14</v>
      </c>
      <c r="AH5" t="s">
        <v>15</v>
      </c>
      <c r="AI5">
        <v>4</v>
      </c>
      <c r="AJ5">
        <f t="shared" si="7"/>
        <v>1</v>
      </c>
      <c r="AK5" t="s">
        <v>31</v>
      </c>
      <c r="AL5" t="e">
        <f t="shared" si="8"/>
        <v>#VALUE!</v>
      </c>
      <c r="AM5" t="e">
        <f t="shared" si="9"/>
        <v>#VALUE!</v>
      </c>
      <c r="AN5" t="e">
        <f t="shared" si="10"/>
        <v>#VALUE!</v>
      </c>
      <c r="AO5">
        <v>250</v>
      </c>
    </row>
    <row r="6" spans="1:41" x14ac:dyDescent="0.45">
      <c r="A6" t="s">
        <v>32</v>
      </c>
      <c r="B6" t="str">
        <f t="shared" si="0"/>
        <v>BAMS,</v>
      </c>
      <c r="C6">
        <f t="shared" si="1"/>
        <v>1</v>
      </c>
      <c r="D6" t="s">
        <v>32</v>
      </c>
      <c r="E6" s="3">
        <f t="shared" si="2"/>
        <v>6</v>
      </c>
      <c r="F6" t="s">
        <v>5844</v>
      </c>
      <c r="G6">
        <v>5</v>
      </c>
      <c r="I6" t="e">
        <f t="shared" si="3"/>
        <v>#N/A</v>
      </c>
      <c r="J6" t="s">
        <v>5394</v>
      </c>
      <c r="K6">
        <v>5</v>
      </c>
      <c r="M6" t="e">
        <f t="shared" si="4"/>
        <v>#N/A</v>
      </c>
      <c r="N6" t="s">
        <v>6017</v>
      </c>
      <c r="O6">
        <v>5</v>
      </c>
      <c r="W6" s="5">
        <v>20</v>
      </c>
      <c r="X6" t="s">
        <v>24</v>
      </c>
      <c r="Y6" t="s">
        <v>4497</v>
      </c>
      <c r="Z6" t="s">
        <v>4786</v>
      </c>
      <c r="AA6">
        <v>5</v>
      </c>
      <c r="AB6">
        <f t="shared" si="5"/>
        <v>334</v>
      </c>
      <c r="AC6" t="s">
        <v>5</v>
      </c>
      <c r="AD6" t="s">
        <v>3</v>
      </c>
      <c r="AE6">
        <v>5</v>
      </c>
      <c r="AF6">
        <f t="shared" si="6"/>
        <v>2</v>
      </c>
      <c r="AG6" t="s">
        <v>14</v>
      </c>
      <c r="AH6" t="s">
        <v>17</v>
      </c>
      <c r="AI6">
        <v>5</v>
      </c>
      <c r="AJ6">
        <f t="shared" si="7"/>
        <v>1</v>
      </c>
      <c r="AK6" t="s">
        <v>33</v>
      </c>
      <c r="AL6">
        <f t="shared" si="8"/>
        <v>4</v>
      </c>
      <c r="AM6" t="str">
        <f t="shared" si="9"/>
        <v>100</v>
      </c>
      <c r="AN6" t="str">
        <f>MID(AK6,AL6+2,2)</f>
        <v xml:space="preserve">4 </v>
      </c>
      <c r="AO6">
        <v>250</v>
      </c>
    </row>
    <row r="7" spans="1:41" x14ac:dyDescent="0.45">
      <c r="A7" t="s">
        <v>32</v>
      </c>
      <c r="B7" t="str">
        <f t="shared" si="0"/>
        <v>BAMS,</v>
      </c>
      <c r="C7">
        <f t="shared" si="1"/>
        <v>1</v>
      </c>
      <c r="D7" t="s">
        <v>32</v>
      </c>
      <c r="E7" s="3">
        <f t="shared" si="2"/>
        <v>6</v>
      </c>
      <c r="F7" t="s">
        <v>32</v>
      </c>
      <c r="G7">
        <v>6</v>
      </c>
      <c r="I7" t="e">
        <f t="shared" si="3"/>
        <v>#N/A</v>
      </c>
      <c r="J7" t="s">
        <v>5584</v>
      </c>
      <c r="K7">
        <v>6</v>
      </c>
      <c r="M7" t="e">
        <f t="shared" si="4"/>
        <v>#N/A</v>
      </c>
      <c r="N7" t="s">
        <v>5845</v>
      </c>
      <c r="O7">
        <v>6</v>
      </c>
      <c r="W7" s="5">
        <v>8</v>
      </c>
      <c r="Y7" t="s">
        <v>4498</v>
      </c>
      <c r="Z7" t="s">
        <v>5164</v>
      </c>
      <c r="AA7">
        <v>6</v>
      </c>
      <c r="AB7">
        <f t="shared" si="5"/>
        <v>606</v>
      </c>
      <c r="AC7" t="s">
        <v>5</v>
      </c>
      <c r="AD7" t="s">
        <v>7</v>
      </c>
      <c r="AE7">
        <v>6</v>
      </c>
      <c r="AF7">
        <f t="shared" si="6"/>
        <v>2</v>
      </c>
      <c r="AG7" t="s">
        <v>14</v>
      </c>
      <c r="AH7" t="s">
        <v>13</v>
      </c>
      <c r="AI7">
        <v>6</v>
      </c>
      <c r="AJ7">
        <f t="shared" si="7"/>
        <v>1</v>
      </c>
      <c r="AL7" t="e">
        <f t="shared" si="8"/>
        <v>#VALUE!</v>
      </c>
      <c r="AM7" t="e">
        <f t="shared" si="9"/>
        <v>#VALUE!</v>
      </c>
      <c r="AN7" t="e">
        <f t="shared" ref="AN7:AN70" si="11">MID(AK7,AL7+2,2)</f>
        <v>#VALUE!</v>
      </c>
      <c r="AO7">
        <v>100</v>
      </c>
    </row>
    <row r="8" spans="1:41" x14ac:dyDescent="0.45">
      <c r="A8" t="s">
        <v>34</v>
      </c>
      <c r="B8" t="str">
        <f t="shared" si="0"/>
        <v>BHMS,</v>
      </c>
      <c r="C8">
        <f t="shared" si="1"/>
        <v>1</v>
      </c>
      <c r="D8" t="s">
        <v>34</v>
      </c>
      <c r="E8" s="3">
        <f t="shared" si="2"/>
        <v>9</v>
      </c>
      <c r="F8" t="s">
        <v>35</v>
      </c>
      <c r="G8">
        <v>7</v>
      </c>
      <c r="I8" t="e">
        <f t="shared" si="3"/>
        <v>#N/A</v>
      </c>
      <c r="J8" t="s">
        <v>5708</v>
      </c>
      <c r="K8">
        <v>7</v>
      </c>
      <c r="M8" t="e">
        <f t="shared" si="4"/>
        <v>#N/A</v>
      </c>
      <c r="N8" t="s">
        <v>5394</v>
      </c>
      <c r="O8">
        <v>7</v>
      </c>
      <c r="W8" s="5">
        <v>42</v>
      </c>
      <c r="Y8" t="s">
        <v>4499</v>
      </c>
      <c r="Z8" t="s">
        <v>4621</v>
      </c>
      <c r="AA8">
        <v>7</v>
      </c>
      <c r="AB8">
        <f t="shared" si="5"/>
        <v>323</v>
      </c>
      <c r="AC8" t="s">
        <v>6</v>
      </c>
      <c r="AD8" t="s">
        <v>9</v>
      </c>
      <c r="AE8">
        <v>7</v>
      </c>
      <c r="AF8">
        <f t="shared" si="6"/>
        <v>4</v>
      </c>
      <c r="AG8" t="s">
        <v>13</v>
      </c>
      <c r="AL8" t="e">
        <f t="shared" si="8"/>
        <v>#VALUE!</v>
      </c>
      <c r="AM8" t="e">
        <f t="shared" si="9"/>
        <v>#VALUE!</v>
      </c>
      <c r="AN8" t="e">
        <f t="shared" si="11"/>
        <v>#VALUE!</v>
      </c>
      <c r="AO8">
        <v>200</v>
      </c>
    </row>
    <row r="9" spans="1:41" x14ac:dyDescent="0.45">
      <c r="A9" t="s">
        <v>35</v>
      </c>
      <c r="B9" t="str">
        <f t="shared" si="0"/>
        <v>BDS,</v>
      </c>
      <c r="C9">
        <f t="shared" si="1"/>
        <v>1</v>
      </c>
      <c r="D9" t="s">
        <v>35</v>
      </c>
      <c r="E9" s="3">
        <f t="shared" si="2"/>
        <v>7</v>
      </c>
      <c r="F9" t="s">
        <v>1947</v>
      </c>
      <c r="G9">
        <v>8</v>
      </c>
      <c r="I9" t="e">
        <f t="shared" si="3"/>
        <v>#N/A</v>
      </c>
      <c r="J9" t="s">
        <v>5371</v>
      </c>
      <c r="K9">
        <v>8</v>
      </c>
      <c r="M9" t="e">
        <f t="shared" si="4"/>
        <v>#N/A</v>
      </c>
      <c r="N9" t="s">
        <v>5584</v>
      </c>
      <c r="O9">
        <v>8</v>
      </c>
      <c r="W9" s="5">
        <v>10</v>
      </c>
      <c r="X9" t="s">
        <v>36</v>
      </c>
      <c r="Y9" t="s">
        <v>4500</v>
      </c>
      <c r="Z9" t="s">
        <v>4945</v>
      </c>
      <c r="AA9">
        <v>8</v>
      </c>
      <c r="AB9">
        <f t="shared" si="5"/>
        <v>33</v>
      </c>
      <c r="AC9" t="s">
        <v>4</v>
      </c>
      <c r="AD9" t="s">
        <v>10</v>
      </c>
      <c r="AE9">
        <v>8</v>
      </c>
      <c r="AF9">
        <f t="shared" si="6"/>
        <v>1</v>
      </c>
      <c r="AG9" t="s">
        <v>16</v>
      </c>
      <c r="AK9" t="s">
        <v>37</v>
      </c>
      <c r="AL9" t="e">
        <f t="shared" si="8"/>
        <v>#VALUE!</v>
      </c>
      <c r="AM9" t="e">
        <f t="shared" si="9"/>
        <v>#VALUE!</v>
      </c>
      <c r="AN9" t="e">
        <f t="shared" si="11"/>
        <v>#VALUE!</v>
      </c>
      <c r="AO9">
        <v>200</v>
      </c>
    </row>
    <row r="10" spans="1:41" x14ac:dyDescent="0.45">
      <c r="A10" t="s">
        <v>38</v>
      </c>
      <c r="B10" t="str">
        <f t="shared" si="0"/>
        <v>MBBS, MD - General Medicine,</v>
      </c>
      <c r="C10">
        <f t="shared" si="1"/>
        <v>2</v>
      </c>
      <c r="D10" t="s">
        <v>51</v>
      </c>
      <c r="E10" s="3">
        <f t="shared" si="2"/>
        <v>81</v>
      </c>
      <c r="F10" t="s">
        <v>34</v>
      </c>
      <c r="G10">
        <v>9</v>
      </c>
      <c r="H10" t="s">
        <v>5372</v>
      </c>
      <c r="I10">
        <f t="shared" si="3"/>
        <v>257</v>
      </c>
      <c r="J10" t="s">
        <v>5919</v>
      </c>
      <c r="K10">
        <v>9</v>
      </c>
      <c r="M10" t="e">
        <f t="shared" si="4"/>
        <v>#N/A</v>
      </c>
      <c r="N10" t="s">
        <v>5708</v>
      </c>
      <c r="O10">
        <v>9</v>
      </c>
      <c r="W10" s="5">
        <v>14</v>
      </c>
      <c r="Y10" t="s">
        <v>4501</v>
      </c>
      <c r="Z10" t="s">
        <v>5169</v>
      </c>
      <c r="AA10">
        <v>9</v>
      </c>
      <c r="AB10">
        <f t="shared" si="5"/>
        <v>541</v>
      </c>
      <c r="AC10" t="s">
        <v>7</v>
      </c>
      <c r="AF10">
        <f t="shared" si="6"/>
        <v>6</v>
      </c>
      <c r="AG10" t="s">
        <v>17</v>
      </c>
      <c r="AL10" t="e">
        <f t="shared" si="8"/>
        <v>#VALUE!</v>
      </c>
      <c r="AM10" t="e">
        <f t="shared" si="9"/>
        <v>#VALUE!</v>
      </c>
      <c r="AN10" t="e">
        <f t="shared" si="11"/>
        <v>#VALUE!</v>
      </c>
      <c r="AO10">
        <v>100</v>
      </c>
    </row>
    <row r="11" spans="1:41" x14ac:dyDescent="0.45">
      <c r="A11" t="s">
        <v>39</v>
      </c>
      <c r="B11" t="str">
        <f t="shared" si="0"/>
        <v>BSc, BDS,</v>
      </c>
      <c r="C11">
        <f t="shared" si="1"/>
        <v>2</v>
      </c>
      <c r="D11" t="s">
        <v>5373</v>
      </c>
      <c r="E11" s="3">
        <f t="shared" si="2"/>
        <v>12</v>
      </c>
      <c r="F11" t="s">
        <v>2584</v>
      </c>
      <c r="G11">
        <v>10</v>
      </c>
      <c r="H11" t="s">
        <v>5374</v>
      </c>
      <c r="I11">
        <f t="shared" si="3"/>
        <v>10</v>
      </c>
      <c r="J11" t="s">
        <v>5374</v>
      </c>
      <c r="K11">
        <v>10</v>
      </c>
      <c r="M11" t="e">
        <f t="shared" si="4"/>
        <v>#N/A</v>
      </c>
      <c r="N11" t="s">
        <v>5919</v>
      </c>
      <c r="O11">
        <v>10</v>
      </c>
      <c r="W11" s="5">
        <v>23</v>
      </c>
      <c r="Y11" t="s">
        <v>4502</v>
      </c>
      <c r="Z11" t="s">
        <v>5325</v>
      </c>
      <c r="AA11">
        <v>10</v>
      </c>
      <c r="AB11">
        <f t="shared" si="5"/>
        <v>40</v>
      </c>
      <c r="AC11" t="s">
        <v>3</v>
      </c>
      <c r="AF11">
        <f t="shared" si="6"/>
        <v>5</v>
      </c>
      <c r="AG11" t="s">
        <v>16</v>
      </c>
      <c r="AL11" t="e">
        <f t="shared" si="8"/>
        <v>#VALUE!</v>
      </c>
      <c r="AM11" t="e">
        <f t="shared" si="9"/>
        <v>#VALUE!</v>
      </c>
      <c r="AN11" t="e">
        <f t="shared" si="11"/>
        <v>#VALUE!</v>
      </c>
      <c r="AO11">
        <v>100</v>
      </c>
    </row>
    <row r="12" spans="1:41" x14ac:dyDescent="0.45">
      <c r="A12" t="s">
        <v>40</v>
      </c>
      <c r="B12" t="str">
        <f t="shared" si="0"/>
        <v>MBBS, MS, DNB - ENT,</v>
      </c>
      <c r="C12">
        <f t="shared" si="1"/>
        <v>3</v>
      </c>
      <c r="D12" t="s">
        <v>51</v>
      </c>
      <c r="E12" s="3">
        <f t="shared" si="2"/>
        <v>81</v>
      </c>
      <c r="F12" t="s">
        <v>395</v>
      </c>
      <c r="G12">
        <v>11</v>
      </c>
      <c r="H12" t="s">
        <v>5375</v>
      </c>
      <c r="I12">
        <f t="shared" si="3"/>
        <v>332</v>
      </c>
      <c r="J12" t="s">
        <v>5933</v>
      </c>
      <c r="K12">
        <v>11</v>
      </c>
      <c r="L12" t="s">
        <v>5376</v>
      </c>
      <c r="M12">
        <f t="shared" si="4"/>
        <v>136</v>
      </c>
      <c r="N12" t="s">
        <v>5374</v>
      </c>
      <c r="O12">
        <v>11</v>
      </c>
      <c r="W12" s="5">
        <v>5</v>
      </c>
      <c r="Y12" t="s">
        <v>4503</v>
      </c>
      <c r="Z12" t="s">
        <v>5252</v>
      </c>
      <c r="AA12">
        <v>11</v>
      </c>
      <c r="AB12">
        <f t="shared" si="5"/>
        <v>771</v>
      </c>
      <c r="AC12" t="s">
        <v>5</v>
      </c>
      <c r="AF12">
        <f t="shared" si="6"/>
        <v>2</v>
      </c>
      <c r="AG12" t="s">
        <v>15</v>
      </c>
      <c r="AL12" t="e">
        <f t="shared" si="8"/>
        <v>#VALUE!</v>
      </c>
      <c r="AM12" t="e">
        <f t="shared" si="9"/>
        <v>#VALUE!</v>
      </c>
      <c r="AN12" t="e">
        <f t="shared" si="11"/>
        <v>#VALUE!</v>
      </c>
      <c r="AO12">
        <v>700</v>
      </c>
    </row>
    <row r="13" spans="1:41" x14ac:dyDescent="0.45">
      <c r="A13" t="s">
        <v>32</v>
      </c>
      <c r="B13" t="str">
        <f t="shared" si="0"/>
        <v>BAMS,</v>
      </c>
      <c r="C13">
        <f t="shared" si="1"/>
        <v>1</v>
      </c>
      <c r="D13" t="s">
        <v>32</v>
      </c>
      <c r="E13" s="3">
        <f t="shared" si="2"/>
        <v>6</v>
      </c>
      <c r="F13" t="s">
        <v>5373</v>
      </c>
      <c r="G13">
        <v>12</v>
      </c>
      <c r="I13" t="e">
        <f t="shared" si="3"/>
        <v>#N/A</v>
      </c>
      <c r="J13" t="s">
        <v>5484</v>
      </c>
      <c r="K13">
        <v>12</v>
      </c>
      <c r="M13" t="e">
        <f t="shared" si="4"/>
        <v>#N/A</v>
      </c>
      <c r="N13" t="s">
        <v>5933</v>
      </c>
      <c r="O13">
        <v>12</v>
      </c>
      <c r="W13" s="5">
        <v>7</v>
      </c>
      <c r="Y13" t="s">
        <v>4504</v>
      </c>
      <c r="Z13" t="s">
        <v>4846</v>
      </c>
      <c r="AA13">
        <v>12</v>
      </c>
      <c r="AB13">
        <f t="shared" si="5"/>
        <v>727</v>
      </c>
      <c r="AC13" t="s">
        <v>7</v>
      </c>
      <c r="AF13">
        <f t="shared" si="6"/>
        <v>6</v>
      </c>
      <c r="AG13" t="s">
        <v>14</v>
      </c>
      <c r="AL13" t="e">
        <f t="shared" si="8"/>
        <v>#VALUE!</v>
      </c>
      <c r="AM13" t="e">
        <f t="shared" si="9"/>
        <v>#VALUE!</v>
      </c>
      <c r="AN13" t="e">
        <f t="shared" si="11"/>
        <v>#VALUE!</v>
      </c>
      <c r="AO13">
        <v>100</v>
      </c>
    </row>
    <row r="14" spans="1:41" x14ac:dyDescent="0.45">
      <c r="A14" t="s">
        <v>41</v>
      </c>
      <c r="B14" t="str">
        <f t="shared" si="0"/>
        <v>BDS, MDS,</v>
      </c>
      <c r="C14">
        <f t="shared" si="1"/>
        <v>2</v>
      </c>
      <c r="D14" t="s">
        <v>35</v>
      </c>
      <c r="E14" s="3">
        <f t="shared" si="2"/>
        <v>7</v>
      </c>
      <c r="F14" t="s">
        <v>5370</v>
      </c>
      <c r="G14">
        <v>13</v>
      </c>
      <c r="H14" t="s">
        <v>5377</v>
      </c>
      <c r="I14">
        <f t="shared" si="3"/>
        <v>292</v>
      </c>
      <c r="J14" t="s">
        <v>5686</v>
      </c>
      <c r="K14">
        <v>13</v>
      </c>
      <c r="M14" t="e">
        <f t="shared" si="4"/>
        <v>#N/A</v>
      </c>
      <c r="N14" t="s">
        <v>5484</v>
      </c>
      <c r="O14">
        <v>13</v>
      </c>
      <c r="W14" s="5">
        <v>9</v>
      </c>
      <c r="X14" t="s">
        <v>27</v>
      </c>
      <c r="Y14" t="s">
        <v>4505</v>
      </c>
      <c r="Z14" t="s">
        <v>4823</v>
      </c>
      <c r="AA14">
        <v>13</v>
      </c>
      <c r="AB14">
        <f t="shared" si="5"/>
        <v>130</v>
      </c>
      <c r="AC14" t="s">
        <v>8</v>
      </c>
      <c r="AF14">
        <f t="shared" si="6"/>
        <v>3</v>
      </c>
      <c r="AG14" t="s">
        <v>16</v>
      </c>
      <c r="AK14" t="s">
        <v>42</v>
      </c>
      <c r="AL14">
        <f t="shared" si="8"/>
        <v>3</v>
      </c>
      <c r="AM14" t="str">
        <f t="shared" si="9"/>
        <v>98</v>
      </c>
      <c r="AN14" t="str">
        <f t="shared" si="11"/>
        <v>14</v>
      </c>
      <c r="AO14">
        <v>200</v>
      </c>
    </row>
    <row r="15" spans="1:41" x14ac:dyDescent="0.45">
      <c r="A15" t="s">
        <v>43</v>
      </c>
      <c r="B15" t="str">
        <f t="shared" si="0"/>
        <v>BDS, MDS - Oral &amp; Maxillofacial Surgery,</v>
      </c>
      <c r="C15">
        <f t="shared" si="1"/>
        <v>2</v>
      </c>
      <c r="D15" t="s">
        <v>35</v>
      </c>
      <c r="E15" s="3">
        <f t="shared" si="2"/>
        <v>7</v>
      </c>
      <c r="F15" t="s">
        <v>5759</v>
      </c>
      <c r="G15">
        <v>14</v>
      </c>
      <c r="H15" t="s">
        <v>5378</v>
      </c>
      <c r="I15">
        <f t="shared" si="3"/>
        <v>296</v>
      </c>
      <c r="J15" t="s">
        <v>5664</v>
      </c>
      <c r="K15">
        <v>14</v>
      </c>
      <c r="M15" t="e">
        <f t="shared" si="4"/>
        <v>#N/A</v>
      </c>
      <c r="N15" t="s">
        <v>6016</v>
      </c>
      <c r="O15">
        <v>14</v>
      </c>
      <c r="W15" s="5">
        <v>21</v>
      </c>
      <c r="Y15" t="s">
        <v>4506</v>
      </c>
      <c r="Z15" t="s">
        <v>4647</v>
      </c>
      <c r="AA15">
        <v>14</v>
      </c>
      <c r="AB15">
        <f t="shared" si="5"/>
        <v>287</v>
      </c>
      <c r="AC15" t="s">
        <v>7</v>
      </c>
      <c r="AF15">
        <f t="shared" si="6"/>
        <v>6</v>
      </c>
      <c r="AG15" t="s">
        <v>16</v>
      </c>
      <c r="AK15" t="s">
        <v>44</v>
      </c>
      <c r="AL15" t="e">
        <f t="shared" si="8"/>
        <v>#VALUE!</v>
      </c>
      <c r="AM15" t="e">
        <f t="shared" si="9"/>
        <v>#VALUE!</v>
      </c>
      <c r="AN15" t="e">
        <f t="shared" si="11"/>
        <v>#VALUE!</v>
      </c>
      <c r="AO15">
        <v>350</v>
      </c>
    </row>
    <row r="16" spans="1:41" x14ac:dyDescent="0.45">
      <c r="A16" t="s">
        <v>45</v>
      </c>
      <c r="B16" t="str">
        <f t="shared" si="0"/>
        <v>MBBS, Diploma in Otorhinolaryngology (DLO), DNB - ENT,</v>
      </c>
      <c r="C16">
        <f t="shared" si="1"/>
        <v>3</v>
      </c>
      <c r="D16" t="s">
        <v>51</v>
      </c>
      <c r="E16" s="3">
        <f t="shared" si="2"/>
        <v>81</v>
      </c>
      <c r="F16" t="s">
        <v>6004</v>
      </c>
      <c r="G16">
        <v>15</v>
      </c>
      <c r="H16" t="s">
        <v>5379</v>
      </c>
      <c r="I16">
        <f t="shared" si="3"/>
        <v>100</v>
      </c>
      <c r="J16" t="s">
        <v>5775</v>
      </c>
      <c r="K16">
        <v>15</v>
      </c>
      <c r="L16" t="s">
        <v>5376</v>
      </c>
      <c r="M16">
        <f t="shared" si="4"/>
        <v>136</v>
      </c>
      <c r="N16" t="s">
        <v>5881</v>
      </c>
      <c r="O16">
        <v>15</v>
      </c>
      <c r="W16" s="5">
        <v>12</v>
      </c>
      <c r="Y16" t="s">
        <v>4507</v>
      </c>
      <c r="Z16" t="s">
        <v>4798</v>
      </c>
      <c r="AA16">
        <v>15</v>
      </c>
      <c r="AB16">
        <f t="shared" si="5"/>
        <v>362</v>
      </c>
      <c r="AC16" t="s">
        <v>6</v>
      </c>
      <c r="AF16">
        <f t="shared" si="6"/>
        <v>4</v>
      </c>
      <c r="AG16" t="s">
        <v>15</v>
      </c>
      <c r="AL16" t="e">
        <f t="shared" si="8"/>
        <v>#VALUE!</v>
      </c>
      <c r="AM16" t="e">
        <f t="shared" si="9"/>
        <v>#VALUE!</v>
      </c>
      <c r="AN16" t="e">
        <f t="shared" si="11"/>
        <v>#VALUE!</v>
      </c>
      <c r="AO16">
        <v>500</v>
      </c>
    </row>
    <row r="17" spans="1:41" x14ac:dyDescent="0.45">
      <c r="A17" t="s">
        <v>38</v>
      </c>
      <c r="B17" t="str">
        <f t="shared" si="0"/>
        <v>MBBS, MD - General Medicine,</v>
      </c>
      <c r="C17">
        <f t="shared" si="1"/>
        <v>2</v>
      </c>
      <c r="D17" t="s">
        <v>51</v>
      </c>
      <c r="E17" s="3">
        <f t="shared" si="2"/>
        <v>81</v>
      </c>
      <c r="F17" t="s">
        <v>5586</v>
      </c>
      <c r="G17">
        <v>16</v>
      </c>
      <c r="H17" t="s">
        <v>5372</v>
      </c>
      <c r="I17">
        <f t="shared" si="3"/>
        <v>257</v>
      </c>
      <c r="J17" t="s">
        <v>5881</v>
      </c>
      <c r="K17">
        <v>16</v>
      </c>
      <c r="M17" t="e">
        <f t="shared" si="4"/>
        <v>#N/A</v>
      </c>
      <c r="N17" t="s">
        <v>5772</v>
      </c>
      <c r="O17">
        <v>16</v>
      </c>
      <c r="W17" s="5">
        <v>10</v>
      </c>
      <c r="Y17" t="s">
        <v>4508</v>
      </c>
      <c r="Z17" t="s">
        <v>4645</v>
      </c>
      <c r="AA17">
        <v>16</v>
      </c>
      <c r="AB17">
        <f t="shared" si="5"/>
        <v>690</v>
      </c>
      <c r="AC17" t="s">
        <v>7</v>
      </c>
      <c r="AF17">
        <f t="shared" si="6"/>
        <v>6</v>
      </c>
      <c r="AG17" t="s">
        <v>17</v>
      </c>
      <c r="AL17" t="e">
        <f t="shared" si="8"/>
        <v>#VALUE!</v>
      </c>
      <c r="AM17" t="e">
        <f t="shared" si="9"/>
        <v>#VALUE!</v>
      </c>
      <c r="AN17" t="e">
        <f t="shared" si="11"/>
        <v>#VALUE!</v>
      </c>
      <c r="AO17">
        <v>200</v>
      </c>
    </row>
    <row r="18" spans="1:41" x14ac:dyDescent="0.45">
      <c r="A18" t="s">
        <v>46</v>
      </c>
      <c r="B18" t="str">
        <f t="shared" si="0"/>
        <v>MBBS, Diploma in Otorhinolaryngology (DLO),</v>
      </c>
      <c r="C18">
        <f t="shared" si="1"/>
        <v>2</v>
      </c>
      <c r="D18" t="s">
        <v>51</v>
      </c>
      <c r="E18" s="3">
        <f t="shared" si="2"/>
        <v>81</v>
      </c>
      <c r="F18" t="s">
        <v>6190</v>
      </c>
      <c r="G18">
        <v>17</v>
      </c>
      <c r="H18" t="s">
        <v>5379</v>
      </c>
      <c r="I18">
        <f t="shared" si="3"/>
        <v>100</v>
      </c>
      <c r="J18" t="s">
        <v>5772</v>
      </c>
      <c r="K18">
        <v>17</v>
      </c>
      <c r="M18" t="e">
        <f t="shared" si="4"/>
        <v>#N/A</v>
      </c>
      <c r="N18" t="s">
        <v>6076</v>
      </c>
      <c r="O18">
        <v>17</v>
      </c>
      <c r="W18" s="5">
        <v>24</v>
      </c>
      <c r="Y18" t="s">
        <v>4509</v>
      </c>
      <c r="Z18" t="s">
        <v>4757</v>
      </c>
      <c r="AA18">
        <v>17</v>
      </c>
      <c r="AB18">
        <f t="shared" si="5"/>
        <v>755</v>
      </c>
      <c r="AC18" t="s">
        <v>5</v>
      </c>
      <c r="AF18">
        <f t="shared" si="6"/>
        <v>2</v>
      </c>
      <c r="AG18" t="s">
        <v>15</v>
      </c>
      <c r="AL18" t="e">
        <f t="shared" si="8"/>
        <v>#VALUE!</v>
      </c>
      <c r="AM18" t="e">
        <f t="shared" si="9"/>
        <v>#VALUE!</v>
      </c>
      <c r="AN18" t="e">
        <f t="shared" si="11"/>
        <v>#VALUE!</v>
      </c>
      <c r="AO18">
        <v>100</v>
      </c>
    </row>
    <row r="19" spans="1:41" x14ac:dyDescent="0.45">
      <c r="A19" t="s">
        <v>47</v>
      </c>
      <c r="B19" t="str">
        <f t="shared" si="0"/>
        <v>MBBS, MF- Homeopathy,</v>
      </c>
      <c r="C19">
        <f t="shared" si="1"/>
        <v>2</v>
      </c>
      <c r="D19" t="s">
        <v>51</v>
      </c>
      <c r="E19" s="3">
        <f t="shared" si="2"/>
        <v>81</v>
      </c>
      <c r="F19" t="s">
        <v>5488</v>
      </c>
      <c r="G19">
        <v>18</v>
      </c>
      <c r="H19" t="s">
        <v>5380</v>
      </c>
      <c r="I19">
        <f t="shared" si="3"/>
        <v>320</v>
      </c>
      <c r="J19" t="s">
        <v>5750</v>
      </c>
      <c r="K19">
        <v>18</v>
      </c>
      <c r="M19" t="e">
        <f t="shared" si="4"/>
        <v>#N/A</v>
      </c>
      <c r="N19" t="s">
        <v>5615</v>
      </c>
      <c r="O19">
        <v>18</v>
      </c>
      <c r="W19" s="5">
        <v>5</v>
      </c>
      <c r="Y19" t="s">
        <v>4510</v>
      </c>
      <c r="Z19" t="s">
        <v>4739</v>
      </c>
      <c r="AA19">
        <v>18</v>
      </c>
      <c r="AB19">
        <f t="shared" si="5"/>
        <v>615</v>
      </c>
      <c r="AC19" t="s">
        <v>5</v>
      </c>
      <c r="AF19">
        <f t="shared" si="6"/>
        <v>2</v>
      </c>
      <c r="AG19" t="s">
        <v>13</v>
      </c>
      <c r="AL19" t="e">
        <f t="shared" si="8"/>
        <v>#VALUE!</v>
      </c>
      <c r="AM19" t="e">
        <f t="shared" si="9"/>
        <v>#VALUE!</v>
      </c>
      <c r="AN19" t="e">
        <f t="shared" si="11"/>
        <v>#VALUE!</v>
      </c>
      <c r="AO19">
        <v>300</v>
      </c>
    </row>
    <row r="20" spans="1:41" x14ac:dyDescent="0.45">
      <c r="A20" t="s">
        <v>48</v>
      </c>
      <c r="B20" t="str">
        <f t="shared" si="0"/>
        <v>MBBS, MS - ENT,</v>
      </c>
      <c r="C20">
        <f t="shared" si="1"/>
        <v>2</v>
      </c>
      <c r="D20" t="s">
        <v>51</v>
      </c>
      <c r="E20" s="3">
        <f t="shared" si="2"/>
        <v>81</v>
      </c>
      <c r="F20" t="s">
        <v>6168</v>
      </c>
      <c r="G20">
        <v>19</v>
      </c>
      <c r="H20" t="s">
        <v>5381</v>
      </c>
      <c r="I20">
        <f t="shared" si="3"/>
        <v>340</v>
      </c>
      <c r="J20" t="s">
        <v>5987</v>
      </c>
      <c r="K20">
        <v>19</v>
      </c>
      <c r="M20" t="e">
        <f t="shared" si="4"/>
        <v>#N/A</v>
      </c>
      <c r="N20" t="s">
        <v>5750</v>
      </c>
      <c r="O20">
        <v>19</v>
      </c>
      <c r="W20" s="5">
        <v>19</v>
      </c>
      <c r="X20" t="s">
        <v>49</v>
      </c>
      <c r="Y20" t="s">
        <v>4511</v>
      </c>
      <c r="Z20" t="s">
        <v>4559</v>
      </c>
      <c r="AA20">
        <v>19</v>
      </c>
      <c r="AB20">
        <f t="shared" si="5"/>
        <v>384</v>
      </c>
      <c r="AC20" t="s">
        <v>7</v>
      </c>
      <c r="AF20">
        <f t="shared" si="6"/>
        <v>6</v>
      </c>
      <c r="AG20" t="s">
        <v>15</v>
      </c>
      <c r="AK20" t="s">
        <v>50</v>
      </c>
      <c r="AL20">
        <f t="shared" si="8"/>
        <v>3</v>
      </c>
      <c r="AM20" t="str">
        <f t="shared" si="9"/>
        <v>79</v>
      </c>
      <c r="AN20" t="str">
        <f t="shared" si="11"/>
        <v xml:space="preserve">8 </v>
      </c>
      <c r="AO20">
        <v>400</v>
      </c>
    </row>
    <row r="21" spans="1:41" x14ac:dyDescent="0.45">
      <c r="A21" t="s">
        <v>51</v>
      </c>
      <c r="B21" t="str">
        <f t="shared" si="0"/>
        <v>MBBS,</v>
      </c>
      <c r="C21">
        <f t="shared" si="1"/>
        <v>1</v>
      </c>
      <c r="D21" t="s">
        <v>51</v>
      </c>
      <c r="E21" s="3">
        <f t="shared" si="2"/>
        <v>81</v>
      </c>
      <c r="F21" t="s">
        <v>5599</v>
      </c>
      <c r="G21">
        <v>20</v>
      </c>
      <c r="I21" t="e">
        <f t="shared" si="3"/>
        <v>#N/A</v>
      </c>
      <c r="J21" t="s">
        <v>5935</v>
      </c>
      <c r="K21">
        <v>20</v>
      </c>
      <c r="M21" t="e">
        <f t="shared" si="4"/>
        <v>#N/A</v>
      </c>
      <c r="N21" t="s">
        <v>5987</v>
      </c>
      <c r="O21">
        <v>20</v>
      </c>
      <c r="W21" s="5">
        <v>19</v>
      </c>
      <c r="X21" t="s">
        <v>24</v>
      </c>
      <c r="Y21" t="s">
        <v>4512</v>
      </c>
      <c r="Z21" t="s">
        <v>5067</v>
      </c>
      <c r="AA21">
        <v>20</v>
      </c>
      <c r="AB21">
        <f t="shared" si="5"/>
        <v>244</v>
      </c>
      <c r="AC21" t="s">
        <v>4</v>
      </c>
      <c r="AF21">
        <f t="shared" si="6"/>
        <v>1</v>
      </c>
      <c r="AG21" t="s">
        <v>17</v>
      </c>
      <c r="AK21" t="s">
        <v>52</v>
      </c>
      <c r="AL21">
        <f t="shared" si="8"/>
        <v>4</v>
      </c>
      <c r="AM21" t="str">
        <f t="shared" si="9"/>
        <v>100</v>
      </c>
      <c r="AN21" t="str">
        <f t="shared" si="11"/>
        <v xml:space="preserve">4 </v>
      </c>
      <c r="AO21">
        <v>150</v>
      </c>
    </row>
    <row r="22" spans="1:41" x14ac:dyDescent="0.45">
      <c r="A22" t="s">
        <v>53</v>
      </c>
      <c r="B22" t="str">
        <f t="shared" si="0"/>
        <v>MDS, DNB, BDS,</v>
      </c>
      <c r="C22">
        <f t="shared" si="1"/>
        <v>3</v>
      </c>
      <c r="D22" t="s">
        <v>5382</v>
      </c>
      <c r="E22" s="3">
        <f t="shared" si="2"/>
        <v>104</v>
      </c>
      <c r="F22" t="s">
        <v>6081</v>
      </c>
      <c r="G22">
        <v>21</v>
      </c>
      <c r="H22" t="s">
        <v>5383</v>
      </c>
      <c r="I22">
        <f t="shared" si="3"/>
        <v>130</v>
      </c>
      <c r="J22" t="s">
        <v>5515</v>
      </c>
      <c r="K22">
        <v>21</v>
      </c>
      <c r="L22" t="s">
        <v>5374</v>
      </c>
      <c r="M22">
        <f t="shared" si="4"/>
        <v>11</v>
      </c>
      <c r="N22" t="s">
        <v>5988</v>
      </c>
      <c r="O22">
        <v>21</v>
      </c>
      <c r="W22" s="5">
        <v>21</v>
      </c>
      <c r="X22" t="s">
        <v>24</v>
      </c>
      <c r="Y22" t="s">
        <v>4513</v>
      </c>
      <c r="Z22" t="s">
        <v>4703</v>
      </c>
      <c r="AA22">
        <v>21</v>
      </c>
      <c r="AB22">
        <f t="shared" si="5"/>
        <v>601</v>
      </c>
      <c r="AC22" t="s">
        <v>8</v>
      </c>
      <c r="AF22">
        <f t="shared" si="6"/>
        <v>3</v>
      </c>
      <c r="AG22" t="s">
        <v>16</v>
      </c>
      <c r="AK22" t="s">
        <v>54</v>
      </c>
      <c r="AL22">
        <f t="shared" si="8"/>
        <v>4</v>
      </c>
      <c r="AM22" t="str">
        <f t="shared" si="9"/>
        <v>100</v>
      </c>
      <c r="AN22" t="str">
        <f t="shared" si="11"/>
        <v xml:space="preserve">7 </v>
      </c>
      <c r="AO22">
        <v>100</v>
      </c>
    </row>
    <row r="23" spans="1:41" x14ac:dyDescent="0.45">
      <c r="A23" t="s">
        <v>55</v>
      </c>
      <c r="B23" t="str">
        <f t="shared" si="0"/>
        <v>MBBS, DNB - ENT,</v>
      </c>
      <c r="C23">
        <f t="shared" si="1"/>
        <v>2</v>
      </c>
      <c r="D23" t="s">
        <v>51</v>
      </c>
      <c r="E23" s="3">
        <f t="shared" si="2"/>
        <v>81</v>
      </c>
      <c r="F23" t="s">
        <v>6163</v>
      </c>
      <c r="G23">
        <v>22</v>
      </c>
      <c r="H23" t="s">
        <v>5376</v>
      </c>
      <c r="I23">
        <f t="shared" si="3"/>
        <v>133</v>
      </c>
      <c r="J23" t="s">
        <v>5485</v>
      </c>
      <c r="K23">
        <v>22</v>
      </c>
      <c r="M23" t="e">
        <f t="shared" si="4"/>
        <v>#N/A</v>
      </c>
      <c r="N23" t="s">
        <v>5812</v>
      </c>
      <c r="O23">
        <v>22</v>
      </c>
      <c r="W23" s="5">
        <v>14</v>
      </c>
      <c r="Y23" t="s">
        <v>4514</v>
      </c>
      <c r="Z23" t="s">
        <v>4783</v>
      </c>
      <c r="AA23">
        <v>22</v>
      </c>
      <c r="AB23">
        <f t="shared" si="5"/>
        <v>815</v>
      </c>
      <c r="AC23" t="s">
        <v>6</v>
      </c>
      <c r="AF23">
        <f t="shared" si="6"/>
        <v>4</v>
      </c>
      <c r="AG23" t="s">
        <v>15</v>
      </c>
      <c r="AK23" t="s">
        <v>56</v>
      </c>
      <c r="AL23" t="e">
        <f t="shared" si="8"/>
        <v>#VALUE!</v>
      </c>
      <c r="AM23" t="e">
        <f t="shared" si="9"/>
        <v>#VALUE!</v>
      </c>
      <c r="AN23" t="e">
        <f t="shared" si="11"/>
        <v>#VALUE!</v>
      </c>
      <c r="AO23">
        <v>500</v>
      </c>
    </row>
    <row r="24" spans="1:41" x14ac:dyDescent="0.45">
      <c r="A24" t="s">
        <v>51</v>
      </c>
      <c r="B24" t="str">
        <f t="shared" si="0"/>
        <v>MBBS,</v>
      </c>
      <c r="C24">
        <f t="shared" si="1"/>
        <v>1</v>
      </c>
      <c r="D24" t="s">
        <v>51</v>
      </c>
      <c r="E24" s="3">
        <f t="shared" si="2"/>
        <v>81</v>
      </c>
      <c r="F24" t="s">
        <v>6038</v>
      </c>
      <c r="G24">
        <v>23</v>
      </c>
      <c r="I24" t="e">
        <f t="shared" si="3"/>
        <v>#N/A</v>
      </c>
      <c r="J24" t="s">
        <v>5612</v>
      </c>
      <c r="K24">
        <v>23</v>
      </c>
      <c r="M24" t="e">
        <f t="shared" si="4"/>
        <v>#N/A</v>
      </c>
      <c r="N24" t="s">
        <v>5591</v>
      </c>
      <c r="O24">
        <v>23</v>
      </c>
      <c r="W24" s="5">
        <v>41</v>
      </c>
      <c r="Y24" t="s">
        <v>4515</v>
      </c>
      <c r="Z24" t="s">
        <v>5202</v>
      </c>
      <c r="AA24">
        <v>23</v>
      </c>
      <c r="AB24">
        <f t="shared" si="5"/>
        <v>110</v>
      </c>
      <c r="AC24" t="s">
        <v>9</v>
      </c>
      <c r="AF24">
        <f t="shared" si="6"/>
        <v>7</v>
      </c>
      <c r="AG24" t="s">
        <v>17</v>
      </c>
      <c r="AL24" t="e">
        <f t="shared" si="8"/>
        <v>#VALUE!</v>
      </c>
      <c r="AM24" t="e">
        <f t="shared" si="9"/>
        <v>#VALUE!</v>
      </c>
      <c r="AN24" t="e">
        <f t="shared" si="11"/>
        <v>#VALUE!</v>
      </c>
      <c r="AO24">
        <v>200</v>
      </c>
    </row>
    <row r="25" spans="1:41" x14ac:dyDescent="0.45">
      <c r="A25" t="s">
        <v>57</v>
      </c>
      <c r="B25" t="str">
        <f t="shared" si="0"/>
        <v>MBBS, Fellowship of College of General Practice (FCGP),</v>
      </c>
      <c r="C25">
        <f t="shared" si="1"/>
        <v>2</v>
      </c>
      <c r="D25" t="s">
        <v>51</v>
      </c>
      <c r="E25" s="3">
        <f t="shared" si="2"/>
        <v>81</v>
      </c>
      <c r="F25" t="s">
        <v>3493</v>
      </c>
      <c r="G25">
        <v>24</v>
      </c>
      <c r="H25" t="s">
        <v>5384</v>
      </c>
      <c r="I25">
        <f t="shared" si="3"/>
        <v>193</v>
      </c>
      <c r="J25" t="s">
        <v>5561</v>
      </c>
      <c r="K25">
        <v>24</v>
      </c>
      <c r="M25" t="e">
        <f t="shared" si="4"/>
        <v>#N/A</v>
      </c>
      <c r="N25" t="s">
        <v>6069</v>
      </c>
      <c r="O25">
        <v>24</v>
      </c>
      <c r="W25" s="5">
        <v>31</v>
      </c>
      <c r="Y25" t="s">
        <v>4516</v>
      </c>
      <c r="Z25" t="s">
        <v>5104</v>
      </c>
      <c r="AA25">
        <v>24</v>
      </c>
      <c r="AB25">
        <f t="shared" si="5"/>
        <v>760</v>
      </c>
      <c r="AC25" t="s">
        <v>3</v>
      </c>
      <c r="AF25">
        <f t="shared" si="6"/>
        <v>5</v>
      </c>
      <c r="AG25" t="s">
        <v>17</v>
      </c>
      <c r="AL25" t="e">
        <f t="shared" si="8"/>
        <v>#VALUE!</v>
      </c>
      <c r="AM25" t="e">
        <f t="shared" si="9"/>
        <v>#VALUE!</v>
      </c>
      <c r="AN25" t="e">
        <f t="shared" si="11"/>
        <v>#VALUE!</v>
      </c>
      <c r="AO25">
        <v>100</v>
      </c>
    </row>
    <row r="26" spans="1:41" x14ac:dyDescent="0.45">
      <c r="A26" t="s">
        <v>58</v>
      </c>
      <c r="B26" t="str">
        <f t="shared" si="0"/>
        <v>MBBS, DDVL,</v>
      </c>
      <c r="C26">
        <f t="shared" si="1"/>
        <v>2</v>
      </c>
      <c r="D26" t="s">
        <v>51</v>
      </c>
      <c r="E26" s="3">
        <f t="shared" si="2"/>
        <v>81</v>
      </c>
      <c r="F26" t="s">
        <v>2426</v>
      </c>
      <c r="G26">
        <v>25</v>
      </c>
      <c r="H26" t="s">
        <v>5385</v>
      </c>
      <c r="I26">
        <f t="shared" si="3"/>
        <v>56</v>
      </c>
      <c r="J26" t="s">
        <v>5414</v>
      </c>
      <c r="K26">
        <v>25</v>
      </c>
      <c r="M26" t="e">
        <f t="shared" si="4"/>
        <v>#N/A</v>
      </c>
      <c r="N26" t="s">
        <v>6161</v>
      </c>
      <c r="O26">
        <v>25</v>
      </c>
      <c r="W26" s="5">
        <v>23</v>
      </c>
      <c r="Y26" t="s">
        <v>4517</v>
      </c>
      <c r="Z26" t="s">
        <v>4881</v>
      </c>
      <c r="AA26">
        <v>25</v>
      </c>
      <c r="AB26">
        <f t="shared" si="5"/>
        <v>26</v>
      </c>
      <c r="AC26" t="s">
        <v>9</v>
      </c>
      <c r="AF26">
        <f t="shared" si="6"/>
        <v>7</v>
      </c>
      <c r="AG26" t="s">
        <v>18</v>
      </c>
      <c r="AL26" t="e">
        <f t="shared" si="8"/>
        <v>#VALUE!</v>
      </c>
      <c r="AM26" t="e">
        <f t="shared" si="9"/>
        <v>#VALUE!</v>
      </c>
      <c r="AN26" t="e">
        <f t="shared" si="11"/>
        <v>#VALUE!</v>
      </c>
      <c r="AO26">
        <v>100</v>
      </c>
    </row>
    <row r="27" spans="1:41" x14ac:dyDescent="0.45">
      <c r="A27" t="s">
        <v>35</v>
      </c>
      <c r="B27" t="str">
        <f t="shared" si="0"/>
        <v>BDS,</v>
      </c>
      <c r="C27">
        <f t="shared" si="1"/>
        <v>1</v>
      </c>
      <c r="D27" t="s">
        <v>35</v>
      </c>
      <c r="E27" s="3">
        <f t="shared" si="2"/>
        <v>7</v>
      </c>
      <c r="F27" t="s">
        <v>6222</v>
      </c>
      <c r="G27">
        <v>26</v>
      </c>
      <c r="I27" t="e">
        <f t="shared" si="3"/>
        <v>#N/A</v>
      </c>
      <c r="J27" t="s">
        <v>5518</v>
      </c>
      <c r="K27">
        <v>26</v>
      </c>
      <c r="M27" t="e">
        <f t="shared" si="4"/>
        <v>#N/A</v>
      </c>
      <c r="N27" t="s">
        <v>5985</v>
      </c>
      <c r="O27">
        <v>26</v>
      </c>
      <c r="W27" s="5">
        <v>5</v>
      </c>
      <c r="Y27" t="s">
        <v>4518</v>
      </c>
      <c r="Z27" t="s">
        <v>4517</v>
      </c>
      <c r="AA27">
        <v>26</v>
      </c>
      <c r="AB27">
        <f t="shared" si="5"/>
        <v>581</v>
      </c>
      <c r="AC27" t="s">
        <v>10</v>
      </c>
      <c r="AF27">
        <f t="shared" si="6"/>
        <v>8</v>
      </c>
      <c r="AG27" t="s">
        <v>16</v>
      </c>
      <c r="AL27" t="e">
        <f t="shared" si="8"/>
        <v>#VALUE!</v>
      </c>
      <c r="AM27" t="e">
        <f t="shared" si="9"/>
        <v>#VALUE!</v>
      </c>
      <c r="AN27" t="e">
        <f t="shared" si="11"/>
        <v>#VALUE!</v>
      </c>
      <c r="AO27">
        <v>100</v>
      </c>
    </row>
    <row r="28" spans="1:41" x14ac:dyDescent="0.45">
      <c r="A28" t="s">
        <v>59</v>
      </c>
      <c r="B28" t="str">
        <f t="shared" si="0"/>
        <v>MBBS, IBCLC (USA),</v>
      </c>
      <c r="C28">
        <f t="shared" si="1"/>
        <v>2</v>
      </c>
      <c r="D28" t="s">
        <v>51</v>
      </c>
      <c r="E28" s="3">
        <f t="shared" si="2"/>
        <v>81</v>
      </c>
      <c r="F28" t="s">
        <v>222</v>
      </c>
      <c r="G28">
        <v>27</v>
      </c>
      <c r="H28" t="s">
        <v>5386</v>
      </c>
      <c r="I28">
        <f t="shared" si="3"/>
        <v>207</v>
      </c>
      <c r="J28" t="s">
        <v>5699</v>
      </c>
      <c r="K28">
        <v>27</v>
      </c>
      <c r="M28" t="e">
        <f t="shared" si="4"/>
        <v>#N/A</v>
      </c>
      <c r="N28" t="s">
        <v>5612</v>
      </c>
      <c r="O28">
        <v>27</v>
      </c>
      <c r="W28" s="5">
        <v>25</v>
      </c>
      <c r="X28" t="s">
        <v>24</v>
      </c>
      <c r="Y28" t="s">
        <v>4512</v>
      </c>
      <c r="Z28" t="s">
        <v>4619</v>
      </c>
      <c r="AA28">
        <v>27</v>
      </c>
      <c r="AB28">
        <f t="shared" si="5"/>
        <v>244</v>
      </c>
      <c r="AC28" t="s">
        <v>4</v>
      </c>
      <c r="AF28">
        <f t="shared" si="6"/>
        <v>1</v>
      </c>
      <c r="AG28" t="s">
        <v>17</v>
      </c>
      <c r="AK28" t="s">
        <v>60</v>
      </c>
      <c r="AL28">
        <f t="shared" si="8"/>
        <v>4</v>
      </c>
      <c r="AM28" t="str">
        <f t="shared" si="9"/>
        <v>100</v>
      </c>
      <c r="AN28" t="str">
        <f t="shared" si="11"/>
        <v>46</v>
      </c>
      <c r="AO28">
        <v>500</v>
      </c>
    </row>
    <row r="29" spans="1:41" x14ac:dyDescent="0.45">
      <c r="A29" t="s">
        <v>61</v>
      </c>
      <c r="B29" t="str">
        <f t="shared" si="0"/>
        <v>MBBS, MD - General Medicine, Post Graduate Diploma in Diabetology (PGDD),</v>
      </c>
      <c r="C29">
        <f t="shared" si="1"/>
        <v>3</v>
      </c>
      <c r="D29" t="s">
        <v>51</v>
      </c>
      <c r="E29" s="3">
        <f t="shared" si="2"/>
        <v>81</v>
      </c>
      <c r="F29" t="s">
        <v>5624</v>
      </c>
      <c r="G29">
        <v>28</v>
      </c>
      <c r="H29" t="s">
        <v>5372</v>
      </c>
      <c r="I29">
        <f t="shared" si="3"/>
        <v>257</v>
      </c>
      <c r="J29" t="s">
        <v>5451</v>
      </c>
      <c r="K29">
        <v>28</v>
      </c>
      <c r="L29" t="s">
        <v>5387</v>
      </c>
      <c r="M29">
        <f t="shared" si="4"/>
        <v>380</v>
      </c>
      <c r="N29" t="s">
        <v>5758</v>
      </c>
      <c r="O29">
        <v>28</v>
      </c>
      <c r="W29" s="5">
        <v>12</v>
      </c>
      <c r="X29" t="s">
        <v>62</v>
      </c>
      <c r="Y29" t="s">
        <v>4519</v>
      </c>
      <c r="Z29" t="s">
        <v>4551</v>
      </c>
      <c r="AA29">
        <v>28</v>
      </c>
      <c r="AB29">
        <f t="shared" si="5"/>
        <v>387</v>
      </c>
      <c r="AC29" t="s">
        <v>7</v>
      </c>
      <c r="AF29">
        <f t="shared" si="6"/>
        <v>6</v>
      </c>
      <c r="AG29" t="s">
        <v>17</v>
      </c>
      <c r="AK29" t="s">
        <v>63</v>
      </c>
      <c r="AL29">
        <f t="shared" si="8"/>
        <v>3</v>
      </c>
      <c r="AM29" t="str">
        <f t="shared" si="9"/>
        <v>95</v>
      </c>
      <c r="AN29" t="str">
        <f t="shared" si="11"/>
        <v xml:space="preserve">6 </v>
      </c>
      <c r="AO29">
        <v>250</v>
      </c>
    </row>
    <row r="30" spans="1:41" x14ac:dyDescent="0.45">
      <c r="A30" t="s">
        <v>41</v>
      </c>
      <c r="B30" t="str">
        <f t="shared" si="0"/>
        <v>BDS, MDS,</v>
      </c>
      <c r="C30">
        <f t="shared" si="1"/>
        <v>2</v>
      </c>
      <c r="D30" t="s">
        <v>35</v>
      </c>
      <c r="E30" s="3">
        <f t="shared" si="2"/>
        <v>7</v>
      </c>
      <c r="F30" t="s">
        <v>1142</v>
      </c>
      <c r="G30">
        <v>29</v>
      </c>
      <c r="H30" t="s">
        <v>5377</v>
      </c>
      <c r="I30">
        <f t="shared" si="3"/>
        <v>292</v>
      </c>
      <c r="J30" t="s">
        <v>5963</v>
      </c>
      <c r="K30">
        <v>29</v>
      </c>
      <c r="M30" t="e">
        <f t="shared" si="4"/>
        <v>#N/A</v>
      </c>
      <c r="N30" t="s">
        <v>5561</v>
      </c>
      <c r="O30">
        <v>29</v>
      </c>
      <c r="W30" s="5">
        <v>16</v>
      </c>
      <c r="Y30" t="s">
        <v>4520</v>
      </c>
      <c r="Z30" t="s">
        <v>5178</v>
      </c>
      <c r="AA30">
        <v>29</v>
      </c>
      <c r="AB30">
        <f t="shared" si="5"/>
        <v>802</v>
      </c>
      <c r="AC30" t="s">
        <v>8</v>
      </c>
      <c r="AF30">
        <f t="shared" si="6"/>
        <v>3</v>
      </c>
      <c r="AG30" t="s">
        <v>16</v>
      </c>
      <c r="AL30" t="e">
        <f t="shared" si="8"/>
        <v>#VALUE!</v>
      </c>
      <c r="AM30" t="e">
        <f t="shared" si="9"/>
        <v>#VALUE!</v>
      </c>
      <c r="AN30" t="e">
        <f t="shared" si="11"/>
        <v>#VALUE!</v>
      </c>
      <c r="AO30">
        <v>100</v>
      </c>
    </row>
    <row r="31" spans="1:41" x14ac:dyDescent="0.45">
      <c r="A31" t="s">
        <v>64</v>
      </c>
      <c r="B31" t="str">
        <f t="shared" si="0"/>
        <v>Diploma in Dermatology, MBBS,</v>
      </c>
      <c r="C31">
        <f t="shared" si="1"/>
        <v>2</v>
      </c>
      <c r="D31" t="s">
        <v>1142</v>
      </c>
      <c r="E31" s="3">
        <f t="shared" si="2"/>
        <v>29</v>
      </c>
      <c r="F31" t="s">
        <v>5779</v>
      </c>
      <c r="G31">
        <v>30</v>
      </c>
      <c r="H31" t="s">
        <v>5388</v>
      </c>
      <c r="I31">
        <f t="shared" si="3"/>
        <v>236</v>
      </c>
      <c r="J31" t="s">
        <v>5799</v>
      </c>
      <c r="K31">
        <v>30</v>
      </c>
      <c r="M31" t="e">
        <f t="shared" si="4"/>
        <v>#N/A</v>
      </c>
      <c r="N31" t="s">
        <v>5414</v>
      </c>
      <c r="O31">
        <v>30</v>
      </c>
      <c r="W31" s="5">
        <v>15</v>
      </c>
      <c r="X31" t="s">
        <v>65</v>
      </c>
      <c r="Y31" t="s">
        <v>4521</v>
      </c>
      <c r="Z31" t="s">
        <v>4948</v>
      </c>
      <c r="AA31">
        <v>30</v>
      </c>
      <c r="AB31">
        <f t="shared" si="5"/>
        <v>148</v>
      </c>
      <c r="AC31" t="s">
        <v>6</v>
      </c>
      <c r="AF31">
        <f t="shared" si="6"/>
        <v>4</v>
      </c>
      <c r="AG31" t="s">
        <v>18</v>
      </c>
      <c r="AK31" t="s">
        <v>66</v>
      </c>
      <c r="AL31">
        <f t="shared" si="8"/>
        <v>3</v>
      </c>
      <c r="AM31" t="str">
        <f t="shared" si="9"/>
        <v>97</v>
      </c>
      <c r="AN31" t="str">
        <f t="shared" si="11"/>
        <v>60</v>
      </c>
      <c r="AO31">
        <v>500</v>
      </c>
    </row>
    <row r="32" spans="1:41" x14ac:dyDescent="0.45">
      <c r="A32" t="s">
        <v>67</v>
      </c>
      <c r="B32" t="str">
        <f t="shared" si="0"/>
        <v>MBBS, DDVL, Fellowship in Aesthetic Medicine,</v>
      </c>
      <c r="C32">
        <f t="shared" si="1"/>
        <v>3</v>
      </c>
      <c r="D32" t="s">
        <v>51</v>
      </c>
      <c r="E32" s="3">
        <f t="shared" si="2"/>
        <v>81</v>
      </c>
      <c r="F32" t="s">
        <v>5543</v>
      </c>
      <c r="G32">
        <v>31</v>
      </c>
      <c r="H32" t="s">
        <v>5385</v>
      </c>
      <c r="I32">
        <f t="shared" si="3"/>
        <v>56</v>
      </c>
      <c r="J32" t="s">
        <v>5944</v>
      </c>
      <c r="K32">
        <v>31</v>
      </c>
      <c r="L32" t="s">
        <v>5389</v>
      </c>
      <c r="M32">
        <f t="shared" si="4"/>
        <v>182</v>
      </c>
      <c r="N32" t="s">
        <v>5518</v>
      </c>
      <c r="O32">
        <v>31</v>
      </c>
      <c r="W32" s="5">
        <v>7</v>
      </c>
      <c r="X32" t="s">
        <v>65</v>
      </c>
      <c r="Y32" t="s">
        <v>4522</v>
      </c>
      <c r="Z32" t="s">
        <v>4571</v>
      </c>
      <c r="AA32">
        <v>31</v>
      </c>
      <c r="AB32">
        <f t="shared" si="5"/>
        <v>65</v>
      </c>
      <c r="AC32" t="s">
        <v>7</v>
      </c>
      <c r="AF32">
        <f t="shared" si="6"/>
        <v>6</v>
      </c>
      <c r="AG32" t="s">
        <v>18</v>
      </c>
      <c r="AK32" t="s">
        <v>68</v>
      </c>
      <c r="AL32">
        <f t="shared" si="8"/>
        <v>3</v>
      </c>
      <c r="AM32" t="str">
        <f t="shared" si="9"/>
        <v>97</v>
      </c>
      <c r="AN32" t="str">
        <f t="shared" si="11"/>
        <v>18</v>
      </c>
      <c r="AO32">
        <v>500</v>
      </c>
    </row>
    <row r="33" spans="1:41" x14ac:dyDescent="0.45">
      <c r="A33" t="s">
        <v>35</v>
      </c>
      <c r="B33" t="str">
        <f t="shared" si="0"/>
        <v>BDS,</v>
      </c>
      <c r="C33">
        <f t="shared" si="1"/>
        <v>1</v>
      </c>
      <c r="D33" t="s">
        <v>35</v>
      </c>
      <c r="E33" s="3">
        <f t="shared" si="2"/>
        <v>7</v>
      </c>
      <c r="F33" t="s">
        <v>5707</v>
      </c>
      <c r="G33">
        <v>32</v>
      </c>
      <c r="I33" t="e">
        <f t="shared" si="3"/>
        <v>#N/A</v>
      </c>
      <c r="J33" t="s">
        <v>6159</v>
      </c>
      <c r="K33">
        <v>32</v>
      </c>
      <c r="M33" t="e">
        <f t="shared" si="4"/>
        <v>#N/A</v>
      </c>
      <c r="N33" t="s">
        <v>5451</v>
      </c>
      <c r="O33">
        <v>32</v>
      </c>
      <c r="W33" s="5">
        <v>11</v>
      </c>
      <c r="Y33" t="s">
        <v>4523</v>
      </c>
      <c r="Z33" t="s">
        <v>4793</v>
      </c>
      <c r="AA33">
        <v>32</v>
      </c>
      <c r="AB33">
        <f t="shared" si="5"/>
        <v>725</v>
      </c>
      <c r="AC33" t="s">
        <v>9</v>
      </c>
      <c r="AF33">
        <f t="shared" si="6"/>
        <v>7</v>
      </c>
      <c r="AG33" t="s">
        <v>16</v>
      </c>
      <c r="AK33" t="s">
        <v>69</v>
      </c>
      <c r="AL33" t="e">
        <f t="shared" si="8"/>
        <v>#VALUE!</v>
      </c>
      <c r="AM33" t="e">
        <f t="shared" si="9"/>
        <v>#VALUE!</v>
      </c>
      <c r="AN33" t="e">
        <f t="shared" si="11"/>
        <v>#VALUE!</v>
      </c>
      <c r="AO33">
        <v>500</v>
      </c>
    </row>
    <row r="34" spans="1:41" x14ac:dyDescent="0.45">
      <c r="A34" t="s">
        <v>48</v>
      </c>
      <c r="B34" t="str">
        <f t="shared" si="0"/>
        <v>MBBS, MS - ENT,</v>
      </c>
      <c r="C34">
        <f t="shared" si="1"/>
        <v>2</v>
      </c>
      <c r="D34" t="s">
        <v>51</v>
      </c>
      <c r="E34" s="3">
        <f t="shared" si="2"/>
        <v>81</v>
      </c>
      <c r="F34" t="s">
        <v>6066</v>
      </c>
      <c r="G34">
        <v>33</v>
      </c>
      <c r="H34" t="s">
        <v>5381</v>
      </c>
      <c r="I34">
        <f t="shared" si="3"/>
        <v>340</v>
      </c>
      <c r="J34" t="s">
        <v>6083</v>
      </c>
      <c r="K34">
        <v>33</v>
      </c>
      <c r="M34" t="e">
        <f t="shared" si="4"/>
        <v>#N/A</v>
      </c>
      <c r="N34" t="s">
        <v>5963</v>
      </c>
      <c r="O34">
        <v>33</v>
      </c>
      <c r="W34" s="5">
        <v>14</v>
      </c>
      <c r="X34" t="s">
        <v>70</v>
      </c>
      <c r="Y34" t="s">
        <v>4524</v>
      </c>
      <c r="Z34" t="s">
        <v>4500</v>
      </c>
      <c r="AA34">
        <v>33</v>
      </c>
      <c r="AB34">
        <f t="shared" si="5"/>
        <v>135</v>
      </c>
      <c r="AC34" t="s">
        <v>6</v>
      </c>
      <c r="AF34">
        <f t="shared" si="6"/>
        <v>4</v>
      </c>
      <c r="AG34" t="s">
        <v>15</v>
      </c>
      <c r="AK34" t="s">
        <v>71</v>
      </c>
      <c r="AL34" t="e">
        <f t="shared" si="8"/>
        <v>#VALUE!</v>
      </c>
      <c r="AM34" t="e">
        <f t="shared" si="9"/>
        <v>#VALUE!</v>
      </c>
      <c r="AN34" t="e">
        <f t="shared" si="11"/>
        <v>#VALUE!</v>
      </c>
      <c r="AO34">
        <v>100</v>
      </c>
    </row>
    <row r="35" spans="1:41" x14ac:dyDescent="0.45">
      <c r="A35" t="s">
        <v>72</v>
      </c>
      <c r="B35" t="str">
        <f t="shared" si="0"/>
        <v>DM - Neurology, MD - Pediatrics, MBBS,</v>
      </c>
      <c r="C35">
        <f t="shared" si="1"/>
        <v>3</v>
      </c>
      <c r="D35" t="s">
        <v>5390</v>
      </c>
      <c r="E35" s="3">
        <f t="shared" si="2"/>
        <v>39</v>
      </c>
      <c r="F35" t="s">
        <v>961</v>
      </c>
      <c r="G35">
        <v>34</v>
      </c>
      <c r="H35" t="s">
        <v>5391</v>
      </c>
      <c r="I35">
        <f t="shared" si="3"/>
        <v>273</v>
      </c>
      <c r="J35" t="s">
        <v>5978</v>
      </c>
      <c r="K35">
        <v>34</v>
      </c>
      <c r="L35" t="s">
        <v>5388</v>
      </c>
      <c r="M35">
        <f t="shared" si="4"/>
        <v>267</v>
      </c>
      <c r="N35" t="s">
        <v>6084</v>
      </c>
      <c r="O35">
        <v>34</v>
      </c>
      <c r="W35" s="5">
        <v>23</v>
      </c>
      <c r="X35" t="s">
        <v>73</v>
      </c>
      <c r="Y35" t="s">
        <v>4525</v>
      </c>
      <c r="Z35" t="s">
        <v>4937</v>
      </c>
      <c r="AA35">
        <v>34</v>
      </c>
      <c r="AB35">
        <f t="shared" si="5"/>
        <v>475</v>
      </c>
      <c r="AC35" t="s">
        <v>5</v>
      </c>
      <c r="AF35">
        <f t="shared" si="6"/>
        <v>2</v>
      </c>
      <c r="AG35" t="s">
        <v>17</v>
      </c>
      <c r="AK35" t="s">
        <v>74</v>
      </c>
      <c r="AL35">
        <f t="shared" si="8"/>
        <v>3</v>
      </c>
      <c r="AM35" t="str">
        <f t="shared" si="9"/>
        <v>88</v>
      </c>
      <c r="AN35" t="str">
        <f t="shared" si="11"/>
        <v xml:space="preserve">2 </v>
      </c>
      <c r="AO35">
        <v>500</v>
      </c>
    </row>
    <row r="36" spans="1:41" x14ac:dyDescent="0.45">
      <c r="A36" t="s">
        <v>32</v>
      </c>
      <c r="B36" t="str">
        <f t="shared" si="0"/>
        <v>BAMS,</v>
      </c>
      <c r="C36">
        <f t="shared" si="1"/>
        <v>1</v>
      </c>
      <c r="D36" t="s">
        <v>32</v>
      </c>
      <c r="E36" s="3">
        <f t="shared" si="2"/>
        <v>6</v>
      </c>
      <c r="F36" t="s">
        <v>6047</v>
      </c>
      <c r="G36">
        <v>35</v>
      </c>
      <c r="I36" t="e">
        <f t="shared" si="3"/>
        <v>#N/A</v>
      </c>
      <c r="J36" t="s">
        <v>5660</v>
      </c>
      <c r="K36">
        <v>35</v>
      </c>
      <c r="M36" t="e">
        <f t="shared" si="4"/>
        <v>#N/A</v>
      </c>
      <c r="N36" t="s">
        <v>5703</v>
      </c>
      <c r="O36">
        <v>35</v>
      </c>
      <c r="W36" s="5">
        <v>9</v>
      </c>
      <c r="Y36" t="s">
        <v>4526</v>
      </c>
      <c r="Z36" t="s">
        <v>4538</v>
      </c>
      <c r="AA36">
        <v>35</v>
      </c>
      <c r="AB36">
        <f t="shared" si="5"/>
        <v>252</v>
      </c>
      <c r="AC36" t="s">
        <v>6</v>
      </c>
      <c r="AF36">
        <f t="shared" si="6"/>
        <v>4</v>
      </c>
      <c r="AG36" t="s">
        <v>14</v>
      </c>
      <c r="AL36" t="e">
        <f t="shared" si="8"/>
        <v>#VALUE!</v>
      </c>
      <c r="AM36" t="e">
        <f t="shared" si="9"/>
        <v>#VALUE!</v>
      </c>
      <c r="AN36" t="e">
        <f t="shared" si="11"/>
        <v>#VALUE!</v>
      </c>
      <c r="AO36">
        <v>300</v>
      </c>
    </row>
    <row r="37" spans="1:41" x14ac:dyDescent="0.45">
      <c r="A37" t="s">
        <v>75</v>
      </c>
      <c r="B37" t="str">
        <f t="shared" si="0"/>
        <v>BDS, MDS - Oral &amp; Maxillofacial Surgery, Fellowship in Cleft Lip and Craniofacial Surgery,</v>
      </c>
      <c r="C37">
        <f t="shared" si="1"/>
        <v>3</v>
      </c>
      <c r="D37" t="s">
        <v>35</v>
      </c>
      <c r="E37" s="3">
        <f t="shared" si="2"/>
        <v>7</v>
      </c>
      <c r="F37" t="s">
        <v>5982</v>
      </c>
      <c r="G37">
        <v>36</v>
      </c>
      <c r="H37" t="s">
        <v>5378</v>
      </c>
      <c r="I37">
        <f t="shared" si="3"/>
        <v>296</v>
      </c>
      <c r="J37" t="s">
        <v>5616</v>
      </c>
      <c r="K37">
        <v>36</v>
      </c>
      <c r="L37" t="s">
        <v>5392</v>
      </c>
      <c r="M37">
        <f t="shared" si="4"/>
        <v>188</v>
      </c>
      <c r="N37" t="s">
        <v>6046</v>
      </c>
      <c r="O37">
        <v>36</v>
      </c>
      <c r="W37" s="5">
        <v>15</v>
      </c>
      <c r="X37" t="s">
        <v>24</v>
      </c>
      <c r="Y37" t="s">
        <v>4527</v>
      </c>
      <c r="Z37" t="s">
        <v>4597</v>
      </c>
      <c r="AA37">
        <v>36</v>
      </c>
      <c r="AB37">
        <f t="shared" si="5"/>
        <v>666</v>
      </c>
      <c r="AC37" t="s">
        <v>6</v>
      </c>
      <c r="AF37">
        <f t="shared" si="6"/>
        <v>4</v>
      </c>
      <c r="AG37" t="s">
        <v>16</v>
      </c>
      <c r="AK37" t="s">
        <v>76</v>
      </c>
      <c r="AL37" t="e">
        <f t="shared" si="8"/>
        <v>#VALUE!</v>
      </c>
      <c r="AM37" t="e">
        <f t="shared" si="9"/>
        <v>#VALUE!</v>
      </c>
      <c r="AN37" t="e">
        <f t="shared" si="11"/>
        <v>#VALUE!</v>
      </c>
      <c r="AO37">
        <v>400</v>
      </c>
    </row>
    <row r="38" spans="1:41" x14ac:dyDescent="0.45">
      <c r="A38" t="s">
        <v>35</v>
      </c>
      <c r="B38" t="str">
        <f t="shared" si="0"/>
        <v>BDS,</v>
      </c>
      <c r="C38">
        <f t="shared" si="1"/>
        <v>1</v>
      </c>
      <c r="D38" t="s">
        <v>35</v>
      </c>
      <c r="E38" s="3">
        <f t="shared" si="2"/>
        <v>7</v>
      </c>
      <c r="F38" t="s">
        <v>5632</v>
      </c>
      <c r="G38">
        <v>37</v>
      </c>
      <c r="I38" t="e">
        <f t="shared" si="3"/>
        <v>#N/A</v>
      </c>
      <c r="J38" t="s">
        <v>5493</v>
      </c>
      <c r="K38">
        <v>37</v>
      </c>
      <c r="M38" t="e">
        <f t="shared" si="4"/>
        <v>#N/A</v>
      </c>
      <c r="N38" t="s">
        <v>5946</v>
      </c>
      <c r="O38">
        <v>37</v>
      </c>
      <c r="W38" s="5">
        <v>10</v>
      </c>
      <c r="Y38" t="s">
        <v>4528</v>
      </c>
      <c r="Z38" t="s">
        <v>4677</v>
      </c>
      <c r="AA38">
        <v>37</v>
      </c>
      <c r="AB38">
        <f t="shared" si="5"/>
        <v>529</v>
      </c>
      <c r="AC38" t="s">
        <v>6</v>
      </c>
      <c r="AF38">
        <f t="shared" si="6"/>
        <v>4</v>
      </c>
      <c r="AG38" t="s">
        <v>16</v>
      </c>
      <c r="AK38" t="s">
        <v>77</v>
      </c>
      <c r="AL38" t="e">
        <f t="shared" si="8"/>
        <v>#VALUE!</v>
      </c>
      <c r="AM38" t="e">
        <f t="shared" si="9"/>
        <v>#VALUE!</v>
      </c>
      <c r="AN38" t="e">
        <f t="shared" si="11"/>
        <v>#VALUE!</v>
      </c>
      <c r="AO38">
        <v>250</v>
      </c>
    </row>
    <row r="39" spans="1:41" x14ac:dyDescent="0.45">
      <c r="A39" t="s">
        <v>78</v>
      </c>
      <c r="B39" t="str">
        <f t="shared" si="0"/>
        <v>BHMS, Diploma in Cosmetology,</v>
      </c>
      <c r="C39">
        <f t="shared" si="1"/>
        <v>2</v>
      </c>
      <c r="D39" t="s">
        <v>34</v>
      </c>
      <c r="E39" s="3">
        <f t="shared" si="2"/>
        <v>9</v>
      </c>
      <c r="F39" t="s">
        <v>5766</v>
      </c>
      <c r="G39">
        <v>38</v>
      </c>
      <c r="H39" t="s">
        <v>5393</v>
      </c>
      <c r="I39">
        <f t="shared" si="3"/>
        <v>75</v>
      </c>
      <c r="J39" t="s">
        <v>5587</v>
      </c>
      <c r="K39">
        <v>38</v>
      </c>
      <c r="M39" t="e">
        <f t="shared" si="4"/>
        <v>#N/A</v>
      </c>
      <c r="N39" t="s">
        <v>5700</v>
      </c>
      <c r="O39">
        <v>38</v>
      </c>
      <c r="W39" s="5">
        <v>12</v>
      </c>
      <c r="X39" t="s">
        <v>79</v>
      </c>
      <c r="Y39" t="s">
        <v>4529</v>
      </c>
      <c r="Z39" t="s">
        <v>5090</v>
      </c>
      <c r="AA39">
        <v>38</v>
      </c>
      <c r="AB39">
        <f t="shared" si="5"/>
        <v>88</v>
      </c>
      <c r="AC39" t="s">
        <v>9</v>
      </c>
      <c r="AF39">
        <f t="shared" si="6"/>
        <v>7</v>
      </c>
      <c r="AG39" t="s">
        <v>13</v>
      </c>
      <c r="AK39" t="s">
        <v>80</v>
      </c>
      <c r="AL39">
        <f t="shared" si="8"/>
        <v>3</v>
      </c>
      <c r="AM39" t="str">
        <f t="shared" si="9"/>
        <v>90</v>
      </c>
      <c r="AN39" t="str">
        <f t="shared" si="11"/>
        <v xml:space="preserve">2 </v>
      </c>
      <c r="AO39">
        <v>300</v>
      </c>
    </row>
    <row r="40" spans="1:41" x14ac:dyDescent="0.45">
      <c r="A40" t="s">
        <v>81</v>
      </c>
      <c r="B40" t="str">
        <f t="shared" si="0"/>
        <v>MBBS, MS - ENT, DNB - ENT,</v>
      </c>
      <c r="C40">
        <f t="shared" si="1"/>
        <v>3</v>
      </c>
      <c r="D40" t="s">
        <v>51</v>
      </c>
      <c r="E40" s="3">
        <f t="shared" si="2"/>
        <v>81</v>
      </c>
      <c r="F40" t="s">
        <v>5390</v>
      </c>
      <c r="G40">
        <v>39</v>
      </c>
      <c r="H40" t="s">
        <v>5381</v>
      </c>
      <c r="I40">
        <f t="shared" si="3"/>
        <v>340</v>
      </c>
      <c r="J40" t="s">
        <v>5473</v>
      </c>
      <c r="K40">
        <v>39</v>
      </c>
      <c r="L40" t="s">
        <v>5376</v>
      </c>
      <c r="M40">
        <f t="shared" si="4"/>
        <v>136</v>
      </c>
      <c r="N40" t="s">
        <v>5981</v>
      </c>
      <c r="O40">
        <v>39</v>
      </c>
      <c r="W40" s="5">
        <v>31</v>
      </c>
      <c r="X40" t="s">
        <v>82</v>
      </c>
      <c r="Y40" t="s">
        <v>4530</v>
      </c>
      <c r="Z40" t="s">
        <v>5050</v>
      </c>
      <c r="AA40">
        <v>39</v>
      </c>
      <c r="AB40">
        <f t="shared" si="5"/>
        <v>673</v>
      </c>
      <c r="AC40" t="s">
        <v>6</v>
      </c>
      <c r="AF40">
        <f t="shared" si="6"/>
        <v>4</v>
      </c>
      <c r="AG40" t="s">
        <v>15</v>
      </c>
      <c r="AK40" t="s">
        <v>83</v>
      </c>
      <c r="AL40">
        <f t="shared" si="8"/>
        <v>3</v>
      </c>
      <c r="AM40" t="str">
        <f t="shared" si="9"/>
        <v>80</v>
      </c>
      <c r="AN40" t="str">
        <f t="shared" si="11"/>
        <v xml:space="preserve">3 </v>
      </c>
      <c r="AO40">
        <v>100</v>
      </c>
    </row>
    <row r="41" spans="1:41" x14ac:dyDescent="0.45">
      <c r="A41" t="s">
        <v>84</v>
      </c>
      <c r="B41" t="str">
        <f t="shared" si="0"/>
        <v>MBBS, AFIH,</v>
      </c>
      <c r="C41">
        <f t="shared" si="1"/>
        <v>2</v>
      </c>
      <c r="D41" t="s">
        <v>51</v>
      </c>
      <c r="E41" s="3">
        <f t="shared" si="2"/>
        <v>81</v>
      </c>
      <c r="F41" t="s">
        <v>5756</v>
      </c>
      <c r="G41">
        <v>40</v>
      </c>
      <c r="H41" t="s">
        <v>5394</v>
      </c>
      <c r="I41">
        <f t="shared" si="3"/>
        <v>5</v>
      </c>
      <c r="J41" t="s">
        <v>6227</v>
      </c>
      <c r="K41">
        <v>40</v>
      </c>
      <c r="M41" t="e">
        <f t="shared" si="4"/>
        <v>#N/A</v>
      </c>
      <c r="N41" t="s">
        <v>5924</v>
      </c>
      <c r="O41">
        <v>40</v>
      </c>
      <c r="W41" s="5">
        <v>16</v>
      </c>
      <c r="Y41" t="s">
        <v>4531</v>
      </c>
      <c r="Z41" t="s">
        <v>4502</v>
      </c>
      <c r="AA41">
        <v>40</v>
      </c>
      <c r="AB41">
        <f t="shared" si="5"/>
        <v>427</v>
      </c>
      <c r="AC41" t="s">
        <v>9</v>
      </c>
      <c r="AF41">
        <f t="shared" si="6"/>
        <v>7</v>
      </c>
      <c r="AG41" t="s">
        <v>17</v>
      </c>
      <c r="AK41" t="s">
        <v>85</v>
      </c>
      <c r="AL41" t="e">
        <f t="shared" si="8"/>
        <v>#VALUE!</v>
      </c>
      <c r="AM41" t="e">
        <f t="shared" si="9"/>
        <v>#VALUE!</v>
      </c>
      <c r="AN41" t="e">
        <f t="shared" si="11"/>
        <v>#VALUE!</v>
      </c>
      <c r="AO41">
        <v>100</v>
      </c>
    </row>
    <row r="42" spans="1:41" x14ac:dyDescent="0.45">
      <c r="A42" t="s">
        <v>86</v>
      </c>
      <c r="B42" t="str">
        <f t="shared" si="0"/>
        <v>BDS, MDS - Prosthodontist And Crown Bridge,</v>
      </c>
      <c r="C42">
        <f t="shared" si="1"/>
        <v>2</v>
      </c>
      <c r="D42" t="s">
        <v>35</v>
      </c>
      <c r="E42" s="3">
        <f t="shared" si="2"/>
        <v>7</v>
      </c>
      <c r="F42" t="s">
        <v>5949</v>
      </c>
      <c r="G42">
        <v>41</v>
      </c>
      <c r="H42" t="s">
        <v>5395</v>
      </c>
      <c r="I42">
        <f t="shared" si="3"/>
        <v>311</v>
      </c>
      <c r="J42" t="s">
        <v>5600</v>
      </c>
      <c r="K42">
        <v>41</v>
      </c>
      <c r="M42" t="e">
        <f t="shared" si="4"/>
        <v>#N/A</v>
      </c>
      <c r="N42" t="s">
        <v>5660</v>
      </c>
      <c r="O42">
        <v>41</v>
      </c>
      <c r="W42" s="5">
        <v>8</v>
      </c>
      <c r="X42" t="s">
        <v>24</v>
      </c>
      <c r="Y42" t="s">
        <v>4532</v>
      </c>
      <c r="Z42" t="s">
        <v>4557</v>
      </c>
      <c r="AA42">
        <v>41</v>
      </c>
      <c r="AB42">
        <f t="shared" si="5"/>
        <v>246</v>
      </c>
      <c r="AC42" t="s">
        <v>7</v>
      </c>
      <c r="AF42">
        <f t="shared" si="6"/>
        <v>6</v>
      </c>
      <c r="AG42" t="s">
        <v>16</v>
      </c>
      <c r="AK42" t="s">
        <v>87</v>
      </c>
      <c r="AL42" t="e">
        <f t="shared" si="8"/>
        <v>#VALUE!</v>
      </c>
      <c r="AM42" t="e">
        <f t="shared" si="9"/>
        <v>#VALUE!</v>
      </c>
      <c r="AN42" t="e">
        <f t="shared" si="11"/>
        <v>#VALUE!</v>
      </c>
      <c r="AO42">
        <v>250</v>
      </c>
    </row>
    <row r="43" spans="1:41" x14ac:dyDescent="0.45">
      <c r="A43" t="s">
        <v>88</v>
      </c>
      <c r="B43" t="str">
        <f t="shared" si="0"/>
        <v>BHMS, M. D. Hom. (Practice of Medicine),</v>
      </c>
      <c r="C43">
        <f t="shared" si="1"/>
        <v>2</v>
      </c>
      <c r="D43" t="s">
        <v>34</v>
      </c>
      <c r="E43" s="3">
        <f t="shared" si="2"/>
        <v>9</v>
      </c>
      <c r="F43" t="s">
        <v>3625</v>
      </c>
      <c r="G43">
        <v>42</v>
      </c>
      <c r="H43" t="s">
        <v>5396</v>
      </c>
      <c r="I43">
        <f t="shared" si="3"/>
        <v>211</v>
      </c>
      <c r="J43" t="s">
        <v>6146</v>
      </c>
      <c r="K43">
        <v>42</v>
      </c>
      <c r="M43" t="e">
        <f t="shared" si="4"/>
        <v>#N/A</v>
      </c>
      <c r="N43" t="s">
        <v>5850</v>
      </c>
      <c r="O43">
        <v>42</v>
      </c>
      <c r="W43" s="5">
        <v>12</v>
      </c>
      <c r="X43" t="s">
        <v>24</v>
      </c>
      <c r="Y43" t="s">
        <v>4533</v>
      </c>
      <c r="Z43" t="s">
        <v>5190</v>
      </c>
      <c r="AA43">
        <v>42</v>
      </c>
      <c r="AB43">
        <f t="shared" si="5"/>
        <v>145</v>
      </c>
      <c r="AC43" t="s">
        <v>9</v>
      </c>
      <c r="AF43">
        <f t="shared" si="6"/>
        <v>7</v>
      </c>
      <c r="AG43" t="s">
        <v>13</v>
      </c>
      <c r="AK43" t="s">
        <v>89</v>
      </c>
      <c r="AL43">
        <f t="shared" si="8"/>
        <v>4</v>
      </c>
      <c r="AM43" t="str">
        <f t="shared" si="9"/>
        <v>100</v>
      </c>
      <c r="AN43" t="str">
        <f t="shared" si="11"/>
        <v>21</v>
      </c>
      <c r="AO43">
        <v>500</v>
      </c>
    </row>
    <row r="44" spans="1:41" x14ac:dyDescent="0.45">
      <c r="A44" t="s">
        <v>90</v>
      </c>
      <c r="B44" t="str">
        <f t="shared" si="0"/>
        <v>BAMS, Diploma in Emergency Medicine, Diploma in Counselling Skills,</v>
      </c>
      <c r="C44">
        <f t="shared" si="1"/>
        <v>3</v>
      </c>
      <c r="D44" t="s">
        <v>32</v>
      </c>
      <c r="E44" s="3">
        <f t="shared" si="2"/>
        <v>6</v>
      </c>
      <c r="F44" t="s">
        <v>1480</v>
      </c>
      <c r="G44">
        <v>43</v>
      </c>
      <c r="H44" t="s">
        <v>5397</v>
      </c>
      <c r="I44">
        <f t="shared" si="3"/>
        <v>83</v>
      </c>
      <c r="J44" t="s">
        <v>5631</v>
      </c>
      <c r="K44">
        <v>43</v>
      </c>
      <c r="L44" t="s">
        <v>5398</v>
      </c>
      <c r="M44">
        <f t="shared" si="4"/>
        <v>83</v>
      </c>
      <c r="N44" t="s">
        <v>5757</v>
      </c>
      <c r="O44">
        <v>43</v>
      </c>
      <c r="W44" s="5">
        <v>31</v>
      </c>
      <c r="X44" t="s">
        <v>24</v>
      </c>
      <c r="Y44" t="s">
        <v>4534</v>
      </c>
      <c r="Z44" t="s">
        <v>5168</v>
      </c>
      <c r="AA44">
        <v>43</v>
      </c>
      <c r="AB44">
        <f t="shared" si="5"/>
        <v>663</v>
      </c>
      <c r="AC44" t="s">
        <v>4</v>
      </c>
      <c r="AF44">
        <f t="shared" si="6"/>
        <v>1</v>
      </c>
      <c r="AG44" t="s">
        <v>14</v>
      </c>
      <c r="AK44" t="s">
        <v>91</v>
      </c>
      <c r="AL44">
        <f t="shared" si="8"/>
        <v>4</v>
      </c>
      <c r="AM44" t="str">
        <f t="shared" si="9"/>
        <v>100</v>
      </c>
      <c r="AN44" t="str">
        <f t="shared" si="11"/>
        <v xml:space="preserve">7 </v>
      </c>
      <c r="AO44">
        <v>500</v>
      </c>
    </row>
    <row r="45" spans="1:41" x14ac:dyDescent="0.45">
      <c r="A45" t="s">
        <v>32</v>
      </c>
      <c r="B45" t="str">
        <f t="shared" si="0"/>
        <v>BAMS,</v>
      </c>
      <c r="C45">
        <f t="shared" si="1"/>
        <v>1</v>
      </c>
      <c r="D45" t="s">
        <v>32</v>
      </c>
      <c r="E45" s="3">
        <f t="shared" si="2"/>
        <v>6</v>
      </c>
      <c r="F45" t="s">
        <v>5557</v>
      </c>
      <c r="G45">
        <v>44</v>
      </c>
      <c r="I45" t="e">
        <f t="shared" si="3"/>
        <v>#N/A</v>
      </c>
      <c r="J45" t="s">
        <v>5841</v>
      </c>
      <c r="K45">
        <v>44</v>
      </c>
      <c r="M45" t="e">
        <f t="shared" si="4"/>
        <v>#N/A</v>
      </c>
      <c r="N45" t="s">
        <v>5616</v>
      </c>
      <c r="O45">
        <v>44</v>
      </c>
      <c r="W45" s="5">
        <v>8</v>
      </c>
      <c r="Y45" t="s">
        <v>4508</v>
      </c>
      <c r="Z45" t="s">
        <v>5044</v>
      </c>
      <c r="AA45">
        <v>44</v>
      </c>
      <c r="AB45">
        <f t="shared" si="5"/>
        <v>690</v>
      </c>
      <c r="AC45" t="s">
        <v>7</v>
      </c>
      <c r="AF45">
        <f t="shared" si="6"/>
        <v>6</v>
      </c>
      <c r="AG45" t="s">
        <v>14</v>
      </c>
      <c r="AL45" t="e">
        <f t="shared" si="8"/>
        <v>#VALUE!</v>
      </c>
      <c r="AM45" t="e">
        <f t="shared" si="9"/>
        <v>#VALUE!</v>
      </c>
      <c r="AN45" t="e">
        <f t="shared" si="11"/>
        <v>#VALUE!</v>
      </c>
      <c r="AO45">
        <v>300</v>
      </c>
    </row>
    <row r="46" spans="1:41" x14ac:dyDescent="0.45">
      <c r="A46" t="s">
        <v>92</v>
      </c>
      <c r="B46" t="str">
        <f t="shared" si="0"/>
        <v>MD - Homeopathy, DHMS (Diploma in Homeopathic Medicine and Surgery),</v>
      </c>
      <c r="C46">
        <f t="shared" si="1"/>
        <v>2</v>
      </c>
      <c r="D46" t="s">
        <v>1004</v>
      </c>
      <c r="E46" s="3">
        <f t="shared" si="2"/>
        <v>93</v>
      </c>
      <c r="F46" t="s">
        <v>6192</v>
      </c>
      <c r="G46">
        <v>45</v>
      </c>
      <c r="H46" t="s">
        <v>5399</v>
      </c>
      <c r="I46">
        <f t="shared" si="3"/>
        <v>61</v>
      </c>
      <c r="J46" t="s">
        <v>5721</v>
      </c>
      <c r="K46">
        <v>45</v>
      </c>
      <c r="M46" t="e">
        <f t="shared" si="4"/>
        <v>#N/A</v>
      </c>
      <c r="N46" t="s">
        <v>5704</v>
      </c>
      <c r="O46">
        <v>45</v>
      </c>
      <c r="W46" s="5">
        <v>22</v>
      </c>
      <c r="X46" t="s">
        <v>36</v>
      </c>
      <c r="Y46" t="s">
        <v>4535</v>
      </c>
      <c r="Z46" t="s">
        <v>5056</v>
      </c>
      <c r="AA46">
        <v>45</v>
      </c>
      <c r="AB46">
        <f t="shared" si="5"/>
        <v>608</v>
      </c>
      <c r="AC46" t="s">
        <v>9</v>
      </c>
      <c r="AF46">
        <f t="shared" si="6"/>
        <v>7</v>
      </c>
      <c r="AG46" t="s">
        <v>13</v>
      </c>
      <c r="AK46" t="s">
        <v>93</v>
      </c>
      <c r="AL46" t="e">
        <f t="shared" si="8"/>
        <v>#VALUE!</v>
      </c>
      <c r="AM46" t="e">
        <f t="shared" si="9"/>
        <v>#VALUE!</v>
      </c>
      <c r="AN46" t="e">
        <f t="shared" si="11"/>
        <v>#VALUE!</v>
      </c>
      <c r="AO46">
        <v>500</v>
      </c>
    </row>
    <row r="47" spans="1:41" x14ac:dyDescent="0.45">
      <c r="A47" t="s">
        <v>94</v>
      </c>
      <c r="B47" t="str">
        <f t="shared" si="0"/>
        <v>MBBS, MD - Dermatology , Venereology &amp; Leprosy,</v>
      </c>
      <c r="C47">
        <f t="shared" si="1"/>
        <v>3</v>
      </c>
      <c r="D47" t="s">
        <v>51</v>
      </c>
      <c r="E47" s="3">
        <f t="shared" si="2"/>
        <v>81</v>
      </c>
      <c r="F47" t="s">
        <v>5942</v>
      </c>
      <c r="G47">
        <v>46</v>
      </c>
      <c r="H47" t="s">
        <v>5400</v>
      </c>
      <c r="I47">
        <f t="shared" si="3"/>
        <v>254</v>
      </c>
      <c r="J47" t="s">
        <v>5840</v>
      </c>
      <c r="K47">
        <v>46</v>
      </c>
      <c r="L47" t="s">
        <v>5401</v>
      </c>
      <c r="M47">
        <f t="shared" si="4"/>
        <v>403</v>
      </c>
      <c r="N47" t="s">
        <v>5493</v>
      </c>
      <c r="O47">
        <v>46</v>
      </c>
      <c r="W47" s="5">
        <v>7</v>
      </c>
      <c r="Y47" t="s">
        <v>4536</v>
      </c>
      <c r="Z47" t="s">
        <v>4614</v>
      </c>
      <c r="AA47">
        <v>46</v>
      </c>
      <c r="AB47">
        <f t="shared" si="5"/>
        <v>70</v>
      </c>
      <c r="AC47" t="s">
        <v>7</v>
      </c>
      <c r="AF47">
        <f t="shared" si="6"/>
        <v>6</v>
      </c>
      <c r="AG47" t="s">
        <v>18</v>
      </c>
      <c r="AL47" t="e">
        <f t="shared" si="8"/>
        <v>#VALUE!</v>
      </c>
      <c r="AM47" t="e">
        <f t="shared" si="9"/>
        <v>#VALUE!</v>
      </c>
      <c r="AN47" t="e">
        <f t="shared" si="11"/>
        <v>#VALUE!</v>
      </c>
      <c r="AO47">
        <v>500</v>
      </c>
    </row>
    <row r="48" spans="1:41" x14ac:dyDescent="0.45">
      <c r="A48" t="s">
        <v>95</v>
      </c>
      <c r="B48" t="str">
        <f t="shared" si="0"/>
        <v>BDS, MDS - Oral and Maxillofacial Pathology,</v>
      </c>
      <c r="C48">
        <f t="shared" si="1"/>
        <v>2</v>
      </c>
      <c r="D48" t="s">
        <v>35</v>
      </c>
      <c r="E48" s="3">
        <f t="shared" si="2"/>
        <v>7</v>
      </c>
      <c r="F48" t="s">
        <v>5677</v>
      </c>
      <c r="G48">
        <v>47</v>
      </c>
      <c r="H48" t="s">
        <v>5402</v>
      </c>
      <c r="I48">
        <f t="shared" si="3"/>
        <v>297</v>
      </c>
      <c r="J48" t="s">
        <v>6152</v>
      </c>
      <c r="K48">
        <v>47</v>
      </c>
      <c r="M48" t="e">
        <f t="shared" si="4"/>
        <v>#N/A</v>
      </c>
      <c r="N48" t="s">
        <v>5587</v>
      </c>
      <c r="O48">
        <v>47</v>
      </c>
      <c r="W48" s="5">
        <v>16</v>
      </c>
      <c r="X48" t="s">
        <v>24</v>
      </c>
      <c r="Y48" t="s">
        <v>4537</v>
      </c>
      <c r="Z48" t="s">
        <v>4963</v>
      </c>
      <c r="AA48">
        <v>47</v>
      </c>
      <c r="AB48">
        <f t="shared" si="5"/>
        <v>495</v>
      </c>
      <c r="AC48" t="s">
        <v>7</v>
      </c>
      <c r="AF48">
        <f t="shared" si="6"/>
        <v>6</v>
      </c>
      <c r="AG48" t="s">
        <v>16</v>
      </c>
      <c r="AK48" t="s">
        <v>96</v>
      </c>
      <c r="AL48" t="e">
        <f t="shared" si="8"/>
        <v>#VALUE!</v>
      </c>
      <c r="AM48" t="e">
        <f t="shared" si="9"/>
        <v>#VALUE!</v>
      </c>
      <c r="AN48" t="e">
        <f t="shared" si="11"/>
        <v>#VALUE!</v>
      </c>
      <c r="AO48">
        <v>200</v>
      </c>
    </row>
    <row r="49" spans="1:41" x14ac:dyDescent="0.45">
      <c r="A49" t="s">
        <v>51</v>
      </c>
      <c r="B49" t="str">
        <f t="shared" si="0"/>
        <v>MBBS,</v>
      </c>
      <c r="C49">
        <f t="shared" si="1"/>
        <v>1</v>
      </c>
      <c r="D49" t="s">
        <v>51</v>
      </c>
      <c r="E49" s="3">
        <f t="shared" si="2"/>
        <v>81</v>
      </c>
      <c r="F49" t="s">
        <v>5480</v>
      </c>
      <c r="G49">
        <v>48</v>
      </c>
      <c r="I49" t="e">
        <f t="shared" si="3"/>
        <v>#N/A</v>
      </c>
      <c r="J49" t="s">
        <v>5637</v>
      </c>
      <c r="K49">
        <v>48</v>
      </c>
      <c r="M49" t="e">
        <f t="shared" si="4"/>
        <v>#N/A</v>
      </c>
      <c r="N49" t="s">
        <v>6197</v>
      </c>
      <c r="O49">
        <v>48</v>
      </c>
      <c r="W49" s="5">
        <v>31</v>
      </c>
      <c r="Y49" t="s">
        <v>4538</v>
      </c>
      <c r="Z49" t="s">
        <v>5310</v>
      </c>
      <c r="AA49">
        <v>48</v>
      </c>
      <c r="AB49">
        <f t="shared" si="5"/>
        <v>35</v>
      </c>
      <c r="AC49" t="s">
        <v>7</v>
      </c>
      <c r="AF49">
        <f t="shared" si="6"/>
        <v>6</v>
      </c>
      <c r="AG49" t="s">
        <v>17</v>
      </c>
      <c r="AL49" t="e">
        <f t="shared" si="8"/>
        <v>#VALUE!</v>
      </c>
      <c r="AM49" t="e">
        <f t="shared" si="9"/>
        <v>#VALUE!</v>
      </c>
      <c r="AN49" t="e">
        <f t="shared" si="11"/>
        <v>#VALUE!</v>
      </c>
      <c r="AO49">
        <v>200</v>
      </c>
    </row>
    <row r="50" spans="1:41" x14ac:dyDescent="0.45">
      <c r="A50" t="s">
        <v>58</v>
      </c>
      <c r="B50" t="str">
        <f t="shared" si="0"/>
        <v>MBBS, DDVL,</v>
      </c>
      <c r="C50">
        <f t="shared" si="1"/>
        <v>2</v>
      </c>
      <c r="D50" t="s">
        <v>51</v>
      </c>
      <c r="E50" s="3">
        <f t="shared" si="2"/>
        <v>81</v>
      </c>
      <c r="F50" t="s">
        <v>5875</v>
      </c>
      <c r="G50">
        <v>49</v>
      </c>
      <c r="H50" t="s">
        <v>5385</v>
      </c>
      <c r="I50">
        <f t="shared" si="3"/>
        <v>56</v>
      </c>
      <c r="J50" t="s">
        <v>5690</v>
      </c>
      <c r="K50">
        <v>49</v>
      </c>
      <c r="M50" t="e">
        <f t="shared" si="4"/>
        <v>#N/A</v>
      </c>
      <c r="N50" t="s">
        <v>5600</v>
      </c>
      <c r="O50">
        <v>49</v>
      </c>
      <c r="W50" s="5">
        <v>8</v>
      </c>
      <c r="X50" t="s">
        <v>97</v>
      </c>
      <c r="Y50" t="s">
        <v>4539</v>
      </c>
      <c r="Z50" t="s">
        <v>4902</v>
      </c>
      <c r="AA50">
        <v>49</v>
      </c>
      <c r="AB50">
        <f t="shared" si="5"/>
        <v>415</v>
      </c>
      <c r="AC50" t="s">
        <v>7</v>
      </c>
      <c r="AF50">
        <f t="shared" si="6"/>
        <v>6</v>
      </c>
      <c r="AG50" t="s">
        <v>18</v>
      </c>
      <c r="AK50" t="s">
        <v>98</v>
      </c>
      <c r="AL50">
        <f t="shared" si="8"/>
        <v>3</v>
      </c>
      <c r="AM50" t="str">
        <f t="shared" si="9"/>
        <v>93</v>
      </c>
      <c r="AN50" t="str">
        <f t="shared" si="11"/>
        <v>42</v>
      </c>
      <c r="AO50">
        <v>400</v>
      </c>
    </row>
    <row r="51" spans="1:41" x14ac:dyDescent="0.45">
      <c r="A51" t="s">
        <v>99</v>
      </c>
      <c r="B51" t="str">
        <f t="shared" si="0"/>
        <v>BDS, MDS - Oral &amp; Maxillofacial Surgery, MFDS RCS,</v>
      </c>
      <c r="C51">
        <f t="shared" si="1"/>
        <v>3</v>
      </c>
      <c r="D51" t="s">
        <v>35</v>
      </c>
      <c r="E51" s="3">
        <f t="shared" si="2"/>
        <v>7</v>
      </c>
      <c r="F51" t="s">
        <v>6097</v>
      </c>
      <c r="G51">
        <v>50</v>
      </c>
      <c r="H51" t="s">
        <v>5378</v>
      </c>
      <c r="I51">
        <f t="shared" si="3"/>
        <v>296</v>
      </c>
      <c r="J51" t="s">
        <v>6103</v>
      </c>
      <c r="K51">
        <v>50</v>
      </c>
      <c r="L51" t="s">
        <v>5403</v>
      </c>
      <c r="M51">
        <f t="shared" si="4"/>
        <v>318</v>
      </c>
      <c r="N51" t="s">
        <v>5631</v>
      </c>
      <c r="O51">
        <v>50</v>
      </c>
      <c r="W51" s="5">
        <v>10</v>
      </c>
      <c r="Y51" t="s">
        <v>4505</v>
      </c>
      <c r="Z51" t="s">
        <v>4594</v>
      </c>
      <c r="AA51">
        <v>50</v>
      </c>
      <c r="AB51">
        <f t="shared" si="5"/>
        <v>130</v>
      </c>
      <c r="AC51" t="s">
        <v>8</v>
      </c>
      <c r="AF51">
        <f t="shared" si="6"/>
        <v>3</v>
      </c>
      <c r="AG51" t="s">
        <v>16</v>
      </c>
      <c r="AL51" t="e">
        <f t="shared" si="8"/>
        <v>#VALUE!</v>
      </c>
      <c r="AM51" t="e">
        <f t="shared" si="9"/>
        <v>#VALUE!</v>
      </c>
      <c r="AN51" t="e">
        <f t="shared" si="11"/>
        <v>#VALUE!</v>
      </c>
      <c r="AO51">
        <v>200</v>
      </c>
    </row>
    <row r="52" spans="1:41" x14ac:dyDescent="0.45">
      <c r="A52" t="s">
        <v>51</v>
      </c>
      <c r="B52" t="str">
        <f t="shared" si="0"/>
        <v>MBBS,</v>
      </c>
      <c r="C52">
        <f t="shared" si="1"/>
        <v>1</v>
      </c>
      <c r="D52" t="s">
        <v>51</v>
      </c>
      <c r="E52" s="3">
        <f t="shared" si="2"/>
        <v>81</v>
      </c>
      <c r="F52" t="s">
        <v>765</v>
      </c>
      <c r="G52">
        <v>51</v>
      </c>
      <c r="I52" t="e">
        <f t="shared" si="3"/>
        <v>#N/A</v>
      </c>
      <c r="J52" t="s">
        <v>6100</v>
      </c>
      <c r="K52">
        <v>51</v>
      </c>
      <c r="M52" t="e">
        <f t="shared" si="4"/>
        <v>#N/A</v>
      </c>
      <c r="N52" t="s">
        <v>5721</v>
      </c>
      <c r="O52">
        <v>51</v>
      </c>
      <c r="W52" s="5">
        <v>42</v>
      </c>
      <c r="Y52" t="s">
        <v>4540</v>
      </c>
      <c r="Z52" t="s">
        <v>5272</v>
      </c>
      <c r="AA52">
        <v>51</v>
      </c>
      <c r="AB52">
        <f t="shared" si="5"/>
        <v>195</v>
      </c>
      <c r="AC52" t="s">
        <v>7</v>
      </c>
      <c r="AF52">
        <f t="shared" si="6"/>
        <v>6</v>
      </c>
      <c r="AG52" t="s">
        <v>17</v>
      </c>
      <c r="AL52" t="e">
        <f t="shared" si="8"/>
        <v>#VALUE!</v>
      </c>
      <c r="AM52" t="e">
        <f t="shared" si="9"/>
        <v>#VALUE!</v>
      </c>
      <c r="AN52" t="e">
        <f t="shared" si="11"/>
        <v>#VALUE!</v>
      </c>
      <c r="AO52">
        <v>100</v>
      </c>
    </row>
    <row r="53" spans="1:41" x14ac:dyDescent="0.45">
      <c r="A53" t="s">
        <v>32</v>
      </c>
      <c r="B53" t="str">
        <f t="shared" si="0"/>
        <v>BAMS,</v>
      </c>
      <c r="C53">
        <f t="shared" si="1"/>
        <v>1</v>
      </c>
      <c r="D53" t="s">
        <v>32</v>
      </c>
      <c r="E53" s="3">
        <f t="shared" si="2"/>
        <v>6</v>
      </c>
      <c r="F53" t="s">
        <v>6099</v>
      </c>
      <c r="G53">
        <v>52</v>
      </c>
      <c r="I53" t="e">
        <f t="shared" si="3"/>
        <v>#N/A</v>
      </c>
      <c r="J53" t="s">
        <v>5916</v>
      </c>
      <c r="K53">
        <v>52</v>
      </c>
      <c r="M53" t="e">
        <f t="shared" si="4"/>
        <v>#N/A</v>
      </c>
      <c r="N53" t="s">
        <v>6211</v>
      </c>
      <c r="O53">
        <v>52</v>
      </c>
      <c r="W53" s="5">
        <v>9</v>
      </c>
      <c r="Y53" t="s">
        <v>4541</v>
      </c>
      <c r="Z53" t="s">
        <v>4961</v>
      </c>
      <c r="AA53">
        <v>52</v>
      </c>
      <c r="AB53">
        <f t="shared" si="5"/>
        <v>114</v>
      </c>
      <c r="AC53" t="s">
        <v>5</v>
      </c>
      <c r="AF53">
        <f t="shared" si="6"/>
        <v>2</v>
      </c>
      <c r="AG53" t="s">
        <v>14</v>
      </c>
      <c r="AL53" t="e">
        <f t="shared" si="8"/>
        <v>#VALUE!</v>
      </c>
      <c r="AM53" t="e">
        <f t="shared" si="9"/>
        <v>#VALUE!</v>
      </c>
      <c r="AN53" t="e">
        <f t="shared" si="11"/>
        <v>#VALUE!</v>
      </c>
      <c r="AO53">
        <v>150</v>
      </c>
    </row>
    <row r="54" spans="1:41" x14ac:dyDescent="0.45">
      <c r="A54" t="s">
        <v>58</v>
      </c>
      <c r="B54" t="str">
        <f t="shared" si="0"/>
        <v>MBBS, DDVL,</v>
      </c>
      <c r="C54">
        <f t="shared" si="1"/>
        <v>2</v>
      </c>
      <c r="D54" t="s">
        <v>51</v>
      </c>
      <c r="E54" s="3">
        <f t="shared" si="2"/>
        <v>81</v>
      </c>
      <c r="F54" t="s">
        <v>6002</v>
      </c>
      <c r="G54">
        <v>53</v>
      </c>
      <c r="H54" t="s">
        <v>5385</v>
      </c>
      <c r="I54">
        <f t="shared" si="3"/>
        <v>56</v>
      </c>
      <c r="J54" t="s">
        <v>5508</v>
      </c>
      <c r="K54">
        <v>53</v>
      </c>
      <c r="M54" t="e">
        <f t="shared" si="4"/>
        <v>#N/A</v>
      </c>
      <c r="N54" t="s">
        <v>6226</v>
      </c>
      <c r="O54">
        <v>53</v>
      </c>
      <c r="W54" s="5">
        <v>22</v>
      </c>
      <c r="Y54" t="s">
        <v>4539</v>
      </c>
      <c r="Z54" t="s">
        <v>4863</v>
      </c>
      <c r="AA54">
        <v>53</v>
      </c>
      <c r="AB54">
        <f t="shared" si="5"/>
        <v>415</v>
      </c>
      <c r="AC54" t="s">
        <v>7</v>
      </c>
      <c r="AF54">
        <f t="shared" si="6"/>
        <v>6</v>
      </c>
      <c r="AG54" t="s">
        <v>18</v>
      </c>
      <c r="AL54" t="e">
        <f t="shared" si="8"/>
        <v>#VALUE!</v>
      </c>
      <c r="AM54" t="e">
        <f t="shared" si="9"/>
        <v>#VALUE!</v>
      </c>
      <c r="AN54" t="e">
        <f t="shared" si="11"/>
        <v>#VALUE!</v>
      </c>
      <c r="AO54">
        <v>650</v>
      </c>
    </row>
    <row r="55" spans="1:41" x14ac:dyDescent="0.45">
      <c r="A55" t="s">
        <v>35</v>
      </c>
      <c r="B55" t="str">
        <f t="shared" si="0"/>
        <v>BDS,</v>
      </c>
      <c r="C55">
        <f t="shared" si="1"/>
        <v>1</v>
      </c>
      <c r="D55" t="s">
        <v>35</v>
      </c>
      <c r="E55" s="3">
        <f t="shared" si="2"/>
        <v>7</v>
      </c>
      <c r="F55" t="s">
        <v>5491</v>
      </c>
      <c r="G55">
        <v>54</v>
      </c>
      <c r="I55" t="e">
        <f t="shared" si="3"/>
        <v>#N/A</v>
      </c>
      <c r="J55" t="s">
        <v>6198</v>
      </c>
      <c r="K55">
        <v>54</v>
      </c>
      <c r="M55" t="e">
        <f t="shared" si="4"/>
        <v>#N/A</v>
      </c>
      <c r="N55" t="s">
        <v>5575</v>
      </c>
      <c r="O55">
        <v>54</v>
      </c>
      <c r="W55" s="5">
        <v>10</v>
      </c>
      <c r="X55" t="s">
        <v>24</v>
      </c>
      <c r="Y55" t="s">
        <v>4542</v>
      </c>
      <c r="Z55" t="s">
        <v>5270</v>
      </c>
      <c r="AA55">
        <v>54</v>
      </c>
      <c r="AB55">
        <f t="shared" si="5"/>
        <v>840</v>
      </c>
      <c r="AC55" t="s">
        <v>9</v>
      </c>
      <c r="AF55">
        <f t="shared" si="6"/>
        <v>7</v>
      </c>
      <c r="AG55" t="s">
        <v>16</v>
      </c>
      <c r="AK55" t="s">
        <v>100</v>
      </c>
      <c r="AL55" t="e">
        <f t="shared" si="8"/>
        <v>#VALUE!</v>
      </c>
      <c r="AM55" t="e">
        <f t="shared" si="9"/>
        <v>#VALUE!</v>
      </c>
      <c r="AN55" t="e">
        <f t="shared" si="11"/>
        <v>#VALUE!</v>
      </c>
      <c r="AO55">
        <v>100</v>
      </c>
    </row>
    <row r="56" spans="1:41" x14ac:dyDescent="0.45">
      <c r="A56" t="s">
        <v>32</v>
      </c>
      <c r="B56" t="str">
        <f t="shared" si="0"/>
        <v>BAMS,</v>
      </c>
      <c r="C56">
        <f t="shared" si="1"/>
        <v>1</v>
      </c>
      <c r="D56" t="s">
        <v>32</v>
      </c>
      <c r="E56" s="3">
        <f t="shared" si="2"/>
        <v>6</v>
      </c>
      <c r="F56" t="s">
        <v>5715</v>
      </c>
      <c r="G56">
        <v>55</v>
      </c>
      <c r="I56" t="e">
        <f t="shared" si="3"/>
        <v>#N/A</v>
      </c>
      <c r="J56" t="s">
        <v>5424</v>
      </c>
      <c r="K56">
        <v>55</v>
      </c>
      <c r="M56" t="e">
        <f t="shared" si="4"/>
        <v>#N/A</v>
      </c>
      <c r="N56" t="s">
        <v>5840</v>
      </c>
      <c r="O56">
        <v>55</v>
      </c>
      <c r="W56" s="5">
        <v>9</v>
      </c>
      <c r="X56" t="s">
        <v>24</v>
      </c>
      <c r="Y56" t="s">
        <v>4511</v>
      </c>
      <c r="Z56" t="s">
        <v>4978</v>
      </c>
      <c r="AA56">
        <v>55</v>
      </c>
      <c r="AB56">
        <f t="shared" si="5"/>
        <v>384</v>
      </c>
      <c r="AC56" t="s">
        <v>7</v>
      </c>
      <c r="AF56">
        <f t="shared" si="6"/>
        <v>6</v>
      </c>
      <c r="AG56" t="s">
        <v>14</v>
      </c>
      <c r="AK56" t="s">
        <v>101</v>
      </c>
      <c r="AL56" t="e">
        <f t="shared" si="8"/>
        <v>#VALUE!</v>
      </c>
      <c r="AM56" t="e">
        <f t="shared" si="9"/>
        <v>#VALUE!</v>
      </c>
      <c r="AN56" t="e">
        <f t="shared" si="11"/>
        <v>#VALUE!</v>
      </c>
      <c r="AO56">
        <v>300</v>
      </c>
    </row>
    <row r="57" spans="1:41" x14ac:dyDescent="0.45">
      <c r="A57" t="s">
        <v>102</v>
      </c>
      <c r="B57" t="str">
        <f t="shared" si="0"/>
        <v>MBBS, MS - ENT, MRCS (UK),</v>
      </c>
      <c r="C57">
        <f t="shared" si="1"/>
        <v>3</v>
      </c>
      <c r="D57" t="s">
        <v>51</v>
      </c>
      <c r="E57" s="3">
        <f t="shared" si="2"/>
        <v>81</v>
      </c>
      <c r="F57" t="s">
        <v>5673</v>
      </c>
      <c r="G57">
        <v>56</v>
      </c>
      <c r="H57" t="s">
        <v>5381</v>
      </c>
      <c r="I57">
        <f t="shared" si="3"/>
        <v>340</v>
      </c>
      <c r="J57" t="s">
        <v>5385</v>
      </c>
      <c r="K57">
        <v>56</v>
      </c>
      <c r="L57" t="s">
        <v>5404</v>
      </c>
      <c r="M57">
        <f t="shared" si="4"/>
        <v>330</v>
      </c>
      <c r="N57" t="s">
        <v>6051</v>
      </c>
      <c r="O57">
        <v>56</v>
      </c>
      <c r="W57" s="5">
        <v>25</v>
      </c>
      <c r="X57" t="s">
        <v>103</v>
      </c>
      <c r="Y57" t="s">
        <v>4494</v>
      </c>
      <c r="Z57" t="s">
        <v>4683</v>
      </c>
      <c r="AA57">
        <v>56</v>
      </c>
      <c r="AB57">
        <f t="shared" si="5"/>
        <v>857</v>
      </c>
      <c r="AC57" t="s">
        <v>4</v>
      </c>
      <c r="AF57">
        <f t="shared" si="6"/>
        <v>1</v>
      </c>
      <c r="AG57" t="s">
        <v>15</v>
      </c>
      <c r="AK57" t="s">
        <v>104</v>
      </c>
      <c r="AL57">
        <f t="shared" si="8"/>
        <v>3</v>
      </c>
      <c r="AM57" t="str">
        <f t="shared" si="9"/>
        <v>36</v>
      </c>
      <c r="AN57" t="str">
        <f t="shared" si="11"/>
        <v xml:space="preserve">7 </v>
      </c>
      <c r="AO57">
        <v>600</v>
      </c>
    </row>
    <row r="58" spans="1:41" x14ac:dyDescent="0.45">
      <c r="A58" t="s">
        <v>35</v>
      </c>
      <c r="B58" t="str">
        <f t="shared" si="0"/>
        <v>BDS,</v>
      </c>
      <c r="C58">
        <f t="shared" si="1"/>
        <v>1</v>
      </c>
      <c r="D58" t="s">
        <v>35</v>
      </c>
      <c r="E58" s="3">
        <f t="shared" si="2"/>
        <v>7</v>
      </c>
      <c r="F58" t="s">
        <v>5502</v>
      </c>
      <c r="G58">
        <v>57</v>
      </c>
      <c r="I58" t="e">
        <f t="shared" si="3"/>
        <v>#N/A</v>
      </c>
      <c r="J58" t="s">
        <v>5867</v>
      </c>
      <c r="K58">
        <v>57</v>
      </c>
      <c r="M58" t="e">
        <f t="shared" si="4"/>
        <v>#N/A</v>
      </c>
      <c r="N58" t="s">
        <v>6092</v>
      </c>
      <c r="O58">
        <v>57</v>
      </c>
      <c r="W58" s="5">
        <v>14</v>
      </c>
      <c r="X58" t="s">
        <v>24</v>
      </c>
      <c r="Y58" t="s">
        <v>4543</v>
      </c>
      <c r="Z58" t="s">
        <v>4875</v>
      </c>
      <c r="AA58">
        <v>57</v>
      </c>
      <c r="AB58">
        <f t="shared" si="5"/>
        <v>863</v>
      </c>
      <c r="AC58" t="s">
        <v>4</v>
      </c>
      <c r="AF58">
        <f t="shared" si="6"/>
        <v>1</v>
      </c>
      <c r="AG58" t="s">
        <v>16</v>
      </c>
      <c r="AK58" t="s">
        <v>105</v>
      </c>
      <c r="AL58" t="e">
        <f t="shared" si="8"/>
        <v>#VALUE!</v>
      </c>
      <c r="AM58" t="e">
        <f t="shared" si="9"/>
        <v>#VALUE!</v>
      </c>
      <c r="AN58" t="e">
        <f t="shared" si="11"/>
        <v>#VALUE!</v>
      </c>
      <c r="AO58">
        <v>200</v>
      </c>
    </row>
    <row r="59" spans="1:41" x14ac:dyDescent="0.45">
      <c r="A59" t="s">
        <v>106</v>
      </c>
      <c r="B59" t="str">
        <f t="shared" si="0"/>
        <v>MBBS, MD - Dermatology , Venereology &amp; Leprosy, FRGUHS, Fellowship in Dermatological Laser Surgery,</v>
      </c>
      <c r="C59">
        <f t="shared" si="1"/>
        <v>5</v>
      </c>
      <c r="D59" t="s">
        <v>51</v>
      </c>
      <c r="E59" s="3">
        <f t="shared" si="2"/>
        <v>81</v>
      </c>
      <c r="F59" t="s">
        <v>6162</v>
      </c>
      <c r="G59">
        <v>58</v>
      </c>
      <c r="H59" t="s">
        <v>5400</v>
      </c>
      <c r="I59">
        <f t="shared" si="3"/>
        <v>254</v>
      </c>
      <c r="J59" t="s">
        <v>6194</v>
      </c>
      <c r="K59">
        <v>58</v>
      </c>
      <c r="L59" t="s">
        <v>5401</v>
      </c>
      <c r="M59">
        <f t="shared" si="4"/>
        <v>403</v>
      </c>
      <c r="N59" t="s">
        <v>5613</v>
      </c>
      <c r="O59">
        <v>58</v>
      </c>
      <c r="P59" t="s">
        <v>5405</v>
      </c>
      <c r="Q59" t="s">
        <v>5406</v>
      </c>
      <c r="W59" s="5">
        <v>11</v>
      </c>
      <c r="X59" t="s">
        <v>65</v>
      </c>
      <c r="Y59" t="s">
        <v>4496</v>
      </c>
      <c r="Z59" t="s">
        <v>4962</v>
      </c>
      <c r="AA59">
        <v>58</v>
      </c>
      <c r="AB59">
        <f t="shared" si="5"/>
        <v>66</v>
      </c>
      <c r="AC59" t="s">
        <v>4</v>
      </c>
      <c r="AF59">
        <f t="shared" si="6"/>
        <v>1</v>
      </c>
      <c r="AG59" t="s">
        <v>18</v>
      </c>
      <c r="AK59" t="s">
        <v>107</v>
      </c>
      <c r="AL59">
        <f t="shared" si="8"/>
        <v>3</v>
      </c>
      <c r="AM59" t="str">
        <f t="shared" si="9"/>
        <v>97</v>
      </c>
      <c r="AN59" t="str">
        <f t="shared" si="11"/>
        <v>65</v>
      </c>
      <c r="AO59">
        <v>400</v>
      </c>
    </row>
    <row r="60" spans="1:41" x14ac:dyDescent="0.45">
      <c r="A60" t="s">
        <v>108</v>
      </c>
      <c r="B60" t="str">
        <f t="shared" si="0"/>
        <v>MBBS, Member of the Royal College of Physicians, UK (MRCP UK), DNB, MNAMS- Family Medicine, MD - Medicine,</v>
      </c>
      <c r="C60">
        <f t="shared" si="1"/>
        <v>6</v>
      </c>
      <c r="D60" t="s">
        <v>51</v>
      </c>
      <c r="E60" s="3">
        <f t="shared" si="2"/>
        <v>81</v>
      </c>
      <c r="F60" t="s">
        <v>6063</v>
      </c>
      <c r="G60">
        <v>59</v>
      </c>
      <c r="H60" t="s">
        <v>5407</v>
      </c>
      <c r="I60">
        <f t="shared" si="3"/>
        <v>318</v>
      </c>
      <c r="J60" t="s">
        <v>5497</v>
      </c>
      <c r="K60">
        <v>59</v>
      </c>
      <c r="L60" t="s">
        <v>5408</v>
      </c>
      <c r="M60">
        <f t="shared" si="4"/>
        <v>400</v>
      </c>
      <c r="N60" t="s">
        <v>6153</v>
      </c>
      <c r="O60">
        <v>59</v>
      </c>
      <c r="P60" t="s">
        <v>5383</v>
      </c>
      <c r="Q60" t="s">
        <v>5409</v>
      </c>
      <c r="R60" t="s">
        <v>5410</v>
      </c>
      <c r="W60" s="5">
        <v>24</v>
      </c>
      <c r="Y60" t="s">
        <v>4544</v>
      </c>
      <c r="Z60" t="s">
        <v>4607</v>
      </c>
      <c r="AA60">
        <v>59</v>
      </c>
      <c r="AB60">
        <f t="shared" si="5"/>
        <v>355</v>
      </c>
      <c r="AC60" t="s">
        <v>5</v>
      </c>
      <c r="AF60">
        <f t="shared" si="6"/>
        <v>2</v>
      </c>
      <c r="AG60" t="s">
        <v>17</v>
      </c>
      <c r="AK60" t="s">
        <v>109</v>
      </c>
      <c r="AL60" t="e">
        <f t="shared" si="8"/>
        <v>#VALUE!</v>
      </c>
      <c r="AM60" t="e">
        <f t="shared" si="9"/>
        <v>#VALUE!</v>
      </c>
      <c r="AN60" t="e">
        <f t="shared" si="11"/>
        <v>#VALUE!</v>
      </c>
      <c r="AO60">
        <v>500</v>
      </c>
    </row>
    <row r="61" spans="1:41" x14ac:dyDescent="0.45">
      <c r="A61" t="s">
        <v>38</v>
      </c>
      <c r="B61" t="str">
        <f t="shared" si="0"/>
        <v>MBBS, MD - General Medicine,</v>
      </c>
      <c r="C61">
        <f t="shared" si="1"/>
        <v>2</v>
      </c>
      <c r="D61" t="s">
        <v>51</v>
      </c>
      <c r="E61" s="3">
        <f t="shared" si="2"/>
        <v>81</v>
      </c>
      <c r="F61" t="s">
        <v>5882</v>
      </c>
      <c r="G61">
        <v>60</v>
      </c>
      <c r="H61" t="s">
        <v>5372</v>
      </c>
      <c r="I61">
        <f t="shared" si="3"/>
        <v>257</v>
      </c>
      <c r="J61" t="s">
        <v>5833</v>
      </c>
      <c r="K61">
        <v>60</v>
      </c>
      <c r="M61" t="e">
        <f t="shared" si="4"/>
        <v>#N/A</v>
      </c>
      <c r="N61" t="s">
        <v>5637</v>
      </c>
      <c r="O61">
        <v>60</v>
      </c>
      <c r="W61" s="5">
        <v>38</v>
      </c>
      <c r="X61" t="s">
        <v>36</v>
      </c>
      <c r="Y61" t="s">
        <v>4545</v>
      </c>
      <c r="Z61" t="s">
        <v>4765</v>
      </c>
      <c r="AA61">
        <v>60</v>
      </c>
      <c r="AB61">
        <f t="shared" si="5"/>
        <v>434</v>
      </c>
      <c r="AC61" t="s">
        <v>4</v>
      </c>
      <c r="AF61">
        <f t="shared" si="6"/>
        <v>1</v>
      </c>
      <c r="AG61" t="s">
        <v>17</v>
      </c>
      <c r="AK61" t="s">
        <v>110</v>
      </c>
      <c r="AL61">
        <f t="shared" si="8"/>
        <v>3</v>
      </c>
      <c r="AM61" t="str">
        <f t="shared" si="9"/>
        <v>99</v>
      </c>
      <c r="AN61" t="str">
        <f t="shared" si="11"/>
        <v>54</v>
      </c>
      <c r="AO61">
        <v>500</v>
      </c>
    </row>
    <row r="62" spans="1:41" x14ac:dyDescent="0.45">
      <c r="A62" t="s">
        <v>94</v>
      </c>
      <c r="B62" t="str">
        <f t="shared" si="0"/>
        <v>MBBS, MD - Dermatology , Venereology &amp; Leprosy,</v>
      </c>
      <c r="C62">
        <f t="shared" si="1"/>
        <v>3</v>
      </c>
      <c r="D62" t="s">
        <v>51</v>
      </c>
      <c r="E62" s="3">
        <f t="shared" si="2"/>
        <v>81</v>
      </c>
      <c r="F62" t="s">
        <v>5490</v>
      </c>
      <c r="G62">
        <v>61</v>
      </c>
      <c r="H62" t="s">
        <v>5400</v>
      </c>
      <c r="I62">
        <f t="shared" si="3"/>
        <v>254</v>
      </c>
      <c r="J62" t="s">
        <v>5399</v>
      </c>
      <c r="K62">
        <v>61</v>
      </c>
      <c r="L62" t="s">
        <v>5401</v>
      </c>
      <c r="M62">
        <f t="shared" si="4"/>
        <v>403</v>
      </c>
      <c r="N62" t="s">
        <v>5936</v>
      </c>
      <c r="O62">
        <v>61</v>
      </c>
      <c r="W62" s="5">
        <v>8</v>
      </c>
      <c r="Y62" t="s">
        <v>4546</v>
      </c>
      <c r="Z62" t="s">
        <v>5313</v>
      </c>
      <c r="AA62">
        <v>61</v>
      </c>
      <c r="AB62">
        <f t="shared" si="5"/>
        <v>557</v>
      </c>
      <c r="AC62" t="s">
        <v>5</v>
      </c>
      <c r="AF62">
        <f t="shared" si="6"/>
        <v>2</v>
      </c>
      <c r="AG62" t="s">
        <v>17</v>
      </c>
      <c r="AK62" t="s">
        <v>111</v>
      </c>
      <c r="AL62" t="e">
        <f t="shared" si="8"/>
        <v>#VALUE!</v>
      </c>
      <c r="AM62" t="e">
        <f t="shared" si="9"/>
        <v>#VALUE!</v>
      </c>
      <c r="AN62" t="e">
        <f t="shared" si="11"/>
        <v>#VALUE!</v>
      </c>
      <c r="AO62">
        <v>500</v>
      </c>
    </row>
    <row r="63" spans="1:41" x14ac:dyDescent="0.45">
      <c r="A63" t="s">
        <v>41</v>
      </c>
      <c r="B63" t="str">
        <f t="shared" si="0"/>
        <v>BDS, MDS,</v>
      </c>
      <c r="C63">
        <f t="shared" si="1"/>
        <v>2</v>
      </c>
      <c r="D63" t="s">
        <v>35</v>
      </c>
      <c r="E63" s="3">
        <f t="shared" si="2"/>
        <v>7</v>
      </c>
      <c r="F63" t="s">
        <v>5839</v>
      </c>
      <c r="G63">
        <v>62</v>
      </c>
      <c r="H63" t="s">
        <v>5377</v>
      </c>
      <c r="I63">
        <f t="shared" si="3"/>
        <v>292</v>
      </c>
      <c r="J63" t="s">
        <v>5749</v>
      </c>
      <c r="K63">
        <v>62</v>
      </c>
      <c r="M63" t="e">
        <f t="shared" si="4"/>
        <v>#N/A</v>
      </c>
      <c r="N63" t="s">
        <v>6214</v>
      </c>
      <c r="O63">
        <v>62</v>
      </c>
      <c r="W63" s="5">
        <v>12</v>
      </c>
      <c r="X63" t="s">
        <v>36</v>
      </c>
      <c r="Y63" t="s">
        <v>4547</v>
      </c>
      <c r="Z63" t="s">
        <v>4850</v>
      </c>
      <c r="AA63">
        <v>62</v>
      </c>
      <c r="AB63">
        <f t="shared" si="5"/>
        <v>505</v>
      </c>
      <c r="AC63" t="s">
        <v>7</v>
      </c>
      <c r="AF63">
        <f t="shared" si="6"/>
        <v>6</v>
      </c>
      <c r="AG63" t="s">
        <v>16</v>
      </c>
      <c r="AK63" t="s">
        <v>112</v>
      </c>
      <c r="AL63" t="e">
        <f t="shared" si="8"/>
        <v>#VALUE!</v>
      </c>
      <c r="AM63" t="e">
        <f t="shared" si="9"/>
        <v>#VALUE!</v>
      </c>
      <c r="AN63" t="e">
        <f t="shared" si="11"/>
        <v>#VALUE!</v>
      </c>
      <c r="AO63">
        <v>200</v>
      </c>
    </row>
    <row r="64" spans="1:41" x14ac:dyDescent="0.45">
      <c r="A64" t="s">
        <v>113</v>
      </c>
      <c r="B64" t="str">
        <f t="shared" si="0"/>
        <v>MDS - Prosthodontist And Crown Bridge, BDS,</v>
      </c>
      <c r="C64">
        <f t="shared" si="1"/>
        <v>2</v>
      </c>
      <c r="D64" t="s">
        <v>3807</v>
      </c>
      <c r="E64" s="3">
        <f t="shared" si="2"/>
        <v>118</v>
      </c>
      <c r="F64" t="s">
        <v>6207</v>
      </c>
      <c r="G64">
        <v>63</v>
      </c>
      <c r="H64" t="s">
        <v>5374</v>
      </c>
      <c r="I64">
        <f t="shared" si="3"/>
        <v>10</v>
      </c>
      <c r="J64" t="s">
        <v>6120</v>
      </c>
      <c r="K64">
        <v>63</v>
      </c>
      <c r="M64" t="e">
        <f t="shared" si="4"/>
        <v>#N/A</v>
      </c>
      <c r="N64" t="s">
        <v>5871</v>
      </c>
      <c r="O64">
        <v>63</v>
      </c>
      <c r="W64" s="5">
        <v>14</v>
      </c>
      <c r="X64" t="s">
        <v>27</v>
      </c>
      <c r="Y64" t="s">
        <v>4548</v>
      </c>
      <c r="Z64" t="s">
        <v>4572</v>
      </c>
      <c r="AA64">
        <v>63</v>
      </c>
      <c r="AB64">
        <f t="shared" si="5"/>
        <v>574</v>
      </c>
      <c r="AC64" t="s">
        <v>6</v>
      </c>
      <c r="AF64">
        <f t="shared" si="6"/>
        <v>4</v>
      </c>
      <c r="AG64" t="s">
        <v>16</v>
      </c>
      <c r="AK64" t="s">
        <v>114</v>
      </c>
      <c r="AL64" t="e">
        <f t="shared" si="8"/>
        <v>#VALUE!</v>
      </c>
      <c r="AM64" t="e">
        <f t="shared" si="9"/>
        <v>#VALUE!</v>
      </c>
      <c r="AN64" t="e">
        <f t="shared" si="11"/>
        <v>#VALUE!</v>
      </c>
      <c r="AO64">
        <v>200</v>
      </c>
    </row>
    <row r="65" spans="1:41" x14ac:dyDescent="0.45">
      <c r="A65" t="s">
        <v>34</v>
      </c>
      <c r="B65" t="str">
        <f t="shared" si="0"/>
        <v>BHMS,</v>
      </c>
      <c r="C65">
        <f t="shared" si="1"/>
        <v>1</v>
      </c>
      <c r="D65" t="s">
        <v>34</v>
      </c>
      <c r="E65" s="3">
        <f t="shared" si="2"/>
        <v>9</v>
      </c>
      <c r="F65" t="s">
        <v>5553</v>
      </c>
      <c r="G65">
        <v>64</v>
      </c>
      <c r="I65" t="e">
        <f t="shared" si="3"/>
        <v>#N/A</v>
      </c>
      <c r="J65" t="s">
        <v>6015</v>
      </c>
      <c r="K65">
        <v>64</v>
      </c>
      <c r="M65" t="e">
        <f t="shared" si="4"/>
        <v>#N/A</v>
      </c>
      <c r="N65" t="s">
        <v>5849</v>
      </c>
      <c r="O65">
        <v>64</v>
      </c>
      <c r="W65" s="5">
        <v>5</v>
      </c>
      <c r="Y65" t="s">
        <v>4549</v>
      </c>
      <c r="Z65" t="s">
        <v>4977</v>
      </c>
      <c r="AA65">
        <v>64</v>
      </c>
      <c r="AB65">
        <f t="shared" si="5"/>
        <v>459</v>
      </c>
      <c r="AC65" t="s">
        <v>6</v>
      </c>
      <c r="AF65">
        <f t="shared" si="6"/>
        <v>4</v>
      </c>
      <c r="AG65" t="s">
        <v>13</v>
      </c>
      <c r="AL65" t="e">
        <f t="shared" si="8"/>
        <v>#VALUE!</v>
      </c>
      <c r="AM65" t="e">
        <f t="shared" si="9"/>
        <v>#VALUE!</v>
      </c>
      <c r="AN65" t="e">
        <f t="shared" si="11"/>
        <v>#VALUE!</v>
      </c>
      <c r="AO65">
        <v>150</v>
      </c>
    </row>
    <row r="66" spans="1:41" x14ac:dyDescent="0.45">
      <c r="A66" t="s">
        <v>34</v>
      </c>
      <c r="B66" t="str">
        <f t="shared" si="0"/>
        <v>BHMS,</v>
      </c>
      <c r="C66">
        <f t="shared" si="1"/>
        <v>1</v>
      </c>
      <c r="D66" t="s">
        <v>34</v>
      </c>
      <c r="E66" s="3">
        <f t="shared" si="2"/>
        <v>9</v>
      </c>
      <c r="F66" t="s">
        <v>6131</v>
      </c>
      <c r="G66">
        <v>65</v>
      </c>
      <c r="I66" t="e">
        <f t="shared" si="3"/>
        <v>#N/A</v>
      </c>
      <c r="J66" t="s">
        <v>5494</v>
      </c>
      <c r="K66">
        <v>65</v>
      </c>
      <c r="M66" t="e">
        <f t="shared" si="4"/>
        <v>#N/A</v>
      </c>
      <c r="N66" t="s">
        <v>5508</v>
      </c>
      <c r="O66">
        <v>65</v>
      </c>
      <c r="W66" s="5">
        <v>22</v>
      </c>
      <c r="Y66" t="s">
        <v>4550</v>
      </c>
      <c r="Z66" t="s">
        <v>4522</v>
      </c>
      <c r="AA66">
        <v>65</v>
      </c>
      <c r="AB66">
        <f t="shared" si="5"/>
        <v>109</v>
      </c>
      <c r="AC66" t="s">
        <v>6</v>
      </c>
      <c r="AF66">
        <f t="shared" si="6"/>
        <v>4</v>
      </c>
      <c r="AG66" t="s">
        <v>13</v>
      </c>
      <c r="AL66" t="e">
        <f t="shared" si="8"/>
        <v>#VALUE!</v>
      </c>
      <c r="AM66" t="e">
        <f t="shared" si="9"/>
        <v>#VALUE!</v>
      </c>
      <c r="AN66" t="e">
        <f t="shared" si="11"/>
        <v>#VALUE!</v>
      </c>
      <c r="AO66">
        <v>200</v>
      </c>
    </row>
    <row r="67" spans="1:41" x14ac:dyDescent="0.45">
      <c r="A67" t="s">
        <v>115</v>
      </c>
      <c r="B67" t="str">
        <f t="shared" ref="B67:B130" si="12">(A67&amp;",")</f>
        <v>BHMS, MS - Psychology,</v>
      </c>
      <c r="C67">
        <f t="shared" ref="C67:C130" si="13">LEN(TRIM(B67))-LEN(SUBSTITUTE(TRIM(B67),",",""))</f>
        <v>2</v>
      </c>
      <c r="D67" t="s">
        <v>34</v>
      </c>
      <c r="E67" s="3">
        <f t="shared" ref="E67:E130" si="14">VLOOKUP(D67,$F$2:$G$867,2,FALSE)</f>
        <v>9</v>
      </c>
      <c r="F67" t="s">
        <v>5926</v>
      </c>
      <c r="G67">
        <v>66</v>
      </c>
      <c r="H67" t="s">
        <v>5411</v>
      </c>
      <c r="I67">
        <f t="shared" ref="I67:I130" si="15">VLOOKUP(H67,$J$2:$K$867,2,FALSE)</f>
        <v>348</v>
      </c>
      <c r="J67" t="s">
        <v>5983</v>
      </c>
      <c r="K67">
        <v>66</v>
      </c>
      <c r="M67" t="e">
        <f t="shared" ref="M67:M130" si="16">VLOOKUP(L67,$N$2:$O$867,2,FALSE)</f>
        <v>#N/A</v>
      </c>
      <c r="N67" t="s">
        <v>5644</v>
      </c>
      <c r="O67">
        <v>66</v>
      </c>
      <c r="W67" s="5">
        <v>14</v>
      </c>
      <c r="X67" t="s">
        <v>24</v>
      </c>
      <c r="Y67" t="s">
        <v>4512</v>
      </c>
      <c r="Z67" t="s">
        <v>4496</v>
      </c>
      <c r="AA67">
        <v>66</v>
      </c>
      <c r="AB67">
        <f t="shared" ref="AB67:AB130" si="17">VLOOKUP(Y67,$Z$2:$AA$867,2,FALSE)</f>
        <v>244</v>
      </c>
      <c r="AC67" t="s">
        <v>4</v>
      </c>
      <c r="AF67">
        <f t="shared" ref="AF67:AF130" si="18">VLOOKUP(AC67,$AD$2:$AE$9,2,FALSE)</f>
        <v>1</v>
      </c>
      <c r="AG67" t="s">
        <v>13</v>
      </c>
      <c r="AK67" t="s">
        <v>116</v>
      </c>
      <c r="AL67">
        <f t="shared" ref="AL67:AL130" si="19">FIND("%",AK67,1)</f>
        <v>4</v>
      </c>
      <c r="AM67" t="str">
        <f t="shared" ref="AM67:AM130" si="20">LEFT(AK67,AL67-1)</f>
        <v>100</v>
      </c>
      <c r="AN67" t="str">
        <f t="shared" si="11"/>
        <v>43</v>
      </c>
      <c r="AO67">
        <v>200</v>
      </c>
    </row>
    <row r="68" spans="1:41" x14ac:dyDescent="0.45">
      <c r="A68" t="s">
        <v>117</v>
      </c>
      <c r="B68" t="str">
        <f t="shared" si="12"/>
        <v>MDS - Oral &amp; Maxillofacial Surgery, BDS,</v>
      </c>
      <c r="C68">
        <f t="shared" si="13"/>
        <v>2</v>
      </c>
      <c r="D68" t="s">
        <v>253</v>
      </c>
      <c r="E68" s="3">
        <f t="shared" si="14"/>
        <v>107</v>
      </c>
      <c r="F68" t="s">
        <v>6138</v>
      </c>
      <c r="G68">
        <v>67</v>
      </c>
      <c r="H68" t="s">
        <v>5374</v>
      </c>
      <c r="I68">
        <f t="shared" si="15"/>
        <v>10</v>
      </c>
      <c r="J68" t="s">
        <v>5527</v>
      </c>
      <c r="K68">
        <v>67</v>
      </c>
      <c r="M68" t="e">
        <f t="shared" si="16"/>
        <v>#N/A</v>
      </c>
      <c r="N68" t="s">
        <v>5550</v>
      </c>
      <c r="O68">
        <v>67</v>
      </c>
      <c r="W68" s="5">
        <v>6</v>
      </c>
      <c r="X68" t="s">
        <v>24</v>
      </c>
      <c r="Y68" t="s">
        <v>4551</v>
      </c>
      <c r="Z68" t="s">
        <v>4710</v>
      </c>
      <c r="AA68">
        <v>67</v>
      </c>
      <c r="AB68">
        <f t="shared" si="17"/>
        <v>28</v>
      </c>
      <c r="AC68" t="s">
        <v>9</v>
      </c>
      <c r="AF68">
        <f t="shared" si="18"/>
        <v>7</v>
      </c>
      <c r="AG68" t="s">
        <v>16</v>
      </c>
      <c r="AK68" t="s">
        <v>118</v>
      </c>
      <c r="AL68" t="e">
        <f t="shared" si="19"/>
        <v>#VALUE!</v>
      </c>
      <c r="AM68" t="e">
        <f t="shared" si="20"/>
        <v>#VALUE!</v>
      </c>
      <c r="AN68" t="e">
        <f t="shared" si="11"/>
        <v>#VALUE!</v>
      </c>
      <c r="AO68">
        <v>500</v>
      </c>
    </row>
    <row r="69" spans="1:41" x14ac:dyDescent="0.45">
      <c r="A69" t="s">
        <v>119</v>
      </c>
      <c r="B69" t="str">
        <f t="shared" si="12"/>
        <v>MBBS, DDVL, MD - Dermatology , Venereology &amp; Leprosy,</v>
      </c>
      <c r="C69">
        <f t="shared" si="13"/>
        <v>4</v>
      </c>
      <c r="D69" t="s">
        <v>51</v>
      </c>
      <c r="E69" s="3">
        <f t="shared" si="14"/>
        <v>81</v>
      </c>
      <c r="F69" t="s">
        <v>6110</v>
      </c>
      <c r="G69">
        <v>68</v>
      </c>
      <c r="H69" t="s">
        <v>5385</v>
      </c>
      <c r="I69">
        <f t="shared" si="15"/>
        <v>56</v>
      </c>
      <c r="J69" t="s">
        <v>5581</v>
      </c>
      <c r="K69">
        <v>68</v>
      </c>
      <c r="L69" t="s">
        <v>5400</v>
      </c>
      <c r="M69">
        <f t="shared" si="16"/>
        <v>285</v>
      </c>
      <c r="N69" t="s">
        <v>5424</v>
      </c>
      <c r="O69">
        <v>68</v>
      </c>
      <c r="P69" t="s">
        <v>5401</v>
      </c>
      <c r="W69" s="5">
        <v>36</v>
      </c>
      <c r="X69" t="s">
        <v>120</v>
      </c>
      <c r="Y69" t="s">
        <v>4552</v>
      </c>
      <c r="Z69" t="s">
        <v>4693</v>
      </c>
      <c r="AA69">
        <v>68</v>
      </c>
      <c r="AB69">
        <f t="shared" si="17"/>
        <v>238</v>
      </c>
      <c r="AC69" t="s">
        <v>7</v>
      </c>
      <c r="AF69">
        <f t="shared" si="18"/>
        <v>6</v>
      </c>
      <c r="AG69" t="s">
        <v>18</v>
      </c>
      <c r="AK69" t="s">
        <v>121</v>
      </c>
      <c r="AL69">
        <f t="shared" si="19"/>
        <v>3</v>
      </c>
      <c r="AM69" t="str">
        <f t="shared" si="20"/>
        <v>78</v>
      </c>
      <c r="AN69" t="str">
        <f t="shared" si="11"/>
        <v>24</v>
      </c>
      <c r="AO69">
        <v>500</v>
      </c>
    </row>
    <row r="70" spans="1:41" x14ac:dyDescent="0.45">
      <c r="A70" t="s">
        <v>122</v>
      </c>
      <c r="B70" t="str">
        <f t="shared" si="12"/>
        <v>BHMS, Diploma In Skin Aesthetics,</v>
      </c>
      <c r="C70">
        <f t="shared" si="13"/>
        <v>2</v>
      </c>
      <c r="D70" t="s">
        <v>34</v>
      </c>
      <c r="E70" s="3">
        <f t="shared" si="14"/>
        <v>9</v>
      </c>
      <c r="F70" t="s">
        <v>1165</v>
      </c>
      <c r="G70">
        <v>69</v>
      </c>
      <c r="H70" t="s">
        <v>5412</v>
      </c>
      <c r="I70">
        <f t="shared" si="15"/>
        <v>109</v>
      </c>
      <c r="J70" t="s">
        <v>5548</v>
      </c>
      <c r="K70">
        <v>69</v>
      </c>
      <c r="M70" t="e">
        <f t="shared" si="16"/>
        <v>#N/A</v>
      </c>
      <c r="N70" t="s">
        <v>5385</v>
      </c>
      <c r="O70">
        <v>69</v>
      </c>
      <c r="W70" s="5">
        <v>6</v>
      </c>
      <c r="Y70" t="s">
        <v>4553</v>
      </c>
      <c r="Z70" t="s">
        <v>4615</v>
      </c>
      <c r="AA70">
        <v>69</v>
      </c>
      <c r="AB70">
        <f t="shared" si="17"/>
        <v>4</v>
      </c>
      <c r="AC70" t="s">
        <v>5</v>
      </c>
      <c r="AF70">
        <f t="shared" si="18"/>
        <v>2</v>
      </c>
      <c r="AG70" t="s">
        <v>13</v>
      </c>
      <c r="AL70" t="e">
        <f t="shared" si="19"/>
        <v>#VALUE!</v>
      </c>
      <c r="AM70" t="e">
        <f t="shared" si="20"/>
        <v>#VALUE!</v>
      </c>
      <c r="AN70" t="e">
        <f t="shared" si="11"/>
        <v>#VALUE!</v>
      </c>
      <c r="AO70">
        <v>150</v>
      </c>
    </row>
    <row r="71" spans="1:41" x14ac:dyDescent="0.45">
      <c r="A71" t="s">
        <v>48</v>
      </c>
      <c r="B71" t="str">
        <f t="shared" si="12"/>
        <v>MBBS, MS - ENT,</v>
      </c>
      <c r="C71">
        <f t="shared" si="13"/>
        <v>2</v>
      </c>
      <c r="D71" t="s">
        <v>51</v>
      </c>
      <c r="E71" s="3">
        <f t="shared" si="14"/>
        <v>81</v>
      </c>
      <c r="F71" t="s">
        <v>286</v>
      </c>
      <c r="G71">
        <v>70</v>
      </c>
      <c r="H71" t="s">
        <v>5381</v>
      </c>
      <c r="I71">
        <f t="shared" si="15"/>
        <v>340</v>
      </c>
      <c r="J71" t="s">
        <v>5964</v>
      </c>
      <c r="K71">
        <v>70</v>
      </c>
      <c r="M71" t="e">
        <f t="shared" si="16"/>
        <v>#N/A</v>
      </c>
      <c r="N71" t="s">
        <v>5497</v>
      </c>
      <c r="O71">
        <v>70</v>
      </c>
      <c r="W71" s="5">
        <v>13</v>
      </c>
      <c r="X71" t="s">
        <v>36</v>
      </c>
      <c r="Y71" t="s">
        <v>4554</v>
      </c>
      <c r="Z71" t="s">
        <v>4536</v>
      </c>
      <c r="AA71">
        <v>70</v>
      </c>
      <c r="AB71">
        <f t="shared" si="17"/>
        <v>613</v>
      </c>
      <c r="AC71" t="s">
        <v>6</v>
      </c>
      <c r="AF71">
        <f t="shared" si="18"/>
        <v>4</v>
      </c>
      <c r="AG71" t="s">
        <v>15</v>
      </c>
      <c r="AK71" t="s">
        <v>123</v>
      </c>
      <c r="AL71">
        <f t="shared" si="19"/>
        <v>3</v>
      </c>
      <c r="AM71" t="str">
        <f t="shared" si="20"/>
        <v>99</v>
      </c>
      <c r="AN71" t="str">
        <f t="shared" ref="AN71:AN134" si="21">MID(AK71,AL71+2,2)</f>
        <v>44</v>
      </c>
      <c r="AO71">
        <v>500</v>
      </c>
    </row>
    <row r="72" spans="1:41" x14ac:dyDescent="0.45">
      <c r="A72" t="s">
        <v>124</v>
      </c>
      <c r="B72" t="str">
        <f t="shared" si="12"/>
        <v>MDS - Periodontology and Oral Implantology, Certificate in Cosmetic Dentistry, Post Graduate Certificate in Endodontics (PGCE), BDS, Fellow of Academy of General Education (FAGE),</v>
      </c>
      <c r="C72">
        <f t="shared" si="13"/>
        <v>5</v>
      </c>
      <c r="D72" t="s">
        <v>5413</v>
      </c>
      <c r="E72" s="3">
        <f t="shared" si="14"/>
        <v>115</v>
      </c>
      <c r="F72" t="s">
        <v>150</v>
      </c>
      <c r="G72">
        <v>71</v>
      </c>
      <c r="H72" t="s">
        <v>5414</v>
      </c>
      <c r="I72">
        <f t="shared" si="15"/>
        <v>25</v>
      </c>
      <c r="J72" t="s">
        <v>5739</v>
      </c>
      <c r="K72">
        <v>71</v>
      </c>
      <c r="L72" t="s">
        <v>5415</v>
      </c>
      <c r="M72">
        <f t="shared" si="16"/>
        <v>374</v>
      </c>
      <c r="N72" t="s">
        <v>5399</v>
      </c>
      <c r="O72">
        <v>71</v>
      </c>
      <c r="P72" t="s">
        <v>5374</v>
      </c>
      <c r="Q72" t="s">
        <v>5416</v>
      </c>
      <c r="W72" s="5">
        <v>13</v>
      </c>
      <c r="X72" t="s">
        <v>97</v>
      </c>
      <c r="Y72" t="s">
        <v>4530</v>
      </c>
      <c r="Z72" t="s">
        <v>5339</v>
      </c>
      <c r="AA72">
        <v>71</v>
      </c>
      <c r="AB72">
        <f t="shared" si="17"/>
        <v>673</v>
      </c>
      <c r="AC72" t="s">
        <v>6</v>
      </c>
      <c r="AF72">
        <f t="shared" si="18"/>
        <v>4</v>
      </c>
      <c r="AG72" t="s">
        <v>16</v>
      </c>
      <c r="AK72" t="s">
        <v>125</v>
      </c>
      <c r="AL72" t="e">
        <f t="shared" si="19"/>
        <v>#VALUE!</v>
      </c>
      <c r="AM72" t="e">
        <f t="shared" si="20"/>
        <v>#VALUE!</v>
      </c>
      <c r="AN72" t="e">
        <f t="shared" si="21"/>
        <v>#VALUE!</v>
      </c>
      <c r="AO72">
        <v>300</v>
      </c>
    </row>
    <row r="73" spans="1:41" x14ac:dyDescent="0.45">
      <c r="A73" t="s">
        <v>29</v>
      </c>
      <c r="B73" t="str">
        <f t="shared" si="12"/>
        <v>MBBS, MS - Otorhinolaryngology,</v>
      </c>
      <c r="C73">
        <f t="shared" si="13"/>
        <v>2</v>
      </c>
      <c r="D73" t="s">
        <v>51</v>
      </c>
      <c r="E73" s="3">
        <f t="shared" si="14"/>
        <v>81</v>
      </c>
      <c r="F73" t="s">
        <v>5913</v>
      </c>
      <c r="G73">
        <v>72</v>
      </c>
      <c r="H73" t="s">
        <v>5369</v>
      </c>
      <c r="I73">
        <f t="shared" si="15"/>
        <v>345</v>
      </c>
      <c r="J73" t="s">
        <v>5547</v>
      </c>
      <c r="K73">
        <v>72</v>
      </c>
      <c r="M73" t="e">
        <f t="shared" si="16"/>
        <v>#N/A</v>
      </c>
      <c r="N73" t="s">
        <v>5835</v>
      </c>
      <c r="O73">
        <v>72</v>
      </c>
      <c r="W73" s="5">
        <v>11</v>
      </c>
      <c r="Y73" t="s">
        <v>4548</v>
      </c>
      <c r="Z73" t="s">
        <v>4998</v>
      </c>
      <c r="AA73">
        <v>72</v>
      </c>
      <c r="AB73">
        <f t="shared" si="17"/>
        <v>574</v>
      </c>
      <c r="AC73" t="s">
        <v>6</v>
      </c>
      <c r="AF73">
        <f t="shared" si="18"/>
        <v>4</v>
      </c>
      <c r="AG73" t="s">
        <v>15</v>
      </c>
      <c r="AL73" t="e">
        <f t="shared" si="19"/>
        <v>#VALUE!</v>
      </c>
      <c r="AM73" t="e">
        <f t="shared" si="20"/>
        <v>#VALUE!</v>
      </c>
      <c r="AN73" t="e">
        <f t="shared" si="21"/>
        <v>#VALUE!</v>
      </c>
      <c r="AO73">
        <v>300</v>
      </c>
    </row>
    <row r="74" spans="1:41" x14ac:dyDescent="0.45">
      <c r="A74" t="s">
        <v>34</v>
      </c>
      <c r="B74" t="str">
        <f t="shared" si="12"/>
        <v>BHMS,</v>
      </c>
      <c r="C74">
        <f t="shared" si="13"/>
        <v>1</v>
      </c>
      <c r="D74" t="s">
        <v>34</v>
      </c>
      <c r="E74" s="3">
        <f t="shared" si="14"/>
        <v>9</v>
      </c>
      <c r="F74" t="s">
        <v>757</v>
      </c>
      <c r="G74">
        <v>73</v>
      </c>
      <c r="I74" t="e">
        <f t="shared" si="15"/>
        <v>#N/A</v>
      </c>
      <c r="J74" t="s">
        <v>5818</v>
      </c>
      <c r="K74">
        <v>73</v>
      </c>
      <c r="M74" t="e">
        <f t="shared" si="16"/>
        <v>#N/A</v>
      </c>
      <c r="N74" t="s">
        <v>5722</v>
      </c>
      <c r="O74">
        <v>73</v>
      </c>
      <c r="W74" s="5">
        <v>18</v>
      </c>
      <c r="Y74" t="s">
        <v>4555</v>
      </c>
      <c r="Z74" t="s">
        <v>4652</v>
      </c>
      <c r="AA74">
        <v>73</v>
      </c>
      <c r="AB74">
        <f t="shared" si="17"/>
        <v>423</v>
      </c>
      <c r="AC74" t="s">
        <v>9</v>
      </c>
      <c r="AF74">
        <f t="shared" si="18"/>
        <v>7</v>
      </c>
      <c r="AG74" t="s">
        <v>13</v>
      </c>
      <c r="AL74" t="e">
        <f t="shared" si="19"/>
        <v>#VALUE!</v>
      </c>
      <c r="AM74" t="e">
        <f t="shared" si="20"/>
        <v>#VALUE!</v>
      </c>
      <c r="AN74" t="e">
        <f t="shared" si="21"/>
        <v>#VALUE!</v>
      </c>
      <c r="AO74">
        <v>100</v>
      </c>
    </row>
    <row r="75" spans="1:41" x14ac:dyDescent="0.45">
      <c r="A75" t="s">
        <v>51</v>
      </c>
      <c r="B75" t="str">
        <f t="shared" si="12"/>
        <v>MBBS,</v>
      </c>
      <c r="C75">
        <f t="shared" si="13"/>
        <v>1</v>
      </c>
      <c r="D75" t="s">
        <v>51</v>
      </c>
      <c r="E75" s="3">
        <f t="shared" si="14"/>
        <v>81</v>
      </c>
      <c r="F75" t="s">
        <v>6112</v>
      </c>
      <c r="G75">
        <v>74</v>
      </c>
      <c r="I75" t="e">
        <f t="shared" si="15"/>
        <v>#N/A</v>
      </c>
      <c r="J75" t="s">
        <v>6003</v>
      </c>
      <c r="K75">
        <v>74</v>
      </c>
      <c r="M75" t="e">
        <f t="shared" si="16"/>
        <v>#N/A</v>
      </c>
      <c r="N75" t="s">
        <v>5588</v>
      </c>
      <c r="O75">
        <v>74</v>
      </c>
      <c r="W75" s="5">
        <v>46</v>
      </c>
      <c r="Y75" t="s">
        <v>4556</v>
      </c>
      <c r="Z75" t="s">
        <v>5040</v>
      </c>
      <c r="AA75">
        <v>74</v>
      </c>
      <c r="AB75">
        <f t="shared" si="17"/>
        <v>301</v>
      </c>
      <c r="AC75" t="s">
        <v>9</v>
      </c>
      <c r="AF75">
        <f t="shared" si="18"/>
        <v>7</v>
      </c>
      <c r="AG75" t="s">
        <v>17</v>
      </c>
      <c r="AL75" t="e">
        <f t="shared" si="19"/>
        <v>#VALUE!</v>
      </c>
      <c r="AM75" t="e">
        <f t="shared" si="20"/>
        <v>#VALUE!</v>
      </c>
      <c r="AN75" t="e">
        <f t="shared" si="21"/>
        <v>#VALUE!</v>
      </c>
      <c r="AO75">
        <v>100</v>
      </c>
    </row>
    <row r="76" spans="1:41" x14ac:dyDescent="0.45">
      <c r="A76" t="s">
        <v>126</v>
      </c>
      <c r="B76" t="str">
        <f t="shared" si="12"/>
        <v>MBBS, MD - Dermatology,</v>
      </c>
      <c r="C76">
        <f t="shared" si="13"/>
        <v>2</v>
      </c>
      <c r="D76" t="s">
        <v>51</v>
      </c>
      <c r="E76" s="3">
        <f t="shared" si="14"/>
        <v>81</v>
      </c>
      <c r="F76" t="s">
        <v>5854</v>
      </c>
      <c r="G76">
        <v>75</v>
      </c>
      <c r="H76" t="s">
        <v>5417</v>
      </c>
      <c r="I76">
        <f t="shared" si="15"/>
        <v>253</v>
      </c>
      <c r="J76" t="s">
        <v>5393</v>
      </c>
      <c r="K76">
        <v>75</v>
      </c>
      <c r="M76" t="e">
        <f t="shared" si="16"/>
        <v>#N/A</v>
      </c>
      <c r="N76" t="s">
        <v>5647</v>
      </c>
      <c r="O76">
        <v>75</v>
      </c>
      <c r="W76" s="5">
        <v>41</v>
      </c>
      <c r="X76" t="s">
        <v>127</v>
      </c>
      <c r="Y76" t="s">
        <v>4557</v>
      </c>
      <c r="Z76" t="s">
        <v>4702</v>
      </c>
      <c r="AA76">
        <v>75</v>
      </c>
      <c r="AB76">
        <f t="shared" si="17"/>
        <v>41</v>
      </c>
      <c r="AC76" t="s">
        <v>7</v>
      </c>
      <c r="AF76">
        <f t="shared" si="18"/>
        <v>6</v>
      </c>
      <c r="AG76" t="s">
        <v>18</v>
      </c>
      <c r="AK76" t="s">
        <v>128</v>
      </c>
      <c r="AL76">
        <f t="shared" si="19"/>
        <v>3</v>
      </c>
      <c r="AM76" t="str">
        <f t="shared" si="20"/>
        <v>87</v>
      </c>
      <c r="AN76" t="str">
        <f t="shared" si="21"/>
        <v xml:space="preserve">3 </v>
      </c>
      <c r="AO76">
        <v>350</v>
      </c>
    </row>
    <row r="77" spans="1:41" x14ac:dyDescent="0.45">
      <c r="A77" t="s">
        <v>129</v>
      </c>
      <c r="B77" t="str">
        <f t="shared" si="12"/>
        <v>MBBS, MD - Rheumatology,</v>
      </c>
      <c r="C77">
        <f t="shared" si="13"/>
        <v>2</v>
      </c>
      <c r="D77" t="s">
        <v>51</v>
      </c>
      <c r="E77" s="3">
        <f t="shared" si="14"/>
        <v>81</v>
      </c>
      <c r="F77" t="s">
        <v>2419</v>
      </c>
      <c r="G77">
        <v>76</v>
      </c>
      <c r="H77" t="s">
        <v>5418</v>
      </c>
      <c r="I77">
        <f t="shared" si="15"/>
        <v>281</v>
      </c>
      <c r="J77" t="s">
        <v>5440</v>
      </c>
      <c r="K77">
        <v>76</v>
      </c>
      <c r="M77" t="e">
        <f t="shared" si="16"/>
        <v>#N/A</v>
      </c>
      <c r="N77" t="s">
        <v>6204</v>
      </c>
      <c r="O77">
        <v>76</v>
      </c>
      <c r="W77" s="5">
        <v>40</v>
      </c>
      <c r="X77" t="s">
        <v>97</v>
      </c>
      <c r="Y77" t="s">
        <v>4558</v>
      </c>
      <c r="Z77" t="s">
        <v>4763</v>
      </c>
      <c r="AA77">
        <v>76</v>
      </c>
      <c r="AB77">
        <f t="shared" si="17"/>
        <v>401</v>
      </c>
      <c r="AC77" t="s">
        <v>7</v>
      </c>
      <c r="AF77">
        <f t="shared" si="18"/>
        <v>6</v>
      </c>
      <c r="AG77" t="s">
        <v>17</v>
      </c>
      <c r="AK77" t="s">
        <v>130</v>
      </c>
      <c r="AL77">
        <f t="shared" si="19"/>
        <v>3</v>
      </c>
      <c r="AM77" t="str">
        <f t="shared" si="20"/>
        <v>93</v>
      </c>
      <c r="AN77" t="str">
        <f t="shared" si="21"/>
        <v xml:space="preserve">9 </v>
      </c>
      <c r="AO77">
        <v>500</v>
      </c>
    </row>
    <row r="78" spans="1:41" x14ac:dyDescent="0.45">
      <c r="A78" t="s">
        <v>86</v>
      </c>
      <c r="B78" t="str">
        <f t="shared" si="12"/>
        <v>BDS, MDS - Prosthodontist And Crown Bridge,</v>
      </c>
      <c r="C78">
        <f t="shared" si="13"/>
        <v>2</v>
      </c>
      <c r="D78" t="s">
        <v>35</v>
      </c>
      <c r="E78" s="3">
        <f t="shared" si="14"/>
        <v>7</v>
      </c>
      <c r="F78" t="s">
        <v>6095</v>
      </c>
      <c r="G78">
        <v>77</v>
      </c>
      <c r="H78" t="s">
        <v>5395</v>
      </c>
      <c r="I78">
        <f t="shared" si="15"/>
        <v>311</v>
      </c>
      <c r="J78" t="s">
        <v>5536</v>
      </c>
      <c r="K78">
        <v>77</v>
      </c>
      <c r="M78" t="e">
        <f t="shared" si="16"/>
        <v>#N/A</v>
      </c>
      <c r="N78" t="s">
        <v>5527</v>
      </c>
      <c r="O78">
        <v>77</v>
      </c>
      <c r="W78" s="5">
        <v>7</v>
      </c>
      <c r="Y78" t="s">
        <v>4559</v>
      </c>
      <c r="Z78" t="s">
        <v>4864</v>
      </c>
      <c r="AA78">
        <v>77</v>
      </c>
      <c r="AB78">
        <f t="shared" si="17"/>
        <v>19</v>
      </c>
      <c r="AC78" t="s">
        <v>5</v>
      </c>
      <c r="AF78">
        <f t="shared" si="18"/>
        <v>2</v>
      </c>
      <c r="AG78" t="s">
        <v>16</v>
      </c>
      <c r="AK78" t="s">
        <v>131</v>
      </c>
      <c r="AL78" t="e">
        <f t="shared" si="19"/>
        <v>#VALUE!</v>
      </c>
      <c r="AM78" t="e">
        <f t="shared" si="20"/>
        <v>#VALUE!</v>
      </c>
      <c r="AN78" t="e">
        <f t="shared" si="21"/>
        <v>#VALUE!</v>
      </c>
      <c r="AO78">
        <v>100</v>
      </c>
    </row>
    <row r="79" spans="1:41" x14ac:dyDescent="0.45">
      <c r="A79" t="s">
        <v>132</v>
      </c>
      <c r="B79" t="str">
        <f t="shared" si="12"/>
        <v>BDS, MDS - Paedodontics And Preventive Dentistry,</v>
      </c>
      <c r="C79">
        <f t="shared" si="13"/>
        <v>2</v>
      </c>
      <c r="D79" t="s">
        <v>35</v>
      </c>
      <c r="E79" s="3">
        <f t="shared" si="14"/>
        <v>7</v>
      </c>
      <c r="F79" t="s">
        <v>5899</v>
      </c>
      <c r="G79">
        <v>78</v>
      </c>
      <c r="H79" t="s">
        <v>5419</v>
      </c>
      <c r="I79">
        <f t="shared" si="15"/>
        <v>304</v>
      </c>
      <c r="J79" t="s">
        <v>6049</v>
      </c>
      <c r="K79">
        <v>78</v>
      </c>
      <c r="M79" t="e">
        <f t="shared" si="16"/>
        <v>#N/A</v>
      </c>
      <c r="N79" t="s">
        <v>5780</v>
      </c>
      <c r="O79">
        <v>78</v>
      </c>
      <c r="W79" s="5">
        <v>13</v>
      </c>
      <c r="X79" t="s">
        <v>27</v>
      </c>
      <c r="Y79" t="s">
        <v>4560</v>
      </c>
      <c r="Z79" t="s">
        <v>4626</v>
      </c>
      <c r="AA79">
        <v>78</v>
      </c>
      <c r="AB79">
        <f t="shared" si="17"/>
        <v>638</v>
      </c>
      <c r="AC79" t="s">
        <v>8</v>
      </c>
      <c r="AF79">
        <f t="shared" si="18"/>
        <v>3</v>
      </c>
      <c r="AG79" t="s">
        <v>16</v>
      </c>
      <c r="AK79" t="s">
        <v>133</v>
      </c>
      <c r="AL79" t="e">
        <f t="shared" si="19"/>
        <v>#VALUE!</v>
      </c>
      <c r="AM79" t="e">
        <f t="shared" si="20"/>
        <v>#VALUE!</v>
      </c>
      <c r="AN79" t="e">
        <f t="shared" si="21"/>
        <v>#VALUE!</v>
      </c>
      <c r="AO79">
        <v>300</v>
      </c>
    </row>
    <row r="80" spans="1:41" x14ac:dyDescent="0.45">
      <c r="A80" t="s">
        <v>134</v>
      </c>
      <c r="B80" t="str">
        <f t="shared" si="12"/>
        <v>MD - Dermatology, MBBS,</v>
      </c>
      <c r="C80">
        <f t="shared" si="13"/>
        <v>2</v>
      </c>
      <c r="D80" t="s">
        <v>552</v>
      </c>
      <c r="E80" s="3">
        <f t="shared" si="14"/>
        <v>90</v>
      </c>
      <c r="F80" t="s">
        <v>6196</v>
      </c>
      <c r="G80">
        <v>79</v>
      </c>
      <c r="H80" t="s">
        <v>5388</v>
      </c>
      <c r="I80">
        <f t="shared" si="15"/>
        <v>236</v>
      </c>
      <c r="J80" t="s">
        <v>5540</v>
      </c>
      <c r="K80">
        <v>79</v>
      </c>
      <c r="M80" t="e">
        <f t="shared" si="16"/>
        <v>#N/A</v>
      </c>
      <c r="N80" t="s">
        <v>5581</v>
      </c>
      <c r="O80">
        <v>79</v>
      </c>
      <c r="W80" s="5">
        <v>12</v>
      </c>
      <c r="X80" t="s">
        <v>65</v>
      </c>
      <c r="Y80" t="s">
        <v>4561</v>
      </c>
      <c r="Z80" t="s">
        <v>4814</v>
      </c>
      <c r="AA80">
        <v>79</v>
      </c>
      <c r="AB80">
        <f t="shared" si="17"/>
        <v>705</v>
      </c>
      <c r="AC80" t="s">
        <v>6</v>
      </c>
      <c r="AF80">
        <f t="shared" si="18"/>
        <v>4</v>
      </c>
      <c r="AG80" t="s">
        <v>18</v>
      </c>
      <c r="AK80" t="s">
        <v>135</v>
      </c>
      <c r="AL80">
        <f t="shared" si="19"/>
        <v>3</v>
      </c>
      <c r="AM80" t="str">
        <f t="shared" si="20"/>
        <v>97</v>
      </c>
      <c r="AN80" t="str">
        <f t="shared" si="21"/>
        <v>47</v>
      </c>
      <c r="AO80">
        <v>600</v>
      </c>
    </row>
    <row r="81" spans="1:41" x14ac:dyDescent="0.45">
      <c r="A81" t="s">
        <v>136</v>
      </c>
      <c r="B81" t="str">
        <f t="shared" si="12"/>
        <v>MDS-Oral Pathology and Oral Microbiology, BDS,</v>
      </c>
      <c r="C81">
        <f t="shared" si="13"/>
        <v>2</v>
      </c>
      <c r="D81" t="s">
        <v>5420</v>
      </c>
      <c r="E81" s="3">
        <f t="shared" si="14"/>
        <v>121</v>
      </c>
      <c r="F81" t="s">
        <v>5787</v>
      </c>
      <c r="G81">
        <v>80</v>
      </c>
      <c r="H81" t="s">
        <v>5374</v>
      </c>
      <c r="I81">
        <f t="shared" si="15"/>
        <v>10</v>
      </c>
      <c r="J81" t="s">
        <v>5767</v>
      </c>
      <c r="K81">
        <v>80</v>
      </c>
      <c r="M81" t="e">
        <f t="shared" si="16"/>
        <v>#N/A</v>
      </c>
      <c r="N81" t="s">
        <v>5548</v>
      </c>
      <c r="O81">
        <v>80</v>
      </c>
      <c r="W81" s="5">
        <v>10</v>
      </c>
      <c r="Y81" t="s">
        <v>4538</v>
      </c>
      <c r="Z81" t="s">
        <v>4717</v>
      </c>
      <c r="AA81">
        <v>80</v>
      </c>
      <c r="AB81">
        <f t="shared" si="17"/>
        <v>35</v>
      </c>
      <c r="AC81" t="s">
        <v>7</v>
      </c>
      <c r="AF81">
        <f t="shared" si="18"/>
        <v>6</v>
      </c>
      <c r="AG81" t="s">
        <v>16</v>
      </c>
      <c r="AK81" t="s">
        <v>137</v>
      </c>
      <c r="AL81" t="e">
        <f t="shared" si="19"/>
        <v>#VALUE!</v>
      </c>
      <c r="AM81" t="e">
        <f t="shared" si="20"/>
        <v>#VALUE!</v>
      </c>
      <c r="AN81" t="e">
        <f t="shared" si="21"/>
        <v>#VALUE!</v>
      </c>
      <c r="AO81">
        <v>200</v>
      </c>
    </row>
    <row r="82" spans="1:41" x14ac:dyDescent="0.45">
      <c r="A82" t="s">
        <v>138</v>
      </c>
      <c r="B82" t="str">
        <f t="shared" si="12"/>
        <v>MBBS, MD - General Medicine, FRCP, Doctor of Science (DSc.), D.LITT - Diabetology,</v>
      </c>
      <c r="C82">
        <f t="shared" si="13"/>
        <v>5</v>
      </c>
      <c r="D82" t="s">
        <v>51</v>
      </c>
      <c r="E82" s="3">
        <f t="shared" si="14"/>
        <v>81</v>
      </c>
      <c r="F82" t="s">
        <v>51</v>
      </c>
      <c r="G82">
        <v>81</v>
      </c>
      <c r="H82" t="s">
        <v>5372</v>
      </c>
      <c r="I82">
        <f t="shared" si="15"/>
        <v>257</v>
      </c>
      <c r="J82" t="s">
        <v>6127</v>
      </c>
      <c r="K82">
        <v>81</v>
      </c>
      <c r="L82" t="s">
        <v>5421</v>
      </c>
      <c r="M82">
        <f t="shared" si="16"/>
        <v>236</v>
      </c>
      <c r="N82" t="s">
        <v>5393</v>
      </c>
      <c r="O82">
        <v>81</v>
      </c>
      <c r="P82" t="s">
        <v>5422</v>
      </c>
      <c r="Q82" t="s">
        <v>5423</v>
      </c>
      <c r="W82" s="5">
        <v>49</v>
      </c>
      <c r="Y82" t="s">
        <v>4562</v>
      </c>
      <c r="Z82" t="s">
        <v>4697</v>
      </c>
      <c r="AA82">
        <v>81</v>
      </c>
      <c r="AB82">
        <f t="shared" si="17"/>
        <v>537</v>
      </c>
      <c r="AC82" t="s">
        <v>5</v>
      </c>
      <c r="AF82">
        <f t="shared" si="18"/>
        <v>2</v>
      </c>
      <c r="AG82" t="s">
        <v>17</v>
      </c>
      <c r="AK82" t="s">
        <v>139</v>
      </c>
      <c r="AL82" t="e">
        <f t="shared" si="19"/>
        <v>#VALUE!</v>
      </c>
      <c r="AM82" t="e">
        <f t="shared" si="20"/>
        <v>#VALUE!</v>
      </c>
      <c r="AN82" t="e">
        <f t="shared" si="21"/>
        <v>#VALUE!</v>
      </c>
      <c r="AO82">
        <v>100</v>
      </c>
    </row>
    <row r="83" spans="1:41" x14ac:dyDescent="0.45">
      <c r="A83" t="s">
        <v>35</v>
      </c>
      <c r="B83" t="str">
        <f t="shared" si="12"/>
        <v>BDS,</v>
      </c>
      <c r="C83">
        <f t="shared" si="13"/>
        <v>1</v>
      </c>
      <c r="D83" t="s">
        <v>35</v>
      </c>
      <c r="E83" s="3">
        <f t="shared" si="14"/>
        <v>7</v>
      </c>
      <c r="F83" t="s">
        <v>6212</v>
      </c>
      <c r="G83">
        <v>82</v>
      </c>
      <c r="I83" t="e">
        <f t="shared" si="15"/>
        <v>#N/A</v>
      </c>
      <c r="J83" t="s">
        <v>5962</v>
      </c>
      <c r="K83">
        <v>82</v>
      </c>
      <c r="M83" t="e">
        <f t="shared" si="16"/>
        <v>#N/A</v>
      </c>
      <c r="N83" t="s">
        <v>6206</v>
      </c>
      <c r="O83">
        <v>82</v>
      </c>
      <c r="W83" s="5">
        <v>9</v>
      </c>
      <c r="Y83" t="s">
        <v>4563</v>
      </c>
      <c r="Z83" t="s">
        <v>5114</v>
      </c>
      <c r="AA83">
        <v>82</v>
      </c>
      <c r="AB83">
        <f t="shared" si="17"/>
        <v>468</v>
      </c>
      <c r="AC83" t="s">
        <v>7</v>
      </c>
      <c r="AF83">
        <f t="shared" si="18"/>
        <v>6</v>
      </c>
      <c r="AG83" t="s">
        <v>16</v>
      </c>
      <c r="AK83" t="s">
        <v>140</v>
      </c>
      <c r="AL83" t="e">
        <f t="shared" si="19"/>
        <v>#VALUE!</v>
      </c>
      <c r="AM83" t="e">
        <f t="shared" si="20"/>
        <v>#VALUE!</v>
      </c>
      <c r="AN83" t="e">
        <f t="shared" si="21"/>
        <v>#VALUE!</v>
      </c>
      <c r="AO83">
        <v>250</v>
      </c>
    </row>
    <row r="84" spans="1:41" x14ac:dyDescent="0.45">
      <c r="A84" t="s">
        <v>32</v>
      </c>
      <c r="B84" t="str">
        <f t="shared" si="12"/>
        <v>BAMS,</v>
      </c>
      <c r="C84">
        <f t="shared" si="13"/>
        <v>1</v>
      </c>
      <c r="D84" t="s">
        <v>32</v>
      </c>
      <c r="E84" s="3">
        <f t="shared" si="14"/>
        <v>6</v>
      </c>
      <c r="F84" t="s">
        <v>6043</v>
      </c>
      <c r="G84">
        <v>83</v>
      </c>
      <c r="I84" t="e">
        <f t="shared" si="15"/>
        <v>#N/A</v>
      </c>
      <c r="J84" t="s">
        <v>5397</v>
      </c>
      <c r="K84">
        <v>83</v>
      </c>
      <c r="M84" t="e">
        <f t="shared" si="16"/>
        <v>#N/A</v>
      </c>
      <c r="N84" t="s">
        <v>5398</v>
      </c>
      <c r="O84">
        <v>83</v>
      </c>
      <c r="W84" s="5">
        <v>20</v>
      </c>
      <c r="Y84" t="s">
        <v>4564</v>
      </c>
      <c r="Z84" t="s">
        <v>5265</v>
      </c>
      <c r="AA84">
        <v>83</v>
      </c>
      <c r="AB84">
        <f t="shared" si="17"/>
        <v>667</v>
      </c>
      <c r="AC84" t="s">
        <v>6</v>
      </c>
      <c r="AF84">
        <f t="shared" si="18"/>
        <v>4</v>
      </c>
      <c r="AG84" t="s">
        <v>14</v>
      </c>
      <c r="AL84" t="e">
        <f t="shared" si="19"/>
        <v>#VALUE!</v>
      </c>
      <c r="AM84" t="e">
        <f t="shared" si="20"/>
        <v>#VALUE!</v>
      </c>
      <c r="AN84" t="e">
        <f t="shared" si="21"/>
        <v>#VALUE!</v>
      </c>
      <c r="AO84">
        <v>50</v>
      </c>
    </row>
    <row r="85" spans="1:41" x14ac:dyDescent="0.45">
      <c r="A85" t="s">
        <v>141</v>
      </c>
      <c r="B85" t="str">
        <f t="shared" si="12"/>
        <v>MBBS, DDV,</v>
      </c>
      <c r="C85">
        <f t="shared" si="13"/>
        <v>2</v>
      </c>
      <c r="D85" t="s">
        <v>51</v>
      </c>
      <c r="E85" s="3">
        <f t="shared" si="14"/>
        <v>81</v>
      </c>
      <c r="F85" t="s">
        <v>5583</v>
      </c>
      <c r="G85">
        <v>84</v>
      </c>
      <c r="H85" t="s">
        <v>5424</v>
      </c>
      <c r="I85">
        <f t="shared" si="15"/>
        <v>55</v>
      </c>
      <c r="J85" t="s">
        <v>5523</v>
      </c>
      <c r="K85">
        <v>84</v>
      </c>
      <c r="M85" t="e">
        <f t="shared" si="16"/>
        <v>#N/A</v>
      </c>
      <c r="N85" t="s">
        <v>5440</v>
      </c>
      <c r="O85">
        <v>84</v>
      </c>
      <c r="W85" s="5">
        <v>11</v>
      </c>
      <c r="X85" t="s">
        <v>36</v>
      </c>
      <c r="Y85" t="s">
        <v>4565</v>
      </c>
      <c r="Z85" t="s">
        <v>4582</v>
      </c>
      <c r="AA85">
        <v>84</v>
      </c>
      <c r="AB85">
        <f t="shared" si="17"/>
        <v>202</v>
      </c>
      <c r="AC85" t="s">
        <v>9</v>
      </c>
      <c r="AF85">
        <f t="shared" si="18"/>
        <v>7</v>
      </c>
      <c r="AG85" t="s">
        <v>18</v>
      </c>
      <c r="AK85" t="s">
        <v>142</v>
      </c>
      <c r="AL85">
        <f t="shared" si="19"/>
        <v>3</v>
      </c>
      <c r="AM85" t="str">
        <f t="shared" si="20"/>
        <v>99</v>
      </c>
      <c r="AN85" t="str">
        <f t="shared" si="21"/>
        <v>43</v>
      </c>
      <c r="AO85">
        <v>100</v>
      </c>
    </row>
    <row r="86" spans="1:41" x14ac:dyDescent="0.45">
      <c r="A86" t="s">
        <v>143</v>
      </c>
      <c r="B86" t="str">
        <f t="shared" si="12"/>
        <v>BDS, MDS - Conservative Dentistry &amp; Endodontics,</v>
      </c>
      <c r="C86">
        <f t="shared" si="13"/>
        <v>2</v>
      </c>
      <c r="D86" t="s">
        <v>35</v>
      </c>
      <c r="E86" s="3">
        <f t="shared" si="14"/>
        <v>7</v>
      </c>
      <c r="F86" t="s">
        <v>5894</v>
      </c>
      <c r="G86">
        <v>85</v>
      </c>
      <c r="H86" t="s">
        <v>5425</v>
      </c>
      <c r="I86">
        <f t="shared" si="15"/>
        <v>293</v>
      </c>
      <c r="J86" t="s">
        <v>5627</v>
      </c>
      <c r="K86">
        <v>85</v>
      </c>
      <c r="M86" t="e">
        <f t="shared" si="16"/>
        <v>#N/A</v>
      </c>
      <c r="N86" t="s">
        <v>6049</v>
      </c>
      <c r="O86">
        <v>85</v>
      </c>
      <c r="W86" s="5">
        <v>10</v>
      </c>
      <c r="X86" t="s">
        <v>24</v>
      </c>
      <c r="Y86" t="s">
        <v>4566</v>
      </c>
      <c r="Z86" t="s">
        <v>4714</v>
      </c>
      <c r="AA86">
        <v>85</v>
      </c>
      <c r="AB86">
        <f t="shared" si="17"/>
        <v>264</v>
      </c>
      <c r="AC86" t="s">
        <v>4</v>
      </c>
      <c r="AF86">
        <f t="shared" si="18"/>
        <v>1</v>
      </c>
      <c r="AG86" t="s">
        <v>16</v>
      </c>
      <c r="AK86" t="s">
        <v>144</v>
      </c>
      <c r="AL86" t="e">
        <f t="shared" si="19"/>
        <v>#VALUE!</v>
      </c>
      <c r="AM86" t="e">
        <f t="shared" si="20"/>
        <v>#VALUE!</v>
      </c>
      <c r="AN86" t="e">
        <f t="shared" si="21"/>
        <v>#VALUE!</v>
      </c>
      <c r="AO86">
        <v>200</v>
      </c>
    </row>
    <row r="87" spans="1:41" x14ac:dyDescent="0.45">
      <c r="A87" t="s">
        <v>38</v>
      </c>
      <c r="B87" t="str">
        <f t="shared" si="12"/>
        <v>MBBS, MD - General Medicine,</v>
      </c>
      <c r="C87">
        <f t="shared" si="13"/>
        <v>2</v>
      </c>
      <c r="D87" t="s">
        <v>51</v>
      </c>
      <c r="E87" s="3">
        <f t="shared" si="14"/>
        <v>81</v>
      </c>
      <c r="F87" t="s">
        <v>260</v>
      </c>
      <c r="G87">
        <v>86</v>
      </c>
      <c r="H87" t="s">
        <v>5372</v>
      </c>
      <c r="I87">
        <f t="shared" si="15"/>
        <v>257</v>
      </c>
      <c r="J87" t="s">
        <v>5969</v>
      </c>
      <c r="K87">
        <v>86</v>
      </c>
      <c r="M87" t="e">
        <f t="shared" si="16"/>
        <v>#N/A</v>
      </c>
      <c r="N87" t="s">
        <v>5815</v>
      </c>
      <c r="O87">
        <v>86</v>
      </c>
      <c r="W87" s="5">
        <v>16</v>
      </c>
      <c r="Y87" t="s">
        <v>4567</v>
      </c>
      <c r="Z87" t="s">
        <v>4689</v>
      </c>
      <c r="AA87">
        <v>86</v>
      </c>
      <c r="AB87">
        <f t="shared" si="17"/>
        <v>554</v>
      </c>
      <c r="AC87" t="s">
        <v>10</v>
      </c>
      <c r="AF87">
        <f t="shared" si="18"/>
        <v>8</v>
      </c>
      <c r="AG87" t="s">
        <v>17</v>
      </c>
      <c r="AL87" t="e">
        <f t="shared" si="19"/>
        <v>#VALUE!</v>
      </c>
      <c r="AM87" t="e">
        <f t="shared" si="20"/>
        <v>#VALUE!</v>
      </c>
      <c r="AN87" t="e">
        <f t="shared" si="21"/>
        <v>#VALUE!</v>
      </c>
      <c r="AO87">
        <v>150</v>
      </c>
    </row>
    <row r="88" spans="1:41" x14ac:dyDescent="0.45">
      <c r="A88" t="s">
        <v>145</v>
      </c>
      <c r="B88" t="str">
        <f t="shared" si="12"/>
        <v>BDS, MDS - Conservative Dentistry &amp; Endodontics, FICD,</v>
      </c>
      <c r="C88">
        <f t="shared" si="13"/>
        <v>3</v>
      </c>
      <c r="D88" t="s">
        <v>35</v>
      </c>
      <c r="E88" s="3">
        <f t="shared" si="14"/>
        <v>7</v>
      </c>
      <c r="F88" t="s">
        <v>5617</v>
      </c>
      <c r="G88">
        <v>87</v>
      </c>
      <c r="H88" t="s">
        <v>5425</v>
      </c>
      <c r="I88">
        <f t="shared" si="15"/>
        <v>293</v>
      </c>
      <c r="J88" t="s">
        <v>5444</v>
      </c>
      <c r="K88">
        <v>87</v>
      </c>
      <c r="L88" t="s">
        <v>5426</v>
      </c>
      <c r="M88">
        <f t="shared" si="16"/>
        <v>227</v>
      </c>
      <c r="N88" t="s">
        <v>5540</v>
      </c>
      <c r="O88">
        <v>87</v>
      </c>
      <c r="W88" s="5">
        <v>24</v>
      </c>
      <c r="X88" t="s">
        <v>36</v>
      </c>
      <c r="Y88" t="s">
        <v>4568</v>
      </c>
      <c r="Z88" t="s">
        <v>4858</v>
      </c>
      <c r="AA88">
        <v>87</v>
      </c>
      <c r="AB88">
        <f t="shared" si="17"/>
        <v>492</v>
      </c>
      <c r="AC88" t="s">
        <v>6</v>
      </c>
      <c r="AF88">
        <f t="shared" si="18"/>
        <v>4</v>
      </c>
      <c r="AG88" t="s">
        <v>16</v>
      </c>
      <c r="AK88" t="s">
        <v>146</v>
      </c>
      <c r="AL88" t="e">
        <f t="shared" si="19"/>
        <v>#VALUE!</v>
      </c>
      <c r="AM88" t="e">
        <f t="shared" si="20"/>
        <v>#VALUE!</v>
      </c>
      <c r="AN88" t="e">
        <f t="shared" si="21"/>
        <v>#VALUE!</v>
      </c>
      <c r="AO88">
        <v>500</v>
      </c>
    </row>
    <row r="89" spans="1:41" x14ac:dyDescent="0.45">
      <c r="A89" t="s">
        <v>94</v>
      </c>
      <c r="B89" t="str">
        <f t="shared" si="12"/>
        <v>MBBS, MD - Dermatology , Venereology &amp; Leprosy,</v>
      </c>
      <c r="C89">
        <f t="shared" si="13"/>
        <v>3</v>
      </c>
      <c r="D89" t="s">
        <v>51</v>
      </c>
      <c r="E89" s="3">
        <f t="shared" si="14"/>
        <v>81</v>
      </c>
      <c r="F89" t="s">
        <v>5611</v>
      </c>
      <c r="G89">
        <v>88</v>
      </c>
      <c r="H89" t="s">
        <v>5400</v>
      </c>
      <c r="I89">
        <f t="shared" si="15"/>
        <v>254</v>
      </c>
      <c r="J89" t="s">
        <v>5618</v>
      </c>
      <c r="K89">
        <v>88</v>
      </c>
      <c r="L89" t="s">
        <v>5401</v>
      </c>
      <c r="M89">
        <f t="shared" si="16"/>
        <v>403</v>
      </c>
      <c r="N89" t="s">
        <v>5847</v>
      </c>
      <c r="O89">
        <v>88</v>
      </c>
      <c r="W89" s="5">
        <v>33</v>
      </c>
      <c r="Y89" t="s">
        <v>4569</v>
      </c>
      <c r="Z89" t="s">
        <v>4529</v>
      </c>
      <c r="AA89">
        <v>88</v>
      </c>
      <c r="AB89">
        <f t="shared" si="17"/>
        <v>784</v>
      </c>
      <c r="AC89" t="s">
        <v>6</v>
      </c>
      <c r="AF89">
        <f t="shared" si="18"/>
        <v>4</v>
      </c>
      <c r="AG89" t="s">
        <v>18</v>
      </c>
      <c r="AL89" t="e">
        <f t="shared" si="19"/>
        <v>#VALUE!</v>
      </c>
      <c r="AM89" t="e">
        <f t="shared" si="20"/>
        <v>#VALUE!</v>
      </c>
      <c r="AN89" t="e">
        <f t="shared" si="21"/>
        <v>#VALUE!</v>
      </c>
      <c r="AO89">
        <v>700</v>
      </c>
    </row>
    <row r="90" spans="1:41" x14ac:dyDescent="0.45">
      <c r="A90" t="s">
        <v>147</v>
      </c>
      <c r="B90" t="str">
        <f t="shared" si="12"/>
        <v>MD - Dermatology , Venereology &amp; Leprosy,</v>
      </c>
      <c r="C90">
        <f t="shared" si="13"/>
        <v>2</v>
      </c>
      <c r="D90" t="s">
        <v>5427</v>
      </c>
      <c r="E90" s="3">
        <f t="shared" si="14"/>
        <v>91</v>
      </c>
      <c r="F90" t="s">
        <v>6208</v>
      </c>
      <c r="G90">
        <v>89</v>
      </c>
      <c r="H90" t="s">
        <v>5401</v>
      </c>
      <c r="I90">
        <f t="shared" si="15"/>
        <v>424</v>
      </c>
      <c r="J90" t="s">
        <v>5590</v>
      </c>
      <c r="K90">
        <v>89</v>
      </c>
      <c r="M90" t="e">
        <f t="shared" si="16"/>
        <v>#N/A</v>
      </c>
      <c r="N90" t="s">
        <v>5767</v>
      </c>
      <c r="O90">
        <v>89</v>
      </c>
      <c r="W90" s="5">
        <v>10</v>
      </c>
      <c r="X90" t="s">
        <v>70</v>
      </c>
      <c r="Y90" t="s">
        <v>4498</v>
      </c>
      <c r="Z90" t="s">
        <v>4987</v>
      </c>
      <c r="AA90">
        <v>89</v>
      </c>
      <c r="AB90">
        <f t="shared" si="17"/>
        <v>606</v>
      </c>
      <c r="AC90" t="s">
        <v>5</v>
      </c>
      <c r="AF90">
        <f t="shared" si="18"/>
        <v>2</v>
      </c>
      <c r="AG90" t="s">
        <v>18</v>
      </c>
      <c r="AK90" t="s">
        <v>148</v>
      </c>
      <c r="AL90">
        <f t="shared" si="19"/>
        <v>3</v>
      </c>
      <c r="AM90" t="str">
        <f t="shared" si="20"/>
        <v>94</v>
      </c>
      <c r="AN90" t="str">
        <f t="shared" si="21"/>
        <v xml:space="preserve">7 </v>
      </c>
      <c r="AO90">
        <v>250</v>
      </c>
    </row>
    <row r="91" spans="1:41" x14ac:dyDescent="0.45">
      <c r="A91" t="s">
        <v>51</v>
      </c>
      <c r="B91" t="str">
        <f t="shared" si="12"/>
        <v>MBBS,</v>
      </c>
      <c r="C91">
        <f t="shared" si="13"/>
        <v>1</v>
      </c>
      <c r="D91" t="s">
        <v>51</v>
      </c>
      <c r="E91" s="3">
        <f t="shared" si="14"/>
        <v>81</v>
      </c>
      <c r="F91" t="s">
        <v>552</v>
      </c>
      <c r="G91">
        <v>90</v>
      </c>
      <c r="I91" t="e">
        <f t="shared" si="15"/>
        <v>#N/A</v>
      </c>
      <c r="J91" t="s">
        <v>5623</v>
      </c>
      <c r="K91">
        <v>90</v>
      </c>
      <c r="M91" t="e">
        <f t="shared" si="16"/>
        <v>#N/A</v>
      </c>
      <c r="N91" t="s">
        <v>6135</v>
      </c>
      <c r="O91">
        <v>90</v>
      </c>
      <c r="W91" s="5">
        <v>36</v>
      </c>
      <c r="Y91" t="s">
        <v>4570</v>
      </c>
      <c r="Z91" t="s">
        <v>5038</v>
      </c>
      <c r="AA91">
        <v>90</v>
      </c>
      <c r="AB91">
        <f t="shared" si="17"/>
        <v>479</v>
      </c>
      <c r="AC91" t="s">
        <v>7</v>
      </c>
      <c r="AF91">
        <f t="shared" si="18"/>
        <v>6</v>
      </c>
      <c r="AG91" t="s">
        <v>17</v>
      </c>
      <c r="AL91" t="e">
        <f t="shared" si="19"/>
        <v>#VALUE!</v>
      </c>
      <c r="AM91" t="e">
        <f t="shared" si="20"/>
        <v>#VALUE!</v>
      </c>
      <c r="AN91" t="e">
        <f t="shared" si="21"/>
        <v>#VALUE!</v>
      </c>
      <c r="AO91">
        <v>50</v>
      </c>
    </row>
    <row r="92" spans="1:41" x14ac:dyDescent="0.45">
      <c r="A92" t="s">
        <v>149</v>
      </c>
      <c r="B92" t="str">
        <f t="shared" si="12"/>
        <v>BAMS, Post Graduate Diploma in Emergency Services (PGDEMS),</v>
      </c>
      <c r="C92">
        <f t="shared" si="13"/>
        <v>2</v>
      </c>
      <c r="D92" t="s">
        <v>32</v>
      </c>
      <c r="E92" s="3">
        <f t="shared" si="14"/>
        <v>6</v>
      </c>
      <c r="F92" t="s">
        <v>5427</v>
      </c>
      <c r="G92">
        <v>91</v>
      </c>
      <c r="H92" t="s">
        <v>5428</v>
      </c>
      <c r="I92">
        <f t="shared" si="15"/>
        <v>403</v>
      </c>
      <c r="J92" t="s">
        <v>5633</v>
      </c>
      <c r="K92">
        <v>91</v>
      </c>
      <c r="M92" t="e">
        <f t="shared" si="16"/>
        <v>#N/A</v>
      </c>
      <c r="N92" t="s">
        <v>5397</v>
      </c>
      <c r="O92">
        <v>91</v>
      </c>
      <c r="W92" s="5">
        <v>8</v>
      </c>
      <c r="Y92" t="s">
        <v>4533</v>
      </c>
      <c r="Z92" t="s">
        <v>5233</v>
      </c>
      <c r="AA92">
        <v>91</v>
      </c>
      <c r="AB92">
        <f t="shared" si="17"/>
        <v>145</v>
      </c>
      <c r="AC92" t="s">
        <v>9</v>
      </c>
      <c r="AF92">
        <f t="shared" si="18"/>
        <v>7</v>
      </c>
      <c r="AG92" t="s">
        <v>14</v>
      </c>
      <c r="AL92" t="e">
        <f t="shared" si="19"/>
        <v>#VALUE!</v>
      </c>
      <c r="AM92" t="e">
        <f t="shared" si="20"/>
        <v>#VALUE!</v>
      </c>
      <c r="AN92" t="e">
        <f t="shared" si="21"/>
        <v>#VALUE!</v>
      </c>
      <c r="AO92">
        <v>50</v>
      </c>
    </row>
    <row r="93" spans="1:41" x14ac:dyDescent="0.45">
      <c r="A93" t="s">
        <v>150</v>
      </c>
      <c r="B93" t="str">
        <f t="shared" si="12"/>
        <v>Get inspired by remarkable stories of people like you,</v>
      </c>
      <c r="C93">
        <f t="shared" si="13"/>
        <v>1</v>
      </c>
      <c r="D93" t="s">
        <v>150</v>
      </c>
      <c r="E93" s="3">
        <f t="shared" si="14"/>
        <v>71</v>
      </c>
      <c r="F93" t="s">
        <v>1024</v>
      </c>
      <c r="G93">
        <v>92</v>
      </c>
      <c r="I93" t="e">
        <f t="shared" si="15"/>
        <v>#N/A</v>
      </c>
      <c r="J93" t="s">
        <v>5961</v>
      </c>
      <c r="K93">
        <v>92</v>
      </c>
      <c r="M93" t="e">
        <f t="shared" si="16"/>
        <v>#N/A</v>
      </c>
      <c r="N93" t="s">
        <v>5526</v>
      </c>
      <c r="O93">
        <v>92</v>
      </c>
      <c r="W93" s="5">
        <v>0</v>
      </c>
      <c r="Z93" t="s">
        <v>4766</v>
      </c>
      <c r="AA93">
        <v>92</v>
      </c>
      <c r="AB93" t="e">
        <f t="shared" si="17"/>
        <v>#N/A</v>
      </c>
      <c r="AF93" t="e">
        <f t="shared" si="18"/>
        <v>#N/A</v>
      </c>
      <c r="AG93" t="s">
        <v>18</v>
      </c>
      <c r="AL93" t="e">
        <f t="shared" si="19"/>
        <v>#VALUE!</v>
      </c>
      <c r="AM93" t="e">
        <f t="shared" si="20"/>
        <v>#VALUE!</v>
      </c>
      <c r="AN93" t="e">
        <f t="shared" si="21"/>
        <v>#VALUE!</v>
      </c>
      <c r="AO93">
        <v>100</v>
      </c>
    </row>
    <row r="94" spans="1:41" x14ac:dyDescent="0.45">
      <c r="A94" t="s">
        <v>151</v>
      </c>
      <c r="B94" t="str">
        <f t="shared" si="12"/>
        <v>BAMS, MD - Acupuncture, Master of Hospital Administration, MS - Psychology,</v>
      </c>
      <c r="C94">
        <f t="shared" si="13"/>
        <v>4</v>
      </c>
      <c r="D94" t="s">
        <v>32</v>
      </c>
      <c r="E94" s="3">
        <f t="shared" si="14"/>
        <v>6</v>
      </c>
      <c r="F94" t="s">
        <v>1004</v>
      </c>
      <c r="G94">
        <v>93</v>
      </c>
      <c r="H94" t="s">
        <v>5429</v>
      </c>
      <c r="I94">
        <f t="shared" si="15"/>
        <v>246</v>
      </c>
      <c r="J94" t="s">
        <v>5605</v>
      </c>
      <c r="K94">
        <v>93</v>
      </c>
      <c r="L94" t="s">
        <v>5430</v>
      </c>
      <c r="M94">
        <f t="shared" si="16"/>
        <v>261</v>
      </c>
      <c r="N94" t="s">
        <v>5523</v>
      </c>
      <c r="O94">
        <v>93</v>
      </c>
      <c r="P94" t="s">
        <v>5411</v>
      </c>
      <c r="W94" s="5">
        <v>15</v>
      </c>
      <c r="Y94" t="s">
        <v>4571</v>
      </c>
      <c r="Z94" t="s">
        <v>4669</v>
      </c>
      <c r="AA94">
        <v>93</v>
      </c>
      <c r="AB94">
        <f t="shared" si="17"/>
        <v>31</v>
      </c>
      <c r="AC94" t="s">
        <v>5</v>
      </c>
      <c r="AF94">
        <f t="shared" si="18"/>
        <v>2</v>
      </c>
      <c r="AG94" t="s">
        <v>14</v>
      </c>
      <c r="AL94" t="e">
        <f t="shared" si="19"/>
        <v>#VALUE!</v>
      </c>
      <c r="AM94" t="e">
        <f t="shared" si="20"/>
        <v>#VALUE!</v>
      </c>
      <c r="AN94" t="e">
        <f t="shared" si="21"/>
        <v>#VALUE!</v>
      </c>
      <c r="AO94">
        <v>250</v>
      </c>
    </row>
    <row r="95" spans="1:41" x14ac:dyDescent="0.45">
      <c r="A95" t="s">
        <v>152</v>
      </c>
      <c r="B95" t="str">
        <f t="shared" si="12"/>
        <v>BDS, MDS - Periodontology and Oral Implantology,</v>
      </c>
      <c r="C95">
        <f t="shared" si="13"/>
        <v>2</v>
      </c>
      <c r="D95" t="s">
        <v>35</v>
      </c>
      <c r="E95" s="3">
        <f t="shared" si="14"/>
        <v>7</v>
      </c>
      <c r="F95" t="s">
        <v>6157</v>
      </c>
      <c r="G95">
        <v>94</v>
      </c>
      <c r="H95" t="s">
        <v>5431</v>
      </c>
      <c r="I95">
        <f t="shared" si="15"/>
        <v>307</v>
      </c>
      <c r="J95" t="s">
        <v>5950</v>
      </c>
      <c r="K95">
        <v>94</v>
      </c>
      <c r="M95" t="e">
        <f t="shared" si="16"/>
        <v>#N/A</v>
      </c>
      <c r="N95" t="s">
        <v>5627</v>
      </c>
      <c r="O95">
        <v>94</v>
      </c>
      <c r="W95" s="5">
        <v>7</v>
      </c>
      <c r="X95" t="s">
        <v>24</v>
      </c>
      <c r="Y95" t="s">
        <v>4551</v>
      </c>
      <c r="Z95" t="s">
        <v>4596</v>
      </c>
      <c r="AA95">
        <v>94</v>
      </c>
      <c r="AB95">
        <f t="shared" si="17"/>
        <v>28</v>
      </c>
      <c r="AC95" t="s">
        <v>9</v>
      </c>
      <c r="AF95">
        <f t="shared" si="18"/>
        <v>7</v>
      </c>
      <c r="AG95" t="s">
        <v>16</v>
      </c>
      <c r="AK95" t="s">
        <v>153</v>
      </c>
      <c r="AL95" t="e">
        <f t="shared" si="19"/>
        <v>#VALUE!</v>
      </c>
      <c r="AM95" t="e">
        <f t="shared" si="20"/>
        <v>#VALUE!</v>
      </c>
      <c r="AN95" t="e">
        <f t="shared" si="21"/>
        <v>#VALUE!</v>
      </c>
      <c r="AO95">
        <v>200</v>
      </c>
    </row>
    <row r="96" spans="1:41" x14ac:dyDescent="0.45">
      <c r="A96" t="s">
        <v>154</v>
      </c>
      <c r="B96" t="str">
        <f t="shared" si="12"/>
        <v>BDS, MDS - Conservative Dentistry &amp; Endodontics, Fellow of Academy of General Education (FAGE), BA,</v>
      </c>
      <c r="C96">
        <f t="shared" si="13"/>
        <v>4</v>
      </c>
      <c r="D96" t="s">
        <v>35</v>
      </c>
      <c r="E96" s="3">
        <f t="shared" si="14"/>
        <v>7</v>
      </c>
      <c r="F96" t="s">
        <v>5457</v>
      </c>
      <c r="G96">
        <v>95</v>
      </c>
      <c r="H96" t="s">
        <v>5425</v>
      </c>
      <c r="I96">
        <f t="shared" si="15"/>
        <v>293</v>
      </c>
      <c r="J96" t="s">
        <v>5492</v>
      </c>
      <c r="K96">
        <v>95</v>
      </c>
      <c r="L96" t="s">
        <v>5416</v>
      </c>
      <c r="M96">
        <f t="shared" si="16"/>
        <v>176</v>
      </c>
      <c r="N96" t="s">
        <v>5657</v>
      </c>
      <c r="O96">
        <v>95</v>
      </c>
      <c r="P96" t="s">
        <v>5432</v>
      </c>
      <c r="W96" s="5">
        <v>12</v>
      </c>
      <c r="X96" t="s">
        <v>24</v>
      </c>
      <c r="Y96" t="s">
        <v>4572</v>
      </c>
      <c r="Z96" t="s">
        <v>5065</v>
      </c>
      <c r="AA96">
        <v>95</v>
      </c>
      <c r="AB96">
        <f t="shared" si="17"/>
        <v>63</v>
      </c>
      <c r="AC96" t="s">
        <v>9</v>
      </c>
      <c r="AF96">
        <f t="shared" si="18"/>
        <v>7</v>
      </c>
      <c r="AG96" t="s">
        <v>16</v>
      </c>
      <c r="AK96" t="s">
        <v>155</v>
      </c>
      <c r="AL96" t="e">
        <f t="shared" si="19"/>
        <v>#VALUE!</v>
      </c>
      <c r="AM96" t="e">
        <f t="shared" si="20"/>
        <v>#VALUE!</v>
      </c>
      <c r="AN96" t="e">
        <f t="shared" si="21"/>
        <v>#VALUE!</v>
      </c>
      <c r="AO96">
        <v>500</v>
      </c>
    </row>
    <row r="97" spans="1:41" x14ac:dyDescent="0.45">
      <c r="A97" t="s">
        <v>34</v>
      </c>
      <c r="B97" t="str">
        <f t="shared" si="12"/>
        <v>BHMS,</v>
      </c>
      <c r="C97">
        <f t="shared" si="13"/>
        <v>1</v>
      </c>
      <c r="D97" t="s">
        <v>34</v>
      </c>
      <c r="E97" s="3">
        <f t="shared" si="14"/>
        <v>9</v>
      </c>
      <c r="F97" t="s">
        <v>2002</v>
      </c>
      <c r="G97">
        <v>96</v>
      </c>
      <c r="I97" t="e">
        <f t="shared" si="15"/>
        <v>#N/A</v>
      </c>
      <c r="J97" t="s">
        <v>5534</v>
      </c>
      <c r="K97">
        <v>96</v>
      </c>
      <c r="M97" t="e">
        <f t="shared" si="16"/>
        <v>#N/A</v>
      </c>
      <c r="N97" t="s">
        <v>5444</v>
      </c>
      <c r="O97">
        <v>96</v>
      </c>
      <c r="W97" s="5">
        <v>12</v>
      </c>
      <c r="X97" t="s">
        <v>24</v>
      </c>
      <c r="Y97" t="s">
        <v>4573</v>
      </c>
      <c r="Z97" t="s">
        <v>5347</v>
      </c>
      <c r="AA97">
        <v>96</v>
      </c>
      <c r="AB97">
        <f t="shared" si="17"/>
        <v>310</v>
      </c>
      <c r="AC97" t="s">
        <v>4</v>
      </c>
      <c r="AF97">
        <f t="shared" si="18"/>
        <v>1</v>
      </c>
      <c r="AG97" t="s">
        <v>13</v>
      </c>
      <c r="AK97" t="s">
        <v>156</v>
      </c>
      <c r="AL97" t="e">
        <f t="shared" si="19"/>
        <v>#VALUE!</v>
      </c>
      <c r="AM97" t="e">
        <f t="shared" si="20"/>
        <v>#VALUE!</v>
      </c>
      <c r="AN97" t="e">
        <f t="shared" si="21"/>
        <v>#VALUE!</v>
      </c>
      <c r="AO97">
        <v>500</v>
      </c>
    </row>
    <row r="98" spans="1:41" x14ac:dyDescent="0.45">
      <c r="A98" t="s">
        <v>157</v>
      </c>
      <c r="B98" t="str">
        <f t="shared" si="12"/>
        <v>MD - Dermatology , Venereology &amp; Leprosy, MBBS,</v>
      </c>
      <c r="C98">
        <f t="shared" si="13"/>
        <v>3</v>
      </c>
      <c r="D98" t="s">
        <v>5427</v>
      </c>
      <c r="E98" s="3">
        <f t="shared" si="14"/>
        <v>91</v>
      </c>
      <c r="F98" t="s">
        <v>1128</v>
      </c>
      <c r="G98">
        <v>97</v>
      </c>
      <c r="H98" t="s">
        <v>5401</v>
      </c>
      <c r="I98">
        <f t="shared" si="15"/>
        <v>424</v>
      </c>
      <c r="J98" t="s">
        <v>5567</v>
      </c>
      <c r="K98">
        <v>97</v>
      </c>
      <c r="L98" t="s">
        <v>5388</v>
      </c>
      <c r="M98">
        <f t="shared" si="16"/>
        <v>267</v>
      </c>
      <c r="N98" t="s">
        <v>5957</v>
      </c>
      <c r="O98">
        <v>97</v>
      </c>
      <c r="W98" s="5">
        <v>13</v>
      </c>
      <c r="X98" t="s">
        <v>65</v>
      </c>
      <c r="Y98" t="s">
        <v>4574</v>
      </c>
      <c r="Z98" t="s">
        <v>4836</v>
      </c>
      <c r="AA98">
        <v>97</v>
      </c>
      <c r="AB98">
        <f t="shared" si="17"/>
        <v>217</v>
      </c>
      <c r="AC98" t="s">
        <v>6</v>
      </c>
      <c r="AF98">
        <f t="shared" si="18"/>
        <v>4</v>
      </c>
      <c r="AG98" t="s">
        <v>18</v>
      </c>
      <c r="AK98" t="s">
        <v>158</v>
      </c>
      <c r="AL98" t="e">
        <f t="shared" si="19"/>
        <v>#VALUE!</v>
      </c>
      <c r="AM98" t="e">
        <f t="shared" si="20"/>
        <v>#VALUE!</v>
      </c>
      <c r="AN98" t="e">
        <f t="shared" si="21"/>
        <v>#VALUE!</v>
      </c>
      <c r="AO98">
        <v>700</v>
      </c>
    </row>
    <row r="99" spans="1:41" x14ac:dyDescent="0.45">
      <c r="A99" t="s">
        <v>58</v>
      </c>
      <c r="B99" t="str">
        <f t="shared" si="12"/>
        <v>MBBS, DDVL,</v>
      </c>
      <c r="C99">
        <f t="shared" si="13"/>
        <v>2</v>
      </c>
      <c r="D99" t="s">
        <v>51</v>
      </c>
      <c r="E99" s="3">
        <f t="shared" si="14"/>
        <v>81</v>
      </c>
      <c r="F99" t="s">
        <v>5975</v>
      </c>
      <c r="G99">
        <v>98</v>
      </c>
      <c r="H99" t="s">
        <v>5385</v>
      </c>
      <c r="I99">
        <f t="shared" si="15"/>
        <v>56</v>
      </c>
      <c r="J99" t="s">
        <v>5483</v>
      </c>
      <c r="K99">
        <v>98</v>
      </c>
      <c r="M99" t="e">
        <f t="shared" si="16"/>
        <v>#N/A</v>
      </c>
      <c r="N99" t="s">
        <v>5618</v>
      </c>
      <c r="O99">
        <v>98</v>
      </c>
      <c r="W99" s="5">
        <v>24</v>
      </c>
      <c r="Y99" t="s">
        <v>4575</v>
      </c>
      <c r="Z99" t="s">
        <v>5139</v>
      </c>
      <c r="AA99">
        <v>98</v>
      </c>
      <c r="AB99">
        <f t="shared" si="17"/>
        <v>420</v>
      </c>
      <c r="AC99" t="s">
        <v>5</v>
      </c>
      <c r="AF99">
        <f t="shared" si="18"/>
        <v>2</v>
      </c>
      <c r="AG99" t="s">
        <v>18</v>
      </c>
      <c r="AL99" t="e">
        <f t="shared" si="19"/>
        <v>#VALUE!</v>
      </c>
      <c r="AM99" t="e">
        <f t="shared" si="20"/>
        <v>#VALUE!</v>
      </c>
      <c r="AN99" t="e">
        <f t="shared" si="21"/>
        <v>#VALUE!</v>
      </c>
      <c r="AO99">
        <v>200</v>
      </c>
    </row>
    <row r="100" spans="1:41" x14ac:dyDescent="0.45">
      <c r="A100" t="s">
        <v>32</v>
      </c>
      <c r="B100" t="str">
        <f t="shared" si="12"/>
        <v>BAMS,</v>
      </c>
      <c r="C100">
        <f t="shared" si="13"/>
        <v>1</v>
      </c>
      <c r="D100" t="s">
        <v>32</v>
      </c>
      <c r="E100" s="3">
        <f t="shared" si="14"/>
        <v>6</v>
      </c>
      <c r="F100" t="s">
        <v>5737</v>
      </c>
      <c r="G100">
        <v>99</v>
      </c>
      <c r="I100" t="e">
        <f t="shared" si="15"/>
        <v>#N/A</v>
      </c>
      <c r="J100" t="s">
        <v>5716</v>
      </c>
      <c r="K100">
        <v>99</v>
      </c>
      <c r="M100" t="e">
        <f t="shared" si="16"/>
        <v>#N/A</v>
      </c>
      <c r="N100" t="s">
        <v>5590</v>
      </c>
      <c r="O100">
        <v>99</v>
      </c>
      <c r="W100" s="5">
        <v>27</v>
      </c>
      <c r="Y100" t="s">
        <v>4576</v>
      </c>
      <c r="Z100" t="s">
        <v>4685</v>
      </c>
      <c r="AA100">
        <v>99</v>
      </c>
      <c r="AB100">
        <f t="shared" si="17"/>
        <v>144</v>
      </c>
      <c r="AC100" t="s">
        <v>9</v>
      </c>
      <c r="AF100">
        <f t="shared" si="18"/>
        <v>7</v>
      </c>
      <c r="AG100" t="s">
        <v>14</v>
      </c>
      <c r="AL100" t="e">
        <f t="shared" si="19"/>
        <v>#VALUE!</v>
      </c>
      <c r="AM100" t="e">
        <f t="shared" si="20"/>
        <v>#VALUE!</v>
      </c>
      <c r="AN100" t="e">
        <f t="shared" si="21"/>
        <v>#VALUE!</v>
      </c>
      <c r="AO100">
        <v>100</v>
      </c>
    </row>
    <row r="101" spans="1:41" x14ac:dyDescent="0.45">
      <c r="A101" t="s">
        <v>159</v>
      </c>
      <c r="B101" t="str">
        <f t="shared" si="12"/>
        <v>BDS, MDS - Periodontics,</v>
      </c>
      <c r="C101">
        <f t="shared" si="13"/>
        <v>2</v>
      </c>
      <c r="D101" t="s">
        <v>35</v>
      </c>
      <c r="E101" s="3">
        <f t="shared" si="14"/>
        <v>7</v>
      </c>
      <c r="F101" t="s">
        <v>421</v>
      </c>
      <c r="G101">
        <v>100</v>
      </c>
      <c r="H101" t="s">
        <v>5433</v>
      </c>
      <c r="I101">
        <f t="shared" si="15"/>
        <v>306</v>
      </c>
      <c r="J101" t="s">
        <v>5379</v>
      </c>
      <c r="K101">
        <v>100</v>
      </c>
      <c r="M101" t="e">
        <f t="shared" si="16"/>
        <v>#N/A</v>
      </c>
      <c r="N101" t="s">
        <v>5633</v>
      </c>
      <c r="O101">
        <v>100</v>
      </c>
      <c r="W101" s="5">
        <v>12</v>
      </c>
      <c r="X101" t="s">
        <v>27</v>
      </c>
      <c r="Y101" t="s">
        <v>4577</v>
      </c>
      <c r="Z101" t="s">
        <v>4637</v>
      </c>
      <c r="AA101">
        <v>100</v>
      </c>
      <c r="AB101">
        <f t="shared" si="17"/>
        <v>478</v>
      </c>
      <c r="AC101" t="s">
        <v>7</v>
      </c>
      <c r="AF101">
        <f t="shared" si="18"/>
        <v>6</v>
      </c>
      <c r="AG101" t="s">
        <v>16</v>
      </c>
      <c r="AK101" t="s">
        <v>160</v>
      </c>
      <c r="AL101" t="e">
        <f t="shared" si="19"/>
        <v>#VALUE!</v>
      </c>
      <c r="AM101" t="e">
        <f t="shared" si="20"/>
        <v>#VALUE!</v>
      </c>
      <c r="AN101" t="e">
        <f t="shared" si="21"/>
        <v>#VALUE!</v>
      </c>
      <c r="AO101">
        <v>200</v>
      </c>
    </row>
    <row r="102" spans="1:41" x14ac:dyDescent="0.45">
      <c r="A102" t="s">
        <v>23</v>
      </c>
      <c r="B102" t="str">
        <f t="shared" si="12"/>
        <v>BHMS, MD - Homeopathy,</v>
      </c>
      <c r="C102">
        <f t="shared" si="13"/>
        <v>2</v>
      </c>
      <c r="D102" t="s">
        <v>34</v>
      </c>
      <c r="E102" s="3">
        <f t="shared" si="14"/>
        <v>9</v>
      </c>
      <c r="F102" t="s">
        <v>6104</v>
      </c>
      <c r="G102">
        <v>101</v>
      </c>
      <c r="H102" t="s">
        <v>5367</v>
      </c>
      <c r="I102">
        <f t="shared" si="15"/>
        <v>260</v>
      </c>
      <c r="J102" t="s">
        <v>5672</v>
      </c>
      <c r="K102">
        <v>101</v>
      </c>
      <c r="M102" t="e">
        <f t="shared" si="16"/>
        <v>#N/A</v>
      </c>
      <c r="N102" t="s">
        <v>6144</v>
      </c>
      <c r="O102">
        <v>101</v>
      </c>
      <c r="W102" s="5">
        <v>9</v>
      </c>
      <c r="Y102" t="s">
        <v>4543</v>
      </c>
      <c r="Z102" t="s">
        <v>4842</v>
      </c>
      <c r="AA102">
        <v>101</v>
      </c>
      <c r="AB102">
        <f t="shared" si="17"/>
        <v>863</v>
      </c>
      <c r="AC102" t="s">
        <v>4</v>
      </c>
      <c r="AF102">
        <f t="shared" si="18"/>
        <v>1</v>
      </c>
      <c r="AG102" t="s">
        <v>13</v>
      </c>
      <c r="AL102" t="e">
        <f t="shared" si="19"/>
        <v>#VALUE!</v>
      </c>
      <c r="AM102" t="e">
        <f t="shared" si="20"/>
        <v>#VALUE!</v>
      </c>
      <c r="AN102" t="e">
        <f t="shared" si="21"/>
        <v>#VALUE!</v>
      </c>
      <c r="AO102">
        <v>500</v>
      </c>
    </row>
    <row r="103" spans="1:41" x14ac:dyDescent="0.45">
      <c r="A103" t="s">
        <v>161</v>
      </c>
      <c r="B103" t="str">
        <f t="shared" si="12"/>
        <v>BDS, PGD in Endodontics,</v>
      </c>
      <c r="C103">
        <f t="shared" si="13"/>
        <v>2</v>
      </c>
      <c r="D103" t="s">
        <v>35</v>
      </c>
      <c r="E103" s="3">
        <f t="shared" si="14"/>
        <v>7</v>
      </c>
      <c r="F103" t="s">
        <v>6178</v>
      </c>
      <c r="G103">
        <v>102</v>
      </c>
      <c r="H103" t="s">
        <v>5434</v>
      </c>
      <c r="I103">
        <f t="shared" si="15"/>
        <v>380</v>
      </c>
      <c r="J103" t="s">
        <v>5470</v>
      </c>
      <c r="K103">
        <v>102</v>
      </c>
      <c r="M103" t="e">
        <f t="shared" si="16"/>
        <v>#N/A</v>
      </c>
      <c r="N103" t="s">
        <v>5605</v>
      </c>
      <c r="O103">
        <v>102</v>
      </c>
      <c r="W103" s="5">
        <v>16</v>
      </c>
      <c r="X103" t="s">
        <v>24</v>
      </c>
      <c r="Y103" t="s">
        <v>4578</v>
      </c>
      <c r="Z103" t="s">
        <v>4598</v>
      </c>
      <c r="AA103">
        <v>102</v>
      </c>
      <c r="AB103">
        <f t="shared" si="17"/>
        <v>365</v>
      </c>
      <c r="AC103" t="s">
        <v>4</v>
      </c>
      <c r="AF103">
        <f t="shared" si="18"/>
        <v>1</v>
      </c>
      <c r="AG103" t="s">
        <v>16</v>
      </c>
      <c r="AK103" t="s">
        <v>162</v>
      </c>
      <c r="AL103" t="e">
        <f t="shared" si="19"/>
        <v>#VALUE!</v>
      </c>
      <c r="AM103" t="e">
        <f t="shared" si="20"/>
        <v>#VALUE!</v>
      </c>
      <c r="AN103" t="e">
        <f t="shared" si="21"/>
        <v>#VALUE!</v>
      </c>
      <c r="AO103">
        <v>200</v>
      </c>
    </row>
    <row r="104" spans="1:41" x14ac:dyDescent="0.45">
      <c r="A104" t="s">
        <v>163</v>
      </c>
      <c r="B104" t="str">
        <f t="shared" si="12"/>
        <v>BDS, MDS - Pedodontics,</v>
      </c>
      <c r="C104">
        <f t="shared" si="13"/>
        <v>2</v>
      </c>
      <c r="D104" t="s">
        <v>35</v>
      </c>
      <c r="E104" s="3">
        <f t="shared" si="14"/>
        <v>7</v>
      </c>
      <c r="F104" t="s">
        <v>6216</v>
      </c>
      <c r="G104">
        <v>103</v>
      </c>
      <c r="H104" t="s">
        <v>5435</v>
      </c>
      <c r="I104">
        <f t="shared" si="15"/>
        <v>305</v>
      </c>
      <c r="J104" t="s">
        <v>5922</v>
      </c>
      <c r="K104">
        <v>103</v>
      </c>
      <c r="M104" t="e">
        <f t="shared" si="16"/>
        <v>#N/A</v>
      </c>
      <c r="N104" t="s">
        <v>5950</v>
      </c>
      <c r="O104">
        <v>103</v>
      </c>
      <c r="W104" s="5">
        <v>22</v>
      </c>
      <c r="X104" t="s">
        <v>36</v>
      </c>
      <c r="Y104" t="s">
        <v>4579</v>
      </c>
      <c r="Z104" t="s">
        <v>5225</v>
      </c>
      <c r="AA104">
        <v>103</v>
      </c>
      <c r="AB104">
        <f t="shared" si="17"/>
        <v>786</v>
      </c>
      <c r="AC104" t="s">
        <v>10</v>
      </c>
      <c r="AF104">
        <f t="shared" si="18"/>
        <v>8</v>
      </c>
      <c r="AG104" t="s">
        <v>16</v>
      </c>
      <c r="AK104" t="s">
        <v>164</v>
      </c>
      <c r="AL104">
        <f t="shared" si="19"/>
        <v>3</v>
      </c>
      <c r="AM104" t="str">
        <f t="shared" si="20"/>
        <v>99</v>
      </c>
      <c r="AN104" t="str">
        <f t="shared" si="21"/>
        <v>33</v>
      </c>
      <c r="AO104">
        <v>200</v>
      </c>
    </row>
    <row r="105" spans="1:41" x14ac:dyDescent="0.45">
      <c r="A105" t="s">
        <v>152</v>
      </c>
      <c r="B105" t="str">
        <f t="shared" si="12"/>
        <v>BDS, MDS - Periodontology and Oral Implantology,</v>
      </c>
      <c r="C105">
        <f t="shared" si="13"/>
        <v>2</v>
      </c>
      <c r="D105" t="s">
        <v>35</v>
      </c>
      <c r="E105" s="3">
        <f t="shared" si="14"/>
        <v>7</v>
      </c>
      <c r="F105" t="s">
        <v>5382</v>
      </c>
      <c r="G105">
        <v>104</v>
      </c>
      <c r="H105" t="s">
        <v>5431</v>
      </c>
      <c r="I105">
        <f t="shared" si="15"/>
        <v>307</v>
      </c>
      <c r="J105" t="s">
        <v>5477</v>
      </c>
      <c r="K105">
        <v>104</v>
      </c>
      <c r="M105" t="e">
        <f t="shared" si="16"/>
        <v>#N/A</v>
      </c>
      <c r="N105" t="s">
        <v>5495</v>
      </c>
      <c r="O105">
        <v>104</v>
      </c>
      <c r="W105" s="5">
        <v>20</v>
      </c>
      <c r="X105" t="s">
        <v>24</v>
      </c>
      <c r="Y105" t="s">
        <v>4525</v>
      </c>
      <c r="Z105" t="s">
        <v>5251</v>
      </c>
      <c r="AA105">
        <v>104</v>
      </c>
      <c r="AB105">
        <f t="shared" si="17"/>
        <v>475</v>
      </c>
      <c r="AC105" t="s">
        <v>5</v>
      </c>
      <c r="AF105">
        <f t="shared" si="18"/>
        <v>2</v>
      </c>
      <c r="AG105" t="s">
        <v>16</v>
      </c>
      <c r="AK105" t="s">
        <v>165</v>
      </c>
      <c r="AL105">
        <f t="shared" si="19"/>
        <v>4</v>
      </c>
      <c r="AM105" t="str">
        <f t="shared" si="20"/>
        <v>100</v>
      </c>
      <c r="AN105" t="str">
        <f t="shared" si="21"/>
        <v>51</v>
      </c>
      <c r="AO105">
        <v>100</v>
      </c>
    </row>
    <row r="106" spans="1:41" x14ac:dyDescent="0.45">
      <c r="A106" t="s">
        <v>166</v>
      </c>
      <c r="B106" t="str">
        <f t="shared" si="12"/>
        <v>PhD - Orthodontics &amp; Dentofacial Orthopaedics, MOrth,</v>
      </c>
      <c r="C106">
        <f t="shared" si="13"/>
        <v>2</v>
      </c>
      <c r="D106" t="s">
        <v>5436</v>
      </c>
      <c r="E106" s="3">
        <f t="shared" si="14"/>
        <v>142</v>
      </c>
      <c r="F106" t="s">
        <v>1013</v>
      </c>
      <c r="G106">
        <v>105</v>
      </c>
      <c r="H106" t="s">
        <v>5437</v>
      </c>
      <c r="I106">
        <f t="shared" si="15"/>
        <v>325</v>
      </c>
      <c r="J106" t="s">
        <v>5606</v>
      </c>
      <c r="K106">
        <v>105</v>
      </c>
      <c r="M106" t="e">
        <f t="shared" si="16"/>
        <v>#N/A</v>
      </c>
      <c r="N106" t="s">
        <v>5567</v>
      </c>
      <c r="O106">
        <v>105</v>
      </c>
      <c r="W106" s="5">
        <v>30</v>
      </c>
      <c r="X106" t="s">
        <v>27</v>
      </c>
      <c r="Y106" t="s">
        <v>4580</v>
      </c>
      <c r="Z106" t="s">
        <v>5208</v>
      </c>
      <c r="AA106">
        <v>105</v>
      </c>
      <c r="AB106">
        <f t="shared" si="17"/>
        <v>290</v>
      </c>
      <c r="AC106" t="s">
        <v>3</v>
      </c>
      <c r="AF106">
        <f t="shared" si="18"/>
        <v>5</v>
      </c>
      <c r="AG106" t="s">
        <v>16</v>
      </c>
      <c r="AK106" t="s">
        <v>167</v>
      </c>
      <c r="AL106">
        <f t="shared" si="19"/>
        <v>3</v>
      </c>
      <c r="AM106" t="str">
        <f t="shared" si="20"/>
        <v>98</v>
      </c>
      <c r="AN106" t="str">
        <f t="shared" si="21"/>
        <v>18</v>
      </c>
      <c r="AO106">
        <v>300</v>
      </c>
    </row>
    <row r="107" spans="1:41" x14ac:dyDescent="0.45">
      <c r="A107" t="s">
        <v>168</v>
      </c>
      <c r="B107" t="str">
        <f t="shared" si="12"/>
        <v>MBBS, FRCP,</v>
      </c>
      <c r="C107">
        <f t="shared" si="13"/>
        <v>2</v>
      </c>
      <c r="D107" t="s">
        <v>51</v>
      </c>
      <c r="E107" s="3">
        <f t="shared" si="14"/>
        <v>81</v>
      </c>
      <c r="F107" t="s">
        <v>5859</v>
      </c>
      <c r="G107">
        <v>106</v>
      </c>
      <c r="H107" t="s">
        <v>5421</v>
      </c>
      <c r="I107">
        <f t="shared" si="15"/>
        <v>200</v>
      </c>
      <c r="J107" t="s">
        <v>5671</v>
      </c>
      <c r="K107">
        <v>106</v>
      </c>
      <c r="M107" t="e">
        <f t="shared" si="16"/>
        <v>#N/A</v>
      </c>
      <c r="N107" t="s">
        <v>5927</v>
      </c>
      <c r="O107">
        <v>106</v>
      </c>
      <c r="W107" s="5">
        <v>52</v>
      </c>
      <c r="Y107" t="s">
        <v>4581</v>
      </c>
      <c r="Z107" t="s">
        <v>4785</v>
      </c>
      <c r="AA107">
        <v>106</v>
      </c>
      <c r="AB107">
        <f t="shared" si="17"/>
        <v>213</v>
      </c>
      <c r="AC107" t="s">
        <v>5</v>
      </c>
      <c r="AF107">
        <f t="shared" si="18"/>
        <v>2</v>
      </c>
      <c r="AG107" t="s">
        <v>17</v>
      </c>
      <c r="AL107" t="e">
        <f t="shared" si="19"/>
        <v>#VALUE!</v>
      </c>
      <c r="AM107" t="e">
        <f t="shared" si="20"/>
        <v>#VALUE!</v>
      </c>
      <c r="AN107" t="e">
        <f t="shared" si="21"/>
        <v>#VALUE!</v>
      </c>
      <c r="AO107">
        <v>100</v>
      </c>
    </row>
    <row r="108" spans="1:41" x14ac:dyDescent="0.45">
      <c r="A108" t="s">
        <v>29</v>
      </c>
      <c r="B108" t="str">
        <f t="shared" si="12"/>
        <v>MBBS, MS - Otorhinolaryngology,</v>
      </c>
      <c r="C108">
        <f t="shared" si="13"/>
        <v>2</v>
      </c>
      <c r="D108" t="s">
        <v>51</v>
      </c>
      <c r="E108" s="3">
        <f t="shared" si="14"/>
        <v>81</v>
      </c>
      <c r="F108" t="s">
        <v>253</v>
      </c>
      <c r="G108">
        <v>107</v>
      </c>
      <c r="H108" t="s">
        <v>5369</v>
      </c>
      <c r="I108">
        <f t="shared" si="15"/>
        <v>345</v>
      </c>
      <c r="J108" t="s">
        <v>5510</v>
      </c>
      <c r="K108">
        <v>107</v>
      </c>
      <c r="M108" t="e">
        <f t="shared" si="16"/>
        <v>#N/A</v>
      </c>
      <c r="N108" t="s">
        <v>5379</v>
      </c>
      <c r="O108">
        <v>107</v>
      </c>
      <c r="W108" s="5">
        <v>13</v>
      </c>
      <c r="X108" t="s">
        <v>79</v>
      </c>
      <c r="Y108" t="s">
        <v>4582</v>
      </c>
      <c r="Z108" t="s">
        <v>4898</v>
      </c>
      <c r="AA108">
        <v>107</v>
      </c>
      <c r="AB108">
        <f t="shared" si="17"/>
        <v>84</v>
      </c>
      <c r="AC108" t="s">
        <v>4</v>
      </c>
      <c r="AF108">
        <f t="shared" si="18"/>
        <v>1</v>
      </c>
      <c r="AG108" t="s">
        <v>15</v>
      </c>
      <c r="AK108" t="s">
        <v>169</v>
      </c>
      <c r="AL108">
        <f t="shared" si="19"/>
        <v>3</v>
      </c>
      <c r="AM108" t="str">
        <f t="shared" si="20"/>
        <v>90</v>
      </c>
      <c r="AN108" t="str">
        <f t="shared" si="21"/>
        <v>23</v>
      </c>
      <c r="AO108">
        <v>350</v>
      </c>
    </row>
    <row r="109" spans="1:41" x14ac:dyDescent="0.45">
      <c r="A109" t="s">
        <v>159</v>
      </c>
      <c r="B109" t="str">
        <f t="shared" si="12"/>
        <v>BDS, MDS - Periodontics,</v>
      </c>
      <c r="C109">
        <f t="shared" si="13"/>
        <v>2</v>
      </c>
      <c r="D109" t="s">
        <v>35</v>
      </c>
      <c r="E109" s="3">
        <f t="shared" si="14"/>
        <v>7</v>
      </c>
      <c r="F109" t="s">
        <v>4094</v>
      </c>
      <c r="G109">
        <v>108</v>
      </c>
      <c r="H109" t="s">
        <v>5433</v>
      </c>
      <c r="I109">
        <f t="shared" si="15"/>
        <v>306</v>
      </c>
      <c r="J109" t="s">
        <v>6200</v>
      </c>
      <c r="K109">
        <v>108</v>
      </c>
      <c r="M109" t="e">
        <f t="shared" si="16"/>
        <v>#N/A</v>
      </c>
      <c r="N109" t="s">
        <v>5922</v>
      </c>
      <c r="O109">
        <v>108</v>
      </c>
      <c r="W109" s="5">
        <v>19</v>
      </c>
      <c r="Y109" t="s">
        <v>4583</v>
      </c>
      <c r="Z109" t="s">
        <v>4882</v>
      </c>
      <c r="AA109">
        <v>108</v>
      </c>
      <c r="AB109">
        <f t="shared" si="17"/>
        <v>751</v>
      </c>
      <c r="AC109" t="s">
        <v>5</v>
      </c>
      <c r="AF109">
        <f t="shared" si="18"/>
        <v>2</v>
      </c>
      <c r="AG109" t="s">
        <v>16</v>
      </c>
      <c r="AK109" t="s">
        <v>170</v>
      </c>
      <c r="AL109" t="e">
        <f t="shared" si="19"/>
        <v>#VALUE!</v>
      </c>
      <c r="AM109" t="e">
        <f t="shared" si="20"/>
        <v>#VALUE!</v>
      </c>
      <c r="AN109" t="e">
        <f t="shared" si="21"/>
        <v>#VALUE!</v>
      </c>
      <c r="AO109">
        <v>300</v>
      </c>
    </row>
    <row r="110" spans="1:41" x14ac:dyDescent="0.45">
      <c r="A110" t="s">
        <v>171</v>
      </c>
      <c r="B110" t="str">
        <f t="shared" si="12"/>
        <v>BAMS, MS - Ayurveda,</v>
      </c>
      <c r="C110">
        <f t="shared" si="13"/>
        <v>2</v>
      </c>
      <c r="D110" t="s">
        <v>32</v>
      </c>
      <c r="E110" s="3">
        <f t="shared" si="14"/>
        <v>6</v>
      </c>
      <c r="F110" t="s">
        <v>1705</v>
      </c>
      <c r="G110">
        <v>109</v>
      </c>
      <c r="H110" t="s">
        <v>5438</v>
      </c>
      <c r="I110">
        <f t="shared" si="15"/>
        <v>333</v>
      </c>
      <c r="J110" t="s">
        <v>5412</v>
      </c>
      <c r="K110">
        <v>109</v>
      </c>
      <c r="M110" t="e">
        <f t="shared" si="16"/>
        <v>#N/A</v>
      </c>
      <c r="N110" t="s">
        <v>5990</v>
      </c>
      <c r="O110">
        <v>109</v>
      </c>
      <c r="W110" s="5">
        <v>16</v>
      </c>
      <c r="X110" t="s">
        <v>24</v>
      </c>
      <c r="Y110" t="s">
        <v>4584</v>
      </c>
      <c r="Z110" t="s">
        <v>4550</v>
      </c>
      <c r="AA110">
        <v>109</v>
      </c>
      <c r="AB110">
        <f t="shared" si="17"/>
        <v>862</v>
      </c>
      <c r="AC110" t="s">
        <v>4</v>
      </c>
      <c r="AF110">
        <f t="shared" si="18"/>
        <v>1</v>
      </c>
      <c r="AG110" t="s">
        <v>14</v>
      </c>
      <c r="AK110" t="s">
        <v>172</v>
      </c>
      <c r="AL110">
        <f t="shared" si="19"/>
        <v>4</v>
      </c>
      <c r="AM110" t="str">
        <f t="shared" si="20"/>
        <v>100</v>
      </c>
      <c r="AN110" t="str">
        <f t="shared" si="21"/>
        <v xml:space="preserve">3 </v>
      </c>
      <c r="AO110">
        <v>300</v>
      </c>
    </row>
    <row r="111" spans="1:41" x14ac:dyDescent="0.45">
      <c r="A111" t="s">
        <v>35</v>
      </c>
      <c r="B111" t="str">
        <f t="shared" si="12"/>
        <v>BDS,</v>
      </c>
      <c r="C111">
        <f t="shared" si="13"/>
        <v>1</v>
      </c>
      <c r="D111" t="s">
        <v>35</v>
      </c>
      <c r="E111" s="3">
        <f t="shared" si="14"/>
        <v>7</v>
      </c>
      <c r="F111" t="s">
        <v>2616</v>
      </c>
      <c r="G111">
        <v>110</v>
      </c>
      <c r="I111" t="e">
        <f t="shared" si="15"/>
        <v>#N/A</v>
      </c>
      <c r="J111" t="s">
        <v>6167</v>
      </c>
      <c r="K111">
        <v>110</v>
      </c>
      <c r="M111" t="e">
        <f t="shared" si="16"/>
        <v>#N/A</v>
      </c>
      <c r="N111" t="s">
        <v>5477</v>
      </c>
      <c r="O111">
        <v>110</v>
      </c>
      <c r="W111" s="5">
        <v>10</v>
      </c>
      <c r="Y111" t="s">
        <v>4585</v>
      </c>
      <c r="Z111" t="s">
        <v>4515</v>
      </c>
      <c r="AA111">
        <v>110</v>
      </c>
      <c r="AB111">
        <f t="shared" si="17"/>
        <v>232</v>
      </c>
      <c r="AC111" t="s">
        <v>6</v>
      </c>
      <c r="AF111">
        <f t="shared" si="18"/>
        <v>4</v>
      </c>
      <c r="AG111" t="s">
        <v>16</v>
      </c>
      <c r="AK111" t="s">
        <v>173</v>
      </c>
      <c r="AL111" t="e">
        <f t="shared" si="19"/>
        <v>#VALUE!</v>
      </c>
      <c r="AM111" t="e">
        <f t="shared" si="20"/>
        <v>#VALUE!</v>
      </c>
      <c r="AN111" t="e">
        <f t="shared" si="21"/>
        <v>#VALUE!</v>
      </c>
      <c r="AO111">
        <v>250</v>
      </c>
    </row>
    <row r="112" spans="1:41" x14ac:dyDescent="0.45">
      <c r="A112" t="s">
        <v>174</v>
      </c>
      <c r="B112" t="str">
        <f t="shared" si="12"/>
        <v>MRCPS, MBBS,</v>
      </c>
      <c r="C112">
        <f t="shared" si="13"/>
        <v>2</v>
      </c>
      <c r="D112" t="s">
        <v>5439</v>
      </c>
      <c r="E112" s="3">
        <f t="shared" si="14"/>
        <v>127</v>
      </c>
      <c r="F112" t="s">
        <v>1983</v>
      </c>
      <c r="G112">
        <v>111</v>
      </c>
      <c r="H112" t="s">
        <v>5388</v>
      </c>
      <c r="I112">
        <f t="shared" si="15"/>
        <v>236</v>
      </c>
      <c r="J112" t="s">
        <v>5602</v>
      </c>
      <c r="K112">
        <v>111</v>
      </c>
      <c r="M112" t="e">
        <f t="shared" si="16"/>
        <v>#N/A</v>
      </c>
      <c r="N112" t="s">
        <v>5606</v>
      </c>
      <c r="O112">
        <v>111</v>
      </c>
      <c r="W112" s="5">
        <v>60</v>
      </c>
      <c r="Y112" t="s">
        <v>4586</v>
      </c>
      <c r="Z112" t="s">
        <v>4728</v>
      </c>
      <c r="AA112">
        <v>111</v>
      </c>
      <c r="AB112">
        <f t="shared" si="17"/>
        <v>542</v>
      </c>
      <c r="AC112" t="s">
        <v>6</v>
      </c>
      <c r="AF112">
        <f t="shared" si="18"/>
        <v>4</v>
      </c>
      <c r="AG112" t="s">
        <v>17</v>
      </c>
      <c r="AL112" t="e">
        <f t="shared" si="19"/>
        <v>#VALUE!</v>
      </c>
      <c r="AM112" t="e">
        <f t="shared" si="20"/>
        <v>#VALUE!</v>
      </c>
      <c r="AN112" t="e">
        <f t="shared" si="21"/>
        <v>#VALUE!</v>
      </c>
      <c r="AO112">
        <v>100</v>
      </c>
    </row>
    <row r="113" spans="1:41" x14ac:dyDescent="0.45">
      <c r="A113" t="s">
        <v>32</v>
      </c>
      <c r="B113" t="str">
        <f t="shared" si="12"/>
        <v>BAMS,</v>
      </c>
      <c r="C113">
        <f t="shared" si="13"/>
        <v>1</v>
      </c>
      <c r="D113" t="s">
        <v>32</v>
      </c>
      <c r="E113" s="3">
        <f t="shared" si="14"/>
        <v>6</v>
      </c>
      <c r="F113" t="s">
        <v>1442</v>
      </c>
      <c r="G113">
        <v>112</v>
      </c>
      <c r="I113" t="e">
        <f t="shared" si="15"/>
        <v>#N/A</v>
      </c>
      <c r="J113" t="s">
        <v>5638</v>
      </c>
      <c r="K113">
        <v>112</v>
      </c>
      <c r="M113" t="e">
        <f t="shared" si="16"/>
        <v>#N/A</v>
      </c>
      <c r="N113" t="s">
        <v>5510</v>
      </c>
      <c r="O113">
        <v>112</v>
      </c>
      <c r="W113" s="5">
        <v>12</v>
      </c>
      <c r="X113" t="s">
        <v>175</v>
      </c>
      <c r="Y113" t="s">
        <v>4587</v>
      </c>
      <c r="Z113" t="s">
        <v>4938</v>
      </c>
      <c r="AA113">
        <v>112</v>
      </c>
      <c r="AB113">
        <f t="shared" si="17"/>
        <v>142</v>
      </c>
      <c r="AC113" t="s">
        <v>9</v>
      </c>
      <c r="AF113">
        <f t="shared" si="18"/>
        <v>7</v>
      </c>
      <c r="AG113" t="s">
        <v>14</v>
      </c>
      <c r="AK113" t="s">
        <v>176</v>
      </c>
      <c r="AL113">
        <f t="shared" si="19"/>
        <v>3</v>
      </c>
      <c r="AM113" t="str">
        <f t="shared" si="20"/>
        <v>96</v>
      </c>
      <c r="AN113" t="str">
        <f t="shared" si="21"/>
        <v>30</v>
      </c>
      <c r="AO113">
        <v>100</v>
      </c>
    </row>
    <row r="114" spans="1:41" x14ac:dyDescent="0.45">
      <c r="A114" t="s">
        <v>177</v>
      </c>
      <c r="B114" t="str">
        <f t="shared" si="12"/>
        <v>MBBS, Diploma in Dermatology,</v>
      </c>
      <c r="C114">
        <f t="shared" si="13"/>
        <v>2</v>
      </c>
      <c r="D114" t="s">
        <v>51</v>
      </c>
      <c r="E114" s="3">
        <f t="shared" si="14"/>
        <v>81</v>
      </c>
      <c r="F114" t="s">
        <v>544</v>
      </c>
      <c r="G114">
        <v>113</v>
      </c>
      <c r="H114" t="s">
        <v>5440</v>
      </c>
      <c r="I114">
        <f t="shared" si="15"/>
        <v>76</v>
      </c>
      <c r="J114" t="s">
        <v>5743</v>
      </c>
      <c r="K114">
        <v>113</v>
      </c>
      <c r="M114" t="e">
        <f t="shared" si="16"/>
        <v>#N/A</v>
      </c>
      <c r="N114" t="s">
        <v>5563</v>
      </c>
      <c r="O114">
        <v>113</v>
      </c>
      <c r="W114" s="5">
        <v>11</v>
      </c>
      <c r="X114" t="s">
        <v>79</v>
      </c>
      <c r="Y114" t="s">
        <v>4588</v>
      </c>
      <c r="Z114" t="s">
        <v>5274</v>
      </c>
      <c r="AA114">
        <v>113</v>
      </c>
      <c r="AB114">
        <f t="shared" si="17"/>
        <v>250</v>
      </c>
      <c r="AC114" t="s">
        <v>4</v>
      </c>
      <c r="AF114">
        <f t="shared" si="18"/>
        <v>1</v>
      </c>
      <c r="AG114" t="s">
        <v>18</v>
      </c>
      <c r="AK114" t="s">
        <v>178</v>
      </c>
      <c r="AL114">
        <f t="shared" si="19"/>
        <v>3</v>
      </c>
      <c r="AM114" t="str">
        <f t="shared" si="20"/>
        <v>90</v>
      </c>
      <c r="AN114" t="str">
        <f t="shared" si="21"/>
        <v>13</v>
      </c>
      <c r="AO114">
        <v>500</v>
      </c>
    </row>
    <row r="115" spans="1:41" x14ac:dyDescent="0.45">
      <c r="A115" t="s">
        <v>179</v>
      </c>
      <c r="B115" t="str">
        <f t="shared" si="12"/>
        <v>BDS, P.G Diploma in Aesthetic Dentistry,</v>
      </c>
      <c r="C115">
        <f t="shared" si="13"/>
        <v>2</v>
      </c>
      <c r="D115" t="s">
        <v>35</v>
      </c>
      <c r="E115" s="3">
        <f t="shared" si="14"/>
        <v>7</v>
      </c>
      <c r="F115" t="s">
        <v>2560</v>
      </c>
      <c r="G115">
        <v>114</v>
      </c>
      <c r="H115" t="s">
        <v>5441</v>
      </c>
      <c r="I115">
        <f t="shared" si="15"/>
        <v>363</v>
      </c>
      <c r="J115" t="s">
        <v>5555</v>
      </c>
      <c r="K115">
        <v>114</v>
      </c>
      <c r="M115" t="e">
        <f t="shared" si="16"/>
        <v>#N/A</v>
      </c>
      <c r="N115" t="s">
        <v>5994</v>
      </c>
      <c r="O115">
        <v>114</v>
      </c>
      <c r="W115" s="5">
        <v>15</v>
      </c>
      <c r="X115" t="s">
        <v>24</v>
      </c>
      <c r="Y115" t="s">
        <v>4589</v>
      </c>
      <c r="Z115" t="s">
        <v>4541</v>
      </c>
      <c r="AA115">
        <v>114</v>
      </c>
      <c r="AB115">
        <f t="shared" si="17"/>
        <v>590</v>
      </c>
      <c r="AC115" t="s">
        <v>5</v>
      </c>
      <c r="AF115">
        <f t="shared" si="18"/>
        <v>2</v>
      </c>
      <c r="AG115" t="s">
        <v>16</v>
      </c>
      <c r="AK115" t="s">
        <v>180</v>
      </c>
      <c r="AL115" t="e">
        <f t="shared" si="19"/>
        <v>#VALUE!</v>
      </c>
      <c r="AM115" t="e">
        <f t="shared" si="20"/>
        <v>#VALUE!</v>
      </c>
      <c r="AN115" t="e">
        <f t="shared" si="21"/>
        <v>#VALUE!</v>
      </c>
      <c r="AO115">
        <v>200</v>
      </c>
    </row>
    <row r="116" spans="1:41" x14ac:dyDescent="0.45">
      <c r="A116" t="s">
        <v>181</v>
      </c>
      <c r="B116" t="str">
        <f t="shared" si="12"/>
        <v>MDS - Conservative Dentistry &amp; Endodontics, BDS,</v>
      </c>
      <c r="C116">
        <f t="shared" si="13"/>
        <v>2</v>
      </c>
      <c r="D116" t="s">
        <v>1013</v>
      </c>
      <c r="E116" s="3">
        <f t="shared" si="14"/>
        <v>105</v>
      </c>
      <c r="F116" t="s">
        <v>5413</v>
      </c>
      <c r="G116">
        <v>115</v>
      </c>
      <c r="H116" t="s">
        <v>5374</v>
      </c>
      <c r="I116">
        <f t="shared" si="15"/>
        <v>10</v>
      </c>
      <c r="J116" t="s">
        <v>5702</v>
      </c>
      <c r="K116">
        <v>115</v>
      </c>
      <c r="M116" t="e">
        <f t="shared" si="16"/>
        <v>#N/A</v>
      </c>
      <c r="N116" t="s">
        <v>6195</v>
      </c>
      <c r="O116">
        <v>115</v>
      </c>
      <c r="W116" s="5">
        <v>6</v>
      </c>
      <c r="X116" t="s">
        <v>24</v>
      </c>
      <c r="Y116" t="s">
        <v>4500</v>
      </c>
      <c r="Z116" t="s">
        <v>4638</v>
      </c>
      <c r="AA116">
        <v>115</v>
      </c>
      <c r="AB116">
        <f t="shared" si="17"/>
        <v>33</v>
      </c>
      <c r="AC116" t="s">
        <v>4</v>
      </c>
      <c r="AF116">
        <f t="shared" si="18"/>
        <v>1</v>
      </c>
      <c r="AG116" t="s">
        <v>16</v>
      </c>
      <c r="AL116" t="e">
        <f t="shared" si="19"/>
        <v>#VALUE!</v>
      </c>
      <c r="AM116" t="e">
        <f t="shared" si="20"/>
        <v>#VALUE!</v>
      </c>
      <c r="AN116" t="e">
        <f t="shared" si="21"/>
        <v>#VALUE!</v>
      </c>
      <c r="AO116">
        <v>250</v>
      </c>
    </row>
    <row r="117" spans="1:41" x14ac:dyDescent="0.45">
      <c r="A117" t="s">
        <v>38</v>
      </c>
      <c r="B117" t="str">
        <f t="shared" si="12"/>
        <v>MBBS, MD - General Medicine,</v>
      </c>
      <c r="C117">
        <f t="shared" si="13"/>
        <v>2</v>
      </c>
      <c r="D117" t="s">
        <v>51</v>
      </c>
      <c r="E117" s="3">
        <f t="shared" si="14"/>
        <v>81</v>
      </c>
      <c r="F117" t="s">
        <v>6080</v>
      </c>
      <c r="G117">
        <v>116</v>
      </c>
      <c r="H117" t="s">
        <v>5372</v>
      </c>
      <c r="I117">
        <f t="shared" si="15"/>
        <v>257</v>
      </c>
      <c r="J117" t="s">
        <v>6048</v>
      </c>
      <c r="K117">
        <v>116</v>
      </c>
      <c r="M117" t="e">
        <f t="shared" si="16"/>
        <v>#N/A</v>
      </c>
      <c r="N117" t="s">
        <v>5638</v>
      </c>
      <c r="O117">
        <v>116</v>
      </c>
      <c r="W117" s="5">
        <v>5</v>
      </c>
      <c r="Y117" t="s">
        <v>4590</v>
      </c>
      <c r="Z117" t="s">
        <v>5084</v>
      </c>
      <c r="AA117">
        <v>116</v>
      </c>
      <c r="AB117">
        <f t="shared" si="17"/>
        <v>701</v>
      </c>
      <c r="AC117" t="s">
        <v>7</v>
      </c>
      <c r="AF117">
        <f t="shared" si="18"/>
        <v>6</v>
      </c>
      <c r="AG117" t="s">
        <v>17</v>
      </c>
      <c r="AK117" t="s">
        <v>182</v>
      </c>
      <c r="AL117" t="e">
        <f t="shared" si="19"/>
        <v>#VALUE!</v>
      </c>
      <c r="AM117" t="e">
        <f t="shared" si="20"/>
        <v>#VALUE!</v>
      </c>
      <c r="AN117" t="e">
        <f t="shared" si="21"/>
        <v>#VALUE!</v>
      </c>
      <c r="AO117">
        <v>500</v>
      </c>
    </row>
    <row r="118" spans="1:41" x14ac:dyDescent="0.45">
      <c r="A118" t="s">
        <v>35</v>
      </c>
      <c r="B118" t="str">
        <f t="shared" si="12"/>
        <v>BDS,</v>
      </c>
      <c r="C118">
        <f t="shared" si="13"/>
        <v>1</v>
      </c>
      <c r="D118" t="s">
        <v>35</v>
      </c>
      <c r="E118" s="3">
        <f t="shared" si="14"/>
        <v>7</v>
      </c>
      <c r="F118" t="s">
        <v>1163</v>
      </c>
      <c r="G118">
        <v>117</v>
      </c>
      <c r="I118" t="e">
        <f t="shared" si="15"/>
        <v>#N/A</v>
      </c>
      <c r="J118" t="s">
        <v>5753</v>
      </c>
      <c r="K118">
        <v>117</v>
      </c>
      <c r="M118" t="e">
        <f t="shared" si="16"/>
        <v>#N/A</v>
      </c>
      <c r="N118" t="s">
        <v>6021</v>
      </c>
      <c r="O118">
        <v>117</v>
      </c>
      <c r="W118" s="5">
        <v>9</v>
      </c>
      <c r="Y118" t="s">
        <v>4591</v>
      </c>
      <c r="Z118" t="s">
        <v>4747</v>
      </c>
      <c r="AA118">
        <v>117</v>
      </c>
      <c r="AB118">
        <f t="shared" si="17"/>
        <v>850</v>
      </c>
      <c r="AC118" t="s">
        <v>3</v>
      </c>
      <c r="AF118">
        <f t="shared" si="18"/>
        <v>5</v>
      </c>
      <c r="AG118" t="s">
        <v>16</v>
      </c>
      <c r="AL118" t="e">
        <f t="shared" si="19"/>
        <v>#VALUE!</v>
      </c>
      <c r="AM118" t="e">
        <f t="shared" si="20"/>
        <v>#VALUE!</v>
      </c>
      <c r="AN118" t="e">
        <f t="shared" si="21"/>
        <v>#VALUE!</v>
      </c>
      <c r="AO118">
        <v>200</v>
      </c>
    </row>
    <row r="119" spans="1:41" x14ac:dyDescent="0.45">
      <c r="A119" t="s">
        <v>141</v>
      </c>
      <c r="B119" t="str">
        <f t="shared" si="12"/>
        <v>MBBS, DDV,</v>
      </c>
      <c r="C119">
        <f t="shared" si="13"/>
        <v>2</v>
      </c>
      <c r="D119" t="s">
        <v>51</v>
      </c>
      <c r="E119" s="3">
        <f t="shared" si="14"/>
        <v>81</v>
      </c>
      <c r="F119" t="s">
        <v>3807</v>
      </c>
      <c r="G119">
        <v>118</v>
      </c>
      <c r="H119" t="s">
        <v>5424</v>
      </c>
      <c r="I119">
        <f t="shared" si="15"/>
        <v>55</v>
      </c>
      <c r="J119" t="s">
        <v>6130</v>
      </c>
      <c r="K119">
        <v>118</v>
      </c>
      <c r="M119" t="e">
        <f t="shared" si="16"/>
        <v>#N/A</v>
      </c>
      <c r="N119" t="s">
        <v>6111</v>
      </c>
      <c r="O119">
        <v>118</v>
      </c>
      <c r="W119" s="5">
        <v>21</v>
      </c>
      <c r="X119" t="s">
        <v>62</v>
      </c>
      <c r="Y119" t="s">
        <v>4592</v>
      </c>
      <c r="Z119" t="s">
        <v>4914</v>
      </c>
      <c r="AA119">
        <v>118</v>
      </c>
      <c r="AB119">
        <f t="shared" si="17"/>
        <v>343</v>
      </c>
      <c r="AC119" t="s">
        <v>9</v>
      </c>
      <c r="AF119">
        <f t="shared" si="18"/>
        <v>7</v>
      </c>
      <c r="AG119" t="s">
        <v>18</v>
      </c>
      <c r="AK119" t="s">
        <v>183</v>
      </c>
      <c r="AL119">
        <f t="shared" si="19"/>
        <v>3</v>
      </c>
      <c r="AM119" t="str">
        <f t="shared" si="20"/>
        <v>95</v>
      </c>
      <c r="AN119" t="str">
        <f t="shared" si="21"/>
        <v>84</v>
      </c>
      <c r="AO119">
        <v>100</v>
      </c>
    </row>
    <row r="120" spans="1:41" x14ac:dyDescent="0.45">
      <c r="A120" t="s">
        <v>35</v>
      </c>
      <c r="B120" t="str">
        <f t="shared" si="12"/>
        <v>BDS,</v>
      </c>
      <c r="C120">
        <f t="shared" si="13"/>
        <v>1</v>
      </c>
      <c r="D120" t="s">
        <v>35</v>
      </c>
      <c r="E120" s="3">
        <f t="shared" si="14"/>
        <v>7</v>
      </c>
      <c r="F120" t="s">
        <v>4074</v>
      </c>
      <c r="G120">
        <v>119</v>
      </c>
      <c r="I120" t="e">
        <f t="shared" si="15"/>
        <v>#N/A</v>
      </c>
      <c r="J120" t="s">
        <v>6008</v>
      </c>
      <c r="K120">
        <v>119</v>
      </c>
      <c r="M120" t="e">
        <f t="shared" si="16"/>
        <v>#N/A</v>
      </c>
      <c r="N120" t="s">
        <v>5702</v>
      </c>
      <c r="O120">
        <v>119</v>
      </c>
      <c r="W120" s="5">
        <v>7</v>
      </c>
      <c r="Y120" t="s">
        <v>4580</v>
      </c>
      <c r="Z120" t="s">
        <v>4954</v>
      </c>
      <c r="AA120">
        <v>119</v>
      </c>
      <c r="AB120">
        <f t="shared" si="17"/>
        <v>290</v>
      </c>
      <c r="AC120" t="s">
        <v>3</v>
      </c>
      <c r="AF120">
        <f t="shared" si="18"/>
        <v>5</v>
      </c>
      <c r="AG120" t="s">
        <v>16</v>
      </c>
      <c r="AL120" t="e">
        <f t="shared" si="19"/>
        <v>#VALUE!</v>
      </c>
      <c r="AM120" t="e">
        <f t="shared" si="20"/>
        <v>#VALUE!</v>
      </c>
      <c r="AN120" t="e">
        <f t="shared" si="21"/>
        <v>#VALUE!</v>
      </c>
      <c r="AO120">
        <v>250</v>
      </c>
    </row>
    <row r="121" spans="1:41" x14ac:dyDescent="0.45">
      <c r="A121" t="s">
        <v>184</v>
      </c>
      <c r="B121" t="str">
        <f t="shared" si="12"/>
        <v>MD - Ayurveda Medicine, BAMS,</v>
      </c>
      <c r="C121">
        <f t="shared" si="13"/>
        <v>2</v>
      </c>
      <c r="D121" t="s">
        <v>260</v>
      </c>
      <c r="E121" s="3">
        <f t="shared" si="14"/>
        <v>86</v>
      </c>
      <c r="F121" t="s">
        <v>5998</v>
      </c>
      <c r="G121">
        <v>120</v>
      </c>
      <c r="H121" t="s">
        <v>5371</v>
      </c>
      <c r="I121">
        <f t="shared" si="15"/>
        <v>8</v>
      </c>
      <c r="J121" t="s">
        <v>5556</v>
      </c>
      <c r="K121">
        <v>120</v>
      </c>
      <c r="M121" t="e">
        <f t="shared" si="16"/>
        <v>#N/A</v>
      </c>
      <c r="N121" t="s">
        <v>6036</v>
      </c>
      <c r="O121">
        <v>120</v>
      </c>
      <c r="W121" s="5">
        <v>20</v>
      </c>
      <c r="Y121" t="s">
        <v>4593</v>
      </c>
      <c r="Z121" t="s">
        <v>5002</v>
      </c>
      <c r="AA121">
        <v>120</v>
      </c>
      <c r="AB121">
        <f t="shared" si="17"/>
        <v>208</v>
      </c>
      <c r="AC121" t="s">
        <v>9</v>
      </c>
      <c r="AF121">
        <f t="shared" si="18"/>
        <v>7</v>
      </c>
      <c r="AG121" t="s">
        <v>14</v>
      </c>
      <c r="AL121" t="e">
        <f t="shared" si="19"/>
        <v>#VALUE!</v>
      </c>
      <c r="AM121" t="e">
        <f t="shared" si="20"/>
        <v>#VALUE!</v>
      </c>
      <c r="AN121" t="e">
        <f t="shared" si="21"/>
        <v>#VALUE!</v>
      </c>
      <c r="AO121">
        <v>500</v>
      </c>
    </row>
    <row r="122" spans="1:41" x14ac:dyDescent="0.45">
      <c r="A122" t="s">
        <v>171</v>
      </c>
      <c r="B122" t="str">
        <f t="shared" si="12"/>
        <v>BAMS, MS - Ayurveda,</v>
      </c>
      <c r="C122">
        <f t="shared" si="13"/>
        <v>2</v>
      </c>
      <c r="D122" t="s">
        <v>32</v>
      </c>
      <c r="E122" s="3">
        <f t="shared" si="14"/>
        <v>6</v>
      </c>
      <c r="F122" t="s">
        <v>5420</v>
      </c>
      <c r="G122">
        <v>121</v>
      </c>
      <c r="H122" t="s">
        <v>5438</v>
      </c>
      <c r="I122">
        <f t="shared" si="15"/>
        <v>333</v>
      </c>
      <c r="J122" t="s">
        <v>5463</v>
      </c>
      <c r="K122">
        <v>121</v>
      </c>
      <c r="M122" t="e">
        <f t="shared" si="16"/>
        <v>#N/A</v>
      </c>
      <c r="N122" t="s">
        <v>5603</v>
      </c>
      <c r="O122">
        <v>121</v>
      </c>
      <c r="W122" s="5">
        <v>10</v>
      </c>
      <c r="Y122" t="s">
        <v>4594</v>
      </c>
      <c r="Z122" t="s">
        <v>5320</v>
      </c>
      <c r="AA122">
        <v>121</v>
      </c>
      <c r="AB122">
        <f t="shared" si="17"/>
        <v>50</v>
      </c>
      <c r="AC122" t="s">
        <v>6</v>
      </c>
      <c r="AF122">
        <f t="shared" si="18"/>
        <v>4</v>
      </c>
      <c r="AG122" t="s">
        <v>14</v>
      </c>
      <c r="AL122" t="e">
        <f t="shared" si="19"/>
        <v>#VALUE!</v>
      </c>
      <c r="AM122" t="e">
        <f t="shared" si="20"/>
        <v>#VALUE!</v>
      </c>
      <c r="AN122" t="e">
        <f t="shared" si="21"/>
        <v>#VALUE!</v>
      </c>
      <c r="AO122">
        <v>150</v>
      </c>
    </row>
    <row r="123" spans="1:41" x14ac:dyDescent="0.45">
      <c r="A123" t="s">
        <v>34</v>
      </c>
      <c r="B123" t="str">
        <f t="shared" si="12"/>
        <v>BHMS,</v>
      </c>
      <c r="C123">
        <f t="shared" si="13"/>
        <v>1</v>
      </c>
      <c r="D123" t="s">
        <v>34</v>
      </c>
      <c r="E123" s="3">
        <f t="shared" si="14"/>
        <v>9</v>
      </c>
      <c r="F123" t="s">
        <v>6044</v>
      </c>
      <c r="G123">
        <v>122</v>
      </c>
      <c r="I123" t="e">
        <f t="shared" si="15"/>
        <v>#N/A</v>
      </c>
      <c r="J123" t="s">
        <v>5552</v>
      </c>
      <c r="K123">
        <v>122</v>
      </c>
      <c r="M123" t="e">
        <f t="shared" si="16"/>
        <v>#N/A</v>
      </c>
      <c r="N123" t="s">
        <v>5498</v>
      </c>
      <c r="O123">
        <v>122</v>
      </c>
      <c r="W123" s="5">
        <v>12</v>
      </c>
      <c r="Y123" t="s">
        <v>4595</v>
      </c>
      <c r="Z123" t="s">
        <v>5018</v>
      </c>
      <c r="AA123">
        <v>122</v>
      </c>
      <c r="AB123">
        <f t="shared" si="17"/>
        <v>524</v>
      </c>
      <c r="AC123" t="s">
        <v>5</v>
      </c>
      <c r="AF123">
        <f t="shared" si="18"/>
        <v>2</v>
      </c>
      <c r="AG123" t="s">
        <v>13</v>
      </c>
      <c r="AL123" t="e">
        <f t="shared" si="19"/>
        <v>#VALUE!</v>
      </c>
      <c r="AM123" t="e">
        <f t="shared" si="20"/>
        <v>#VALUE!</v>
      </c>
      <c r="AN123" t="e">
        <f t="shared" si="21"/>
        <v>#VALUE!</v>
      </c>
      <c r="AO123">
        <v>100</v>
      </c>
    </row>
    <row r="124" spans="1:41" x14ac:dyDescent="0.45">
      <c r="A124" t="s">
        <v>34</v>
      </c>
      <c r="B124" t="str">
        <f t="shared" si="12"/>
        <v>BHMS,</v>
      </c>
      <c r="C124">
        <f t="shared" si="13"/>
        <v>1</v>
      </c>
      <c r="D124" t="s">
        <v>34</v>
      </c>
      <c r="E124" s="3">
        <f t="shared" si="14"/>
        <v>9</v>
      </c>
      <c r="F124" t="s">
        <v>5910</v>
      </c>
      <c r="G124">
        <v>123</v>
      </c>
      <c r="I124" t="e">
        <f t="shared" si="15"/>
        <v>#N/A</v>
      </c>
      <c r="J124" t="s">
        <v>5512</v>
      </c>
      <c r="K124">
        <v>123</v>
      </c>
      <c r="M124" t="e">
        <f t="shared" si="16"/>
        <v>#N/A</v>
      </c>
      <c r="N124" t="s">
        <v>5572</v>
      </c>
      <c r="O124">
        <v>123</v>
      </c>
      <c r="W124" s="5">
        <v>12</v>
      </c>
      <c r="Y124" t="s">
        <v>4545</v>
      </c>
      <c r="Z124" t="s">
        <v>4681</v>
      </c>
      <c r="AA124">
        <v>123</v>
      </c>
      <c r="AB124">
        <f t="shared" si="17"/>
        <v>434</v>
      </c>
      <c r="AC124" t="s">
        <v>4</v>
      </c>
      <c r="AF124">
        <f t="shared" si="18"/>
        <v>1</v>
      </c>
      <c r="AG124" t="s">
        <v>13</v>
      </c>
      <c r="AK124" t="s">
        <v>185</v>
      </c>
      <c r="AL124" t="e">
        <f t="shared" si="19"/>
        <v>#VALUE!</v>
      </c>
      <c r="AM124" t="e">
        <f t="shared" si="20"/>
        <v>#VALUE!</v>
      </c>
      <c r="AN124" t="e">
        <f t="shared" si="21"/>
        <v>#VALUE!</v>
      </c>
      <c r="AO124">
        <v>500</v>
      </c>
    </row>
    <row r="125" spans="1:41" x14ac:dyDescent="0.45">
      <c r="A125" t="s">
        <v>34</v>
      </c>
      <c r="B125" t="str">
        <f t="shared" si="12"/>
        <v>BHMS,</v>
      </c>
      <c r="C125">
        <f t="shared" si="13"/>
        <v>1</v>
      </c>
      <c r="D125" t="s">
        <v>34</v>
      </c>
      <c r="E125" s="3">
        <f t="shared" si="14"/>
        <v>9</v>
      </c>
      <c r="F125" t="s">
        <v>6064</v>
      </c>
      <c r="G125">
        <v>124</v>
      </c>
      <c r="I125" t="e">
        <f t="shared" si="15"/>
        <v>#N/A</v>
      </c>
      <c r="J125" t="s">
        <v>5793</v>
      </c>
      <c r="K125">
        <v>124</v>
      </c>
      <c r="M125" t="e">
        <f t="shared" si="16"/>
        <v>#N/A</v>
      </c>
      <c r="N125" t="s">
        <v>5463</v>
      </c>
      <c r="O125">
        <v>124</v>
      </c>
      <c r="W125" s="5">
        <v>26</v>
      </c>
      <c r="X125" t="s">
        <v>186</v>
      </c>
      <c r="Y125" t="s">
        <v>4596</v>
      </c>
      <c r="Z125" t="s">
        <v>5305</v>
      </c>
      <c r="AA125">
        <v>124</v>
      </c>
      <c r="AB125">
        <f t="shared" si="17"/>
        <v>94</v>
      </c>
      <c r="AC125" t="s">
        <v>4</v>
      </c>
      <c r="AF125">
        <f t="shared" si="18"/>
        <v>1</v>
      </c>
      <c r="AG125" t="s">
        <v>13</v>
      </c>
      <c r="AK125" t="s">
        <v>187</v>
      </c>
      <c r="AL125">
        <f t="shared" si="19"/>
        <v>3</v>
      </c>
      <c r="AM125" t="str">
        <f t="shared" si="20"/>
        <v>82</v>
      </c>
      <c r="AN125" t="str">
        <f t="shared" si="21"/>
        <v>15</v>
      </c>
      <c r="AO125">
        <v>200</v>
      </c>
    </row>
    <row r="126" spans="1:41" x14ac:dyDescent="0.45">
      <c r="A126" t="s">
        <v>46</v>
      </c>
      <c r="B126" t="str">
        <f t="shared" si="12"/>
        <v>MBBS, Diploma in Otorhinolaryngology (DLO),</v>
      </c>
      <c r="C126">
        <f t="shared" si="13"/>
        <v>2</v>
      </c>
      <c r="D126" t="s">
        <v>51</v>
      </c>
      <c r="E126" s="3">
        <f t="shared" si="14"/>
        <v>81</v>
      </c>
      <c r="F126" t="s">
        <v>6078</v>
      </c>
      <c r="G126">
        <v>125</v>
      </c>
      <c r="H126" t="s">
        <v>5379</v>
      </c>
      <c r="I126">
        <f t="shared" si="15"/>
        <v>100</v>
      </c>
      <c r="J126" t="s">
        <v>5925</v>
      </c>
      <c r="K126">
        <v>125</v>
      </c>
      <c r="M126" t="e">
        <f t="shared" si="16"/>
        <v>#N/A</v>
      </c>
      <c r="N126" t="s">
        <v>5552</v>
      </c>
      <c r="O126">
        <v>125</v>
      </c>
      <c r="W126" s="5">
        <v>31</v>
      </c>
      <c r="Y126" t="s">
        <v>4597</v>
      </c>
      <c r="Z126" t="s">
        <v>4888</v>
      </c>
      <c r="AA126">
        <v>125</v>
      </c>
      <c r="AB126">
        <f t="shared" si="17"/>
        <v>36</v>
      </c>
      <c r="AC126" t="s">
        <v>5</v>
      </c>
      <c r="AF126">
        <f t="shared" si="18"/>
        <v>2</v>
      </c>
      <c r="AG126" t="s">
        <v>15</v>
      </c>
      <c r="AL126" t="e">
        <f t="shared" si="19"/>
        <v>#VALUE!</v>
      </c>
      <c r="AM126" t="e">
        <f t="shared" si="20"/>
        <v>#VALUE!</v>
      </c>
      <c r="AN126" t="e">
        <f t="shared" si="21"/>
        <v>#VALUE!</v>
      </c>
      <c r="AO126">
        <v>200</v>
      </c>
    </row>
    <row r="127" spans="1:41" x14ac:dyDescent="0.45">
      <c r="A127" t="s">
        <v>141</v>
      </c>
      <c r="B127" t="str">
        <f t="shared" si="12"/>
        <v>MBBS, DDV,</v>
      </c>
      <c r="C127">
        <f t="shared" si="13"/>
        <v>2</v>
      </c>
      <c r="D127" t="s">
        <v>51</v>
      </c>
      <c r="E127" s="3">
        <f t="shared" si="14"/>
        <v>81</v>
      </c>
      <c r="F127" t="s">
        <v>5915</v>
      </c>
      <c r="G127">
        <v>126</v>
      </c>
      <c r="H127" t="s">
        <v>5424</v>
      </c>
      <c r="I127">
        <f t="shared" si="15"/>
        <v>55</v>
      </c>
      <c r="J127" t="s">
        <v>5487</v>
      </c>
      <c r="K127">
        <v>126</v>
      </c>
      <c r="M127" t="e">
        <f t="shared" si="16"/>
        <v>#N/A</v>
      </c>
      <c r="N127" t="s">
        <v>5813</v>
      </c>
      <c r="O127">
        <v>126</v>
      </c>
      <c r="W127" s="5">
        <v>15</v>
      </c>
      <c r="X127" t="s">
        <v>62</v>
      </c>
      <c r="Y127" t="s">
        <v>4598</v>
      </c>
      <c r="Z127" t="s">
        <v>5180</v>
      </c>
      <c r="AA127">
        <v>126</v>
      </c>
      <c r="AB127">
        <f t="shared" si="17"/>
        <v>102</v>
      </c>
      <c r="AC127" t="s">
        <v>9</v>
      </c>
      <c r="AF127">
        <f t="shared" si="18"/>
        <v>7</v>
      </c>
      <c r="AG127" t="s">
        <v>18</v>
      </c>
      <c r="AK127" t="s">
        <v>188</v>
      </c>
      <c r="AL127">
        <f t="shared" si="19"/>
        <v>3</v>
      </c>
      <c r="AM127" t="str">
        <f t="shared" si="20"/>
        <v>95</v>
      </c>
      <c r="AN127" t="str">
        <f t="shared" si="21"/>
        <v>18</v>
      </c>
      <c r="AO127">
        <v>600</v>
      </c>
    </row>
    <row r="128" spans="1:41" x14ac:dyDescent="0.45">
      <c r="A128" t="s">
        <v>189</v>
      </c>
      <c r="B128" t="str">
        <f t="shared" si="12"/>
        <v>MBBS, MD - Tuberculosis &amp; Respiratory Diseases/Medicine,</v>
      </c>
      <c r="C128">
        <f t="shared" si="13"/>
        <v>2</v>
      </c>
      <c r="D128" t="s">
        <v>51</v>
      </c>
      <c r="E128" s="3">
        <f t="shared" si="14"/>
        <v>81</v>
      </c>
      <c r="F128" t="s">
        <v>5439</v>
      </c>
      <c r="G128">
        <v>127</v>
      </c>
      <c r="H128" t="s">
        <v>5442</v>
      </c>
      <c r="I128">
        <f t="shared" si="15"/>
        <v>287</v>
      </c>
      <c r="J128" t="s">
        <v>5832</v>
      </c>
      <c r="K128">
        <v>127</v>
      </c>
      <c r="M128" t="e">
        <f t="shared" si="16"/>
        <v>#N/A</v>
      </c>
      <c r="N128" t="s">
        <v>5793</v>
      </c>
      <c r="O128">
        <v>127</v>
      </c>
      <c r="W128" s="5">
        <v>11</v>
      </c>
      <c r="Y128" t="s">
        <v>4599</v>
      </c>
      <c r="Z128" t="s">
        <v>5103</v>
      </c>
      <c r="AA128">
        <v>127</v>
      </c>
      <c r="AB128">
        <f t="shared" si="17"/>
        <v>798</v>
      </c>
      <c r="AC128" t="s">
        <v>6</v>
      </c>
      <c r="AF128">
        <f t="shared" si="18"/>
        <v>4</v>
      </c>
      <c r="AG128" t="s">
        <v>17</v>
      </c>
      <c r="AL128" t="e">
        <f t="shared" si="19"/>
        <v>#VALUE!</v>
      </c>
      <c r="AM128" t="e">
        <f t="shared" si="20"/>
        <v>#VALUE!</v>
      </c>
      <c r="AN128" t="e">
        <f t="shared" si="21"/>
        <v>#VALUE!</v>
      </c>
      <c r="AO128">
        <v>300</v>
      </c>
    </row>
    <row r="129" spans="1:41" x14ac:dyDescent="0.45">
      <c r="A129" t="s">
        <v>35</v>
      </c>
      <c r="B129" t="str">
        <f t="shared" si="12"/>
        <v>BDS,</v>
      </c>
      <c r="C129">
        <f t="shared" si="13"/>
        <v>1</v>
      </c>
      <c r="D129" t="s">
        <v>35</v>
      </c>
      <c r="E129" s="3">
        <f t="shared" si="14"/>
        <v>7</v>
      </c>
      <c r="F129" t="s">
        <v>5887</v>
      </c>
      <c r="G129">
        <v>128</v>
      </c>
      <c r="I129" t="e">
        <f t="shared" si="15"/>
        <v>#N/A</v>
      </c>
      <c r="J129" t="s">
        <v>6052</v>
      </c>
      <c r="K129">
        <v>128</v>
      </c>
      <c r="M129" t="e">
        <f t="shared" si="16"/>
        <v>#N/A</v>
      </c>
      <c r="N129" t="s">
        <v>5925</v>
      </c>
      <c r="O129">
        <v>128</v>
      </c>
      <c r="W129" s="5">
        <v>11</v>
      </c>
      <c r="X129" t="s">
        <v>24</v>
      </c>
      <c r="Y129" t="s">
        <v>4600</v>
      </c>
      <c r="Z129" t="s">
        <v>4870</v>
      </c>
      <c r="AA129">
        <v>128</v>
      </c>
      <c r="AB129">
        <f t="shared" si="17"/>
        <v>221</v>
      </c>
      <c r="AC129" t="s">
        <v>6</v>
      </c>
      <c r="AF129">
        <f t="shared" si="18"/>
        <v>4</v>
      </c>
      <c r="AG129" t="s">
        <v>16</v>
      </c>
      <c r="AK129" t="s">
        <v>190</v>
      </c>
      <c r="AL129" t="e">
        <f t="shared" si="19"/>
        <v>#VALUE!</v>
      </c>
      <c r="AM129" t="e">
        <f t="shared" si="20"/>
        <v>#VALUE!</v>
      </c>
      <c r="AN129" t="e">
        <f t="shared" si="21"/>
        <v>#VALUE!</v>
      </c>
      <c r="AO129">
        <v>300</v>
      </c>
    </row>
    <row r="130" spans="1:41" x14ac:dyDescent="0.45">
      <c r="A130" t="s">
        <v>51</v>
      </c>
      <c r="B130" t="str">
        <f t="shared" si="12"/>
        <v>MBBS,</v>
      </c>
      <c r="C130">
        <f t="shared" si="13"/>
        <v>1</v>
      </c>
      <c r="D130" t="s">
        <v>51</v>
      </c>
      <c r="E130" s="3">
        <f t="shared" si="14"/>
        <v>81</v>
      </c>
      <c r="F130" t="s">
        <v>2782</v>
      </c>
      <c r="G130">
        <v>129</v>
      </c>
      <c r="I130" t="e">
        <f t="shared" si="15"/>
        <v>#N/A</v>
      </c>
      <c r="J130" t="s">
        <v>6012</v>
      </c>
      <c r="K130">
        <v>129</v>
      </c>
      <c r="M130" t="e">
        <f t="shared" si="16"/>
        <v>#N/A</v>
      </c>
      <c r="N130" t="s">
        <v>5487</v>
      </c>
      <c r="O130">
        <v>129</v>
      </c>
      <c r="W130" s="5">
        <v>5</v>
      </c>
      <c r="Y130" t="s">
        <v>4601</v>
      </c>
      <c r="Z130" t="s">
        <v>5045</v>
      </c>
      <c r="AA130">
        <v>129</v>
      </c>
      <c r="AB130">
        <f t="shared" si="17"/>
        <v>215</v>
      </c>
      <c r="AC130" t="s">
        <v>6</v>
      </c>
      <c r="AF130">
        <f t="shared" si="18"/>
        <v>4</v>
      </c>
      <c r="AG130" t="s">
        <v>17</v>
      </c>
      <c r="AK130" t="s">
        <v>191</v>
      </c>
      <c r="AL130" t="e">
        <f t="shared" si="19"/>
        <v>#VALUE!</v>
      </c>
      <c r="AM130" t="e">
        <f t="shared" si="20"/>
        <v>#VALUE!</v>
      </c>
      <c r="AN130" t="e">
        <f t="shared" si="21"/>
        <v>#VALUE!</v>
      </c>
      <c r="AO130">
        <v>800</v>
      </c>
    </row>
    <row r="131" spans="1:41" x14ac:dyDescent="0.45">
      <c r="A131" t="s">
        <v>192</v>
      </c>
      <c r="B131" t="str">
        <f t="shared" ref="B131:B194" si="22">(A131&amp;",")</f>
        <v>MS - General Surgery, Diploma in Otorhinolaryngology (DLO),</v>
      </c>
      <c r="C131">
        <f t="shared" ref="C131:C194" si="23">LEN(TRIM(B131))-LEN(SUBSTITUTE(TRIM(B131),",",""))</f>
        <v>2</v>
      </c>
      <c r="D131" t="s">
        <v>5443</v>
      </c>
      <c r="E131" s="3">
        <f t="shared" ref="E131:E194" si="24">VLOOKUP(D131,$F$2:$G$867,2,FALSE)</f>
        <v>132</v>
      </c>
      <c r="F131" t="s">
        <v>5504</v>
      </c>
      <c r="G131">
        <v>130</v>
      </c>
      <c r="H131" t="s">
        <v>5379</v>
      </c>
      <c r="I131">
        <f t="shared" ref="I131:I194" si="25">VLOOKUP(H131,$J$2:$K$867,2,FALSE)</f>
        <v>100</v>
      </c>
      <c r="J131" t="s">
        <v>5383</v>
      </c>
      <c r="K131">
        <v>130</v>
      </c>
      <c r="M131" t="e">
        <f t="shared" ref="M131:M194" si="26">VLOOKUP(L131,$N$2:$O$867,2,FALSE)</f>
        <v>#N/A</v>
      </c>
      <c r="N131" t="s">
        <v>5832</v>
      </c>
      <c r="O131">
        <v>130</v>
      </c>
      <c r="W131" s="5">
        <v>24</v>
      </c>
      <c r="Y131" t="s">
        <v>4544</v>
      </c>
      <c r="Z131" t="s">
        <v>4505</v>
      </c>
      <c r="AA131">
        <v>130</v>
      </c>
      <c r="AB131">
        <f t="shared" ref="AB131:AB194" si="27">VLOOKUP(Y131,$Z$2:$AA$867,2,FALSE)</f>
        <v>355</v>
      </c>
      <c r="AC131" t="s">
        <v>5</v>
      </c>
      <c r="AF131">
        <f t="shared" ref="AF131:AF194" si="28">VLOOKUP(AC131,$AD$2:$AE$9,2,FALSE)</f>
        <v>2</v>
      </c>
      <c r="AG131" t="s">
        <v>15</v>
      </c>
      <c r="AL131" t="e">
        <f t="shared" ref="AL131:AL194" si="29">FIND("%",AK131,1)</f>
        <v>#VALUE!</v>
      </c>
      <c r="AM131" t="e">
        <f t="shared" ref="AM131:AM194" si="30">LEFT(AK131,AL131-1)</f>
        <v>#VALUE!</v>
      </c>
      <c r="AN131" t="e">
        <f t="shared" si="21"/>
        <v>#VALUE!</v>
      </c>
      <c r="AO131">
        <v>300</v>
      </c>
    </row>
    <row r="132" spans="1:41" x14ac:dyDescent="0.45">
      <c r="A132" t="s">
        <v>193</v>
      </c>
      <c r="B132" t="str">
        <f t="shared" si="22"/>
        <v>DDVL, Diploma in Health Administration, MD - Dermatology, MBBS,</v>
      </c>
      <c r="C132">
        <f t="shared" si="23"/>
        <v>4</v>
      </c>
      <c r="D132" t="s">
        <v>2426</v>
      </c>
      <c r="E132" s="3">
        <f t="shared" si="24"/>
        <v>25</v>
      </c>
      <c r="F132" t="s">
        <v>968</v>
      </c>
      <c r="G132">
        <v>131</v>
      </c>
      <c r="H132" t="s">
        <v>5444</v>
      </c>
      <c r="I132">
        <f t="shared" si="25"/>
        <v>87</v>
      </c>
      <c r="J132" t="s">
        <v>5471</v>
      </c>
      <c r="K132">
        <v>131</v>
      </c>
      <c r="L132" t="s">
        <v>5417</v>
      </c>
      <c r="M132">
        <f t="shared" si="26"/>
        <v>284</v>
      </c>
      <c r="N132" t="s">
        <v>5795</v>
      </c>
      <c r="O132">
        <v>131</v>
      </c>
      <c r="P132" t="s">
        <v>5388</v>
      </c>
      <c r="W132" s="5">
        <v>13</v>
      </c>
      <c r="X132" t="s">
        <v>79</v>
      </c>
      <c r="Y132" t="s">
        <v>4521</v>
      </c>
      <c r="Z132" t="s">
        <v>4973</v>
      </c>
      <c r="AA132">
        <v>131</v>
      </c>
      <c r="AB132">
        <f t="shared" si="27"/>
        <v>148</v>
      </c>
      <c r="AC132" t="s">
        <v>6</v>
      </c>
      <c r="AF132">
        <f t="shared" si="28"/>
        <v>4</v>
      </c>
      <c r="AG132" t="s">
        <v>18</v>
      </c>
      <c r="AK132" t="s">
        <v>194</v>
      </c>
      <c r="AL132">
        <f t="shared" si="29"/>
        <v>3</v>
      </c>
      <c r="AM132" t="str">
        <f t="shared" si="30"/>
        <v>90</v>
      </c>
      <c r="AN132" t="str">
        <f t="shared" si="21"/>
        <v>55</v>
      </c>
      <c r="AO132">
        <v>100</v>
      </c>
    </row>
    <row r="133" spans="1:41" x14ac:dyDescent="0.45">
      <c r="A133" t="s">
        <v>126</v>
      </c>
      <c r="B133" t="str">
        <f t="shared" si="22"/>
        <v>MBBS, MD - Dermatology,</v>
      </c>
      <c r="C133">
        <f t="shared" si="23"/>
        <v>2</v>
      </c>
      <c r="D133" t="s">
        <v>51</v>
      </c>
      <c r="E133" s="3">
        <f t="shared" si="24"/>
        <v>81</v>
      </c>
      <c r="F133" t="s">
        <v>5443</v>
      </c>
      <c r="G133">
        <v>132</v>
      </c>
      <c r="H133" t="s">
        <v>5417</v>
      </c>
      <c r="I133">
        <f t="shared" si="25"/>
        <v>253</v>
      </c>
      <c r="J133" t="s">
        <v>5535</v>
      </c>
      <c r="K133">
        <v>132</v>
      </c>
      <c r="M133" t="e">
        <f t="shared" si="26"/>
        <v>#N/A</v>
      </c>
      <c r="N133" t="s">
        <v>5383</v>
      </c>
      <c r="O133">
        <v>132</v>
      </c>
      <c r="W133" s="5">
        <v>12</v>
      </c>
      <c r="Y133" t="s">
        <v>4602</v>
      </c>
      <c r="Z133" t="s">
        <v>5072</v>
      </c>
      <c r="AA133">
        <v>132</v>
      </c>
      <c r="AB133">
        <f t="shared" si="27"/>
        <v>562</v>
      </c>
      <c r="AC133" t="s">
        <v>6</v>
      </c>
      <c r="AF133">
        <f t="shared" si="28"/>
        <v>4</v>
      </c>
      <c r="AG133" t="s">
        <v>18</v>
      </c>
      <c r="AK133" t="s">
        <v>195</v>
      </c>
      <c r="AL133" t="e">
        <f t="shared" si="29"/>
        <v>#VALUE!</v>
      </c>
      <c r="AM133" t="e">
        <f t="shared" si="30"/>
        <v>#VALUE!</v>
      </c>
      <c r="AN133" t="e">
        <f t="shared" si="21"/>
        <v>#VALUE!</v>
      </c>
      <c r="AO133">
        <v>800</v>
      </c>
    </row>
    <row r="134" spans="1:41" x14ac:dyDescent="0.45">
      <c r="A134" t="s">
        <v>35</v>
      </c>
      <c r="B134" t="str">
        <f t="shared" si="22"/>
        <v>BDS,</v>
      </c>
      <c r="C134">
        <f t="shared" si="23"/>
        <v>1</v>
      </c>
      <c r="D134" t="s">
        <v>35</v>
      </c>
      <c r="E134" s="3">
        <f t="shared" si="24"/>
        <v>7</v>
      </c>
      <c r="F134" t="s">
        <v>5826</v>
      </c>
      <c r="G134">
        <v>133</v>
      </c>
      <c r="I134" t="e">
        <f t="shared" si="25"/>
        <v>#N/A</v>
      </c>
      <c r="J134" t="s">
        <v>5376</v>
      </c>
      <c r="K134">
        <v>133</v>
      </c>
      <c r="M134" t="e">
        <f t="shared" si="26"/>
        <v>#N/A</v>
      </c>
      <c r="N134" t="s">
        <v>6007</v>
      </c>
      <c r="O134">
        <v>133</v>
      </c>
      <c r="W134" s="5">
        <v>5</v>
      </c>
      <c r="X134" t="s">
        <v>27</v>
      </c>
      <c r="Y134" t="s">
        <v>4603</v>
      </c>
      <c r="Z134" t="s">
        <v>5295</v>
      </c>
      <c r="AA134">
        <v>133</v>
      </c>
      <c r="AB134">
        <f t="shared" si="27"/>
        <v>770</v>
      </c>
      <c r="AC134" t="s">
        <v>5</v>
      </c>
      <c r="AF134">
        <f t="shared" si="28"/>
        <v>2</v>
      </c>
      <c r="AG134" t="s">
        <v>16</v>
      </c>
      <c r="AK134" t="s">
        <v>196</v>
      </c>
      <c r="AL134" t="e">
        <f t="shared" si="29"/>
        <v>#VALUE!</v>
      </c>
      <c r="AM134" t="e">
        <f t="shared" si="30"/>
        <v>#VALUE!</v>
      </c>
      <c r="AN134" t="e">
        <f t="shared" si="21"/>
        <v>#VALUE!</v>
      </c>
      <c r="AO134">
        <v>200</v>
      </c>
    </row>
    <row r="135" spans="1:41" x14ac:dyDescent="0.45">
      <c r="A135" t="s">
        <v>34</v>
      </c>
      <c r="B135" t="str">
        <f t="shared" si="22"/>
        <v>BHMS,</v>
      </c>
      <c r="C135">
        <f t="shared" si="23"/>
        <v>1</v>
      </c>
      <c r="D135" t="s">
        <v>34</v>
      </c>
      <c r="E135" s="3">
        <f t="shared" si="24"/>
        <v>9</v>
      </c>
      <c r="F135" t="s">
        <v>291</v>
      </c>
      <c r="G135">
        <v>134</v>
      </c>
      <c r="I135" t="e">
        <f t="shared" si="25"/>
        <v>#N/A</v>
      </c>
      <c r="J135" t="s">
        <v>5453</v>
      </c>
      <c r="K135">
        <v>134</v>
      </c>
      <c r="M135" t="e">
        <f t="shared" si="26"/>
        <v>#N/A</v>
      </c>
      <c r="N135" t="s">
        <v>5471</v>
      </c>
      <c r="O135">
        <v>134</v>
      </c>
      <c r="W135" s="5">
        <v>8</v>
      </c>
      <c r="X135" t="s">
        <v>24</v>
      </c>
      <c r="Y135" t="s">
        <v>4604</v>
      </c>
      <c r="Z135" t="s">
        <v>5170</v>
      </c>
      <c r="AA135">
        <v>134</v>
      </c>
      <c r="AB135">
        <f t="shared" si="27"/>
        <v>729</v>
      </c>
      <c r="AC135" t="s">
        <v>6</v>
      </c>
      <c r="AF135">
        <f t="shared" si="28"/>
        <v>4</v>
      </c>
      <c r="AG135" t="s">
        <v>13</v>
      </c>
      <c r="AK135" t="s">
        <v>197</v>
      </c>
      <c r="AL135">
        <f t="shared" si="29"/>
        <v>4</v>
      </c>
      <c r="AM135" t="str">
        <f t="shared" si="30"/>
        <v>100</v>
      </c>
      <c r="AN135" t="str">
        <f t="shared" ref="AN135:AN198" si="31">MID(AK135,AL135+2,2)</f>
        <v xml:space="preserve">9 </v>
      </c>
      <c r="AO135">
        <v>350</v>
      </c>
    </row>
    <row r="136" spans="1:41" x14ac:dyDescent="0.45">
      <c r="A136" t="s">
        <v>198</v>
      </c>
      <c r="B136" t="str">
        <f t="shared" si="22"/>
        <v>MBBS, MD - Skin &amp; VD, FAMS - Fellowship of the Academy Medicine,</v>
      </c>
      <c r="C136">
        <f t="shared" si="23"/>
        <v>3</v>
      </c>
      <c r="D136" t="s">
        <v>51</v>
      </c>
      <c r="E136" s="3">
        <f t="shared" si="24"/>
        <v>81</v>
      </c>
      <c r="F136" t="s">
        <v>5953</v>
      </c>
      <c r="G136">
        <v>135</v>
      </c>
      <c r="H136" t="s">
        <v>5445</v>
      </c>
      <c r="I136">
        <f t="shared" si="25"/>
        <v>283</v>
      </c>
      <c r="J136" t="s">
        <v>5554</v>
      </c>
      <c r="K136">
        <v>135</v>
      </c>
      <c r="L136" t="s">
        <v>5446</v>
      </c>
      <c r="M136">
        <f t="shared" si="26"/>
        <v>164</v>
      </c>
      <c r="N136" t="s">
        <v>5535</v>
      </c>
      <c r="O136">
        <v>135</v>
      </c>
      <c r="W136" s="5">
        <v>8</v>
      </c>
      <c r="Y136" t="s">
        <v>4605</v>
      </c>
      <c r="Z136" t="s">
        <v>4524</v>
      </c>
      <c r="AA136">
        <v>135</v>
      </c>
      <c r="AB136">
        <f t="shared" si="27"/>
        <v>314</v>
      </c>
      <c r="AC136" t="s">
        <v>9</v>
      </c>
      <c r="AF136">
        <f t="shared" si="28"/>
        <v>7</v>
      </c>
      <c r="AG136" t="s">
        <v>18</v>
      </c>
      <c r="AL136" t="e">
        <f t="shared" si="29"/>
        <v>#VALUE!</v>
      </c>
      <c r="AM136" t="e">
        <f t="shared" si="30"/>
        <v>#VALUE!</v>
      </c>
      <c r="AN136" t="e">
        <f t="shared" si="31"/>
        <v>#VALUE!</v>
      </c>
      <c r="AO136">
        <v>100</v>
      </c>
    </row>
    <row r="137" spans="1:41" x14ac:dyDescent="0.45">
      <c r="A137" t="s">
        <v>51</v>
      </c>
      <c r="B137" t="str">
        <f t="shared" si="22"/>
        <v>MBBS,</v>
      </c>
      <c r="C137">
        <f t="shared" si="23"/>
        <v>1</v>
      </c>
      <c r="D137" t="s">
        <v>51</v>
      </c>
      <c r="E137" s="3">
        <f t="shared" si="24"/>
        <v>81</v>
      </c>
      <c r="F137" t="s">
        <v>5667</v>
      </c>
      <c r="G137">
        <v>136</v>
      </c>
      <c r="I137" t="e">
        <f t="shared" si="25"/>
        <v>#N/A</v>
      </c>
      <c r="J137" t="s">
        <v>5717</v>
      </c>
      <c r="K137">
        <v>136</v>
      </c>
      <c r="M137" t="e">
        <f t="shared" si="26"/>
        <v>#N/A</v>
      </c>
      <c r="N137" t="s">
        <v>5376</v>
      </c>
      <c r="O137">
        <v>136</v>
      </c>
      <c r="W137" s="5">
        <v>35</v>
      </c>
      <c r="Y137" t="s">
        <v>4551</v>
      </c>
      <c r="Z137" t="s">
        <v>4824</v>
      </c>
      <c r="AA137">
        <v>136</v>
      </c>
      <c r="AB137">
        <f t="shared" si="27"/>
        <v>28</v>
      </c>
      <c r="AC137" t="s">
        <v>9</v>
      </c>
      <c r="AF137">
        <f t="shared" si="28"/>
        <v>7</v>
      </c>
      <c r="AG137" t="s">
        <v>17</v>
      </c>
      <c r="AL137" t="e">
        <f t="shared" si="29"/>
        <v>#VALUE!</v>
      </c>
      <c r="AM137" t="e">
        <f t="shared" si="30"/>
        <v>#VALUE!</v>
      </c>
      <c r="AN137" t="e">
        <f t="shared" si="31"/>
        <v>#VALUE!</v>
      </c>
      <c r="AO137">
        <v>200</v>
      </c>
    </row>
    <row r="138" spans="1:41" x14ac:dyDescent="0.45">
      <c r="A138" t="s">
        <v>177</v>
      </c>
      <c r="B138" t="str">
        <f t="shared" si="22"/>
        <v>MBBS, Diploma in Dermatology,</v>
      </c>
      <c r="C138">
        <f t="shared" si="23"/>
        <v>2</v>
      </c>
      <c r="D138" t="s">
        <v>51</v>
      </c>
      <c r="E138" s="3">
        <f t="shared" si="24"/>
        <v>81</v>
      </c>
      <c r="F138" t="s">
        <v>6187</v>
      </c>
      <c r="G138">
        <v>137</v>
      </c>
      <c r="H138" t="s">
        <v>5440</v>
      </c>
      <c r="I138">
        <f t="shared" si="25"/>
        <v>76</v>
      </c>
      <c r="J138" t="s">
        <v>5448</v>
      </c>
      <c r="K138">
        <v>137</v>
      </c>
      <c r="M138" t="e">
        <f t="shared" si="26"/>
        <v>#N/A</v>
      </c>
      <c r="N138" t="s">
        <v>5453</v>
      </c>
      <c r="O138">
        <v>137</v>
      </c>
      <c r="W138" s="5">
        <v>24</v>
      </c>
      <c r="Y138" t="s">
        <v>4545</v>
      </c>
      <c r="Z138" t="s">
        <v>5071</v>
      </c>
      <c r="AA138">
        <v>137</v>
      </c>
      <c r="AB138">
        <f t="shared" si="27"/>
        <v>434</v>
      </c>
      <c r="AC138" t="s">
        <v>4</v>
      </c>
      <c r="AF138">
        <f t="shared" si="28"/>
        <v>1</v>
      </c>
      <c r="AG138" t="s">
        <v>18</v>
      </c>
      <c r="AL138" t="e">
        <f t="shared" si="29"/>
        <v>#VALUE!</v>
      </c>
      <c r="AM138" t="e">
        <f t="shared" si="30"/>
        <v>#VALUE!</v>
      </c>
      <c r="AN138" t="e">
        <f t="shared" si="31"/>
        <v>#VALUE!</v>
      </c>
      <c r="AO138">
        <v>300</v>
      </c>
    </row>
    <row r="139" spans="1:41" x14ac:dyDescent="0.45">
      <c r="A139" t="s">
        <v>58</v>
      </c>
      <c r="B139" t="str">
        <f t="shared" si="22"/>
        <v>MBBS, DDVL,</v>
      </c>
      <c r="C139">
        <f t="shared" si="23"/>
        <v>2</v>
      </c>
      <c r="D139" t="s">
        <v>51</v>
      </c>
      <c r="E139" s="3">
        <f t="shared" si="24"/>
        <v>81</v>
      </c>
      <c r="F139" t="s">
        <v>6205</v>
      </c>
      <c r="G139">
        <v>138</v>
      </c>
      <c r="H139" t="s">
        <v>5385</v>
      </c>
      <c r="I139">
        <f t="shared" si="25"/>
        <v>56</v>
      </c>
      <c r="J139" t="s">
        <v>5486</v>
      </c>
      <c r="K139">
        <v>138</v>
      </c>
      <c r="M139" t="e">
        <f t="shared" si="26"/>
        <v>#N/A</v>
      </c>
      <c r="N139" t="s">
        <v>5554</v>
      </c>
      <c r="O139">
        <v>138</v>
      </c>
      <c r="W139" s="5">
        <v>14</v>
      </c>
      <c r="X139" t="s">
        <v>199</v>
      </c>
      <c r="Y139" t="s">
        <v>4588</v>
      </c>
      <c r="Z139" t="s">
        <v>5353</v>
      </c>
      <c r="AA139">
        <v>138</v>
      </c>
      <c r="AB139">
        <f t="shared" si="27"/>
        <v>250</v>
      </c>
      <c r="AC139" t="s">
        <v>4</v>
      </c>
      <c r="AF139">
        <f t="shared" si="28"/>
        <v>1</v>
      </c>
      <c r="AG139" t="s">
        <v>18</v>
      </c>
      <c r="AK139" t="s">
        <v>200</v>
      </c>
      <c r="AL139">
        <f t="shared" si="29"/>
        <v>3</v>
      </c>
      <c r="AM139" t="str">
        <f t="shared" si="30"/>
        <v>89</v>
      </c>
      <c r="AN139" t="str">
        <f t="shared" si="31"/>
        <v>11</v>
      </c>
      <c r="AO139">
        <v>500</v>
      </c>
    </row>
    <row r="140" spans="1:41" x14ac:dyDescent="0.45">
      <c r="A140" t="s">
        <v>201</v>
      </c>
      <c r="B140" t="str">
        <f t="shared" si="22"/>
        <v>MBBS, MD - Internal Medicine, DNB - Internal Medicine,</v>
      </c>
      <c r="C140">
        <f t="shared" si="23"/>
        <v>3</v>
      </c>
      <c r="D140" t="s">
        <v>51</v>
      </c>
      <c r="E140" s="3">
        <f t="shared" si="24"/>
        <v>81</v>
      </c>
      <c r="F140" t="s">
        <v>5837</v>
      </c>
      <c r="G140">
        <v>139</v>
      </c>
      <c r="H140" t="s">
        <v>5447</v>
      </c>
      <c r="I140">
        <f t="shared" si="25"/>
        <v>263</v>
      </c>
      <c r="J140" t="s">
        <v>5905</v>
      </c>
      <c r="K140">
        <v>139</v>
      </c>
      <c r="L140" t="s">
        <v>5448</v>
      </c>
      <c r="M140">
        <f t="shared" si="26"/>
        <v>141</v>
      </c>
      <c r="N140" t="s">
        <v>5717</v>
      </c>
      <c r="O140">
        <v>139</v>
      </c>
      <c r="W140" s="5">
        <v>19</v>
      </c>
      <c r="X140" t="s">
        <v>199</v>
      </c>
      <c r="Y140" t="s">
        <v>4511</v>
      </c>
      <c r="Z140" t="s">
        <v>4667</v>
      </c>
      <c r="AA140">
        <v>139</v>
      </c>
      <c r="AB140">
        <f t="shared" si="27"/>
        <v>384</v>
      </c>
      <c r="AC140" t="s">
        <v>7</v>
      </c>
      <c r="AF140">
        <f t="shared" si="28"/>
        <v>6</v>
      </c>
      <c r="AG140" t="s">
        <v>17</v>
      </c>
      <c r="AK140" t="s">
        <v>202</v>
      </c>
      <c r="AL140" t="e">
        <f t="shared" si="29"/>
        <v>#VALUE!</v>
      </c>
      <c r="AM140" t="e">
        <f t="shared" si="30"/>
        <v>#VALUE!</v>
      </c>
      <c r="AN140" t="e">
        <f t="shared" si="31"/>
        <v>#VALUE!</v>
      </c>
      <c r="AO140">
        <v>400</v>
      </c>
    </row>
    <row r="141" spans="1:41" x14ac:dyDescent="0.45">
      <c r="A141" t="s">
        <v>203</v>
      </c>
      <c r="B141" t="str">
        <f t="shared" si="22"/>
        <v>MD - General Medicine, MBBS,</v>
      </c>
      <c r="C141">
        <f t="shared" si="23"/>
        <v>2</v>
      </c>
      <c r="D141" t="s">
        <v>1024</v>
      </c>
      <c r="E141" s="3">
        <f t="shared" si="24"/>
        <v>92</v>
      </c>
      <c r="F141" t="s">
        <v>6089</v>
      </c>
      <c r="G141">
        <v>140</v>
      </c>
      <c r="H141" t="s">
        <v>5388</v>
      </c>
      <c r="I141">
        <f t="shared" si="25"/>
        <v>236</v>
      </c>
      <c r="J141" t="s">
        <v>5824</v>
      </c>
      <c r="K141">
        <v>140</v>
      </c>
      <c r="M141" t="e">
        <f t="shared" si="26"/>
        <v>#N/A</v>
      </c>
      <c r="N141" t="s">
        <v>5876</v>
      </c>
      <c r="O141">
        <v>140</v>
      </c>
      <c r="W141" s="5">
        <v>34</v>
      </c>
      <c r="X141" t="s">
        <v>24</v>
      </c>
      <c r="Y141" t="s">
        <v>4529</v>
      </c>
      <c r="Z141" t="s">
        <v>4787</v>
      </c>
      <c r="AA141">
        <v>140</v>
      </c>
      <c r="AB141">
        <f t="shared" si="27"/>
        <v>88</v>
      </c>
      <c r="AC141" t="s">
        <v>9</v>
      </c>
      <c r="AF141">
        <f t="shared" si="28"/>
        <v>7</v>
      </c>
      <c r="AG141" t="s">
        <v>17</v>
      </c>
      <c r="AK141" t="s">
        <v>204</v>
      </c>
      <c r="AL141">
        <f t="shared" si="29"/>
        <v>4</v>
      </c>
      <c r="AM141" t="str">
        <f t="shared" si="30"/>
        <v>100</v>
      </c>
      <c r="AN141" t="str">
        <f t="shared" si="31"/>
        <v xml:space="preserve">2 </v>
      </c>
      <c r="AO141">
        <v>100</v>
      </c>
    </row>
    <row r="142" spans="1:41" x14ac:dyDescent="0.45">
      <c r="A142" t="s">
        <v>205</v>
      </c>
      <c r="B142" t="str">
        <f t="shared" si="22"/>
        <v>MBBS, MS - ENT, DNB - ENT, FRCS - General Surgery,</v>
      </c>
      <c r="C142">
        <f t="shared" si="23"/>
        <v>4</v>
      </c>
      <c r="D142" t="s">
        <v>51</v>
      </c>
      <c r="E142" s="3">
        <f t="shared" si="24"/>
        <v>81</v>
      </c>
      <c r="F142" t="s">
        <v>5565</v>
      </c>
      <c r="G142">
        <v>141</v>
      </c>
      <c r="H142" t="s">
        <v>5381</v>
      </c>
      <c r="I142">
        <f t="shared" si="25"/>
        <v>340</v>
      </c>
      <c r="J142" t="s">
        <v>5886</v>
      </c>
      <c r="K142">
        <v>141</v>
      </c>
      <c r="L142" t="s">
        <v>5376</v>
      </c>
      <c r="M142">
        <f t="shared" si="26"/>
        <v>136</v>
      </c>
      <c r="N142" t="s">
        <v>5448</v>
      </c>
      <c r="O142">
        <v>141</v>
      </c>
      <c r="P142" t="s">
        <v>5449</v>
      </c>
      <c r="W142" s="5">
        <v>21</v>
      </c>
      <c r="X142" t="s">
        <v>206</v>
      </c>
      <c r="Y142" t="s">
        <v>4546</v>
      </c>
      <c r="Z142" t="s">
        <v>4713</v>
      </c>
      <c r="AA142">
        <v>141</v>
      </c>
      <c r="AB142">
        <f t="shared" si="27"/>
        <v>557</v>
      </c>
      <c r="AC142" t="s">
        <v>5</v>
      </c>
      <c r="AF142">
        <f t="shared" si="28"/>
        <v>2</v>
      </c>
      <c r="AG142" t="s">
        <v>15</v>
      </c>
      <c r="AK142" t="s">
        <v>71</v>
      </c>
      <c r="AL142" t="e">
        <f t="shared" si="29"/>
        <v>#VALUE!</v>
      </c>
      <c r="AM142" t="e">
        <f t="shared" si="30"/>
        <v>#VALUE!</v>
      </c>
      <c r="AN142" t="e">
        <f t="shared" si="31"/>
        <v>#VALUE!</v>
      </c>
      <c r="AO142">
        <v>500</v>
      </c>
    </row>
    <row r="143" spans="1:41" x14ac:dyDescent="0.45">
      <c r="A143" t="s">
        <v>51</v>
      </c>
      <c r="B143" t="str">
        <f t="shared" si="22"/>
        <v>MBBS,</v>
      </c>
      <c r="C143">
        <f t="shared" si="23"/>
        <v>1</v>
      </c>
      <c r="D143" t="s">
        <v>51</v>
      </c>
      <c r="E143" s="3">
        <f t="shared" si="24"/>
        <v>81</v>
      </c>
      <c r="F143" t="s">
        <v>5436</v>
      </c>
      <c r="G143">
        <v>142</v>
      </c>
      <c r="I143" t="e">
        <f t="shared" si="25"/>
        <v>#N/A</v>
      </c>
      <c r="J143" t="s">
        <v>5917</v>
      </c>
      <c r="K143">
        <v>142</v>
      </c>
      <c r="M143" t="e">
        <f t="shared" si="26"/>
        <v>#N/A</v>
      </c>
      <c r="N143" t="s">
        <v>5486</v>
      </c>
      <c r="O143">
        <v>142</v>
      </c>
      <c r="W143" s="5">
        <v>13</v>
      </c>
      <c r="X143" t="s">
        <v>175</v>
      </c>
      <c r="Y143" t="s">
        <v>4506</v>
      </c>
      <c r="Z143" t="s">
        <v>4587</v>
      </c>
      <c r="AA143">
        <v>142</v>
      </c>
      <c r="AB143">
        <f t="shared" si="27"/>
        <v>287</v>
      </c>
      <c r="AC143" t="s">
        <v>7</v>
      </c>
      <c r="AF143">
        <f t="shared" si="28"/>
        <v>6</v>
      </c>
      <c r="AG143" t="s">
        <v>17</v>
      </c>
      <c r="AK143" t="s">
        <v>207</v>
      </c>
      <c r="AL143">
        <f t="shared" si="29"/>
        <v>3</v>
      </c>
      <c r="AM143" t="str">
        <f t="shared" si="30"/>
        <v>96</v>
      </c>
      <c r="AN143" t="str">
        <f t="shared" si="31"/>
        <v>20</v>
      </c>
      <c r="AO143">
        <v>750</v>
      </c>
    </row>
    <row r="144" spans="1:41" x14ac:dyDescent="0.45">
      <c r="A144" t="s">
        <v>48</v>
      </c>
      <c r="B144" t="str">
        <f t="shared" si="22"/>
        <v>MBBS, MS - ENT,</v>
      </c>
      <c r="C144">
        <f t="shared" si="23"/>
        <v>2</v>
      </c>
      <c r="D144" t="s">
        <v>51</v>
      </c>
      <c r="E144" s="3">
        <f t="shared" si="24"/>
        <v>81</v>
      </c>
      <c r="F144" t="s">
        <v>5678</v>
      </c>
      <c r="G144">
        <v>143</v>
      </c>
      <c r="H144" t="s">
        <v>5381</v>
      </c>
      <c r="I144">
        <f t="shared" si="25"/>
        <v>340</v>
      </c>
      <c r="J144" t="s">
        <v>5514</v>
      </c>
      <c r="K144">
        <v>143</v>
      </c>
      <c r="M144" t="e">
        <f t="shared" si="26"/>
        <v>#N/A</v>
      </c>
      <c r="N144" t="s">
        <v>5905</v>
      </c>
      <c r="O144">
        <v>143</v>
      </c>
      <c r="W144" s="5">
        <v>39</v>
      </c>
      <c r="X144" t="s">
        <v>209</v>
      </c>
      <c r="Y144" t="s">
        <v>4606</v>
      </c>
      <c r="Z144" t="s">
        <v>5041</v>
      </c>
      <c r="AA144">
        <v>143</v>
      </c>
      <c r="AB144">
        <f t="shared" si="27"/>
        <v>598</v>
      </c>
      <c r="AC144" t="s">
        <v>6</v>
      </c>
      <c r="AF144">
        <f t="shared" si="28"/>
        <v>4</v>
      </c>
      <c r="AG144" t="s">
        <v>15</v>
      </c>
      <c r="AK144" t="s">
        <v>210</v>
      </c>
      <c r="AL144">
        <f t="shared" si="29"/>
        <v>3</v>
      </c>
      <c r="AM144" t="str">
        <f t="shared" si="30"/>
        <v>86</v>
      </c>
      <c r="AN144" t="str">
        <f t="shared" si="31"/>
        <v>15</v>
      </c>
      <c r="AO144">
        <v>800</v>
      </c>
    </row>
    <row r="145" spans="1:41" x14ac:dyDescent="0.45">
      <c r="A145" t="s">
        <v>46</v>
      </c>
      <c r="B145" t="str">
        <f t="shared" si="22"/>
        <v>MBBS, Diploma in Otorhinolaryngology (DLO),</v>
      </c>
      <c r="C145">
        <f t="shared" si="23"/>
        <v>2</v>
      </c>
      <c r="D145" t="s">
        <v>51</v>
      </c>
      <c r="E145" s="3">
        <f t="shared" si="24"/>
        <v>81</v>
      </c>
      <c r="F145" t="s">
        <v>5585</v>
      </c>
      <c r="G145">
        <v>144</v>
      </c>
      <c r="H145" t="s">
        <v>5379</v>
      </c>
      <c r="I145">
        <f t="shared" si="25"/>
        <v>100</v>
      </c>
      <c r="J145" t="s">
        <v>5614</v>
      </c>
      <c r="K145">
        <v>144</v>
      </c>
      <c r="M145" t="e">
        <f t="shared" si="26"/>
        <v>#N/A</v>
      </c>
      <c r="N145" t="s">
        <v>5824</v>
      </c>
      <c r="O145">
        <v>144</v>
      </c>
      <c r="W145" s="5">
        <v>35</v>
      </c>
      <c r="X145" t="s">
        <v>24</v>
      </c>
      <c r="Y145" t="s">
        <v>4607</v>
      </c>
      <c r="Z145" t="s">
        <v>4576</v>
      </c>
      <c r="AA145">
        <v>144</v>
      </c>
      <c r="AB145">
        <f t="shared" si="27"/>
        <v>59</v>
      </c>
      <c r="AC145" t="s">
        <v>4</v>
      </c>
      <c r="AF145">
        <f t="shared" si="28"/>
        <v>1</v>
      </c>
      <c r="AG145" t="s">
        <v>15</v>
      </c>
      <c r="AK145" t="s">
        <v>211</v>
      </c>
      <c r="AL145">
        <f t="shared" si="29"/>
        <v>4</v>
      </c>
      <c r="AM145" t="str">
        <f t="shared" si="30"/>
        <v>100</v>
      </c>
      <c r="AN145" t="str">
        <f t="shared" si="31"/>
        <v xml:space="preserve">1 </v>
      </c>
      <c r="AO145">
        <v>200</v>
      </c>
    </row>
    <row r="146" spans="1:41" x14ac:dyDescent="0.45">
      <c r="A146" t="s">
        <v>23</v>
      </c>
      <c r="B146" t="str">
        <f t="shared" si="22"/>
        <v>BHMS, MD - Homeopathy,</v>
      </c>
      <c r="C146">
        <f t="shared" si="23"/>
        <v>2</v>
      </c>
      <c r="D146" t="s">
        <v>34</v>
      </c>
      <c r="E146" s="3">
        <f t="shared" si="24"/>
        <v>9</v>
      </c>
      <c r="F146" t="s">
        <v>6054</v>
      </c>
      <c r="G146">
        <v>145</v>
      </c>
      <c r="H146" t="s">
        <v>5367</v>
      </c>
      <c r="I146">
        <f t="shared" si="25"/>
        <v>260</v>
      </c>
      <c r="J146" t="s">
        <v>5645</v>
      </c>
      <c r="K146">
        <v>145</v>
      </c>
      <c r="M146" t="e">
        <f t="shared" si="26"/>
        <v>#N/A</v>
      </c>
      <c r="N146" t="s">
        <v>5917</v>
      </c>
      <c r="O146">
        <v>145</v>
      </c>
      <c r="W146" s="5">
        <v>36</v>
      </c>
      <c r="Y146" t="s">
        <v>4608</v>
      </c>
      <c r="Z146" t="s">
        <v>4533</v>
      </c>
      <c r="AA146">
        <v>145</v>
      </c>
      <c r="AB146">
        <f t="shared" si="27"/>
        <v>358</v>
      </c>
      <c r="AC146" t="s">
        <v>3</v>
      </c>
      <c r="AF146">
        <f t="shared" si="28"/>
        <v>5</v>
      </c>
      <c r="AG146" t="s">
        <v>13</v>
      </c>
      <c r="AL146" t="e">
        <f t="shared" si="29"/>
        <v>#VALUE!</v>
      </c>
      <c r="AM146" t="e">
        <f t="shared" si="30"/>
        <v>#VALUE!</v>
      </c>
      <c r="AN146" t="e">
        <f t="shared" si="31"/>
        <v>#VALUE!</v>
      </c>
      <c r="AO146">
        <v>250</v>
      </c>
    </row>
    <row r="147" spans="1:41" x14ac:dyDescent="0.45">
      <c r="A147" t="s">
        <v>212</v>
      </c>
      <c r="B147" t="str">
        <f t="shared" si="22"/>
        <v>MBBS, Diploma in Otorhinolaryngology (DLO), MRCS (UK),</v>
      </c>
      <c r="C147">
        <f t="shared" si="23"/>
        <v>3</v>
      </c>
      <c r="D147" t="s">
        <v>51</v>
      </c>
      <c r="E147" s="3">
        <f t="shared" si="24"/>
        <v>81</v>
      </c>
      <c r="F147" t="s">
        <v>5848</v>
      </c>
      <c r="G147">
        <v>146</v>
      </c>
      <c r="H147" t="s">
        <v>5379</v>
      </c>
      <c r="I147">
        <f t="shared" si="25"/>
        <v>100</v>
      </c>
      <c r="J147" t="s">
        <v>6173</v>
      </c>
      <c r="K147">
        <v>146</v>
      </c>
      <c r="L147" t="s">
        <v>5404</v>
      </c>
      <c r="M147">
        <f t="shared" si="26"/>
        <v>330</v>
      </c>
      <c r="N147" t="s">
        <v>5514</v>
      </c>
      <c r="O147">
        <v>146</v>
      </c>
      <c r="W147" s="5">
        <v>19</v>
      </c>
      <c r="X147" t="s">
        <v>24</v>
      </c>
      <c r="Y147" t="s">
        <v>4609</v>
      </c>
      <c r="Z147" t="s">
        <v>5244</v>
      </c>
      <c r="AA147">
        <v>146</v>
      </c>
      <c r="AB147">
        <f t="shared" si="27"/>
        <v>390</v>
      </c>
      <c r="AC147" t="s">
        <v>4</v>
      </c>
      <c r="AF147">
        <f t="shared" si="28"/>
        <v>1</v>
      </c>
      <c r="AG147" t="s">
        <v>15</v>
      </c>
      <c r="AK147" t="s">
        <v>213</v>
      </c>
      <c r="AL147">
        <f t="shared" si="29"/>
        <v>4</v>
      </c>
      <c r="AM147" t="str">
        <f t="shared" si="30"/>
        <v>100</v>
      </c>
      <c r="AN147" t="str">
        <f t="shared" si="31"/>
        <v xml:space="preserve">9 </v>
      </c>
      <c r="AO147">
        <v>300</v>
      </c>
    </row>
    <row r="148" spans="1:41" x14ac:dyDescent="0.45">
      <c r="A148" t="s">
        <v>58</v>
      </c>
      <c r="B148" t="str">
        <f t="shared" si="22"/>
        <v>MBBS, DDVL,</v>
      </c>
      <c r="C148">
        <f t="shared" si="23"/>
        <v>2</v>
      </c>
      <c r="D148" t="s">
        <v>51</v>
      </c>
      <c r="E148" s="3">
        <f t="shared" si="24"/>
        <v>81</v>
      </c>
      <c r="F148" t="s">
        <v>5474</v>
      </c>
      <c r="G148">
        <v>147</v>
      </c>
      <c r="H148" t="s">
        <v>5385</v>
      </c>
      <c r="I148">
        <f t="shared" si="25"/>
        <v>56</v>
      </c>
      <c r="J148" t="s">
        <v>6217</v>
      </c>
      <c r="K148">
        <v>147</v>
      </c>
      <c r="M148" t="e">
        <f t="shared" si="26"/>
        <v>#N/A</v>
      </c>
      <c r="N148" t="s">
        <v>5549</v>
      </c>
      <c r="O148">
        <v>147</v>
      </c>
      <c r="W148" s="5">
        <v>10</v>
      </c>
      <c r="X148" t="s">
        <v>199</v>
      </c>
      <c r="Y148" t="s">
        <v>4610</v>
      </c>
      <c r="Z148" t="s">
        <v>5130</v>
      </c>
      <c r="AA148">
        <v>147</v>
      </c>
      <c r="AB148">
        <f t="shared" si="27"/>
        <v>800</v>
      </c>
      <c r="AC148" t="s">
        <v>5</v>
      </c>
      <c r="AF148">
        <f t="shared" si="28"/>
        <v>2</v>
      </c>
      <c r="AG148" t="s">
        <v>18</v>
      </c>
      <c r="AK148" t="s">
        <v>214</v>
      </c>
      <c r="AL148" t="e">
        <f t="shared" si="29"/>
        <v>#VALUE!</v>
      </c>
      <c r="AM148" t="e">
        <f t="shared" si="30"/>
        <v>#VALUE!</v>
      </c>
      <c r="AN148" t="e">
        <f t="shared" si="31"/>
        <v>#VALUE!</v>
      </c>
      <c r="AO148">
        <v>800</v>
      </c>
    </row>
    <row r="149" spans="1:41" x14ac:dyDescent="0.45">
      <c r="A149" t="s">
        <v>55</v>
      </c>
      <c r="B149" t="str">
        <f t="shared" si="22"/>
        <v>MBBS, DNB - ENT,</v>
      </c>
      <c r="C149">
        <f t="shared" si="23"/>
        <v>2</v>
      </c>
      <c r="D149" t="s">
        <v>51</v>
      </c>
      <c r="E149" s="3">
        <f t="shared" si="24"/>
        <v>81</v>
      </c>
      <c r="F149" t="s">
        <v>5896</v>
      </c>
      <c r="G149">
        <v>148</v>
      </c>
      <c r="H149" t="s">
        <v>5376</v>
      </c>
      <c r="I149">
        <f t="shared" si="25"/>
        <v>133</v>
      </c>
      <c r="J149" t="s">
        <v>6221</v>
      </c>
      <c r="K149">
        <v>148</v>
      </c>
      <c r="M149" t="e">
        <f t="shared" si="26"/>
        <v>#N/A</v>
      </c>
      <c r="N149" t="s">
        <v>5976</v>
      </c>
      <c r="O149">
        <v>148</v>
      </c>
      <c r="W149" s="5">
        <v>7</v>
      </c>
      <c r="Y149" t="s">
        <v>4611</v>
      </c>
      <c r="Z149" t="s">
        <v>4521</v>
      </c>
      <c r="AA149">
        <v>148</v>
      </c>
      <c r="AB149">
        <f t="shared" si="27"/>
        <v>442</v>
      </c>
      <c r="AC149" t="s">
        <v>7</v>
      </c>
      <c r="AF149">
        <f t="shared" si="28"/>
        <v>6</v>
      </c>
      <c r="AG149" t="s">
        <v>15</v>
      </c>
      <c r="AL149" t="e">
        <f t="shared" si="29"/>
        <v>#VALUE!</v>
      </c>
      <c r="AM149" t="e">
        <f t="shared" si="30"/>
        <v>#VALUE!</v>
      </c>
      <c r="AN149" t="e">
        <f t="shared" si="31"/>
        <v>#VALUE!</v>
      </c>
      <c r="AO149">
        <v>300</v>
      </c>
    </row>
    <row r="150" spans="1:41" x14ac:dyDescent="0.45">
      <c r="A150" t="s">
        <v>51</v>
      </c>
      <c r="B150" t="str">
        <f t="shared" si="22"/>
        <v>MBBS,</v>
      </c>
      <c r="C150">
        <f t="shared" si="23"/>
        <v>1</v>
      </c>
      <c r="D150" t="s">
        <v>51</v>
      </c>
      <c r="E150" s="3">
        <f t="shared" si="24"/>
        <v>81</v>
      </c>
      <c r="F150" t="s">
        <v>5838</v>
      </c>
      <c r="G150">
        <v>149</v>
      </c>
      <c r="I150" t="e">
        <f t="shared" si="25"/>
        <v>#N/A</v>
      </c>
      <c r="J150" t="s">
        <v>5525</v>
      </c>
      <c r="K150">
        <v>149</v>
      </c>
      <c r="M150" t="e">
        <f t="shared" si="26"/>
        <v>#N/A</v>
      </c>
      <c r="N150" t="s">
        <v>5620</v>
      </c>
      <c r="O150">
        <v>149</v>
      </c>
      <c r="W150" s="5">
        <v>32</v>
      </c>
      <c r="Y150" t="s">
        <v>4612</v>
      </c>
      <c r="Z150" t="s">
        <v>5132</v>
      </c>
      <c r="AA150">
        <v>149</v>
      </c>
      <c r="AB150">
        <f t="shared" si="27"/>
        <v>196</v>
      </c>
      <c r="AC150" t="s">
        <v>8</v>
      </c>
      <c r="AF150">
        <f t="shared" si="28"/>
        <v>3</v>
      </c>
      <c r="AG150" t="s">
        <v>17</v>
      </c>
      <c r="AL150" t="e">
        <f t="shared" si="29"/>
        <v>#VALUE!</v>
      </c>
      <c r="AM150" t="e">
        <f t="shared" si="30"/>
        <v>#VALUE!</v>
      </c>
      <c r="AN150" t="e">
        <f t="shared" si="31"/>
        <v>#VALUE!</v>
      </c>
      <c r="AO150">
        <v>150</v>
      </c>
    </row>
    <row r="151" spans="1:41" x14ac:dyDescent="0.45">
      <c r="A151" t="s">
        <v>35</v>
      </c>
      <c r="B151" t="str">
        <f t="shared" si="22"/>
        <v>BDS,</v>
      </c>
      <c r="C151">
        <f t="shared" si="23"/>
        <v>1</v>
      </c>
      <c r="D151" t="s">
        <v>35</v>
      </c>
      <c r="E151" s="3">
        <f t="shared" si="24"/>
        <v>7</v>
      </c>
      <c r="F151" t="s">
        <v>5907</v>
      </c>
      <c r="G151">
        <v>150</v>
      </c>
      <c r="I151" t="e">
        <f t="shared" si="25"/>
        <v>#N/A</v>
      </c>
      <c r="J151" t="s">
        <v>5533</v>
      </c>
      <c r="K151">
        <v>150</v>
      </c>
      <c r="M151" t="e">
        <f t="shared" si="26"/>
        <v>#N/A</v>
      </c>
      <c r="N151" t="s">
        <v>5525</v>
      </c>
      <c r="O151">
        <v>150</v>
      </c>
      <c r="W151" s="5">
        <v>18</v>
      </c>
      <c r="X151" t="s">
        <v>215</v>
      </c>
      <c r="Y151" t="s">
        <v>4613</v>
      </c>
      <c r="Z151" t="s">
        <v>5085</v>
      </c>
      <c r="AA151">
        <v>150</v>
      </c>
      <c r="AB151">
        <f t="shared" si="27"/>
        <v>865</v>
      </c>
      <c r="AC151" t="s">
        <v>4</v>
      </c>
      <c r="AF151">
        <f t="shared" si="28"/>
        <v>1</v>
      </c>
      <c r="AG151" t="s">
        <v>16</v>
      </c>
      <c r="AK151" t="s">
        <v>216</v>
      </c>
      <c r="AL151" t="e">
        <f t="shared" si="29"/>
        <v>#VALUE!</v>
      </c>
      <c r="AM151" t="e">
        <f t="shared" si="30"/>
        <v>#VALUE!</v>
      </c>
      <c r="AN151" t="e">
        <f t="shared" si="31"/>
        <v>#VALUE!</v>
      </c>
      <c r="AO151">
        <v>400</v>
      </c>
    </row>
    <row r="152" spans="1:41" x14ac:dyDescent="0.45">
      <c r="A152" t="s">
        <v>217</v>
      </c>
      <c r="B152" t="str">
        <f t="shared" si="22"/>
        <v>BHMS, MD - Homeopathy, PhD - Homoeopathy,</v>
      </c>
      <c r="C152">
        <f t="shared" si="23"/>
        <v>3</v>
      </c>
      <c r="D152" t="s">
        <v>34</v>
      </c>
      <c r="E152" s="3">
        <f t="shared" si="24"/>
        <v>9</v>
      </c>
      <c r="F152" t="s">
        <v>5798</v>
      </c>
      <c r="G152">
        <v>151</v>
      </c>
      <c r="H152" t="s">
        <v>5367</v>
      </c>
      <c r="I152">
        <f t="shared" si="25"/>
        <v>260</v>
      </c>
      <c r="J152" t="s">
        <v>5866</v>
      </c>
      <c r="K152">
        <v>151</v>
      </c>
      <c r="L152" t="s">
        <v>5450</v>
      </c>
      <c r="M152">
        <f t="shared" si="26"/>
        <v>368</v>
      </c>
      <c r="N152" t="s">
        <v>5533</v>
      </c>
      <c r="O152">
        <v>151</v>
      </c>
      <c r="W152" s="5">
        <v>17</v>
      </c>
      <c r="X152" t="s">
        <v>36</v>
      </c>
      <c r="Y152" t="s">
        <v>4614</v>
      </c>
      <c r="Z152" t="s">
        <v>5260</v>
      </c>
      <c r="AA152">
        <v>151</v>
      </c>
      <c r="AB152">
        <f t="shared" si="27"/>
        <v>46</v>
      </c>
      <c r="AC152" t="s">
        <v>5</v>
      </c>
      <c r="AF152">
        <f t="shared" si="28"/>
        <v>2</v>
      </c>
      <c r="AG152" t="s">
        <v>13</v>
      </c>
      <c r="AK152" t="s">
        <v>218</v>
      </c>
      <c r="AL152" t="e">
        <f t="shared" si="29"/>
        <v>#VALUE!</v>
      </c>
      <c r="AM152" t="e">
        <f t="shared" si="30"/>
        <v>#VALUE!</v>
      </c>
      <c r="AN152" t="e">
        <f t="shared" si="31"/>
        <v>#VALUE!</v>
      </c>
      <c r="AO152">
        <v>100</v>
      </c>
    </row>
    <row r="153" spans="1:41" x14ac:dyDescent="0.45">
      <c r="A153" t="s">
        <v>219</v>
      </c>
      <c r="B153" t="str">
        <f t="shared" si="22"/>
        <v>BDS, Certificate in Dental Implants, MDS - Orthodontics and Dentofacial Orthopaedics,</v>
      </c>
      <c r="C153">
        <f t="shared" si="23"/>
        <v>3</v>
      </c>
      <c r="D153" t="s">
        <v>35</v>
      </c>
      <c r="E153" s="3">
        <f t="shared" si="24"/>
        <v>7</v>
      </c>
      <c r="H153" t="s">
        <v>5451</v>
      </c>
      <c r="I153">
        <f t="shared" si="25"/>
        <v>28</v>
      </c>
      <c r="J153" t="s">
        <v>6121</v>
      </c>
      <c r="K153">
        <v>152</v>
      </c>
      <c r="L153" t="s">
        <v>5452</v>
      </c>
      <c r="M153">
        <f t="shared" si="26"/>
        <v>308</v>
      </c>
      <c r="N153" t="s">
        <v>5866</v>
      </c>
      <c r="O153">
        <v>152</v>
      </c>
      <c r="W153" s="5">
        <v>9</v>
      </c>
      <c r="X153" t="s">
        <v>24</v>
      </c>
      <c r="Y153" t="s">
        <v>4591</v>
      </c>
      <c r="Z153" t="s">
        <v>5282</v>
      </c>
      <c r="AA153">
        <v>152</v>
      </c>
      <c r="AB153">
        <f t="shared" si="27"/>
        <v>850</v>
      </c>
      <c r="AC153" t="s">
        <v>3</v>
      </c>
      <c r="AF153">
        <f t="shared" si="28"/>
        <v>5</v>
      </c>
      <c r="AG153" t="s">
        <v>16</v>
      </c>
      <c r="AK153" t="s">
        <v>220</v>
      </c>
      <c r="AL153">
        <f t="shared" si="29"/>
        <v>4</v>
      </c>
      <c r="AM153" t="str">
        <f t="shared" si="30"/>
        <v>100</v>
      </c>
      <c r="AN153" t="str">
        <f t="shared" si="31"/>
        <v xml:space="preserve">5 </v>
      </c>
      <c r="AO153">
        <v>300</v>
      </c>
    </row>
    <row r="154" spans="1:41" x14ac:dyDescent="0.45">
      <c r="A154" t="s">
        <v>32</v>
      </c>
      <c r="B154" t="str">
        <f t="shared" si="22"/>
        <v>BAMS,</v>
      </c>
      <c r="C154">
        <f t="shared" si="23"/>
        <v>1</v>
      </c>
      <c r="D154" t="s">
        <v>32</v>
      </c>
      <c r="E154" s="3">
        <f t="shared" si="24"/>
        <v>6</v>
      </c>
      <c r="I154" t="e">
        <f t="shared" si="25"/>
        <v>#N/A</v>
      </c>
      <c r="J154" t="s">
        <v>5577</v>
      </c>
      <c r="K154">
        <v>153</v>
      </c>
      <c r="M154" t="e">
        <f t="shared" si="26"/>
        <v>#N/A</v>
      </c>
      <c r="N154" t="s">
        <v>5577</v>
      </c>
      <c r="O154">
        <v>153</v>
      </c>
      <c r="W154" s="5">
        <v>5</v>
      </c>
      <c r="X154" t="s">
        <v>24</v>
      </c>
      <c r="Y154" t="s">
        <v>4615</v>
      </c>
      <c r="Z154" t="s">
        <v>5008</v>
      </c>
      <c r="AA154">
        <v>153</v>
      </c>
      <c r="AB154">
        <f t="shared" si="27"/>
        <v>69</v>
      </c>
      <c r="AC154" t="s">
        <v>4</v>
      </c>
      <c r="AF154">
        <f t="shared" si="28"/>
        <v>1</v>
      </c>
      <c r="AG154" t="s">
        <v>14</v>
      </c>
      <c r="AK154" t="s">
        <v>221</v>
      </c>
      <c r="AL154">
        <f t="shared" si="29"/>
        <v>4</v>
      </c>
      <c r="AM154" t="str">
        <f t="shared" si="30"/>
        <v>100</v>
      </c>
      <c r="AN154" t="str">
        <f t="shared" si="31"/>
        <v>17</v>
      </c>
      <c r="AO154">
        <v>200</v>
      </c>
    </row>
    <row r="155" spans="1:41" x14ac:dyDescent="0.45">
      <c r="A155" t="s">
        <v>34</v>
      </c>
      <c r="B155" t="str">
        <f t="shared" si="22"/>
        <v>BHMS,</v>
      </c>
      <c r="C155">
        <f t="shared" si="23"/>
        <v>1</v>
      </c>
      <c r="D155" t="s">
        <v>34</v>
      </c>
      <c r="E155" s="3">
        <f t="shared" si="24"/>
        <v>9</v>
      </c>
      <c r="I155" t="e">
        <f t="shared" si="25"/>
        <v>#N/A</v>
      </c>
      <c r="J155" t="s">
        <v>5537</v>
      </c>
      <c r="K155">
        <v>154</v>
      </c>
      <c r="M155" t="e">
        <f t="shared" si="26"/>
        <v>#N/A</v>
      </c>
      <c r="N155" t="s">
        <v>5537</v>
      </c>
      <c r="O155">
        <v>154</v>
      </c>
      <c r="W155" s="5">
        <v>20</v>
      </c>
      <c r="Y155" t="s">
        <v>4616</v>
      </c>
      <c r="Z155" t="s">
        <v>5329</v>
      </c>
      <c r="AA155">
        <v>154</v>
      </c>
      <c r="AB155">
        <f t="shared" si="27"/>
        <v>429</v>
      </c>
      <c r="AC155" t="s">
        <v>9</v>
      </c>
      <c r="AF155">
        <f t="shared" si="28"/>
        <v>7</v>
      </c>
      <c r="AG155" t="s">
        <v>13</v>
      </c>
      <c r="AL155" t="e">
        <f t="shared" si="29"/>
        <v>#VALUE!</v>
      </c>
      <c r="AM155" t="e">
        <f t="shared" si="30"/>
        <v>#VALUE!</v>
      </c>
      <c r="AN155" t="e">
        <f t="shared" si="31"/>
        <v>#VALUE!</v>
      </c>
      <c r="AO155">
        <v>100</v>
      </c>
    </row>
    <row r="156" spans="1:41" x14ac:dyDescent="0.45">
      <c r="A156" t="s">
        <v>32</v>
      </c>
      <c r="B156" t="str">
        <f t="shared" si="22"/>
        <v>BAMS,</v>
      </c>
      <c r="C156">
        <f t="shared" si="23"/>
        <v>1</v>
      </c>
      <c r="D156" t="s">
        <v>32</v>
      </c>
      <c r="E156" s="3">
        <f t="shared" si="24"/>
        <v>6</v>
      </c>
      <c r="I156" t="e">
        <f t="shared" si="25"/>
        <v>#N/A</v>
      </c>
      <c r="J156" t="s">
        <v>6102</v>
      </c>
      <c r="K156">
        <v>155</v>
      </c>
      <c r="M156" t="e">
        <f t="shared" si="26"/>
        <v>#N/A</v>
      </c>
      <c r="N156" t="s">
        <v>5509</v>
      </c>
      <c r="O156">
        <v>155</v>
      </c>
      <c r="W156" s="5">
        <v>9</v>
      </c>
      <c r="Y156" t="s">
        <v>4617</v>
      </c>
      <c r="Z156" t="s">
        <v>4643</v>
      </c>
      <c r="AA156">
        <v>155</v>
      </c>
      <c r="AB156">
        <f t="shared" si="27"/>
        <v>833</v>
      </c>
      <c r="AC156" t="s">
        <v>6</v>
      </c>
      <c r="AF156">
        <f t="shared" si="28"/>
        <v>4</v>
      </c>
      <c r="AG156" t="s">
        <v>14</v>
      </c>
      <c r="AL156" t="e">
        <f t="shared" si="29"/>
        <v>#VALUE!</v>
      </c>
      <c r="AM156" t="e">
        <f t="shared" si="30"/>
        <v>#VALUE!</v>
      </c>
      <c r="AN156" t="e">
        <f t="shared" si="31"/>
        <v>#VALUE!</v>
      </c>
      <c r="AO156">
        <v>300</v>
      </c>
    </row>
    <row r="157" spans="1:41" x14ac:dyDescent="0.45">
      <c r="A157" t="s">
        <v>222</v>
      </c>
      <c r="B157" t="str">
        <f t="shared" si="22"/>
        <v>DHMS (Diploma in Homeopathic Medicine and Surgery),</v>
      </c>
      <c r="C157">
        <f t="shared" si="23"/>
        <v>1</v>
      </c>
      <c r="D157" t="s">
        <v>222</v>
      </c>
      <c r="E157" s="3">
        <f t="shared" si="24"/>
        <v>27</v>
      </c>
      <c r="I157" t="e">
        <f t="shared" si="25"/>
        <v>#N/A</v>
      </c>
      <c r="J157" t="s">
        <v>6219</v>
      </c>
      <c r="K157">
        <v>156</v>
      </c>
      <c r="M157" t="e">
        <f t="shared" si="26"/>
        <v>#N/A</v>
      </c>
      <c r="N157" t="s">
        <v>6129</v>
      </c>
      <c r="O157">
        <v>156</v>
      </c>
      <c r="W157" s="5">
        <v>35</v>
      </c>
      <c r="X157" t="s">
        <v>24</v>
      </c>
      <c r="Y157" t="s">
        <v>4583</v>
      </c>
      <c r="Z157" t="s">
        <v>4650</v>
      </c>
      <c r="AA157">
        <v>156</v>
      </c>
      <c r="AB157">
        <f t="shared" si="27"/>
        <v>751</v>
      </c>
      <c r="AC157" t="s">
        <v>5</v>
      </c>
      <c r="AF157">
        <f t="shared" si="28"/>
        <v>2</v>
      </c>
      <c r="AG157" t="s">
        <v>13</v>
      </c>
      <c r="AK157" t="s">
        <v>223</v>
      </c>
      <c r="AL157">
        <f t="shared" si="29"/>
        <v>4</v>
      </c>
      <c r="AM157" t="str">
        <f t="shared" si="30"/>
        <v>100</v>
      </c>
      <c r="AN157" t="str">
        <f t="shared" si="31"/>
        <v xml:space="preserve">4 </v>
      </c>
      <c r="AO157">
        <v>500</v>
      </c>
    </row>
    <row r="158" spans="1:41" x14ac:dyDescent="0.45">
      <c r="A158" t="s">
        <v>48</v>
      </c>
      <c r="B158" t="str">
        <f t="shared" si="22"/>
        <v>MBBS, MS - ENT,</v>
      </c>
      <c r="C158">
        <f t="shared" si="23"/>
        <v>2</v>
      </c>
      <c r="D158" t="s">
        <v>51</v>
      </c>
      <c r="E158" s="3">
        <f t="shared" si="24"/>
        <v>81</v>
      </c>
      <c r="H158" t="s">
        <v>5381</v>
      </c>
      <c r="I158">
        <f t="shared" si="25"/>
        <v>340</v>
      </c>
      <c r="J158" t="s">
        <v>5509</v>
      </c>
      <c r="K158">
        <v>157</v>
      </c>
      <c r="M158" t="e">
        <f t="shared" si="26"/>
        <v>#N/A</v>
      </c>
      <c r="N158" t="s">
        <v>5640</v>
      </c>
      <c r="O158">
        <v>157</v>
      </c>
      <c r="W158" s="5">
        <v>17</v>
      </c>
      <c r="X158" t="s">
        <v>62</v>
      </c>
      <c r="Y158" t="s">
        <v>4512</v>
      </c>
      <c r="Z158" t="s">
        <v>4894</v>
      </c>
      <c r="AA158">
        <v>157</v>
      </c>
      <c r="AB158">
        <f t="shared" si="27"/>
        <v>244</v>
      </c>
      <c r="AC158" t="s">
        <v>4</v>
      </c>
      <c r="AF158">
        <f t="shared" si="28"/>
        <v>1</v>
      </c>
      <c r="AG158" t="s">
        <v>15</v>
      </c>
      <c r="AK158" t="s">
        <v>224</v>
      </c>
      <c r="AL158" t="e">
        <f t="shared" si="29"/>
        <v>#VALUE!</v>
      </c>
      <c r="AM158" t="e">
        <f t="shared" si="30"/>
        <v>#VALUE!</v>
      </c>
      <c r="AN158" t="e">
        <f t="shared" si="31"/>
        <v>#VALUE!</v>
      </c>
      <c r="AO158">
        <v>500</v>
      </c>
    </row>
    <row r="159" spans="1:41" x14ac:dyDescent="0.45">
      <c r="A159" t="s">
        <v>152</v>
      </c>
      <c r="B159" t="str">
        <f t="shared" si="22"/>
        <v>BDS, MDS - Periodontology and Oral Implantology,</v>
      </c>
      <c r="C159">
        <f t="shared" si="23"/>
        <v>2</v>
      </c>
      <c r="D159" t="s">
        <v>35</v>
      </c>
      <c r="E159" s="3">
        <f t="shared" si="24"/>
        <v>7</v>
      </c>
      <c r="H159" t="s">
        <v>5431</v>
      </c>
      <c r="I159">
        <f t="shared" si="25"/>
        <v>307</v>
      </c>
      <c r="J159" t="s">
        <v>6067</v>
      </c>
      <c r="K159">
        <v>158</v>
      </c>
      <c r="M159" t="e">
        <f t="shared" si="26"/>
        <v>#N/A</v>
      </c>
      <c r="N159" t="s">
        <v>6170</v>
      </c>
      <c r="O159">
        <v>158</v>
      </c>
      <c r="W159" s="5">
        <v>6</v>
      </c>
      <c r="Y159" t="s">
        <v>4618</v>
      </c>
      <c r="Z159" t="s">
        <v>5186</v>
      </c>
      <c r="AA159">
        <v>158</v>
      </c>
      <c r="AB159">
        <f t="shared" si="27"/>
        <v>361</v>
      </c>
      <c r="AC159" t="s">
        <v>7</v>
      </c>
      <c r="AF159">
        <f t="shared" si="28"/>
        <v>6</v>
      </c>
      <c r="AG159" t="s">
        <v>16</v>
      </c>
      <c r="AL159" t="e">
        <f t="shared" si="29"/>
        <v>#VALUE!</v>
      </c>
      <c r="AM159" t="e">
        <f t="shared" si="30"/>
        <v>#VALUE!</v>
      </c>
      <c r="AN159" t="e">
        <f t="shared" si="31"/>
        <v>#VALUE!</v>
      </c>
      <c r="AO159">
        <v>200</v>
      </c>
    </row>
    <row r="160" spans="1:41" x14ac:dyDescent="0.45">
      <c r="A160" t="s">
        <v>35</v>
      </c>
      <c r="B160" t="str">
        <f t="shared" si="22"/>
        <v>BDS,</v>
      </c>
      <c r="C160">
        <f t="shared" si="23"/>
        <v>1</v>
      </c>
      <c r="D160" t="s">
        <v>35</v>
      </c>
      <c r="E160" s="3">
        <f t="shared" si="24"/>
        <v>7</v>
      </c>
      <c r="I160" t="e">
        <f t="shared" si="25"/>
        <v>#N/A</v>
      </c>
      <c r="J160" t="s">
        <v>5546</v>
      </c>
      <c r="K160">
        <v>159</v>
      </c>
      <c r="M160" t="e">
        <f t="shared" si="26"/>
        <v>#N/A</v>
      </c>
      <c r="N160" t="s">
        <v>6040</v>
      </c>
      <c r="O160">
        <v>159</v>
      </c>
      <c r="W160" s="5">
        <v>10</v>
      </c>
      <c r="X160" t="s">
        <v>24</v>
      </c>
      <c r="Y160" t="s">
        <v>4619</v>
      </c>
      <c r="Z160" t="s">
        <v>4733</v>
      </c>
      <c r="AA160">
        <v>159</v>
      </c>
      <c r="AB160">
        <f t="shared" si="27"/>
        <v>27</v>
      </c>
      <c r="AC160" t="s">
        <v>9</v>
      </c>
      <c r="AF160">
        <f t="shared" si="28"/>
        <v>7</v>
      </c>
      <c r="AG160" t="s">
        <v>16</v>
      </c>
      <c r="AK160" t="s">
        <v>225</v>
      </c>
      <c r="AL160" t="e">
        <f t="shared" si="29"/>
        <v>#VALUE!</v>
      </c>
      <c r="AM160" t="e">
        <f t="shared" si="30"/>
        <v>#VALUE!</v>
      </c>
      <c r="AN160" t="e">
        <f t="shared" si="31"/>
        <v>#VALUE!</v>
      </c>
      <c r="AO160">
        <v>300</v>
      </c>
    </row>
    <row r="161" spans="1:41" x14ac:dyDescent="0.45">
      <c r="A161" t="s">
        <v>48</v>
      </c>
      <c r="B161" t="str">
        <f t="shared" si="22"/>
        <v>MBBS, MS - ENT,</v>
      </c>
      <c r="C161">
        <f t="shared" si="23"/>
        <v>2</v>
      </c>
      <c r="D161" t="s">
        <v>51</v>
      </c>
      <c r="E161" s="3">
        <f t="shared" si="24"/>
        <v>81</v>
      </c>
      <c r="H161" t="s">
        <v>5381</v>
      </c>
      <c r="I161">
        <f t="shared" si="25"/>
        <v>340</v>
      </c>
      <c r="J161" t="s">
        <v>5858</v>
      </c>
      <c r="K161">
        <v>160</v>
      </c>
      <c r="M161" t="e">
        <f t="shared" si="26"/>
        <v>#N/A</v>
      </c>
      <c r="N161" t="s">
        <v>6060</v>
      </c>
      <c r="O161">
        <v>160</v>
      </c>
      <c r="W161" s="5">
        <v>5</v>
      </c>
      <c r="X161" t="s">
        <v>24</v>
      </c>
      <c r="Y161" t="s">
        <v>4620</v>
      </c>
      <c r="Z161" t="s">
        <v>5074</v>
      </c>
      <c r="AA161">
        <v>160</v>
      </c>
      <c r="AB161">
        <f t="shared" si="27"/>
        <v>743</v>
      </c>
      <c r="AC161" t="s">
        <v>8</v>
      </c>
      <c r="AF161">
        <f t="shared" si="28"/>
        <v>3</v>
      </c>
      <c r="AG161" t="s">
        <v>15</v>
      </c>
      <c r="AK161" t="s">
        <v>226</v>
      </c>
      <c r="AL161">
        <f t="shared" si="29"/>
        <v>4</v>
      </c>
      <c r="AM161" t="str">
        <f t="shared" si="30"/>
        <v>100</v>
      </c>
      <c r="AN161" t="str">
        <f t="shared" si="31"/>
        <v xml:space="preserve">3 </v>
      </c>
      <c r="AO161">
        <v>100</v>
      </c>
    </row>
    <row r="162" spans="1:41" x14ac:dyDescent="0.45">
      <c r="A162" t="s">
        <v>51</v>
      </c>
      <c r="B162" t="str">
        <f t="shared" si="22"/>
        <v>MBBS,</v>
      </c>
      <c r="C162">
        <f t="shared" si="23"/>
        <v>1</v>
      </c>
      <c r="D162" t="s">
        <v>51</v>
      </c>
      <c r="E162" s="3">
        <f t="shared" si="24"/>
        <v>81</v>
      </c>
      <c r="I162" t="e">
        <f t="shared" si="25"/>
        <v>#N/A</v>
      </c>
      <c r="J162" t="s">
        <v>5965</v>
      </c>
      <c r="K162">
        <v>161</v>
      </c>
      <c r="M162" t="e">
        <f t="shared" si="26"/>
        <v>#N/A</v>
      </c>
      <c r="N162" t="s">
        <v>5911</v>
      </c>
      <c r="O162">
        <v>161</v>
      </c>
      <c r="W162" s="5">
        <v>36</v>
      </c>
      <c r="X162" t="s">
        <v>62</v>
      </c>
      <c r="Y162" t="s">
        <v>4621</v>
      </c>
      <c r="Z162" t="s">
        <v>5161</v>
      </c>
      <c r="AA162">
        <v>161</v>
      </c>
      <c r="AB162">
        <f t="shared" si="27"/>
        <v>7</v>
      </c>
      <c r="AC162" t="s">
        <v>5</v>
      </c>
      <c r="AF162">
        <f t="shared" si="28"/>
        <v>2</v>
      </c>
      <c r="AG162" t="s">
        <v>17</v>
      </c>
      <c r="AK162" t="s">
        <v>227</v>
      </c>
      <c r="AL162">
        <f t="shared" si="29"/>
        <v>3</v>
      </c>
      <c r="AM162" t="str">
        <f t="shared" si="30"/>
        <v>95</v>
      </c>
      <c r="AN162" t="str">
        <f t="shared" si="31"/>
        <v xml:space="preserve">5 </v>
      </c>
      <c r="AO162">
        <v>600</v>
      </c>
    </row>
    <row r="163" spans="1:41" x14ac:dyDescent="0.45">
      <c r="A163" t="s">
        <v>159</v>
      </c>
      <c r="B163" t="str">
        <f t="shared" si="22"/>
        <v>BDS, MDS - Periodontics,</v>
      </c>
      <c r="C163">
        <f t="shared" si="23"/>
        <v>2</v>
      </c>
      <c r="D163" t="s">
        <v>35</v>
      </c>
      <c r="E163" s="3">
        <f t="shared" si="24"/>
        <v>7</v>
      </c>
      <c r="H163" t="s">
        <v>5433</v>
      </c>
      <c r="I163">
        <f t="shared" si="25"/>
        <v>306</v>
      </c>
      <c r="J163" t="s">
        <v>5934</v>
      </c>
      <c r="K163">
        <v>162</v>
      </c>
      <c r="M163" t="e">
        <f t="shared" si="26"/>
        <v>#N/A</v>
      </c>
      <c r="N163" t="s">
        <v>6119</v>
      </c>
      <c r="O163">
        <v>162</v>
      </c>
      <c r="W163" s="5">
        <v>19</v>
      </c>
      <c r="X163" t="s">
        <v>70</v>
      </c>
      <c r="Y163" t="s">
        <v>4588</v>
      </c>
      <c r="Z163" t="s">
        <v>4625</v>
      </c>
      <c r="AA163">
        <v>162</v>
      </c>
      <c r="AB163">
        <f t="shared" si="27"/>
        <v>250</v>
      </c>
      <c r="AC163" t="s">
        <v>4</v>
      </c>
      <c r="AF163">
        <f t="shared" si="28"/>
        <v>1</v>
      </c>
      <c r="AG163" t="s">
        <v>16</v>
      </c>
      <c r="AK163" t="s">
        <v>228</v>
      </c>
      <c r="AL163" t="e">
        <f t="shared" si="29"/>
        <v>#VALUE!</v>
      </c>
      <c r="AM163" t="e">
        <f t="shared" si="30"/>
        <v>#VALUE!</v>
      </c>
      <c r="AN163" t="e">
        <f t="shared" si="31"/>
        <v>#VALUE!</v>
      </c>
      <c r="AO163">
        <v>100</v>
      </c>
    </row>
    <row r="164" spans="1:41" x14ac:dyDescent="0.45">
      <c r="A164" t="s">
        <v>32</v>
      </c>
      <c r="B164" t="str">
        <f t="shared" si="22"/>
        <v>BAMS,</v>
      </c>
      <c r="C164">
        <f t="shared" si="23"/>
        <v>1</v>
      </c>
      <c r="D164" t="s">
        <v>32</v>
      </c>
      <c r="E164" s="3">
        <f t="shared" si="24"/>
        <v>6</v>
      </c>
      <c r="I164" t="e">
        <f t="shared" si="25"/>
        <v>#N/A</v>
      </c>
      <c r="J164" t="s">
        <v>5446</v>
      </c>
      <c r="K164">
        <v>163</v>
      </c>
      <c r="M164" t="e">
        <f t="shared" si="26"/>
        <v>#N/A</v>
      </c>
      <c r="N164" t="s">
        <v>6203</v>
      </c>
      <c r="O164">
        <v>163</v>
      </c>
      <c r="W164" s="5">
        <v>11</v>
      </c>
      <c r="Y164" t="s">
        <v>4622</v>
      </c>
      <c r="Z164" t="s">
        <v>5324</v>
      </c>
      <c r="AA164">
        <v>163</v>
      </c>
      <c r="AB164">
        <f t="shared" si="27"/>
        <v>386</v>
      </c>
      <c r="AC164" t="s">
        <v>6</v>
      </c>
      <c r="AF164">
        <f t="shared" si="28"/>
        <v>4</v>
      </c>
      <c r="AG164" t="s">
        <v>14</v>
      </c>
      <c r="AL164" t="e">
        <f t="shared" si="29"/>
        <v>#VALUE!</v>
      </c>
      <c r="AM164" t="e">
        <f t="shared" si="30"/>
        <v>#VALUE!</v>
      </c>
      <c r="AN164" t="e">
        <f t="shared" si="31"/>
        <v>#VALUE!</v>
      </c>
      <c r="AO164">
        <v>300</v>
      </c>
    </row>
    <row r="165" spans="1:41" x14ac:dyDescent="0.45">
      <c r="A165" t="s">
        <v>35</v>
      </c>
      <c r="B165" t="str">
        <f t="shared" si="22"/>
        <v>BDS,</v>
      </c>
      <c r="C165">
        <f t="shared" si="23"/>
        <v>1</v>
      </c>
      <c r="D165" t="s">
        <v>35</v>
      </c>
      <c r="E165" s="3">
        <f t="shared" si="24"/>
        <v>7</v>
      </c>
      <c r="I165" t="e">
        <f t="shared" si="25"/>
        <v>#N/A</v>
      </c>
      <c r="J165" t="s">
        <v>5662</v>
      </c>
      <c r="K165">
        <v>164</v>
      </c>
      <c r="M165" t="e">
        <f t="shared" si="26"/>
        <v>#N/A</v>
      </c>
      <c r="N165" t="s">
        <v>5446</v>
      </c>
      <c r="O165">
        <v>164</v>
      </c>
      <c r="W165" s="5">
        <v>12</v>
      </c>
      <c r="X165" t="s">
        <v>36</v>
      </c>
      <c r="Y165" t="s">
        <v>4623</v>
      </c>
      <c r="Z165" t="s">
        <v>5126</v>
      </c>
      <c r="AA165">
        <v>164</v>
      </c>
      <c r="AB165">
        <f t="shared" si="27"/>
        <v>403</v>
      </c>
      <c r="AC165" t="s">
        <v>7</v>
      </c>
      <c r="AF165">
        <f t="shared" si="28"/>
        <v>6</v>
      </c>
      <c r="AG165" t="s">
        <v>16</v>
      </c>
      <c r="AK165" t="s">
        <v>196</v>
      </c>
      <c r="AL165" t="e">
        <f t="shared" si="29"/>
        <v>#VALUE!</v>
      </c>
      <c r="AM165" t="e">
        <f t="shared" si="30"/>
        <v>#VALUE!</v>
      </c>
      <c r="AN165" t="e">
        <f t="shared" si="31"/>
        <v>#VALUE!</v>
      </c>
      <c r="AO165">
        <v>150</v>
      </c>
    </row>
    <row r="166" spans="1:41" x14ac:dyDescent="0.45">
      <c r="A166" t="s">
        <v>126</v>
      </c>
      <c r="B166" t="str">
        <f t="shared" si="22"/>
        <v>MBBS, MD - Dermatology,</v>
      </c>
      <c r="C166">
        <f t="shared" si="23"/>
        <v>2</v>
      </c>
      <c r="D166" t="s">
        <v>51</v>
      </c>
      <c r="E166" s="3">
        <f t="shared" si="24"/>
        <v>81</v>
      </c>
      <c r="H166" t="s">
        <v>5417</v>
      </c>
      <c r="I166">
        <f t="shared" si="25"/>
        <v>253</v>
      </c>
      <c r="J166" t="s">
        <v>5752</v>
      </c>
      <c r="K166">
        <v>165</v>
      </c>
      <c r="M166" t="e">
        <f t="shared" si="26"/>
        <v>#N/A</v>
      </c>
      <c r="N166" t="s">
        <v>5751</v>
      </c>
      <c r="O166">
        <v>165</v>
      </c>
      <c r="W166" s="5">
        <v>17</v>
      </c>
      <c r="X166" t="s">
        <v>82</v>
      </c>
      <c r="Y166" t="s">
        <v>4624</v>
      </c>
      <c r="Z166" t="s">
        <v>5031</v>
      </c>
      <c r="AA166">
        <v>165</v>
      </c>
      <c r="AB166">
        <f t="shared" si="27"/>
        <v>766</v>
      </c>
      <c r="AC166" t="s">
        <v>5</v>
      </c>
      <c r="AF166">
        <f t="shared" si="28"/>
        <v>2</v>
      </c>
      <c r="AG166" t="s">
        <v>18</v>
      </c>
      <c r="AK166" t="s">
        <v>229</v>
      </c>
      <c r="AL166">
        <f t="shared" si="29"/>
        <v>3</v>
      </c>
      <c r="AM166" t="str">
        <f t="shared" si="30"/>
        <v>80</v>
      </c>
      <c r="AN166" t="str">
        <f t="shared" si="31"/>
        <v xml:space="preserve">3 </v>
      </c>
      <c r="AO166">
        <v>400</v>
      </c>
    </row>
    <row r="167" spans="1:41" x14ac:dyDescent="0.45">
      <c r="A167" t="s">
        <v>126</v>
      </c>
      <c r="B167" t="str">
        <f t="shared" si="22"/>
        <v>MBBS, MD - Dermatology,</v>
      </c>
      <c r="C167">
        <f t="shared" si="23"/>
        <v>2</v>
      </c>
      <c r="D167" t="s">
        <v>51</v>
      </c>
      <c r="E167" s="3">
        <f t="shared" si="24"/>
        <v>81</v>
      </c>
      <c r="H167" t="s">
        <v>5417</v>
      </c>
      <c r="I167">
        <f t="shared" si="25"/>
        <v>253</v>
      </c>
      <c r="J167" t="s">
        <v>5864</v>
      </c>
      <c r="K167">
        <v>166</v>
      </c>
      <c r="M167" t="e">
        <f t="shared" si="26"/>
        <v>#N/A</v>
      </c>
      <c r="N167" t="s">
        <v>5752</v>
      </c>
      <c r="O167">
        <v>166</v>
      </c>
      <c r="W167" s="5">
        <v>18</v>
      </c>
      <c r="X167" t="s">
        <v>175</v>
      </c>
      <c r="Y167" t="s">
        <v>4545</v>
      </c>
      <c r="Z167" t="s">
        <v>5309</v>
      </c>
      <c r="AA167">
        <v>166</v>
      </c>
      <c r="AB167">
        <f t="shared" si="27"/>
        <v>434</v>
      </c>
      <c r="AC167" t="s">
        <v>4</v>
      </c>
      <c r="AF167">
        <f t="shared" si="28"/>
        <v>1</v>
      </c>
      <c r="AG167" t="s">
        <v>18</v>
      </c>
      <c r="AL167" t="e">
        <f t="shared" si="29"/>
        <v>#VALUE!</v>
      </c>
      <c r="AM167" t="e">
        <f t="shared" si="30"/>
        <v>#VALUE!</v>
      </c>
      <c r="AN167" t="e">
        <f t="shared" si="31"/>
        <v>#VALUE!</v>
      </c>
      <c r="AO167">
        <v>500</v>
      </c>
    </row>
    <row r="168" spans="1:41" x14ac:dyDescent="0.45">
      <c r="A168" t="s">
        <v>117</v>
      </c>
      <c r="B168" t="str">
        <f t="shared" si="22"/>
        <v>MDS - Oral &amp; Maxillofacial Surgery, BDS,</v>
      </c>
      <c r="C168">
        <f t="shared" si="23"/>
        <v>2</v>
      </c>
      <c r="D168" t="s">
        <v>253</v>
      </c>
      <c r="E168" s="3">
        <f t="shared" si="24"/>
        <v>107</v>
      </c>
      <c r="H168" t="s">
        <v>5374</v>
      </c>
      <c r="I168">
        <f t="shared" si="25"/>
        <v>10</v>
      </c>
      <c r="J168" t="s">
        <v>5560</v>
      </c>
      <c r="K168">
        <v>167</v>
      </c>
      <c r="M168" t="e">
        <f t="shared" si="26"/>
        <v>#N/A</v>
      </c>
      <c r="N168" t="s">
        <v>6101</v>
      </c>
      <c r="O168">
        <v>167</v>
      </c>
      <c r="W168" s="5">
        <v>7</v>
      </c>
      <c r="Y168" t="s">
        <v>4625</v>
      </c>
      <c r="Z168" t="s">
        <v>5160</v>
      </c>
      <c r="AA168">
        <v>167</v>
      </c>
      <c r="AB168">
        <f t="shared" si="27"/>
        <v>162</v>
      </c>
      <c r="AC168" t="s">
        <v>6</v>
      </c>
      <c r="AF168">
        <f t="shared" si="28"/>
        <v>4</v>
      </c>
      <c r="AG168" t="s">
        <v>16</v>
      </c>
      <c r="AK168" t="s">
        <v>230</v>
      </c>
      <c r="AL168" t="e">
        <f t="shared" si="29"/>
        <v>#VALUE!</v>
      </c>
      <c r="AM168" t="e">
        <f t="shared" si="30"/>
        <v>#VALUE!</v>
      </c>
      <c r="AN168" t="e">
        <f t="shared" si="31"/>
        <v>#VALUE!</v>
      </c>
      <c r="AO168">
        <v>300</v>
      </c>
    </row>
    <row r="169" spans="1:41" x14ac:dyDescent="0.45">
      <c r="A169" t="s">
        <v>35</v>
      </c>
      <c r="B169" t="str">
        <f t="shared" si="22"/>
        <v>BDS,</v>
      </c>
      <c r="C169">
        <f t="shared" si="23"/>
        <v>1</v>
      </c>
      <c r="D169" t="s">
        <v>35</v>
      </c>
      <c r="E169" s="3">
        <f t="shared" si="24"/>
        <v>7</v>
      </c>
      <c r="I169" t="e">
        <f t="shared" si="25"/>
        <v>#N/A</v>
      </c>
      <c r="J169" t="s">
        <v>5794</v>
      </c>
      <c r="K169">
        <v>168</v>
      </c>
      <c r="M169" t="e">
        <f t="shared" si="26"/>
        <v>#N/A</v>
      </c>
      <c r="N169" t="s">
        <v>5560</v>
      </c>
      <c r="O169">
        <v>168</v>
      </c>
      <c r="W169" s="5">
        <v>14</v>
      </c>
      <c r="Y169" t="s">
        <v>4535</v>
      </c>
      <c r="Z169" t="s">
        <v>5276</v>
      </c>
      <c r="AA169">
        <v>168</v>
      </c>
      <c r="AB169">
        <f t="shared" si="27"/>
        <v>608</v>
      </c>
      <c r="AC169" t="s">
        <v>9</v>
      </c>
      <c r="AF169">
        <f t="shared" si="28"/>
        <v>7</v>
      </c>
      <c r="AG169" t="s">
        <v>16</v>
      </c>
      <c r="AK169" t="s">
        <v>231</v>
      </c>
      <c r="AL169" t="e">
        <f t="shared" si="29"/>
        <v>#VALUE!</v>
      </c>
      <c r="AM169" t="e">
        <f t="shared" si="30"/>
        <v>#VALUE!</v>
      </c>
      <c r="AN169" t="e">
        <f t="shared" si="31"/>
        <v>#VALUE!</v>
      </c>
      <c r="AO169">
        <v>200</v>
      </c>
    </row>
    <row r="170" spans="1:41" x14ac:dyDescent="0.45">
      <c r="A170" t="s">
        <v>32</v>
      </c>
      <c r="B170" t="str">
        <f t="shared" si="22"/>
        <v>BAMS,</v>
      </c>
      <c r="C170">
        <f t="shared" si="23"/>
        <v>1</v>
      </c>
      <c r="D170" t="s">
        <v>32</v>
      </c>
      <c r="E170" s="3">
        <f t="shared" si="24"/>
        <v>6</v>
      </c>
      <c r="I170" t="e">
        <f t="shared" si="25"/>
        <v>#N/A</v>
      </c>
      <c r="J170" t="s">
        <v>5945</v>
      </c>
      <c r="K170">
        <v>169</v>
      </c>
      <c r="M170" t="e">
        <f t="shared" si="26"/>
        <v>#N/A</v>
      </c>
      <c r="N170" t="s">
        <v>5966</v>
      </c>
      <c r="O170">
        <v>169</v>
      </c>
      <c r="W170" s="5">
        <v>0</v>
      </c>
      <c r="Y170" t="s">
        <v>4626</v>
      </c>
      <c r="Z170" t="s">
        <v>5102</v>
      </c>
      <c r="AA170">
        <v>169</v>
      </c>
      <c r="AB170">
        <f t="shared" si="27"/>
        <v>78</v>
      </c>
      <c r="AC170" t="s">
        <v>9</v>
      </c>
      <c r="AF170">
        <f t="shared" si="28"/>
        <v>7</v>
      </c>
      <c r="AG170" t="s">
        <v>14</v>
      </c>
      <c r="AL170" t="e">
        <f t="shared" si="29"/>
        <v>#VALUE!</v>
      </c>
      <c r="AM170" t="e">
        <f t="shared" si="30"/>
        <v>#VALUE!</v>
      </c>
      <c r="AN170" t="e">
        <f t="shared" si="31"/>
        <v>#VALUE!</v>
      </c>
      <c r="AO170">
        <v>100</v>
      </c>
    </row>
    <row r="171" spans="1:41" x14ac:dyDescent="0.45">
      <c r="A171" t="s">
        <v>232</v>
      </c>
      <c r="B171" t="str">
        <f t="shared" si="22"/>
        <v>MBBS, DNB - Family Medicine,</v>
      </c>
      <c r="C171">
        <f t="shared" si="23"/>
        <v>2</v>
      </c>
      <c r="D171" t="s">
        <v>51</v>
      </c>
      <c r="E171" s="3">
        <f t="shared" si="24"/>
        <v>81</v>
      </c>
      <c r="H171" t="s">
        <v>5453</v>
      </c>
      <c r="I171">
        <f t="shared" si="25"/>
        <v>134</v>
      </c>
      <c r="J171" t="s">
        <v>5669</v>
      </c>
      <c r="K171">
        <v>170</v>
      </c>
      <c r="M171" t="e">
        <f t="shared" si="26"/>
        <v>#N/A</v>
      </c>
      <c r="N171" t="s">
        <v>5736</v>
      </c>
      <c r="O171">
        <v>170</v>
      </c>
      <c r="W171" s="5">
        <v>12</v>
      </c>
      <c r="X171" t="s">
        <v>62</v>
      </c>
      <c r="Y171" t="s">
        <v>4627</v>
      </c>
      <c r="Z171" t="s">
        <v>4959</v>
      </c>
      <c r="AA171">
        <v>170</v>
      </c>
      <c r="AB171">
        <f t="shared" si="27"/>
        <v>260</v>
      </c>
      <c r="AC171" t="s">
        <v>6</v>
      </c>
      <c r="AF171">
        <f t="shared" si="28"/>
        <v>4</v>
      </c>
      <c r="AG171" t="s">
        <v>17</v>
      </c>
      <c r="AK171" t="s">
        <v>233</v>
      </c>
      <c r="AL171">
        <f t="shared" si="29"/>
        <v>3</v>
      </c>
      <c r="AM171" t="str">
        <f t="shared" si="30"/>
        <v>95</v>
      </c>
      <c r="AN171" t="str">
        <f t="shared" si="31"/>
        <v>67</v>
      </c>
      <c r="AO171">
        <v>400</v>
      </c>
    </row>
    <row r="172" spans="1:41" x14ac:dyDescent="0.45">
      <c r="A172" t="s">
        <v>38</v>
      </c>
      <c r="B172" t="str">
        <f t="shared" si="22"/>
        <v>MBBS, MD - General Medicine,</v>
      </c>
      <c r="C172">
        <f t="shared" si="23"/>
        <v>2</v>
      </c>
      <c r="D172" t="s">
        <v>51</v>
      </c>
      <c r="E172" s="3">
        <f t="shared" si="24"/>
        <v>81</v>
      </c>
      <c r="H172" t="s">
        <v>5372</v>
      </c>
      <c r="I172">
        <f t="shared" si="25"/>
        <v>257</v>
      </c>
      <c r="J172" t="s">
        <v>6225</v>
      </c>
      <c r="K172">
        <v>171</v>
      </c>
      <c r="M172" t="e">
        <f t="shared" si="26"/>
        <v>#N/A</v>
      </c>
      <c r="N172" t="s">
        <v>5945</v>
      </c>
      <c r="O172">
        <v>171</v>
      </c>
      <c r="W172" s="5">
        <v>28</v>
      </c>
      <c r="X172" t="s">
        <v>234</v>
      </c>
      <c r="Y172" t="s">
        <v>4628</v>
      </c>
      <c r="Z172" t="s">
        <v>4741</v>
      </c>
      <c r="AA172">
        <v>171</v>
      </c>
      <c r="AB172">
        <f t="shared" si="27"/>
        <v>624</v>
      </c>
      <c r="AC172" t="s">
        <v>4</v>
      </c>
      <c r="AF172">
        <f t="shared" si="28"/>
        <v>1</v>
      </c>
      <c r="AG172" t="s">
        <v>17</v>
      </c>
      <c r="AK172" t="s">
        <v>235</v>
      </c>
      <c r="AL172">
        <f t="shared" si="29"/>
        <v>3</v>
      </c>
      <c r="AM172" t="str">
        <f t="shared" si="30"/>
        <v>83</v>
      </c>
      <c r="AN172" t="str">
        <f t="shared" si="31"/>
        <v xml:space="preserve">3 </v>
      </c>
      <c r="AO172">
        <v>200</v>
      </c>
    </row>
    <row r="173" spans="1:41" x14ac:dyDescent="0.45">
      <c r="A173" t="s">
        <v>34</v>
      </c>
      <c r="B173" t="str">
        <f t="shared" si="22"/>
        <v>BHMS,</v>
      </c>
      <c r="C173">
        <f t="shared" si="23"/>
        <v>1</v>
      </c>
      <c r="D173" t="s">
        <v>34</v>
      </c>
      <c r="E173" s="3">
        <f t="shared" si="24"/>
        <v>9</v>
      </c>
      <c r="I173" t="e">
        <f t="shared" si="25"/>
        <v>#N/A</v>
      </c>
      <c r="J173" t="s">
        <v>5416</v>
      </c>
      <c r="K173">
        <v>172</v>
      </c>
      <c r="M173" t="e">
        <f t="shared" si="26"/>
        <v>#N/A</v>
      </c>
      <c r="N173" t="s">
        <v>5596</v>
      </c>
      <c r="O173">
        <v>172</v>
      </c>
      <c r="W173" s="5">
        <v>9</v>
      </c>
      <c r="X173" t="s">
        <v>24</v>
      </c>
      <c r="Y173" t="s">
        <v>4629</v>
      </c>
      <c r="Z173" t="s">
        <v>3137</v>
      </c>
      <c r="AA173">
        <v>172</v>
      </c>
      <c r="AB173">
        <f t="shared" si="27"/>
        <v>728</v>
      </c>
      <c r="AC173" t="s">
        <v>6</v>
      </c>
      <c r="AF173">
        <f t="shared" si="28"/>
        <v>4</v>
      </c>
      <c r="AG173" t="s">
        <v>13</v>
      </c>
      <c r="AK173" t="s">
        <v>236</v>
      </c>
      <c r="AL173">
        <f t="shared" si="29"/>
        <v>4</v>
      </c>
      <c r="AM173" t="str">
        <f t="shared" si="30"/>
        <v>100</v>
      </c>
      <c r="AN173" t="str">
        <f t="shared" si="31"/>
        <v>48</v>
      </c>
      <c r="AO173">
        <v>200</v>
      </c>
    </row>
    <row r="174" spans="1:41" x14ac:dyDescent="0.45">
      <c r="A174" t="s">
        <v>32</v>
      </c>
      <c r="B174" t="str">
        <f t="shared" si="22"/>
        <v>BAMS,</v>
      </c>
      <c r="C174">
        <f t="shared" si="23"/>
        <v>1</v>
      </c>
      <c r="D174" t="s">
        <v>32</v>
      </c>
      <c r="E174" s="3">
        <f t="shared" si="24"/>
        <v>6</v>
      </c>
      <c r="I174" t="e">
        <f t="shared" si="25"/>
        <v>#N/A</v>
      </c>
      <c r="J174" t="s">
        <v>5829</v>
      </c>
      <c r="K174">
        <v>173</v>
      </c>
      <c r="M174" t="e">
        <f t="shared" si="26"/>
        <v>#N/A</v>
      </c>
      <c r="N174" t="s">
        <v>6020</v>
      </c>
      <c r="O174">
        <v>173</v>
      </c>
      <c r="W174" s="5">
        <v>18</v>
      </c>
      <c r="Y174" t="s">
        <v>4529</v>
      </c>
      <c r="Z174" t="s">
        <v>5082</v>
      </c>
      <c r="AA174">
        <v>173</v>
      </c>
      <c r="AB174">
        <f t="shared" si="27"/>
        <v>88</v>
      </c>
      <c r="AC174" t="s">
        <v>9</v>
      </c>
      <c r="AF174">
        <f t="shared" si="28"/>
        <v>7</v>
      </c>
      <c r="AG174" t="s">
        <v>14</v>
      </c>
      <c r="AL174" t="e">
        <f t="shared" si="29"/>
        <v>#VALUE!</v>
      </c>
      <c r="AM174" t="e">
        <f t="shared" si="30"/>
        <v>#VALUE!</v>
      </c>
      <c r="AN174" t="e">
        <f t="shared" si="31"/>
        <v>#VALUE!</v>
      </c>
      <c r="AO174">
        <v>300</v>
      </c>
    </row>
    <row r="175" spans="1:41" x14ac:dyDescent="0.45">
      <c r="A175" t="s">
        <v>237</v>
      </c>
      <c r="B175" t="str">
        <f t="shared" si="22"/>
        <v>MS - ENT, DNB - ENT, Diploma in Otorhinolaryngology (DLO),</v>
      </c>
      <c r="C175">
        <f t="shared" si="23"/>
        <v>3</v>
      </c>
      <c r="D175" t="s">
        <v>968</v>
      </c>
      <c r="E175" s="3">
        <f t="shared" si="24"/>
        <v>131</v>
      </c>
      <c r="H175" t="s">
        <v>5376</v>
      </c>
      <c r="I175">
        <f t="shared" si="25"/>
        <v>133</v>
      </c>
      <c r="J175" t="s">
        <v>6057</v>
      </c>
      <c r="K175">
        <v>174</v>
      </c>
      <c r="L175" t="s">
        <v>5379</v>
      </c>
      <c r="M175">
        <f t="shared" si="26"/>
        <v>107</v>
      </c>
      <c r="N175" t="s">
        <v>6201</v>
      </c>
      <c r="O175">
        <v>174</v>
      </c>
      <c r="W175" s="5">
        <v>28</v>
      </c>
      <c r="X175" t="s">
        <v>175</v>
      </c>
      <c r="Y175" t="s">
        <v>4630</v>
      </c>
      <c r="Z175" t="s">
        <v>4913</v>
      </c>
      <c r="AA175">
        <v>174</v>
      </c>
      <c r="AB175">
        <f t="shared" si="27"/>
        <v>336</v>
      </c>
      <c r="AC175" t="s">
        <v>9</v>
      </c>
      <c r="AF175">
        <f t="shared" si="28"/>
        <v>7</v>
      </c>
      <c r="AG175" t="s">
        <v>15</v>
      </c>
      <c r="AK175" t="s">
        <v>238</v>
      </c>
      <c r="AL175">
        <f t="shared" si="29"/>
        <v>3</v>
      </c>
      <c r="AM175" t="str">
        <f t="shared" si="30"/>
        <v>96</v>
      </c>
      <c r="AN175" t="str">
        <f t="shared" si="31"/>
        <v>15</v>
      </c>
      <c r="AO175">
        <v>100</v>
      </c>
    </row>
    <row r="176" spans="1:41" x14ac:dyDescent="0.45">
      <c r="A176" t="s">
        <v>239</v>
      </c>
      <c r="B176" t="str">
        <f t="shared" si="22"/>
        <v>PhD - Orthodontics &amp; Dentofacial Orthopaedics, BDS,</v>
      </c>
      <c r="C176">
        <f t="shared" si="23"/>
        <v>2</v>
      </c>
      <c r="D176" t="s">
        <v>5436</v>
      </c>
      <c r="E176" s="3">
        <f t="shared" si="24"/>
        <v>142</v>
      </c>
      <c r="H176" t="s">
        <v>5374</v>
      </c>
      <c r="I176">
        <f t="shared" si="25"/>
        <v>10</v>
      </c>
      <c r="J176" t="s">
        <v>5724</v>
      </c>
      <c r="K176">
        <v>175</v>
      </c>
      <c r="M176" t="e">
        <f t="shared" si="26"/>
        <v>#N/A</v>
      </c>
      <c r="N176" t="s">
        <v>6028</v>
      </c>
      <c r="O176">
        <v>175</v>
      </c>
      <c r="W176" s="5">
        <v>16</v>
      </c>
      <c r="X176" t="s">
        <v>97</v>
      </c>
      <c r="Y176" t="s">
        <v>4631</v>
      </c>
      <c r="Z176" t="s">
        <v>4885</v>
      </c>
      <c r="AA176">
        <v>175</v>
      </c>
      <c r="AB176">
        <f t="shared" si="27"/>
        <v>583</v>
      </c>
      <c r="AC176" t="s">
        <v>8</v>
      </c>
      <c r="AF176">
        <f t="shared" si="28"/>
        <v>3</v>
      </c>
      <c r="AG176" t="s">
        <v>16</v>
      </c>
      <c r="AK176" t="s">
        <v>240</v>
      </c>
      <c r="AL176">
        <f t="shared" si="29"/>
        <v>3</v>
      </c>
      <c r="AM176" t="str">
        <f t="shared" si="30"/>
        <v>93</v>
      </c>
      <c r="AN176" t="str">
        <f t="shared" si="31"/>
        <v>11</v>
      </c>
      <c r="AO176">
        <v>200</v>
      </c>
    </row>
    <row r="177" spans="1:41" x14ac:dyDescent="0.45">
      <c r="A177" t="s">
        <v>241</v>
      </c>
      <c r="B177" t="str">
        <f t="shared" si="22"/>
        <v>BHMS, MD - Homeopathy, MS - Psychology,</v>
      </c>
      <c r="C177">
        <f t="shared" si="23"/>
        <v>3</v>
      </c>
      <c r="D177" t="s">
        <v>34</v>
      </c>
      <c r="E177" s="3">
        <f t="shared" si="24"/>
        <v>9</v>
      </c>
      <c r="H177" t="s">
        <v>5367</v>
      </c>
      <c r="I177">
        <f t="shared" si="25"/>
        <v>260</v>
      </c>
      <c r="J177" t="s">
        <v>6164</v>
      </c>
      <c r="K177">
        <v>176</v>
      </c>
      <c r="L177" t="s">
        <v>5411</v>
      </c>
      <c r="M177">
        <f t="shared" si="26"/>
        <v>339</v>
      </c>
      <c r="N177" t="s">
        <v>5416</v>
      </c>
      <c r="O177">
        <v>176</v>
      </c>
      <c r="W177" s="5">
        <v>7</v>
      </c>
      <c r="X177" t="s">
        <v>24</v>
      </c>
      <c r="Y177" t="s">
        <v>4632</v>
      </c>
      <c r="Z177" t="s">
        <v>5000</v>
      </c>
      <c r="AA177">
        <v>176</v>
      </c>
      <c r="AB177">
        <f t="shared" si="27"/>
        <v>315</v>
      </c>
      <c r="AC177" t="s">
        <v>9</v>
      </c>
      <c r="AF177">
        <f t="shared" si="28"/>
        <v>7</v>
      </c>
      <c r="AG177" t="s">
        <v>13</v>
      </c>
      <c r="AK177" t="s">
        <v>242</v>
      </c>
      <c r="AL177">
        <f t="shared" si="29"/>
        <v>4</v>
      </c>
      <c r="AM177" t="str">
        <f t="shared" si="30"/>
        <v>100</v>
      </c>
      <c r="AN177" t="str">
        <f t="shared" si="31"/>
        <v>11</v>
      </c>
      <c r="AO177">
        <v>500</v>
      </c>
    </row>
    <row r="178" spans="1:41" x14ac:dyDescent="0.45">
      <c r="A178" t="s">
        <v>243</v>
      </c>
      <c r="B178" t="str">
        <f t="shared" si="22"/>
        <v>BDS, MS - Pediatric,</v>
      </c>
      <c r="C178">
        <f t="shared" si="23"/>
        <v>2</v>
      </c>
      <c r="D178" t="s">
        <v>35</v>
      </c>
      <c r="E178" s="3">
        <f t="shared" si="24"/>
        <v>7</v>
      </c>
      <c r="H178" t="s">
        <v>5454</v>
      </c>
      <c r="I178">
        <f t="shared" si="25"/>
        <v>347</v>
      </c>
      <c r="J178" t="s">
        <v>5693</v>
      </c>
      <c r="K178">
        <v>177</v>
      </c>
      <c r="M178" t="e">
        <f t="shared" si="26"/>
        <v>#N/A</v>
      </c>
      <c r="N178" t="s">
        <v>5889</v>
      </c>
      <c r="O178">
        <v>177</v>
      </c>
      <c r="W178" s="5">
        <v>11</v>
      </c>
      <c r="X178" t="s">
        <v>27</v>
      </c>
      <c r="Y178" t="s">
        <v>4633</v>
      </c>
      <c r="Z178" t="s">
        <v>4952</v>
      </c>
      <c r="AA178">
        <v>177</v>
      </c>
      <c r="AB178">
        <f t="shared" si="27"/>
        <v>762</v>
      </c>
      <c r="AC178" t="s">
        <v>3</v>
      </c>
      <c r="AF178">
        <f t="shared" si="28"/>
        <v>5</v>
      </c>
      <c r="AG178" t="s">
        <v>16</v>
      </c>
      <c r="AK178" t="s">
        <v>244</v>
      </c>
      <c r="AL178">
        <f t="shared" si="29"/>
        <v>3</v>
      </c>
      <c r="AM178" t="str">
        <f t="shared" si="30"/>
        <v>98</v>
      </c>
      <c r="AN178" t="str">
        <f t="shared" si="31"/>
        <v xml:space="preserve">4 </v>
      </c>
      <c r="AO178">
        <v>100</v>
      </c>
    </row>
    <row r="179" spans="1:41" x14ac:dyDescent="0.45">
      <c r="A179" t="s">
        <v>245</v>
      </c>
      <c r="B179" t="str">
        <f t="shared" si="22"/>
        <v>MBBS, MD - General Medicine, Member of the Royal Society for the Promotion of Health (UK) (MRSH), Post Graduate Diploma in Endocrinology,</v>
      </c>
      <c r="C179">
        <f t="shared" si="23"/>
        <v>4</v>
      </c>
      <c r="D179" t="s">
        <v>51</v>
      </c>
      <c r="E179" s="3">
        <f t="shared" si="24"/>
        <v>81</v>
      </c>
      <c r="H179" t="s">
        <v>5372</v>
      </c>
      <c r="I179">
        <f t="shared" si="25"/>
        <v>257</v>
      </c>
      <c r="J179" t="s">
        <v>5389</v>
      </c>
      <c r="K179">
        <v>178</v>
      </c>
      <c r="L179" t="s">
        <v>5455</v>
      </c>
      <c r="M179">
        <f t="shared" si="26"/>
        <v>315</v>
      </c>
      <c r="N179" t="s">
        <v>5696</v>
      </c>
      <c r="O179">
        <v>178</v>
      </c>
      <c r="P179" t="s">
        <v>5456</v>
      </c>
      <c r="W179" s="5">
        <v>27</v>
      </c>
      <c r="X179" t="s">
        <v>73</v>
      </c>
      <c r="Y179" t="s">
        <v>4634</v>
      </c>
      <c r="Z179" t="s">
        <v>4830</v>
      </c>
      <c r="AA179">
        <v>178</v>
      </c>
      <c r="AB179">
        <f t="shared" si="27"/>
        <v>858</v>
      </c>
      <c r="AC179" t="s">
        <v>4</v>
      </c>
      <c r="AF179">
        <f t="shared" si="28"/>
        <v>1</v>
      </c>
      <c r="AG179" t="s">
        <v>17</v>
      </c>
      <c r="AK179" t="s">
        <v>246</v>
      </c>
      <c r="AL179">
        <f t="shared" si="29"/>
        <v>3</v>
      </c>
      <c r="AM179" t="str">
        <f t="shared" si="30"/>
        <v>88</v>
      </c>
      <c r="AN179" t="str">
        <f t="shared" si="31"/>
        <v xml:space="preserve">9 </v>
      </c>
      <c r="AO179">
        <v>300</v>
      </c>
    </row>
    <row r="180" spans="1:41" x14ac:dyDescent="0.45">
      <c r="A180" t="s">
        <v>141</v>
      </c>
      <c r="B180" t="str">
        <f t="shared" si="22"/>
        <v>MBBS, DDV,</v>
      </c>
      <c r="C180">
        <f t="shared" si="23"/>
        <v>2</v>
      </c>
      <c r="D180" t="s">
        <v>51</v>
      </c>
      <c r="E180" s="3">
        <f t="shared" si="24"/>
        <v>81</v>
      </c>
      <c r="H180" t="s">
        <v>5424</v>
      </c>
      <c r="I180">
        <f t="shared" si="25"/>
        <v>55</v>
      </c>
      <c r="J180" t="s">
        <v>5476</v>
      </c>
      <c r="K180">
        <v>179</v>
      </c>
      <c r="M180" t="e">
        <f t="shared" si="26"/>
        <v>#N/A</v>
      </c>
      <c r="N180" t="s">
        <v>5970</v>
      </c>
      <c r="O180">
        <v>179</v>
      </c>
      <c r="W180" s="5">
        <v>18</v>
      </c>
      <c r="X180" t="s">
        <v>247</v>
      </c>
      <c r="Y180" t="s">
        <v>4534</v>
      </c>
      <c r="Z180" t="s">
        <v>5283</v>
      </c>
      <c r="AA180">
        <v>179</v>
      </c>
      <c r="AB180">
        <f t="shared" si="27"/>
        <v>663</v>
      </c>
      <c r="AC180" t="s">
        <v>4</v>
      </c>
      <c r="AF180">
        <f t="shared" si="28"/>
        <v>1</v>
      </c>
      <c r="AG180" t="s">
        <v>18</v>
      </c>
      <c r="AK180" t="s">
        <v>248</v>
      </c>
      <c r="AL180">
        <f t="shared" si="29"/>
        <v>3</v>
      </c>
      <c r="AM180" t="str">
        <f t="shared" si="30"/>
        <v>76</v>
      </c>
      <c r="AN180" t="str">
        <f t="shared" si="31"/>
        <v xml:space="preserve">4 </v>
      </c>
      <c r="AO180">
        <v>400</v>
      </c>
    </row>
    <row r="181" spans="1:41" x14ac:dyDescent="0.45">
      <c r="A181" t="s">
        <v>26</v>
      </c>
      <c r="B181" t="str">
        <f t="shared" si="22"/>
        <v>BAMS, MD - Ayurveda Medicine,</v>
      </c>
      <c r="C181">
        <f t="shared" si="23"/>
        <v>2</v>
      </c>
      <c r="D181" t="s">
        <v>32</v>
      </c>
      <c r="E181" s="3">
        <f t="shared" si="24"/>
        <v>6</v>
      </c>
      <c r="H181" t="s">
        <v>5368</v>
      </c>
      <c r="I181">
        <f t="shared" si="25"/>
        <v>249</v>
      </c>
      <c r="J181" t="s">
        <v>5682</v>
      </c>
      <c r="K181">
        <v>180</v>
      </c>
      <c r="M181" t="e">
        <f t="shared" si="26"/>
        <v>#N/A</v>
      </c>
      <c r="N181" t="s">
        <v>5724</v>
      </c>
      <c r="O181">
        <v>180</v>
      </c>
      <c r="W181" s="5">
        <v>32</v>
      </c>
      <c r="Y181" t="s">
        <v>4635</v>
      </c>
      <c r="Z181" t="s">
        <v>5259</v>
      </c>
      <c r="AA181">
        <v>180</v>
      </c>
      <c r="AB181">
        <f t="shared" si="27"/>
        <v>851</v>
      </c>
      <c r="AC181" t="s">
        <v>9</v>
      </c>
      <c r="AF181">
        <f t="shared" si="28"/>
        <v>7</v>
      </c>
      <c r="AG181" t="s">
        <v>14</v>
      </c>
      <c r="AL181" t="e">
        <f t="shared" si="29"/>
        <v>#VALUE!</v>
      </c>
      <c r="AM181" t="e">
        <f t="shared" si="30"/>
        <v>#VALUE!</v>
      </c>
      <c r="AN181" t="e">
        <f t="shared" si="31"/>
        <v>#VALUE!</v>
      </c>
      <c r="AO181">
        <v>300</v>
      </c>
    </row>
    <row r="182" spans="1:41" x14ac:dyDescent="0.45">
      <c r="A182" t="s">
        <v>51</v>
      </c>
      <c r="B182" t="str">
        <f t="shared" si="22"/>
        <v>MBBS,</v>
      </c>
      <c r="C182">
        <f t="shared" si="23"/>
        <v>1</v>
      </c>
      <c r="D182" t="s">
        <v>51</v>
      </c>
      <c r="E182" s="3">
        <f t="shared" si="24"/>
        <v>81</v>
      </c>
      <c r="I182" t="e">
        <f t="shared" si="25"/>
        <v>#N/A</v>
      </c>
      <c r="J182" t="s">
        <v>5733</v>
      </c>
      <c r="K182">
        <v>181</v>
      </c>
      <c r="M182" t="e">
        <f t="shared" si="26"/>
        <v>#N/A</v>
      </c>
      <c r="N182" t="s">
        <v>5842</v>
      </c>
      <c r="O182">
        <v>181</v>
      </c>
      <c r="W182" s="5">
        <v>32</v>
      </c>
      <c r="Y182" t="s">
        <v>4636</v>
      </c>
      <c r="Z182" t="s">
        <v>5146</v>
      </c>
      <c r="AA182">
        <v>181</v>
      </c>
      <c r="AB182">
        <f t="shared" si="27"/>
        <v>550</v>
      </c>
      <c r="AC182" t="s">
        <v>6</v>
      </c>
      <c r="AF182">
        <f t="shared" si="28"/>
        <v>4</v>
      </c>
      <c r="AG182" t="s">
        <v>17</v>
      </c>
      <c r="AL182" t="e">
        <f t="shared" si="29"/>
        <v>#VALUE!</v>
      </c>
      <c r="AM182" t="e">
        <f t="shared" si="30"/>
        <v>#VALUE!</v>
      </c>
      <c r="AN182" t="e">
        <f t="shared" si="31"/>
        <v>#VALUE!</v>
      </c>
      <c r="AO182">
        <v>500</v>
      </c>
    </row>
    <row r="183" spans="1:41" x14ac:dyDescent="0.45">
      <c r="A183" t="s">
        <v>26</v>
      </c>
      <c r="B183" t="str">
        <f t="shared" si="22"/>
        <v>BAMS, MD - Ayurveda Medicine,</v>
      </c>
      <c r="C183">
        <f t="shared" si="23"/>
        <v>2</v>
      </c>
      <c r="D183" t="s">
        <v>32</v>
      </c>
      <c r="E183" s="3">
        <f t="shared" si="24"/>
        <v>6</v>
      </c>
      <c r="H183" t="s">
        <v>5368</v>
      </c>
      <c r="I183">
        <f t="shared" si="25"/>
        <v>249</v>
      </c>
      <c r="J183" t="s">
        <v>5908</v>
      </c>
      <c r="K183">
        <v>182</v>
      </c>
      <c r="M183" t="e">
        <f t="shared" si="26"/>
        <v>#N/A</v>
      </c>
      <c r="N183" t="s">
        <v>5389</v>
      </c>
      <c r="O183">
        <v>182</v>
      </c>
      <c r="W183" s="5">
        <v>12</v>
      </c>
      <c r="Y183" t="s">
        <v>4637</v>
      </c>
      <c r="Z183" t="s">
        <v>5113</v>
      </c>
      <c r="AA183">
        <v>182</v>
      </c>
      <c r="AB183">
        <f t="shared" si="27"/>
        <v>100</v>
      </c>
      <c r="AC183" t="s">
        <v>7</v>
      </c>
      <c r="AF183">
        <f t="shared" si="28"/>
        <v>6</v>
      </c>
      <c r="AG183" t="s">
        <v>14</v>
      </c>
      <c r="AL183" t="e">
        <f t="shared" si="29"/>
        <v>#VALUE!</v>
      </c>
      <c r="AM183" t="e">
        <f t="shared" si="30"/>
        <v>#VALUE!</v>
      </c>
      <c r="AN183" t="e">
        <f t="shared" si="31"/>
        <v>#VALUE!</v>
      </c>
      <c r="AO183">
        <v>150</v>
      </c>
    </row>
    <row r="184" spans="1:41" x14ac:dyDescent="0.45">
      <c r="A184" t="s">
        <v>34</v>
      </c>
      <c r="B184" t="str">
        <f t="shared" si="22"/>
        <v>BHMS,</v>
      </c>
      <c r="C184">
        <f t="shared" si="23"/>
        <v>1</v>
      </c>
      <c r="D184" t="s">
        <v>34</v>
      </c>
      <c r="E184" s="3">
        <f t="shared" si="24"/>
        <v>9</v>
      </c>
      <c r="I184" t="e">
        <f t="shared" si="25"/>
        <v>#N/A</v>
      </c>
      <c r="J184" t="s">
        <v>5625</v>
      </c>
      <c r="K184">
        <v>183</v>
      </c>
      <c r="M184" t="e">
        <f t="shared" si="26"/>
        <v>#N/A</v>
      </c>
      <c r="N184" t="s">
        <v>5476</v>
      </c>
      <c r="O184">
        <v>183</v>
      </c>
      <c r="W184" s="5">
        <v>15</v>
      </c>
      <c r="Y184" t="s">
        <v>4638</v>
      </c>
      <c r="Z184" t="s">
        <v>4691</v>
      </c>
      <c r="AA184">
        <v>183</v>
      </c>
      <c r="AB184">
        <f t="shared" si="27"/>
        <v>115</v>
      </c>
      <c r="AC184" t="s">
        <v>7</v>
      </c>
      <c r="AF184">
        <f t="shared" si="28"/>
        <v>6</v>
      </c>
      <c r="AG184" t="s">
        <v>13</v>
      </c>
      <c r="AL184" t="e">
        <f t="shared" si="29"/>
        <v>#VALUE!</v>
      </c>
      <c r="AM184" t="e">
        <f t="shared" si="30"/>
        <v>#VALUE!</v>
      </c>
      <c r="AN184" t="e">
        <f t="shared" si="31"/>
        <v>#VALUE!</v>
      </c>
      <c r="AO184">
        <v>600</v>
      </c>
    </row>
    <row r="185" spans="1:41" x14ac:dyDescent="0.45">
      <c r="A185" t="s">
        <v>51</v>
      </c>
      <c r="B185" t="str">
        <f t="shared" si="22"/>
        <v>MBBS,</v>
      </c>
      <c r="C185">
        <f t="shared" si="23"/>
        <v>1</v>
      </c>
      <c r="D185" t="s">
        <v>51</v>
      </c>
      <c r="E185" s="3">
        <f t="shared" si="24"/>
        <v>81</v>
      </c>
      <c r="I185" t="e">
        <f t="shared" si="25"/>
        <v>#N/A</v>
      </c>
      <c r="J185" t="s">
        <v>5406</v>
      </c>
      <c r="K185">
        <v>184</v>
      </c>
      <c r="M185" t="e">
        <f t="shared" si="26"/>
        <v>#N/A</v>
      </c>
      <c r="N185" t="s">
        <v>5908</v>
      </c>
      <c r="O185">
        <v>184</v>
      </c>
      <c r="W185" s="5">
        <v>58</v>
      </c>
      <c r="X185" t="s">
        <v>215</v>
      </c>
      <c r="Y185" t="s">
        <v>4586</v>
      </c>
      <c r="Z185" t="s">
        <v>4971</v>
      </c>
      <c r="AA185">
        <v>184</v>
      </c>
      <c r="AB185">
        <f t="shared" si="27"/>
        <v>542</v>
      </c>
      <c r="AC185" t="s">
        <v>6</v>
      </c>
      <c r="AF185">
        <f t="shared" si="28"/>
        <v>4</v>
      </c>
      <c r="AG185" t="s">
        <v>17</v>
      </c>
      <c r="AK185" t="s">
        <v>249</v>
      </c>
      <c r="AL185">
        <f t="shared" si="29"/>
        <v>3</v>
      </c>
      <c r="AM185" t="str">
        <f t="shared" si="30"/>
        <v>92</v>
      </c>
      <c r="AN185" t="str">
        <f t="shared" si="31"/>
        <v>12</v>
      </c>
      <c r="AO185">
        <v>100</v>
      </c>
    </row>
    <row r="186" spans="1:41" x14ac:dyDescent="0.45">
      <c r="A186" t="s">
        <v>250</v>
      </c>
      <c r="B186" t="str">
        <f t="shared" si="22"/>
        <v>MD - Internal Medicine, Post Graduate Diploma in Diabetology (PGDD), MBBS,</v>
      </c>
      <c r="C186">
        <f t="shared" si="23"/>
        <v>3</v>
      </c>
      <c r="D186" t="s">
        <v>5457</v>
      </c>
      <c r="E186" s="3">
        <f t="shared" si="24"/>
        <v>95</v>
      </c>
      <c r="H186" t="s">
        <v>5387</v>
      </c>
      <c r="I186">
        <f t="shared" si="25"/>
        <v>401</v>
      </c>
      <c r="J186" t="s">
        <v>5635</v>
      </c>
      <c r="K186">
        <v>185</v>
      </c>
      <c r="L186" t="s">
        <v>5388</v>
      </c>
      <c r="M186">
        <f t="shared" si="26"/>
        <v>267</v>
      </c>
      <c r="N186" t="s">
        <v>5895</v>
      </c>
      <c r="O186">
        <v>185</v>
      </c>
      <c r="W186" s="5">
        <v>17</v>
      </c>
      <c r="X186" t="s">
        <v>251</v>
      </c>
      <c r="Y186" t="s">
        <v>4619</v>
      </c>
      <c r="Z186" t="s">
        <v>4975</v>
      </c>
      <c r="AA186">
        <v>185</v>
      </c>
      <c r="AB186">
        <f t="shared" si="27"/>
        <v>27</v>
      </c>
      <c r="AC186" t="s">
        <v>9</v>
      </c>
      <c r="AF186">
        <f t="shared" si="28"/>
        <v>7</v>
      </c>
      <c r="AG186" t="s">
        <v>17</v>
      </c>
      <c r="AK186" t="s">
        <v>252</v>
      </c>
      <c r="AL186">
        <f t="shared" si="29"/>
        <v>3</v>
      </c>
      <c r="AM186" t="str">
        <f t="shared" si="30"/>
        <v>85</v>
      </c>
      <c r="AN186" t="str">
        <f t="shared" si="31"/>
        <v xml:space="preserve">1 </v>
      </c>
      <c r="AO186">
        <v>100</v>
      </c>
    </row>
    <row r="187" spans="1:41" x14ac:dyDescent="0.45">
      <c r="A187" t="s">
        <v>253</v>
      </c>
      <c r="B187" t="str">
        <f t="shared" si="22"/>
        <v>MDS - Oral &amp; Maxillofacial Surgery,</v>
      </c>
      <c r="C187">
        <f t="shared" si="23"/>
        <v>1</v>
      </c>
      <c r="D187" t="s">
        <v>253</v>
      </c>
      <c r="E187" s="3">
        <f t="shared" si="24"/>
        <v>107</v>
      </c>
      <c r="I187" t="e">
        <f t="shared" si="25"/>
        <v>#N/A</v>
      </c>
      <c r="J187" t="s">
        <v>5604</v>
      </c>
      <c r="K187">
        <v>186</v>
      </c>
      <c r="M187" t="e">
        <f t="shared" si="26"/>
        <v>#N/A</v>
      </c>
      <c r="N187" t="s">
        <v>6202</v>
      </c>
      <c r="O187">
        <v>186</v>
      </c>
      <c r="W187" s="5">
        <v>13</v>
      </c>
      <c r="Y187" t="s">
        <v>4639</v>
      </c>
      <c r="Z187" t="s">
        <v>5153</v>
      </c>
      <c r="AA187">
        <v>186</v>
      </c>
      <c r="AB187">
        <f t="shared" si="27"/>
        <v>575</v>
      </c>
      <c r="AC187" t="s">
        <v>8</v>
      </c>
      <c r="AF187">
        <f t="shared" si="28"/>
        <v>3</v>
      </c>
      <c r="AG187" t="s">
        <v>16</v>
      </c>
      <c r="AL187" t="e">
        <f t="shared" si="29"/>
        <v>#VALUE!</v>
      </c>
      <c r="AM187" t="e">
        <f t="shared" si="30"/>
        <v>#VALUE!</v>
      </c>
      <c r="AN187" t="e">
        <f t="shared" si="31"/>
        <v>#VALUE!</v>
      </c>
      <c r="AO187">
        <v>100</v>
      </c>
    </row>
    <row r="188" spans="1:41" x14ac:dyDescent="0.45">
      <c r="A188" t="s">
        <v>254</v>
      </c>
      <c r="B188" t="str">
        <f t="shared" si="22"/>
        <v>BDS, MDS - Prosthodontics,</v>
      </c>
      <c r="C188">
        <f t="shared" si="23"/>
        <v>2</v>
      </c>
      <c r="D188" t="s">
        <v>35</v>
      </c>
      <c r="E188" s="3">
        <f t="shared" si="24"/>
        <v>7</v>
      </c>
      <c r="H188" t="s">
        <v>5458</v>
      </c>
      <c r="I188">
        <f t="shared" si="25"/>
        <v>309</v>
      </c>
      <c r="J188" t="s">
        <v>5863</v>
      </c>
      <c r="K188">
        <v>187</v>
      </c>
      <c r="M188" t="e">
        <f t="shared" si="26"/>
        <v>#N/A</v>
      </c>
      <c r="N188" t="s">
        <v>5675</v>
      </c>
      <c r="O188">
        <v>187</v>
      </c>
      <c r="W188" s="5">
        <v>5</v>
      </c>
      <c r="X188" t="s">
        <v>24</v>
      </c>
      <c r="Y188" t="s">
        <v>4632</v>
      </c>
      <c r="Z188" t="s">
        <v>4829</v>
      </c>
      <c r="AA188">
        <v>187</v>
      </c>
      <c r="AB188">
        <f t="shared" si="27"/>
        <v>315</v>
      </c>
      <c r="AC188" t="s">
        <v>9</v>
      </c>
      <c r="AF188">
        <f t="shared" si="28"/>
        <v>7</v>
      </c>
      <c r="AG188" t="s">
        <v>16</v>
      </c>
      <c r="AK188" t="s">
        <v>255</v>
      </c>
      <c r="AL188" t="e">
        <f t="shared" si="29"/>
        <v>#VALUE!</v>
      </c>
      <c r="AM188" t="e">
        <f t="shared" si="30"/>
        <v>#VALUE!</v>
      </c>
      <c r="AN188" t="e">
        <f t="shared" si="31"/>
        <v>#VALUE!</v>
      </c>
      <c r="AO188">
        <v>100</v>
      </c>
    </row>
    <row r="189" spans="1:41" x14ac:dyDescent="0.45">
      <c r="A189" t="s">
        <v>141</v>
      </c>
      <c r="B189" t="str">
        <f t="shared" si="22"/>
        <v>MBBS, DDV,</v>
      </c>
      <c r="C189">
        <f t="shared" si="23"/>
        <v>2</v>
      </c>
      <c r="D189" t="s">
        <v>51</v>
      </c>
      <c r="E189" s="3">
        <f t="shared" si="24"/>
        <v>81</v>
      </c>
      <c r="H189" t="s">
        <v>5424</v>
      </c>
      <c r="I189">
        <f t="shared" si="25"/>
        <v>55</v>
      </c>
      <c r="J189" t="s">
        <v>5834</v>
      </c>
      <c r="K189">
        <v>188</v>
      </c>
      <c r="M189" t="e">
        <f t="shared" si="26"/>
        <v>#N/A</v>
      </c>
      <c r="N189" t="s">
        <v>5392</v>
      </c>
      <c r="O189">
        <v>188</v>
      </c>
      <c r="W189" s="5">
        <v>20</v>
      </c>
      <c r="Y189" t="s">
        <v>4640</v>
      </c>
      <c r="Z189" t="s">
        <v>4911</v>
      </c>
      <c r="AA189">
        <v>188</v>
      </c>
      <c r="AB189">
        <f t="shared" si="27"/>
        <v>499</v>
      </c>
      <c r="AC189" t="s">
        <v>4</v>
      </c>
      <c r="AF189">
        <f t="shared" si="28"/>
        <v>1</v>
      </c>
      <c r="AG189" t="s">
        <v>18</v>
      </c>
      <c r="AL189" t="e">
        <f t="shared" si="29"/>
        <v>#VALUE!</v>
      </c>
      <c r="AM189" t="e">
        <f t="shared" si="30"/>
        <v>#VALUE!</v>
      </c>
      <c r="AN189" t="e">
        <f t="shared" si="31"/>
        <v>#VALUE!</v>
      </c>
      <c r="AO189">
        <v>300</v>
      </c>
    </row>
    <row r="190" spans="1:41" x14ac:dyDescent="0.45">
      <c r="A190" t="s">
        <v>256</v>
      </c>
      <c r="B190" t="str">
        <f t="shared" si="22"/>
        <v>MS - ENT, MBBS,</v>
      </c>
      <c r="C190">
        <f t="shared" si="23"/>
        <v>2</v>
      </c>
      <c r="D190" t="s">
        <v>968</v>
      </c>
      <c r="E190" s="3">
        <f t="shared" si="24"/>
        <v>131</v>
      </c>
      <c r="H190" t="s">
        <v>5388</v>
      </c>
      <c r="I190">
        <f t="shared" si="25"/>
        <v>236</v>
      </c>
      <c r="J190" t="s">
        <v>5885</v>
      </c>
      <c r="K190">
        <v>189</v>
      </c>
      <c r="M190" t="e">
        <f t="shared" si="26"/>
        <v>#N/A</v>
      </c>
      <c r="N190" t="s">
        <v>5582</v>
      </c>
      <c r="O190">
        <v>189</v>
      </c>
      <c r="W190" s="5">
        <v>31</v>
      </c>
      <c r="X190" t="s">
        <v>215</v>
      </c>
      <c r="Y190" t="s">
        <v>4586</v>
      </c>
      <c r="Z190" t="s">
        <v>5331</v>
      </c>
      <c r="AA190">
        <v>189</v>
      </c>
      <c r="AB190">
        <f t="shared" si="27"/>
        <v>542</v>
      </c>
      <c r="AC190" t="s">
        <v>6</v>
      </c>
      <c r="AF190">
        <f t="shared" si="28"/>
        <v>4</v>
      </c>
      <c r="AG190" t="s">
        <v>15</v>
      </c>
      <c r="AK190" t="s">
        <v>257</v>
      </c>
      <c r="AL190">
        <f t="shared" si="29"/>
        <v>3</v>
      </c>
      <c r="AM190" t="str">
        <f t="shared" si="30"/>
        <v>92</v>
      </c>
      <c r="AN190" t="str">
        <f t="shared" si="31"/>
        <v>20</v>
      </c>
      <c r="AO190">
        <v>800</v>
      </c>
    </row>
    <row r="191" spans="1:41" x14ac:dyDescent="0.45">
      <c r="A191" t="s">
        <v>94</v>
      </c>
      <c r="B191" t="str">
        <f t="shared" si="22"/>
        <v>MBBS, MD - Dermatology , Venereology &amp; Leprosy,</v>
      </c>
      <c r="C191">
        <f t="shared" si="23"/>
        <v>3</v>
      </c>
      <c r="D191" t="s">
        <v>51</v>
      </c>
      <c r="E191" s="3">
        <f t="shared" si="24"/>
        <v>81</v>
      </c>
      <c r="H191" t="s">
        <v>5400</v>
      </c>
      <c r="I191">
        <f t="shared" si="25"/>
        <v>254</v>
      </c>
      <c r="J191" t="s">
        <v>5501</v>
      </c>
      <c r="K191">
        <v>190</v>
      </c>
      <c r="L191" t="s">
        <v>5401</v>
      </c>
      <c r="M191">
        <f t="shared" si="26"/>
        <v>403</v>
      </c>
      <c r="N191" t="s">
        <v>5823</v>
      </c>
      <c r="O191">
        <v>190</v>
      </c>
      <c r="W191" s="5">
        <v>10</v>
      </c>
      <c r="Y191" t="s">
        <v>4641</v>
      </c>
      <c r="Z191" t="s">
        <v>4905</v>
      </c>
      <c r="AA191">
        <v>190</v>
      </c>
      <c r="AB191">
        <f t="shared" si="27"/>
        <v>398</v>
      </c>
      <c r="AC191" t="s">
        <v>6</v>
      </c>
      <c r="AF191">
        <f t="shared" si="28"/>
        <v>4</v>
      </c>
      <c r="AG191" t="s">
        <v>18</v>
      </c>
      <c r="AL191" t="e">
        <f t="shared" si="29"/>
        <v>#VALUE!</v>
      </c>
      <c r="AM191" t="e">
        <f t="shared" si="30"/>
        <v>#VALUE!</v>
      </c>
      <c r="AN191" t="e">
        <f t="shared" si="31"/>
        <v>#VALUE!</v>
      </c>
      <c r="AO191">
        <v>500</v>
      </c>
    </row>
    <row r="192" spans="1:41" x14ac:dyDescent="0.45">
      <c r="A192" t="s">
        <v>51</v>
      </c>
      <c r="B192" t="str">
        <f t="shared" si="22"/>
        <v>MBBS,</v>
      </c>
      <c r="C192">
        <f t="shared" si="23"/>
        <v>1</v>
      </c>
      <c r="D192" t="s">
        <v>51</v>
      </c>
      <c r="E192" s="3">
        <f t="shared" si="24"/>
        <v>81</v>
      </c>
      <c r="I192" t="e">
        <f t="shared" si="25"/>
        <v>#N/A</v>
      </c>
      <c r="J192" t="s">
        <v>5496</v>
      </c>
      <c r="K192">
        <v>191</v>
      </c>
      <c r="M192" t="e">
        <f t="shared" si="26"/>
        <v>#N/A</v>
      </c>
      <c r="N192" t="s">
        <v>5625</v>
      </c>
      <c r="O192">
        <v>191</v>
      </c>
      <c r="W192" s="5">
        <v>42</v>
      </c>
      <c r="Y192" t="s">
        <v>4642</v>
      </c>
      <c r="Z192" t="s">
        <v>4910</v>
      </c>
      <c r="AA192">
        <v>191</v>
      </c>
      <c r="AB192">
        <f t="shared" si="27"/>
        <v>454</v>
      </c>
      <c r="AC192" t="s">
        <v>6</v>
      </c>
      <c r="AF192">
        <f t="shared" si="28"/>
        <v>4</v>
      </c>
      <c r="AG192" t="s">
        <v>17</v>
      </c>
      <c r="AL192" t="e">
        <f t="shared" si="29"/>
        <v>#VALUE!</v>
      </c>
      <c r="AM192" t="e">
        <f t="shared" si="30"/>
        <v>#VALUE!</v>
      </c>
      <c r="AN192" t="e">
        <f t="shared" si="31"/>
        <v>#VALUE!</v>
      </c>
      <c r="AO192">
        <v>250</v>
      </c>
    </row>
    <row r="193" spans="1:41" x14ac:dyDescent="0.45">
      <c r="A193" t="s">
        <v>41</v>
      </c>
      <c r="B193" t="str">
        <f t="shared" si="22"/>
        <v>BDS, MDS,</v>
      </c>
      <c r="C193">
        <f t="shared" si="23"/>
        <v>2</v>
      </c>
      <c r="D193" t="s">
        <v>35</v>
      </c>
      <c r="E193" s="3">
        <f t="shared" si="24"/>
        <v>7</v>
      </c>
      <c r="H193" t="s">
        <v>5377</v>
      </c>
      <c r="I193">
        <f t="shared" si="25"/>
        <v>292</v>
      </c>
      <c r="J193" t="s">
        <v>5469</v>
      </c>
      <c r="K193">
        <v>192</v>
      </c>
      <c r="M193" t="e">
        <f t="shared" si="26"/>
        <v>#N/A</v>
      </c>
      <c r="N193" t="s">
        <v>5406</v>
      </c>
      <c r="O193">
        <v>192</v>
      </c>
      <c r="W193" s="5">
        <v>13</v>
      </c>
      <c r="X193" t="s">
        <v>62</v>
      </c>
      <c r="Y193" t="s">
        <v>4611</v>
      </c>
      <c r="Z193" t="s">
        <v>4673</v>
      </c>
      <c r="AA193">
        <v>192</v>
      </c>
      <c r="AB193">
        <f t="shared" si="27"/>
        <v>442</v>
      </c>
      <c r="AC193" t="s">
        <v>7</v>
      </c>
      <c r="AF193">
        <f t="shared" si="28"/>
        <v>6</v>
      </c>
      <c r="AG193" t="s">
        <v>16</v>
      </c>
      <c r="AK193" t="s">
        <v>258</v>
      </c>
      <c r="AL193" t="e">
        <f t="shared" si="29"/>
        <v>#VALUE!</v>
      </c>
      <c r="AM193" t="e">
        <f t="shared" si="30"/>
        <v>#VALUE!</v>
      </c>
      <c r="AN193" t="e">
        <f t="shared" si="31"/>
        <v>#VALUE!</v>
      </c>
      <c r="AO193">
        <v>200</v>
      </c>
    </row>
    <row r="194" spans="1:41" x14ac:dyDescent="0.45">
      <c r="A194" t="s">
        <v>259</v>
      </c>
      <c r="B194" t="str">
        <f t="shared" si="22"/>
        <v>DHMS (Diploma in Homeopathic Medicine and Surgery), M.Sc.- Clinical Nutrition and Dietetics, MSc - Psychotherapy And Counselling,</v>
      </c>
      <c r="C194">
        <f t="shared" si="23"/>
        <v>3</v>
      </c>
      <c r="D194" t="s">
        <v>222</v>
      </c>
      <c r="E194" s="3">
        <f t="shared" si="24"/>
        <v>27</v>
      </c>
      <c r="H194" t="s">
        <v>5459</v>
      </c>
      <c r="I194">
        <f t="shared" si="25"/>
        <v>220</v>
      </c>
      <c r="J194" t="s">
        <v>5384</v>
      </c>
      <c r="K194">
        <v>193</v>
      </c>
      <c r="L194" t="s">
        <v>5460</v>
      </c>
      <c r="M194">
        <f t="shared" si="26"/>
        <v>344</v>
      </c>
      <c r="N194" t="s">
        <v>5797</v>
      </c>
      <c r="O194">
        <v>193</v>
      </c>
      <c r="W194" s="5">
        <v>27</v>
      </c>
      <c r="Y194" t="s">
        <v>4588</v>
      </c>
      <c r="Z194" t="s">
        <v>4751</v>
      </c>
      <c r="AA194">
        <v>193</v>
      </c>
      <c r="AB194">
        <f t="shared" si="27"/>
        <v>250</v>
      </c>
      <c r="AC194" t="s">
        <v>4</v>
      </c>
      <c r="AF194">
        <f t="shared" si="28"/>
        <v>1</v>
      </c>
      <c r="AG194" t="s">
        <v>13</v>
      </c>
      <c r="AL194" t="e">
        <f t="shared" si="29"/>
        <v>#VALUE!</v>
      </c>
      <c r="AM194" t="e">
        <f t="shared" si="30"/>
        <v>#VALUE!</v>
      </c>
      <c r="AN194" t="e">
        <f t="shared" si="31"/>
        <v>#VALUE!</v>
      </c>
      <c r="AO194">
        <v>500</v>
      </c>
    </row>
    <row r="195" spans="1:41" x14ac:dyDescent="0.45">
      <c r="A195" t="s">
        <v>94</v>
      </c>
      <c r="B195" t="str">
        <f t="shared" ref="B195:B258" si="32">(A195&amp;",")</f>
        <v>MBBS, MD - Dermatology , Venereology &amp; Leprosy,</v>
      </c>
      <c r="C195">
        <f t="shared" ref="C195:C258" si="33">LEN(TRIM(B195))-LEN(SUBSTITUTE(TRIM(B195),",",""))</f>
        <v>3</v>
      </c>
      <c r="D195" t="s">
        <v>51</v>
      </c>
      <c r="E195" s="3">
        <f t="shared" ref="E195:E258" si="34">VLOOKUP(D195,$F$2:$G$867,2,FALSE)</f>
        <v>81</v>
      </c>
      <c r="H195" t="s">
        <v>5400</v>
      </c>
      <c r="I195">
        <f t="shared" ref="I195:I258" si="35">VLOOKUP(H195,$J$2:$K$867,2,FALSE)</f>
        <v>254</v>
      </c>
      <c r="J195" t="s">
        <v>5897</v>
      </c>
      <c r="K195">
        <v>194</v>
      </c>
      <c r="L195" t="s">
        <v>5401</v>
      </c>
      <c r="M195">
        <f t="shared" ref="M195:M258" si="36">VLOOKUP(L195,$N$2:$O$867,2,FALSE)</f>
        <v>403</v>
      </c>
      <c r="N195" t="s">
        <v>5635</v>
      </c>
      <c r="O195">
        <v>194</v>
      </c>
      <c r="W195" s="5">
        <v>4</v>
      </c>
      <c r="Y195" t="s">
        <v>4618</v>
      </c>
      <c r="Z195" t="s">
        <v>5110</v>
      </c>
      <c r="AA195">
        <v>194</v>
      </c>
      <c r="AB195">
        <f t="shared" ref="AB195:AB258" si="37">VLOOKUP(Y195,$Z$2:$AA$867,2,FALSE)</f>
        <v>361</v>
      </c>
      <c r="AC195" t="s">
        <v>7</v>
      </c>
      <c r="AF195">
        <f t="shared" ref="AF195:AF258" si="38">VLOOKUP(AC195,$AD$2:$AE$9,2,FALSE)</f>
        <v>6</v>
      </c>
      <c r="AG195" t="s">
        <v>18</v>
      </c>
      <c r="AL195" t="e">
        <f t="shared" ref="AL195:AL258" si="39">FIND("%",AK195,1)</f>
        <v>#VALUE!</v>
      </c>
      <c r="AM195" t="e">
        <f t="shared" ref="AM195:AM258" si="40">LEFT(AK195,AL195-1)</f>
        <v>#VALUE!</v>
      </c>
      <c r="AN195" t="e">
        <f t="shared" si="31"/>
        <v>#VALUE!</v>
      </c>
      <c r="AO195">
        <v>500</v>
      </c>
    </row>
    <row r="196" spans="1:41" x14ac:dyDescent="0.45">
      <c r="A196" t="s">
        <v>260</v>
      </c>
      <c r="B196" t="str">
        <f t="shared" si="32"/>
        <v>MD - Ayurveda Medicine,</v>
      </c>
      <c r="C196">
        <f t="shared" si="33"/>
        <v>1</v>
      </c>
      <c r="D196" t="s">
        <v>260</v>
      </c>
      <c r="E196" s="3">
        <f t="shared" si="34"/>
        <v>86</v>
      </c>
      <c r="I196" t="e">
        <f t="shared" si="35"/>
        <v>#N/A</v>
      </c>
      <c r="J196" t="s">
        <v>5892</v>
      </c>
      <c r="K196">
        <v>195</v>
      </c>
      <c r="M196" t="e">
        <f t="shared" si="36"/>
        <v>#N/A</v>
      </c>
      <c r="N196" t="s">
        <v>5604</v>
      </c>
      <c r="O196">
        <v>195</v>
      </c>
      <c r="W196" s="5">
        <v>16</v>
      </c>
      <c r="Y196" t="s">
        <v>4643</v>
      </c>
      <c r="Z196" t="s">
        <v>4540</v>
      </c>
      <c r="AA196">
        <v>195</v>
      </c>
      <c r="AB196">
        <f t="shared" si="37"/>
        <v>155</v>
      </c>
      <c r="AC196" t="s">
        <v>6</v>
      </c>
      <c r="AF196">
        <f t="shared" si="38"/>
        <v>4</v>
      </c>
      <c r="AG196" t="s">
        <v>14</v>
      </c>
      <c r="AL196" t="e">
        <f t="shared" si="39"/>
        <v>#VALUE!</v>
      </c>
      <c r="AM196" t="e">
        <f t="shared" si="40"/>
        <v>#VALUE!</v>
      </c>
      <c r="AN196" t="e">
        <f t="shared" si="31"/>
        <v>#VALUE!</v>
      </c>
      <c r="AO196">
        <v>300</v>
      </c>
    </row>
    <row r="197" spans="1:41" x14ac:dyDescent="0.45">
      <c r="A197" t="s">
        <v>102</v>
      </c>
      <c r="B197" t="str">
        <f t="shared" si="32"/>
        <v>MBBS, MS - ENT, MRCS (UK),</v>
      </c>
      <c r="C197">
        <f t="shared" si="33"/>
        <v>3</v>
      </c>
      <c r="D197" t="s">
        <v>51</v>
      </c>
      <c r="E197" s="3">
        <f t="shared" si="34"/>
        <v>81</v>
      </c>
      <c r="H197" t="s">
        <v>5381</v>
      </c>
      <c r="I197">
        <f t="shared" si="35"/>
        <v>340</v>
      </c>
      <c r="J197" t="s">
        <v>6091</v>
      </c>
      <c r="K197">
        <v>196</v>
      </c>
      <c r="L197" t="s">
        <v>5404</v>
      </c>
      <c r="M197">
        <f t="shared" si="36"/>
        <v>330</v>
      </c>
      <c r="N197" t="s">
        <v>5541</v>
      </c>
      <c r="O197">
        <v>196</v>
      </c>
      <c r="W197" s="5">
        <v>18</v>
      </c>
      <c r="X197" t="s">
        <v>62</v>
      </c>
      <c r="Y197" t="s">
        <v>4627</v>
      </c>
      <c r="Z197" t="s">
        <v>4612</v>
      </c>
      <c r="AA197">
        <v>196</v>
      </c>
      <c r="AB197">
        <f t="shared" si="37"/>
        <v>260</v>
      </c>
      <c r="AC197" t="s">
        <v>6</v>
      </c>
      <c r="AF197">
        <f t="shared" si="38"/>
        <v>4</v>
      </c>
      <c r="AG197" t="s">
        <v>15</v>
      </c>
      <c r="AK197" t="s">
        <v>261</v>
      </c>
      <c r="AL197" t="e">
        <f t="shared" si="39"/>
        <v>#VALUE!</v>
      </c>
      <c r="AM197" t="e">
        <f t="shared" si="40"/>
        <v>#VALUE!</v>
      </c>
      <c r="AN197" t="e">
        <f t="shared" si="31"/>
        <v>#VALUE!</v>
      </c>
      <c r="AO197">
        <v>600</v>
      </c>
    </row>
    <row r="198" spans="1:41" x14ac:dyDescent="0.45">
      <c r="A198" t="s">
        <v>58</v>
      </c>
      <c r="B198" t="str">
        <f t="shared" si="32"/>
        <v>MBBS, DDVL,</v>
      </c>
      <c r="C198">
        <f t="shared" si="33"/>
        <v>2</v>
      </c>
      <c r="D198" t="s">
        <v>51</v>
      </c>
      <c r="E198" s="3">
        <f t="shared" si="34"/>
        <v>81</v>
      </c>
      <c r="H198" t="s">
        <v>5385</v>
      </c>
      <c r="I198">
        <f t="shared" si="35"/>
        <v>56</v>
      </c>
      <c r="J198" t="s">
        <v>5426</v>
      </c>
      <c r="K198">
        <v>197</v>
      </c>
      <c r="M198" t="e">
        <f t="shared" si="36"/>
        <v>#N/A</v>
      </c>
      <c r="N198" t="s">
        <v>5960</v>
      </c>
      <c r="O198">
        <v>197</v>
      </c>
      <c r="W198" s="5">
        <v>15</v>
      </c>
      <c r="X198" t="s">
        <v>175</v>
      </c>
      <c r="Y198" t="s">
        <v>4498</v>
      </c>
      <c r="Z198" t="s">
        <v>5280</v>
      </c>
      <c r="AA198">
        <v>197</v>
      </c>
      <c r="AB198">
        <f t="shared" si="37"/>
        <v>606</v>
      </c>
      <c r="AC198" t="s">
        <v>5</v>
      </c>
      <c r="AF198">
        <f t="shared" si="38"/>
        <v>2</v>
      </c>
      <c r="AG198" t="s">
        <v>18</v>
      </c>
      <c r="AK198" t="s">
        <v>262</v>
      </c>
      <c r="AL198">
        <f t="shared" si="39"/>
        <v>3</v>
      </c>
      <c r="AM198" t="str">
        <f t="shared" si="40"/>
        <v>96</v>
      </c>
      <c r="AN198" t="str">
        <f t="shared" si="31"/>
        <v>48</v>
      </c>
      <c r="AO198">
        <v>450</v>
      </c>
    </row>
    <row r="199" spans="1:41" x14ac:dyDescent="0.45">
      <c r="A199" t="s">
        <v>35</v>
      </c>
      <c r="B199" t="str">
        <f t="shared" si="32"/>
        <v>BDS,</v>
      </c>
      <c r="C199">
        <f t="shared" si="33"/>
        <v>1</v>
      </c>
      <c r="D199" t="s">
        <v>35</v>
      </c>
      <c r="E199" s="3">
        <f t="shared" si="34"/>
        <v>7</v>
      </c>
      <c r="I199" t="e">
        <f t="shared" si="35"/>
        <v>#N/A</v>
      </c>
      <c r="J199" t="s">
        <v>5685</v>
      </c>
      <c r="K199">
        <v>198</v>
      </c>
      <c r="M199" t="e">
        <f t="shared" si="36"/>
        <v>#N/A</v>
      </c>
      <c r="N199" t="s">
        <v>5834</v>
      </c>
      <c r="O199">
        <v>198</v>
      </c>
      <c r="W199" s="5">
        <v>5</v>
      </c>
      <c r="Y199" t="s">
        <v>4546</v>
      </c>
      <c r="Z199" t="s">
        <v>5112</v>
      </c>
      <c r="AA199">
        <v>198</v>
      </c>
      <c r="AB199">
        <f t="shared" si="37"/>
        <v>557</v>
      </c>
      <c r="AC199" t="s">
        <v>5</v>
      </c>
      <c r="AF199">
        <f t="shared" si="38"/>
        <v>2</v>
      </c>
      <c r="AG199" t="s">
        <v>16</v>
      </c>
      <c r="AK199" t="s">
        <v>263</v>
      </c>
      <c r="AL199" t="e">
        <f t="shared" si="39"/>
        <v>#VALUE!</v>
      </c>
      <c r="AM199" t="e">
        <f t="shared" si="40"/>
        <v>#VALUE!</v>
      </c>
      <c r="AN199" t="e">
        <f t="shared" ref="AN199:AN262" si="41">MID(AK199,AL199+2,2)</f>
        <v>#VALUE!</v>
      </c>
      <c r="AO199">
        <v>300</v>
      </c>
    </row>
    <row r="200" spans="1:41" x14ac:dyDescent="0.45">
      <c r="A200" t="s">
        <v>34</v>
      </c>
      <c r="B200" t="str">
        <f t="shared" si="32"/>
        <v>BHMS,</v>
      </c>
      <c r="C200">
        <f t="shared" si="33"/>
        <v>1</v>
      </c>
      <c r="D200" t="s">
        <v>34</v>
      </c>
      <c r="E200" s="3">
        <f t="shared" si="34"/>
        <v>9</v>
      </c>
      <c r="I200" t="e">
        <f t="shared" si="35"/>
        <v>#N/A</v>
      </c>
      <c r="J200" t="s">
        <v>6079</v>
      </c>
      <c r="K200">
        <v>199</v>
      </c>
      <c r="M200" t="e">
        <f t="shared" si="36"/>
        <v>#N/A</v>
      </c>
      <c r="N200" t="s">
        <v>5566</v>
      </c>
      <c r="O200">
        <v>199</v>
      </c>
      <c r="W200" s="5">
        <v>11</v>
      </c>
      <c r="Y200" t="s">
        <v>4494</v>
      </c>
      <c r="Z200" t="s">
        <v>5029</v>
      </c>
      <c r="AA200">
        <v>199</v>
      </c>
      <c r="AB200">
        <f t="shared" si="37"/>
        <v>857</v>
      </c>
      <c r="AC200" t="s">
        <v>4</v>
      </c>
      <c r="AF200">
        <f t="shared" si="38"/>
        <v>1</v>
      </c>
      <c r="AG200" t="s">
        <v>13</v>
      </c>
      <c r="AL200" t="e">
        <f t="shared" si="39"/>
        <v>#VALUE!</v>
      </c>
      <c r="AM200" t="e">
        <f t="shared" si="40"/>
        <v>#VALUE!</v>
      </c>
      <c r="AN200" t="e">
        <f t="shared" si="41"/>
        <v>#VALUE!</v>
      </c>
      <c r="AO200">
        <v>400</v>
      </c>
    </row>
    <row r="201" spans="1:41" x14ac:dyDescent="0.45">
      <c r="A201" t="s">
        <v>32</v>
      </c>
      <c r="B201" t="str">
        <f t="shared" si="32"/>
        <v>BAMS,</v>
      </c>
      <c r="C201">
        <f t="shared" si="33"/>
        <v>1</v>
      </c>
      <c r="D201" t="s">
        <v>32</v>
      </c>
      <c r="E201" s="3">
        <f t="shared" si="34"/>
        <v>6</v>
      </c>
      <c r="I201" t="e">
        <f t="shared" si="35"/>
        <v>#N/A</v>
      </c>
      <c r="J201" t="s">
        <v>5421</v>
      </c>
      <c r="K201">
        <v>200</v>
      </c>
      <c r="M201" t="e">
        <f t="shared" si="36"/>
        <v>#N/A</v>
      </c>
      <c r="N201" t="s">
        <v>5885</v>
      </c>
      <c r="O201">
        <v>200</v>
      </c>
      <c r="W201" s="5">
        <v>26</v>
      </c>
      <c r="Y201" t="s">
        <v>4644</v>
      </c>
      <c r="Z201" t="s">
        <v>4657</v>
      </c>
      <c r="AA201">
        <v>200</v>
      </c>
      <c r="AB201">
        <f t="shared" si="37"/>
        <v>830</v>
      </c>
      <c r="AC201" t="s">
        <v>4</v>
      </c>
      <c r="AF201">
        <f t="shared" si="38"/>
        <v>1</v>
      </c>
      <c r="AG201" t="s">
        <v>14</v>
      </c>
      <c r="AL201" t="e">
        <f t="shared" si="39"/>
        <v>#VALUE!</v>
      </c>
      <c r="AM201" t="e">
        <f t="shared" si="40"/>
        <v>#VALUE!</v>
      </c>
      <c r="AN201" t="e">
        <f t="shared" si="41"/>
        <v>#VALUE!</v>
      </c>
      <c r="AO201">
        <v>100</v>
      </c>
    </row>
    <row r="202" spans="1:41" x14ac:dyDescent="0.45">
      <c r="A202" t="s">
        <v>264</v>
      </c>
      <c r="B202" t="str">
        <f t="shared" si="32"/>
        <v>BAMS, MS (Shalyatantra), MSc - Yoga,</v>
      </c>
      <c r="C202">
        <f t="shared" si="33"/>
        <v>3</v>
      </c>
      <c r="D202" t="s">
        <v>32</v>
      </c>
      <c r="E202" s="3">
        <f t="shared" si="34"/>
        <v>6</v>
      </c>
      <c r="H202" t="s">
        <v>5461</v>
      </c>
      <c r="I202">
        <f t="shared" si="35"/>
        <v>350</v>
      </c>
      <c r="J202" t="s">
        <v>5621</v>
      </c>
      <c r="K202">
        <v>201</v>
      </c>
      <c r="L202" t="s">
        <v>5462</v>
      </c>
      <c r="M202">
        <f t="shared" si="36"/>
        <v>345</v>
      </c>
      <c r="N202" t="s">
        <v>5698</v>
      </c>
      <c r="O202">
        <v>201</v>
      </c>
      <c r="W202" s="5">
        <v>14</v>
      </c>
      <c r="Y202" t="s">
        <v>4500</v>
      </c>
      <c r="Z202" t="s">
        <v>4660</v>
      </c>
      <c r="AA202">
        <v>201</v>
      </c>
      <c r="AB202">
        <f t="shared" si="37"/>
        <v>33</v>
      </c>
      <c r="AC202" t="s">
        <v>4</v>
      </c>
      <c r="AF202">
        <f t="shared" si="38"/>
        <v>1</v>
      </c>
      <c r="AG202" t="s">
        <v>14</v>
      </c>
      <c r="AL202" t="e">
        <f t="shared" si="39"/>
        <v>#VALUE!</v>
      </c>
      <c r="AM202" t="e">
        <f t="shared" si="40"/>
        <v>#VALUE!</v>
      </c>
      <c r="AN202" t="e">
        <f t="shared" si="41"/>
        <v>#VALUE!</v>
      </c>
      <c r="AO202">
        <v>250</v>
      </c>
    </row>
    <row r="203" spans="1:41" x14ac:dyDescent="0.45">
      <c r="A203" t="s">
        <v>32</v>
      </c>
      <c r="B203" t="str">
        <f t="shared" si="32"/>
        <v>BAMS,</v>
      </c>
      <c r="C203">
        <f t="shared" si="33"/>
        <v>1</v>
      </c>
      <c r="D203" t="s">
        <v>32</v>
      </c>
      <c r="E203" s="3">
        <f t="shared" si="34"/>
        <v>6</v>
      </c>
      <c r="I203" t="e">
        <f t="shared" si="35"/>
        <v>#N/A</v>
      </c>
      <c r="J203" t="s">
        <v>6005</v>
      </c>
      <c r="K203">
        <v>202</v>
      </c>
      <c r="M203" t="e">
        <f t="shared" si="36"/>
        <v>#N/A</v>
      </c>
      <c r="N203" t="s">
        <v>5726</v>
      </c>
      <c r="O203">
        <v>202</v>
      </c>
      <c r="W203" s="5">
        <v>6</v>
      </c>
      <c r="Y203" t="s">
        <v>4494</v>
      </c>
      <c r="Z203" t="s">
        <v>4565</v>
      </c>
      <c r="AA203">
        <v>202</v>
      </c>
      <c r="AB203">
        <f t="shared" si="37"/>
        <v>857</v>
      </c>
      <c r="AC203" t="s">
        <v>4</v>
      </c>
      <c r="AF203">
        <f t="shared" si="38"/>
        <v>1</v>
      </c>
      <c r="AG203" t="s">
        <v>14</v>
      </c>
      <c r="AK203" t="s">
        <v>265</v>
      </c>
      <c r="AL203" t="e">
        <f t="shared" si="39"/>
        <v>#VALUE!</v>
      </c>
      <c r="AM203" t="e">
        <f t="shared" si="40"/>
        <v>#VALUE!</v>
      </c>
      <c r="AN203" t="e">
        <f t="shared" si="41"/>
        <v>#VALUE!</v>
      </c>
      <c r="AO203">
        <v>250</v>
      </c>
    </row>
    <row r="204" spans="1:41" x14ac:dyDescent="0.45">
      <c r="A204" t="s">
        <v>266</v>
      </c>
      <c r="B204" t="str">
        <f t="shared" si="32"/>
        <v>MBBS, MS - ENT, DLO,</v>
      </c>
      <c r="C204">
        <f t="shared" si="33"/>
        <v>3</v>
      </c>
      <c r="D204" t="s">
        <v>51</v>
      </c>
      <c r="E204" s="3">
        <f t="shared" si="34"/>
        <v>81</v>
      </c>
      <c r="H204" t="s">
        <v>5381</v>
      </c>
      <c r="I204">
        <f t="shared" si="35"/>
        <v>340</v>
      </c>
      <c r="J204" t="s">
        <v>6186</v>
      </c>
      <c r="K204">
        <v>203</v>
      </c>
      <c r="L204" t="s">
        <v>5463</v>
      </c>
      <c r="M204">
        <f t="shared" si="36"/>
        <v>124</v>
      </c>
      <c r="N204" t="s">
        <v>5501</v>
      </c>
      <c r="O204">
        <v>203</v>
      </c>
      <c r="W204" s="5">
        <v>27</v>
      </c>
      <c r="Y204" t="s">
        <v>4645</v>
      </c>
      <c r="Z204" t="s">
        <v>5171</v>
      </c>
      <c r="AA204">
        <v>203</v>
      </c>
      <c r="AB204">
        <f t="shared" si="37"/>
        <v>16</v>
      </c>
      <c r="AC204" t="s">
        <v>5</v>
      </c>
      <c r="AF204">
        <f t="shared" si="38"/>
        <v>2</v>
      </c>
      <c r="AG204" t="s">
        <v>15</v>
      </c>
      <c r="AL204" t="e">
        <f t="shared" si="39"/>
        <v>#VALUE!</v>
      </c>
      <c r="AM204" t="e">
        <f t="shared" si="40"/>
        <v>#VALUE!</v>
      </c>
      <c r="AN204" t="e">
        <f t="shared" si="41"/>
        <v>#VALUE!</v>
      </c>
      <c r="AO204">
        <v>700</v>
      </c>
    </row>
    <row r="205" spans="1:41" x14ac:dyDescent="0.45">
      <c r="A205" t="s">
        <v>32</v>
      </c>
      <c r="B205" t="str">
        <f t="shared" si="32"/>
        <v>BAMS,</v>
      </c>
      <c r="C205">
        <f t="shared" si="33"/>
        <v>1</v>
      </c>
      <c r="D205" t="s">
        <v>32</v>
      </c>
      <c r="E205" s="3">
        <f t="shared" si="34"/>
        <v>6</v>
      </c>
      <c r="I205" t="e">
        <f t="shared" si="35"/>
        <v>#N/A</v>
      </c>
      <c r="J205" t="s">
        <v>5405</v>
      </c>
      <c r="K205">
        <v>204</v>
      </c>
      <c r="M205" t="e">
        <f t="shared" si="36"/>
        <v>#N/A</v>
      </c>
      <c r="N205" t="s">
        <v>5659</v>
      </c>
      <c r="O205">
        <v>204</v>
      </c>
      <c r="W205" s="5">
        <v>8</v>
      </c>
      <c r="Y205" t="s">
        <v>4646</v>
      </c>
      <c r="Z205" t="s">
        <v>5317</v>
      </c>
      <c r="AA205">
        <v>204</v>
      </c>
      <c r="AB205">
        <f t="shared" si="37"/>
        <v>567</v>
      </c>
      <c r="AC205" t="s">
        <v>10</v>
      </c>
      <c r="AF205">
        <f t="shared" si="38"/>
        <v>8</v>
      </c>
      <c r="AG205" t="s">
        <v>14</v>
      </c>
      <c r="AL205" t="e">
        <f t="shared" si="39"/>
        <v>#VALUE!</v>
      </c>
      <c r="AM205" t="e">
        <f t="shared" si="40"/>
        <v>#VALUE!</v>
      </c>
      <c r="AN205" t="e">
        <f t="shared" si="41"/>
        <v>#VALUE!</v>
      </c>
      <c r="AO205">
        <v>150</v>
      </c>
    </row>
    <row r="206" spans="1:41" x14ac:dyDescent="0.45">
      <c r="A206" t="s">
        <v>81</v>
      </c>
      <c r="B206" t="str">
        <f t="shared" si="32"/>
        <v>MBBS, MS - ENT, DNB - ENT,</v>
      </c>
      <c r="C206">
        <f t="shared" si="33"/>
        <v>3</v>
      </c>
      <c r="D206" t="s">
        <v>51</v>
      </c>
      <c r="E206" s="3">
        <f t="shared" si="34"/>
        <v>81</v>
      </c>
      <c r="H206" t="s">
        <v>5381</v>
      </c>
      <c r="I206">
        <f t="shared" si="35"/>
        <v>340</v>
      </c>
      <c r="J206" t="s">
        <v>6094</v>
      </c>
      <c r="K206">
        <v>205</v>
      </c>
      <c r="L206" t="s">
        <v>5376</v>
      </c>
      <c r="M206">
        <f t="shared" si="36"/>
        <v>136</v>
      </c>
      <c r="N206" t="s">
        <v>5862</v>
      </c>
      <c r="O206">
        <v>205</v>
      </c>
      <c r="W206" s="5">
        <v>9</v>
      </c>
      <c r="X206" t="s">
        <v>65</v>
      </c>
      <c r="Y206" t="s">
        <v>4647</v>
      </c>
      <c r="Z206" t="s">
        <v>5342</v>
      </c>
      <c r="AA206">
        <v>205</v>
      </c>
      <c r="AB206">
        <f t="shared" si="37"/>
        <v>14</v>
      </c>
      <c r="AC206" t="s">
        <v>3</v>
      </c>
      <c r="AF206">
        <f t="shared" si="38"/>
        <v>5</v>
      </c>
      <c r="AG206" t="s">
        <v>15</v>
      </c>
      <c r="AK206" t="s">
        <v>267</v>
      </c>
      <c r="AL206">
        <f t="shared" si="39"/>
        <v>3</v>
      </c>
      <c r="AM206" t="str">
        <f t="shared" si="40"/>
        <v>97</v>
      </c>
      <c r="AN206" t="str">
        <f t="shared" si="41"/>
        <v>40</v>
      </c>
      <c r="AO206">
        <v>300</v>
      </c>
    </row>
    <row r="207" spans="1:41" x14ac:dyDescent="0.45">
      <c r="A207" t="s">
        <v>268</v>
      </c>
      <c r="B207" t="str">
        <f t="shared" si="32"/>
        <v>BDS, Post Graduate Diploma in Advanced Implantology,</v>
      </c>
      <c r="C207">
        <f t="shared" si="33"/>
        <v>2</v>
      </c>
      <c r="D207" t="s">
        <v>35</v>
      </c>
      <c r="E207" s="3">
        <f t="shared" si="34"/>
        <v>7</v>
      </c>
      <c r="H207" t="s">
        <v>5464</v>
      </c>
      <c r="I207">
        <f t="shared" si="35"/>
        <v>398</v>
      </c>
      <c r="J207" t="s">
        <v>6098</v>
      </c>
      <c r="K207">
        <v>206</v>
      </c>
      <c r="M207" t="e">
        <f t="shared" si="36"/>
        <v>#N/A</v>
      </c>
      <c r="N207" t="s">
        <v>6042</v>
      </c>
      <c r="O207">
        <v>206</v>
      </c>
      <c r="W207" s="5">
        <v>15</v>
      </c>
      <c r="Y207" t="s">
        <v>4648</v>
      </c>
      <c r="Z207" t="s">
        <v>5120</v>
      </c>
      <c r="AA207">
        <v>206</v>
      </c>
      <c r="AB207">
        <f t="shared" si="37"/>
        <v>515</v>
      </c>
      <c r="AC207" t="s">
        <v>9</v>
      </c>
      <c r="AF207">
        <f t="shared" si="38"/>
        <v>7</v>
      </c>
      <c r="AG207" t="s">
        <v>16</v>
      </c>
      <c r="AK207" t="s">
        <v>269</v>
      </c>
      <c r="AL207" t="e">
        <f t="shared" si="39"/>
        <v>#VALUE!</v>
      </c>
      <c r="AM207" t="e">
        <f t="shared" si="40"/>
        <v>#VALUE!</v>
      </c>
      <c r="AN207" t="e">
        <f t="shared" si="41"/>
        <v>#VALUE!</v>
      </c>
      <c r="AO207">
        <v>500</v>
      </c>
    </row>
    <row r="208" spans="1:41" x14ac:dyDescent="0.45">
      <c r="A208" t="s">
        <v>35</v>
      </c>
      <c r="B208" t="str">
        <f t="shared" si="32"/>
        <v>BDS,</v>
      </c>
      <c r="C208">
        <f t="shared" si="33"/>
        <v>1</v>
      </c>
      <c r="D208" t="s">
        <v>35</v>
      </c>
      <c r="E208" s="3">
        <f t="shared" si="34"/>
        <v>7</v>
      </c>
      <c r="I208" t="e">
        <f t="shared" si="35"/>
        <v>#N/A</v>
      </c>
      <c r="J208" t="s">
        <v>5386</v>
      </c>
      <c r="K208">
        <v>207</v>
      </c>
      <c r="M208" t="e">
        <f t="shared" si="36"/>
        <v>#N/A</v>
      </c>
      <c r="N208" t="s">
        <v>5714</v>
      </c>
      <c r="O208">
        <v>207</v>
      </c>
      <c r="W208" s="5">
        <v>7</v>
      </c>
      <c r="X208" t="s">
        <v>27</v>
      </c>
      <c r="Y208" t="s">
        <v>4649</v>
      </c>
      <c r="Z208" t="s">
        <v>4655</v>
      </c>
      <c r="AA208">
        <v>207</v>
      </c>
      <c r="AB208">
        <f t="shared" si="37"/>
        <v>345</v>
      </c>
      <c r="AC208" t="s">
        <v>5</v>
      </c>
      <c r="AF208">
        <f t="shared" si="38"/>
        <v>2</v>
      </c>
      <c r="AG208" t="s">
        <v>16</v>
      </c>
      <c r="AK208" t="s">
        <v>270</v>
      </c>
      <c r="AL208" t="e">
        <f t="shared" si="39"/>
        <v>#VALUE!</v>
      </c>
      <c r="AM208" t="e">
        <f t="shared" si="40"/>
        <v>#VALUE!</v>
      </c>
      <c r="AN208" t="e">
        <f t="shared" si="41"/>
        <v>#VALUE!</v>
      </c>
      <c r="AO208">
        <v>80</v>
      </c>
    </row>
    <row r="209" spans="1:41" x14ac:dyDescent="0.45">
      <c r="A209" t="s">
        <v>126</v>
      </c>
      <c r="B209" t="str">
        <f t="shared" si="32"/>
        <v>MBBS, MD - Dermatology,</v>
      </c>
      <c r="C209">
        <f t="shared" si="33"/>
        <v>2</v>
      </c>
      <c r="D209" t="s">
        <v>51</v>
      </c>
      <c r="E209" s="3">
        <f t="shared" si="34"/>
        <v>81</v>
      </c>
      <c r="H209" t="s">
        <v>5417</v>
      </c>
      <c r="I209">
        <f t="shared" si="35"/>
        <v>253</v>
      </c>
      <c r="J209" t="s">
        <v>5692</v>
      </c>
      <c r="K209">
        <v>208</v>
      </c>
      <c r="M209" t="e">
        <f t="shared" si="36"/>
        <v>#N/A</v>
      </c>
      <c r="N209" t="s">
        <v>5629</v>
      </c>
      <c r="O209">
        <v>208</v>
      </c>
      <c r="W209" s="5">
        <v>14</v>
      </c>
      <c r="Y209" t="s">
        <v>4650</v>
      </c>
      <c r="Z209" t="s">
        <v>4593</v>
      </c>
      <c r="AA209">
        <v>208</v>
      </c>
      <c r="AB209">
        <f t="shared" si="37"/>
        <v>156</v>
      </c>
      <c r="AC209" t="s">
        <v>7</v>
      </c>
      <c r="AF209">
        <f t="shared" si="38"/>
        <v>6</v>
      </c>
      <c r="AG209" t="s">
        <v>18</v>
      </c>
      <c r="AL209" t="e">
        <f t="shared" si="39"/>
        <v>#VALUE!</v>
      </c>
      <c r="AM209" t="e">
        <f t="shared" si="40"/>
        <v>#VALUE!</v>
      </c>
      <c r="AN209" t="e">
        <f t="shared" si="41"/>
        <v>#VALUE!</v>
      </c>
      <c r="AO209">
        <v>300</v>
      </c>
    </row>
    <row r="210" spans="1:41" x14ac:dyDescent="0.45">
      <c r="A210" t="s">
        <v>51</v>
      </c>
      <c r="B210" t="str">
        <f t="shared" si="32"/>
        <v>MBBS,</v>
      </c>
      <c r="C210">
        <f t="shared" si="33"/>
        <v>1</v>
      </c>
      <c r="D210" t="s">
        <v>51</v>
      </c>
      <c r="E210" s="3">
        <f t="shared" si="34"/>
        <v>81</v>
      </c>
      <c r="I210" t="e">
        <f t="shared" si="35"/>
        <v>#N/A</v>
      </c>
      <c r="J210" t="s">
        <v>5729</v>
      </c>
      <c r="K210">
        <v>209</v>
      </c>
      <c r="M210" t="e">
        <f t="shared" si="36"/>
        <v>#N/A</v>
      </c>
      <c r="N210" t="s">
        <v>5820</v>
      </c>
      <c r="O210">
        <v>209</v>
      </c>
      <c r="W210" s="5">
        <v>45</v>
      </c>
      <c r="Y210" t="s">
        <v>4651</v>
      </c>
      <c r="Z210" t="s">
        <v>5296</v>
      </c>
      <c r="AA210">
        <v>209</v>
      </c>
      <c r="AB210">
        <f t="shared" si="37"/>
        <v>396</v>
      </c>
      <c r="AC210" t="s">
        <v>9</v>
      </c>
      <c r="AF210">
        <f t="shared" si="38"/>
        <v>7</v>
      </c>
      <c r="AG210" t="s">
        <v>17</v>
      </c>
      <c r="AL210" t="e">
        <f t="shared" si="39"/>
        <v>#VALUE!</v>
      </c>
      <c r="AM210" t="e">
        <f t="shared" si="40"/>
        <v>#VALUE!</v>
      </c>
      <c r="AN210" t="e">
        <f t="shared" si="41"/>
        <v>#VALUE!</v>
      </c>
      <c r="AO210">
        <v>50</v>
      </c>
    </row>
    <row r="211" spans="1:41" x14ac:dyDescent="0.45">
      <c r="A211" t="s">
        <v>271</v>
      </c>
      <c r="B211" t="str">
        <f t="shared" si="32"/>
        <v>MBBS, MD - Alternate Medicine, Post Graduate Diploma in Counselling &amp; Psychotherapy, MS - Counselling &amp; Psychotherapy, PhD - Alternative Medicine,</v>
      </c>
      <c r="C211">
        <f t="shared" si="33"/>
        <v>5</v>
      </c>
      <c r="D211" t="s">
        <v>51</v>
      </c>
      <c r="E211" s="3">
        <f t="shared" si="34"/>
        <v>81</v>
      </c>
      <c r="H211" t="s">
        <v>5465</v>
      </c>
      <c r="I211">
        <f t="shared" si="35"/>
        <v>247</v>
      </c>
      <c r="J211" t="s">
        <v>5903</v>
      </c>
      <c r="K211">
        <v>210</v>
      </c>
      <c r="L211" t="s">
        <v>5466</v>
      </c>
      <c r="M211">
        <f t="shared" si="36"/>
        <v>378</v>
      </c>
      <c r="N211" t="s">
        <v>6142</v>
      </c>
      <c r="O211">
        <v>210</v>
      </c>
      <c r="P211" t="s">
        <v>5467</v>
      </c>
      <c r="Q211" t="s">
        <v>5468</v>
      </c>
      <c r="W211" s="5">
        <v>21</v>
      </c>
      <c r="X211" t="s">
        <v>272</v>
      </c>
      <c r="Y211" t="s">
        <v>4652</v>
      </c>
      <c r="Z211" t="s">
        <v>4892</v>
      </c>
      <c r="AA211">
        <v>210</v>
      </c>
      <c r="AB211">
        <f t="shared" si="37"/>
        <v>73</v>
      </c>
      <c r="AC211" t="s">
        <v>7</v>
      </c>
      <c r="AF211">
        <f t="shared" si="38"/>
        <v>6</v>
      </c>
      <c r="AG211" t="s">
        <v>17</v>
      </c>
      <c r="AK211" t="s">
        <v>273</v>
      </c>
      <c r="AL211">
        <f t="shared" si="39"/>
        <v>3</v>
      </c>
      <c r="AM211" t="str">
        <f t="shared" si="40"/>
        <v>56</v>
      </c>
      <c r="AN211" t="str">
        <f t="shared" si="41"/>
        <v>17</v>
      </c>
      <c r="AO211">
        <v>100</v>
      </c>
    </row>
    <row r="212" spans="1:41" x14ac:dyDescent="0.45">
      <c r="A212" t="s">
        <v>35</v>
      </c>
      <c r="B212" t="str">
        <f t="shared" si="32"/>
        <v>BDS,</v>
      </c>
      <c r="C212">
        <f t="shared" si="33"/>
        <v>1</v>
      </c>
      <c r="D212" t="s">
        <v>35</v>
      </c>
      <c r="E212" s="3">
        <f t="shared" si="34"/>
        <v>7</v>
      </c>
      <c r="I212" t="e">
        <f t="shared" si="35"/>
        <v>#N/A</v>
      </c>
      <c r="J212" t="s">
        <v>5396</v>
      </c>
      <c r="K212">
        <v>211</v>
      </c>
      <c r="M212" t="e">
        <f t="shared" si="36"/>
        <v>#N/A</v>
      </c>
      <c r="N212" t="s">
        <v>5496</v>
      </c>
      <c r="O212">
        <v>211</v>
      </c>
      <c r="W212" s="5">
        <v>14</v>
      </c>
      <c r="X212" t="s">
        <v>175</v>
      </c>
      <c r="Y212" t="s">
        <v>4653</v>
      </c>
      <c r="Z212" t="s">
        <v>5166</v>
      </c>
      <c r="AA212">
        <v>211</v>
      </c>
      <c r="AB212">
        <f t="shared" si="37"/>
        <v>305</v>
      </c>
      <c r="AC212" t="s">
        <v>3</v>
      </c>
      <c r="AF212">
        <f t="shared" si="38"/>
        <v>5</v>
      </c>
      <c r="AG212" t="s">
        <v>16</v>
      </c>
      <c r="AK212" t="s">
        <v>274</v>
      </c>
      <c r="AL212">
        <f t="shared" si="39"/>
        <v>3</v>
      </c>
      <c r="AM212" t="str">
        <f t="shared" si="40"/>
        <v>96</v>
      </c>
      <c r="AN212" t="str">
        <f t="shared" si="41"/>
        <v xml:space="preserve">2 </v>
      </c>
      <c r="AO212">
        <v>100</v>
      </c>
    </row>
    <row r="213" spans="1:41" x14ac:dyDescent="0.45">
      <c r="A213" t="s">
        <v>275</v>
      </c>
      <c r="B213" t="str">
        <f t="shared" si="32"/>
        <v>BDS, Fellowship in Oral implantlogy,</v>
      </c>
      <c r="C213">
        <f t="shared" si="33"/>
        <v>2</v>
      </c>
      <c r="D213" t="s">
        <v>35</v>
      </c>
      <c r="E213" s="3">
        <f t="shared" si="34"/>
        <v>7</v>
      </c>
      <c r="H213" t="s">
        <v>5469</v>
      </c>
      <c r="I213">
        <f t="shared" si="35"/>
        <v>192</v>
      </c>
      <c r="J213" t="s">
        <v>5670</v>
      </c>
      <c r="K213">
        <v>212</v>
      </c>
      <c r="M213" t="e">
        <f t="shared" si="36"/>
        <v>#N/A</v>
      </c>
      <c r="N213" t="s">
        <v>5734</v>
      </c>
      <c r="O213">
        <v>212</v>
      </c>
      <c r="W213" s="5">
        <v>6</v>
      </c>
      <c r="Y213" t="s">
        <v>4560</v>
      </c>
      <c r="Z213" t="s">
        <v>5032</v>
      </c>
      <c r="AA213">
        <v>212</v>
      </c>
      <c r="AB213">
        <f t="shared" si="37"/>
        <v>638</v>
      </c>
      <c r="AC213" t="s">
        <v>8</v>
      </c>
      <c r="AF213">
        <f t="shared" si="38"/>
        <v>3</v>
      </c>
      <c r="AG213" t="s">
        <v>16</v>
      </c>
      <c r="AL213" t="e">
        <f t="shared" si="39"/>
        <v>#VALUE!</v>
      </c>
      <c r="AM213" t="e">
        <f t="shared" si="40"/>
        <v>#VALUE!</v>
      </c>
      <c r="AN213" t="e">
        <f t="shared" si="41"/>
        <v>#VALUE!</v>
      </c>
      <c r="AO213">
        <v>200</v>
      </c>
    </row>
    <row r="214" spans="1:41" x14ac:dyDescent="0.45">
      <c r="A214" t="s">
        <v>126</v>
      </c>
      <c r="B214" t="str">
        <f t="shared" si="32"/>
        <v>MBBS, MD - Dermatology,</v>
      </c>
      <c r="C214">
        <f t="shared" si="33"/>
        <v>2</v>
      </c>
      <c r="D214" t="s">
        <v>51</v>
      </c>
      <c r="E214" s="3">
        <f t="shared" si="34"/>
        <v>81</v>
      </c>
      <c r="H214" t="s">
        <v>5417</v>
      </c>
      <c r="I214">
        <f t="shared" si="35"/>
        <v>253</v>
      </c>
      <c r="J214" t="s">
        <v>6065</v>
      </c>
      <c r="K214">
        <v>213</v>
      </c>
      <c r="M214" t="e">
        <f t="shared" si="36"/>
        <v>#N/A</v>
      </c>
      <c r="N214" t="s">
        <v>5469</v>
      </c>
      <c r="O214">
        <v>213</v>
      </c>
      <c r="W214" s="5">
        <v>8</v>
      </c>
      <c r="X214" t="s">
        <v>65</v>
      </c>
      <c r="Y214" t="s">
        <v>4588</v>
      </c>
      <c r="Z214" t="s">
        <v>4581</v>
      </c>
      <c r="AA214">
        <v>213</v>
      </c>
      <c r="AB214">
        <f t="shared" si="37"/>
        <v>250</v>
      </c>
      <c r="AC214" t="s">
        <v>4</v>
      </c>
      <c r="AF214">
        <f t="shared" si="38"/>
        <v>1</v>
      </c>
      <c r="AG214" t="s">
        <v>18</v>
      </c>
      <c r="AK214" t="s">
        <v>276</v>
      </c>
      <c r="AL214">
        <f t="shared" si="39"/>
        <v>3</v>
      </c>
      <c r="AM214" t="str">
        <f t="shared" si="40"/>
        <v>97</v>
      </c>
      <c r="AN214" t="str">
        <f t="shared" si="41"/>
        <v>39</v>
      </c>
      <c r="AO214">
        <v>500</v>
      </c>
    </row>
    <row r="215" spans="1:41" x14ac:dyDescent="0.45">
      <c r="A215" t="s">
        <v>48</v>
      </c>
      <c r="B215" t="str">
        <f t="shared" si="32"/>
        <v>MBBS, MS - ENT,</v>
      </c>
      <c r="C215">
        <f t="shared" si="33"/>
        <v>2</v>
      </c>
      <c r="D215" t="s">
        <v>51</v>
      </c>
      <c r="E215" s="3">
        <f t="shared" si="34"/>
        <v>81</v>
      </c>
      <c r="H215" t="s">
        <v>5381</v>
      </c>
      <c r="I215">
        <f t="shared" si="35"/>
        <v>340</v>
      </c>
      <c r="J215" t="s">
        <v>5538</v>
      </c>
      <c r="K215">
        <v>214</v>
      </c>
      <c r="M215" t="e">
        <f t="shared" si="36"/>
        <v>#N/A</v>
      </c>
      <c r="N215" t="s">
        <v>5809</v>
      </c>
      <c r="O215">
        <v>214</v>
      </c>
      <c r="W215" s="5">
        <v>27</v>
      </c>
      <c r="Y215" t="s">
        <v>4530</v>
      </c>
      <c r="Z215" t="s">
        <v>4856</v>
      </c>
      <c r="AA215">
        <v>214</v>
      </c>
      <c r="AB215">
        <f t="shared" si="37"/>
        <v>673</v>
      </c>
      <c r="AC215" t="s">
        <v>6</v>
      </c>
      <c r="AF215">
        <f t="shared" si="38"/>
        <v>4</v>
      </c>
      <c r="AG215" t="s">
        <v>15</v>
      </c>
      <c r="AK215" t="s">
        <v>277</v>
      </c>
      <c r="AL215" t="e">
        <f t="shared" si="39"/>
        <v>#VALUE!</v>
      </c>
      <c r="AM215" t="e">
        <f t="shared" si="40"/>
        <v>#VALUE!</v>
      </c>
      <c r="AN215" t="e">
        <f t="shared" si="41"/>
        <v>#VALUE!</v>
      </c>
      <c r="AO215">
        <v>100</v>
      </c>
    </row>
    <row r="216" spans="1:41" x14ac:dyDescent="0.45">
      <c r="A216" t="s">
        <v>32</v>
      </c>
      <c r="B216" t="str">
        <f t="shared" si="32"/>
        <v>BAMS,</v>
      </c>
      <c r="C216">
        <f t="shared" si="33"/>
        <v>1</v>
      </c>
      <c r="D216" t="s">
        <v>32</v>
      </c>
      <c r="E216" s="3">
        <f t="shared" si="34"/>
        <v>6</v>
      </c>
      <c r="I216" t="e">
        <f t="shared" si="35"/>
        <v>#N/A</v>
      </c>
      <c r="J216" t="s">
        <v>6122</v>
      </c>
      <c r="K216">
        <v>215</v>
      </c>
      <c r="M216" t="e">
        <f t="shared" si="36"/>
        <v>#N/A</v>
      </c>
      <c r="N216" t="s">
        <v>5636</v>
      </c>
      <c r="O216">
        <v>215</v>
      </c>
      <c r="W216" s="5">
        <v>44</v>
      </c>
      <c r="Y216" t="s">
        <v>4616</v>
      </c>
      <c r="Z216" t="s">
        <v>4601</v>
      </c>
      <c r="AA216">
        <v>215</v>
      </c>
      <c r="AB216">
        <f t="shared" si="37"/>
        <v>429</v>
      </c>
      <c r="AC216" t="s">
        <v>9</v>
      </c>
      <c r="AF216">
        <f t="shared" si="38"/>
        <v>7</v>
      </c>
      <c r="AG216" t="s">
        <v>14</v>
      </c>
      <c r="AL216" t="e">
        <f t="shared" si="39"/>
        <v>#VALUE!</v>
      </c>
      <c r="AM216" t="e">
        <f t="shared" si="40"/>
        <v>#VALUE!</v>
      </c>
      <c r="AN216" t="e">
        <f t="shared" si="41"/>
        <v>#VALUE!</v>
      </c>
      <c r="AO216">
        <v>50</v>
      </c>
    </row>
    <row r="217" spans="1:41" x14ac:dyDescent="0.45">
      <c r="A217" t="s">
        <v>34</v>
      </c>
      <c r="B217" t="str">
        <f t="shared" si="32"/>
        <v>BHMS,</v>
      </c>
      <c r="C217">
        <f t="shared" si="33"/>
        <v>1</v>
      </c>
      <c r="D217" t="s">
        <v>34</v>
      </c>
      <c r="E217" s="3">
        <f t="shared" si="34"/>
        <v>9</v>
      </c>
      <c r="I217" t="e">
        <f t="shared" si="35"/>
        <v>#N/A</v>
      </c>
      <c r="J217" t="s">
        <v>5879</v>
      </c>
      <c r="K217">
        <v>216</v>
      </c>
      <c r="M217" t="e">
        <f t="shared" si="36"/>
        <v>#N/A</v>
      </c>
      <c r="N217" t="s">
        <v>6109</v>
      </c>
      <c r="O217">
        <v>216</v>
      </c>
      <c r="W217" s="5">
        <v>11</v>
      </c>
      <c r="Y217" t="s">
        <v>4654</v>
      </c>
      <c r="Z217" t="s">
        <v>4696</v>
      </c>
      <c r="AA217">
        <v>216</v>
      </c>
      <c r="AB217">
        <f t="shared" si="37"/>
        <v>239</v>
      </c>
      <c r="AC217" t="s">
        <v>7</v>
      </c>
      <c r="AF217">
        <f t="shared" si="38"/>
        <v>6</v>
      </c>
      <c r="AG217" t="s">
        <v>13</v>
      </c>
      <c r="AK217" t="s">
        <v>278</v>
      </c>
      <c r="AL217" t="e">
        <f t="shared" si="39"/>
        <v>#VALUE!</v>
      </c>
      <c r="AM217" t="e">
        <f t="shared" si="40"/>
        <v>#VALUE!</v>
      </c>
      <c r="AN217" t="e">
        <f t="shared" si="41"/>
        <v>#VALUE!</v>
      </c>
      <c r="AO217">
        <v>450</v>
      </c>
    </row>
    <row r="218" spans="1:41" x14ac:dyDescent="0.45">
      <c r="A218" t="s">
        <v>58</v>
      </c>
      <c r="B218" t="str">
        <f t="shared" si="32"/>
        <v>MBBS, DDVL,</v>
      </c>
      <c r="C218">
        <f t="shared" si="33"/>
        <v>2</v>
      </c>
      <c r="D218" t="s">
        <v>51</v>
      </c>
      <c r="E218" s="3">
        <f t="shared" si="34"/>
        <v>81</v>
      </c>
      <c r="H218" t="s">
        <v>5385</v>
      </c>
      <c r="I218">
        <f t="shared" si="35"/>
        <v>56</v>
      </c>
      <c r="J218" t="s">
        <v>5748</v>
      </c>
      <c r="K218">
        <v>217</v>
      </c>
      <c r="M218" t="e">
        <f t="shared" si="36"/>
        <v>#N/A</v>
      </c>
      <c r="N218" t="s">
        <v>5959</v>
      </c>
      <c r="O218">
        <v>217</v>
      </c>
      <c r="W218" s="5">
        <v>11</v>
      </c>
      <c r="X218" t="s">
        <v>82</v>
      </c>
      <c r="Y218" t="s">
        <v>4650</v>
      </c>
      <c r="Z218" t="s">
        <v>4574</v>
      </c>
      <c r="AA218">
        <v>217</v>
      </c>
      <c r="AB218">
        <f t="shared" si="37"/>
        <v>156</v>
      </c>
      <c r="AC218" t="s">
        <v>7</v>
      </c>
      <c r="AF218">
        <f t="shared" si="38"/>
        <v>6</v>
      </c>
      <c r="AG218" t="s">
        <v>18</v>
      </c>
      <c r="AK218" t="s">
        <v>279</v>
      </c>
      <c r="AL218">
        <f t="shared" si="39"/>
        <v>3</v>
      </c>
      <c r="AM218" t="str">
        <f t="shared" si="40"/>
        <v>80</v>
      </c>
      <c r="AN218" t="str">
        <f t="shared" si="41"/>
        <v xml:space="preserve">4 </v>
      </c>
      <c r="AO218">
        <v>300</v>
      </c>
    </row>
    <row r="219" spans="1:41" x14ac:dyDescent="0.45">
      <c r="A219" t="s">
        <v>34</v>
      </c>
      <c r="B219" t="str">
        <f t="shared" si="32"/>
        <v>BHMS,</v>
      </c>
      <c r="C219">
        <f t="shared" si="33"/>
        <v>1</v>
      </c>
      <c r="D219" t="s">
        <v>34</v>
      </c>
      <c r="E219" s="3">
        <f t="shared" si="34"/>
        <v>9</v>
      </c>
      <c r="I219" t="e">
        <f t="shared" si="35"/>
        <v>#N/A</v>
      </c>
      <c r="J219" t="s">
        <v>5503</v>
      </c>
      <c r="K219">
        <v>218</v>
      </c>
      <c r="M219" t="e">
        <f t="shared" si="36"/>
        <v>#N/A</v>
      </c>
      <c r="N219" t="s">
        <v>5898</v>
      </c>
      <c r="O219">
        <v>218</v>
      </c>
      <c r="W219" s="5">
        <v>28</v>
      </c>
      <c r="Y219" t="s">
        <v>4655</v>
      </c>
      <c r="Z219" t="s">
        <v>5098</v>
      </c>
      <c r="AA219">
        <v>218</v>
      </c>
      <c r="AB219">
        <f t="shared" si="37"/>
        <v>207</v>
      </c>
      <c r="AC219" t="s">
        <v>9</v>
      </c>
      <c r="AF219">
        <f t="shared" si="38"/>
        <v>7</v>
      </c>
      <c r="AG219" t="s">
        <v>13</v>
      </c>
      <c r="AL219" t="e">
        <f t="shared" si="39"/>
        <v>#VALUE!</v>
      </c>
      <c r="AM219" t="e">
        <f t="shared" si="40"/>
        <v>#VALUE!</v>
      </c>
      <c r="AN219" t="e">
        <f t="shared" si="41"/>
        <v>#VALUE!</v>
      </c>
      <c r="AO219">
        <v>250</v>
      </c>
    </row>
    <row r="220" spans="1:41" x14ac:dyDescent="0.45">
      <c r="A220" t="s">
        <v>203</v>
      </c>
      <c r="B220" t="str">
        <f t="shared" si="32"/>
        <v>MD - General Medicine, MBBS,</v>
      </c>
      <c r="C220">
        <f t="shared" si="33"/>
        <v>2</v>
      </c>
      <c r="D220" t="s">
        <v>1024</v>
      </c>
      <c r="E220" s="3">
        <f t="shared" si="34"/>
        <v>92</v>
      </c>
      <c r="H220" t="s">
        <v>5388</v>
      </c>
      <c r="I220">
        <f t="shared" si="35"/>
        <v>236</v>
      </c>
      <c r="J220" t="s">
        <v>5937</v>
      </c>
      <c r="K220">
        <v>219</v>
      </c>
      <c r="M220" t="e">
        <f t="shared" si="36"/>
        <v>#N/A</v>
      </c>
      <c r="N220" t="s">
        <v>5506</v>
      </c>
      <c r="O220">
        <v>219</v>
      </c>
      <c r="W220" s="5">
        <v>30</v>
      </c>
      <c r="Y220" t="s">
        <v>4656</v>
      </c>
      <c r="Z220" t="s">
        <v>4840</v>
      </c>
      <c r="AA220">
        <v>219</v>
      </c>
      <c r="AB220">
        <f t="shared" si="37"/>
        <v>819</v>
      </c>
      <c r="AC220" t="s">
        <v>8</v>
      </c>
      <c r="AF220">
        <f t="shared" si="38"/>
        <v>3</v>
      </c>
      <c r="AG220" t="s">
        <v>17</v>
      </c>
      <c r="AL220" t="e">
        <f t="shared" si="39"/>
        <v>#VALUE!</v>
      </c>
      <c r="AM220" t="e">
        <f t="shared" si="40"/>
        <v>#VALUE!</v>
      </c>
      <c r="AN220" t="e">
        <f t="shared" si="41"/>
        <v>#VALUE!</v>
      </c>
      <c r="AO220">
        <v>100</v>
      </c>
    </row>
    <row r="221" spans="1:41" x14ac:dyDescent="0.45">
      <c r="A221" t="s">
        <v>280</v>
      </c>
      <c r="B221" t="str">
        <f t="shared" si="32"/>
        <v>BHMS, Diploma in Personal Counselling Skills (DPCS),</v>
      </c>
      <c r="C221">
        <f t="shared" si="33"/>
        <v>2</v>
      </c>
      <c r="D221" t="s">
        <v>34</v>
      </c>
      <c r="E221" s="3">
        <f t="shared" si="34"/>
        <v>9</v>
      </c>
      <c r="H221" t="s">
        <v>5470</v>
      </c>
      <c r="I221">
        <f t="shared" si="35"/>
        <v>102</v>
      </c>
      <c r="J221" t="s">
        <v>5459</v>
      </c>
      <c r="K221">
        <v>220</v>
      </c>
      <c r="M221" t="e">
        <f t="shared" si="36"/>
        <v>#N/A</v>
      </c>
      <c r="N221" t="s">
        <v>5744</v>
      </c>
      <c r="O221">
        <v>220</v>
      </c>
      <c r="W221" s="5">
        <v>16</v>
      </c>
      <c r="X221" t="s">
        <v>24</v>
      </c>
      <c r="Y221" t="s">
        <v>4657</v>
      </c>
      <c r="Z221" t="s">
        <v>4896</v>
      </c>
      <c r="AA221">
        <v>220</v>
      </c>
      <c r="AB221">
        <f t="shared" si="37"/>
        <v>200</v>
      </c>
      <c r="AC221" t="s">
        <v>9</v>
      </c>
      <c r="AF221">
        <f t="shared" si="38"/>
        <v>7</v>
      </c>
      <c r="AG221" t="s">
        <v>13</v>
      </c>
      <c r="AK221" t="s">
        <v>281</v>
      </c>
      <c r="AL221">
        <f t="shared" si="39"/>
        <v>4</v>
      </c>
      <c r="AM221" t="str">
        <f t="shared" si="40"/>
        <v>100</v>
      </c>
      <c r="AN221" t="str">
        <f t="shared" si="41"/>
        <v>13</v>
      </c>
      <c r="AO221">
        <v>100</v>
      </c>
    </row>
    <row r="222" spans="1:41" x14ac:dyDescent="0.45">
      <c r="A222" t="s">
        <v>35</v>
      </c>
      <c r="B222" t="str">
        <f t="shared" si="32"/>
        <v>BDS,</v>
      </c>
      <c r="C222">
        <f t="shared" si="33"/>
        <v>1</v>
      </c>
      <c r="D222" t="s">
        <v>35</v>
      </c>
      <c r="E222" s="3">
        <f t="shared" si="34"/>
        <v>7</v>
      </c>
      <c r="I222" t="e">
        <f t="shared" si="35"/>
        <v>#N/A</v>
      </c>
      <c r="J222" t="s">
        <v>5900</v>
      </c>
      <c r="K222">
        <v>221</v>
      </c>
      <c r="M222" t="e">
        <f t="shared" si="36"/>
        <v>#N/A</v>
      </c>
      <c r="N222" t="s">
        <v>6213</v>
      </c>
      <c r="O222">
        <v>221</v>
      </c>
      <c r="W222" s="5">
        <v>11</v>
      </c>
      <c r="X222" t="s">
        <v>36</v>
      </c>
      <c r="Y222" t="s">
        <v>4658</v>
      </c>
      <c r="Z222" t="s">
        <v>4600</v>
      </c>
      <c r="AA222">
        <v>221</v>
      </c>
      <c r="AB222">
        <f t="shared" si="37"/>
        <v>490</v>
      </c>
      <c r="AC222" t="s">
        <v>9</v>
      </c>
      <c r="AF222">
        <f t="shared" si="38"/>
        <v>7</v>
      </c>
      <c r="AG222" t="s">
        <v>16</v>
      </c>
      <c r="AL222" t="e">
        <f t="shared" si="39"/>
        <v>#VALUE!</v>
      </c>
      <c r="AM222" t="e">
        <f t="shared" si="40"/>
        <v>#VALUE!</v>
      </c>
      <c r="AN222" t="e">
        <f t="shared" si="41"/>
        <v>#VALUE!</v>
      </c>
      <c r="AO222">
        <v>200</v>
      </c>
    </row>
    <row r="223" spans="1:41" x14ac:dyDescent="0.45">
      <c r="A223" t="s">
        <v>48</v>
      </c>
      <c r="B223" t="str">
        <f t="shared" si="32"/>
        <v>MBBS, MS - ENT,</v>
      </c>
      <c r="C223">
        <f t="shared" si="33"/>
        <v>2</v>
      </c>
      <c r="D223" t="s">
        <v>51</v>
      </c>
      <c r="E223" s="3">
        <f t="shared" si="34"/>
        <v>81</v>
      </c>
      <c r="H223" t="s">
        <v>5381</v>
      </c>
      <c r="I223">
        <f t="shared" si="35"/>
        <v>340</v>
      </c>
      <c r="J223" t="s">
        <v>6035</v>
      </c>
      <c r="K223">
        <v>222</v>
      </c>
      <c r="M223" t="e">
        <f t="shared" si="36"/>
        <v>#N/A</v>
      </c>
      <c r="N223" t="s">
        <v>5825</v>
      </c>
      <c r="O223">
        <v>222</v>
      </c>
      <c r="W223" s="5">
        <v>17</v>
      </c>
      <c r="X223" t="s">
        <v>97</v>
      </c>
      <c r="Y223" t="s">
        <v>4659</v>
      </c>
      <c r="Z223" t="s">
        <v>5020</v>
      </c>
      <c r="AA223">
        <v>222</v>
      </c>
      <c r="AB223">
        <f t="shared" si="37"/>
        <v>866</v>
      </c>
      <c r="AC223" t="s">
        <v>7</v>
      </c>
      <c r="AF223">
        <f t="shared" si="38"/>
        <v>6</v>
      </c>
      <c r="AG223" t="s">
        <v>15</v>
      </c>
      <c r="AK223" t="s">
        <v>282</v>
      </c>
      <c r="AL223">
        <f t="shared" si="39"/>
        <v>3</v>
      </c>
      <c r="AM223" t="str">
        <f t="shared" si="40"/>
        <v>93</v>
      </c>
      <c r="AN223" t="str">
        <f t="shared" si="41"/>
        <v xml:space="preserve">6 </v>
      </c>
      <c r="AO223">
        <v>300</v>
      </c>
    </row>
    <row r="224" spans="1:41" x14ac:dyDescent="0.45">
      <c r="A224" t="s">
        <v>283</v>
      </c>
      <c r="B224" t="str">
        <f t="shared" si="32"/>
        <v>MBBS, MD - Dermatology, DNB - Dermatology, Venereology &amp; Leprosy,</v>
      </c>
      <c r="C224">
        <f t="shared" si="33"/>
        <v>4</v>
      </c>
      <c r="D224" t="s">
        <v>51</v>
      </c>
      <c r="E224" s="3">
        <f t="shared" si="34"/>
        <v>81</v>
      </c>
      <c r="H224" t="s">
        <v>5417</v>
      </c>
      <c r="I224">
        <f t="shared" si="35"/>
        <v>253</v>
      </c>
      <c r="J224" t="s">
        <v>5846</v>
      </c>
      <c r="K224">
        <v>223</v>
      </c>
      <c r="L224" t="s">
        <v>5471</v>
      </c>
      <c r="M224">
        <f t="shared" si="36"/>
        <v>134</v>
      </c>
      <c r="N224" t="s">
        <v>5384</v>
      </c>
      <c r="O224">
        <v>223</v>
      </c>
      <c r="P224" t="s">
        <v>5401</v>
      </c>
      <c r="W224" s="5">
        <v>15</v>
      </c>
      <c r="X224" t="s">
        <v>24</v>
      </c>
      <c r="Y224" t="s">
        <v>4551</v>
      </c>
      <c r="Z224" t="s">
        <v>5163</v>
      </c>
      <c r="AA224">
        <v>223</v>
      </c>
      <c r="AB224">
        <f t="shared" si="37"/>
        <v>28</v>
      </c>
      <c r="AC224" t="s">
        <v>9</v>
      </c>
      <c r="AF224">
        <f t="shared" si="38"/>
        <v>7</v>
      </c>
      <c r="AG224" t="s">
        <v>18</v>
      </c>
      <c r="AK224" t="s">
        <v>284</v>
      </c>
      <c r="AL224">
        <f t="shared" si="39"/>
        <v>4</v>
      </c>
      <c r="AM224" t="str">
        <f t="shared" si="40"/>
        <v>100</v>
      </c>
      <c r="AN224" t="str">
        <f t="shared" si="41"/>
        <v>15</v>
      </c>
      <c r="AO224">
        <v>800</v>
      </c>
    </row>
    <row r="225" spans="1:41" x14ac:dyDescent="0.45">
      <c r="A225" t="s">
        <v>35</v>
      </c>
      <c r="B225" t="str">
        <f t="shared" si="32"/>
        <v>BDS,</v>
      </c>
      <c r="C225">
        <f t="shared" si="33"/>
        <v>1</v>
      </c>
      <c r="D225" t="s">
        <v>35</v>
      </c>
      <c r="E225" s="3">
        <f t="shared" si="34"/>
        <v>7</v>
      </c>
      <c r="I225" t="e">
        <f t="shared" si="35"/>
        <v>#N/A</v>
      </c>
      <c r="J225" t="s">
        <v>5939</v>
      </c>
      <c r="K225">
        <v>224</v>
      </c>
      <c r="M225" t="e">
        <f t="shared" si="36"/>
        <v>#N/A</v>
      </c>
      <c r="N225" t="s">
        <v>5681</v>
      </c>
      <c r="O225">
        <v>224</v>
      </c>
      <c r="W225" s="5">
        <v>8</v>
      </c>
      <c r="Y225" t="s">
        <v>4566</v>
      </c>
      <c r="Z225" t="s">
        <v>5037</v>
      </c>
      <c r="AA225">
        <v>224</v>
      </c>
      <c r="AB225">
        <f t="shared" si="37"/>
        <v>264</v>
      </c>
      <c r="AC225" t="s">
        <v>4</v>
      </c>
      <c r="AF225">
        <f t="shared" si="38"/>
        <v>1</v>
      </c>
      <c r="AG225" t="s">
        <v>16</v>
      </c>
      <c r="AK225" t="s">
        <v>285</v>
      </c>
      <c r="AL225" t="e">
        <f t="shared" si="39"/>
        <v>#VALUE!</v>
      </c>
      <c r="AM225" t="e">
        <f t="shared" si="40"/>
        <v>#VALUE!</v>
      </c>
      <c r="AN225" t="e">
        <f t="shared" si="41"/>
        <v>#VALUE!</v>
      </c>
      <c r="AO225">
        <v>100</v>
      </c>
    </row>
    <row r="226" spans="1:41" x14ac:dyDescent="0.45">
      <c r="A226" t="s">
        <v>286</v>
      </c>
      <c r="B226" t="str">
        <f t="shared" si="32"/>
        <v>GCEH,</v>
      </c>
      <c r="C226">
        <f t="shared" si="33"/>
        <v>1</v>
      </c>
      <c r="D226" t="s">
        <v>286</v>
      </c>
      <c r="E226" s="3">
        <f t="shared" si="34"/>
        <v>70</v>
      </c>
      <c r="I226" t="e">
        <f t="shared" si="35"/>
        <v>#N/A</v>
      </c>
      <c r="J226" t="s">
        <v>5430</v>
      </c>
      <c r="K226">
        <v>225</v>
      </c>
      <c r="M226" t="e">
        <f t="shared" si="36"/>
        <v>#N/A</v>
      </c>
      <c r="N226" t="s">
        <v>6091</v>
      </c>
      <c r="O226">
        <v>225</v>
      </c>
      <c r="W226" s="5">
        <v>33</v>
      </c>
      <c r="Y226" t="s">
        <v>4660</v>
      </c>
      <c r="Z226" t="s">
        <v>5100</v>
      </c>
      <c r="AA226">
        <v>225</v>
      </c>
      <c r="AB226">
        <f t="shared" si="37"/>
        <v>201</v>
      </c>
      <c r="AC226" t="s">
        <v>9</v>
      </c>
      <c r="AF226">
        <f t="shared" si="38"/>
        <v>7</v>
      </c>
      <c r="AG226" t="s">
        <v>13</v>
      </c>
      <c r="AL226" t="e">
        <f t="shared" si="39"/>
        <v>#VALUE!</v>
      </c>
      <c r="AM226" t="e">
        <f t="shared" si="40"/>
        <v>#VALUE!</v>
      </c>
      <c r="AN226" t="e">
        <f t="shared" si="41"/>
        <v>#VALUE!</v>
      </c>
      <c r="AO226">
        <v>100</v>
      </c>
    </row>
    <row r="227" spans="1:41" x14ac:dyDescent="0.45">
      <c r="A227" t="s">
        <v>51</v>
      </c>
      <c r="B227" t="str">
        <f t="shared" si="32"/>
        <v>MBBS,</v>
      </c>
      <c r="C227">
        <f t="shared" si="33"/>
        <v>1</v>
      </c>
      <c r="D227" t="s">
        <v>51</v>
      </c>
      <c r="E227" s="3">
        <f t="shared" si="34"/>
        <v>81</v>
      </c>
      <c r="I227" t="e">
        <f t="shared" si="35"/>
        <v>#N/A</v>
      </c>
      <c r="J227" t="s">
        <v>5580</v>
      </c>
      <c r="K227">
        <v>226</v>
      </c>
      <c r="M227" t="e">
        <f t="shared" si="36"/>
        <v>#N/A</v>
      </c>
      <c r="N227" t="s">
        <v>6126</v>
      </c>
      <c r="O227">
        <v>226</v>
      </c>
      <c r="W227" s="5">
        <v>30</v>
      </c>
      <c r="X227" t="s">
        <v>36</v>
      </c>
      <c r="Y227" t="s">
        <v>4635</v>
      </c>
      <c r="Z227" t="s">
        <v>5357</v>
      </c>
      <c r="AA227">
        <v>226</v>
      </c>
      <c r="AB227">
        <f t="shared" si="37"/>
        <v>851</v>
      </c>
      <c r="AC227" t="s">
        <v>9</v>
      </c>
      <c r="AF227">
        <f t="shared" si="38"/>
        <v>7</v>
      </c>
      <c r="AG227" t="s">
        <v>17</v>
      </c>
      <c r="AK227" t="s">
        <v>287</v>
      </c>
      <c r="AL227" t="e">
        <f t="shared" si="39"/>
        <v>#VALUE!</v>
      </c>
      <c r="AM227" t="e">
        <f t="shared" si="40"/>
        <v>#VALUE!</v>
      </c>
      <c r="AN227" t="e">
        <f t="shared" si="41"/>
        <v>#VALUE!</v>
      </c>
      <c r="AO227">
        <v>400</v>
      </c>
    </row>
    <row r="228" spans="1:41" x14ac:dyDescent="0.45">
      <c r="A228" t="s">
        <v>34</v>
      </c>
      <c r="B228" t="str">
        <f t="shared" si="32"/>
        <v>BHMS,</v>
      </c>
      <c r="C228">
        <f t="shared" si="33"/>
        <v>1</v>
      </c>
      <c r="D228" t="s">
        <v>34</v>
      </c>
      <c r="E228" s="3">
        <f t="shared" si="34"/>
        <v>9</v>
      </c>
      <c r="I228" t="e">
        <f t="shared" si="35"/>
        <v>#N/A</v>
      </c>
      <c r="J228" t="s">
        <v>5760</v>
      </c>
      <c r="K228">
        <v>227</v>
      </c>
      <c r="M228" t="e">
        <f t="shared" si="36"/>
        <v>#N/A</v>
      </c>
      <c r="N228" t="s">
        <v>5426</v>
      </c>
      <c r="O228">
        <v>227</v>
      </c>
      <c r="W228" s="5">
        <v>3</v>
      </c>
      <c r="Y228" t="s">
        <v>4627</v>
      </c>
      <c r="Z228" t="s">
        <v>5079</v>
      </c>
      <c r="AA228">
        <v>227</v>
      </c>
      <c r="AB228">
        <f t="shared" si="37"/>
        <v>260</v>
      </c>
      <c r="AC228" t="s">
        <v>6</v>
      </c>
      <c r="AF228">
        <f t="shared" si="38"/>
        <v>4</v>
      </c>
      <c r="AG228" t="s">
        <v>13</v>
      </c>
      <c r="AL228" t="e">
        <f t="shared" si="39"/>
        <v>#VALUE!</v>
      </c>
      <c r="AM228" t="e">
        <f t="shared" si="40"/>
        <v>#VALUE!</v>
      </c>
      <c r="AN228" t="e">
        <f t="shared" si="41"/>
        <v>#VALUE!</v>
      </c>
      <c r="AO228">
        <v>700</v>
      </c>
    </row>
    <row r="229" spans="1:41" x14ac:dyDescent="0.45">
      <c r="A229" t="s">
        <v>35</v>
      </c>
      <c r="B229" t="str">
        <f t="shared" si="32"/>
        <v>BDS,</v>
      </c>
      <c r="C229">
        <f t="shared" si="33"/>
        <v>1</v>
      </c>
      <c r="D229" t="s">
        <v>35</v>
      </c>
      <c r="E229" s="3">
        <f t="shared" si="34"/>
        <v>7</v>
      </c>
      <c r="I229" t="e">
        <f t="shared" si="35"/>
        <v>#N/A</v>
      </c>
      <c r="J229" t="s">
        <v>5562</v>
      </c>
      <c r="K229">
        <v>228</v>
      </c>
      <c r="M229" t="e">
        <f t="shared" si="36"/>
        <v>#N/A</v>
      </c>
      <c r="N229" t="s">
        <v>6171</v>
      </c>
      <c r="O229">
        <v>228</v>
      </c>
      <c r="W229" s="5">
        <v>4</v>
      </c>
      <c r="Y229" t="s">
        <v>4661</v>
      </c>
      <c r="Z229" t="s">
        <v>4718</v>
      </c>
      <c r="AA229">
        <v>228</v>
      </c>
      <c r="AB229">
        <f t="shared" si="37"/>
        <v>788</v>
      </c>
      <c r="AC229" t="s">
        <v>10</v>
      </c>
      <c r="AF229">
        <f t="shared" si="38"/>
        <v>8</v>
      </c>
      <c r="AG229" t="s">
        <v>16</v>
      </c>
      <c r="AL229" t="e">
        <f t="shared" si="39"/>
        <v>#VALUE!</v>
      </c>
      <c r="AM229" t="e">
        <f t="shared" si="40"/>
        <v>#VALUE!</v>
      </c>
      <c r="AN229" t="e">
        <f t="shared" si="41"/>
        <v>#VALUE!</v>
      </c>
      <c r="AO229">
        <v>100</v>
      </c>
    </row>
    <row r="230" spans="1:41" x14ac:dyDescent="0.45">
      <c r="A230" t="s">
        <v>288</v>
      </c>
      <c r="B230" t="str">
        <f t="shared" si="32"/>
        <v>MBBS, MS - General Surgery, DNB,</v>
      </c>
      <c r="C230">
        <f t="shared" si="33"/>
        <v>3</v>
      </c>
      <c r="D230" t="s">
        <v>51</v>
      </c>
      <c r="E230" s="3">
        <f t="shared" si="34"/>
        <v>81</v>
      </c>
      <c r="H230" t="s">
        <v>5472</v>
      </c>
      <c r="I230">
        <f t="shared" si="35"/>
        <v>341</v>
      </c>
      <c r="J230" t="s">
        <v>6189</v>
      </c>
      <c r="K230">
        <v>229</v>
      </c>
      <c r="L230" t="s">
        <v>5383</v>
      </c>
      <c r="M230">
        <f t="shared" si="36"/>
        <v>132</v>
      </c>
      <c r="N230" t="s">
        <v>5685</v>
      </c>
      <c r="O230">
        <v>229</v>
      </c>
      <c r="W230" s="5">
        <v>27</v>
      </c>
      <c r="Y230" t="s">
        <v>4662</v>
      </c>
      <c r="Z230" t="s">
        <v>5264</v>
      </c>
      <c r="AA230">
        <v>229</v>
      </c>
      <c r="AB230">
        <f t="shared" si="37"/>
        <v>807</v>
      </c>
      <c r="AC230" t="s">
        <v>5</v>
      </c>
      <c r="AF230">
        <f t="shared" si="38"/>
        <v>2</v>
      </c>
      <c r="AG230" t="s">
        <v>17</v>
      </c>
      <c r="AL230" t="e">
        <f t="shared" si="39"/>
        <v>#VALUE!</v>
      </c>
      <c r="AM230" t="e">
        <f t="shared" si="40"/>
        <v>#VALUE!</v>
      </c>
      <c r="AN230" t="e">
        <f t="shared" si="41"/>
        <v>#VALUE!</v>
      </c>
      <c r="AO230">
        <v>100</v>
      </c>
    </row>
    <row r="231" spans="1:41" x14ac:dyDescent="0.45">
      <c r="A231" t="s">
        <v>289</v>
      </c>
      <c r="B231" t="str">
        <f t="shared" si="32"/>
        <v>BHMS, Certification in Personal Counsling,</v>
      </c>
      <c r="C231">
        <f t="shared" si="33"/>
        <v>2</v>
      </c>
      <c r="D231" t="s">
        <v>34</v>
      </c>
      <c r="E231" s="3">
        <f t="shared" si="34"/>
        <v>9</v>
      </c>
      <c r="H231" t="s">
        <v>5473</v>
      </c>
      <c r="I231">
        <f t="shared" si="35"/>
        <v>39</v>
      </c>
      <c r="J231" t="s">
        <v>5507</v>
      </c>
      <c r="K231">
        <v>230</v>
      </c>
      <c r="M231" t="e">
        <f t="shared" si="36"/>
        <v>#N/A</v>
      </c>
      <c r="N231" t="s">
        <v>5855</v>
      </c>
      <c r="O231">
        <v>230</v>
      </c>
      <c r="W231" s="5">
        <v>16</v>
      </c>
      <c r="Y231" t="s">
        <v>4663</v>
      </c>
      <c r="Z231" t="s">
        <v>5036</v>
      </c>
      <c r="AA231">
        <v>230</v>
      </c>
      <c r="AB231">
        <f t="shared" si="37"/>
        <v>859</v>
      </c>
      <c r="AC231" t="s">
        <v>9</v>
      </c>
      <c r="AF231">
        <f t="shared" si="38"/>
        <v>7</v>
      </c>
      <c r="AG231" t="s">
        <v>13</v>
      </c>
      <c r="AL231" t="e">
        <f t="shared" si="39"/>
        <v>#VALUE!</v>
      </c>
      <c r="AM231" t="e">
        <f t="shared" si="40"/>
        <v>#VALUE!</v>
      </c>
      <c r="AN231" t="e">
        <f t="shared" si="41"/>
        <v>#VALUE!</v>
      </c>
      <c r="AO231">
        <v>600</v>
      </c>
    </row>
    <row r="232" spans="1:41" x14ac:dyDescent="0.45">
      <c r="A232" t="s">
        <v>35</v>
      </c>
      <c r="B232" t="str">
        <f t="shared" si="32"/>
        <v>BDS,</v>
      </c>
      <c r="C232">
        <f t="shared" si="33"/>
        <v>1</v>
      </c>
      <c r="D232" t="s">
        <v>35</v>
      </c>
      <c r="E232" s="3">
        <f t="shared" si="34"/>
        <v>7</v>
      </c>
      <c r="I232" t="e">
        <f t="shared" si="35"/>
        <v>#N/A</v>
      </c>
      <c r="J232" t="s">
        <v>5709</v>
      </c>
      <c r="K232">
        <v>231</v>
      </c>
      <c r="M232" t="e">
        <f t="shared" si="36"/>
        <v>#N/A</v>
      </c>
      <c r="N232" t="s">
        <v>6132</v>
      </c>
      <c r="O232">
        <v>231</v>
      </c>
      <c r="W232" s="5">
        <v>21</v>
      </c>
      <c r="Y232" t="s">
        <v>4664</v>
      </c>
      <c r="Z232" t="s">
        <v>5286</v>
      </c>
      <c r="AA232">
        <v>231</v>
      </c>
      <c r="AB232">
        <f t="shared" si="37"/>
        <v>366</v>
      </c>
      <c r="AC232" t="s">
        <v>4</v>
      </c>
      <c r="AF232">
        <f t="shared" si="38"/>
        <v>1</v>
      </c>
      <c r="AG232" t="s">
        <v>16</v>
      </c>
      <c r="AK232" t="s">
        <v>290</v>
      </c>
      <c r="AL232" t="e">
        <f t="shared" si="39"/>
        <v>#VALUE!</v>
      </c>
      <c r="AM232" t="e">
        <f t="shared" si="40"/>
        <v>#VALUE!</v>
      </c>
      <c r="AN232" t="e">
        <f t="shared" si="41"/>
        <v>#VALUE!</v>
      </c>
      <c r="AO232">
        <v>200</v>
      </c>
    </row>
    <row r="233" spans="1:41" x14ac:dyDescent="0.45">
      <c r="A233" t="s">
        <v>222</v>
      </c>
      <c r="B233" t="str">
        <f t="shared" si="32"/>
        <v>DHMS (Diploma in Homeopathic Medicine and Surgery),</v>
      </c>
      <c r="C233">
        <f t="shared" si="33"/>
        <v>1</v>
      </c>
      <c r="D233" t="s">
        <v>222</v>
      </c>
      <c r="E233" s="3">
        <f t="shared" si="34"/>
        <v>27</v>
      </c>
      <c r="I233" t="e">
        <f t="shared" si="35"/>
        <v>#N/A</v>
      </c>
      <c r="J233" t="s">
        <v>5873</v>
      </c>
      <c r="K233">
        <v>232</v>
      </c>
      <c r="M233" t="e">
        <f t="shared" si="36"/>
        <v>#N/A</v>
      </c>
      <c r="N233" t="s">
        <v>5951</v>
      </c>
      <c r="O233">
        <v>232</v>
      </c>
      <c r="W233" s="5">
        <v>37</v>
      </c>
      <c r="Y233" t="s">
        <v>4544</v>
      </c>
      <c r="Z233" t="s">
        <v>4585</v>
      </c>
      <c r="AA233">
        <v>232</v>
      </c>
      <c r="AB233">
        <f t="shared" si="37"/>
        <v>355</v>
      </c>
      <c r="AC233" t="s">
        <v>5</v>
      </c>
      <c r="AF233">
        <f t="shared" si="38"/>
        <v>2</v>
      </c>
      <c r="AG233" t="s">
        <v>13</v>
      </c>
      <c r="AL233" t="e">
        <f t="shared" si="39"/>
        <v>#VALUE!</v>
      </c>
      <c r="AM233" t="e">
        <f t="shared" si="40"/>
        <v>#VALUE!</v>
      </c>
      <c r="AN233" t="e">
        <f t="shared" si="41"/>
        <v>#VALUE!</v>
      </c>
      <c r="AO233">
        <v>200</v>
      </c>
    </row>
    <row r="234" spans="1:41" x14ac:dyDescent="0.45">
      <c r="A234" t="s">
        <v>34</v>
      </c>
      <c r="B234" t="str">
        <f t="shared" si="32"/>
        <v>BHMS,</v>
      </c>
      <c r="C234">
        <f t="shared" si="33"/>
        <v>1</v>
      </c>
      <c r="D234" t="s">
        <v>34</v>
      </c>
      <c r="E234" s="3">
        <f t="shared" si="34"/>
        <v>9</v>
      </c>
      <c r="I234" t="e">
        <f t="shared" si="35"/>
        <v>#N/A</v>
      </c>
      <c r="J234" t="s">
        <v>5723</v>
      </c>
      <c r="K234">
        <v>233</v>
      </c>
      <c r="M234" t="e">
        <f t="shared" si="36"/>
        <v>#N/A</v>
      </c>
      <c r="N234" t="s">
        <v>6059</v>
      </c>
      <c r="O234">
        <v>233</v>
      </c>
      <c r="W234" s="5">
        <v>19</v>
      </c>
      <c r="Y234" t="s">
        <v>4642</v>
      </c>
      <c r="Z234" t="s">
        <v>5150</v>
      </c>
      <c r="AA234">
        <v>233</v>
      </c>
      <c r="AB234">
        <f t="shared" si="37"/>
        <v>454</v>
      </c>
      <c r="AC234" t="s">
        <v>6</v>
      </c>
      <c r="AF234">
        <f t="shared" si="38"/>
        <v>4</v>
      </c>
      <c r="AG234" t="s">
        <v>13</v>
      </c>
      <c r="AL234" t="e">
        <f t="shared" si="39"/>
        <v>#VALUE!</v>
      </c>
      <c r="AM234" t="e">
        <f t="shared" si="40"/>
        <v>#VALUE!</v>
      </c>
      <c r="AN234" t="e">
        <f t="shared" si="41"/>
        <v>#VALUE!</v>
      </c>
      <c r="AO234">
        <v>100</v>
      </c>
    </row>
    <row r="235" spans="1:41" x14ac:dyDescent="0.45">
      <c r="A235" t="s">
        <v>32</v>
      </c>
      <c r="B235" t="str">
        <f t="shared" si="32"/>
        <v>BAMS,</v>
      </c>
      <c r="C235">
        <f t="shared" si="33"/>
        <v>1</v>
      </c>
      <c r="D235" t="s">
        <v>32</v>
      </c>
      <c r="E235" s="3">
        <f t="shared" si="34"/>
        <v>6</v>
      </c>
      <c r="I235" t="e">
        <f t="shared" si="35"/>
        <v>#N/A</v>
      </c>
      <c r="J235" t="s">
        <v>5680</v>
      </c>
      <c r="K235">
        <v>234</v>
      </c>
      <c r="M235" t="e">
        <f t="shared" si="36"/>
        <v>#N/A</v>
      </c>
      <c r="N235" t="s">
        <v>5646</v>
      </c>
      <c r="O235">
        <v>234</v>
      </c>
      <c r="W235" s="5">
        <v>15</v>
      </c>
      <c r="Y235" t="s">
        <v>4665</v>
      </c>
      <c r="Z235" t="s">
        <v>4861</v>
      </c>
      <c r="AA235">
        <v>234</v>
      </c>
      <c r="AB235">
        <f t="shared" si="37"/>
        <v>674</v>
      </c>
      <c r="AC235" t="s">
        <v>9</v>
      </c>
      <c r="AF235">
        <f t="shared" si="38"/>
        <v>7</v>
      </c>
      <c r="AG235" t="s">
        <v>14</v>
      </c>
      <c r="AL235" t="e">
        <f t="shared" si="39"/>
        <v>#VALUE!</v>
      </c>
      <c r="AM235" t="e">
        <f t="shared" si="40"/>
        <v>#VALUE!</v>
      </c>
      <c r="AN235" t="e">
        <f t="shared" si="41"/>
        <v>#VALUE!</v>
      </c>
      <c r="AO235">
        <v>200</v>
      </c>
    </row>
    <row r="236" spans="1:41" x14ac:dyDescent="0.45">
      <c r="A236" t="s">
        <v>291</v>
      </c>
      <c r="B236" t="str">
        <f t="shared" si="32"/>
        <v>MS - Otorhinolaryngology,</v>
      </c>
      <c r="C236">
        <f t="shared" si="33"/>
        <v>1</v>
      </c>
      <c r="D236" t="s">
        <v>291</v>
      </c>
      <c r="E236" s="3">
        <f t="shared" si="34"/>
        <v>134</v>
      </c>
      <c r="I236" t="e">
        <f t="shared" si="35"/>
        <v>#N/A</v>
      </c>
      <c r="J236" t="s">
        <v>5571</v>
      </c>
      <c r="K236">
        <v>235</v>
      </c>
      <c r="M236" t="e">
        <f t="shared" si="36"/>
        <v>#N/A</v>
      </c>
      <c r="N236" t="s">
        <v>5830</v>
      </c>
      <c r="O236">
        <v>235</v>
      </c>
      <c r="W236" s="5">
        <v>6</v>
      </c>
      <c r="Y236" t="s">
        <v>4666</v>
      </c>
      <c r="Z236" t="s">
        <v>5241</v>
      </c>
      <c r="AA236">
        <v>235</v>
      </c>
      <c r="AB236">
        <f t="shared" si="37"/>
        <v>825</v>
      </c>
      <c r="AC236" t="s">
        <v>9</v>
      </c>
      <c r="AF236">
        <f t="shared" si="38"/>
        <v>7</v>
      </c>
      <c r="AG236" t="s">
        <v>15</v>
      </c>
      <c r="AL236" t="e">
        <f t="shared" si="39"/>
        <v>#VALUE!</v>
      </c>
      <c r="AM236" t="e">
        <f t="shared" si="40"/>
        <v>#VALUE!</v>
      </c>
      <c r="AN236" t="e">
        <f t="shared" si="41"/>
        <v>#VALUE!</v>
      </c>
      <c r="AO236">
        <v>500</v>
      </c>
    </row>
    <row r="237" spans="1:41" x14ac:dyDescent="0.45">
      <c r="A237" t="s">
        <v>143</v>
      </c>
      <c r="B237" t="str">
        <f t="shared" si="32"/>
        <v>BDS, MDS - Conservative Dentistry &amp; Endodontics,</v>
      </c>
      <c r="C237">
        <f t="shared" si="33"/>
        <v>2</v>
      </c>
      <c r="D237" t="s">
        <v>35</v>
      </c>
      <c r="E237" s="3">
        <f t="shared" si="34"/>
        <v>7</v>
      </c>
      <c r="H237" t="s">
        <v>5425</v>
      </c>
      <c r="I237">
        <f t="shared" si="35"/>
        <v>293</v>
      </c>
      <c r="J237" t="s">
        <v>5388</v>
      </c>
      <c r="K237">
        <v>236</v>
      </c>
      <c r="M237" t="e">
        <f t="shared" si="36"/>
        <v>#N/A</v>
      </c>
      <c r="N237" t="s">
        <v>5421</v>
      </c>
      <c r="O237">
        <v>236</v>
      </c>
      <c r="W237" s="5">
        <v>25</v>
      </c>
      <c r="X237" t="s">
        <v>62</v>
      </c>
      <c r="Y237" t="s">
        <v>4667</v>
      </c>
      <c r="Z237" t="s">
        <v>5185</v>
      </c>
      <c r="AA237">
        <v>236</v>
      </c>
      <c r="AB237">
        <f t="shared" si="37"/>
        <v>139</v>
      </c>
      <c r="AC237" t="s">
        <v>4</v>
      </c>
      <c r="AF237">
        <f t="shared" si="38"/>
        <v>1</v>
      </c>
      <c r="AG237" t="s">
        <v>16</v>
      </c>
      <c r="AK237" t="s">
        <v>292</v>
      </c>
      <c r="AL237" t="e">
        <f t="shared" si="39"/>
        <v>#VALUE!</v>
      </c>
      <c r="AM237" t="e">
        <f t="shared" si="40"/>
        <v>#VALUE!</v>
      </c>
      <c r="AN237" t="e">
        <f t="shared" si="41"/>
        <v>#VALUE!</v>
      </c>
      <c r="AO237">
        <v>200</v>
      </c>
    </row>
    <row r="238" spans="1:41" x14ac:dyDescent="0.45">
      <c r="A238" t="s">
        <v>293</v>
      </c>
      <c r="B238" t="str">
        <f t="shared" si="32"/>
        <v>Post Graduate Diploma in Healthcare Management(PGDHM), MBBS, MD - Internal Medicine,</v>
      </c>
      <c r="C238">
        <f t="shared" si="33"/>
        <v>3</v>
      </c>
      <c r="D238" t="s">
        <v>5474</v>
      </c>
      <c r="E238" s="3">
        <f t="shared" si="34"/>
        <v>147</v>
      </c>
      <c r="H238" t="s">
        <v>5388</v>
      </c>
      <c r="I238">
        <f t="shared" si="35"/>
        <v>236</v>
      </c>
      <c r="J238" t="s">
        <v>6090</v>
      </c>
      <c r="K238">
        <v>237</v>
      </c>
      <c r="L238" t="s">
        <v>5447</v>
      </c>
      <c r="M238">
        <f t="shared" si="36"/>
        <v>291</v>
      </c>
      <c r="N238" t="s">
        <v>6113</v>
      </c>
      <c r="O238">
        <v>237</v>
      </c>
      <c r="W238" s="5">
        <v>40</v>
      </c>
      <c r="Y238" t="s">
        <v>4668</v>
      </c>
      <c r="Z238" t="s">
        <v>5354</v>
      </c>
      <c r="AA238">
        <v>237</v>
      </c>
      <c r="AB238">
        <f t="shared" si="37"/>
        <v>693</v>
      </c>
      <c r="AC238" t="s">
        <v>7</v>
      </c>
      <c r="AF238">
        <f t="shared" si="38"/>
        <v>6</v>
      </c>
      <c r="AG238" t="s">
        <v>17</v>
      </c>
      <c r="AL238" t="e">
        <f t="shared" si="39"/>
        <v>#VALUE!</v>
      </c>
      <c r="AM238" t="e">
        <f t="shared" si="40"/>
        <v>#VALUE!</v>
      </c>
      <c r="AN238" t="e">
        <f t="shared" si="41"/>
        <v>#VALUE!</v>
      </c>
      <c r="AO238">
        <v>500</v>
      </c>
    </row>
    <row r="239" spans="1:41" x14ac:dyDescent="0.45">
      <c r="A239" t="s">
        <v>48</v>
      </c>
      <c r="B239" t="str">
        <f t="shared" si="32"/>
        <v>MBBS, MS - ENT,</v>
      </c>
      <c r="C239">
        <f t="shared" si="33"/>
        <v>2</v>
      </c>
      <c r="D239" t="s">
        <v>51</v>
      </c>
      <c r="E239" s="3">
        <f t="shared" si="34"/>
        <v>81</v>
      </c>
      <c r="H239" t="s">
        <v>5381</v>
      </c>
      <c r="I239">
        <f t="shared" si="35"/>
        <v>340</v>
      </c>
      <c r="J239" t="s">
        <v>6193</v>
      </c>
      <c r="K239">
        <v>238</v>
      </c>
      <c r="M239" t="e">
        <f t="shared" si="36"/>
        <v>#N/A</v>
      </c>
      <c r="N239" t="s">
        <v>5856</v>
      </c>
      <c r="O239">
        <v>238</v>
      </c>
      <c r="W239" s="5">
        <v>25</v>
      </c>
      <c r="X239" t="s">
        <v>27</v>
      </c>
      <c r="Y239" t="s">
        <v>4561</v>
      </c>
      <c r="Z239" t="s">
        <v>4552</v>
      </c>
      <c r="AA239">
        <v>238</v>
      </c>
      <c r="AB239">
        <f t="shared" si="37"/>
        <v>705</v>
      </c>
      <c r="AC239" t="s">
        <v>6</v>
      </c>
      <c r="AF239">
        <f t="shared" si="38"/>
        <v>4</v>
      </c>
      <c r="AG239" t="s">
        <v>15</v>
      </c>
      <c r="AK239" t="s">
        <v>294</v>
      </c>
      <c r="AL239" t="e">
        <f t="shared" si="39"/>
        <v>#VALUE!</v>
      </c>
      <c r="AM239" t="e">
        <f t="shared" si="40"/>
        <v>#VALUE!</v>
      </c>
      <c r="AN239" t="e">
        <f t="shared" si="41"/>
        <v>#VALUE!</v>
      </c>
      <c r="AO239">
        <v>800</v>
      </c>
    </row>
    <row r="240" spans="1:41" x14ac:dyDescent="0.45">
      <c r="A240" t="s">
        <v>295</v>
      </c>
      <c r="B240" t="str">
        <f t="shared" si="32"/>
        <v>MBBS, MD - Dermatology , Venereology &amp; Leprosy, Fellowship in Lasers &amp; Cosmetology,</v>
      </c>
      <c r="C240">
        <f t="shared" si="33"/>
        <v>4</v>
      </c>
      <c r="D240" t="s">
        <v>51</v>
      </c>
      <c r="E240" s="3">
        <f t="shared" si="34"/>
        <v>81</v>
      </c>
      <c r="H240" t="s">
        <v>5400</v>
      </c>
      <c r="I240">
        <f t="shared" si="35"/>
        <v>254</v>
      </c>
      <c r="J240" t="s">
        <v>5822</v>
      </c>
      <c r="K240">
        <v>239</v>
      </c>
      <c r="L240" t="s">
        <v>5401</v>
      </c>
      <c r="M240">
        <f t="shared" si="36"/>
        <v>403</v>
      </c>
      <c r="N240" t="s">
        <v>5449</v>
      </c>
      <c r="O240">
        <v>239</v>
      </c>
      <c r="P240" t="s">
        <v>5475</v>
      </c>
      <c r="W240" s="5">
        <v>9</v>
      </c>
      <c r="Y240" t="s">
        <v>4669</v>
      </c>
      <c r="Z240" t="s">
        <v>4654</v>
      </c>
      <c r="AA240">
        <v>239</v>
      </c>
      <c r="AB240">
        <f t="shared" si="37"/>
        <v>93</v>
      </c>
      <c r="AC240" t="s">
        <v>4</v>
      </c>
      <c r="AF240">
        <f t="shared" si="38"/>
        <v>1</v>
      </c>
      <c r="AG240" t="s">
        <v>18</v>
      </c>
      <c r="AL240" t="e">
        <f t="shared" si="39"/>
        <v>#VALUE!</v>
      </c>
      <c r="AM240" t="e">
        <f t="shared" si="40"/>
        <v>#VALUE!</v>
      </c>
      <c r="AN240" t="e">
        <f t="shared" si="41"/>
        <v>#VALUE!</v>
      </c>
      <c r="AO240">
        <v>400</v>
      </c>
    </row>
    <row r="241" spans="1:41" x14ac:dyDescent="0.45">
      <c r="A241" t="s">
        <v>296</v>
      </c>
      <c r="B241" t="str">
        <f t="shared" si="32"/>
        <v>MBBS, Fellowship In Anti-Aging And Aesthetic Medicine, Diploma in Practical Dermatology, Fellow Hair Transplant Surgery, Fellowship in Lasers &amp; Advanced Dermatology,</v>
      </c>
      <c r="C241">
        <f t="shared" si="33"/>
        <v>5</v>
      </c>
      <c r="D241" t="s">
        <v>51</v>
      </c>
      <c r="E241" s="3">
        <f t="shared" si="34"/>
        <v>81</v>
      </c>
      <c r="H241" t="s">
        <v>5476</v>
      </c>
      <c r="I241">
        <f t="shared" si="35"/>
        <v>179</v>
      </c>
      <c r="J241" t="s">
        <v>5619</v>
      </c>
      <c r="K241">
        <v>240</v>
      </c>
      <c r="L241" t="s">
        <v>5477</v>
      </c>
      <c r="M241">
        <f t="shared" si="36"/>
        <v>110</v>
      </c>
      <c r="N241" t="s">
        <v>6005</v>
      </c>
      <c r="O241">
        <v>240</v>
      </c>
      <c r="P241" t="s">
        <v>5478</v>
      </c>
      <c r="Q241" t="s">
        <v>5479</v>
      </c>
      <c r="W241" s="5">
        <v>16</v>
      </c>
      <c r="X241" t="s">
        <v>70</v>
      </c>
      <c r="Y241" t="s">
        <v>4506</v>
      </c>
      <c r="Z241" t="s">
        <v>4983</v>
      </c>
      <c r="AA241">
        <v>240</v>
      </c>
      <c r="AB241">
        <f t="shared" si="37"/>
        <v>287</v>
      </c>
      <c r="AC241" t="s">
        <v>7</v>
      </c>
      <c r="AF241">
        <f t="shared" si="38"/>
        <v>6</v>
      </c>
      <c r="AG241" t="s">
        <v>18</v>
      </c>
      <c r="AK241" t="s">
        <v>297</v>
      </c>
      <c r="AL241">
        <f t="shared" si="39"/>
        <v>3</v>
      </c>
      <c r="AM241" t="str">
        <f t="shared" si="40"/>
        <v>94</v>
      </c>
      <c r="AN241" t="str">
        <f t="shared" si="41"/>
        <v>15</v>
      </c>
      <c r="AO241">
        <v>500</v>
      </c>
    </row>
    <row r="242" spans="1:41" x14ac:dyDescent="0.45">
      <c r="A242" t="s">
        <v>35</v>
      </c>
      <c r="B242" t="str">
        <f t="shared" si="32"/>
        <v>BDS,</v>
      </c>
      <c r="C242">
        <f t="shared" si="33"/>
        <v>1</v>
      </c>
      <c r="D242" t="s">
        <v>35</v>
      </c>
      <c r="E242" s="3">
        <f t="shared" si="34"/>
        <v>7</v>
      </c>
      <c r="I242" t="e">
        <f t="shared" si="35"/>
        <v>#N/A</v>
      </c>
      <c r="J242" t="s">
        <v>5648</v>
      </c>
      <c r="K242">
        <v>241</v>
      </c>
      <c r="M242" t="e">
        <f t="shared" si="36"/>
        <v>#N/A</v>
      </c>
      <c r="N242" t="s">
        <v>5405</v>
      </c>
      <c r="O242">
        <v>241</v>
      </c>
      <c r="W242" s="5">
        <v>46</v>
      </c>
      <c r="X242" t="s">
        <v>27</v>
      </c>
      <c r="Y242" t="s">
        <v>4670</v>
      </c>
      <c r="Z242" t="s">
        <v>4804</v>
      </c>
      <c r="AA242">
        <v>241</v>
      </c>
      <c r="AB242">
        <f t="shared" si="37"/>
        <v>637</v>
      </c>
      <c r="AC242" t="s">
        <v>7</v>
      </c>
      <c r="AF242">
        <f t="shared" si="38"/>
        <v>6</v>
      </c>
      <c r="AG242" t="s">
        <v>16</v>
      </c>
      <c r="AK242" t="s">
        <v>298</v>
      </c>
      <c r="AL242" t="e">
        <f t="shared" si="39"/>
        <v>#VALUE!</v>
      </c>
      <c r="AM242" t="e">
        <f t="shared" si="40"/>
        <v>#VALUE!</v>
      </c>
      <c r="AN242" t="e">
        <f t="shared" si="41"/>
        <v>#VALUE!</v>
      </c>
      <c r="AO242">
        <v>200</v>
      </c>
    </row>
    <row r="243" spans="1:41" x14ac:dyDescent="0.45">
      <c r="A243" t="s">
        <v>299</v>
      </c>
      <c r="B243" t="str">
        <f t="shared" si="32"/>
        <v>MBBS, MD - Internal Medicine,</v>
      </c>
      <c r="C243">
        <f t="shared" si="33"/>
        <v>2</v>
      </c>
      <c r="D243" t="s">
        <v>51</v>
      </c>
      <c r="E243" s="3">
        <f t="shared" si="34"/>
        <v>81</v>
      </c>
      <c r="H243" t="s">
        <v>5447</v>
      </c>
      <c r="I243">
        <f t="shared" si="35"/>
        <v>263</v>
      </c>
      <c r="J243" t="s">
        <v>5564</v>
      </c>
      <c r="K243">
        <v>242</v>
      </c>
      <c r="M243" t="e">
        <f t="shared" si="36"/>
        <v>#N/A</v>
      </c>
      <c r="N243" t="s">
        <v>5597</v>
      </c>
      <c r="O243">
        <v>242</v>
      </c>
      <c r="W243" s="5">
        <v>35</v>
      </c>
      <c r="Y243" t="s">
        <v>4530</v>
      </c>
      <c r="Z243" t="s">
        <v>4719</v>
      </c>
      <c r="AA243">
        <v>242</v>
      </c>
      <c r="AB243">
        <f t="shared" si="37"/>
        <v>673</v>
      </c>
      <c r="AC243" t="s">
        <v>6</v>
      </c>
      <c r="AF243">
        <f t="shared" si="38"/>
        <v>4</v>
      </c>
      <c r="AG243" t="s">
        <v>17</v>
      </c>
      <c r="AL243" t="e">
        <f t="shared" si="39"/>
        <v>#VALUE!</v>
      </c>
      <c r="AM243" t="e">
        <f t="shared" si="40"/>
        <v>#VALUE!</v>
      </c>
      <c r="AN243" t="e">
        <f t="shared" si="41"/>
        <v>#VALUE!</v>
      </c>
      <c r="AO243">
        <v>600</v>
      </c>
    </row>
    <row r="244" spans="1:41" x14ac:dyDescent="0.45">
      <c r="A244" t="s">
        <v>132</v>
      </c>
      <c r="B244" t="str">
        <f t="shared" si="32"/>
        <v>BDS, MDS - Paedodontics And Preventive Dentistry,</v>
      </c>
      <c r="C244">
        <f t="shared" si="33"/>
        <v>2</v>
      </c>
      <c r="D244" t="s">
        <v>35</v>
      </c>
      <c r="E244" s="3">
        <f t="shared" si="34"/>
        <v>7</v>
      </c>
      <c r="H244" t="s">
        <v>5419</v>
      </c>
      <c r="I244">
        <f t="shared" si="35"/>
        <v>304</v>
      </c>
      <c r="J244" t="s">
        <v>5817</v>
      </c>
      <c r="K244">
        <v>243</v>
      </c>
      <c r="M244" t="e">
        <f t="shared" si="36"/>
        <v>#N/A</v>
      </c>
      <c r="N244" t="s">
        <v>6128</v>
      </c>
      <c r="O244">
        <v>243</v>
      </c>
      <c r="W244" s="5">
        <v>9</v>
      </c>
      <c r="X244" t="s">
        <v>65</v>
      </c>
      <c r="Y244" t="s">
        <v>4529</v>
      </c>
      <c r="Z244" t="s">
        <v>4904</v>
      </c>
      <c r="AA244">
        <v>243</v>
      </c>
      <c r="AB244">
        <f t="shared" si="37"/>
        <v>88</v>
      </c>
      <c r="AC244" t="s">
        <v>9</v>
      </c>
      <c r="AF244">
        <f t="shared" si="38"/>
        <v>7</v>
      </c>
      <c r="AG244" t="s">
        <v>16</v>
      </c>
      <c r="AK244" t="s">
        <v>300</v>
      </c>
      <c r="AL244" t="e">
        <f t="shared" si="39"/>
        <v>#VALUE!</v>
      </c>
      <c r="AM244" t="e">
        <f t="shared" si="40"/>
        <v>#VALUE!</v>
      </c>
      <c r="AN244" t="e">
        <f t="shared" si="41"/>
        <v>#VALUE!</v>
      </c>
      <c r="AO244">
        <v>500</v>
      </c>
    </row>
    <row r="245" spans="1:41" x14ac:dyDescent="0.45">
      <c r="A245" t="s">
        <v>301</v>
      </c>
      <c r="B245" t="str">
        <f t="shared" si="32"/>
        <v>DNB - Paediatrics, MRCPCH (UK), MBBS,</v>
      </c>
      <c r="C245">
        <f t="shared" si="33"/>
        <v>3</v>
      </c>
      <c r="D245" t="s">
        <v>5480</v>
      </c>
      <c r="E245" s="3">
        <f t="shared" si="34"/>
        <v>48</v>
      </c>
      <c r="H245" t="s">
        <v>5481</v>
      </c>
      <c r="I245">
        <f t="shared" si="35"/>
        <v>329</v>
      </c>
      <c r="J245" t="s">
        <v>6191</v>
      </c>
      <c r="K245">
        <v>244</v>
      </c>
      <c r="L245" t="s">
        <v>5388</v>
      </c>
      <c r="M245">
        <f t="shared" si="36"/>
        <v>267</v>
      </c>
      <c r="N245" t="s">
        <v>5578</v>
      </c>
      <c r="O245">
        <v>244</v>
      </c>
      <c r="W245" s="5">
        <v>30</v>
      </c>
      <c r="Y245" t="s">
        <v>4671</v>
      </c>
      <c r="Z245" t="s">
        <v>4512</v>
      </c>
      <c r="AA245">
        <v>244</v>
      </c>
      <c r="AB245">
        <f t="shared" si="37"/>
        <v>484</v>
      </c>
      <c r="AC245" t="s">
        <v>5</v>
      </c>
      <c r="AF245">
        <f t="shared" si="38"/>
        <v>2</v>
      </c>
      <c r="AG245" t="s">
        <v>17</v>
      </c>
      <c r="AK245" t="s">
        <v>302</v>
      </c>
      <c r="AL245" t="e">
        <f t="shared" si="39"/>
        <v>#VALUE!</v>
      </c>
      <c r="AM245" t="e">
        <f t="shared" si="40"/>
        <v>#VALUE!</v>
      </c>
      <c r="AN245" t="e">
        <f t="shared" si="41"/>
        <v>#VALUE!</v>
      </c>
      <c r="AO245">
        <v>500</v>
      </c>
    </row>
    <row r="246" spans="1:41" x14ac:dyDescent="0.45">
      <c r="A246" t="s">
        <v>46</v>
      </c>
      <c r="B246" t="str">
        <f t="shared" si="32"/>
        <v>MBBS, Diploma in Otorhinolaryngology (DLO),</v>
      </c>
      <c r="C246">
        <f t="shared" si="33"/>
        <v>2</v>
      </c>
      <c r="D246" t="s">
        <v>51</v>
      </c>
      <c r="E246" s="3">
        <f t="shared" si="34"/>
        <v>81</v>
      </c>
      <c r="H246" t="s">
        <v>5379</v>
      </c>
      <c r="I246">
        <f t="shared" si="35"/>
        <v>100</v>
      </c>
      <c r="J246" t="s">
        <v>5999</v>
      </c>
      <c r="K246">
        <v>245</v>
      </c>
      <c r="M246" t="e">
        <f t="shared" si="36"/>
        <v>#N/A</v>
      </c>
      <c r="N246" t="s">
        <v>5692</v>
      </c>
      <c r="O246">
        <v>245</v>
      </c>
      <c r="W246" s="5">
        <v>41</v>
      </c>
      <c r="Y246" t="s">
        <v>4672</v>
      </c>
      <c r="Z246" t="s">
        <v>5129</v>
      </c>
      <c r="AA246">
        <v>245</v>
      </c>
      <c r="AB246">
        <f t="shared" si="37"/>
        <v>431</v>
      </c>
      <c r="AC246" t="s">
        <v>7</v>
      </c>
      <c r="AF246">
        <f t="shared" si="38"/>
        <v>6</v>
      </c>
      <c r="AG246" t="s">
        <v>17</v>
      </c>
      <c r="AL246" t="e">
        <f t="shared" si="39"/>
        <v>#VALUE!</v>
      </c>
      <c r="AM246" t="e">
        <f t="shared" si="40"/>
        <v>#VALUE!</v>
      </c>
      <c r="AN246" t="e">
        <f t="shared" si="41"/>
        <v>#VALUE!</v>
      </c>
      <c r="AO246">
        <v>100</v>
      </c>
    </row>
    <row r="247" spans="1:41" x14ac:dyDescent="0.45">
      <c r="A247" t="s">
        <v>303</v>
      </c>
      <c r="B247" t="str">
        <f t="shared" si="32"/>
        <v>BDS, MDS - Oral Medicine and Radiology,</v>
      </c>
      <c r="C247">
        <f t="shared" si="33"/>
        <v>2</v>
      </c>
      <c r="D247" t="s">
        <v>35</v>
      </c>
      <c r="E247" s="3">
        <f t="shared" si="34"/>
        <v>7</v>
      </c>
      <c r="H247" t="s">
        <v>5482</v>
      </c>
      <c r="I247">
        <f t="shared" si="35"/>
        <v>299</v>
      </c>
      <c r="J247" t="s">
        <v>5429</v>
      </c>
      <c r="K247">
        <v>246</v>
      </c>
      <c r="M247" t="e">
        <f t="shared" si="36"/>
        <v>#N/A</v>
      </c>
      <c r="N247" t="s">
        <v>5607</v>
      </c>
      <c r="O247">
        <v>246</v>
      </c>
      <c r="W247" s="5">
        <v>15</v>
      </c>
      <c r="X247" t="s">
        <v>36</v>
      </c>
      <c r="Y247" t="s">
        <v>4543</v>
      </c>
      <c r="Z247" t="s">
        <v>4532</v>
      </c>
      <c r="AA247">
        <v>246</v>
      </c>
      <c r="AB247">
        <f t="shared" si="37"/>
        <v>863</v>
      </c>
      <c r="AC247" t="s">
        <v>4</v>
      </c>
      <c r="AF247">
        <f t="shared" si="38"/>
        <v>1</v>
      </c>
      <c r="AG247" t="s">
        <v>16</v>
      </c>
      <c r="AK247" t="s">
        <v>304</v>
      </c>
      <c r="AL247" t="e">
        <f t="shared" si="39"/>
        <v>#VALUE!</v>
      </c>
      <c r="AM247" t="e">
        <f t="shared" si="40"/>
        <v>#VALUE!</v>
      </c>
      <c r="AN247" t="e">
        <f t="shared" si="41"/>
        <v>#VALUE!</v>
      </c>
      <c r="AO247">
        <v>200</v>
      </c>
    </row>
    <row r="248" spans="1:41" x14ac:dyDescent="0.45">
      <c r="A248" t="s">
        <v>305</v>
      </c>
      <c r="B248" t="str">
        <f t="shared" si="32"/>
        <v>MD - Homeopathy, Diploma in Obesity managemnt, BHMS,</v>
      </c>
      <c r="C248">
        <f t="shared" si="33"/>
        <v>3</v>
      </c>
      <c r="D248" t="s">
        <v>1004</v>
      </c>
      <c r="E248" s="3">
        <f t="shared" si="34"/>
        <v>93</v>
      </c>
      <c r="H248" t="s">
        <v>5483</v>
      </c>
      <c r="I248">
        <f t="shared" si="35"/>
        <v>98</v>
      </c>
      <c r="J248" t="s">
        <v>5465</v>
      </c>
      <c r="K248">
        <v>247</v>
      </c>
      <c r="L248" t="s">
        <v>5484</v>
      </c>
      <c r="M248">
        <f t="shared" si="36"/>
        <v>13</v>
      </c>
      <c r="N248" t="s">
        <v>5870</v>
      </c>
      <c r="O248">
        <v>247</v>
      </c>
      <c r="W248" s="5">
        <v>11</v>
      </c>
      <c r="X248" t="s">
        <v>65</v>
      </c>
      <c r="Y248" t="s">
        <v>4616</v>
      </c>
      <c r="Z248" t="s">
        <v>5273</v>
      </c>
      <c r="AA248">
        <v>247</v>
      </c>
      <c r="AB248">
        <f t="shared" si="37"/>
        <v>429</v>
      </c>
      <c r="AC248" t="s">
        <v>9</v>
      </c>
      <c r="AF248">
        <f t="shared" si="38"/>
        <v>7</v>
      </c>
      <c r="AG248" t="s">
        <v>13</v>
      </c>
      <c r="AK248" t="s">
        <v>306</v>
      </c>
      <c r="AL248" t="e">
        <f t="shared" si="39"/>
        <v>#VALUE!</v>
      </c>
      <c r="AM248" t="e">
        <f t="shared" si="40"/>
        <v>#VALUE!</v>
      </c>
      <c r="AN248" t="e">
        <f t="shared" si="41"/>
        <v>#VALUE!</v>
      </c>
      <c r="AO248">
        <v>100</v>
      </c>
    </row>
    <row r="249" spans="1:41" x14ac:dyDescent="0.45">
      <c r="A249" t="s">
        <v>48</v>
      </c>
      <c r="B249" t="str">
        <f t="shared" si="32"/>
        <v>MBBS, MS - ENT,</v>
      </c>
      <c r="C249">
        <f t="shared" si="33"/>
        <v>2</v>
      </c>
      <c r="D249" t="s">
        <v>51</v>
      </c>
      <c r="E249" s="3">
        <f t="shared" si="34"/>
        <v>81</v>
      </c>
      <c r="H249" t="s">
        <v>5381</v>
      </c>
      <c r="I249">
        <f t="shared" si="35"/>
        <v>340</v>
      </c>
      <c r="J249" t="s">
        <v>5691</v>
      </c>
      <c r="K249">
        <v>248</v>
      </c>
      <c r="M249" t="e">
        <f t="shared" si="36"/>
        <v>#N/A</v>
      </c>
      <c r="N249" t="s">
        <v>5729</v>
      </c>
      <c r="O249">
        <v>248</v>
      </c>
      <c r="W249" s="5">
        <v>9</v>
      </c>
      <c r="X249" t="s">
        <v>36</v>
      </c>
      <c r="Y249" t="s">
        <v>4673</v>
      </c>
      <c r="Z249" t="s">
        <v>5284</v>
      </c>
      <c r="AA249">
        <v>248</v>
      </c>
      <c r="AB249">
        <f t="shared" si="37"/>
        <v>192</v>
      </c>
      <c r="AC249" t="s">
        <v>7</v>
      </c>
      <c r="AF249">
        <f t="shared" si="38"/>
        <v>6</v>
      </c>
      <c r="AG249" t="s">
        <v>15</v>
      </c>
      <c r="AK249" t="s">
        <v>307</v>
      </c>
      <c r="AL249" t="e">
        <f t="shared" si="39"/>
        <v>#VALUE!</v>
      </c>
      <c r="AM249" t="e">
        <f t="shared" si="40"/>
        <v>#VALUE!</v>
      </c>
      <c r="AN249" t="e">
        <f t="shared" si="41"/>
        <v>#VALUE!</v>
      </c>
      <c r="AO249">
        <v>500</v>
      </c>
    </row>
    <row r="250" spans="1:41" x14ac:dyDescent="0.45">
      <c r="A250" t="s">
        <v>308</v>
      </c>
      <c r="B250" t="str">
        <f t="shared" si="32"/>
        <v>BAMS, Certificate Course In Therapeutic Yoga,</v>
      </c>
      <c r="C250">
        <f t="shared" si="33"/>
        <v>2</v>
      </c>
      <c r="D250" t="s">
        <v>32</v>
      </c>
      <c r="E250" s="3">
        <f t="shared" si="34"/>
        <v>6</v>
      </c>
      <c r="H250" t="s">
        <v>5485</v>
      </c>
      <c r="I250">
        <f t="shared" si="35"/>
        <v>22</v>
      </c>
      <c r="J250" t="s">
        <v>5368</v>
      </c>
      <c r="K250">
        <v>249</v>
      </c>
      <c r="M250" t="e">
        <f t="shared" si="36"/>
        <v>#N/A</v>
      </c>
      <c r="N250" t="s">
        <v>6027</v>
      </c>
      <c r="O250">
        <v>249</v>
      </c>
      <c r="W250" s="5">
        <v>10</v>
      </c>
      <c r="X250" t="s">
        <v>24</v>
      </c>
      <c r="Y250" t="s">
        <v>4674</v>
      </c>
      <c r="Z250" t="s">
        <v>5258</v>
      </c>
      <c r="AA250">
        <v>249</v>
      </c>
      <c r="AB250">
        <f t="shared" si="37"/>
        <v>476</v>
      </c>
      <c r="AC250" t="s">
        <v>5</v>
      </c>
      <c r="AF250">
        <f t="shared" si="38"/>
        <v>2</v>
      </c>
      <c r="AG250" t="s">
        <v>14</v>
      </c>
      <c r="AK250" t="s">
        <v>309</v>
      </c>
      <c r="AL250" t="e">
        <f t="shared" si="39"/>
        <v>#VALUE!</v>
      </c>
      <c r="AM250" t="e">
        <f t="shared" si="40"/>
        <v>#VALUE!</v>
      </c>
      <c r="AN250" t="e">
        <f t="shared" si="41"/>
        <v>#VALUE!</v>
      </c>
      <c r="AO250">
        <v>250</v>
      </c>
    </row>
    <row r="251" spans="1:41" x14ac:dyDescent="0.45">
      <c r="A251" t="s">
        <v>34</v>
      </c>
      <c r="B251" t="str">
        <f t="shared" si="32"/>
        <v>BHMS,</v>
      </c>
      <c r="C251">
        <f t="shared" si="33"/>
        <v>1</v>
      </c>
      <c r="D251" t="s">
        <v>34</v>
      </c>
      <c r="E251" s="3">
        <f t="shared" si="34"/>
        <v>9</v>
      </c>
      <c r="I251" t="e">
        <f t="shared" si="35"/>
        <v>#N/A</v>
      </c>
      <c r="J251" t="s">
        <v>5980</v>
      </c>
      <c r="K251">
        <v>250</v>
      </c>
      <c r="M251" t="e">
        <f t="shared" si="36"/>
        <v>#N/A</v>
      </c>
      <c r="N251" t="s">
        <v>5658</v>
      </c>
      <c r="O251">
        <v>250</v>
      </c>
      <c r="W251" s="5">
        <v>18</v>
      </c>
      <c r="Y251" t="s">
        <v>4675</v>
      </c>
      <c r="Z251" t="s">
        <v>4588</v>
      </c>
      <c r="AA251">
        <v>250</v>
      </c>
      <c r="AB251">
        <f t="shared" si="37"/>
        <v>456</v>
      </c>
      <c r="AC251" t="s">
        <v>6</v>
      </c>
      <c r="AF251">
        <f t="shared" si="38"/>
        <v>4</v>
      </c>
      <c r="AG251" t="s">
        <v>13</v>
      </c>
      <c r="AL251" t="e">
        <f t="shared" si="39"/>
        <v>#VALUE!</v>
      </c>
      <c r="AM251" t="e">
        <f t="shared" si="40"/>
        <v>#VALUE!</v>
      </c>
      <c r="AN251" t="e">
        <f t="shared" si="41"/>
        <v>#VALUE!</v>
      </c>
      <c r="AO251">
        <v>200</v>
      </c>
    </row>
    <row r="252" spans="1:41" x14ac:dyDescent="0.45">
      <c r="A252" t="s">
        <v>34</v>
      </c>
      <c r="B252" t="str">
        <f t="shared" si="32"/>
        <v>BHMS,</v>
      </c>
      <c r="C252">
        <f t="shared" si="33"/>
        <v>1</v>
      </c>
      <c r="D252" t="s">
        <v>34</v>
      </c>
      <c r="E252" s="3">
        <f t="shared" si="34"/>
        <v>9</v>
      </c>
      <c r="I252" t="e">
        <f t="shared" si="35"/>
        <v>#N/A</v>
      </c>
      <c r="J252" t="s">
        <v>5679</v>
      </c>
      <c r="K252">
        <v>251</v>
      </c>
      <c r="M252" t="e">
        <f t="shared" si="36"/>
        <v>#N/A</v>
      </c>
      <c r="N252" t="s">
        <v>5661</v>
      </c>
      <c r="O252">
        <v>251</v>
      </c>
      <c r="W252" s="5">
        <v>8</v>
      </c>
      <c r="Y252" t="s">
        <v>4676</v>
      </c>
      <c r="Z252" t="s">
        <v>5293</v>
      </c>
      <c r="AA252">
        <v>251</v>
      </c>
      <c r="AB252">
        <f t="shared" si="37"/>
        <v>395</v>
      </c>
      <c r="AC252" t="s">
        <v>9</v>
      </c>
      <c r="AF252">
        <f t="shared" si="38"/>
        <v>7</v>
      </c>
      <c r="AG252" t="s">
        <v>13</v>
      </c>
      <c r="AL252" t="e">
        <f t="shared" si="39"/>
        <v>#VALUE!</v>
      </c>
      <c r="AM252" t="e">
        <f t="shared" si="40"/>
        <v>#VALUE!</v>
      </c>
      <c r="AN252" t="e">
        <f t="shared" si="41"/>
        <v>#VALUE!</v>
      </c>
      <c r="AO252">
        <v>60</v>
      </c>
    </row>
    <row r="253" spans="1:41" x14ac:dyDescent="0.45">
      <c r="A253" t="s">
        <v>48</v>
      </c>
      <c r="B253" t="str">
        <f t="shared" si="32"/>
        <v>MBBS, MS - ENT,</v>
      </c>
      <c r="C253">
        <f t="shared" si="33"/>
        <v>2</v>
      </c>
      <c r="D253" t="s">
        <v>51</v>
      </c>
      <c r="E253" s="3">
        <f t="shared" si="34"/>
        <v>81</v>
      </c>
      <c r="H253" t="s">
        <v>5381</v>
      </c>
      <c r="I253">
        <f t="shared" si="35"/>
        <v>340</v>
      </c>
      <c r="J253" t="s">
        <v>5626</v>
      </c>
      <c r="K253">
        <v>252</v>
      </c>
      <c r="M253" t="e">
        <f t="shared" si="36"/>
        <v>#N/A</v>
      </c>
      <c r="N253" t="s">
        <v>6114</v>
      </c>
      <c r="O253">
        <v>252</v>
      </c>
      <c r="W253" s="5">
        <v>38</v>
      </c>
      <c r="Y253" t="s">
        <v>4677</v>
      </c>
      <c r="Z253" t="s">
        <v>4526</v>
      </c>
      <c r="AA253">
        <v>252</v>
      </c>
      <c r="AB253">
        <f t="shared" si="37"/>
        <v>37</v>
      </c>
      <c r="AC253" t="s">
        <v>6</v>
      </c>
      <c r="AF253">
        <f t="shared" si="38"/>
        <v>4</v>
      </c>
      <c r="AG253" t="s">
        <v>15</v>
      </c>
      <c r="AL253" t="e">
        <f t="shared" si="39"/>
        <v>#VALUE!</v>
      </c>
      <c r="AM253" t="e">
        <f t="shared" si="40"/>
        <v>#VALUE!</v>
      </c>
      <c r="AN253" t="e">
        <f t="shared" si="41"/>
        <v>#VALUE!</v>
      </c>
      <c r="AO253">
        <v>500</v>
      </c>
    </row>
    <row r="254" spans="1:41" x14ac:dyDescent="0.45">
      <c r="A254" t="s">
        <v>310</v>
      </c>
      <c r="B254" t="str">
        <f t="shared" si="32"/>
        <v>MBBS, MD - General Medicine, DNB - Nephrology,</v>
      </c>
      <c r="C254">
        <f t="shared" si="33"/>
        <v>3</v>
      </c>
      <c r="D254" t="s">
        <v>51</v>
      </c>
      <c r="E254" s="3">
        <f t="shared" si="34"/>
        <v>81</v>
      </c>
      <c r="H254" t="s">
        <v>5372</v>
      </c>
      <c r="I254">
        <f t="shared" si="35"/>
        <v>257</v>
      </c>
      <c r="J254" t="s">
        <v>5417</v>
      </c>
      <c r="K254">
        <v>253</v>
      </c>
      <c r="L254" t="s">
        <v>5486</v>
      </c>
      <c r="M254">
        <f t="shared" si="36"/>
        <v>142</v>
      </c>
      <c r="N254" t="s">
        <v>6148</v>
      </c>
      <c r="O254">
        <v>253</v>
      </c>
      <c r="W254" s="5">
        <v>33</v>
      </c>
      <c r="X254" t="s">
        <v>82</v>
      </c>
      <c r="Y254" t="s">
        <v>4678</v>
      </c>
      <c r="Z254" t="s">
        <v>4871</v>
      </c>
      <c r="AA254">
        <v>253</v>
      </c>
      <c r="AB254">
        <f t="shared" si="37"/>
        <v>425</v>
      </c>
      <c r="AC254" t="s">
        <v>9</v>
      </c>
      <c r="AF254">
        <f t="shared" si="38"/>
        <v>7</v>
      </c>
      <c r="AG254" t="s">
        <v>17</v>
      </c>
      <c r="AK254" t="s">
        <v>311</v>
      </c>
      <c r="AL254" t="e">
        <f t="shared" si="39"/>
        <v>#VALUE!</v>
      </c>
      <c r="AM254" t="e">
        <f t="shared" si="40"/>
        <v>#VALUE!</v>
      </c>
      <c r="AN254" t="e">
        <f t="shared" si="41"/>
        <v>#VALUE!</v>
      </c>
      <c r="AO254">
        <v>100</v>
      </c>
    </row>
    <row r="255" spans="1:41" x14ac:dyDescent="0.45">
      <c r="A255" t="s">
        <v>312</v>
      </c>
      <c r="B255" t="str">
        <f t="shared" si="32"/>
        <v>MBBS, FRGUHS, MD - Dermatology , Venereology &amp; Leprosy,</v>
      </c>
      <c r="C255">
        <f t="shared" si="33"/>
        <v>4</v>
      </c>
      <c r="D255" t="s">
        <v>51</v>
      </c>
      <c r="E255" s="3">
        <f t="shared" si="34"/>
        <v>81</v>
      </c>
      <c r="H255" t="s">
        <v>5405</v>
      </c>
      <c r="I255">
        <f t="shared" si="35"/>
        <v>204</v>
      </c>
      <c r="J255" t="s">
        <v>5400</v>
      </c>
      <c r="K255">
        <v>254</v>
      </c>
      <c r="L255" t="s">
        <v>5400</v>
      </c>
      <c r="M255">
        <f t="shared" si="36"/>
        <v>285</v>
      </c>
      <c r="N255" t="s">
        <v>5861</v>
      </c>
      <c r="O255">
        <v>254</v>
      </c>
      <c r="P255" t="s">
        <v>5401</v>
      </c>
      <c r="W255" s="5">
        <v>9</v>
      </c>
      <c r="X255" t="s">
        <v>70</v>
      </c>
      <c r="Y255" t="s">
        <v>4494</v>
      </c>
      <c r="Z255" t="s">
        <v>4867</v>
      </c>
      <c r="AA255">
        <v>254</v>
      </c>
      <c r="AB255">
        <f t="shared" si="37"/>
        <v>857</v>
      </c>
      <c r="AC255" t="s">
        <v>4</v>
      </c>
      <c r="AF255">
        <f t="shared" si="38"/>
        <v>1</v>
      </c>
      <c r="AG255" t="s">
        <v>18</v>
      </c>
      <c r="AK255" t="s">
        <v>313</v>
      </c>
      <c r="AL255" t="e">
        <f t="shared" si="39"/>
        <v>#VALUE!</v>
      </c>
      <c r="AM255" t="e">
        <f t="shared" si="40"/>
        <v>#VALUE!</v>
      </c>
      <c r="AN255" t="e">
        <f t="shared" si="41"/>
        <v>#VALUE!</v>
      </c>
      <c r="AO255">
        <v>600</v>
      </c>
    </row>
    <row r="256" spans="1:41" x14ac:dyDescent="0.45">
      <c r="A256" t="s">
        <v>314</v>
      </c>
      <c r="B256" t="str">
        <f t="shared" si="32"/>
        <v>MBBS, MD - General Medicine, DM - Neurology,</v>
      </c>
      <c r="C256">
        <f t="shared" si="33"/>
        <v>3</v>
      </c>
      <c r="D256" t="s">
        <v>51</v>
      </c>
      <c r="E256" s="3">
        <f t="shared" si="34"/>
        <v>81</v>
      </c>
      <c r="H256" t="s">
        <v>5372</v>
      </c>
      <c r="I256">
        <f t="shared" si="35"/>
        <v>257</v>
      </c>
      <c r="J256" t="s">
        <v>5676</v>
      </c>
      <c r="K256">
        <v>255</v>
      </c>
      <c r="L256" t="s">
        <v>5487</v>
      </c>
      <c r="M256">
        <f t="shared" si="36"/>
        <v>129</v>
      </c>
      <c r="N256" t="s">
        <v>5538</v>
      </c>
      <c r="O256">
        <v>255</v>
      </c>
      <c r="W256" s="5">
        <v>27</v>
      </c>
      <c r="Y256" t="s">
        <v>4679</v>
      </c>
      <c r="Z256" t="s">
        <v>4810</v>
      </c>
      <c r="AA256">
        <v>255</v>
      </c>
      <c r="AB256">
        <f t="shared" si="37"/>
        <v>842</v>
      </c>
      <c r="AC256" t="s">
        <v>5</v>
      </c>
      <c r="AF256">
        <f t="shared" si="38"/>
        <v>2</v>
      </c>
      <c r="AG256" t="s">
        <v>17</v>
      </c>
      <c r="AL256" t="e">
        <f t="shared" si="39"/>
        <v>#VALUE!</v>
      </c>
      <c r="AM256" t="e">
        <f t="shared" si="40"/>
        <v>#VALUE!</v>
      </c>
      <c r="AN256" t="e">
        <f t="shared" si="41"/>
        <v>#VALUE!</v>
      </c>
      <c r="AO256">
        <v>200</v>
      </c>
    </row>
    <row r="257" spans="1:41" x14ac:dyDescent="0.45">
      <c r="A257" t="s">
        <v>315</v>
      </c>
      <c r="B257" t="str">
        <f t="shared" si="32"/>
        <v>Certification in Aesthetic Dentistry, Certificate in Cosmetic Dentistry, BDS,</v>
      </c>
      <c r="C257">
        <f t="shared" si="33"/>
        <v>3</v>
      </c>
      <c r="D257" t="s">
        <v>5488</v>
      </c>
      <c r="E257" s="3">
        <f t="shared" si="34"/>
        <v>18</v>
      </c>
      <c r="H257" t="s">
        <v>5414</v>
      </c>
      <c r="I257">
        <f t="shared" si="35"/>
        <v>25</v>
      </c>
      <c r="J257" t="s">
        <v>5579</v>
      </c>
      <c r="K257">
        <v>256</v>
      </c>
      <c r="L257" t="s">
        <v>5374</v>
      </c>
      <c r="M257">
        <f t="shared" si="36"/>
        <v>11</v>
      </c>
      <c r="N257" t="s">
        <v>6123</v>
      </c>
      <c r="O257">
        <v>256</v>
      </c>
      <c r="W257" s="5">
        <v>9</v>
      </c>
      <c r="Y257" t="s">
        <v>4680</v>
      </c>
      <c r="Z257" t="s">
        <v>4992</v>
      </c>
      <c r="AA257">
        <v>256</v>
      </c>
      <c r="AB257">
        <f t="shared" si="37"/>
        <v>734</v>
      </c>
      <c r="AC257" t="s">
        <v>7</v>
      </c>
      <c r="AF257">
        <f t="shared" si="38"/>
        <v>6</v>
      </c>
      <c r="AG257" t="s">
        <v>16</v>
      </c>
      <c r="AK257" t="s">
        <v>316</v>
      </c>
      <c r="AL257" t="e">
        <f t="shared" si="39"/>
        <v>#VALUE!</v>
      </c>
      <c r="AM257" t="e">
        <f t="shared" si="40"/>
        <v>#VALUE!</v>
      </c>
      <c r="AN257" t="e">
        <f t="shared" si="41"/>
        <v>#VALUE!</v>
      </c>
      <c r="AO257">
        <v>300</v>
      </c>
    </row>
    <row r="258" spans="1:41" x14ac:dyDescent="0.45">
      <c r="A258" t="s">
        <v>34</v>
      </c>
      <c r="B258" t="str">
        <f t="shared" si="32"/>
        <v>BHMS,</v>
      </c>
      <c r="C258">
        <f t="shared" si="33"/>
        <v>1</v>
      </c>
      <c r="D258" t="s">
        <v>34</v>
      </c>
      <c r="E258" s="3">
        <f t="shared" si="34"/>
        <v>9</v>
      </c>
      <c r="I258" t="e">
        <f t="shared" si="35"/>
        <v>#N/A</v>
      </c>
      <c r="J258" t="s">
        <v>5372</v>
      </c>
      <c r="K258">
        <v>257</v>
      </c>
      <c r="M258" t="e">
        <f t="shared" si="36"/>
        <v>#N/A</v>
      </c>
      <c r="N258" t="s">
        <v>5524</v>
      </c>
      <c r="O258">
        <v>257</v>
      </c>
      <c r="W258" s="5">
        <v>7</v>
      </c>
      <c r="Y258" t="s">
        <v>4657</v>
      </c>
      <c r="Z258" t="s">
        <v>4729</v>
      </c>
      <c r="AA258">
        <v>257</v>
      </c>
      <c r="AB258">
        <f t="shared" si="37"/>
        <v>200</v>
      </c>
      <c r="AC258" t="s">
        <v>9</v>
      </c>
      <c r="AF258">
        <f t="shared" si="38"/>
        <v>7</v>
      </c>
      <c r="AG258" t="s">
        <v>13</v>
      </c>
      <c r="AL258" t="e">
        <f t="shared" si="39"/>
        <v>#VALUE!</v>
      </c>
      <c r="AM258" t="e">
        <f t="shared" si="40"/>
        <v>#VALUE!</v>
      </c>
      <c r="AN258" t="e">
        <f t="shared" si="41"/>
        <v>#VALUE!</v>
      </c>
      <c r="AO258">
        <v>350</v>
      </c>
    </row>
    <row r="259" spans="1:41" x14ac:dyDescent="0.45">
      <c r="A259" t="s">
        <v>81</v>
      </c>
      <c r="B259" t="str">
        <f t="shared" ref="B259:B322" si="42">(A259&amp;",")</f>
        <v>MBBS, MS - ENT, DNB - ENT,</v>
      </c>
      <c r="C259">
        <f t="shared" ref="C259:C322" si="43">LEN(TRIM(B259))-LEN(SUBSTITUTE(TRIM(B259),",",""))</f>
        <v>3</v>
      </c>
      <c r="D259" t="s">
        <v>51</v>
      </c>
      <c r="E259" s="3">
        <f t="shared" ref="E259:E322" si="44">VLOOKUP(D259,$F$2:$G$867,2,FALSE)</f>
        <v>81</v>
      </c>
      <c r="H259" t="s">
        <v>5381</v>
      </c>
      <c r="I259">
        <f t="shared" ref="I259:I322" si="45">VLOOKUP(H259,$J$2:$K$867,2,FALSE)</f>
        <v>340</v>
      </c>
      <c r="J259" t="s">
        <v>6177</v>
      </c>
      <c r="K259">
        <v>258</v>
      </c>
      <c r="L259" t="s">
        <v>5376</v>
      </c>
      <c r="M259">
        <f t="shared" ref="M259:M322" si="46">VLOOKUP(L259,$N$2:$O$867,2,FALSE)</f>
        <v>136</v>
      </c>
      <c r="N259" t="s">
        <v>5735</v>
      </c>
      <c r="O259">
        <v>258</v>
      </c>
      <c r="W259" s="5">
        <v>32</v>
      </c>
      <c r="Y259" t="s">
        <v>4678</v>
      </c>
      <c r="Z259" t="s">
        <v>5123</v>
      </c>
      <c r="AA259">
        <v>258</v>
      </c>
      <c r="AB259">
        <f t="shared" ref="AB259:AB322" si="47">VLOOKUP(Y259,$Z$2:$AA$867,2,FALSE)</f>
        <v>425</v>
      </c>
      <c r="AC259" t="s">
        <v>9</v>
      </c>
      <c r="AF259">
        <f t="shared" ref="AF259:AF322" si="48">VLOOKUP(AC259,$AD$2:$AE$9,2,FALSE)</f>
        <v>7</v>
      </c>
      <c r="AG259" t="s">
        <v>15</v>
      </c>
      <c r="AL259" t="e">
        <f t="shared" ref="AL259:AL322" si="49">FIND("%",AK259,1)</f>
        <v>#VALUE!</v>
      </c>
      <c r="AM259" t="e">
        <f t="shared" ref="AM259:AM322" si="50">LEFT(AK259,AL259-1)</f>
        <v>#VALUE!</v>
      </c>
      <c r="AN259" t="e">
        <f t="shared" si="41"/>
        <v>#VALUE!</v>
      </c>
      <c r="AO259">
        <v>100</v>
      </c>
    </row>
    <row r="260" spans="1:41" x14ac:dyDescent="0.45">
      <c r="A260" t="s">
        <v>317</v>
      </c>
      <c r="B260" t="str">
        <f t="shared" si="42"/>
        <v>MBBS, MD - General Medicine, MRCP,</v>
      </c>
      <c r="C260">
        <f t="shared" si="43"/>
        <v>3</v>
      </c>
      <c r="D260" t="s">
        <v>51</v>
      </c>
      <c r="E260" s="3">
        <f t="shared" si="44"/>
        <v>81</v>
      </c>
      <c r="H260" t="s">
        <v>5372</v>
      </c>
      <c r="I260">
        <f t="shared" si="45"/>
        <v>257</v>
      </c>
      <c r="J260" t="s">
        <v>5972</v>
      </c>
      <c r="K260">
        <v>259</v>
      </c>
      <c r="L260" t="s">
        <v>5489</v>
      </c>
      <c r="M260">
        <f t="shared" si="46"/>
        <v>326</v>
      </c>
      <c r="N260" t="s">
        <v>5598</v>
      </c>
      <c r="O260">
        <v>259</v>
      </c>
      <c r="W260" s="5">
        <v>21</v>
      </c>
      <c r="X260" t="s">
        <v>97</v>
      </c>
      <c r="Y260" t="s">
        <v>4613</v>
      </c>
      <c r="Z260" t="s">
        <v>4997</v>
      </c>
      <c r="AA260">
        <v>259</v>
      </c>
      <c r="AB260">
        <f t="shared" si="47"/>
        <v>865</v>
      </c>
      <c r="AC260" t="s">
        <v>4</v>
      </c>
      <c r="AF260">
        <f t="shared" si="48"/>
        <v>1</v>
      </c>
      <c r="AG260" t="s">
        <v>17</v>
      </c>
      <c r="AK260" t="s">
        <v>318</v>
      </c>
      <c r="AL260">
        <f t="shared" si="49"/>
        <v>3</v>
      </c>
      <c r="AM260" t="str">
        <f t="shared" si="50"/>
        <v>93</v>
      </c>
      <c r="AN260" t="str">
        <f t="shared" si="41"/>
        <v xml:space="preserve">1 </v>
      </c>
      <c r="AO260">
        <v>400</v>
      </c>
    </row>
    <row r="261" spans="1:41" x14ac:dyDescent="0.45">
      <c r="A261" t="s">
        <v>34</v>
      </c>
      <c r="B261" t="str">
        <f t="shared" si="42"/>
        <v>BHMS,</v>
      </c>
      <c r="C261">
        <f t="shared" si="43"/>
        <v>1</v>
      </c>
      <c r="D261" t="s">
        <v>34</v>
      </c>
      <c r="E261" s="3">
        <f t="shared" si="44"/>
        <v>9</v>
      </c>
      <c r="I261" t="e">
        <f t="shared" si="45"/>
        <v>#N/A</v>
      </c>
      <c r="J261" t="s">
        <v>5367</v>
      </c>
      <c r="K261">
        <v>260</v>
      </c>
      <c r="M261" t="e">
        <f t="shared" si="46"/>
        <v>#N/A</v>
      </c>
      <c r="N261" t="s">
        <v>6062</v>
      </c>
      <c r="O261">
        <v>260</v>
      </c>
      <c r="W261" s="5">
        <v>28</v>
      </c>
      <c r="X261" t="s">
        <v>24</v>
      </c>
      <c r="Y261" t="s">
        <v>4606</v>
      </c>
      <c r="Z261" t="s">
        <v>4627</v>
      </c>
      <c r="AA261">
        <v>260</v>
      </c>
      <c r="AB261">
        <f t="shared" si="47"/>
        <v>598</v>
      </c>
      <c r="AC261" t="s">
        <v>6</v>
      </c>
      <c r="AF261">
        <f t="shared" si="48"/>
        <v>4</v>
      </c>
      <c r="AG261" t="s">
        <v>13</v>
      </c>
      <c r="AK261" t="s">
        <v>319</v>
      </c>
      <c r="AL261">
        <f t="shared" si="49"/>
        <v>4</v>
      </c>
      <c r="AM261" t="str">
        <f t="shared" si="50"/>
        <v>100</v>
      </c>
      <c r="AN261" t="str">
        <f t="shared" si="41"/>
        <v xml:space="preserve">6 </v>
      </c>
      <c r="AO261">
        <v>300</v>
      </c>
    </row>
    <row r="262" spans="1:41" x14ac:dyDescent="0.45">
      <c r="A262" t="s">
        <v>48</v>
      </c>
      <c r="B262" t="str">
        <f t="shared" si="42"/>
        <v>MBBS, MS - ENT,</v>
      </c>
      <c r="C262">
        <f t="shared" si="43"/>
        <v>2</v>
      </c>
      <c r="D262" t="s">
        <v>51</v>
      </c>
      <c r="E262" s="3">
        <f t="shared" si="44"/>
        <v>81</v>
      </c>
      <c r="H262" t="s">
        <v>5381</v>
      </c>
      <c r="I262">
        <f t="shared" si="45"/>
        <v>340</v>
      </c>
      <c r="J262" t="s">
        <v>5800</v>
      </c>
      <c r="K262">
        <v>261</v>
      </c>
      <c r="M262" t="e">
        <f t="shared" si="46"/>
        <v>#N/A</v>
      </c>
      <c r="N262" t="s">
        <v>5430</v>
      </c>
      <c r="O262">
        <v>261</v>
      </c>
      <c r="W262" s="5">
        <v>50</v>
      </c>
      <c r="Y262" t="s">
        <v>4541</v>
      </c>
      <c r="Z262" t="s">
        <v>4935</v>
      </c>
      <c r="AA262">
        <v>261</v>
      </c>
      <c r="AB262">
        <f t="shared" si="47"/>
        <v>114</v>
      </c>
      <c r="AC262" t="s">
        <v>5</v>
      </c>
      <c r="AF262">
        <f t="shared" si="48"/>
        <v>2</v>
      </c>
      <c r="AG262" t="s">
        <v>15</v>
      </c>
      <c r="AL262" t="e">
        <f t="shared" si="49"/>
        <v>#VALUE!</v>
      </c>
      <c r="AM262" t="e">
        <f t="shared" si="50"/>
        <v>#VALUE!</v>
      </c>
      <c r="AN262" t="e">
        <f t="shared" si="41"/>
        <v>#VALUE!</v>
      </c>
      <c r="AO262">
        <v>300</v>
      </c>
    </row>
    <row r="263" spans="1:41" x14ac:dyDescent="0.45">
      <c r="A263" t="s">
        <v>256</v>
      </c>
      <c r="B263" t="str">
        <f t="shared" si="42"/>
        <v>MS - ENT, MBBS,</v>
      </c>
      <c r="C263">
        <f t="shared" si="43"/>
        <v>2</v>
      </c>
      <c r="D263" t="s">
        <v>968</v>
      </c>
      <c r="E263" s="3">
        <f t="shared" si="44"/>
        <v>131</v>
      </c>
      <c r="H263" t="s">
        <v>5388</v>
      </c>
      <c r="I263">
        <f t="shared" si="45"/>
        <v>236</v>
      </c>
      <c r="J263" t="s">
        <v>5652</v>
      </c>
      <c r="K263">
        <v>262</v>
      </c>
      <c r="M263" t="e">
        <f t="shared" si="46"/>
        <v>#N/A</v>
      </c>
      <c r="N263" t="s">
        <v>5608</v>
      </c>
      <c r="O263">
        <v>262</v>
      </c>
      <c r="W263" s="5">
        <v>44</v>
      </c>
      <c r="X263" t="s">
        <v>27</v>
      </c>
      <c r="Y263" t="s">
        <v>4580</v>
      </c>
      <c r="Z263" t="s">
        <v>5021</v>
      </c>
      <c r="AA263">
        <v>262</v>
      </c>
      <c r="AB263">
        <f t="shared" si="47"/>
        <v>290</v>
      </c>
      <c r="AC263" t="s">
        <v>3</v>
      </c>
      <c r="AF263">
        <f t="shared" si="48"/>
        <v>5</v>
      </c>
      <c r="AG263" t="s">
        <v>17</v>
      </c>
      <c r="AK263" t="s">
        <v>320</v>
      </c>
      <c r="AL263">
        <f t="shared" si="49"/>
        <v>3</v>
      </c>
      <c r="AM263" t="str">
        <f t="shared" si="50"/>
        <v>98</v>
      </c>
      <c r="AN263" t="str">
        <f t="shared" ref="AN263:AN326" si="51">MID(AK263,AL263+2,2)</f>
        <v>57</v>
      </c>
      <c r="AO263">
        <v>400</v>
      </c>
    </row>
    <row r="264" spans="1:41" x14ac:dyDescent="0.45">
      <c r="A264" t="s">
        <v>321</v>
      </c>
      <c r="B264" t="str">
        <f t="shared" si="42"/>
        <v>Fellowship In Laryngology Bronchoesophagology, MBBS, DNB - ENT,</v>
      </c>
      <c r="C264">
        <f t="shared" si="43"/>
        <v>3</v>
      </c>
      <c r="D264" t="s">
        <v>5490</v>
      </c>
      <c r="E264" s="3">
        <f t="shared" si="44"/>
        <v>61</v>
      </c>
      <c r="H264" t="s">
        <v>5388</v>
      </c>
      <c r="I264">
        <f t="shared" si="45"/>
        <v>236</v>
      </c>
      <c r="J264" t="s">
        <v>5447</v>
      </c>
      <c r="K264">
        <v>263</v>
      </c>
      <c r="L264" t="s">
        <v>5376</v>
      </c>
      <c r="M264">
        <f t="shared" si="46"/>
        <v>136</v>
      </c>
      <c r="N264" t="s">
        <v>5580</v>
      </c>
      <c r="O264">
        <v>263</v>
      </c>
      <c r="W264" s="5">
        <v>5</v>
      </c>
      <c r="Y264" t="s">
        <v>4626</v>
      </c>
      <c r="Z264" t="s">
        <v>4776</v>
      </c>
      <c r="AA264">
        <v>263</v>
      </c>
      <c r="AB264">
        <f t="shared" si="47"/>
        <v>78</v>
      </c>
      <c r="AC264" t="s">
        <v>9</v>
      </c>
      <c r="AF264">
        <f t="shared" si="48"/>
        <v>7</v>
      </c>
      <c r="AG264" t="s">
        <v>15</v>
      </c>
      <c r="AL264" t="e">
        <f t="shared" si="49"/>
        <v>#VALUE!</v>
      </c>
      <c r="AM264" t="e">
        <f t="shared" si="50"/>
        <v>#VALUE!</v>
      </c>
      <c r="AN264" t="e">
        <f t="shared" si="51"/>
        <v>#VALUE!</v>
      </c>
      <c r="AO264">
        <v>600</v>
      </c>
    </row>
    <row r="265" spans="1:41" x14ac:dyDescent="0.45">
      <c r="A265" t="s">
        <v>322</v>
      </c>
      <c r="B265" t="str">
        <f t="shared" si="42"/>
        <v>FAGE, MBBS,</v>
      </c>
      <c r="C265">
        <f t="shared" si="43"/>
        <v>2</v>
      </c>
      <c r="D265" t="s">
        <v>5491</v>
      </c>
      <c r="E265" s="3">
        <f t="shared" si="44"/>
        <v>54</v>
      </c>
      <c r="H265" t="s">
        <v>5388</v>
      </c>
      <c r="I265">
        <f t="shared" si="45"/>
        <v>236</v>
      </c>
      <c r="J265" t="s">
        <v>5763</v>
      </c>
      <c r="K265">
        <v>264</v>
      </c>
      <c r="M265" t="e">
        <f t="shared" si="46"/>
        <v>#N/A</v>
      </c>
      <c r="N265" t="s">
        <v>5507</v>
      </c>
      <c r="O265">
        <v>264</v>
      </c>
      <c r="W265" s="5">
        <v>4</v>
      </c>
      <c r="X265" t="s">
        <v>24</v>
      </c>
      <c r="Y265" t="s">
        <v>4600</v>
      </c>
      <c r="Z265" t="s">
        <v>4566</v>
      </c>
      <c r="AA265">
        <v>264</v>
      </c>
      <c r="AB265">
        <f t="shared" si="47"/>
        <v>221</v>
      </c>
      <c r="AC265" t="s">
        <v>6</v>
      </c>
      <c r="AF265">
        <f t="shared" si="48"/>
        <v>4</v>
      </c>
      <c r="AG265" t="s">
        <v>17</v>
      </c>
      <c r="AK265" t="s">
        <v>323</v>
      </c>
      <c r="AL265">
        <f t="shared" si="49"/>
        <v>4</v>
      </c>
      <c r="AM265" t="str">
        <f t="shared" si="50"/>
        <v>100</v>
      </c>
      <c r="AN265" t="str">
        <f t="shared" si="51"/>
        <v>68</v>
      </c>
      <c r="AO265">
        <v>300</v>
      </c>
    </row>
    <row r="266" spans="1:41" x14ac:dyDescent="0.45">
      <c r="A266" t="s">
        <v>324</v>
      </c>
      <c r="B266" t="str">
        <f t="shared" si="42"/>
        <v>MS - ENT, MBBS, MS - Otorhinolaryngology,</v>
      </c>
      <c r="C266">
        <f t="shared" si="43"/>
        <v>3</v>
      </c>
      <c r="D266" t="s">
        <v>968</v>
      </c>
      <c r="E266" s="3">
        <f t="shared" si="44"/>
        <v>131</v>
      </c>
      <c r="H266" t="s">
        <v>5388</v>
      </c>
      <c r="I266">
        <f t="shared" si="45"/>
        <v>236</v>
      </c>
      <c r="J266" t="s">
        <v>5410</v>
      </c>
      <c r="K266">
        <v>265</v>
      </c>
      <c r="L266" t="s">
        <v>5369</v>
      </c>
      <c r="M266">
        <f t="shared" si="46"/>
        <v>338</v>
      </c>
      <c r="N266" t="s">
        <v>5878</v>
      </c>
      <c r="O266">
        <v>265</v>
      </c>
      <c r="W266" s="5">
        <v>5</v>
      </c>
      <c r="Y266" t="s">
        <v>4681</v>
      </c>
      <c r="Z266" t="s">
        <v>5216</v>
      </c>
      <c r="AA266">
        <v>265</v>
      </c>
      <c r="AB266">
        <f t="shared" si="47"/>
        <v>123</v>
      </c>
      <c r="AC266" t="s">
        <v>5</v>
      </c>
      <c r="AF266">
        <f t="shared" si="48"/>
        <v>2</v>
      </c>
      <c r="AG266" t="s">
        <v>15</v>
      </c>
      <c r="AL266" t="e">
        <f t="shared" si="49"/>
        <v>#VALUE!</v>
      </c>
      <c r="AM266" t="e">
        <f t="shared" si="50"/>
        <v>#VALUE!</v>
      </c>
      <c r="AN266" t="e">
        <f t="shared" si="51"/>
        <v>#VALUE!</v>
      </c>
      <c r="AO266">
        <v>300</v>
      </c>
    </row>
    <row r="267" spans="1:41" x14ac:dyDescent="0.45">
      <c r="A267" t="s">
        <v>126</v>
      </c>
      <c r="B267" t="str">
        <f t="shared" si="42"/>
        <v>MBBS, MD - Dermatology,</v>
      </c>
      <c r="C267">
        <f t="shared" si="43"/>
        <v>2</v>
      </c>
      <c r="D267" t="s">
        <v>51</v>
      </c>
      <c r="E267" s="3">
        <f t="shared" si="44"/>
        <v>81</v>
      </c>
      <c r="H267" t="s">
        <v>5417</v>
      </c>
      <c r="I267">
        <f t="shared" si="45"/>
        <v>253</v>
      </c>
      <c r="J267" t="s">
        <v>5531</v>
      </c>
      <c r="K267">
        <v>266</v>
      </c>
      <c r="M267" t="e">
        <f t="shared" si="46"/>
        <v>#N/A</v>
      </c>
      <c r="N267" t="s">
        <v>6009</v>
      </c>
      <c r="O267">
        <v>266</v>
      </c>
      <c r="W267" s="5">
        <v>21</v>
      </c>
      <c r="X267" t="s">
        <v>24</v>
      </c>
      <c r="Y267" t="s">
        <v>4522</v>
      </c>
      <c r="Z267" t="s">
        <v>5343</v>
      </c>
      <c r="AA267">
        <v>266</v>
      </c>
      <c r="AB267">
        <f t="shared" si="47"/>
        <v>65</v>
      </c>
      <c r="AC267" t="s">
        <v>7</v>
      </c>
      <c r="AF267">
        <f t="shared" si="48"/>
        <v>6</v>
      </c>
      <c r="AG267" t="s">
        <v>18</v>
      </c>
      <c r="AK267" t="s">
        <v>325</v>
      </c>
      <c r="AL267" t="e">
        <f t="shared" si="49"/>
        <v>#VALUE!</v>
      </c>
      <c r="AM267" t="e">
        <f t="shared" si="50"/>
        <v>#VALUE!</v>
      </c>
      <c r="AN267" t="e">
        <f t="shared" si="51"/>
        <v>#VALUE!</v>
      </c>
      <c r="AO267">
        <v>500</v>
      </c>
    </row>
    <row r="268" spans="1:41" x14ac:dyDescent="0.45">
      <c r="A268" t="s">
        <v>163</v>
      </c>
      <c r="B268" t="str">
        <f t="shared" si="42"/>
        <v>BDS, MDS - Pedodontics,</v>
      </c>
      <c r="C268">
        <f t="shared" si="43"/>
        <v>2</v>
      </c>
      <c r="D268" t="s">
        <v>35</v>
      </c>
      <c r="E268" s="3">
        <f t="shared" si="44"/>
        <v>7</v>
      </c>
      <c r="H268" t="s">
        <v>5435</v>
      </c>
      <c r="I268">
        <f t="shared" si="45"/>
        <v>305</v>
      </c>
      <c r="J268" t="s">
        <v>5777</v>
      </c>
      <c r="K268">
        <v>267</v>
      </c>
      <c r="M268" t="e">
        <f t="shared" si="46"/>
        <v>#N/A</v>
      </c>
      <c r="N268" t="s">
        <v>5388</v>
      </c>
      <c r="O268">
        <v>267</v>
      </c>
      <c r="W268" s="5">
        <v>9</v>
      </c>
      <c r="X268" t="s">
        <v>36</v>
      </c>
      <c r="Y268" t="s">
        <v>4505</v>
      </c>
      <c r="Z268" t="s">
        <v>4808</v>
      </c>
      <c r="AA268">
        <v>267</v>
      </c>
      <c r="AB268">
        <f t="shared" si="47"/>
        <v>130</v>
      </c>
      <c r="AC268" t="s">
        <v>8</v>
      </c>
      <c r="AF268">
        <f t="shared" si="48"/>
        <v>3</v>
      </c>
      <c r="AG268" t="s">
        <v>16</v>
      </c>
      <c r="AK268" t="s">
        <v>326</v>
      </c>
      <c r="AL268">
        <f t="shared" si="49"/>
        <v>3</v>
      </c>
      <c r="AM268" t="str">
        <f t="shared" si="50"/>
        <v>99</v>
      </c>
      <c r="AN268" t="str">
        <f t="shared" si="51"/>
        <v>18</v>
      </c>
      <c r="AO268">
        <v>200</v>
      </c>
    </row>
    <row r="269" spans="1:41" x14ac:dyDescent="0.45">
      <c r="A269" t="s">
        <v>327</v>
      </c>
      <c r="B269" t="str">
        <f t="shared" si="42"/>
        <v>MBBS, Diploma in Medical Radio-Diagnosis,</v>
      </c>
      <c r="C269">
        <f t="shared" si="43"/>
        <v>2</v>
      </c>
      <c r="D269" t="s">
        <v>51</v>
      </c>
      <c r="E269" s="3">
        <f t="shared" si="44"/>
        <v>81</v>
      </c>
      <c r="H269" t="s">
        <v>5492</v>
      </c>
      <c r="I269">
        <f t="shared" si="45"/>
        <v>95</v>
      </c>
      <c r="J269" t="s">
        <v>5559</v>
      </c>
      <c r="K269">
        <v>268</v>
      </c>
      <c r="M269" t="e">
        <f t="shared" si="46"/>
        <v>#N/A</v>
      </c>
      <c r="N269" t="s">
        <v>6169</v>
      </c>
      <c r="O269">
        <v>268</v>
      </c>
      <c r="W269" s="5">
        <v>29</v>
      </c>
      <c r="X269" t="s">
        <v>97</v>
      </c>
      <c r="Y269" t="s">
        <v>4536</v>
      </c>
      <c r="Z269" t="s">
        <v>4877</v>
      </c>
      <c r="AA269">
        <v>268</v>
      </c>
      <c r="AB269">
        <f t="shared" si="47"/>
        <v>70</v>
      </c>
      <c r="AC269" t="s">
        <v>7</v>
      </c>
      <c r="AF269">
        <f t="shared" si="48"/>
        <v>6</v>
      </c>
      <c r="AG269" t="s">
        <v>17</v>
      </c>
      <c r="AK269" t="s">
        <v>328</v>
      </c>
      <c r="AL269">
        <f t="shared" si="49"/>
        <v>3</v>
      </c>
      <c r="AM269" t="str">
        <f t="shared" si="50"/>
        <v>93</v>
      </c>
      <c r="AN269" t="str">
        <f t="shared" si="51"/>
        <v xml:space="preserve">2 </v>
      </c>
      <c r="AO269">
        <v>500</v>
      </c>
    </row>
    <row r="270" spans="1:41" x14ac:dyDescent="0.45">
      <c r="A270" t="s">
        <v>157</v>
      </c>
      <c r="B270" t="str">
        <f t="shared" si="42"/>
        <v>MD - Dermatology , Venereology &amp; Leprosy, MBBS,</v>
      </c>
      <c r="C270">
        <f t="shared" si="43"/>
        <v>3</v>
      </c>
      <c r="D270" t="s">
        <v>5427</v>
      </c>
      <c r="E270" s="3">
        <f t="shared" si="44"/>
        <v>91</v>
      </c>
      <c r="H270" t="s">
        <v>5401</v>
      </c>
      <c r="I270">
        <f t="shared" si="45"/>
        <v>424</v>
      </c>
      <c r="J270" t="s">
        <v>6024</v>
      </c>
      <c r="K270">
        <v>269</v>
      </c>
      <c r="L270" t="s">
        <v>5388</v>
      </c>
      <c r="M270">
        <f t="shared" si="46"/>
        <v>267</v>
      </c>
      <c r="N270" t="s">
        <v>6188</v>
      </c>
      <c r="O270">
        <v>269</v>
      </c>
      <c r="W270" s="5">
        <v>10</v>
      </c>
      <c r="X270" t="s">
        <v>24</v>
      </c>
      <c r="Y270" t="s">
        <v>4682</v>
      </c>
      <c r="Z270" t="s">
        <v>5080</v>
      </c>
      <c r="AA270">
        <v>269</v>
      </c>
      <c r="AB270">
        <f t="shared" si="47"/>
        <v>559</v>
      </c>
      <c r="AC270" t="s">
        <v>5</v>
      </c>
      <c r="AF270">
        <f t="shared" si="48"/>
        <v>2</v>
      </c>
      <c r="AG270" t="s">
        <v>18</v>
      </c>
      <c r="AK270" t="s">
        <v>329</v>
      </c>
      <c r="AL270">
        <f t="shared" si="49"/>
        <v>4</v>
      </c>
      <c r="AM270" t="str">
        <f t="shared" si="50"/>
        <v>100</v>
      </c>
      <c r="AN270" t="str">
        <f t="shared" si="51"/>
        <v xml:space="preserve">3 </v>
      </c>
      <c r="AO270">
        <v>200</v>
      </c>
    </row>
    <row r="271" spans="1:41" x14ac:dyDescent="0.45">
      <c r="A271" t="s">
        <v>163</v>
      </c>
      <c r="B271" t="str">
        <f t="shared" si="42"/>
        <v>BDS, MDS - Pedodontics,</v>
      </c>
      <c r="C271">
        <f t="shared" si="43"/>
        <v>2</v>
      </c>
      <c r="D271" t="s">
        <v>35</v>
      </c>
      <c r="E271" s="3">
        <f t="shared" si="44"/>
        <v>7</v>
      </c>
      <c r="H271" t="s">
        <v>5435</v>
      </c>
      <c r="I271">
        <f t="shared" si="45"/>
        <v>305</v>
      </c>
      <c r="J271" t="s">
        <v>5762</v>
      </c>
      <c r="K271">
        <v>270</v>
      </c>
      <c r="M271" t="e">
        <f t="shared" si="46"/>
        <v>#N/A</v>
      </c>
      <c r="N271" t="s">
        <v>5947</v>
      </c>
      <c r="O271">
        <v>270</v>
      </c>
      <c r="W271" s="5">
        <v>14</v>
      </c>
      <c r="X271" t="s">
        <v>65</v>
      </c>
      <c r="Y271" t="s">
        <v>4571</v>
      </c>
      <c r="Z271" t="s">
        <v>4884</v>
      </c>
      <c r="AA271">
        <v>270</v>
      </c>
      <c r="AB271">
        <f t="shared" si="47"/>
        <v>31</v>
      </c>
      <c r="AC271" t="s">
        <v>5</v>
      </c>
      <c r="AF271">
        <f t="shared" si="48"/>
        <v>2</v>
      </c>
      <c r="AG271" t="s">
        <v>16</v>
      </c>
      <c r="AK271" t="s">
        <v>330</v>
      </c>
      <c r="AL271" t="e">
        <f t="shared" si="49"/>
        <v>#VALUE!</v>
      </c>
      <c r="AM271" t="e">
        <f t="shared" si="50"/>
        <v>#VALUE!</v>
      </c>
      <c r="AN271" t="e">
        <f t="shared" si="51"/>
        <v>#VALUE!</v>
      </c>
      <c r="AO271">
        <v>200</v>
      </c>
    </row>
    <row r="272" spans="1:41" x14ac:dyDescent="0.45">
      <c r="A272" t="s">
        <v>34</v>
      </c>
      <c r="B272" t="str">
        <f t="shared" si="42"/>
        <v>BHMS,</v>
      </c>
      <c r="C272">
        <f t="shared" si="43"/>
        <v>1</v>
      </c>
      <c r="D272" t="s">
        <v>34</v>
      </c>
      <c r="E272" s="3">
        <f t="shared" si="44"/>
        <v>9</v>
      </c>
      <c r="I272" t="e">
        <f t="shared" si="45"/>
        <v>#N/A</v>
      </c>
      <c r="J272" t="s">
        <v>5816</v>
      </c>
      <c r="K272">
        <v>271</v>
      </c>
      <c r="M272" t="e">
        <f t="shared" si="46"/>
        <v>#N/A</v>
      </c>
      <c r="N272" t="s">
        <v>5822</v>
      </c>
      <c r="O272">
        <v>271</v>
      </c>
      <c r="W272" s="5">
        <v>6</v>
      </c>
      <c r="X272" t="s">
        <v>24</v>
      </c>
      <c r="Y272" t="s">
        <v>4545</v>
      </c>
      <c r="Z272" t="s">
        <v>5094</v>
      </c>
      <c r="AA272">
        <v>271</v>
      </c>
      <c r="AB272">
        <f t="shared" si="47"/>
        <v>434</v>
      </c>
      <c r="AC272" t="s">
        <v>4</v>
      </c>
      <c r="AF272">
        <f t="shared" si="48"/>
        <v>1</v>
      </c>
      <c r="AG272" t="s">
        <v>13</v>
      </c>
      <c r="AK272" t="s">
        <v>331</v>
      </c>
      <c r="AL272" t="e">
        <f t="shared" si="49"/>
        <v>#VALUE!</v>
      </c>
      <c r="AM272" t="e">
        <f t="shared" si="50"/>
        <v>#VALUE!</v>
      </c>
      <c r="AN272" t="e">
        <f t="shared" si="51"/>
        <v>#VALUE!</v>
      </c>
      <c r="AO272">
        <v>300</v>
      </c>
    </row>
    <row r="273" spans="1:41" x14ac:dyDescent="0.45">
      <c r="A273" t="s">
        <v>117</v>
      </c>
      <c r="B273" t="str">
        <f t="shared" si="42"/>
        <v>MDS - Oral &amp; Maxillofacial Surgery, BDS,</v>
      </c>
      <c r="C273">
        <f t="shared" si="43"/>
        <v>2</v>
      </c>
      <c r="D273" t="s">
        <v>253</v>
      </c>
      <c r="E273" s="3">
        <f t="shared" si="44"/>
        <v>107</v>
      </c>
      <c r="H273" t="s">
        <v>5374</v>
      </c>
      <c r="I273">
        <f t="shared" si="45"/>
        <v>10</v>
      </c>
      <c r="J273" t="s">
        <v>5505</v>
      </c>
      <c r="K273">
        <v>272</v>
      </c>
      <c r="M273" t="e">
        <f t="shared" si="46"/>
        <v>#N/A</v>
      </c>
      <c r="N273" t="s">
        <v>5655</v>
      </c>
      <c r="O273">
        <v>272</v>
      </c>
      <c r="W273" s="5">
        <v>18</v>
      </c>
      <c r="Y273" t="s">
        <v>4683</v>
      </c>
      <c r="Z273" t="s">
        <v>5033</v>
      </c>
      <c r="AA273">
        <v>272</v>
      </c>
      <c r="AB273">
        <f t="shared" si="47"/>
        <v>56</v>
      </c>
      <c r="AC273" t="s">
        <v>4</v>
      </c>
      <c r="AF273">
        <f t="shared" si="48"/>
        <v>1</v>
      </c>
      <c r="AG273" t="s">
        <v>16</v>
      </c>
      <c r="AK273" t="s">
        <v>332</v>
      </c>
      <c r="AL273" t="e">
        <f t="shared" si="49"/>
        <v>#VALUE!</v>
      </c>
      <c r="AM273" t="e">
        <f t="shared" si="50"/>
        <v>#VALUE!</v>
      </c>
      <c r="AN273" t="e">
        <f t="shared" si="51"/>
        <v>#VALUE!</v>
      </c>
      <c r="AO273">
        <v>550</v>
      </c>
    </row>
    <row r="274" spans="1:41" x14ac:dyDescent="0.45">
      <c r="A274" t="s">
        <v>48</v>
      </c>
      <c r="B274" t="str">
        <f t="shared" si="42"/>
        <v>MBBS, MS - ENT,</v>
      </c>
      <c r="C274">
        <f t="shared" si="43"/>
        <v>2</v>
      </c>
      <c r="D274" t="s">
        <v>51</v>
      </c>
      <c r="E274" s="3">
        <f t="shared" si="44"/>
        <v>81</v>
      </c>
      <c r="H274" t="s">
        <v>5381</v>
      </c>
      <c r="I274">
        <f t="shared" si="45"/>
        <v>340</v>
      </c>
      <c r="J274" t="s">
        <v>5391</v>
      </c>
      <c r="K274">
        <v>273</v>
      </c>
      <c r="M274" t="e">
        <f t="shared" si="46"/>
        <v>#N/A</v>
      </c>
      <c r="N274" t="s">
        <v>5674</v>
      </c>
      <c r="O274">
        <v>273</v>
      </c>
      <c r="W274" s="5">
        <v>17</v>
      </c>
      <c r="X274" t="s">
        <v>333</v>
      </c>
      <c r="Y274" t="s">
        <v>4522</v>
      </c>
      <c r="Z274" t="s">
        <v>5101</v>
      </c>
      <c r="AA274">
        <v>273</v>
      </c>
      <c r="AB274">
        <f t="shared" si="47"/>
        <v>65</v>
      </c>
      <c r="AC274" t="s">
        <v>7</v>
      </c>
      <c r="AF274">
        <f t="shared" si="48"/>
        <v>6</v>
      </c>
      <c r="AG274" t="s">
        <v>15</v>
      </c>
      <c r="AK274" t="s">
        <v>334</v>
      </c>
      <c r="AL274" t="e">
        <f t="shared" si="49"/>
        <v>#VALUE!</v>
      </c>
      <c r="AM274" t="e">
        <f t="shared" si="50"/>
        <v>#VALUE!</v>
      </c>
      <c r="AN274" t="e">
        <f t="shared" si="51"/>
        <v>#VALUE!</v>
      </c>
      <c r="AO274">
        <v>550</v>
      </c>
    </row>
    <row r="275" spans="1:41" x14ac:dyDescent="0.45">
      <c r="A275" t="s">
        <v>23</v>
      </c>
      <c r="B275" t="str">
        <f t="shared" si="42"/>
        <v>BHMS, MD - Homeopathy,</v>
      </c>
      <c r="C275">
        <f t="shared" si="43"/>
        <v>2</v>
      </c>
      <c r="D275" t="s">
        <v>34</v>
      </c>
      <c r="E275" s="3">
        <f t="shared" si="44"/>
        <v>9</v>
      </c>
      <c r="H275" t="s">
        <v>5367</v>
      </c>
      <c r="I275">
        <f t="shared" si="45"/>
        <v>260</v>
      </c>
      <c r="J275" t="s">
        <v>5539</v>
      </c>
      <c r="K275">
        <v>274</v>
      </c>
      <c r="M275" t="e">
        <f t="shared" si="46"/>
        <v>#N/A</v>
      </c>
      <c r="N275" t="s">
        <v>5874</v>
      </c>
      <c r="O275">
        <v>274</v>
      </c>
      <c r="W275" s="5">
        <v>18</v>
      </c>
      <c r="Y275" t="s">
        <v>4616</v>
      </c>
      <c r="Z275" t="s">
        <v>4734</v>
      </c>
      <c r="AA275">
        <v>274</v>
      </c>
      <c r="AB275">
        <f t="shared" si="47"/>
        <v>429</v>
      </c>
      <c r="AC275" t="s">
        <v>9</v>
      </c>
      <c r="AF275">
        <f t="shared" si="48"/>
        <v>7</v>
      </c>
      <c r="AG275" t="s">
        <v>13</v>
      </c>
      <c r="AK275" t="s">
        <v>335</v>
      </c>
      <c r="AL275" t="e">
        <f t="shared" si="49"/>
        <v>#VALUE!</v>
      </c>
      <c r="AM275" t="e">
        <f t="shared" si="50"/>
        <v>#VALUE!</v>
      </c>
      <c r="AN275" t="e">
        <f t="shared" si="51"/>
        <v>#VALUE!</v>
      </c>
      <c r="AO275">
        <v>500</v>
      </c>
    </row>
    <row r="276" spans="1:41" x14ac:dyDescent="0.45">
      <c r="A276" t="s">
        <v>336</v>
      </c>
      <c r="B276" t="str">
        <f t="shared" si="42"/>
        <v>BDS, Certification in Full Mouth Rehabilitation,</v>
      </c>
      <c r="C276">
        <f t="shared" si="43"/>
        <v>2</v>
      </c>
      <c r="D276" t="s">
        <v>35</v>
      </c>
      <c r="E276" s="3">
        <f t="shared" si="44"/>
        <v>7</v>
      </c>
      <c r="H276" t="s">
        <v>5493</v>
      </c>
      <c r="I276">
        <f t="shared" si="45"/>
        <v>37</v>
      </c>
      <c r="J276" t="s">
        <v>5989</v>
      </c>
      <c r="K276">
        <v>275</v>
      </c>
      <c r="M276" t="e">
        <f t="shared" si="46"/>
        <v>#N/A</v>
      </c>
      <c r="N276" t="s">
        <v>5968</v>
      </c>
      <c r="O276">
        <v>275</v>
      </c>
      <c r="W276" s="5">
        <v>15</v>
      </c>
      <c r="X276" t="s">
        <v>36</v>
      </c>
      <c r="Y276" t="s">
        <v>4684</v>
      </c>
      <c r="Z276" t="s">
        <v>4740</v>
      </c>
      <c r="AA276">
        <v>275</v>
      </c>
      <c r="AB276">
        <f t="shared" si="47"/>
        <v>818</v>
      </c>
      <c r="AC276" t="s">
        <v>5</v>
      </c>
      <c r="AF276">
        <f t="shared" si="48"/>
        <v>2</v>
      </c>
      <c r="AG276" t="s">
        <v>16</v>
      </c>
      <c r="AK276" t="s">
        <v>196</v>
      </c>
      <c r="AL276" t="e">
        <f t="shared" si="49"/>
        <v>#VALUE!</v>
      </c>
      <c r="AM276" t="e">
        <f t="shared" si="50"/>
        <v>#VALUE!</v>
      </c>
      <c r="AN276" t="e">
        <f t="shared" si="51"/>
        <v>#VALUE!</v>
      </c>
      <c r="AO276">
        <v>200</v>
      </c>
    </row>
    <row r="277" spans="1:41" x14ac:dyDescent="0.45">
      <c r="A277" t="s">
        <v>157</v>
      </c>
      <c r="B277" t="str">
        <f t="shared" si="42"/>
        <v>MD - Dermatology , Venereology &amp; Leprosy, MBBS,</v>
      </c>
      <c r="C277">
        <f t="shared" si="43"/>
        <v>3</v>
      </c>
      <c r="D277" t="s">
        <v>5427</v>
      </c>
      <c r="E277" s="3">
        <f t="shared" si="44"/>
        <v>91</v>
      </c>
      <c r="H277" t="s">
        <v>5401</v>
      </c>
      <c r="I277">
        <f t="shared" si="45"/>
        <v>424</v>
      </c>
      <c r="J277" t="s">
        <v>5880</v>
      </c>
      <c r="K277">
        <v>276</v>
      </c>
      <c r="L277" t="s">
        <v>5388</v>
      </c>
      <c r="M277">
        <f t="shared" si="46"/>
        <v>267</v>
      </c>
      <c r="N277" t="s">
        <v>5619</v>
      </c>
      <c r="O277">
        <v>276</v>
      </c>
      <c r="W277" s="5">
        <v>6</v>
      </c>
      <c r="Y277" t="s">
        <v>4685</v>
      </c>
      <c r="Z277" t="s">
        <v>4737</v>
      </c>
      <c r="AA277">
        <v>276</v>
      </c>
      <c r="AB277">
        <f t="shared" si="47"/>
        <v>99</v>
      </c>
      <c r="AC277" t="s">
        <v>6</v>
      </c>
      <c r="AF277">
        <f t="shared" si="48"/>
        <v>4</v>
      </c>
      <c r="AG277" t="s">
        <v>18</v>
      </c>
      <c r="AL277" t="e">
        <f t="shared" si="49"/>
        <v>#VALUE!</v>
      </c>
      <c r="AM277" t="e">
        <f t="shared" si="50"/>
        <v>#VALUE!</v>
      </c>
      <c r="AN277" t="e">
        <f t="shared" si="51"/>
        <v>#VALUE!</v>
      </c>
      <c r="AO277">
        <v>900</v>
      </c>
    </row>
    <row r="278" spans="1:41" x14ac:dyDescent="0.45">
      <c r="A278" t="s">
        <v>337</v>
      </c>
      <c r="B278" t="str">
        <f t="shared" si="42"/>
        <v>MBBS, DDV, DNB,</v>
      </c>
      <c r="C278">
        <f t="shared" si="43"/>
        <v>3</v>
      </c>
      <c r="D278" t="s">
        <v>51</v>
      </c>
      <c r="E278" s="3">
        <f t="shared" si="44"/>
        <v>81</v>
      </c>
      <c r="H278" t="s">
        <v>5424</v>
      </c>
      <c r="I278">
        <f t="shared" si="45"/>
        <v>55</v>
      </c>
      <c r="J278" t="s">
        <v>5663</v>
      </c>
      <c r="K278">
        <v>277</v>
      </c>
      <c r="L278" t="s">
        <v>5383</v>
      </c>
      <c r="M278">
        <f t="shared" si="46"/>
        <v>132</v>
      </c>
      <c r="N278" t="s">
        <v>5806</v>
      </c>
      <c r="O278">
        <v>277</v>
      </c>
      <c r="W278" s="5">
        <v>22</v>
      </c>
      <c r="X278" t="s">
        <v>175</v>
      </c>
      <c r="Y278" t="s">
        <v>4686</v>
      </c>
      <c r="Z278" t="s">
        <v>4828</v>
      </c>
      <c r="AA278">
        <v>277</v>
      </c>
      <c r="AB278">
        <f t="shared" si="47"/>
        <v>306</v>
      </c>
      <c r="AC278" t="s">
        <v>4</v>
      </c>
      <c r="AF278">
        <f t="shared" si="48"/>
        <v>1</v>
      </c>
      <c r="AG278" t="s">
        <v>18</v>
      </c>
      <c r="AK278" t="s">
        <v>338</v>
      </c>
      <c r="AL278">
        <f t="shared" si="49"/>
        <v>3</v>
      </c>
      <c r="AM278" t="str">
        <f t="shared" si="50"/>
        <v>96</v>
      </c>
      <c r="AN278" t="str">
        <f t="shared" si="51"/>
        <v>60</v>
      </c>
      <c r="AO278">
        <v>500</v>
      </c>
    </row>
    <row r="279" spans="1:41" x14ac:dyDescent="0.45">
      <c r="A279" t="s">
        <v>339</v>
      </c>
      <c r="B279" t="str">
        <f t="shared" si="42"/>
        <v>BHMS, Diploma in Acupuncture, MD - Homeopathy, Diploma in Naturopathy &amp; Yogic Science (DNYS),</v>
      </c>
      <c r="C279">
        <f t="shared" si="43"/>
        <v>4</v>
      </c>
      <c r="D279" t="s">
        <v>34</v>
      </c>
      <c r="E279" s="3">
        <f t="shared" si="44"/>
        <v>9</v>
      </c>
      <c r="H279" t="s">
        <v>5494</v>
      </c>
      <c r="I279">
        <f t="shared" si="45"/>
        <v>65</v>
      </c>
      <c r="J279" t="s">
        <v>6075</v>
      </c>
      <c r="K279">
        <v>278</v>
      </c>
      <c r="L279" t="s">
        <v>5367</v>
      </c>
      <c r="M279">
        <f t="shared" si="46"/>
        <v>289</v>
      </c>
      <c r="N279" t="s">
        <v>5977</v>
      </c>
      <c r="O279">
        <v>278</v>
      </c>
      <c r="P279" t="s">
        <v>5495</v>
      </c>
      <c r="W279" s="5">
        <v>12</v>
      </c>
      <c r="Y279" t="s">
        <v>4687</v>
      </c>
      <c r="Z279" t="s">
        <v>5057</v>
      </c>
      <c r="AA279">
        <v>278</v>
      </c>
      <c r="AB279">
        <f t="shared" si="47"/>
        <v>546</v>
      </c>
      <c r="AC279" t="s">
        <v>9</v>
      </c>
      <c r="AF279">
        <f t="shared" si="48"/>
        <v>7</v>
      </c>
      <c r="AG279" t="s">
        <v>13</v>
      </c>
      <c r="AL279" t="e">
        <f t="shared" si="49"/>
        <v>#VALUE!</v>
      </c>
      <c r="AM279" t="e">
        <f t="shared" si="50"/>
        <v>#VALUE!</v>
      </c>
      <c r="AN279" t="e">
        <f t="shared" si="51"/>
        <v>#VALUE!</v>
      </c>
      <c r="AO279">
        <v>100</v>
      </c>
    </row>
    <row r="280" spans="1:41" x14ac:dyDescent="0.45">
      <c r="A280" t="s">
        <v>126</v>
      </c>
      <c r="B280" t="str">
        <f t="shared" si="42"/>
        <v>MBBS, MD - Dermatology,</v>
      </c>
      <c r="C280">
        <f t="shared" si="43"/>
        <v>2</v>
      </c>
      <c r="D280" t="s">
        <v>51</v>
      </c>
      <c r="E280" s="3">
        <f t="shared" si="44"/>
        <v>81</v>
      </c>
      <c r="H280" t="s">
        <v>5417</v>
      </c>
      <c r="I280">
        <f t="shared" si="45"/>
        <v>253</v>
      </c>
      <c r="J280" t="s">
        <v>6160</v>
      </c>
      <c r="K280">
        <v>279</v>
      </c>
      <c r="M280" t="e">
        <f t="shared" si="46"/>
        <v>#N/A</v>
      </c>
      <c r="N280" t="s">
        <v>5429</v>
      </c>
      <c r="O280">
        <v>279</v>
      </c>
      <c r="W280" s="5">
        <v>7</v>
      </c>
      <c r="Y280" t="s">
        <v>4688</v>
      </c>
      <c r="Z280" t="s">
        <v>5093</v>
      </c>
      <c r="AA280">
        <v>279</v>
      </c>
      <c r="AB280">
        <f t="shared" si="47"/>
        <v>319</v>
      </c>
      <c r="AC280" t="s">
        <v>5</v>
      </c>
      <c r="AF280">
        <f t="shared" si="48"/>
        <v>2</v>
      </c>
      <c r="AG280" t="s">
        <v>18</v>
      </c>
      <c r="AL280" t="e">
        <f t="shared" si="49"/>
        <v>#VALUE!</v>
      </c>
      <c r="AM280" t="e">
        <f t="shared" si="50"/>
        <v>#VALUE!</v>
      </c>
      <c r="AN280" t="e">
        <f t="shared" si="51"/>
        <v>#VALUE!</v>
      </c>
      <c r="AO280">
        <v>700</v>
      </c>
    </row>
    <row r="281" spans="1:41" x14ac:dyDescent="0.45">
      <c r="A281" t="s">
        <v>222</v>
      </c>
      <c r="B281" t="str">
        <f t="shared" si="42"/>
        <v>DHMS (Diploma in Homeopathic Medicine and Surgery),</v>
      </c>
      <c r="C281">
        <f t="shared" si="43"/>
        <v>1</v>
      </c>
      <c r="D281" t="s">
        <v>222</v>
      </c>
      <c r="E281" s="3">
        <f t="shared" si="44"/>
        <v>27</v>
      </c>
      <c r="I281" t="e">
        <f t="shared" si="45"/>
        <v>#N/A</v>
      </c>
      <c r="J281" t="s">
        <v>5904</v>
      </c>
      <c r="K281">
        <v>280</v>
      </c>
      <c r="M281" t="e">
        <f t="shared" si="46"/>
        <v>#N/A</v>
      </c>
      <c r="N281" t="s">
        <v>5465</v>
      </c>
      <c r="O281">
        <v>280</v>
      </c>
      <c r="W281" s="5">
        <v>27</v>
      </c>
      <c r="X281" t="s">
        <v>175</v>
      </c>
      <c r="Y281" t="s">
        <v>4689</v>
      </c>
      <c r="Z281" t="s">
        <v>4774</v>
      </c>
      <c r="AA281">
        <v>280</v>
      </c>
      <c r="AB281">
        <f t="shared" si="47"/>
        <v>86</v>
      </c>
      <c r="AC281" t="s">
        <v>9</v>
      </c>
      <c r="AF281">
        <f t="shared" si="48"/>
        <v>7</v>
      </c>
      <c r="AG281" t="s">
        <v>13</v>
      </c>
      <c r="AK281" t="s">
        <v>340</v>
      </c>
      <c r="AL281" t="e">
        <f t="shared" si="49"/>
        <v>#VALUE!</v>
      </c>
      <c r="AM281" t="e">
        <f t="shared" si="50"/>
        <v>#VALUE!</v>
      </c>
      <c r="AN281" t="e">
        <f t="shared" si="51"/>
        <v>#VALUE!</v>
      </c>
      <c r="AO281">
        <v>150</v>
      </c>
    </row>
    <row r="282" spans="1:41" x14ac:dyDescent="0.45">
      <c r="A282" t="s">
        <v>341</v>
      </c>
      <c r="B282" t="str">
        <f t="shared" si="42"/>
        <v>BDS, MFDS RCS,</v>
      </c>
      <c r="C282">
        <f t="shared" si="43"/>
        <v>2</v>
      </c>
      <c r="D282" t="s">
        <v>35</v>
      </c>
      <c r="E282" s="3">
        <f t="shared" si="44"/>
        <v>7</v>
      </c>
      <c r="H282" t="s">
        <v>5403</v>
      </c>
      <c r="I282">
        <f t="shared" si="45"/>
        <v>321</v>
      </c>
      <c r="J282" t="s">
        <v>5418</v>
      </c>
      <c r="K282">
        <v>281</v>
      </c>
      <c r="M282" t="e">
        <f t="shared" si="46"/>
        <v>#N/A</v>
      </c>
      <c r="N282" t="s">
        <v>5368</v>
      </c>
      <c r="O282">
        <v>281</v>
      </c>
      <c r="W282" s="5">
        <v>19</v>
      </c>
      <c r="X282" t="s">
        <v>24</v>
      </c>
      <c r="Y282" t="s">
        <v>4645</v>
      </c>
      <c r="Z282" t="s">
        <v>5022</v>
      </c>
      <c r="AA282">
        <v>281</v>
      </c>
      <c r="AB282">
        <f t="shared" si="47"/>
        <v>16</v>
      </c>
      <c r="AC282" t="s">
        <v>5</v>
      </c>
      <c r="AF282">
        <f t="shared" si="48"/>
        <v>2</v>
      </c>
      <c r="AG282" t="s">
        <v>16</v>
      </c>
      <c r="AK282" t="s">
        <v>342</v>
      </c>
      <c r="AL282" t="e">
        <f t="shared" si="49"/>
        <v>#VALUE!</v>
      </c>
      <c r="AM282" t="e">
        <f t="shared" si="50"/>
        <v>#VALUE!</v>
      </c>
      <c r="AN282" t="e">
        <f t="shared" si="51"/>
        <v>#VALUE!</v>
      </c>
      <c r="AO282">
        <v>200</v>
      </c>
    </row>
    <row r="283" spans="1:41" x14ac:dyDescent="0.45">
      <c r="A283" t="s">
        <v>48</v>
      </c>
      <c r="B283" t="str">
        <f t="shared" si="42"/>
        <v>MBBS, MS - ENT,</v>
      </c>
      <c r="C283">
        <f t="shared" si="43"/>
        <v>2</v>
      </c>
      <c r="D283" t="s">
        <v>51</v>
      </c>
      <c r="E283" s="3">
        <f t="shared" si="44"/>
        <v>81</v>
      </c>
      <c r="H283" t="s">
        <v>5381</v>
      </c>
      <c r="I283">
        <f t="shared" si="45"/>
        <v>340</v>
      </c>
      <c r="J283" t="s">
        <v>5519</v>
      </c>
      <c r="K283">
        <v>282</v>
      </c>
      <c r="M283" t="e">
        <f t="shared" si="46"/>
        <v>#N/A</v>
      </c>
      <c r="N283" t="s">
        <v>6088</v>
      </c>
      <c r="O283">
        <v>282</v>
      </c>
      <c r="W283" s="5">
        <v>24</v>
      </c>
      <c r="Y283" t="s">
        <v>4535</v>
      </c>
      <c r="Z283" t="s">
        <v>5349</v>
      </c>
      <c r="AA283">
        <v>282</v>
      </c>
      <c r="AB283">
        <f t="shared" si="47"/>
        <v>608</v>
      </c>
      <c r="AC283" t="s">
        <v>9</v>
      </c>
      <c r="AF283">
        <f t="shared" si="48"/>
        <v>7</v>
      </c>
      <c r="AG283" t="s">
        <v>15</v>
      </c>
      <c r="AL283" t="e">
        <f t="shared" si="49"/>
        <v>#VALUE!</v>
      </c>
      <c r="AM283" t="e">
        <f t="shared" si="50"/>
        <v>#VALUE!</v>
      </c>
      <c r="AN283" t="e">
        <f t="shared" si="51"/>
        <v>#VALUE!</v>
      </c>
      <c r="AO283">
        <v>700</v>
      </c>
    </row>
    <row r="284" spans="1:41" x14ac:dyDescent="0.45">
      <c r="A284" t="s">
        <v>48</v>
      </c>
      <c r="B284" t="str">
        <f t="shared" si="42"/>
        <v>MBBS, MS - ENT,</v>
      </c>
      <c r="C284">
        <f t="shared" si="43"/>
        <v>2</v>
      </c>
      <c r="D284" t="s">
        <v>51</v>
      </c>
      <c r="E284" s="3">
        <f t="shared" si="44"/>
        <v>81</v>
      </c>
      <c r="H284" t="s">
        <v>5381</v>
      </c>
      <c r="I284">
        <f t="shared" si="45"/>
        <v>340</v>
      </c>
      <c r="J284" t="s">
        <v>5445</v>
      </c>
      <c r="K284">
        <v>283</v>
      </c>
      <c r="M284" t="e">
        <f t="shared" si="46"/>
        <v>#N/A</v>
      </c>
      <c r="N284" t="s">
        <v>5626</v>
      </c>
      <c r="O284">
        <v>283</v>
      </c>
      <c r="W284" s="5">
        <v>10</v>
      </c>
      <c r="X284" t="s">
        <v>97</v>
      </c>
      <c r="Y284" t="s">
        <v>4557</v>
      </c>
      <c r="Z284" t="s">
        <v>5005</v>
      </c>
      <c r="AA284">
        <v>283</v>
      </c>
      <c r="AB284">
        <f t="shared" si="47"/>
        <v>41</v>
      </c>
      <c r="AC284" t="s">
        <v>7</v>
      </c>
      <c r="AF284">
        <f t="shared" si="48"/>
        <v>6</v>
      </c>
      <c r="AG284" t="s">
        <v>15</v>
      </c>
      <c r="AK284" t="s">
        <v>343</v>
      </c>
      <c r="AL284" t="e">
        <f t="shared" si="49"/>
        <v>#VALUE!</v>
      </c>
      <c r="AM284" t="e">
        <f t="shared" si="50"/>
        <v>#VALUE!</v>
      </c>
      <c r="AN284" t="e">
        <f t="shared" si="51"/>
        <v>#VALUE!</v>
      </c>
      <c r="AO284">
        <v>300</v>
      </c>
    </row>
    <row r="285" spans="1:41" x14ac:dyDescent="0.45">
      <c r="A285" t="s">
        <v>51</v>
      </c>
      <c r="B285" t="str">
        <f t="shared" si="42"/>
        <v>MBBS,</v>
      </c>
      <c r="C285">
        <f t="shared" si="43"/>
        <v>1</v>
      </c>
      <c r="D285" t="s">
        <v>51</v>
      </c>
      <c r="E285" s="3">
        <f t="shared" si="44"/>
        <v>81</v>
      </c>
      <c r="I285" t="e">
        <f t="shared" si="45"/>
        <v>#N/A</v>
      </c>
      <c r="J285" t="s">
        <v>6058</v>
      </c>
      <c r="K285">
        <v>284</v>
      </c>
      <c r="M285" t="e">
        <f t="shared" si="46"/>
        <v>#N/A</v>
      </c>
      <c r="N285" t="s">
        <v>5417</v>
      </c>
      <c r="O285">
        <v>284</v>
      </c>
      <c r="W285" s="5">
        <v>46</v>
      </c>
      <c r="Y285" t="s">
        <v>4690</v>
      </c>
      <c r="Z285" t="s">
        <v>5068</v>
      </c>
      <c r="AA285">
        <v>284</v>
      </c>
      <c r="AB285">
        <f t="shared" si="47"/>
        <v>498</v>
      </c>
      <c r="AC285" t="s">
        <v>5</v>
      </c>
      <c r="AF285">
        <f t="shared" si="48"/>
        <v>2</v>
      </c>
      <c r="AG285" t="s">
        <v>17</v>
      </c>
      <c r="AL285" t="e">
        <f t="shared" si="49"/>
        <v>#VALUE!</v>
      </c>
      <c r="AM285" t="e">
        <f t="shared" si="50"/>
        <v>#VALUE!</v>
      </c>
      <c r="AN285" t="e">
        <f t="shared" si="51"/>
        <v>#VALUE!</v>
      </c>
      <c r="AO285">
        <v>150</v>
      </c>
    </row>
    <row r="286" spans="1:41" x14ac:dyDescent="0.45">
      <c r="A286" t="s">
        <v>344</v>
      </c>
      <c r="B286" t="str">
        <f t="shared" si="42"/>
        <v>MBBS, DNB - Internal Medicine,</v>
      </c>
      <c r="C286">
        <f t="shared" si="43"/>
        <v>2</v>
      </c>
      <c r="D286" t="s">
        <v>51</v>
      </c>
      <c r="E286" s="3">
        <f t="shared" si="44"/>
        <v>81</v>
      </c>
      <c r="H286" t="s">
        <v>5448</v>
      </c>
      <c r="I286">
        <f t="shared" si="45"/>
        <v>137</v>
      </c>
      <c r="J286" t="s">
        <v>6087</v>
      </c>
      <c r="K286">
        <v>285</v>
      </c>
      <c r="M286" t="e">
        <f t="shared" si="46"/>
        <v>#N/A</v>
      </c>
      <c r="N286" t="s">
        <v>5400</v>
      </c>
      <c r="O286">
        <v>285</v>
      </c>
      <c r="W286" s="5">
        <v>17</v>
      </c>
      <c r="X286" t="s">
        <v>24</v>
      </c>
      <c r="Y286" t="s">
        <v>4615</v>
      </c>
      <c r="Z286" t="s">
        <v>4801</v>
      </c>
      <c r="AA286">
        <v>285</v>
      </c>
      <c r="AB286">
        <f t="shared" si="47"/>
        <v>69</v>
      </c>
      <c r="AC286" t="s">
        <v>4</v>
      </c>
      <c r="AF286">
        <f t="shared" si="48"/>
        <v>1</v>
      </c>
      <c r="AG286" t="s">
        <v>17</v>
      </c>
      <c r="AK286" t="s">
        <v>345</v>
      </c>
      <c r="AL286">
        <f t="shared" si="49"/>
        <v>4</v>
      </c>
      <c r="AM286" t="str">
        <f t="shared" si="50"/>
        <v>100</v>
      </c>
      <c r="AN286" t="str">
        <f t="shared" si="51"/>
        <v xml:space="preserve">3 </v>
      </c>
      <c r="AO286">
        <v>150</v>
      </c>
    </row>
    <row r="287" spans="1:41" x14ac:dyDescent="0.45">
      <c r="A287" t="s">
        <v>346</v>
      </c>
      <c r="B287" t="str">
        <f t="shared" si="42"/>
        <v>MS - General Surgery, Fellowship in Minimal Access Surgery, MBBS,</v>
      </c>
      <c r="C287">
        <f t="shared" si="43"/>
        <v>3</v>
      </c>
      <c r="D287" t="s">
        <v>5443</v>
      </c>
      <c r="E287" s="3">
        <f t="shared" si="44"/>
        <v>132</v>
      </c>
      <c r="H287" t="s">
        <v>5496</v>
      </c>
      <c r="I287">
        <f t="shared" si="45"/>
        <v>191</v>
      </c>
      <c r="J287" t="s">
        <v>6031</v>
      </c>
      <c r="K287">
        <v>286</v>
      </c>
      <c r="L287" t="s">
        <v>5388</v>
      </c>
      <c r="M287">
        <f t="shared" si="46"/>
        <v>267</v>
      </c>
      <c r="N287" t="s">
        <v>5676</v>
      </c>
      <c r="O287">
        <v>286</v>
      </c>
      <c r="W287" s="5">
        <v>45</v>
      </c>
      <c r="X287" t="s">
        <v>70</v>
      </c>
      <c r="Y287" t="s">
        <v>4691</v>
      </c>
      <c r="Z287" t="s">
        <v>5097</v>
      </c>
      <c r="AA287">
        <v>286</v>
      </c>
      <c r="AB287">
        <f t="shared" si="47"/>
        <v>183</v>
      </c>
      <c r="AC287" t="s">
        <v>4</v>
      </c>
      <c r="AF287">
        <f t="shared" si="48"/>
        <v>1</v>
      </c>
      <c r="AG287" t="s">
        <v>17</v>
      </c>
      <c r="AK287" t="s">
        <v>347</v>
      </c>
      <c r="AL287">
        <f t="shared" si="49"/>
        <v>3</v>
      </c>
      <c r="AM287" t="str">
        <f t="shared" si="50"/>
        <v>94</v>
      </c>
      <c r="AN287" t="str">
        <f t="shared" si="51"/>
        <v>51</v>
      </c>
      <c r="AO287">
        <v>400</v>
      </c>
    </row>
    <row r="288" spans="1:41" x14ac:dyDescent="0.45">
      <c r="A288" t="s">
        <v>34</v>
      </c>
      <c r="B288" t="str">
        <f t="shared" si="42"/>
        <v>BHMS,</v>
      </c>
      <c r="C288">
        <f t="shared" si="43"/>
        <v>1</v>
      </c>
      <c r="D288" t="s">
        <v>34</v>
      </c>
      <c r="E288" s="3">
        <f t="shared" si="44"/>
        <v>9</v>
      </c>
      <c r="I288" t="e">
        <f t="shared" si="45"/>
        <v>#N/A</v>
      </c>
      <c r="J288" t="s">
        <v>5442</v>
      </c>
      <c r="K288">
        <v>287</v>
      </c>
      <c r="M288" t="e">
        <f t="shared" si="46"/>
        <v>#N/A</v>
      </c>
      <c r="N288" t="s">
        <v>5372</v>
      </c>
      <c r="O288">
        <v>287</v>
      </c>
      <c r="W288" s="5">
        <v>3</v>
      </c>
      <c r="Y288" t="s">
        <v>4545</v>
      </c>
      <c r="Z288" t="s">
        <v>4506</v>
      </c>
      <c r="AA288">
        <v>287</v>
      </c>
      <c r="AB288">
        <f t="shared" si="47"/>
        <v>434</v>
      </c>
      <c r="AC288" t="s">
        <v>4</v>
      </c>
      <c r="AF288">
        <f t="shared" si="48"/>
        <v>1</v>
      </c>
      <c r="AG288" t="s">
        <v>13</v>
      </c>
      <c r="AL288" t="e">
        <f t="shared" si="49"/>
        <v>#VALUE!</v>
      </c>
      <c r="AM288" t="e">
        <f t="shared" si="50"/>
        <v>#VALUE!</v>
      </c>
      <c r="AN288" t="e">
        <f t="shared" si="51"/>
        <v>#VALUE!</v>
      </c>
      <c r="AO288">
        <v>300</v>
      </c>
    </row>
    <row r="289" spans="1:41" x14ac:dyDescent="0.45">
      <c r="A289" t="s">
        <v>32</v>
      </c>
      <c r="B289" t="str">
        <f t="shared" si="42"/>
        <v>BAMS,</v>
      </c>
      <c r="C289">
        <f t="shared" si="43"/>
        <v>1</v>
      </c>
      <c r="D289" t="s">
        <v>32</v>
      </c>
      <c r="E289" s="3">
        <f t="shared" si="44"/>
        <v>6</v>
      </c>
      <c r="I289" t="e">
        <f t="shared" si="45"/>
        <v>#N/A</v>
      </c>
      <c r="J289" t="s">
        <v>5741</v>
      </c>
      <c r="K289">
        <v>288</v>
      </c>
      <c r="M289" t="e">
        <f t="shared" si="46"/>
        <v>#N/A</v>
      </c>
      <c r="N289" t="s">
        <v>5972</v>
      </c>
      <c r="O289">
        <v>288</v>
      </c>
      <c r="W289" s="5">
        <v>30</v>
      </c>
      <c r="Y289" t="s">
        <v>4692</v>
      </c>
      <c r="Z289" t="s">
        <v>4859</v>
      </c>
      <c r="AA289">
        <v>288</v>
      </c>
      <c r="AB289">
        <f t="shared" si="47"/>
        <v>593</v>
      </c>
      <c r="AC289" t="s">
        <v>5</v>
      </c>
      <c r="AF289">
        <f t="shared" si="48"/>
        <v>2</v>
      </c>
      <c r="AG289" t="s">
        <v>14</v>
      </c>
      <c r="AL289" t="e">
        <f t="shared" si="49"/>
        <v>#VALUE!</v>
      </c>
      <c r="AM289" t="e">
        <f t="shared" si="50"/>
        <v>#VALUE!</v>
      </c>
      <c r="AN289" t="e">
        <f t="shared" si="51"/>
        <v>#VALUE!</v>
      </c>
      <c r="AO289">
        <v>150</v>
      </c>
    </row>
    <row r="290" spans="1:41" x14ac:dyDescent="0.45">
      <c r="A290" t="s">
        <v>348</v>
      </c>
      <c r="B290" t="str">
        <f t="shared" si="42"/>
        <v>MBBS, DGO, Diploma in Dermatology,</v>
      </c>
      <c r="C290">
        <f t="shared" si="43"/>
        <v>3</v>
      </c>
      <c r="D290" t="s">
        <v>51</v>
      </c>
      <c r="E290" s="3">
        <f t="shared" si="44"/>
        <v>81</v>
      </c>
      <c r="H290" t="s">
        <v>5497</v>
      </c>
      <c r="I290">
        <f t="shared" si="45"/>
        <v>59</v>
      </c>
      <c r="J290" t="s">
        <v>6022</v>
      </c>
      <c r="K290">
        <v>289</v>
      </c>
      <c r="L290" t="s">
        <v>5440</v>
      </c>
      <c r="M290">
        <f t="shared" si="46"/>
        <v>84</v>
      </c>
      <c r="N290" t="s">
        <v>5367</v>
      </c>
      <c r="O290">
        <v>289</v>
      </c>
      <c r="W290" s="5">
        <v>28</v>
      </c>
      <c r="X290" t="s">
        <v>65</v>
      </c>
      <c r="Y290" t="s">
        <v>4539</v>
      </c>
      <c r="Z290" t="s">
        <v>5133</v>
      </c>
      <c r="AA290">
        <v>289</v>
      </c>
      <c r="AB290">
        <f t="shared" si="47"/>
        <v>415</v>
      </c>
      <c r="AC290" t="s">
        <v>7</v>
      </c>
      <c r="AF290">
        <f t="shared" si="48"/>
        <v>6</v>
      </c>
      <c r="AG290" t="s">
        <v>18</v>
      </c>
      <c r="AK290" t="s">
        <v>349</v>
      </c>
      <c r="AL290">
        <f t="shared" si="49"/>
        <v>3</v>
      </c>
      <c r="AM290" t="str">
        <f t="shared" si="50"/>
        <v>97</v>
      </c>
      <c r="AN290" t="str">
        <f t="shared" si="51"/>
        <v>12</v>
      </c>
      <c r="AO290">
        <v>500</v>
      </c>
    </row>
    <row r="291" spans="1:41" x14ac:dyDescent="0.45">
      <c r="A291" t="s">
        <v>51</v>
      </c>
      <c r="B291" t="str">
        <f t="shared" si="42"/>
        <v>MBBS,</v>
      </c>
      <c r="C291">
        <f t="shared" si="43"/>
        <v>1</v>
      </c>
      <c r="D291" t="s">
        <v>51</v>
      </c>
      <c r="E291" s="3">
        <f t="shared" si="44"/>
        <v>81</v>
      </c>
      <c r="I291" t="e">
        <f t="shared" si="45"/>
        <v>#N/A</v>
      </c>
      <c r="J291" t="s">
        <v>5888</v>
      </c>
      <c r="K291">
        <v>290</v>
      </c>
      <c r="M291" t="e">
        <f t="shared" si="46"/>
        <v>#N/A</v>
      </c>
      <c r="N291" t="s">
        <v>5984</v>
      </c>
      <c r="O291">
        <v>290</v>
      </c>
      <c r="W291" s="5">
        <v>35</v>
      </c>
      <c r="Y291" t="s">
        <v>4693</v>
      </c>
      <c r="Z291" t="s">
        <v>4580</v>
      </c>
      <c r="AA291">
        <v>290</v>
      </c>
      <c r="AB291">
        <f t="shared" si="47"/>
        <v>68</v>
      </c>
      <c r="AC291" t="s">
        <v>4</v>
      </c>
      <c r="AF291">
        <f t="shared" si="48"/>
        <v>1</v>
      </c>
      <c r="AG291" t="s">
        <v>17</v>
      </c>
      <c r="AL291" t="e">
        <f t="shared" si="49"/>
        <v>#VALUE!</v>
      </c>
      <c r="AM291" t="e">
        <f t="shared" si="50"/>
        <v>#VALUE!</v>
      </c>
      <c r="AN291" t="e">
        <f t="shared" si="51"/>
        <v>#VALUE!</v>
      </c>
      <c r="AO291">
        <v>100</v>
      </c>
    </row>
    <row r="292" spans="1:41" x14ac:dyDescent="0.45">
      <c r="A292" t="s">
        <v>35</v>
      </c>
      <c r="B292" t="str">
        <f t="shared" si="42"/>
        <v>BDS,</v>
      </c>
      <c r="C292">
        <f t="shared" si="43"/>
        <v>1</v>
      </c>
      <c r="D292" t="s">
        <v>35</v>
      </c>
      <c r="E292" s="3">
        <f t="shared" si="44"/>
        <v>7</v>
      </c>
      <c r="I292" t="e">
        <f t="shared" si="45"/>
        <v>#N/A</v>
      </c>
      <c r="J292" t="s">
        <v>6182</v>
      </c>
      <c r="K292">
        <v>291</v>
      </c>
      <c r="M292" t="e">
        <f t="shared" si="46"/>
        <v>#N/A</v>
      </c>
      <c r="N292" t="s">
        <v>5447</v>
      </c>
      <c r="O292">
        <v>291</v>
      </c>
      <c r="W292" s="5">
        <v>8</v>
      </c>
      <c r="Y292" t="s">
        <v>4603</v>
      </c>
      <c r="Z292" t="s">
        <v>4750</v>
      </c>
      <c r="AA292">
        <v>291</v>
      </c>
      <c r="AB292">
        <f t="shared" si="47"/>
        <v>770</v>
      </c>
      <c r="AC292" t="s">
        <v>5</v>
      </c>
      <c r="AF292">
        <f t="shared" si="48"/>
        <v>2</v>
      </c>
      <c r="AG292" t="s">
        <v>16</v>
      </c>
      <c r="AK292" t="s">
        <v>196</v>
      </c>
      <c r="AL292" t="e">
        <f t="shared" si="49"/>
        <v>#VALUE!</v>
      </c>
      <c r="AM292" t="e">
        <f t="shared" si="50"/>
        <v>#VALUE!</v>
      </c>
      <c r="AN292" t="e">
        <f t="shared" si="51"/>
        <v>#VALUE!</v>
      </c>
      <c r="AO292">
        <v>200</v>
      </c>
    </row>
    <row r="293" spans="1:41" x14ac:dyDescent="0.45">
      <c r="A293" t="s">
        <v>350</v>
      </c>
      <c r="B293" t="str">
        <f t="shared" si="42"/>
        <v>BDS, MDS - Oral &amp; Maxillofacial Surgery, Diplomate in Oral Implantology, Masters in Oral Implantology, Implant Externship Program, Fellowship in Implantology, Fellowship in Aesthetic Medicine,</v>
      </c>
      <c r="C293">
        <f t="shared" si="43"/>
        <v>7</v>
      </c>
      <c r="D293" t="s">
        <v>35</v>
      </c>
      <c r="E293" s="3">
        <f t="shared" si="44"/>
        <v>7</v>
      </c>
      <c r="H293" t="s">
        <v>5378</v>
      </c>
      <c r="I293">
        <f t="shared" si="45"/>
        <v>296</v>
      </c>
      <c r="J293" t="s">
        <v>5377</v>
      </c>
      <c r="K293">
        <v>292</v>
      </c>
      <c r="L293" t="s">
        <v>5498</v>
      </c>
      <c r="M293">
        <f t="shared" si="46"/>
        <v>122</v>
      </c>
      <c r="N293" t="s">
        <v>5410</v>
      </c>
      <c r="O293">
        <v>292</v>
      </c>
      <c r="P293" t="s">
        <v>5499</v>
      </c>
      <c r="Q293" t="s">
        <v>5500</v>
      </c>
      <c r="R293" t="s">
        <v>5501</v>
      </c>
      <c r="S293" t="s">
        <v>5389</v>
      </c>
      <c r="W293" s="5">
        <v>19</v>
      </c>
      <c r="X293" t="s">
        <v>70</v>
      </c>
      <c r="Y293" t="s">
        <v>4694</v>
      </c>
      <c r="Z293" t="s">
        <v>4788</v>
      </c>
      <c r="AA293">
        <v>292</v>
      </c>
      <c r="AB293">
        <f t="shared" si="47"/>
        <v>463</v>
      </c>
      <c r="AC293" t="s">
        <v>4</v>
      </c>
      <c r="AF293">
        <f t="shared" si="48"/>
        <v>1</v>
      </c>
      <c r="AG293" t="s">
        <v>16</v>
      </c>
      <c r="AK293" t="s">
        <v>351</v>
      </c>
      <c r="AL293" t="e">
        <f t="shared" si="49"/>
        <v>#VALUE!</v>
      </c>
      <c r="AM293" t="e">
        <f t="shared" si="50"/>
        <v>#VALUE!</v>
      </c>
      <c r="AN293" t="e">
        <f t="shared" si="51"/>
        <v>#VALUE!</v>
      </c>
      <c r="AO293">
        <v>500</v>
      </c>
    </row>
    <row r="294" spans="1:41" x14ac:dyDescent="0.45">
      <c r="A294" t="s">
        <v>46</v>
      </c>
      <c r="B294" t="str">
        <f t="shared" si="42"/>
        <v>MBBS, Diploma in Otorhinolaryngology (DLO),</v>
      </c>
      <c r="C294">
        <f t="shared" si="43"/>
        <v>2</v>
      </c>
      <c r="D294" t="s">
        <v>51</v>
      </c>
      <c r="E294" s="3">
        <f t="shared" si="44"/>
        <v>81</v>
      </c>
      <c r="H294" t="s">
        <v>5379</v>
      </c>
      <c r="I294">
        <f t="shared" si="45"/>
        <v>100</v>
      </c>
      <c r="J294" t="s">
        <v>5425</v>
      </c>
      <c r="K294">
        <v>293</v>
      </c>
      <c r="M294" t="e">
        <f t="shared" si="46"/>
        <v>#N/A</v>
      </c>
      <c r="N294" t="s">
        <v>5531</v>
      </c>
      <c r="O294">
        <v>293</v>
      </c>
      <c r="W294" s="5">
        <v>18</v>
      </c>
      <c r="Y294" t="s">
        <v>4695</v>
      </c>
      <c r="Z294" t="s">
        <v>5228</v>
      </c>
      <c r="AA294">
        <v>293</v>
      </c>
      <c r="AB294">
        <f t="shared" si="47"/>
        <v>767</v>
      </c>
      <c r="AC294" t="s">
        <v>5</v>
      </c>
      <c r="AF294">
        <f t="shared" si="48"/>
        <v>2</v>
      </c>
      <c r="AG294" t="s">
        <v>15</v>
      </c>
      <c r="AL294" t="e">
        <f t="shared" si="49"/>
        <v>#VALUE!</v>
      </c>
      <c r="AM294" t="e">
        <f t="shared" si="50"/>
        <v>#VALUE!</v>
      </c>
      <c r="AN294" t="e">
        <f t="shared" si="51"/>
        <v>#VALUE!</v>
      </c>
      <c r="AO294">
        <v>200</v>
      </c>
    </row>
    <row r="295" spans="1:41" x14ac:dyDescent="0.45">
      <c r="A295" t="s">
        <v>352</v>
      </c>
      <c r="B295" t="str">
        <f t="shared" si="42"/>
        <v>MBBS, MD - Internal Medicine, FRCP,</v>
      </c>
      <c r="C295">
        <f t="shared" si="43"/>
        <v>3</v>
      </c>
      <c r="D295" t="s">
        <v>51</v>
      </c>
      <c r="E295" s="3">
        <f t="shared" si="44"/>
        <v>81</v>
      </c>
      <c r="H295" t="s">
        <v>5447</v>
      </c>
      <c r="I295">
        <f t="shared" si="45"/>
        <v>263</v>
      </c>
      <c r="J295" t="s">
        <v>5821</v>
      </c>
      <c r="K295">
        <v>294</v>
      </c>
      <c r="L295" t="s">
        <v>5421</v>
      </c>
      <c r="M295">
        <f t="shared" si="46"/>
        <v>236</v>
      </c>
      <c r="N295" t="s">
        <v>5967</v>
      </c>
      <c r="O295">
        <v>294</v>
      </c>
      <c r="W295" s="5">
        <v>29</v>
      </c>
      <c r="X295" t="s">
        <v>24</v>
      </c>
      <c r="Y295" t="s">
        <v>4621</v>
      </c>
      <c r="Z295" t="s">
        <v>4779</v>
      </c>
      <c r="AA295">
        <v>294</v>
      </c>
      <c r="AB295">
        <f t="shared" si="47"/>
        <v>7</v>
      </c>
      <c r="AC295" t="s">
        <v>5</v>
      </c>
      <c r="AF295">
        <f t="shared" si="48"/>
        <v>2</v>
      </c>
      <c r="AG295" t="s">
        <v>17</v>
      </c>
      <c r="AK295" t="s">
        <v>353</v>
      </c>
      <c r="AL295">
        <f t="shared" si="49"/>
        <v>4</v>
      </c>
      <c r="AM295" t="str">
        <f t="shared" si="50"/>
        <v>100</v>
      </c>
      <c r="AN295" t="str">
        <f t="shared" si="51"/>
        <v>17</v>
      </c>
      <c r="AO295">
        <v>950</v>
      </c>
    </row>
    <row r="296" spans="1:41" x14ac:dyDescent="0.45">
      <c r="A296" t="s">
        <v>184</v>
      </c>
      <c r="B296" t="str">
        <f t="shared" si="42"/>
        <v>MD - Ayurveda Medicine, BAMS,</v>
      </c>
      <c r="C296">
        <f t="shared" si="43"/>
        <v>2</v>
      </c>
      <c r="D296" t="s">
        <v>260</v>
      </c>
      <c r="E296" s="3">
        <f t="shared" si="44"/>
        <v>86</v>
      </c>
      <c r="H296" t="s">
        <v>5371</v>
      </c>
      <c r="I296">
        <f t="shared" si="45"/>
        <v>8</v>
      </c>
      <c r="J296" t="s">
        <v>6218</v>
      </c>
      <c r="K296">
        <v>295</v>
      </c>
      <c r="M296" t="e">
        <f t="shared" si="46"/>
        <v>#N/A</v>
      </c>
      <c r="N296" t="s">
        <v>5777</v>
      </c>
      <c r="O296">
        <v>295</v>
      </c>
      <c r="W296" s="5">
        <v>5</v>
      </c>
      <c r="Y296" t="s">
        <v>4658</v>
      </c>
      <c r="Z296" t="s">
        <v>4493</v>
      </c>
      <c r="AA296">
        <v>295</v>
      </c>
      <c r="AB296">
        <f t="shared" si="47"/>
        <v>490</v>
      </c>
      <c r="AC296" t="s">
        <v>9</v>
      </c>
      <c r="AF296">
        <f t="shared" si="48"/>
        <v>7</v>
      </c>
      <c r="AG296" t="s">
        <v>14</v>
      </c>
      <c r="AL296" t="e">
        <f t="shared" si="49"/>
        <v>#VALUE!</v>
      </c>
      <c r="AM296" t="e">
        <f t="shared" si="50"/>
        <v>#VALUE!</v>
      </c>
      <c r="AN296" t="e">
        <f t="shared" si="51"/>
        <v>#VALUE!</v>
      </c>
      <c r="AO296">
        <v>500</v>
      </c>
    </row>
    <row r="297" spans="1:41" x14ac:dyDescent="0.45">
      <c r="A297" t="s">
        <v>354</v>
      </c>
      <c r="B297" t="str">
        <f t="shared" si="42"/>
        <v>Fellowship in Aesthetic Medicine, MD - Dermatology,</v>
      </c>
      <c r="C297">
        <f t="shared" si="43"/>
        <v>2</v>
      </c>
      <c r="D297" t="s">
        <v>5502</v>
      </c>
      <c r="E297" s="3">
        <f t="shared" si="44"/>
        <v>57</v>
      </c>
      <c r="H297" t="s">
        <v>5417</v>
      </c>
      <c r="I297">
        <f t="shared" si="45"/>
        <v>253</v>
      </c>
      <c r="J297" t="s">
        <v>5378</v>
      </c>
      <c r="K297">
        <v>296</v>
      </c>
      <c r="M297" t="e">
        <f t="shared" si="46"/>
        <v>#N/A</v>
      </c>
      <c r="N297" t="s">
        <v>5391</v>
      </c>
      <c r="O297">
        <v>296</v>
      </c>
      <c r="W297" s="5">
        <v>19</v>
      </c>
      <c r="Y297" t="s">
        <v>4696</v>
      </c>
      <c r="Z297" t="s">
        <v>5287</v>
      </c>
      <c r="AA297">
        <v>296</v>
      </c>
      <c r="AB297">
        <f t="shared" si="47"/>
        <v>216</v>
      </c>
      <c r="AC297" t="s">
        <v>6</v>
      </c>
      <c r="AF297">
        <f t="shared" si="48"/>
        <v>4</v>
      </c>
      <c r="AG297" t="s">
        <v>18</v>
      </c>
      <c r="AL297" t="e">
        <f t="shared" si="49"/>
        <v>#VALUE!</v>
      </c>
      <c r="AM297" t="e">
        <f t="shared" si="50"/>
        <v>#VALUE!</v>
      </c>
      <c r="AN297" t="e">
        <f t="shared" si="51"/>
        <v>#VALUE!</v>
      </c>
      <c r="AO297">
        <v>750</v>
      </c>
    </row>
    <row r="298" spans="1:41" x14ac:dyDescent="0.45">
      <c r="A298" t="s">
        <v>132</v>
      </c>
      <c r="B298" t="str">
        <f t="shared" si="42"/>
        <v>BDS, MDS - Paedodontics And Preventive Dentistry,</v>
      </c>
      <c r="C298">
        <f t="shared" si="43"/>
        <v>2</v>
      </c>
      <c r="D298" t="s">
        <v>35</v>
      </c>
      <c r="E298" s="3">
        <f t="shared" si="44"/>
        <v>7</v>
      </c>
      <c r="H298" t="s">
        <v>5419</v>
      </c>
      <c r="I298">
        <f t="shared" si="45"/>
        <v>304</v>
      </c>
      <c r="J298" t="s">
        <v>5402</v>
      </c>
      <c r="K298">
        <v>297</v>
      </c>
      <c r="M298" t="e">
        <f t="shared" si="46"/>
        <v>#N/A</v>
      </c>
      <c r="N298" t="s">
        <v>6039</v>
      </c>
      <c r="O298">
        <v>297</v>
      </c>
      <c r="W298" s="5">
        <v>15</v>
      </c>
      <c r="X298" t="s">
        <v>24</v>
      </c>
      <c r="Y298" t="s">
        <v>4583</v>
      </c>
      <c r="Z298" t="s">
        <v>4837</v>
      </c>
      <c r="AA298">
        <v>297</v>
      </c>
      <c r="AB298">
        <f t="shared" si="47"/>
        <v>751</v>
      </c>
      <c r="AC298" t="s">
        <v>5</v>
      </c>
      <c r="AF298">
        <f t="shared" si="48"/>
        <v>2</v>
      </c>
      <c r="AG298" t="s">
        <v>16</v>
      </c>
      <c r="AK298" t="s">
        <v>355</v>
      </c>
      <c r="AL298" t="e">
        <f t="shared" si="49"/>
        <v>#VALUE!</v>
      </c>
      <c r="AM298" t="e">
        <f t="shared" si="50"/>
        <v>#VALUE!</v>
      </c>
      <c r="AN298" t="e">
        <f t="shared" si="51"/>
        <v>#VALUE!</v>
      </c>
      <c r="AO298">
        <v>200</v>
      </c>
    </row>
    <row r="299" spans="1:41" x14ac:dyDescent="0.45">
      <c r="A299" t="s">
        <v>159</v>
      </c>
      <c r="B299" t="str">
        <f t="shared" si="42"/>
        <v>BDS, MDS - Periodontics,</v>
      </c>
      <c r="C299">
        <f t="shared" si="43"/>
        <v>2</v>
      </c>
      <c r="D299" t="s">
        <v>35</v>
      </c>
      <c r="E299" s="3">
        <f t="shared" si="44"/>
        <v>7</v>
      </c>
      <c r="H299" t="s">
        <v>5433</v>
      </c>
      <c r="I299">
        <f t="shared" si="45"/>
        <v>306</v>
      </c>
      <c r="J299" t="s">
        <v>6032</v>
      </c>
      <c r="K299">
        <v>298</v>
      </c>
      <c r="M299" t="e">
        <f t="shared" si="46"/>
        <v>#N/A</v>
      </c>
      <c r="N299" t="s">
        <v>5519</v>
      </c>
      <c r="O299">
        <v>298</v>
      </c>
      <c r="W299" s="5">
        <v>9</v>
      </c>
      <c r="Y299" t="s">
        <v>4632</v>
      </c>
      <c r="Z299" t="s">
        <v>4792</v>
      </c>
      <c r="AA299">
        <v>298</v>
      </c>
      <c r="AB299">
        <f t="shared" si="47"/>
        <v>315</v>
      </c>
      <c r="AC299" t="s">
        <v>9</v>
      </c>
      <c r="AF299">
        <f t="shared" si="48"/>
        <v>7</v>
      </c>
      <c r="AG299" t="s">
        <v>16</v>
      </c>
      <c r="AK299" t="s">
        <v>356</v>
      </c>
      <c r="AL299" t="e">
        <f t="shared" si="49"/>
        <v>#VALUE!</v>
      </c>
      <c r="AM299" t="e">
        <f t="shared" si="50"/>
        <v>#VALUE!</v>
      </c>
      <c r="AN299" t="e">
        <f t="shared" si="51"/>
        <v>#VALUE!</v>
      </c>
      <c r="AO299">
        <v>100</v>
      </c>
    </row>
    <row r="300" spans="1:41" x14ac:dyDescent="0.45">
      <c r="A300" t="s">
        <v>134</v>
      </c>
      <c r="B300" t="str">
        <f t="shared" si="42"/>
        <v>MD - Dermatology, MBBS,</v>
      </c>
      <c r="C300">
        <f t="shared" si="43"/>
        <v>2</v>
      </c>
      <c r="D300" t="s">
        <v>552</v>
      </c>
      <c r="E300" s="3">
        <f t="shared" si="44"/>
        <v>90</v>
      </c>
      <c r="H300" t="s">
        <v>5388</v>
      </c>
      <c r="I300">
        <f t="shared" si="45"/>
        <v>236</v>
      </c>
      <c r="J300" t="s">
        <v>5482</v>
      </c>
      <c r="K300">
        <v>299</v>
      </c>
      <c r="M300" t="e">
        <f t="shared" si="46"/>
        <v>#N/A</v>
      </c>
      <c r="N300" t="s">
        <v>5445</v>
      </c>
      <c r="O300">
        <v>299</v>
      </c>
      <c r="W300" s="5">
        <v>9</v>
      </c>
      <c r="Y300" t="s">
        <v>4608</v>
      </c>
      <c r="Z300" t="s">
        <v>5162</v>
      </c>
      <c r="AA300">
        <v>299</v>
      </c>
      <c r="AB300">
        <f t="shared" si="47"/>
        <v>358</v>
      </c>
      <c r="AC300" t="s">
        <v>3</v>
      </c>
      <c r="AF300">
        <f t="shared" si="48"/>
        <v>5</v>
      </c>
      <c r="AG300" t="s">
        <v>18</v>
      </c>
      <c r="AL300" t="e">
        <f t="shared" si="49"/>
        <v>#VALUE!</v>
      </c>
      <c r="AM300" t="e">
        <f t="shared" si="50"/>
        <v>#VALUE!</v>
      </c>
      <c r="AN300" t="e">
        <f t="shared" si="51"/>
        <v>#VALUE!</v>
      </c>
      <c r="AO300">
        <v>200</v>
      </c>
    </row>
    <row r="301" spans="1:41" x14ac:dyDescent="0.45">
      <c r="A301" t="s">
        <v>34</v>
      </c>
      <c r="B301" t="str">
        <f t="shared" si="42"/>
        <v>BHMS,</v>
      </c>
      <c r="C301">
        <f t="shared" si="43"/>
        <v>1</v>
      </c>
      <c r="D301" t="s">
        <v>34</v>
      </c>
      <c r="E301" s="3">
        <f t="shared" si="44"/>
        <v>9</v>
      </c>
      <c r="I301" t="e">
        <f t="shared" si="45"/>
        <v>#N/A</v>
      </c>
      <c r="J301" t="s">
        <v>6025</v>
      </c>
      <c r="K301">
        <v>300</v>
      </c>
      <c r="M301" t="e">
        <f t="shared" si="46"/>
        <v>#N/A</v>
      </c>
      <c r="N301" t="s">
        <v>5902</v>
      </c>
      <c r="O301">
        <v>300</v>
      </c>
      <c r="W301" s="5">
        <v>8</v>
      </c>
      <c r="Y301" t="s">
        <v>4625</v>
      </c>
      <c r="Z301" t="s">
        <v>5181</v>
      </c>
      <c r="AA301">
        <v>300</v>
      </c>
      <c r="AB301">
        <f t="shared" si="47"/>
        <v>162</v>
      </c>
      <c r="AC301" t="s">
        <v>6</v>
      </c>
      <c r="AF301">
        <f t="shared" si="48"/>
        <v>4</v>
      </c>
      <c r="AG301" t="s">
        <v>13</v>
      </c>
      <c r="AL301" t="e">
        <f t="shared" si="49"/>
        <v>#VALUE!</v>
      </c>
      <c r="AM301" t="e">
        <f t="shared" si="50"/>
        <v>#VALUE!</v>
      </c>
      <c r="AN301" t="e">
        <f t="shared" si="51"/>
        <v>#VALUE!</v>
      </c>
      <c r="AO301">
        <v>250</v>
      </c>
    </row>
    <row r="302" spans="1:41" x14ac:dyDescent="0.45">
      <c r="A302" t="s">
        <v>177</v>
      </c>
      <c r="B302" t="str">
        <f t="shared" si="42"/>
        <v>MBBS, Diploma in Dermatology,</v>
      </c>
      <c r="C302">
        <f t="shared" si="43"/>
        <v>2</v>
      </c>
      <c r="D302" t="s">
        <v>51</v>
      </c>
      <c r="E302" s="3">
        <f t="shared" si="44"/>
        <v>81</v>
      </c>
      <c r="H302" t="s">
        <v>5440</v>
      </c>
      <c r="I302">
        <f t="shared" si="45"/>
        <v>76</v>
      </c>
      <c r="J302" t="s">
        <v>5530</v>
      </c>
      <c r="K302">
        <v>301</v>
      </c>
      <c r="M302" t="e">
        <f t="shared" si="46"/>
        <v>#N/A</v>
      </c>
      <c r="N302" t="s">
        <v>5778</v>
      </c>
      <c r="O302">
        <v>301</v>
      </c>
      <c r="W302" s="5">
        <v>24</v>
      </c>
      <c r="X302" t="s">
        <v>65</v>
      </c>
      <c r="Y302" t="s">
        <v>4621</v>
      </c>
      <c r="Z302" t="s">
        <v>4556</v>
      </c>
      <c r="AA302">
        <v>301</v>
      </c>
      <c r="AB302">
        <f t="shared" si="47"/>
        <v>7</v>
      </c>
      <c r="AC302" t="s">
        <v>5</v>
      </c>
      <c r="AF302">
        <f t="shared" si="48"/>
        <v>2</v>
      </c>
      <c r="AG302" t="s">
        <v>18</v>
      </c>
      <c r="AK302" t="s">
        <v>357</v>
      </c>
      <c r="AL302" t="e">
        <f t="shared" si="49"/>
        <v>#VALUE!</v>
      </c>
      <c r="AM302" t="e">
        <f t="shared" si="50"/>
        <v>#VALUE!</v>
      </c>
      <c r="AN302" t="e">
        <f t="shared" si="51"/>
        <v>#VALUE!</v>
      </c>
      <c r="AO302">
        <v>500</v>
      </c>
    </row>
    <row r="303" spans="1:41" x14ac:dyDescent="0.45">
      <c r="A303" t="s">
        <v>358</v>
      </c>
      <c r="B303" t="str">
        <f t="shared" si="42"/>
        <v>BAMS, M.S. (Ayurved) Stri Roga &amp; Prasuti Tantra,</v>
      </c>
      <c r="C303">
        <f t="shared" si="43"/>
        <v>2</v>
      </c>
      <c r="D303" t="s">
        <v>32</v>
      </c>
      <c r="E303" s="3">
        <f t="shared" si="44"/>
        <v>6</v>
      </c>
      <c r="H303" t="s">
        <v>5503</v>
      </c>
      <c r="I303">
        <f t="shared" si="45"/>
        <v>218</v>
      </c>
      <c r="J303" t="s">
        <v>5452</v>
      </c>
      <c r="K303">
        <v>302</v>
      </c>
      <c r="M303" t="e">
        <f t="shared" si="46"/>
        <v>#N/A</v>
      </c>
      <c r="N303" t="s">
        <v>5377</v>
      </c>
      <c r="O303">
        <v>302</v>
      </c>
      <c r="W303" s="5">
        <v>17</v>
      </c>
      <c r="Y303" t="s">
        <v>4627</v>
      </c>
      <c r="Z303" t="s">
        <v>4825</v>
      </c>
      <c r="AA303">
        <v>302</v>
      </c>
      <c r="AB303">
        <f t="shared" si="47"/>
        <v>260</v>
      </c>
      <c r="AC303" t="s">
        <v>6</v>
      </c>
      <c r="AF303">
        <f t="shared" si="48"/>
        <v>4</v>
      </c>
      <c r="AG303" t="s">
        <v>14</v>
      </c>
      <c r="AL303" t="e">
        <f t="shared" si="49"/>
        <v>#VALUE!</v>
      </c>
      <c r="AM303" t="e">
        <f t="shared" si="50"/>
        <v>#VALUE!</v>
      </c>
      <c r="AN303" t="e">
        <f t="shared" si="51"/>
        <v>#VALUE!</v>
      </c>
      <c r="AO303">
        <v>300</v>
      </c>
    </row>
    <row r="304" spans="1:41" x14ac:dyDescent="0.45">
      <c r="A304" t="s">
        <v>359</v>
      </c>
      <c r="B304" t="str">
        <f t="shared" si="42"/>
        <v>BAMS, MS - Ayurveda, Fellow of Academy of General Education (FAGE),</v>
      </c>
      <c r="C304">
        <f t="shared" si="43"/>
        <v>3</v>
      </c>
      <c r="D304" t="s">
        <v>32</v>
      </c>
      <c r="E304" s="3">
        <f t="shared" si="44"/>
        <v>6</v>
      </c>
      <c r="H304" t="s">
        <v>5438</v>
      </c>
      <c r="I304">
        <f t="shared" si="45"/>
        <v>333</v>
      </c>
      <c r="J304" t="s">
        <v>5747</v>
      </c>
      <c r="K304">
        <v>303</v>
      </c>
      <c r="L304" t="s">
        <v>5416</v>
      </c>
      <c r="M304">
        <f t="shared" si="46"/>
        <v>176</v>
      </c>
      <c r="N304" t="s">
        <v>5425</v>
      </c>
      <c r="O304">
        <v>303</v>
      </c>
      <c r="W304" s="5">
        <v>6</v>
      </c>
      <c r="X304" t="s">
        <v>36</v>
      </c>
      <c r="Y304" t="s">
        <v>4697</v>
      </c>
      <c r="Z304" t="s">
        <v>5219</v>
      </c>
      <c r="AA304">
        <v>303</v>
      </c>
      <c r="AB304">
        <f t="shared" si="47"/>
        <v>81</v>
      </c>
      <c r="AC304" t="s">
        <v>4</v>
      </c>
      <c r="AF304">
        <f t="shared" si="48"/>
        <v>1</v>
      </c>
      <c r="AG304" t="s">
        <v>14</v>
      </c>
      <c r="AK304" t="s">
        <v>360</v>
      </c>
      <c r="AL304" t="e">
        <f t="shared" si="49"/>
        <v>#VALUE!</v>
      </c>
      <c r="AM304" t="e">
        <f t="shared" si="50"/>
        <v>#VALUE!</v>
      </c>
      <c r="AN304" t="e">
        <f t="shared" si="51"/>
        <v>#VALUE!</v>
      </c>
      <c r="AO304">
        <v>100</v>
      </c>
    </row>
    <row r="305" spans="1:41" x14ac:dyDescent="0.45">
      <c r="A305" t="s">
        <v>32</v>
      </c>
      <c r="B305" t="str">
        <f t="shared" si="42"/>
        <v>BAMS,</v>
      </c>
      <c r="C305">
        <f t="shared" si="43"/>
        <v>1</v>
      </c>
      <c r="D305" t="s">
        <v>32</v>
      </c>
      <c r="E305" s="3">
        <f t="shared" si="44"/>
        <v>6</v>
      </c>
      <c r="I305" t="e">
        <f t="shared" si="45"/>
        <v>#N/A</v>
      </c>
      <c r="J305" t="s">
        <v>5419</v>
      </c>
      <c r="K305">
        <v>304</v>
      </c>
      <c r="M305" t="e">
        <f t="shared" si="46"/>
        <v>#N/A</v>
      </c>
      <c r="N305" t="s">
        <v>5776</v>
      </c>
      <c r="O305">
        <v>304</v>
      </c>
      <c r="W305" s="5">
        <v>11</v>
      </c>
      <c r="Y305" t="s">
        <v>4632</v>
      </c>
      <c r="Z305" t="s">
        <v>5125</v>
      </c>
      <c r="AA305">
        <v>304</v>
      </c>
      <c r="AB305">
        <f t="shared" si="47"/>
        <v>315</v>
      </c>
      <c r="AC305" t="s">
        <v>9</v>
      </c>
      <c r="AF305">
        <f t="shared" si="48"/>
        <v>7</v>
      </c>
      <c r="AG305" t="s">
        <v>14</v>
      </c>
      <c r="AL305" t="e">
        <f t="shared" si="49"/>
        <v>#VALUE!</v>
      </c>
      <c r="AM305" t="e">
        <f t="shared" si="50"/>
        <v>#VALUE!</v>
      </c>
      <c r="AN305" t="e">
        <f t="shared" si="51"/>
        <v>#VALUE!</v>
      </c>
      <c r="AO305">
        <v>100</v>
      </c>
    </row>
    <row r="306" spans="1:41" x14ac:dyDescent="0.45">
      <c r="A306" t="s">
        <v>361</v>
      </c>
      <c r="B306" t="str">
        <f t="shared" si="42"/>
        <v>MBBS, DGO,</v>
      </c>
      <c r="C306">
        <f t="shared" si="43"/>
        <v>2</v>
      </c>
      <c r="D306" t="s">
        <v>51</v>
      </c>
      <c r="E306" s="3">
        <f t="shared" si="44"/>
        <v>81</v>
      </c>
      <c r="H306" t="s">
        <v>5497</v>
      </c>
      <c r="I306">
        <f t="shared" si="45"/>
        <v>59</v>
      </c>
      <c r="J306" t="s">
        <v>5435</v>
      </c>
      <c r="K306">
        <v>305</v>
      </c>
      <c r="M306" t="e">
        <f t="shared" si="46"/>
        <v>#N/A</v>
      </c>
      <c r="N306" t="s">
        <v>5378</v>
      </c>
      <c r="O306">
        <v>305</v>
      </c>
      <c r="W306" s="5">
        <v>35</v>
      </c>
      <c r="Y306" t="s">
        <v>4698</v>
      </c>
      <c r="Z306" t="s">
        <v>4653</v>
      </c>
      <c r="AA306">
        <v>305</v>
      </c>
      <c r="AB306">
        <f t="shared" si="47"/>
        <v>509</v>
      </c>
      <c r="AC306" t="s">
        <v>5</v>
      </c>
      <c r="AF306">
        <f t="shared" si="48"/>
        <v>2</v>
      </c>
      <c r="AG306" t="s">
        <v>17</v>
      </c>
      <c r="AL306" t="e">
        <f t="shared" si="49"/>
        <v>#VALUE!</v>
      </c>
      <c r="AM306" t="e">
        <f t="shared" si="50"/>
        <v>#VALUE!</v>
      </c>
      <c r="AN306" t="e">
        <f t="shared" si="51"/>
        <v>#VALUE!</v>
      </c>
      <c r="AO306">
        <v>300</v>
      </c>
    </row>
    <row r="307" spans="1:41" x14ac:dyDescent="0.45">
      <c r="A307" t="s">
        <v>32</v>
      </c>
      <c r="B307" t="str">
        <f t="shared" si="42"/>
        <v>BAMS,</v>
      </c>
      <c r="C307">
        <f t="shared" si="43"/>
        <v>1</v>
      </c>
      <c r="D307" t="s">
        <v>32</v>
      </c>
      <c r="E307" s="3">
        <f t="shared" si="44"/>
        <v>6</v>
      </c>
      <c r="I307" t="e">
        <f t="shared" si="45"/>
        <v>#N/A</v>
      </c>
      <c r="J307" t="s">
        <v>5433</v>
      </c>
      <c r="K307">
        <v>306</v>
      </c>
      <c r="M307" t="e">
        <f t="shared" si="46"/>
        <v>#N/A</v>
      </c>
      <c r="N307" t="s">
        <v>5482</v>
      </c>
      <c r="O307">
        <v>306</v>
      </c>
      <c r="W307" s="5">
        <v>28</v>
      </c>
      <c r="Y307" t="s">
        <v>4699</v>
      </c>
      <c r="Z307" t="s">
        <v>4686</v>
      </c>
      <c r="AA307">
        <v>306</v>
      </c>
      <c r="AB307">
        <f t="shared" si="47"/>
        <v>649</v>
      </c>
      <c r="AC307" t="s">
        <v>6</v>
      </c>
      <c r="AF307">
        <f t="shared" si="48"/>
        <v>4</v>
      </c>
      <c r="AG307" t="s">
        <v>14</v>
      </c>
      <c r="AL307" t="e">
        <f t="shared" si="49"/>
        <v>#VALUE!</v>
      </c>
      <c r="AM307" t="e">
        <f t="shared" si="50"/>
        <v>#VALUE!</v>
      </c>
      <c r="AN307" t="e">
        <f t="shared" si="51"/>
        <v>#VALUE!</v>
      </c>
      <c r="AO307">
        <v>300</v>
      </c>
    </row>
    <row r="308" spans="1:41" x14ac:dyDescent="0.45">
      <c r="A308" t="s">
        <v>51</v>
      </c>
      <c r="B308" t="str">
        <f t="shared" si="42"/>
        <v>MBBS,</v>
      </c>
      <c r="C308">
        <f t="shared" si="43"/>
        <v>1</v>
      </c>
      <c r="D308" t="s">
        <v>51</v>
      </c>
      <c r="E308" s="3">
        <f t="shared" si="44"/>
        <v>81</v>
      </c>
      <c r="I308" t="e">
        <f t="shared" si="45"/>
        <v>#N/A</v>
      </c>
      <c r="J308" t="s">
        <v>5431</v>
      </c>
      <c r="K308">
        <v>307</v>
      </c>
      <c r="M308" t="e">
        <f t="shared" si="46"/>
        <v>#N/A</v>
      </c>
      <c r="N308" t="s">
        <v>5530</v>
      </c>
      <c r="O308">
        <v>307</v>
      </c>
      <c r="W308" s="5">
        <v>31</v>
      </c>
      <c r="Y308" t="s">
        <v>4625</v>
      </c>
      <c r="Z308" t="s">
        <v>4878</v>
      </c>
      <c r="AA308">
        <v>307</v>
      </c>
      <c r="AB308">
        <f t="shared" si="47"/>
        <v>162</v>
      </c>
      <c r="AC308" t="s">
        <v>6</v>
      </c>
      <c r="AF308">
        <f t="shared" si="48"/>
        <v>4</v>
      </c>
      <c r="AG308" t="s">
        <v>17</v>
      </c>
      <c r="AL308" t="e">
        <f t="shared" si="49"/>
        <v>#VALUE!</v>
      </c>
      <c r="AM308" t="e">
        <f t="shared" si="50"/>
        <v>#VALUE!</v>
      </c>
      <c r="AN308" t="e">
        <f t="shared" si="51"/>
        <v>#VALUE!</v>
      </c>
      <c r="AO308">
        <v>300</v>
      </c>
    </row>
    <row r="309" spans="1:41" x14ac:dyDescent="0.45">
      <c r="A309" t="s">
        <v>35</v>
      </c>
      <c r="B309" t="str">
        <f t="shared" si="42"/>
        <v>BDS,</v>
      </c>
      <c r="C309">
        <f t="shared" si="43"/>
        <v>1</v>
      </c>
      <c r="D309" t="s">
        <v>35</v>
      </c>
      <c r="E309" s="3">
        <f t="shared" si="44"/>
        <v>7</v>
      </c>
      <c r="I309" t="e">
        <f t="shared" si="45"/>
        <v>#N/A</v>
      </c>
      <c r="J309" t="s">
        <v>5956</v>
      </c>
      <c r="K309">
        <v>308</v>
      </c>
      <c r="M309" t="e">
        <f t="shared" si="46"/>
        <v>#N/A</v>
      </c>
      <c r="N309" t="s">
        <v>5452</v>
      </c>
      <c r="O309">
        <v>308</v>
      </c>
      <c r="W309" s="5">
        <v>9</v>
      </c>
      <c r="X309" t="s">
        <v>24</v>
      </c>
      <c r="Y309" t="s">
        <v>4506</v>
      </c>
      <c r="Z309" t="s">
        <v>4924</v>
      </c>
      <c r="AA309">
        <v>308</v>
      </c>
      <c r="AB309">
        <f t="shared" si="47"/>
        <v>287</v>
      </c>
      <c r="AC309" t="s">
        <v>7</v>
      </c>
      <c r="AF309">
        <f t="shared" si="48"/>
        <v>6</v>
      </c>
      <c r="AG309" t="s">
        <v>16</v>
      </c>
      <c r="AK309" t="s">
        <v>362</v>
      </c>
      <c r="AL309" t="e">
        <f t="shared" si="49"/>
        <v>#VALUE!</v>
      </c>
      <c r="AM309" t="e">
        <f t="shared" si="50"/>
        <v>#VALUE!</v>
      </c>
      <c r="AN309" t="e">
        <f t="shared" si="51"/>
        <v>#VALUE!</v>
      </c>
      <c r="AO309">
        <v>350</v>
      </c>
    </row>
    <row r="310" spans="1:41" x14ac:dyDescent="0.45">
      <c r="A310" t="s">
        <v>34</v>
      </c>
      <c r="B310" t="str">
        <f t="shared" si="42"/>
        <v>BHMS,</v>
      </c>
      <c r="C310">
        <f t="shared" si="43"/>
        <v>1</v>
      </c>
      <c r="D310" t="s">
        <v>34</v>
      </c>
      <c r="E310" s="3">
        <f t="shared" si="44"/>
        <v>9</v>
      </c>
      <c r="I310" t="e">
        <f t="shared" si="45"/>
        <v>#N/A</v>
      </c>
      <c r="J310" t="s">
        <v>5458</v>
      </c>
      <c r="K310">
        <v>309</v>
      </c>
      <c r="M310" t="e">
        <f t="shared" si="46"/>
        <v>#N/A</v>
      </c>
      <c r="N310" t="s">
        <v>5419</v>
      </c>
      <c r="O310">
        <v>309</v>
      </c>
      <c r="W310" s="5">
        <v>23</v>
      </c>
      <c r="Y310" t="s">
        <v>4700</v>
      </c>
      <c r="Z310" t="s">
        <v>4722</v>
      </c>
      <c r="AA310">
        <v>309</v>
      </c>
      <c r="AB310">
        <f t="shared" si="47"/>
        <v>772</v>
      </c>
      <c r="AC310" t="s">
        <v>3</v>
      </c>
      <c r="AF310">
        <f t="shared" si="48"/>
        <v>5</v>
      </c>
      <c r="AG310" t="s">
        <v>13</v>
      </c>
      <c r="AK310" t="s">
        <v>363</v>
      </c>
      <c r="AL310" t="e">
        <f t="shared" si="49"/>
        <v>#VALUE!</v>
      </c>
      <c r="AM310" t="e">
        <f t="shared" si="50"/>
        <v>#VALUE!</v>
      </c>
      <c r="AN310" t="e">
        <f t="shared" si="51"/>
        <v>#VALUE!</v>
      </c>
      <c r="AO310">
        <v>200</v>
      </c>
    </row>
    <row r="311" spans="1:41" x14ac:dyDescent="0.45">
      <c r="A311" t="s">
        <v>48</v>
      </c>
      <c r="B311" t="str">
        <f t="shared" si="42"/>
        <v>MBBS, MS - ENT,</v>
      </c>
      <c r="C311">
        <f t="shared" si="43"/>
        <v>2</v>
      </c>
      <c r="D311" t="s">
        <v>51</v>
      </c>
      <c r="E311" s="3">
        <f t="shared" si="44"/>
        <v>81</v>
      </c>
      <c r="H311" t="s">
        <v>5381</v>
      </c>
      <c r="I311">
        <f t="shared" si="45"/>
        <v>340</v>
      </c>
      <c r="J311" t="s">
        <v>5971</v>
      </c>
      <c r="K311">
        <v>310</v>
      </c>
      <c r="M311" t="e">
        <f t="shared" si="46"/>
        <v>#N/A</v>
      </c>
      <c r="N311" t="s">
        <v>5433</v>
      </c>
      <c r="O311">
        <v>310</v>
      </c>
      <c r="W311" s="5">
        <v>22</v>
      </c>
      <c r="X311" t="s">
        <v>272</v>
      </c>
      <c r="Y311" t="s">
        <v>4701</v>
      </c>
      <c r="Z311" t="s">
        <v>4573</v>
      </c>
      <c r="AA311">
        <v>310</v>
      </c>
      <c r="AB311">
        <f t="shared" si="47"/>
        <v>439</v>
      </c>
      <c r="AC311" t="s">
        <v>5</v>
      </c>
      <c r="AF311">
        <f t="shared" si="48"/>
        <v>2</v>
      </c>
      <c r="AG311" t="s">
        <v>15</v>
      </c>
      <c r="AK311" t="s">
        <v>364</v>
      </c>
      <c r="AL311">
        <f t="shared" si="49"/>
        <v>3</v>
      </c>
      <c r="AM311" t="str">
        <f t="shared" si="50"/>
        <v>56</v>
      </c>
      <c r="AN311" t="str">
        <f t="shared" si="51"/>
        <v xml:space="preserve">4 </v>
      </c>
      <c r="AO311">
        <v>600</v>
      </c>
    </row>
    <row r="312" spans="1:41" x14ac:dyDescent="0.45">
      <c r="A312" t="s">
        <v>143</v>
      </c>
      <c r="B312" t="str">
        <f t="shared" si="42"/>
        <v>BDS, MDS - Conservative Dentistry &amp; Endodontics,</v>
      </c>
      <c r="C312">
        <f t="shared" si="43"/>
        <v>2</v>
      </c>
      <c r="D312" t="s">
        <v>35</v>
      </c>
      <c r="E312" s="3">
        <f t="shared" si="44"/>
        <v>7</v>
      </c>
      <c r="H312" t="s">
        <v>5425</v>
      </c>
      <c r="I312">
        <f t="shared" si="45"/>
        <v>293</v>
      </c>
      <c r="J312" t="s">
        <v>5395</v>
      </c>
      <c r="K312">
        <v>311</v>
      </c>
      <c r="M312" t="e">
        <f t="shared" si="46"/>
        <v>#N/A</v>
      </c>
      <c r="N312" t="s">
        <v>5395</v>
      </c>
      <c r="O312">
        <v>311</v>
      </c>
      <c r="W312" s="5">
        <v>11</v>
      </c>
      <c r="X312" t="s">
        <v>62</v>
      </c>
      <c r="Y312" t="s">
        <v>4702</v>
      </c>
      <c r="Z312" t="s">
        <v>4980</v>
      </c>
      <c r="AA312">
        <v>311</v>
      </c>
      <c r="AB312">
        <f t="shared" si="47"/>
        <v>75</v>
      </c>
      <c r="AC312" t="s">
        <v>4</v>
      </c>
      <c r="AF312">
        <f t="shared" si="48"/>
        <v>1</v>
      </c>
      <c r="AG312" t="s">
        <v>16</v>
      </c>
      <c r="AK312" t="s">
        <v>365</v>
      </c>
      <c r="AL312" t="e">
        <f t="shared" si="49"/>
        <v>#VALUE!</v>
      </c>
      <c r="AM312" t="e">
        <f t="shared" si="50"/>
        <v>#VALUE!</v>
      </c>
      <c r="AN312" t="e">
        <f t="shared" si="51"/>
        <v>#VALUE!</v>
      </c>
      <c r="AO312">
        <v>200</v>
      </c>
    </row>
    <row r="313" spans="1:41" x14ac:dyDescent="0.45">
      <c r="A313" t="s">
        <v>51</v>
      </c>
      <c r="B313" t="str">
        <f t="shared" si="42"/>
        <v>MBBS,</v>
      </c>
      <c r="C313">
        <f t="shared" si="43"/>
        <v>1</v>
      </c>
      <c r="D313" t="s">
        <v>51</v>
      </c>
      <c r="E313" s="3">
        <f t="shared" si="44"/>
        <v>81</v>
      </c>
      <c r="I313" t="e">
        <f t="shared" si="45"/>
        <v>#N/A</v>
      </c>
      <c r="J313" t="s">
        <v>5521</v>
      </c>
      <c r="K313">
        <v>312</v>
      </c>
      <c r="M313" t="e">
        <f t="shared" si="46"/>
        <v>#N/A</v>
      </c>
      <c r="N313" t="s">
        <v>5868</v>
      </c>
      <c r="O313">
        <v>312</v>
      </c>
      <c r="W313" s="5">
        <v>22</v>
      </c>
      <c r="Y313" t="s">
        <v>4703</v>
      </c>
      <c r="Z313" t="s">
        <v>4848</v>
      </c>
      <c r="AA313">
        <v>312</v>
      </c>
      <c r="AB313">
        <f t="shared" si="47"/>
        <v>21</v>
      </c>
      <c r="AC313" t="s">
        <v>7</v>
      </c>
      <c r="AF313">
        <f t="shared" si="48"/>
        <v>6</v>
      </c>
      <c r="AG313" t="s">
        <v>17</v>
      </c>
      <c r="AL313" t="e">
        <f t="shared" si="49"/>
        <v>#VALUE!</v>
      </c>
      <c r="AM313" t="e">
        <f t="shared" si="50"/>
        <v>#VALUE!</v>
      </c>
      <c r="AN313" t="e">
        <f t="shared" si="51"/>
        <v>#VALUE!</v>
      </c>
      <c r="AO313">
        <v>400</v>
      </c>
    </row>
    <row r="314" spans="1:41" x14ac:dyDescent="0.45">
      <c r="A314" t="s">
        <v>32</v>
      </c>
      <c r="B314" t="str">
        <f t="shared" si="42"/>
        <v>BAMS,</v>
      </c>
      <c r="C314">
        <f t="shared" si="43"/>
        <v>1</v>
      </c>
      <c r="D314" t="s">
        <v>32</v>
      </c>
      <c r="E314" s="3">
        <f t="shared" si="44"/>
        <v>6</v>
      </c>
      <c r="I314" t="e">
        <f t="shared" si="45"/>
        <v>#N/A</v>
      </c>
      <c r="J314" t="s">
        <v>5732</v>
      </c>
      <c r="K314">
        <v>313</v>
      </c>
      <c r="M314" t="e">
        <f t="shared" si="46"/>
        <v>#N/A</v>
      </c>
      <c r="N314" t="s">
        <v>6220</v>
      </c>
      <c r="O314">
        <v>313</v>
      </c>
      <c r="W314" s="5">
        <v>25</v>
      </c>
      <c r="Y314" t="s">
        <v>4704</v>
      </c>
      <c r="Z314" t="s">
        <v>5183</v>
      </c>
      <c r="AA314">
        <v>313</v>
      </c>
      <c r="AB314">
        <f t="shared" si="47"/>
        <v>765</v>
      </c>
      <c r="AC314" t="s">
        <v>10</v>
      </c>
      <c r="AF314">
        <f t="shared" si="48"/>
        <v>8</v>
      </c>
      <c r="AG314" t="s">
        <v>14</v>
      </c>
      <c r="AL314" t="e">
        <f t="shared" si="49"/>
        <v>#VALUE!</v>
      </c>
      <c r="AM314" t="e">
        <f t="shared" si="50"/>
        <v>#VALUE!</v>
      </c>
      <c r="AN314" t="e">
        <f t="shared" si="51"/>
        <v>#VALUE!</v>
      </c>
      <c r="AO314">
        <v>100</v>
      </c>
    </row>
    <row r="315" spans="1:41" x14ac:dyDescent="0.45">
      <c r="A315" t="s">
        <v>34</v>
      </c>
      <c r="B315" t="str">
        <f t="shared" si="42"/>
        <v>BHMS,</v>
      </c>
      <c r="C315">
        <f t="shared" si="43"/>
        <v>1</v>
      </c>
      <c r="D315" t="s">
        <v>34</v>
      </c>
      <c r="E315" s="3">
        <f t="shared" si="44"/>
        <v>9</v>
      </c>
      <c r="I315" t="e">
        <f t="shared" si="45"/>
        <v>#N/A</v>
      </c>
      <c r="J315" t="s">
        <v>5890</v>
      </c>
      <c r="K315">
        <v>314</v>
      </c>
      <c r="M315" t="e">
        <f t="shared" si="46"/>
        <v>#N/A</v>
      </c>
      <c r="N315" t="s">
        <v>5407</v>
      </c>
      <c r="O315">
        <v>314</v>
      </c>
      <c r="W315" s="5">
        <v>16</v>
      </c>
      <c r="Y315" t="s">
        <v>4535</v>
      </c>
      <c r="Z315" t="s">
        <v>4605</v>
      </c>
      <c r="AA315">
        <v>314</v>
      </c>
      <c r="AB315">
        <f t="shared" si="47"/>
        <v>608</v>
      </c>
      <c r="AC315" t="s">
        <v>9</v>
      </c>
      <c r="AF315">
        <f t="shared" si="48"/>
        <v>7</v>
      </c>
      <c r="AG315" t="s">
        <v>13</v>
      </c>
      <c r="AK315" t="s">
        <v>366</v>
      </c>
      <c r="AL315" t="e">
        <f t="shared" si="49"/>
        <v>#VALUE!</v>
      </c>
      <c r="AM315" t="e">
        <f t="shared" si="50"/>
        <v>#VALUE!</v>
      </c>
      <c r="AN315" t="e">
        <f t="shared" si="51"/>
        <v>#VALUE!</v>
      </c>
      <c r="AO315">
        <v>450</v>
      </c>
    </row>
    <row r="316" spans="1:41" x14ac:dyDescent="0.45">
      <c r="A316" t="s">
        <v>367</v>
      </c>
      <c r="B316" t="str">
        <f t="shared" si="42"/>
        <v>MS - Ayurvedic Gynecology &amp; Obstetrics, BAMS,</v>
      </c>
      <c r="C316">
        <f t="shared" si="43"/>
        <v>2</v>
      </c>
      <c r="D316" t="s">
        <v>5504</v>
      </c>
      <c r="E316" s="3">
        <f t="shared" si="44"/>
        <v>130</v>
      </c>
      <c r="H316" t="s">
        <v>5371</v>
      </c>
      <c r="I316">
        <f t="shared" si="45"/>
        <v>8</v>
      </c>
      <c r="J316" t="s">
        <v>5941</v>
      </c>
      <c r="K316">
        <v>315</v>
      </c>
      <c r="M316" t="e">
        <f t="shared" si="46"/>
        <v>#N/A</v>
      </c>
      <c r="N316" t="s">
        <v>5455</v>
      </c>
      <c r="O316">
        <v>315</v>
      </c>
      <c r="W316" s="5">
        <v>8</v>
      </c>
      <c r="Y316" t="s">
        <v>4519</v>
      </c>
      <c r="Z316" t="s">
        <v>4632</v>
      </c>
      <c r="AA316">
        <v>315</v>
      </c>
      <c r="AB316">
        <f t="shared" si="47"/>
        <v>387</v>
      </c>
      <c r="AC316" t="s">
        <v>7</v>
      </c>
      <c r="AF316">
        <f t="shared" si="48"/>
        <v>6</v>
      </c>
      <c r="AG316" t="s">
        <v>14</v>
      </c>
      <c r="AK316" t="s">
        <v>368</v>
      </c>
      <c r="AL316" t="e">
        <f t="shared" si="49"/>
        <v>#VALUE!</v>
      </c>
      <c r="AM316" t="e">
        <f t="shared" si="50"/>
        <v>#VALUE!</v>
      </c>
      <c r="AN316" t="e">
        <f t="shared" si="51"/>
        <v>#VALUE!</v>
      </c>
      <c r="AO316">
        <v>400</v>
      </c>
    </row>
    <row r="317" spans="1:41" x14ac:dyDescent="0.45">
      <c r="A317" t="s">
        <v>55</v>
      </c>
      <c r="B317" t="str">
        <f t="shared" si="42"/>
        <v>MBBS, DNB - ENT,</v>
      </c>
      <c r="C317">
        <f t="shared" si="43"/>
        <v>2</v>
      </c>
      <c r="D317" t="s">
        <v>51</v>
      </c>
      <c r="E317" s="3">
        <f t="shared" si="44"/>
        <v>81</v>
      </c>
      <c r="H317" t="s">
        <v>5376</v>
      </c>
      <c r="I317">
        <f t="shared" si="45"/>
        <v>133</v>
      </c>
      <c r="J317" t="s">
        <v>5653</v>
      </c>
      <c r="K317">
        <v>316</v>
      </c>
      <c r="M317" t="e">
        <f t="shared" si="46"/>
        <v>#N/A</v>
      </c>
      <c r="N317" t="s">
        <v>5974</v>
      </c>
      <c r="O317">
        <v>316</v>
      </c>
      <c r="W317" s="5">
        <v>4</v>
      </c>
      <c r="Y317" t="s">
        <v>4668</v>
      </c>
      <c r="Z317" t="s">
        <v>4970</v>
      </c>
      <c r="AA317">
        <v>316</v>
      </c>
      <c r="AB317">
        <f t="shared" si="47"/>
        <v>693</v>
      </c>
      <c r="AC317" t="s">
        <v>7</v>
      </c>
      <c r="AF317">
        <f t="shared" si="48"/>
        <v>6</v>
      </c>
      <c r="AG317" t="s">
        <v>15</v>
      </c>
      <c r="AK317" t="s">
        <v>369</v>
      </c>
      <c r="AL317" t="e">
        <f t="shared" si="49"/>
        <v>#VALUE!</v>
      </c>
      <c r="AM317" t="e">
        <f t="shared" si="50"/>
        <v>#VALUE!</v>
      </c>
      <c r="AN317" t="e">
        <f t="shared" si="51"/>
        <v>#VALUE!</v>
      </c>
      <c r="AO317">
        <v>600</v>
      </c>
    </row>
    <row r="318" spans="1:41" x14ac:dyDescent="0.45">
      <c r="A318" t="s">
        <v>159</v>
      </c>
      <c r="B318" t="str">
        <f t="shared" si="42"/>
        <v>BDS, MDS - Periodontics,</v>
      </c>
      <c r="C318">
        <f t="shared" si="43"/>
        <v>2</v>
      </c>
      <c r="D318" t="s">
        <v>35</v>
      </c>
      <c r="E318" s="3">
        <f t="shared" si="44"/>
        <v>7</v>
      </c>
      <c r="H318" t="s">
        <v>5433</v>
      </c>
      <c r="I318">
        <f t="shared" si="45"/>
        <v>306</v>
      </c>
      <c r="J318" t="s">
        <v>6176</v>
      </c>
      <c r="K318">
        <v>317</v>
      </c>
      <c r="M318" t="e">
        <f t="shared" si="46"/>
        <v>#N/A</v>
      </c>
      <c r="N318" t="s">
        <v>5380</v>
      </c>
      <c r="O318">
        <v>317</v>
      </c>
      <c r="W318" s="5">
        <v>5</v>
      </c>
      <c r="Y318" t="s">
        <v>4705</v>
      </c>
      <c r="Z318" t="s">
        <v>5189</v>
      </c>
      <c r="AA318">
        <v>317</v>
      </c>
      <c r="AB318">
        <f t="shared" si="47"/>
        <v>620</v>
      </c>
      <c r="AC318" t="s">
        <v>8</v>
      </c>
      <c r="AF318">
        <f t="shared" si="48"/>
        <v>3</v>
      </c>
      <c r="AG318" t="s">
        <v>16</v>
      </c>
      <c r="AL318" t="e">
        <f t="shared" si="49"/>
        <v>#VALUE!</v>
      </c>
      <c r="AM318" t="e">
        <f t="shared" si="50"/>
        <v>#VALUE!</v>
      </c>
      <c r="AN318" t="e">
        <f t="shared" si="51"/>
        <v>#VALUE!</v>
      </c>
      <c r="AO318">
        <v>100</v>
      </c>
    </row>
    <row r="319" spans="1:41" x14ac:dyDescent="0.45">
      <c r="A319" t="s">
        <v>34</v>
      </c>
      <c r="B319" t="str">
        <f t="shared" si="42"/>
        <v>BHMS,</v>
      </c>
      <c r="C319">
        <f t="shared" si="43"/>
        <v>1</v>
      </c>
      <c r="D319" t="s">
        <v>34</v>
      </c>
      <c r="E319" s="3">
        <f t="shared" si="44"/>
        <v>9</v>
      </c>
      <c r="I319" t="e">
        <f t="shared" si="45"/>
        <v>#N/A</v>
      </c>
      <c r="J319" t="s">
        <v>5407</v>
      </c>
      <c r="K319">
        <v>318</v>
      </c>
      <c r="M319" t="e">
        <f t="shared" si="46"/>
        <v>#N/A</v>
      </c>
      <c r="N319" t="s">
        <v>5403</v>
      </c>
      <c r="O319">
        <v>318</v>
      </c>
      <c r="W319" s="5">
        <v>10</v>
      </c>
      <c r="Y319" t="s">
        <v>4706</v>
      </c>
      <c r="Z319" t="s">
        <v>4944</v>
      </c>
      <c r="AA319">
        <v>318</v>
      </c>
      <c r="AB319">
        <f t="shared" si="47"/>
        <v>389</v>
      </c>
      <c r="AC319" t="s">
        <v>10</v>
      </c>
      <c r="AF319">
        <f t="shared" si="48"/>
        <v>8</v>
      </c>
      <c r="AG319" t="s">
        <v>13</v>
      </c>
      <c r="AL319" t="e">
        <f t="shared" si="49"/>
        <v>#VALUE!</v>
      </c>
      <c r="AM319" t="e">
        <f t="shared" si="50"/>
        <v>#VALUE!</v>
      </c>
      <c r="AN319" t="e">
        <f t="shared" si="51"/>
        <v>#VALUE!</v>
      </c>
      <c r="AO319">
        <v>200</v>
      </c>
    </row>
    <row r="320" spans="1:41" x14ac:dyDescent="0.45">
      <c r="A320" t="s">
        <v>370</v>
      </c>
      <c r="B320" t="str">
        <f t="shared" si="42"/>
        <v>MBBS, MD - Pathology,</v>
      </c>
      <c r="C320">
        <f t="shared" si="43"/>
        <v>2</v>
      </c>
      <c r="D320" t="s">
        <v>51</v>
      </c>
      <c r="E320" s="3">
        <f t="shared" si="44"/>
        <v>81</v>
      </c>
      <c r="H320" t="s">
        <v>5505</v>
      </c>
      <c r="I320">
        <f t="shared" si="45"/>
        <v>272</v>
      </c>
      <c r="J320" t="s">
        <v>5455</v>
      </c>
      <c r="K320">
        <v>319</v>
      </c>
      <c r="M320" t="e">
        <f t="shared" si="46"/>
        <v>#N/A</v>
      </c>
      <c r="N320" t="s">
        <v>5810</v>
      </c>
      <c r="O320">
        <v>319</v>
      </c>
      <c r="W320" s="5">
        <v>23</v>
      </c>
      <c r="Y320" t="s">
        <v>4707</v>
      </c>
      <c r="Z320" t="s">
        <v>4688</v>
      </c>
      <c r="AA320">
        <v>319</v>
      </c>
      <c r="AB320">
        <f t="shared" si="47"/>
        <v>551</v>
      </c>
      <c r="AC320" t="s">
        <v>6</v>
      </c>
      <c r="AF320">
        <f t="shared" si="48"/>
        <v>4</v>
      </c>
      <c r="AG320" t="s">
        <v>17</v>
      </c>
      <c r="AL320" t="e">
        <f t="shared" si="49"/>
        <v>#VALUE!</v>
      </c>
      <c r="AM320" t="e">
        <f t="shared" si="50"/>
        <v>#VALUE!</v>
      </c>
      <c r="AN320" t="e">
        <f t="shared" si="51"/>
        <v>#VALUE!</v>
      </c>
      <c r="AO320">
        <v>200</v>
      </c>
    </row>
    <row r="321" spans="1:41" x14ac:dyDescent="0.45">
      <c r="A321" t="s">
        <v>48</v>
      </c>
      <c r="B321" t="str">
        <f t="shared" si="42"/>
        <v>MBBS, MS - ENT,</v>
      </c>
      <c r="C321">
        <f t="shared" si="43"/>
        <v>2</v>
      </c>
      <c r="D321" t="s">
        <v>51</v>
      </c>
      <c r="E321" s="3">
        <f t="shared" si="44"/>
        <v>81</v>
      </c>
      <c r="H321" t="s">
        <v>5381</v>
      </c>
      <c r="I321">
        <f t="shared" si="45"/>
        <v>340</v>
      </c>
      <c r="J321" t="s">
        <v>5380</v>
      </c>
      <c r="K321">
        <v>320</v>
      </c>
      <c r="M321" t="e">
        <f t="shared" si="46"/>
        <v>#N/A</v>
      </c>
      <c r="N321" t="s">
        <v>5656</v>
      </c>
      <c r="O321">
        <v>320</v>
      </c>
      <c r="W321" s="5">
        <v>43</v>
      </c>
      <c r="Y321" t="s">
        <v>4708</v>
      </c>
      <c r="Z321" t="s">
        <v>4756</v>
      </c>
      <c r="AA321">
        <v>320</v>
      </c>
      <c r="AB321">
        <f t="shared" si="47"/>
        <v>438</v>
      </c>
      <c r="AC321" t="s">
        <v>5</v>
      </c>
      <c r="AF321">
        <f t="shared" si="48"/>
        <v>2</v>
      </c>
      <c r="AG321" t="s">
        <v>15</v>
      </c>
      <c r="AL321" t="e">
        <f t="shared" si="49"/>
        <v>#VALUE!</v>
      </c>
      <c r="AM321" t="e">
        <f t="shared" si="50"/>
        <v>#VALUE!</v>
      </c>
      <c r="AN321" t="e">
        <f t="shared" si="51"/>
        <v>#VALUE!</v>
      </c>
      <c r="AO321">
        <v>100</v>
      </c>
    </row>
    <row r="322" spans="1:41" x14ac:dyDescent="0.45">
      <c r="A322" t="s">
        <v>34</v>
      </c>
      <c r="B322" t="str">
        <f t="shared" si="42"/>
        <v>BHMS,</v>
      </c>
      <c r="C322">
        <f t="shared" si="43"/>
        <v>1</v>
      </c>
      <c r="D322" t="s">
        <v>34</v>
      </c>
      <c r="E322" s="3">
        <f t="shared" si="44"/>
        <v>9</v>
      </c>
      <c r="I322" t="e">
        <f t="shared" si="45"/>
        <v>#N/A</v>
      </c>
      <c r="J322" t="s">
        <v>5403</v>
      </c>
      <c r="K322">
        <v>321</v>
      </c>
      <c r="M322" t="e">
        <f t="shared" si="46"/>
        <v>#N/A</v>
      </c>
      <c r="N322" t="s">
        <v>6107</v>
      </c>
      <c r="O322">
        <v>321</v>
      </c>
      <c r="W322" s="5">
        <v>8</v>
      </c>
      <c r="Y322" t="s">
        <v>4709</v>
      </c>
      <c r="Z322" t="s">
        <v>4781</v>
      </c>
      <c r="AA322">
        <v>321</v>
      </c>
      <c r="AB322">
        <f t="shared" si="47"/>
        <v>804</v>
      </c>
      <c r="AC322" t="s">
        <v>5</v>
      </c>
      <c r="AF322">
        <f t="shared" si="48"/>
        <v>2</v>
      </c>
      <c r="AG322" t="s">
        <v>13</v>
      </c>
      <c r="AL322" t="e">
        <f t="shared" si="49"/>
        <v>#VALUE!</v>
      </c>
      <c r="AM322" t="e">
        <f t="shared" si="50"/>
        <v>#VALUE!</v>
      </c>
      <c r="AN322" t="e">
        <f t="shared" si="51"/>
        <v>#VALUE!</v>
      </c>
      <c r="AO322">
        <v>150</v>
      </c>
    </row>
    <row r="323" spans="1:41" x14ac:dyDescent="0.45">
      <c r="A323" t="s">
        <v>371</v>
      </c>
      <c r="B323" t="str">
        <f t="shared" ref="B323:B386" si="52">(A323&amp;",")</f>
        <v>MBBS, MD - Internal Medicine, Fellowship in Rheumatology,</v>
      </c>
      <c r="C323">
        <f t="shared" ref="C323:C386" si="53">LEN(TRIM(B323))-LEN(SUBSTITUTE(TRIM(B323),",",""))</f>
        <v>3</v>
      </c>
      <c r="D323" t="s">
        <v>51</v>
      </c>
      <c r="E323" s="3">
        <f t="shared" ref="E323:E386" si="54">VLOOKUP(D323,$F$2:$G$867,2,FALSE)</f>
        <v>81</v>
      </c>
      <c r="H323" t="s">
        <v>5447</v>
      </c>
      <c r="I323">
        <f t="shared" ref="I323:I386" si="55">VLOOKUP(H323,$J$2:$K$867,2,FALSE)</f>
        <v>263</v>
      </c>
      <c r="J323" t="s">
        <v>5973</v>
      </c>
      <c r="K323">
        <v>322</v>
      </c>
      <c r="L323" t="s">
        <v>5506</v>
      </c>
      <c r="M323">
        <f t="shared" ref="M323:M386" si="56">VLOOKUP(L323,$N$2:$O$867,2,FALSE)</f>
        <v>219</v>
      </c>
      <c r="N323" t="s">
        <v>5827</v>
      </c>
      <c r="O323">
        <v>322</v>
      </c>
      <c r="W323" s="5">
        <v>37</v>
      </c>
      <c r="X323" t="s">
        <v>62</v>
      </c>
      <c r="Y323" t="s">
        <v>4710</v>
      </c>
      <c r="Z323" t="s">
        <v>5248</v>
      </c>
      <c r="AA323">
        <v>322</v>
      </c>
      <c r="AB323">
        <f t="shared" ref="AB323:AB386" si="57">VLOOKUP(Y323,$Z$2:$AA$867,2,FALSE)</f>
        <v>67</v>
      </c>
      <c r="AC323" t="s">
        <v>7</v>
      </c>
      <c r="AF323">
        <f t="shared" ref="AF323:AF386" si="58">VLOOKUP(AC323,$AD$2:$AE$9,2,FALSE)</f>
        <v>6</v>
      </c>
      <c r="AG323" t="s">
        <v>17</v>
      </c>
      <c r="AK323" t="s">
        <v>372</v>
      </c>
      <c r="AL323" t="e">
        <f t="shared" ref="AL323:AL386" si="59">FIND("%",AK323,1)</f>
        <v>#VALUE!</v>
      </c>
      <c r="AM323" t="e">
        <f t="shared" ref="AM323:AM386" si="60">LEFT(AK323,AL323-1)</f>
        <v>#VALUE!</v>
      </c>
      <c r="AN323" t="e">
        <f t="shared" si="51"/>
        <v>#VALUE!</v>
      </c>
      <c r="AO323">
        <v>700</v>
      </c>
    </row>
    <row r="324" spans="1:41" x14ac:dyDescent="0.45">
      <c r="A324" t="s">
        <v>126</v>
      </c>
      <c r="B324" t="str">
        <f t="shared" si="52"/>
        <v>MBBS, MD - Dermatology,</v>
      </c>
      <c r="C324">
        <f t="shared" si="53"/>
        <v>2</v>
      </c>
      <c r="D324" t="s">
        <v>51</v>
      </c>
      <c r="E324" s="3">
        <f t="shared" si="54"/>
        <v>81</v>
      </c>
      <c r="H324" t="s">
        <v>5417</v>
      </c>
      <c r="I324">
        <f t="shared" si="55"/>
        <v>253</v>
      </c>
      <c r="J324" t="s">
        <v>5656</v>
      </c>
      <c r="K324">
        <v>323</v>
      </c>
      <c r="M324" t="e">
        <f t="shared" si="56"/>
        <v>#N/A</v>
      </c>
      <c r="N324" t="s">
        <v>5437</v>
      </c>
      <c r="O324">
        <v>323</v>
      </c>
      <c r="W324" s="5">
        <v>14</v>
      </c>
      <c r="Y324" t="s">
        <v>4711</v>
      </c>
      <c r="Z324" t="s">
        <v>4499</v>
      </c>
      <c r="AA324">
        <v>323</v>
      </c>
      <c r="AB324">
        <f t="shared" si="57"/>
        <v>720</v>
      </c>
      <c r="AC324" t="s">
        <v>8</v>
      </c>
      <c r="AF324">
        <f t="shared" si="58"/>
        <v>3</v>
      </c>
      <c r="AG324" t="s">
        <v>18</v>
      </c>
      <c r="AL324" t="e">
        <f t="shared" si="59"/>
        <v>#VALUE!</v>
      </c>
      <c r="AM324" t="e">
        <f t="shared" si="60"/>
        <v>#VALUE!</v>
      </c>
      <c r="AN324" t="e">
        <f t="shared" si="51"/>
        <v>#VALUE!</v>
      </c>
      <c r="AO324">
        <v>150</v>
      </c>
    </row>
    <row r="325" spans="1:41" x14ac:dyDescent="0.45">
      <c r="A325" t="s">
        <v>35</v>
      </c>
      <c r="B325" t="str">
        <f t="shared" si="52"/>
        <v>BDS,</v>
      </c>
      <c r="C325">
        <f t="shared" si="53"/>
        <v>1</v>
      </c>
      <c r="D325" t="s">
        <v>35</v>
      </c>
      <c r="E325" s="3">
        <f t="shared" si="54"/>
        <v>7</v>
      </c>
      <c r="I325" t="e">
        <f t="shared" si="55"/>
        <v>#N/A</v>
      </c>
      <c r="J325" t="s">
        <v>5827</v>
      </c>
      <c r="K325">
        <v>324</v>
      </c>
      <c r="M325" t="e">
        <f t="shared" si="56"/>
        <v>#N/A</v>
      </c>
      <c r="N325" t="s">
        <v>6006</v>
      </c>
      <c r="O325">
        <v>324</v>
      </c>
      <c r="W325" s="5">
        <v>9</v>
      </c>
      <c r="X325" t="s">
        <v>24</v>
      </c>
      <c r="Y325" t="s">
        <v>4583</v>
      </c>
      <c r="Z325" t="s">
        <v>5314</v>
      </c>
      <c r="AA325">
        <v>324</v>
      </c>
      <c r="AB325">
        <f t="shared" si="57"/>
        <v>751</v>
      </c>
      <c r="AC325" t="s">
        <v>5</v>
      </c>
      <c r="AF325">
        <f t="shared" si="58"/>
        <v>2</v>
      </c>
      <c r="AG325" t="s">
        <v>16</v>
      </c>
      <c r="AK325" t="s">
        <v>155</v>
      </c>
      <c r="AL325" t="e">
        <f t="shared" si="59"/>
        <v>#VALUE!</v>
      </c>
      <c r="AM325" t="e">
        <f t="shared" si="60"/>
        <v>#VALUE!</v>
      </c>
      <c r="AN325" t="e">
        <f t="shared" si="51"/>
        <v>#VALUE!</v>
      </c>
      <c r="AO325">
        <v>200</v>
      </c>
    </row>
    <row r="326" spans="1:41" x14ac:dyDescent="0.45">
      <c r="A326" t="s">
        <v>373</v>
      </c>
      <c r="B326" t="str">
        <f t="shared" si="52"/>
        <v>MD - Ayurveda Medicine, BAMS, MBA, D.Y.A,</v>
      </c>
      <c r="C326">
        <f t="shared" si="53"/>
        <v>4</v>
      </c>
      <c r="D326" t="s">
        <v>260</v>
      </c>
      <c r="E326" s="3">
        <f t="shared" si="54"/>
        <v>86</v>
      </c>
      <c r="H326" t="s">
        <v>5371</v>
      </c>
      <c r="I326">
        <f t="shared" si="55"/>
        <v>8</v>
      </c>
      <c r="J326" t="s">
        <v>5437</v>
      </c>
      <c r="K326">
        <v>325</v>
      </c>
      <c r="L326" t="s">
        <v>5507</v>
      </c>
      <c r="M326">
        <f t="shared" si="56"/>
        <v>264</v>
      </c>
      <c r="N326" t="s">
        <v>5528</v>
      </c>
      <c r="O326">
        <v>325</v>
      </c>
      <c r="P326" t="s">
        <v>5508</v>
      </c>
      <c r="W326" s="5">
        <v>14</v>
      </c>
      <c r="X326" t="s">
        <v>62</v>
      </c>
      <c r="Y326" t="s">
        <v>4712</v>
      </c>
      <c r="Z326" t="s">
        <v>4956</v>
      </c>
      <c r="AA326">
        <v>325</v>
      </c>
      <c r="AB326">
        <f t="shared" si="57"/>
        <v>488</v>
      </c>
      <c r="AC326" t="s">
        <v>9</v>
      </c>
      <c r="AF326">
        <f t="shared" si="58"/>
        <v>7</v>
      </c>
      <c r="AG326" t="s">
        <v>14</v>
      </c>
      <c r="AK326" t="s">
        <v>374</v>
      </c>
      <c r="AL326">
        <f t="shared" si="59"/>
        <v>3</v>
      </c>
      <c r="AM326" t="str">
        <f t="shared" si="60"/>
        <v>95</v>
      </c>
      <c r="AN326" t="str">
        <f t="shared" si="51"/>
        <v>28</v>
      </c>
      <c r="AO326">
        <v>600</v>
      </c>
    </row>
    <row r="327" spans="1:41" x14ac:dyDescent="0.45">
      <c r="A327" t="s">
        <v>38</v>
      </c>
      <c r="B327" t="str">
        <f t="shared" si="52"/>
        <v>MBBS, MD - General Medicine,</v>
      </c>
      <c r="C327">
        <f t="shared" si="53"/>
        <v>2</v>
      </c>
      <c r="D327" t="s">
        <v>51</v>
      </c>
      <c r="E327" s="3">
        <f t="shared" si="54"/>
        <v>81</v>
      </c>
      <c r="H327" t="s">
        <v>5372</v>
      </c>
      <c r="I327">
        <f t="shared" si="55"/>
        <v>257</v>
      </c>
      <c r="J327" t="s">
        <v>6006</v>
      </c>
      <c r="K327">
        <v>326</v>
      </c>
      <c r="M327" t="e">
        <f t="shared" si="56"/>
        <v>#N/A</v>
      </c>
      <c r="N327" t="s">
        <v>5489</v>
      </c>
      <c r="O327">
        <v>326</v>
      </c>
      <c r="W327" s="5">
        <v>54</v>
      </c>
      <c r="Y327" t="s">
        <v>4713</v>
      </c>
      <c r="Z327" t="s">
        <v>4738</v>
      </c>
      <c r="AA327">
        <v>326</v>
      </c>
      <c r="AB327">
        <f t="shared" si="57"/>
        <v>141</v>
      </c>
      <c r="AC327" t="s">
        <v>9</v>
      </c>
      <c r="AF327">
        <f t="shared" si="58"/>
        <v>7</v>
      </c>
      <c r="AG327" t="s">
        <v>17</v>
      </c>
      <c r="AL327" t="e">
        <f t="shared" si="59"/>
        <v>#VALUE!</v>
      </c>
      <c r="AM327" t="e">
        <f t="shared" si="60"/>
        <v>#VALUE!</v>
      </c>
      <c r="AN327" t="e">
        <f t="shared" ref="AN327:AN390" si="61">MID(AK327,AL327+2,2)</f>
        <v>#VALUE!</v>
      </c>
      <c r="AO327">
        <v>200</v>
      </c>
    </row>
    <row r="328" spans="1:41" x14ac:dyDescent="0.45">
      <c r="A328" t="s">
        <v>34</v>
      </c>
      <c r="B328" t="str">
        <f t="shared" si="52"/>
        <v>BHMS,</v>
      </c>
      <c r="C328">
        <f t="shared" si="53"/>
        <v>1</v>
      </c>
      <c r="D328" t="s">
        <v>34</v>
      </c>
      <c r="E328" s="3">
        <f t="shared" si="54"/>
        <v>9</v>
      </c>
      <c r="I328" t="e">
        <f t="shared" si="55"/>
        <v>#N/A</v>
      </c>
      <c r="J328" t="s">
        <v>5528</v>
      </c>
      <c r="K328">
        <v>327</v>
      </c>
      <c r="M328" t="e">
        <f t="shared" si="56"/>
        <v>#N/A</v>
      </c>
      <c r="N328" t="s">
        <v>5803</v>
      </c>
      <c r="O328">
        <v>327</v>
      </c>
      <c r="W328" s="5">
        <v>14</v>
      </c>
      <c r="Y328" t="s">
        <v>4714</v>
      </c>
      <c r="Z328" t="s">
        <v>5061</v>
      </c>
      <c r="AA328">
        <v>327</v>
      </c>
      <c r="AB328">
        <f t="shared" si="57"/>
        <v>85</v>
      </c>
      <c r="AC328" t="s">
        <v>7</v>
      </c>
      <c r="AF328">
        <f t="shared" si="58"/>
        <v>6</v>
      </c>
      <c r="AG328" t="s">
        <v>13</v>
      </c>
      <c r="AL328" t="e">
        <f t="shared" si="59"/>
        <v>#VALUE!</v>
      </c>
      <c r="AM328" t="e">
        <f t="shared" si="60"/>
        <v>#VALUE!</v>
      </c>
      <c r="AN328" t="e">
        <f t="shared" si="61"/>
        <v>#VALUE!</v>
      </c>
      <c r="AO328">
        <v>500</v>
      </c>
    </row>
    <row r="329" spans="1:41" x14ac:dyDescent="0.45">
      <c r="A329" t="s">
        <v>38</v>
      </c>
      <c r="B329" t="str">
        <f t="shared" si="52"/>
        <v>MBBS, MD - General Medicine,</v>
      </c>
      <c r="C329">
        <f t="shared" si="53"/>
        <v>2</v>
      </c>
      <c r="D329" t="s">
        <v>51</v>
      </c>
      <c r="E329" s="3">
        <f t="shared" si="54"/>
        <v>81</v>
      </c>
      <c r="H329" t="s">
        <v>5372</v>
      </c>
      <c r="I329">
        <f t="shared" si="55"/>
        <v>257</v>
      </c>
      <c r="J329" t="s">
        <v>5570</v>
      </c>
      <c r="K329">
        <v>328</v>
      </c>
      <c r="M329" t="e">
        <f t="shared" si="56"/>
        <v>#N/A</v>
      </c>
      <c r="N329" t="s">
        <v>5570</v>
      </c>
      <c r="O329">
        <v>328</v>
      </c>
      <c r="W329" s="5">
        <v>45</v>
      </c>
      <c r="X329" t="s">
        <v>215</v>
      </c>
      <c r="Y329" t="s">
        <v>4715</v>
      </c>
      <c r="Z329" t="s">
        <v>4827</v>
      </c>
      <c r="AA329">
        <v>328</v>
      </c>
      <c r="AB329">
        <f t="shared" si="57"/>
        <v>473</v>
      </c>
      <c r="AC329" t="s">
        <v>6</v>
      </c>
      <c r="AF329">
        <f t="shared" si="58"/>
        <v>4</v>
      </c>
      <c r="AG329" t="s">
        <v>17</v>
      </c>
      <c r="AK329" t="s">
        <v>375</v>
      </c>
      <c r="AL329">
        <f t="shared" si="59"/>
        <v>3</v>
      </c>
      <c r="AM329" t="str">
        <f t="shared" si="60"/>
        <v>92</v>
      </c>
      <c r="AN329" t="str">
        <f t="shared" si="61"/>
        <v xml:space="preserve">3 </v>
      </c>
      <c r="AO329">
        <v>300</v>
      </c>
    </row>
    <row r="330" spans="1:41" x14ac:dyDescent="0.45">
      <c r="A330" t="s">
        <v>35</v>
      </c>
      <c r="B330" t="str">
        <f t="shared" si="52"/>
        <v>BDS,</v>
      </c>
      <c r="C330">
        <f t="shared" si="53"/>
        <v>1</v>
      </c>
      <c r="D330" t="s">
        <v>35</v>
      </c>
      <c r="E330" s="3">
        <f t="shared" si="54"/>
        <v>7</v>
      </c>
      <c r="I330" t="e">
        <f t="shared" si="55"/>
        <v>#N/A</v>
      </c>
      <c r="J330" t="s">
        <v>5481</v>
      </c>
      <c r="K330">
        <v>329</v>
      </c>
      <c r="M330" t="e">
        <f t="shared" si="56"/>
        <v>#N/A</v>
      </c>
      <c r="N330" t="s">
        <v>5710</v>
      </c>
      <c r="O330">
        <v>329</v>
      </c>
      <c r="W330" s="5">
        <v>18</v>
      </c>
      <c r="X330" t="s">
        <v>24</v>
      </c>
      <c r="Y330" t="s">
        <v>4593</v>
      </c>
      <c r="Z330" t="s">
        <v>5301</v>
      </c>
      <c r="AA330">
        <v>329</v>
      </c>
      <c r="AB330">
        <f t="shared" si="57"/>
        <v>208</v>
      </c>
      <c r="AC330" t="s">
        <v>9</v>
      </c>
      <c r="AF330">
        <f t="shared" si="58"/>
        <v>7</v>
      </c>
      <c r="AG330" t="s">
        <v>16</v>
      </c>
      <c r="AK330" t="s">
        <v>376</v>
      </c>
      <c r="AL330" t="e">
        <f t="shared" si="59"/>
        <v>#VALUE!</v>
      </c>
      <c r="AM330" t="e">
        <f t="shared" si="60"/>
        <v>#VALUE!</v>
      </c>
      <c r="AN330" t="e">
        <f t="shared" si="61"/>
        <v>#VALUE!</v>
      </c>
      <c r="AO330">
        <v>200</v>
      </c>
    </row>
    <row r="331" spans="1:41" x14ac:dyDescent="0.45">
      <c r="A331" t="s">
        <v>81</v>
      </c>
      <c r="B331" t="str">
        <f t="shared" si="52"/>
        <v>MBBS, MS - ENT, DNB - ENT,</v>
      </c>
      <c r="C331">
        <f t="shared" si="53"/>
        <v>3</v>
      </c>
      <c r="D331" t="s">
        <v>51</v>
      </c>
      <c r="E331" s="3">
        <f t="shared" si="54"/>
        <v>81</v>
      </c>
      <c r="H331" t="s">
        <v>5381</v>
      </c>
      <c r="I331">
        <f t="shared" si="55"/>
        <v>340</v>
      </c>
      <c r="J331" t="s">
        <v>5802</v>
      </c>
      <c r="K331">
        <v>330</v>
      </c>
      <c r="L331" t="s">
        <v>5376</v>
      </c>
      <c r="M331">
        <f t="shared" si="56"/>
        <v>136</v>
      </c>
      <c r="N331" t="s">
        <v>5404</v>
      </c>
      <c r="O331">
        <v>330</v>
      </c>
      <c r="W331" s="5">
        <v>6</v>
      </c>
      <c r="Y331" t="s">
        <v>4716</v>
      </c>
      <c r="Z331" t="s">
        <v>5147</v>
      </c>
      <c r="AA331">
        <v>330</v>
      </c>
      <c r="AB331">
        <f t="shared" si="57"/>
        <v>794</v>
      </c>
      <c r="AC331" t="s">
        <v>4</v>
      </c>
      <c r="AF331">
        <f t="shared" si="58"/>
        <v>1</v>
      </c>
      <c r="AG331" t="s">
        <v>15</v>
      </c>
      <c r="AK331" t="s">
        <v>377</v>
      </c>
      <c r="AL331" t="e">
        <f t="shared" si="59"/>
        <v>#VALUE!</v>
      </c>
      <c r="AM331" t="e">
        <f t="shared" si="60"/>
        <v>#VALUE!</v>
      </c>
      <c r="AN331" t="e">
        <f t="shared" si="61"/>
        <v>#VALUE!</v>
      </c>
      <c r="AO331">
        <v>400</v>
      </c>
    </row>
    <row r="332" spans="1:41" x14ac:dyDescent="0.45">
      <c r="A332" t="s">
        <v>378</v>
      </c>
      <c r="B332" t="str">
        <f t="shared" si="52"/>
        <v>MBBS, DVD,</v>
      </c>
      <c r="C332">
        <f t="shared" si="53"/>
        <v>2</v>
      </c>
      <c r="D332" t="s">
        <v>51</v>
      </c>
      <c r="E332" s="3">
        <f t="shared" si="54"/>
        <v>81</v>
      </c>
      <c r="H332" t="s">
        <v>5509</v>
      </c>
      <c r="I332">
        <f t="shared" si="55"/>
        <v>157</v>
      </c>
      <c r="J332" t="s">
        <v>5404</v>
      </c>
      <c r="K332">
        <v>331</v>
      </c>
      <c r="M332" t="e">
        <f t="shared" si="56"/>
        <v>#N/A</v>
      </c>
      <c r="N332" t="s">
        <v>5438</v>
      </c>
      <c r="O332">
        <v>331</v>
      </c>
      <c r="W332" s="5">
        <v>25</v>
      </c>
      <c r="X332" t="s">
        <v>73</v>
      </c>
      <c r="Y332" t="s">
        <v>4717</v>
      </c>
      <c r="Z332" t="s">
        <v>4936</v>
      </c>
      <c r="AA332">
        <v>331</v>
      </c>
      <c r="AB332">
        <f t="shared" si="57"/>
        <v>80</v>
      </c>
      <c r="AC332" t="s">
        <v>9</v>
      </c>
      <c r="AF332">
        <f t="shared" si="58"/>
        <v>7</v>
      </c>
      <c r="AG332" t="s">
        <v>18</v>
      </c>
      <c r="AK332" t="s">
        <v>379</v>
      </c>
      <c r="AL332">
        <f t="shared" si="59"/>
        <v>3</v>
      </c>
      <c r="AM332" t="str">
        <f t="shared" si="60"/>
        <v>88</v>
      </c>
      <c r="AN332" t="str">
        <f t="shared" si="61"/>
        <v>24</v>
      </c>
      <c r="AO332">
        <v>800</v>
      </c>
    </row>
    <row r="333" spans="1:41" x14ac:dyDescent="0.45">
      <c r="A333" t="s">
        <v>380</v>
      </c>
      <c r="B333" t="str">
        <f t="shared" si="52"/>
        <v>MBBS, MD - Medicine,</v>
      </c>
      <c r="C333">
        <f t="shared" si="53"/>
        <v>2</v>
      </c>
      <c r="D333" t="s">
        <v>51</v>
      </c>
      <c r="E333" s="3">
        <f t="shared" si="54"/>
        <v>81</v>
      </c>
      <c r="H333" t="s">
        <v>5410</v>
      </c>
      <c r="I333">
        <f t="shared" si="55"/>
        <v>265</v>
      </c>
      <c r="J333" t="s">
        <v>5375</v>
      </c>
      <c r="K333">
        <v>332</v>
      </c>
      <c r="M333" t="e">
        <f t="shared" si="56"/>
        <v>#N/A</v>
      </c>
      <c r="N333" t="s">
        <v>5467</v>
      </c>
      <c r="O333">
        <v>332</v>
      </c>
      <c r="W333" s="5">
        <v>28</v>
      </c>
      <c r="Y333" t="s">
        <v>4718</v>
      </c>
      <c r="Z333" t="s">
        <v>4979</v>
      </c>
      <c r="AA333">
        <v>332</v>
      </c>
      <c r="AB333">
        <f t="shared" si="57"/>
        <v>228</v>
      </c>
      <c r="AC333" t="s">
        <v>6</v>
      </c>
      <c r="AF333">
        <f t="shared" si="58"/>
        <v>4</v>
      </c>
      <c r="AG333" t="s">
        <v>17</v>
      </c>
      <c r="AL333" t="e">
        <f t="shared" si="59"/>
        <v>#VALUE!</v>
      </c>
      <c r="AM333" t="e">
        <f t="shared" si="60"/>
        <v>#VALUE!</v>
      </c>
      <c r="AN333" t="e">
        <f t="shared" si="61"/>
        <v>#VALUE!</v>
      </c>
      <c r="AO333">
        <v>400</v>
      </c>
    </row>
    <row r="334" spans="1:41" x14ac:dyDescent="0.45">
      <c r="A334" t="s">
        <v>48</v>
      </c>
      <c r="B334" t="str">
        <f t="shared" si="52"/>
        <v>MBBS, MS - ENT,</v>
      </c>
      <c r="C334">
        <f t="shared" si="53"/>
        <v>2</v>
      </c>
      <c r="D334" t="s">
        <v>51</v>
      </c>
      <c r="E334" s="3">
        <f t="shared" si="54"/>
        <v>81</v>
      </c>
      <c r="H334" t="s">
        <v>5381</v>
      </c>
      <c r="I334">
        <f t="shared" si="55"/>
        <v>340</v>
      </c>
      <c r="J334" t="s">
        <v>5438</v>
      </c>
      <c r="K334">
        <v>333</v>
      </c>
      <c r="M334" t="e">
        <f t="shared" si="56"/>
        <v>#N/A</v>
      </c>
      <c r="N334" t="s">
        <v>5654</v>
      </c>
      <c r="O334">
        <v>333</v>
      </c>
      <c r="W334" s="5">
        <v>17</v>
      </c>
      <c r="Y334" t="s">
        <v>4607</v>
      </c>
      <c r="Z334" t="s">
        <v>5119</v>
      </c>
      <c r="AA334">
        <v>333</v>
      </c>
      <c r="AB334">
        <f t="shared" si="57"/>
        <v>59</v>
      </c>
      <c r="AC334" t="s">
        <v>4</v>
      </c>
      <c r="AF334">
        <f t="shared" si="58"/>
        <v>1</v>
      </c>
      <c r="AG334" t="s">
        <v>15</v>
      </c>
      <c r="AL334" t="e">
        <f t="shared" si="59"/>
        <v>#VALUE!</v>
      </c>
      <c r="AM334" t="e">
        <f t="shared" si="60"/>
        <v>#VALUE!</v>
      </c>
      <c r="AN334" t="e">
        <f t="shared" si="61"/>
        <v>#VALUE!</v>
      </c>
      <c r="AO334">
        <v>300</v>
      </c>
    </row>
    <row r="335" spans="1:41" x14ac:dyDescent="0.45">
      <c r="A335" t="s">
        <v>94</v>
      </c>
      <c r="B335" t="str">
        <f t="shared" si="52"/>
        <v>MBBS, MD - Dermatology , Venereology &amp; Leprosy,</v>
      </c>
      <c r="C335">
        <f t="shared" si="53"/>
        <v>3</v>
      </c>
      <c r="D335" t="s">
        <v>51</v>
      </c>
      <c r="E335" s="3">
        <f t="shared" si="54"/>
        <v>81</v>
      </c>
      <c r="H335" t="s">
        <v>5400</v>
      </c>
      <c r="I335">
        <f t="shared" si="55"/>
        <v>254</v>
      </c>
      <c r="J335" t="s">
        <v>5740</v>
      </c>
      <c r="K335">
        <v>334</v>
      </c>
      <c r="L335" t="s">
        <v>5401</v>
      </c>
      <c r="M335">
        <f t="shared" si="56"/>
        <v>403</v>
      </c>
      <c r="N335" t="s">
        <v>5381</v>
      </c>
      <c r="O335">
        <v>334</v>
      </c>
      <c r="W335" s="5">
        <v>12</v>
      </c>
      <c r="X335" t="s">
        <v>381</v>
      </c>
      <c r="Y335" t="s">
        <v>4511</v>
      </c>
      <c r="Z335" t="s">
        <v>4497</v>
      </c>
      <c r="AA335">
        <v>334</v>
      </c>
      <c r="AB335">
        <f t="shared" si="57"/>
        <v>384</v>
      </c>
      <c r="AC335" t="s">
        <v>7</v>
      </c>
      <c r="AF335">
        <f t="shared" si="58"/>
        <v>6</v>
      </c>
      <c r="AG335" t="s">
        <v>18</v>
      </c>
      <c r="AK335" t="s">
        <v>382</v>
      </c>
      <c r="AL335">
        <f t="shared" si="59"/>
        <v>3</v>
      </c>
      <c r="AM335" t="str">
        <f t="shared" si="60"/>
        <v>68</v>
      </c>
      <c r="AN335" t="str">
        <f t="shared" si="61"/>
        <v>12</v>
      </c>
      <c r="AO335">
        <v>400</v>
      </c>
    </row>
    <row r="336" spans="1:41" x14ac:dyDescent="0.45">
      <c r="A336" t="s">
        <v>34</v>
      </c>
      <c r="B336" t="str">
        <f t="shared" si="52"/>
        <v>BHMS,</v>
      </c>
      <c r="C336">
        <f t="shared" si="53"/>
        <v>1</v>
      </c>
      <c r="D336" t="s">
        <v>34</v>
      </c>
      <c r="E336" s="3">
        <f t="shared" si="54"/>
        <v>9</v>
      </c>
      <c r="I336" t="e">
        <f t="shared" si="55"/>
        <v>#N/A</v>
      </c>
      <c r="J336" t="s">
        <v>6055</v>
      </c>
      <c r="K336">
        <v>335</v>
      </c>
      <c r="M336" t="e">
        <f t="shared" si="56"/>
        <v>#N/A</v>
      </c>
      <c r="N336" t="s">
        <v>5472</v>
      </c>
      <c r="O336">
        <v>335</v>
      </c>
      <c r="W336" s="5">
        <v>7</v>
      </c>
      <c r="X336" t="s">
        <v>24</v>
      </c>
      <c r="Y336" t="s">
        <v>4719</v>
      </c>
      <c r="Z336" t="s">
        <v>5083</v>
      </c>
      <c r="AA336">
        <v>335</v>
      </c>
      <c r="AB336">
        <f t="shared" si="57"/>
        <v>242</v>
      </c>
      <c r="AC336" t="s">
        <v>4</v>
      </c>
      <c r="AF336">
        <f t="shared" si="58"/>
        <v>1</v>
      </c>
      <c r="AG336" t="s">
        <v>13</v>
      </c>
      <c r="AK336" t="s">
        <v>383</v>
      </c>
      <c r="AL336">
        <f t="shared" si="59"/>
        <v>4</v>
      </c>
      <c r="AM336" t="str">
        <f t="shared" si="60"/>
        <v>100</v>
      </c>
      <c r="AN336" t="str">
        <f t="shared" si="61"/>
        <v xml:space="preserve">4 </v>
      </c>
      <c r="AO336">
        <v>200</v>
      </c>
    </row>
    <row r="337" spans="1:41" x14ac:dyDescent="0.45">
      <c r="A337" t="s">
        <v>384</v>
      </c>
      <c r="B337" t="str">
        <f t="shared" si="52"/>
        <v>DDVL, MBBS,</v>
      </c>
      <c r="C337">
        <f t="shared" si="53"/>
        <v>2</v>
      </c>
      <c r="D337" t="s">
        <v>2426</v>
      </c>
      <c r="E337" s="3">
        <f t="shared" si="54"/>
        <v>25</v>
      </c>
      <c r="H337" t="s">
        <v>5388</v>
      </c>
      <c r="I337">
        <f t="shared" si="55"/>
        <v>236</v>
      </c>
      <c r="J337" t="s">
        <v>6106</v>
      </c>
      <c r="K337">
        <v>336</v>
      </c>
      <c r="M337" t="e">
        <f t="shared" si="56"/>
        <v>#N/A</v>
      </c>
      <c r="N337" t="s">
        <v>5764</v>
      </c>
      <c r="O337">
        <v>336</v>
      </c>
      <c r="W337" s="5">
        <v>12</v>
      </c>
      <c r="Y337" t="s">
        <v>4681</v>
      </c>
      <c r="Z337" t="s">
        <v>4630</v>
      </c>
      <c r="AA337">
        <v>336</v>
      </c>
      <c r="AB337">
        <f t="shared" si="57"/>
        <v>123</v>
      </c>
      <c r="AC337" t="s">
        <v>5</v>
      </c>
      <c r="AF337">
        <f t="shared" si="58"/>
        <v>2</v>
      </c>
      <c r="AG337" t="s">
        <v>18</v>
      </c>
      <c r="AL337" t="e">
        <f t="shared" si="59"/>
        <v>#VALUE!</v>
      </c>
      <c r="AM337" t="e">
        <f t="shared" si="60"/>
        <v>#VALUE!</v>
      </c>
      <c r="AN337" t="e">
        <f t="shared" si="61"/>
        <v>#VALUE!</v>
      </c>
      <c r="AO337">
        <v>250</v>
      </c>
    </row>
    <row r="338" spans="1:41" x14ac:dyDescent="0.45">
      <c r="A338" t="s">
        <v>385</v>
      </c>
      <c r="B338" t="str">
        <f t="shared" si="52"/>
        <v>MBBS, Diploma in Public Health,</v>
      </c>
      <c r="C338">
        <f t="shared" si="53"/>
        <v>2</v>
      </c>
      <c r="D338" t="s">
        <v>51</v>
      </c>
      <c r="E338" s="3">
        <f t="shared" si="54"/>
        <v>81</v>
      </c>
      <c r="H338" t="s">
        <v>5510</v>
      </c>
      <c r="I338">
        <f t="shared" si="55"/>
        <v>107</v>
      </c>
      <c r="J338" t="s">
        <v>5467</v>
      </c>
      <c r="K338">
        <v>337</v>
      </c>
      <c r="M338" t="e">
        <f t="shared" si="56"/>
        <v>#N/A</v>
      </c>
      <c r="N338" t="s">
        <v>5860</v>
      </c>
      <c r="O338">
        <v>337</v>
      </c>
      <c r="W338" s="5">
        <v>21</v>
      </c>
      <c r="Y338" t="s">
        <v>4720</v>
      </c>
      <c r="Z338" t="s">
        <v>5116</v>
      </c>
      <c r="AA338">
        <v>337</v>
      </c>
      <c r="AB338">
        <f t="shared" si="57"/>
        <v>682</v>
      </c>
      <c r="AC338" t="s">
        <v>9</v>
      </c>
      <c r="AF338">
        <f t="shared" si="58"/>
        <v>7</v>
      </c>
      <c r="AG338" t="s">
        <v>17</v>
      </c>
      <c r="AL338" t="e">
        <f t="shared" si="59"/>
        <v>#VALUE!</v>
      </c>
      <c r="AM338" t="e">
        <f t="shared" si="60"/>
        <v>#VALUE!</v>
      </c>
      <c r="AN338" t="e">
        <f t="shared" si="61"/>
        <v>#VALUE!</v>
      </c>
      <c r="AO338">
        <v>350</v>
      </c>
    </row>
    <row r="339" spans="1:41" x14ac:dyDescent="0.45">
      <c r="A339" t="s">
        <v>46</v>
      </c>
      <c r="B339" t="str">
        <f t="shared" si="52"/>
        <v>MBBS, Diploma in Otorhinolaryngology (DLO),</v>
      </c>
      <c r="C339">
        <f t="shared" si="53"/>
        <v>2</v>
      </c>
      <c r="D339" t="s">
        <v>51</v>
      </c>
      <c r="E339" s="3">
        <f t="shared" si="54"/>
        <v>81</v>
      </c>
      <c r="H339" t="s">
        <v>5379</v>
      </c>
      <c r="I339">
        <f t="shared" si="55"/>
        <v>100</v>
      </c>
      <c r="J339" t="s">
        <v>5654</v>
      </c>
      <c r="K339">
        <v>338</v>
      </c>
      <c r="M339" t="e">
        <f t="shared" si="56"/>
        <v>#N/A</v>
      </c>
      <c r="N339" t="s">
        <v>5369</v>
      </c>
      <c r="O339">
        <v>338</v>
      </c>
      <c r="W339" s="5">
        <v>17</v>
      </c>
      <c r="Y339" t="s">
        <v>4721</v>
      </c>
      <c r="Z339" t="s">
        <v>4951</v>
      </c>
      <c r="AA339">
        <v>338</v>
      </c>
      <c r="AB339">
        <f t="shared" si="57"/>
        <v>543</v>
      </c>
      <c r="AC339" t="s">
        <v>5</v>
      </c>
      <c r="AF339">
        <f t="shared" si="58"/>
        <v>2</v>
      </c>
      <c r="AG339" t="s">
        <v>15</v>
      </c>
      <c r="AL339" t="e">
        <f t="shared" si="59"/>
        <v>#VALUE!</v>
      </c>
      <c r="AM339" t="e">
        <f t="shared" si="60"/>
        <v>#VALUE!</v>
      </c>
      <c r="AN339" t="e">
        <f t="shared" si="61"/>
        <v>#VALUE!</v>
      </c>
      <c r="AO339">
        <v>300</v>
      </c>
    </row>
    <row r="340" spans="1:41" x14ac:dyDescent="0.45">
      <c r="A340" t="s">
        <v>386</v>
      </c>
      <c r="B340" t="str">
        <f t="shared" si="52"/>
        <v>BDS, MDS - Orthodontics and Dentofacial Orthopaedics,</v>
      </c>
      <c r="C340">
        <f t="shared" si="53"/>
        <v>2</v>
      </c>
      <c r="D340" t="s">
        <v>35</v>
      </c>
      <c r="E340" s="3">
        <f t="shared" si="54"/>
        <v>7</v>
      </c>
      <c r="H340" t="s">
        <v>5452</v>
      </c>
      <c r="I340">
        <f t="shared" si="55"/>
        <v>302</v>
      </c>
      <c r="J340" t="s">
        <v>5551</v>
      </c>
      <c r="K340">
        <v>339</v>
      </c>
      <c r="M340" t="e">
        <f t="shared" si="56"/>
        <v>#N/A</v>
      </c>
      <c r="N340" t="s">
        <v>5411</v>
      </c>
      <c r="O340">
        <v>339</v>
      </c>
      <c r="W340" s="5">
        <v>9</v>
      </c>
      <c r="X340" t="s">
        <v>36</v>
      </c>
      <c r="Y340" t="s">
        <v>4602</v>
      </c>
      <c r="Z340" t="s">
        <v>4869</v>
      </c>
      <c r="AA340">
        <v>339</v>
      </c>
      <c r="AB340">
        <f t="shared" si="57"/>
        <v>562</v>
      </c>
      <c r="AC340" t="s">
        <v>6</v>
      </c>
      <c r="AF340">
        <f t="shared" si="58"/>
        <v>4</v>
      </c>
      <c r="AG340" t="s">
        <v>16</v>
      </c>
      <c r="AK340" t="s">
        <v>114</v>
      </c>
      <c r="AL340" t="e">
        <f t="shared" si="59"/>
        <v>#VALUE!</v>
      </c>
      <c r="AM340" t="e">
        <f t="shared" si="60"/>
        <v>#VALUE!</v>
      </c>
      <c r="AN340" t="e">
        <f t="shared" si="61"/>
        <v>#VALUE!</v>
      </c>
      <c r="AO340">
        <v>600</v>
      </c>
    </row>
    <row r="341" spans="1:41" x14ac:dyDescent="0.45">
      <c r="A341" t="s">
        <v>387</v>
      </c>
      <c r="B341" t="str">
        <f t="shared" si="52"/>
        <v>MD - Homeopathy, BHMS,</v>
      </c>
      <c r="C341">
        <f t="shared" si="53"/>
        <v>2</v>
      </c>
      <c r="D341" t="s">
        <v>1004</v>
      </c>
      <c r="E341" s="3">
        <f t="shared" si="54"/>
        <v>93</v>
      </c>
      <c r="H341" t="s">
        <v>5484</v>
      </c>
      <c r="I341">
        <f t="shared" si="55"/>
        <v>12</v>
      </c>
      <c r="J341" t="s">
        <v>5381</v>
      </c>
      <c r="K341">
        <v>340</v>
      </c>
      <c r="M341" t="e">
        <f t="shared" si="56"/>
        <v>#N/A</v>
      </c>
      <c r="N341" t="s">
        <v>5796</v>
      </c>
      <c r="O341">
        <v>340</v>
      </c>
      <c r="W341" s="5">
        <v>6</v>
      </c>
      <c r="X341" t="s">
        <v>24</v>
      </c>
      <c r="Y341" t="s">
        <v>4722</v>
      </c>
      <c r="Z341" t="s">
        <v>5288</v>
      </c>
      <c r="AA341">
        <v>340</v>
      </c>
      <c r="AB341">
        <f t="shared" si="57"/>
        <v>309</v>
      </c>
      <c r="AC341" t="s">
        <v>4</v>
      </c>
      <c r="AF341">
        <f t="shared" si="58"/>
        <v>1</v>
      </c>
      <c r="AG341" t="s">
        <v>13</v>
      </c>
      <c r="AK341" t="s">
        <v>388</v>
      </c>
      <c r="AL341">
        <f t="shared" si="59"/>
        <v>4</v>
      </c>
      <c r="AM341" t="str">
        <f t="shared" si="60"/>
        <v>100</v>
      </c>
      <c r="AN341" t="str">
        <f t="shared" si="61"/>
        <v>13</v>
      </c>
      <c r="AO341">
        <v>300</v>
      </c>
    </row>
    <row r="342" spans="1:41" x14ac:dyDescent="0.45">
      <c r="A342" t="s">
        <v>254</v>
      </c>
      <c r="B342" t="str">
        <f t="shared" si="52"/>
        <v>BDS, MDS - Prosthodontics,</v>
      </c>
      <c r="C342">
        <f t="shared" si="53"/>
        <v>2</v>
      </c>
      <c r="D342" t="s">
        <v>35</v>
      </c>
      <c r="E342" s="3">
        <f t="shared" si="54"/>
        <v>7</v>
      </c>
      <c r="H342" t="s">
        <v>5458</v>
      </c>
      <c r="I342">
        <f t="shared" si="55"/>
        <v>309</v>
      </c>
      <c r="J342" t="s">
        <v>5472</v>
      </c>
      <c r="K342">
        <v>341</v>
      </c>
      <c r="M342" t="e">
        <f t="shared" si="56"/>
        <v>#N/A</v>
      </c>
      <c r="N342" t="s">
        <v>5928</v>
      </c>
      <c r="O342">
        <v>341</v>
      </c>
      <c r="W342" s="5">
        <v>5</v>
      </c>
      <c r="Y342" t="s">
        <v>4723</v>
      </c>
      <c r="Z342" t="s">
        <v>5027</v>
      </c>
      <c r="AA342">
        <v>341</v>
      </c>
      <c r="AB342">
        <f t="shared" si="57"/>
        <v>774</v>
      </c>
      <c r="AC342" t="s">
        <v>6</v>
      </c>
      <c r="AF342">
        <f t="shared" si="58"/>
        <v>4</v>
      </c>
      <c r="AG342" t="s">
        <v>16</v>
      </c>
      <c r="AK342" t="s">
        <v>389</v>
      </c>
      <c r="AL342" t="e">
        <f t="shared" si="59"/>
        <v>#VALUE!</v>
      </c>
      <c r="AM342" t="e">
        <f t="shared" si="60"/>
        <v>#VALUE!</v>
      </c>
      <c r="AN342" t="e">
        <f t="shared" si="61"/>
        <v>#VALUE!</v>
      </c>
      <c r="AO342">
        <v>200</v>
      </c>
    </row>
    <row r="343" spans="1:41" x14ac:dyDescent="0.45">
      <c r="A343" t="s">
        <v>46</v>
      </c>
      <c r="B343" t="str">
        <f t="shared" si="52"/>
        <v>MBBS, Diploma in Otorhinolaryngology (DLO),</v>
      </c>
      <c r="C343">
        <f t="shared" si="53"/>
        <v>2</v>
      </c>
      <c r="D343" t="s">
        <v>51</v>
      </c>
      <c r="E343" s="3">
        <f t="shared" si="54"/>
        <v>81</v>
      </c>
      <c r="H343" t="s">
        <v>5379</v>
      </c>
      <c r="I343">
        <f t="shared" si="55"/>
        <v>100</v>
      </c>
      <c r="J343" t="s">
        <v>5940</v>
      </c>
      <c r="K343">
        <v>342</v>
      </c>
      <c r="M343" t="e">
        <f t="shared" si="56"/>
        <v>#N/A</v>
      </c>
      <c r="N343" t="s">
        <v>5558</v>
      </c>
      <c r="O343">
        <v>342</v>
      </c>
      <c r="W343" s="5">
        <v>5</v>
      </c>
      <c r="Y343" t="s">
        <v>4724</v>
      </c>
      <c r="Z343" t="s">
        <v>5307</v>
      </c>
      <c r="AA343">
        <v>342</v>
      </c>
      <c r="AB343">
        <f t="shared" si="57"/>
        <v>561</v>
      </c>
      <c r="AC343" t="s">
        <v>4</v>
      </c>
      <c r="AF343">
        <f t="shared" si="58"/>
        <v>1</v>
      </c>
      <c r="AG343" t="s">
        <v>15</v>
      </c>
      <c r="AL343" t="e">
        <f t="shared" si="59"/>
        <v>#VALUE!</v>
      </c>
      <c r="AM343" t="e">
        <f t="shared" si="60"/>
        <v>#VALUE!</v>
      </c>
      <c r="AN343" t="e">
        <f t="shared" si="61"/>
        <v>#VALUE!</v>
      </c>
      <c r="AO343">
        <v>400</v>
      </c>
    </row>
    <row r="344" spans="1:41" x14ac:dyDescent="0.45">
      <c r="A344" t="s">
        <v>390</v>
      </c>
      <c r="B344" t="str">
        <f t="shared" si="52"/>
        <v>BAMS, PhD- Ayurveda,</v>
      </c>
      <c r="C344">
        <f t="shared" si="53"/>
        <v>2</v>
      </c>
      <c r="D344" t="s">
        <v>32</v>
      </c>
      <c r="E344" s="3">
        <f t="shared" si="54"/>
        <v>6</v>
      </c>
      <c r="H344" t="s">
        <v>5511</v>
      </c>
      <c r="I344">
        <f t="shared" si="55"/>
        <v>394</v>
      </c>
      <c r="J344" t="s">
        <v>5725</v>
      </c>
      <c r="K344">
        <v>343</v>
      </c>
      <c r="M344" t="e">
        <f t="shared" si="56"/>
        <v>#N/A</v>
      </c>
      <c r="N344" t="s">
        <v>5609</v>
      </c>
      <c r="O344">
        <v>343</v>
      </c>
      <c r="W344" s="5">
        <v>36</v>
      </c>
      <c r="Y344" t="s">
        <v>4699</v>
      </c>
      <c r="Z344" t="s">
        <v>4592</v>
      </c>
      <c r="AA344">
        <v>343</v>
      </c>
      <c r="AB344">
        <f t="shared" si="57"/>
        <v>649</v>
      </c>
      <c r="AC344" t="s">
        <v>6</v>
      </c>
      <c r="AF344">
        <f t="shared" si="58"/>
        <v>4</v>
      </c>
      <c r="AG344" t="s">
        <v>14</v>
      </c>
      <c r="AL344" t="e">
        <f t="shared" si="59"/>
        <v>#VALUE!</v>
      </c>
      <c r="AM344" t="e">
        <f t="shared" si="60"/>
        <v>#VALUE!</v>
      </c>
      <c r="AN344" t="e">
        <f t="shared" si="61"/>
        <v>#VALUE!</v>
      </c>
      <c r="AO344">
        <v>400</v>
      </c>
    </row>
    <row r="345" spans="1:41" x14ac:dyDescent="0.45">
      <c r="A345" t="s">
        <v>34</v>
      </c>
      <c r="B345" t="str">
        <f t="shared" si="52"/>
        <v>BHMS,</v>
      </c>
      <c r="C345">
        <f t="shared" si="53"/>
        <v>1</v>
      </c>
      <c r="D345" t="s">
        <v>34</v>
      </c>
      <c r="E345" s="3">
        <f t="shared" si="54"/>
        <v>9</v>
      </c>
      <c r="I345" t="e">
        <f t="shared" si="55"/>
        <v>#N/A</v>
      </c>
      <c r="J345" t="s">
        <v>5860</v>
      </c>
      <c r="K345">
        <v>344</v>
      </c>
      <c r="M345" t="e">
        <f t="shared" si="56"/>
        <v>#N/A</v>
      </c>
      <c r="N345" t="s">
        <v>5460</v>
      </c>
      <c r="O345">
        <v>344</v>
      </c>
      <c r="W345" s="5">
        <v>22</v>
      </c>
      <c r="Y345" t="s">
        <v>4725</v>
      </c>
      <c r="Z345" t="s">
        <v>5115</v>
      </c>
      <c r="AA345">
        <v>344</v>
      </c>
      <c r="AB345">
        <f t="shared" si="57"/>
        <v>626</v>
      </c>
      <c r="AC345" t="s">
        <v>4</v>
      </c>
      <c r="AF345">
        <f t="shared" si="58"/>
        <v>1</v>
      </c>
      <c r="AG345" t="s">
        <v>13</v>
      </c>
      <c r="AL345" t="e">
        <f t="shared" si="59"/>
        <v>#VALUE!</v>
      </c>
      <c r="AM345" t="e">
        <f t="shared" si="60"/>
        <v>#VALUE!</v>
      </c>
      <c r="AN345" t="e">
        <f t="shared" si="61"/>
        <v>#VALUE!</v>
      </c>
      <c r="AO345">
        <v>350</v>
      </c>
    </row>
    <row r="346" spans="1:41" x14ac:dyDescent="0.45">
      <c r="A346" t="s">
        <v>391</v>
      </c>
      <c r="B346" t="str">
        <f t="shared" si="52"/>
        <v>MD - General Medicine, DM - Critical Care Medicine, Post Graduate Course in Diabetology, MBBS,</v>
      </c>
      <c r="C346">
        <f t="shared" si="53"/>
        <v>4</v>
      </c>
      <c r="D346" t="s">
        <v>1024</v>
      </c>
      <c r="E346" s="3">
        <f t="shared" si="54"/>
        <v>92</v>
      </c>
      <c r="H346" t="s">
        <v>5512</v>
      </c>
      <c r="I346">
        <f t="shared" si="55"/>
        <v>123</v>
      </c>
      <c r="J346" t="s">
        <v>5369</v>
      </c>
      <c r="K346">
        <v>345</v>
      </c>
      <c r="L346" t="s">
        <v>5513</v>
      </c>
      <c r="M346">
        <f t="shared" si="56"/>
        <v>375</v>
      </c>
      <c r="N346" t="s">
        <v>5462</v>
      </c>
      <c r="O346">
        <v>345</v>
      </c>
      <c r="P346" t="s">
        <v>5388</v>
      </c>
      <c r="W346" s="5">
        <v>6</v>
      </c>
      <c r="Y346" t="s">
        <v>4726</v>
      </c>
      <c r="Z346" t="s">
        <v>4649</v>
      </c>
      <c r="AA346">
        <v>345</v>
      </c>
      <c r="AB346">
        <f t="shared" si="57"/>
        <v>570</v>
      </c>
      <c r="AC346" t="s">
        <v>3</v>
      </c>
      <c r="AF346">
        <f t="shared" si="58"/>
        <v>5</v>
      </c>
      <c r="AG346" t="s">
        <v>17</v>
      </c>
      <c r="AL346" t="e">
        <f t="shared" si="59"/>
        <v>#VALUE!</v>
      </c>
      <c r="AM346" t="e">
        <f t="shared" si="60"/>
        <v>#VALUE!</v>
      </c>
      <c r="AN346" t="e">
        <f t="shared" si="61"/>
        <v>#VALUE!</v>
      </c>
      <c r="AO346">
        <v>150</v>
      </c>
    </row>
    <row r="347" spans="1:41" x14ac:dyDescent="0.45">
      <c r="A347" t="s">
        <v>392</v>
      </c>
      <c r="B347" t="str">
        <f t="shared" si="52"/>
        <v>MBBS, MS - Otorhinolaryngology, DNB - Otorhinolaryngology,</v>
      </c>
      <c r="C347">
        <f t="shared" si="53"/>
        <v>3</v>
      </c>
      <c r="D347" t="s">
        <v>51</v>
      </c>
      <c r="E347" s="3">
        <f t="shared" si="54"/>
        <v>81</v>
      </c>
      <c r="H347" t="s">
        <v>5369</v>
      </c>
      <c r="I347">
        <f t="shared" si="55"/>
        <v>345</v>
      </c>
      <c r="J347" t="s">
        <v>6139</v>
      </c>
      <c r="K347">
        <v>346</v>
      </c>
      <c r="L347" t="s">
        <v>5514</v>
      </c>
      <c r="M347">
        <f t="shared" si="56"/>
        <v>146</v>
      </c>
      <c r="N347" t="s">
        <v>5622</v>
      </c>
      <c r="O347">
        <v>346</v>
      </c>
      <c r="W347" s="5">
        <v>21</v>
      </c>
      <c r="X347" t="s">
        <v>70</v>
      </c>
      <c r="Y347" t="s">
        <v>4727</v>
      </c>
      <c r="Z347" t="s">
        <v>4982</v>
      </c>
      <c r="AA347">
        <v>346</v>
      </c>
      <c r="AB347">
        <f t="shared" si="57"/>
        <v>612</v>
      </c>
      <c r="AC347" t="s">
        <v>6</v>
      </c>
      <c r="AF347">
        <f t="shared" si="58"/>
        <v>4</v>
      </c>
      <c r="AG347" t="s">
        <v>15</v>
      </c>
      <c r="AK347" t="s">
        <v>393</v>
      </c>
      <c r="AL347">
        <f t="shared" si="59"/>
        <v>3</v>
      </c>
      <c r="AM347" t="str">
        <f t="shared" si="60"/>
        <v>94</v>
      </c>
      <c r="AN347" t="str">
        <f t="shared" si="61"/>
        <v>34</v>
      </c>
      <c r="AO347">
        <v>500</v>
      </c>
    </row>
    <row r="348" spans="1:41" x14ac:dyDescent="0.45">
      <c r="A348" t="s">
        <v>157</v>
      </c>
      <c r="B348" t="str">
        <f t="shared" si="52"/>
        <v>MD - Dermatology , Venereology &amp; Leprosy, MBBS,</v>
      </c>
      <c r="C348">
        <f t="shared" si="53"/>
        <v>3</v>
      </c>
      <c r="D348" t="s">
        <v>5427</v>
      </c>
      <c r="E348" s="3">
        <f t="shared" si="54"/>
        <v>91</v>
      </c>
      <c r="H348" t="s">
        <v>5401</v>
      </c>
      <c r="I348">
        <f t="shared" si="55"/>
        <v>424</v>
      </c>
      <c r="J348" t="s">
        <v>5454</v>
      </c>
      <c r="K348">
        <v>347</v>
      </c>
      <c r="L348" t="s">
        <v>5388</v>
      </c>
      <c r="M348">
        <f t="shared" si="56"/>
        <v>267</v>
      </c>
      <c r="N348" t="s">
        <v>5641</v>
      </c>
      <c r="O348">
        <v>347</v>
      </c>
      <c r="W348" s="5">
        <v>12</v>
      </c>
      <c r="X348" t="s">
        <v>333</v>
      </c>
      <c r="Y348" t="s">
        <v>4673</v>
      </c>
      <c r="Z348" t="s">
        <v>4866</v>
      </c>
      <c r="AA348">
        <v>347</v>
      </c>
      <c r="AB348">
        <f t="shared" si="57"/>
        <v>192</v>
      </c>
      <c r="AC348" t="s">
        <v>7</v>
      </c>
      <c r="AF348">
        <f t="shared" si="58"/>
        <v>6</v>
      </c>
      <c r="AG348" t="s">
        <v>18</v>
      </c>
      <c r="AK348" t="s">
        <v>394</v>
      </c>
      <c r="AL348">
        <f t="shared" si="59"/>
        <v>3</v>
      </c>
      <c r="AM348" t="str">
        <f t="shared" si="60"/>
        <v>91</v>
      </c>
      <c r="AN348" t="str">
        <f t="shared" si="61"/>
        <v xml:space="preserve">5 </v>
      </c>
      <c r="AO348">
        <v>600</v>
      </c>
    </row>
    <row r="349" spans="1:41" x14ac:dyDescent="0.45">
      <c r="A349" t="s">
        <v>51</v>
      </c>
      <c r="B349" t="str">
        <f t="shared" si="52"/>
        <v>MBBS,</v>
      </c>
      <c r="C349">
        <f t="shared" si="53"/>
        <v>1</v>
      </c>
      <c r="D349" t="s">
        <v>51</v>
      </c>
      <c r="E349" s="3">
        <f t="shared" si="54"/>
        <v>81</v>
      </c>
      <c r="I349" t="e">
        <f t="shared" si="55"/>
        <v>#N/A</v>
      </c>
      <c r="J349" t="s">
        <v>5411</v>
      </c>
      <c r="K349">
        <v>348</v>
      </c>
      <c r="M349" t="e">
        <f t="shared" si="56"/>
        <v>#N/A</v>
      </c>
      <c r="N349" t="s">
        <v>5601</v>
      </c>
      <c r="O349">
        <v>348</v>
      </c>
      <c r="W349" s="5">
        <v>37</v>
      </c>
      <c r="Y349" t="s">
        <v>4728</v>
      </c>
      <c r="Z349" t="s">
        <v>5124</v>
      </c>
      <c r="AA349">
        <v>348</v>
      </c>
      <c r="AB349">
        <f t="shared" si="57"/>
        <v>111</v>
      </c>
      <c r="AC349" t="s">
        <v>9</v>
      </c>
      <c r="AF349">
        <f t="shared" si="58"/>
        <v>7</v>
      </c>
      <c r="AG349" t="s">
        <v>17</v>
      </c>
      <c r="AL349" t="e">
        <f t="shared" si="59"/>
        <v>#VALUE!</v>
      </c>
      <c r="AM349" t="e">
        <f t="shared" si="60"/>
        <v>#VALUE!</v>
      </c>
      <c r="AN349" t="e">
        <f t="shared" si="61"/>
        <v>#VALUE!</v>
      </c>
      <c r="AO349">
        <v>200</v>
      </c>
    </row>
    <row r="350" spans="1:41" x14ac:dyDescent="0.45">
      <c r="A350" t="s">
        <v>395</v>
      </c>
      <c r="B350" t="str">
        <f t="shared" si="52"/>
        <v>BSAM,</v>
      </c>
      <c r="C350">
        <f t="shared" si="53"/>
        <v>1</v>
      </c>
      <c r="D350" t="s">
        <v>395</v>
      </c>
      <c r="E350" s="3">
        <f t="shared" si="54"/>
        <v>11</v>
      </c>
      <c r="I350" t="e">
        <f t="shared" si="55"/>
        <v>#N/A</v>
      </c>
      <c r="J350" t="s">
        <v>5805</v>
      </c>
      <c r="K350">
        <v>349</v>
      </c>
      <c r="M350" t="e">
        <f t="shared" si="56"/>
        <v>#N/A</v>
      </c>
      <c r="N350" t="s">
        <v>6050</v>
      </c>
      <c r="O350">
        <v>349</v>
      </c>
      <c r="W350" s="5">
        <v>35</v>
      </c>
      <c r="Y350" t="s">
        <v>4545</v>
      </c>
      <c r="Z350" t="s">
        <v>5291</v>
      </c>
      <c r="AA350">
        <v>349</v>
      </c>
      <c r="AB350">
        <f t="shared" si="57"/>
        <v>434</v>
      </c>
      <c r="AC350" t="s">
        <v>4</v>
      </c>
      <c r="AF350">
        <f t="shared" si="58"/>
        <v>1</v>
      </c>
      <c r="AG350" t="s">
        <v>14</v>
      </c>
      <c r="AL350" t="e">
        <f t="shared" si="59"/>
        <v>#VALUE!</v>
      </c>
      <c r="AM350" t="e">
        <f t="shared" si="60"/>
        <v>#VALUE!</v>
      </c>
      <c r="AN350" t="e">
        <f t="shared" si="61"/>
        <v>#VALUE!</v>
      </c>
      <c r="AO350">
        <v>300</v>
      </c>
    </row>
    <row r="351" spans="1:41" x14ac:dyDescent="0.45">
      <c r="A351" t="s">
        <v>396</v>
      </c>
      <c r="B351" t="str">
        <f t="shared" si="52"/>
        <v>MBBS, MD - Dermatology, FRGUHS,</v>
      </c>
      <c r="C351">
        <f t="shared" si="53"/>
        <v>3</v>
      </c>
      <c r="D351" t="s">
        <v>51</v>
      </c>
      <c r="E351" s="3">
        <f t="shared" si="54"/>
        <v>81</v>
      </c>
      <c r="H351" t="s">
        <v>5417</v>
      </c>
      <c r="I351">
        <f t="shared" si="55"/>
        <v>253</v>
      </c>
      <c r="J351" t="s">
        <v>5461</v>
      </c>
      <c r="K351">
        <v>350</v>
      </c>
      <c r="L351" t="s">
        <v>5405</v>
      </c>
      <c r="M351">
        <f t="shared" si="56"/>
        <v>241</v>
      </c>
      <c r="N351" t="s">
        <v>6033</v>
      </c>
      <c r="O351">
        <v>350</v>
      </c>
      <c r="W351" s="5">
        <v>13</v>
      </c>
      <c r="X351" t="s">
        <v>27</v>
      </c>
      <c r="Y351" t="s">
        <v>4729</v>
      </c>
      <c r="Z351" t="s">
        <v>4862</v>
      </c>
      <c r="AA351">
        <v>350</v>
      </c>
      <c r="AB351">
        <f t="shared" si="57"/>
        <v>257</v>
      </c>
      <c r="AC351" t="s">
        <v>4</v>
      </c>
      <c r="AF351">
        <f t="shared" si="58"/>
        <v>1</v>
      </c>
      <c r="AG351" t="s">
        <v>18</v>
      </c>
      <c r="AK351" t="s">
        <v>397</v>
      </c>
      <c r="AL351">
        <f t="shared" si="59"/>
        <v>3</v>
      </c>
      <c r="AM351" t="str">
        <f t="shared" si="60"/>
        <v>98</v>
      </c>
      <c r="AN351" t="str">
        <f t="shared" si="61"/>
        <v>29</v>
      </c>
      <c r="AO351">
        <v>350</v>
      </c>
    </row>
    <row r="352" spans="1:41" x14ac:dyDescent="0.45">
      <c r="A352" t="s">
        <v>398</v>
      </c>
      <c r="B352" t="str">
        <f t="shared" si="52"/>
        <v>MBBS, DDV, MD - Dermatology,</v>
      </c>
      <c r="C352">
        <f t="shared" si="53"/>
        <v>3</v>
      </c>
      <c r="D352" t="s">
        <v>51</v>
      </c>
      <c r="E352" s="3">
        <f t="shared" si="54"/>
        <v>81</v>
      </c>
      <c r="H352" t="s">
        <v>5424</v>
      </c>
      <c r="I352">
        <f t="shared" si="55"/>
        <v>55</v>
      </c>
      <c r="J352" t="s">
        <v>5796</v>
      </c>
      <c r="K352">
        <v>351</v>
      </c>
      <c r="L352" t="s">
        <v>5417</v>
      </c>
      <c r="M352">
        <f t="shared" si="56"/>
        <v>284</v>
      </c>
      <c r="N352" t="s">
        <v>5576</v>
      </c>
      <c r="O352">
        <v>351</v>
      </c>
      <c r="W352" s="5">
        <v>35</v>
      </c>
      <c r="X352" t="s">
        <v>175</v>
      </c>
      <c r="Y352" t="s">
        <v>4551</v>
      </c>
      <c r="Z352" t="s">
        <v>5196</v>
      </c>
      <c r="AA352">
        <v>351</v>
      </c>
      <c r="AB352">
        <f t="shared" si="57"/>
        <v>28</v>
      </c>
      <c r="AC352" t="s">
        <v>9</v>
      </c>
      <c r="AF352">
        <f t="shared" si="58"/>
        <v>7</v>
      </c>
      <c r="AG352" t="s">
        <v>18</v>
      </c>
      <c r="AK352" t="s">
        <v>399</v>
      </c>
      <c r="AL352">
        <f t="shared" si="59"/>
        <v>3</v>
      </c>
      <c r="AM352" t="str">
        <f t="shared" si="60"/>
        <v>96</v>
      </c>
      <c r="AN352" t="str">
        <f t="shared" si="61"/>
        <v>13</v>
      </c>
      <c r="AO352">
        <v>100</v>
      </c>
    </row>
    <row r="353" spans="1:41" x14ac:dyDescent="0.45">
      <c r="A353" t="s">
        <v>35</v>
      </c>
      <c r="B353" t="str">
        <f t="shared" si="52"/>
        <v>BDS,</v>
      </c>
      <c r="C353">
        <f t="shared" si="53"/>
        <v>1</v>
      </c>
      <c r="D353" t="s">
        <v>35</v>
      </c>
      <c r="E353" s="3">
        <f t="shared" si="54"/>
        <v>7</v>
      </c>
      <c r="I353" t="e">
        <f t="shared" si="55"/>
        <v>#N/A</v>
      </c>
      <c r="J353" t="s">
        <v>6185</v>
      </c>
      <c r="K353">
        <v>352</v>
      </c>
      <c r="M353" t="e">
        <f t="shared" si="56"/>
        <v>#N/A</v>
      </c>
      <c r="N353" t="s">
        <v>5712</v>
      </c>
      <c r="O353">
        <v>352</v>
      </c>
      <c r="W353" s="5">
        <v>11</v>
      </c>
      <c r="Y353" t="s">
        <v>4730</v>
      </c>
      <c r="Z353" t="s">
        <v>4817</v>
      </c>
      <c r="AA353">
        <v>352</v>
      </c>
      <c r="AB353">
        <f t="shared" si="57"/>
        <v>808</v>
      </c>
      <c r="AC353" t="s">
        <v>7</v>
      </c>
      <c r="AF353">
        <f t="shared" si="58"/>
        <v>6</v>
      </c>
      <c r="AG353" t="s">
        <v>16</v>
      </c>
      <c r="AK353" t="s">
        <v>400</v>
      </c>
      <c r="AL353" t="e">
        <f t="shared" si="59"/>
        <v>#VALUE!</v>
      </c>
      <c r="AM353" t="e">
        <f t="shared" si="60"/>
        <v>#VALUE!</v>
      </c>
      <c r="AN353" t="e">
        <f t="shared" si="61"/>
        <v>#VALUE!</v>
      </c>
      <c r="AO353">
        <v>100</v>
      </c>
    </row>
    <row r="354" spans="1:41" x14ac:dyDescent="0.45">
      <c r="A354" t="s">
        <v>94</v>
      </c>
      <c r="B354" t="str">
        <f t="shared" si="52"/>
        <v>MBBS, MD - Dermatology , Venereology &amp; Leprosy,</v>
      </c>
      <c r="C354">
        <f t="shared" si="53"/>
        <v>3</v>
      </c>
      <c r="D354" t="s">
        <v>51</v>
      </c>
      <c r="E354" s="3">
        <f t="shared" si="54"/>
        <v>81</v>
      </c>
      <c r="H354" t="s">
        <v>5400</v>
      </c>
      <c r="I354">
        <f t="shared" si="55"/>
        <v>254</v>
      </c>
      <c r="J354" t="s">
        <v>5928</v>
      </c>
      <c r="K354">
        <v>353</v>
      </c>
      <c r="L354" t="s">
        <v>5401</v>
      </c>
      <c r="M354">
        <f t="shared" si="56"/>
        <v>403</v>
      </c>
      <c r="N354" t="s">
        <v>5713</v>
      </c>
      <c r="O354">
        <v>353</v>
      </c>
      <c r="W354" s="5">
        <v>15</v>
      </c>
      <c r="Y354" t="s">
        <v>4731</v>
      </c>
      <c r="Z354" t="s">
        <v>4930</v>
      </c>
      <c r="AA354">
        <v>353</v>
      </c>
      <c r="AB354">
        <f t="shared" si="57"/>
        <v>441</v>
      </c>
      <c r="AC354" t="s">
        <v>5</v>
      </c>
      <c r="AF354">
        <f t="shared" si="58"/>
        <v>2</v>
      </c>
      <c r="AG354" t="s">
        <v>18</v>
      </c>
      <c r="AL354" t="e">
        <f t="shared" si="59"/>
        <v>#VALUE!</v>
      </c>
      <c r="AM354" t="e">
        <f t="shared" si="60"/>
        <v>#VALUE!</v>
      </c>
      <c r="AN354" t="e">
        <f t="shared" si="61"/>
        <v>#VALUE!</v>
      </c>
      <c r="AO354">
        <v>300</v>
      </c>
    </row>
    <row r="355" spans="1:41" x14ac:dyDescent="0.45">
      <c r="A355" t="s">
        <v>401</v>
      </c>
      <c r="B355" t="str">
        <f t="shared" si="52"/>
        <v>MBBS, Certificate Course in Sports and Fitness Nutrition, MBBS, Diploma in Advanced Skin and Hair Treatments, Doctor of Medicine (Alternate Medicine),</v>
      </c>
      <c r="C355">
        <f t="shared" si="53"/>
        <v>5</v>
      </c>
      <c r="D355" t="s">
        <v>51</v>
      </c>
      <c r="E355" s="3">
        <f t="shared" si="54"/>
        <v>81</v>
      </c>
      <c r="H355" t="s">
        <v>5515</v>
      </c>
      <c r="I355">
        <f t="shared" si="55"/>
        <v>21</v>
      </c>
      <c r="J355" t="s">
        <v>5872</v>
      </c>
      <c r="K355">
        <v>354</v>
      </c>
      <c r="L355" t="s">
        <v>5388</v>
      </c>
      <c r="M355">
        <f t="shared" si="56"/>
        <v>267</v>
      </c>
      <c r="N355" t="s">
        <v>5568</v>
      </c>
      <c r="O355">
        <v>354</v>
      </c>
      <c r="P355" t="s">
        <v>5516</v>
      </c>
      <c r="Q355" t="s">
        <v>5517</v>
      </c>
      <c r="W355" s="5">
        <v>23</v>
      </c>
      <c r="Y355" t="s">
        <v>4658</v>
      </c>
      <c r="Z355" t="s">
        <v>5316</v>
      </c>
      <c r="AA355">
        <v>354</v>
      </c>
      <c r="AB355">
        <f t="shared" si="57"/>
        <v>490</v>
      </c>
      <c r="AC355" t="s">
        <v>9</v>
      </c>
      <c r="AF355">
        <f t="shared" si="58"/>
        <v>7</v>
      </c>
      <c r="AG355" t="s">
        <v>17</v>
      </c>
      <c r="AL355" t="e">
        <f t="shared" si="59"/>
        <v>#VALUE!</v>
      </c>
      <c r="AM355" t="e">
        <f t="shared" si="60"/>
        <v>#VALUE!</v>
      </c>
      <c r="AN355" t="e">
        <f t="shared" si="61"/>
        <v>#VALUE!</v>
      </c>
      <c r="AO355">
        <v>500</v>
      </c>
    </row>
    <row r="356" spans="1:41" x14ac:dyDescent="0.45">
      <c r="A356" t="s">
        <v>38</v>
      </c>
      <c r="B356" t="str">
        <f t="shared" si="52"/>
        <v>MBBS, MD - General Medicine,</v>
      </c>
      <c r="C356">
        <f t="shared" si="53"/>
        <v>2</v>
      </c>
      <c r="D356" t="s">
        <v>51</v>
      </c>
      <c r="E356" s="3">
        <f t="shared" si="54"/>
        <v>81</v>
      </c>
      <c r="H356" t="s">
        <v>5372</v>
      </c>
      <c r="I356">
        <f t="shared" si="55"/>
        <v>257</v>
      </c>
      <c r="J356" t="s">
        <v>5558</v>
      </c>
      <c r="K356">
        <v>355</v>
      </c>
      <c r="M356" t="e">
        <f t="shared" si="56"/>
        <v>#N/A</v>
      </c>
      <c r="N356" t="s">
        <v>6210</v>
      </c>
      <c r="O356">
        <v>355</v>
      </c>
      <c r="W356" s="5">
        <v>17</v>
      </c>
      <c r="Y356" t="s">
        <v>4732</v>
      </c>
      <c r="Z356" t="s">
        <v>4544</v>
      </c>
      <c r="AA356">
        <v>355</v>
      </c>
      <c r="AB356">
        <f t="shared" si="57"/>
        <v>388</v>
      </c>
      <c r="AC356" t="s">
        <v>4</v>
      </c>
      <c r="AF356">
        <f t="shared" si="58"/>
        <v>1</v>
      </c>
      <c r="AG356" t="s">
        <v>17</v>
      </c>
      <c r="AL356" t="e">
        <f t="shared" si="59"/>
        <v>#VALUE!</v>
      </c>
      <c r="AM356" t="e">
        <f t="shared" si="60"/>
        <v>#VALUE!</v>
      </c>
      <c r="AN356" t="e">
        <f t="shared" si="61"/>
        <v>#VALUE!</v>
      </c>
      <c r="AO356">
        <v>400</v>
      </c>
    </row>
    <row r="357" spans="1:41" x14ac:dyDescent="0.45">
      <c r="A357" t="s">
        <v>41</v>
      </c>
      <c r="B357" t="str">
        <f t="shared" si="52"/>
        <v>BDS, MDS,</v>
      </c>
      <c r="C357">
        <f t="shared" si="53"/>
        <v>2</v>
      </c>
      <c r="D357" t="s">
        <v>35</v>
      </c>
      <c r="E357" s="3">
        <f t="shared" si="54"/>
        <v>7</v>
      </c>
      <c r="H357" t="s">
        <v>5377</v>
      </c>
      <c r="I357">
        <f t="shared" si="55"/>
        <v>292</v>
      </c>
      <c r="J357" t="s">
        <v>6133</v>
      </c>
      <c r="K357">
        <v>356</v>
      </c>
      <c r="M357" t="e">
        <f t="shared" si="56"/>
        <v>#N/A</v>
      </c>
      <c r="N357" t="s">
        <v>5746</v>
      </c>
      <c r="O357">
        <v>356</v>
      </c>
      <c r="W357" s="5">
        <v>19</v>
      </c>
      <c r="X357" t="s">
        <v>36</v>
      </c>
      <c r="Y357" t="s">
        <v>4506</v>
      </c>
      <c r="Z357" t="s">
        <v>5155</v>
      </c>
      <c r="AA357">
        <v>356</v>
      </c>
      <c r="AB357">
        <f t="shared" si="57"/>
        <v>287</v>
      </c>
      <c r="AC357" t="s">
        <v>7</v>
      </c>
      <c r="AF357">
        <f t="shared" si="58"/>
        <v>6</v>
      </c>
      <c r="AG357" t="s">
        <v>16</v>
      </c>
      <c r="AK357" t="s">
        <v>402</v>
      </c>
      <c r="AL357" t="e">
        <f t="shared" si="59"/>
        <v>#VALUE!</v>
      </c>
      <c r="AM357" t="e">
        <f t="shared" si="60"/>
        <v>#VALUE!</v>
      </c>
      <c r="AN357" t="e">
        <f t="shared" si="61"/>
        <v>#VALUE!</v>
      </c>
      <c r="AO357">
        <v>500</v>
      </c>
    </row>
    <row r="358" spans="1:41" x14ac:dyDescent="0.45">
      <c r="A358" t="s">
        <v>34</v>
      </c>
      <c r="B358" t="str">
        <f t="shared" si="52"/>
        <v>BHMS,</v>
      </c>
      <c r="C358">
        <f t="shared" si="53"/>
        <v>1</v>
      </c>
      <c r="D358" t="s">
        <v>34</v>
      </c>
      <c r="E358" s="3">
        <f t="shared" si="54"/>
        <v>9</v>
      </c>
      <c r="I358" t="e">
        <f t="shared" si="55"/>
        <v>#N/A</v>
      </c>
      <c r="J358" t="s">
        <v>5609</v>
      </c>
      <c r="K358">
        <v>357</v>
      </c>
      <c r="M358" t="e">
        <f t="shared" si="56"/>
        <v>#N/A</v>
      </c>
      <c r="N358" t="s">
        <v>6116</v>
      </c>
      <c r="O358">
        <v>357</v>
      </c>
      <c r="W358" s="5">
        <v>13</v>
      </c>
      <c r="Y358" t="s">
        <v>4643</v>
      </c>
      <c r="Z358" t="s">
        <v>4835</v>
      </c>
      <c r="AA358">
        <v>357</v>
      </c>
      <c r="AB358">
        <f t="shared" si="57"/>
        <v>155</v>
      </c>
      <c r="AC358" t="s">
        <v>6</v>
      </c>
      <c r="AF358">
        <f t="shared" si="58"/>
        <v>4</v>
      </c>
      <c r="AG358" t="s">
        <v>13</v>
      </c>
      <c r="AL358" t="e">
        <f t="shared" si="59"/>
        <v>#VALUE!</v>
      </c>
      <c r="AM358" t="e">
        <f t="shared" si="60"/>
        <v>#VALUE!</v>
      </c>
      <c r="AN358" t="e">
        <f t="shared" si="61"/>
        <v>#VALUE!</v>
      </c>
      <c r="AO358">
        <v>60</v>
      </c>
    </row>
    <row r="359" spans="1:41" x14ac:dyDescent="0.45">
      <c r="A359" t="s">
        <v>403</v>
      </c>
      <c r="B359" t="str">
        <f t="shared" si="52"/>
        <v>BAMS, Certificate in Cosmetology, Certificate in Cosmetology,</v>
      </c>
      <c r="C359">
        <f t="shared" si="53"/>
        <v>3</v>
      </c>
      <c r="D359" t="s">
        <v>32</v>
      </c>
      <c r="E359" s="3">
        <f t="shared" si="54"/>
        <v>6</v>
      </c>
      <c r="H359" t="s">
        <v>5518</v>
      </c>
      <c r="I359">
        <f t="shared" si="55"/>
        <v>26</v>
      </c>
      <c r="J359" t="s">
        <v>5460</v>
      </c>
      <c r="K359">
        <v>358</v>
      </c>
      <c r="L359" t="s">
        <v>5518</v>
      </c>
      <c r="M359">
        <f t="shared" si="56"/>
        <v>31</v>
      </c>
      <c r="N359" t="s">
        <v>5761</v>
      </c>
      <c r="O359">
        <v>358</v>
      </c>
      <c r="W359" s="5">
        <v>28</v>
      </c>
      <c r="Y359" t="s">
        <v>4635</v>
      </c>
      <c r="Z359" t="s">
        <v>4608</v>
      </c>
      <c r="AA359">
        <v>358</v>
      </c>
      <c r="AB359">
        <f t="shared" si="57"/>
        <v>851</v>
      </c>
      <c r="AC359" t="s">
        <v>9</v>
      </c>
      <c r="AF359">
        <f t="shared" si="58"/>
        <v>7</v>
      </c>
      <c r="AG359" t="s">
        <v>14</v>
      </c>
      <c r="AL359" t="e">
        <f t="shared" si="59"/>
        <v>#VALUE!</v>
      </c>
      <c r="AM359" t="e">
        <f t="shared" si="60"/>
        <v>#VALUE!</v>
      </c>
      <c r="AN359" t="e">
        <f t="shared" si="61"/>
        <v>#VALUE!</v>
      </c>
      <c r="AO359">
        <v>400</v>
      </c>
    </row>
    <row r="360" spans="1:41" x14ac:dyDescent="0.45">
      <c r="A360" t="s">
        <v>32</v>
      </c>
      <c r="B360" t="str">
        <f t="shared" si="52"/>
        <v>BAMS,</v>
      </c>
      <c r="C360">
        <f t="shared" si="53"/>
        <v>1</v>
      </c>
      <c r="D360" t="s">
        <v>32</v>
      </c>
      <c r="E360" s="3">
        <f t="shared" si="54"/>
        <v>6</v>
      </c>
      <c r="I360" t="e">
        <f t="shared" si="55"/>
        <v>#N/A</v>
      </c>
      <c r="J360" t="s">
        <v>5462</v>
      </c>
      <c r="K360">
        <v>359</v>
      </c>
      <c r="M360" t="e">
        <f t="shared" si="56"/>
        <v>#N/A</v>
      </c>
      <c r="N360" t="s">
        <v>5768</v>
      </c>
      <c r="O360">
        <v>359</v>
      </c>
      <c r="W360" s="5">
        <v>14</v>
      </c>
      <c r="Y360" t="s">
        <v>4660</v>
      </c>
      <c r="Z360" t="s">
        <v>5235</v>
      </c>
      <c r="AA360">
        <v>359</v>
      </c>
      <c r="AB360">
        <f t="shared" si="57"/>
        <v>201</v>
      </c>
      <c r="AC360" t="s">
        <v>9</v>
      </c>
      <c r="AF360">
        <f t="shared" si="58"/>
        <v>7</v>
      </c>
      <c r="AG360" t="s">
        <v>14</v>
      </c>
      <c r="AL360" t="e">
        <f t="shared" si="59"/>
        <v>#VALUE!</v>
      </c>
      <c r="AM360" t="e">
        <f t="shared" si="60"/>
        <v>#VALUE!</v>
      </c>
      <c r="AN360" t="e">
        <f t="shared" si="61"/>
        <v>#VALUE!</v>
      </c>
      <c r="AO360">
        <v>100</v>
      </c>
    </row>
    <row r="361" spans="1:41" x14ac:dyDescent="0.45">
      <c r="A361" t="s">
        <v>34</v>
      </c>
      <c r="B361" t="str">
        <f t="shared" si="52"/>
        <v>BHMS,</v>
      </c>
      <c r="C361">
        <f t="shared" si="53"/>
        <v>1</v>
      </c>
      <c r="D361" t="s">
        <v>34</v>
      </c>
      <c r="E361" s="3">
        <f t="shared" si="54"/>
        <v>9</v>
      </c>
      <c r="I361" t="e">
        <f t="shared" si="55"/>
        <v>#N/A</v>
      </c>
      <c r="J361" t="s">
        <v>6184</v>
      </c>
      <c r="K361">
        <v>360</v>
      </c>
      <c r="M361" t="e">
        <f t="shared" si="56"/>
        <v>#N/A</v>
      </c>
      <c r="N361" t="s">
        <v>5594</v>
      </c>
      <c r="O361">
        <v>360</v>
      </c>
      <c r="W361" s="5">
        <v>10</v>
      </c>
      <c r="Y361" t="s">
        <v>4733</v>
      </c>
      <c r="Z361" t="s">
        <v>5089</v>
      </c>
      <c r="AA361">
        <v>360</v>
      </c>
      <c r="AB361">
        <f t="shared" si="57"/>
        <v>159</v>
      </c>
      <c r="AC361" t="s">
        <v>4</v>
      </c>
      <c r="AF361">
        <f t="shared" si="58"/>
        <v>1</v>
      </c>
      <c r="AG361" t="s">
        <v>13</v>
      </c>
      <c r="AL361" t="e">
        <f t="shared" si="59"/>
        <v>#VALUE!</v>
      </c>
      <c r="AM361" t="e">
        <f t="shared" si="60"/>
        <v>#VALUE!</v>
      </c>
      <c r="AN361" t="e">
        <f t="shared" si="61"/>
        <v>#VALUE!</v>
      </c>
      <c r="AO361">
        <v>300</v>
      </c>
    </row>
    <row r="362" spans="1:41" x14ac:dyDescent="0.45">
      <c r="A362" t="s">
        <v>35</v>
      </c>
      <c r="B362" t="str">
        <f t="shared" si="52"/>
        <v>BDS,</v>
      </c>
      <c r="C362">
        <f t="shared" si="53"/>
        <v>1</v>
      </c>
      <c r="D362" t="s">
        <v>35</v>
      </c>
      <c r="E362" s="3">
        <f t="shared" si="54"/>
        <v>7</v>
      </c>
      <c r="I362" t="e">
        <f t="shared" si="55"/>
        <v>#N/A</v>
      </c>
      <c r="J362" t="s">
        <v>5622</v>
      </c>
      <c r="K362">
        <v>361</v>
      </c>
      <c r="M362" t="e">
        <f t="shared" si="56"/>
        <v>#N/A</v>
      </c>
      <c r="N362" t="s">
        <v>5877</v>
      </c>
      <c r="O362">
        <v>361</v>
      </c>
      <c r="W362" s="5">
        <v>5</v>
      </c>
      <c r="Y362" t="s">
        <v>4734</v>
      </c>
      <c r="Z362" t="s">
        <v>4618</v>
      </c>
      <c r="AA362">
        <v>361</v>
      </c>
      <c r="AB362">
        <f t="shared" si="57"/>
        <v>274</v>
      </c>
      <c r="AC362" t="s">
        <v>4</v>
      </c>
      <c r="AF362">
        <f t="shared" si="58"/>
        <v>1</v>
      </c>
      <c r="AG362" t="s">
        <v>16</v>
      </c>
      <c r="AK362" t="s">
        <v>404</v>
      </c>
      <c r="AL362" t="e">
        <f t="shared" si="59"/>
        <v>#VALUE!</v>
      </c>
      <c r="AM362" t="e">
        <f t="shared" si="60"/>
        <v>#VALUE!</v>
      </c>
      <c r="AN362" t="e">
        <f t="shared" si="61"/>
        <v>#VALUE!</v>
      </c>
      <c r="AO362">
        <v>100</v>
      </c>
    </row>
    <row r="363" spans="1:41" x14ac:dyDescent="0.45">
      <c r="A363" t="s">
        <v>157</v>
      </c>
      <c r="B363" t="str">
        <f t="shared" si="52"/>
        <v>MD - Dermatology , Venereology &amp; Leprosy, MBBS,</v>
      </c>
      <c r="C363">
        <f t="shared" si="53"/>
        <v>3</v>
      </c>
      <c r="D363" t="s">
        <v>5427</v>
      </c>
      <c r="E363" s="3">
        <f t="shared" si="54"/>
        <v>91</v>
      </c>
      <c r="H363" t="s">
        <v>5401</v>
      </c>
      <c r="I363">
        <f t="shared" si="55"/>
        <v>424</v>
      </c>
      <c r="J363" t="s">
        <v>5720</v>
      </c>
      <c r="K363">
        <v>362</v>
      </c>
      <c r="L363" t="s">
        <v>5388</v>
      </c>
      <c r="M363">
        <f t="shared" si="56"/>
        <v>267</v>
      </c>
      <c r="N363" t="s">
        <v>6086</v>
      </c>
      <c r="O363">
        <v>362</v>
      </c>
      <c r="W363" s="5">
        <v>5</v>
      </c>
      <c r="Y363" t="s">
        <v>4521</v>
      </c>
      <c r="Z363" t="s">
        <v>4507</v>
      </c>
      <c r="AA363">
        <v>362</v>
      </c>
      <c r="AB363">
        <f t="shared" si="57"/>
        <v>148</v>
      </c>
      <c r="AC363" t="s">
        <v>6</v>
      </c>
      <c r="AF363">
        <f t="shared" si="58"/>
        <v>4</v>
      </c>
      <c r="AG363" t="s">
        <v>18</v>
      </c>
      <c r="AK363" t="s">
        <v>405</v>
      </c>
      <c r="AL363" t="e">
        <f t="shared" si="59"/>
        <v>#VALUE!</v>
      </c>
      <c r="AM363" t="e">
        <f t="shared" si="60"/>
        <v>#VALUE!</v>
      </c>
      <c r="AN363" t="e">
        <f t="shared" si="61"/>
        <v>#VALUE!</v>
      </c>
      <c r="AO363">
        <v>100</v>
      </c>
    </row>
    <row r="364" spans="1:41" x14ac:dyDescent="0.45">
      <c r="A364" t="s">
        <v>254</v>
      </c>
      <c r="B364" t="str">
        <f t="shared" si="52"/>
        <v>BDS, MDS - Prosthodontics,</v>
      </c>
      <c r="C364">
        <f t="shared" si="53"/>
        <v>2</v>
      </c>
      <c r="D364" t="s">
        <v>35</v>
      </c>
      <c r="E364" s="3">
        <f t="shared" si="54"/>
        <v>7</v>
      </c>
      <c r="H364" t="s">
        <v>5458</v>
      </c>
      <c r="I364">
        <f t="shared" si="55"/>
        <v>309</v>
      </c>
      <c r="J364" t="s">
        <v>5441</v>
      </c>
      <c r="K364">
        <v>363</v>
      </c>
      <c r="M364" t="e">
        <f t="shared" si="56"/>
        <v>#N/A</v>
      </c>
      <c r="N364" t="s">
        <v>5589</v>
      </c>
      <c r="O364">
        <v>363</v>
      </c>
      <c r="W364" s="5">
        <v>6</v>
      </c>
      <c r="X364" t="s">
        <v>175</v>
      </c>
      <c r="Y364" t="s">
        <v>4511</v>
      </c>
      <c r="Z364" t="s">
        <v>5201</v>
      </c>
      <c r="AA364">
        <v>363</v>
      </c>
      <c r="AB364">
        <f t="shared" si="57"/>
        <v>384</v>
      </c>
      <c r="AC364" t="s">
        <v>7</v>
      </c>
      <c r="AF364">
        <f t="shared" si="58"/>
        <v>6</v>
      </c>
      <c r="AG364" t="s">
        <v>16</v>
      </c>
      <c r="AK364" t="s">
        <v>406</v>
      </c>
      <c r="AL364" t="e">
        <f t="shared" si="59"/>
        <v>#VALUE!</v>
      </c>
      <c r="AM364" t="e">
        <f t="shared" si="60"/>
        <v>#VALUE!</v>
      </c>
      <c r="AN364" t="e">
        <f t="shared" si="61"/>
        <v>#VALUE!</v>
      </c>
      <c r="AO364">
        <v>200</v>
      </c>
    </row>
    <row r="365" spans="1:41" x14ac:dyDescent="0.45">
      <c r="A365" t="s">
        <v>35</v>
      </c>
      <c r="B365" t="str">
        <f t="shared" si="52"/>
        <v>BDS,</v>
      </c>
      <c r="C365">
        <f t="shared" si="53"/>
        <v>1</v>
      </c>
      <c r="D365" t="s">
        <v>35</v>
      </c>
      <c r="E365" s="3">
        <f t="shared" si="54"/>
        <v>7</v>
      </c>
      <c r="I365" t="e">
        <f t="shared" si="55"/>
        <v>#N/A</v>
      </c>
      <c r="J365" t="s">
        <v>6181</v>
      </c>
      <c r="K365">
        <v>364</v>
      </c>
      <c r="M365" t="e">
        <f t="shared" si="56"/>
        <v>#N/A</v>
      </c>
      <c r="N365" t="s">
        <v>5665</v>
      </c>
      <c r="O365">
        <v>364</v>
      </c>
      <c r="W365" s="5">
        <v>6</v>
      </c>
      <c r="Y365" t="s">
        <v>4518</v>
      </c>
      <c r="Z365" t="s">
        <v>5106</v>
      </c>
      <c r="AA365">
        <v>364</v>
      </c>
      <c r="AB365">
        <f t="shared" si="57"/>
        <v>581</v>
      </c>
      <c r="AC365" t="s">
        <v>10</v>
      </c>
      <c r="AF365">
        <f t="shared" si="58"/>
        <v>8</v>
      </c>
      <c r="AG365" t="s">
        <v>16</v>
      </c>
      <c r="AL365" t="e">
        <f t="shared" si="59"/>
        <v>#VALUE!</v>
      </c>
      <c r="AM365" t="e">
        <f t="shared" si="60"/>
        <v>#VALUE!</v>
      </c>
      <c r="AN365" t="e">
        <f t="shared" si="61"/>
        <v>#VALUE!</v>
      </c>
      <c r="AO365">
        <v>100</v>
      </c>
    </row>
    <row r="366" spans="1:41" x14ac:dyDescent="0.45">
      <c r="A366" t="s">
        <v>35</v>
      </c>
      <c r="B366" t="str">
        <f t="shared" si="52"/>
        <v>BDS,</v>
      </c>
      <c r="C366">
        <f t="shared" si="53"/>
        <v>1</v>
      </c>
      <c r="D366" t="s">
        <v>35</v>
      </c>
      <c r="E366" s="3">
        <f t="shared" si="54"/>
        <v>7</v>
      </c>
      <c r="I366" t="e">
        <f t="shared" si="55"/>
        <v>#N/A</v>
      </c>
      <c r="J366" t="s">
        <v>5628</v>
      </c>
      <c r="K366">
        <v>365</v>
      </c>
      <c r="M366" t="e">
        <f t="shared" si="56"/>
        <v>#N/A</v>
      </c>
      <c r="N366" t="s">
        <v>5853</v>
      </c>
      <c r="O366">
        <v>365</v>
      </c>
      <c r="W366" s="5">
        <v>8</v>
      </c>
      <c r="X366" t="s">
        <v>24</v>
      </c>
      <c r="Y366" t="s">
        <v>4735</v>
      </c>
      <c r="Z366" t="s">
        <v>4578</v>
      </c>
      <c r="AA366">
        <v>365</v>
      </c>
      <c r="AB366">
        <f t="shared" si="57"/>
        <v>683</v>
      </c>
      <c r="AC366" t="s">
        <v>9</v>
      </c>
      <c r="AF366">
        <f t="shared" si="58"/>
        <v>7</v>
      </c>
      <c r="AG366" t="s">
        <v>16</v>
      </c>
      <c r="AK366" t="s">
        <v>407</v>
      </c>
      <c r="AL366" t="e">
        <f t="shared" si="59"/>
        <v>#VALUE!</v>
      </c>
      <c r="AM366" t="e">
        <f t="shared" si="60"/>
        <v>#VALUE!</v>
      </c>
      <c r="AN366" t="e">
        <f t="shared" si="61"/>
        <v>#VALUE!</v>
      </c>
      <c r="AO366">
        <v>300</v>
      </c>
    </row>
    <row r="367" spans="1:41" x14ac:dyDescent="0.45">
      <c r="A367" t="s">
        <v>134</v>
      </c>
      <c r="B367" t="str">
        <f t="shared" si="52"/>
        <v>MD - Dermatology, MBBS,</v>
      </c>
      <c r="C367">
        <f t="shared" si="53"/>
        <v>2</v>
      </c>
      <c r="D367" t="s">
        <v>552</v>
      </c>
      <c r="E367" s="3">
        <f t="shared" si="54"/>
        <v>90</v>
      </c>
      <c r="H367" t="s">
        <v>5388</v>
      </c>
      <c r="I367">
        <f t="shared" si="55"/>
        <v>236</v>
      </c>
      <c r="J367" t="s">
        <v>5997</v>
      </c>
      <c r="K367">
        <v>366</v>
      </c>
      <c r="M367" t="e">
        <f t="shared" si="56"/>
        <v>#N/A</v>
      </c>
      <c r="N367" t="s">
        <v>6209</v>
      </c>
      <c r="O367">
        <v>366</v>
      </c>
      <c r="W367" s="5">
        <v>44</v>
      </c>
      <c r="Y367" t="s">
        <v>4534</v>
      </c>
      <c r="Z367" t="s">
        <v>4664</v>
      </c>
      <c r="AA367">
        <v>366</v>
      </c>
      <c r="AB367">
        <f t="shared" si="57"/>
        <v>663</v>
      </c>
      <c r="AC367" t="s">
        <v>4</v>
      </c>
      <c r="AF367">
        <f t="shared" si="58"/>
        <v>1</v>
      </c>
      <c r="AG367" t="s">
        <v>18</v>
      </c>
      <c r="AL367" t="e">
        <f t="shared" si="59"/>
        <v>#VALUE!</v>
      </c>
      <c r="AM367" t="e">
        <f t="shared" si="60"/>
        <v>#VALUE!</v>
      </c>
      <c r="AN367" t="e">
        <f t="shared" si="61"/>
        <v>#VALUE!</v>
      </c>
      <c r="AO367">
        <v>200</v>
      </c>
    </row>
    <row r="368" spans="1:41" x14ac:dyDescent="0.45">
      <c r="A368" t="s">
        <v>34</v>
      </c>
      <c r="B368" t="str">
        <f t="shared" si="52"/>
        <v>BHMS,</v>
      </c>
      <c r="C368">
        <f t="shared" si="53"/>
        <v>1</v>
      </c>
      <c r="D368" t="s">
        <v>34</v>
      </c>
      <c r="E368" s="3">
        <f t="shared" si="54"/>
        <v>9</v>
      </c>
      <c r="I368" t="e">
        <f t="shared" si="55"/>
        <v>#N/A</v>
      </c>
      <c r="J368" t="s">
        <v>6147</v>
      </c>
      <c r="K368">
        <v>367</v>
      </c>
      <c r="M368" t="e">
        <f t="shared" si="56"/>
        <v>#N/A</v>
      </c>
      <c r="N368" t="s">
        <v>5884</v>
      </c>
      <c r="O368">
        <v>367</v>
      </c>
      <c r="W368" s="5">
        <v>28</v>
      </c>
      <c r="X368" t="s">
        <v>24</v>
      </c>
      <c r="Y368" t="s">
        <v>4538</v>
      </c>
      <c r="Z368" t="s">
        <v>5175</v>
      </c>
      <c r="AA368">
        <v>367</v>
      </c>
      <c r="AB368">
        <f t="shared" si="57"/>
        <v>35</v>
      </c>
      <c r="AC368" t="s">
        <v>7</v>
      </c>
      <c r="AF368">
        <f t="shared" si="58"/>
        <v>6</v>
      </c>
      <c r="AG368" t="s">
        <v>13</v>
      </c>
      <c r="AK368" t="s">
        <v>408</v>
      </c>
      <c r="AL368">
        <f t="shared" si="59"/>
        <v>4</v>
      </c>
      <c r="AM368" t="str">
        <f t="shared" si="60"/>
        <v>100</v>
      </c>
      <c r="AN368" t="str">
        <f t="shared" si="61"/>
        <v>17</v>
      </c>
      <c r="AO368">
        <v>300</v>
      </c>
    </row>
    <row r="369" spans="1:41" x14ac:dyDescent="0.45">
      <c r="A369" t="s">
        <v>409</v>
      </c>
      <c r="B369" t="str">
        <f t="shared" si="52"/>
        <v>MBBS, MD - Dermatology, MD - Skin,VD &amp; Leprosy,</v>
      </c>
      <c r="C369">
        <f t="shared" si="53"/>
        <v>4</v>
      </c>
      <c r="D369" t="s">
        <v>51</v>
      </c>
      <c r="E369" s="3">
        <f t="shared" si="54"/>
        <v>81</v>
      </c>
      <c r="H369" t="s">
        <v>5417</v>
      </c>
      <c r="I369">
        <f t="shared" si="55"/>
        <v>253</v>
      </c>
      <c r="J369" t="s">
        <v>6033</v>
      </c>
      <c r="K369">
        <v>368</v>
      </c>
      <c r="L369" t="s">
        <v>5519</v>
      </c>
      <c r="M369">
        <f t="shared" si="56"/>
        <v>298</v>
      </c>
      <c r="N369" t="s">
        <v>5450</v>
      </c>
      <c r="O369">
        <v>368</v>
      </c>
      <c r="P369" t="s">
        <v>5520</v>
      </c>
      <c r="W369" s="5">
        <v>12</v>
      </c>
      <c r="X369" t="s">
        <v>27</v>
      </c>
      <c r="Y369" t="s">
        <v>4627</v>
      </c>
      <c r="Z369" t="s">
        <v>5159</v>
      </c>
      <c r="AA369">
        <v>368</v>
      </c>
      <c r="AB369">
        <f t="shared" si="57"/>
        <v>260</v>
      </c>
      <c r="AC369" t="s">
        <v>6</v>
      </c>
      <c r="AF369">
        <f t="shared" si="58"/>
        <v>4</v>
      </c>
      <c r="AG369" t="s">
        <v>18</v>
      </c>
      <c r="AK369" t="s">
        <v>410</v>
      </c>
      <c r="AL369">
        <f t="shared" si="59"/>
        <v>3</v>
      </c>
      <c r="AM369" t="str">
        <f t="shared" si="60"/>
        <v>98</v>
      </c>
      <c r="AN369" t="str">
        <f t="shared" si="61"/>
        <v>34</v>
      </c>
      <c r="AO369">
        <v>300</v>
      </c>
    </row>
    <row r="370" spans="1:41" x14ac:dyDescent="0.45">
      <c r="A370" t="s">
        <v>48</v>
      </c>
      <c r="B370" t="str">
        <f t="shared" si="52"/>
        <v>MBBS, MS - ENT,</v>
      </c>
      <c r="C370">
        <f t="shared" si="53"/>
        <v>2</v>
      </c>
      <c r="D370" t="s">
        <v>51</v>
      </c>
      <c r="E370" s="3">
        <f t="shared" si="54"/>
        <v>81</v>
      </c>
      <c r="H370" t="s">
        <v>5381</v>
      </c>
      <c r="I370">
        <f t="shared" si="55"/>
        <v>340</v>
      </c>
      <c r="J370" t="s">
        <v>6134</v>
      </c>
      <c r="K370">
        <v>369</v>
      </c>
      <c r="M370" t="e">
        <f t="shared" si="56"/>
        <v>#N/A</v>
      </c>
      <c r="N370" t="s">
        <v>5529</v>
      </c>
      <c r="O370">
        <v>369</v>
      </c>
      <c r="W370" s="5">
        <v>23</v>
      </c>
      <c r="Y370" t="s">
        <v>4736</v>
      </c>
      <c r="Z370" t="s">
        <v>4969</v>
      </c>
      <c r="AA370">
        <v>369</v>
      </c>
      <c r="AB370">
        <f t="shared" si="57"/>
        <v>706</v>
      </c>
      <c r="AC370" t="s">
        <v>6</v>
      </c>
      <c r="AF370">
        <f t="shared" si="58"/>
        <v>4</v>
      </c>
      <c r="AG370" t="s">
        <v>15</v>
      </c>
      <c r="AL370" t="e">
        <f t="shared" si="59"/>
        <v>#VALUE!</v>
      </c>
      <c r="AM370" t="e">
        <f t="shared" si="60"/>
        <v>#VALUE!</v>
      </c>
      <c r="AN370" t="e">
        <f t="shared" si="61"/>
        <v>#VALUE!</v>
      </c>
      <c r="AO370">
        <v>500</v>
      </c>
    </row>
    <row r="371" spans="1:41" x14ac:dyDescent="0.45">
      <c r="A371" t="s">
        <v>51</v>
      </c>
      <c r="B371" t="str">
        <f t="shared" si="52"/>
        <v>MBBS,</v>
      </c>
      <c r="C371">
        <f t="shared" si="53"/>
        <v>1</v>
      </c>
      <c r="D371" t="s">
        <v>51</v>
      </c>
      <c r="E371" s="3">
        <f t="shared" si="54"/>
        <v>81</v>
      </c>
      <c r="I371" t="e">
        <f t="shared" si="55"/>
        <v>#N/A</v>
      </c>
      <c r="J371" t="s">
        <v>5576</v>
      </c>
      <c r="K371">
        <v>370</v>
      </c>
      <c r="M371" t="e">
        <f t="shared" si="56"/>
        <v>#N/A</v>
      </c>
      <c r="N371" t="s">
        <v>6030</v>
      </c>
      <c r="O371">
        <v>370</v>
      </c>
      <c r="W371" s="5">
        <v>27</v>
      </c>
      <c r="Y371" t="s">
        <v>4515</v>
      </c>
      <c r="Z371" t="s">
        <v>5053</v>
      </c>
      <c r="AA371">
        <v>370</v>
      </c>
      <c r="AB371">
        <f t="shared" si="57"/>
        <v>110</v>
      </c>
      <c r="AC371" t="s">
        <v>9</v>
      </c>
      <c r="AF371">
        <f t="shared" si="58"/>
        <v>7</v>
      </c>
      <c r="AG371" t="s">
        <v>17</v>
      </c>
      <c r="AL371" t="e">
        <f t="shared" si="59"/>
        <v>#VALUE!</v>
      </c>
      <c r="AM371" t="e">
        <f t="shared" si="60"/>
        <v>#VALUE!</v>
      </c>
      <c r="AN371" t="e">
        <f t="shared" si="61"/>
        <v>#VALUE!</v>
      </c>
      <c r="AO371">
        <v>100</v>
      </c>
    </row>
    <row r="372" spans="1:41" x14ac:dyDescent="0.45">
      <c r="A372" t="s">
        <v>126</v>
      </c>
      <c r="B372" t="str">
        <f t="shared" si="52"/>
        <v>MBBS, MD - Dermatology,</v>
      </c>
      <c r="C372">
        <f t="shared" si="53"/>
        <v>2</v>
      </c>
      <c r="D372" t="s">
        <v>51</v>
      </c>
      <c r="E372" s="3">
        <f t="shared" si="54"/>
        <v>81</v>
      </c>
      <c r="H372" t="s">
        <v>5417</v>
      </c>
      <c r="I372">
        <f t="shared" si="55"/>
        <v>253</v>
      </c>
      <c r="J372" t="s">
        <v>5807</v>
      </c>
      <c r="K372">
        <v>371</v>
      </c>
      <c r="M372" t="e">
        <f t="shared" si="56"/>
        <v>#N/A</v>
      </c>
      <c r="N372" t="s">
        <v>5511</v>
      </c>
      <c r="O372">
        <v>371</v>
      </c>
      <c r="W372" s="5">
        <v>8</v>
      </c>
      <c r="Y372" t="s">
        <v>4737</v>
      </c>
      <c r="Z372" t="s">
        <v>5076</v>
      </c>
      <c r="AA372">
        <v>371</v>
      </c>
      <c r="AB372">
        <f t="shared" si="57"/>
        <v>276</v>
      </c>
      <c r="AC372" t="s">
        <v>9</v>
      </c>
      <c r="AF372">
        <f t="shared" si="58"/>
        <v>7</v>
      </c>
      <c r="AG372" t="s">
        <v>18</v>
      </c>
      <c r="AL372" t="e">
        <f t="shared" si="59"/>
        <v>#VALUE!</v>
      </c>
      <c r="AM372" t="e">
        <f t="shared" si="60"/>
        <v>#VALUE!</v>
      </c>
      <c r="AN372" t="e">
        <f t="shared" si="61"/>
        <v>#VALUE!</v>
      </c>
      <c r="AO372">
        <v>400</v>
      </c>
    </row>
    <row r="373" spans="1:41" x14ac:dyDescent="0.45">
      <c r="A373" t="s">
        <v>411</v>
      </c>
      <c r="B373" t="str">
        <f t="shared" si="52"/>
        <v>BDS, MDS - Public Health Dentistry,</v>
      </c>
      <c r="C373">
        <f t="shared" si="53"/>
        <v>2</v>
      </c>
      <c r="D373" t="s">
        <v>35</v>
      </c>
      <c r="E373" s="3">
        <f t="shared" si="54"/>
        <v>7</v>
      </c>
      <c r="H373" t="s">
        <v>5521</v>
      </c>
      <c r="I373">
        <f t="shared" si="55"/>
        <v>312</v>
      </c>
      <c r="J373" t="s">
        <v>5712</v>
      </c>
      <c r="K373">
        <v>372</v>
      </c>
      <c r="M373" t="e">
        <f t="shared" si="56"/>
        <v>#N/A</v>
      </c>
      <c r="N373" t="s">
        <v>6174</v>
      </c>
      <c r="O373">
        <v>372</v>
      </c>
      <c r="W373" s="5">
        <v>25</v>
      </c>
      <c r="X373" t="s">
        <v>65</v>
      </c>
      <c r="Y373" t="s">
        <v>4738</v>
      </c>
      <c r="Z373" t="s">
        <v>5108</v>
      </c>
      <c r="AA373">
        <v>372</v>
      </c>
      <c r="AB373">
        <f t="shared" si="57"/>
        <v>326</v>
      </c>
      <c r="AC373" t="s">
        <v>4</v>
      </c>
      <c r="AF373">
        <f t="shared" si="58"/>
        <v>1</v>
      </c>
      <c r="AG373" t="s">
        <v>16</v>
      </c>
      <c r="AK373" t="s">
        <v>412</v>
      </c>
      <c r="AL373" t="e">
        <f t="shared" si="59"/>
        <v>#VALUE!</v>
      </c>
      <c r="AM373" t="e">
        <f t="shared" si="60"/>
        <v>#VALUE!</v>
      </c>
      <c r="AN373" t="e">
        <f t="shared" si="61"/>
        <v>#VALUE!</v>
      </c>
      <c r="AO373">
        <v>200</v>
      </c>
    </row>
    <row r="374" spans="1:41" x14ac:dyDescent="0.45">
      <c r="A374" t="s">
        <v>46</v>
      </c>
      <c r="B374" t="str">
        <f t="shared" si="52"/>
        <v>MBBS, Diploma in Otorhinolaryngology (DLO),</v>
      </c>
      <c r="C374">
        <f t="shared" si="53"/>
        <v>2</v>
      </c>
      <c r="D374" t="s">
        <v>51</v>
      </c>
      <c r="E374" s="3">
        <f t="shared" si="54"/>
        <v>81</v>
      </c>
      <c r="H374" t="s">
        <v>5379</v>
      </c>
      <c r="I374">
        <f t="shared" si="55"/>
        <v>100</v>
      </c>
      <c r="J374" t="s">
        <v>5857</v>
      </c>
      <c r="K374">
        <v>373</v>
      </c>
      <c r="M374" t="e">
        <f t="shared" si="56"/>
        <v>#N/A</v>
      </c>
      <c r="N374" t="s">
        <v>5852</v>
      </c>
      <c r="O374">
        <v>373</v>
      </c>
      <c r="W374" s="5">
        <v>66</v>
      </c>
      <c r="Y374" t="s">
        <v>4581</v>
      </c>
      <c r="Z374" t="s">
        <v>5035</v>
      </c>
      <c r="AA374">
        <v>373</v>
      </c>
      <c r="AB374">
        <f t="shared" si="57"/>
        <v>213</v>
      </c>
      <c r="AC374" t="s">
        <v>5</v>
      </c>
      <c r="AF374">
        <f t="shared" si="58"/>
        <v>2</v>
      </c>
      <c r="AG374" t="s">
        <v>15</v>
      </c>
      <c r="AL374" t="e">
        <f t="shared" si="59"/>
        <v>#VALUE!</v>
      </c>
      <c r="AM374" t="e">
        <f t="shared" si="60"/>
        <v>#VALUE!</v>
      </c>
      <c r="AN374" t="e">
        <f t="shared" si="61"/>
        <v>#VALUE!</v>
      </c>
      <c r="AO374">
        <v>100</v>
      </c>
    </row>
    <row r="375" spans="1:41" x14ac:dyDescent="0.45">
      <c r="A375" t="s">
        <v>32</v>
      </c>
      <c r="B375" t="str">
        <f t="shared" si="52"/>
        <v>BAMS,</v>
      </c>
      <c r="C375">
        <f t="shared" si="53"/>
        <v>1</v>
      </c>
      <c r="D375" t="s">
        <v>32</v>
      </c>
      <c r="E375" s="3">
        <f t="shared" si="54"/>
        <v>6</v>
      </c>
      <c r="I375" t="e">
        <f t="shared" si="55"/>
        <v>#N/A</v>
      </c>
      <c r="J375" t="s">
        <v>5819</v>
      </c>
      <c r="K375">
        <v>374</v>
      </c>
      <c r="M375" t="e">
        <f t="shared" si="56"/>
        <v>#N/A</v>
      </c>
      <c r="N375" t="s">
        <v>5415</v>
      </c>
      <c r="O375">
        <v>374</v>
      </c>
      <c r="W375" s="5">
        <v>8</v>
      </c>
      <c r="Y375" t="s">
        <v>4739</v>
      </c>
      <c r="Z375" t="s">
        <v>5263</v>
      </c>
      <c r="AA375">
        <v>374</v>
      </c>
      <c r="AB375">
        <f t="shared" si="57"/>
        <v>18</v>
      </c>
      <c r="AC375" t="s">
        <v>10</v>
      </c>
      <c r="AF375">
        <f t="shared" si="58"/>
        <v>8</v>
      </c>
      <c r="AG375" t="s">
        <v>14</v>
      </c>
      <c r="AL375" t="e">
        <f t="shared" si="59"/>
        <v>#VALUE!</v>
      </c>
      <c r="AM375" t="e">
        <f t="shared" si="60"/>
        <v>#VALUE!</v>
      </c>
      <c r="AN375" t="e">
        <f t="shared" si="61"/>
        <v>#VALUE!</v>
      </c>
      <c r="AO375">
        <v>100</v>
      </c>
    </row>
    <row r="376" spans="1:41" x14ac:dyDescent="0.45">
      <c r="A376" t="s">
        <v>26</v>
      </c>
      <c r="B376" t="str">
        <f t="shared" si="52"/>
        <v>BAMS, MD - Ayurveda Medicine,</v>
      </c>
      <c r="C376">
        <f t="shared" si="53"/>
        <v>2</v>
      </c>
      <c r="D376" t="s">
        <v>32</v>
      </c>
      <c r="E376" s="3">
        <f t="shared" si="54"/>
        <v>6</v>
      </c>
      <c r="H376" t="s">
        <v>5368</v>
      </c>
      <c r="I376">
        <f t="shared" si="55"/>
        <v>249</v>
      </c>
      <c r="J376" t="s">
        <v>5668</v>
      </c>
      <c r="K376">
        <v>375</v>
      </c>
      <c r="M376" t="e">
        <f t="shared" si="56"/>
        <v>#N/A</v>
      </c>
      <c r="N376" t="s">
        <v>5513</v>
      </c>
      <c r="O376">
        <v>375</v>
      </c>
      <c r="W376" s="5">
        <v>12</v>
      </c>
      <c r="X376" t="s">
        <v>175</v>
      </c>
      <c r="Y376" t="s">
        <v>4740</v>
      </c>
      <c r="Z376" t="s">
        <v>4746</v>
      </c>
      <c r="AA376">
        <v>375</v>
      </c>
      <c r="AB376">
        <f t="shared" si="57"/>
        <v>275</v>
      </c>
      <c r="AC376" t="s">
        <v>6</v>
      </c>
      <c r="AF376">
        <f t="shared" si="58"/>
        <v>4</v>
      </c>
      <c r="AG376" t="s">
        <v>14</v>
      </c>
      <c r="AK376" t="s">
        <v>413</v>
      </c>
      <c r="AL376">
        <f t="shared" si="59"/>
        <v>3</v>
      </c>
      <c r="AM376" t="str">
        <f t="shared" si="60"/>
        <v>96</v>
      </c>
      <c r="AN376" t="str">
        <f t="shared" si="61"/>
        <v>13</v>
      </c>
      <c r="AO376">
        <v>300</v>
      </c>
    </row>
    <row r="377" spans="1:41" x14ac:dyDescent="0.45">
      <c r="A377" t="s">
        <v>414</v>
      </c>
      <c r="B377" t="str">
        <f t="shared" si="52"/>
        <v>BAMS, Post Graduate Diploma In Yoga,</v>
      </c>
      <c r="C377">
        <f t="shared" si="53"/>
        <v>2</v>
      </c>
      <c r="D377" t="s">
        <v>32</v>
      </c>
      <c r="E377" s="3">
        <f t="shared" si="54"/>
        <v>6</v>
      </c>
      <c r="H377" t="s">
        <v>5522</v>
      </c>
      <c r="I377">
        <f t="shared" si="55"/>
        <v>417</v>
      </c>
      <c r="J377" t="s">
        <v>5746</v>
      </c>
      <c r="K377">
        <v>376</v>
      </c>
      <c r="M377" t="e">
        <f t="shared" si="56"/>
        <v>#N/A</v>
      </c>
      <c r="N377" t="s">
        <v>5901</v>
      </c>
      <c r="O377">
        <v>376</v>
      </c>
      <c r="W377" s="5">
        <v>37</v>
      </c>
      <c r="Y377" t="s">
        <v>4741</v>
      </c>
      <c r="Z377" t="s">
        <v>4816</v>
      </c>
      <c r="AA377">
        <v>376</v>
      </c>
      <c r="AB377">
        <f t="shared" si="57"/>
        <v>171</v>
      </c>
      <c r="AC377" t="s">
        <v>6</v>
      </c>
      <c r="AF377">
        <f t="shared" si="58"/>
        <v>4</v>
      </c>
      <c r="AG377" t="s">
        <v>14</v>
      </c>
      <c r="AL377" t="e">
        <f t="shared" si="59"/>
        <v>#VALUE!</v>
      </c>
      <c r="AM377" t="e">
        <f t="shared" si="60"/>
        <v>#VALUE!</v>
      </c>
      <c r="AN377" t="e">
        <f t="shared" si="61"/>
        <v>#VALUE!</v>
      </c>
      <c r="AO377">
        <v>100</v>
      </c>
    </row>
    <row r="378" spans="1:41" x14ac:dyDescent="0.45">
      <c r="A378" t="s">
        <v>51</v>
      </c>
      <c r="B378" t="str">
        <f t="shared" si="52"/>
        <v>MBBS,</v>
      </c>
      <c r="C378">
        <f t="shared" si="53"/>
        <v>1</v>
      </c>
      <c r="D378" t="s">
        <v>51</v>
      </c>
      <c r="E378" s="3">
        <f t="shared" si="54"/>
        <v>81</v>
      </c>
      <c r="I378" t="e">
        <f t="shared" si="55"/>
        <v>#N/A</v>
      </c>
      <c r="J378" t="s">
        <v>5801</v>
      </c>
      <c r="K378">
        <v>377</v>
      </c>
      <c r="M378" t="e">
        <f t="shared" si="56"/>
        <v>#N/A</v>
      </c>
      <c r="N378" t="s">
        <v>5544</v>
      </c>
      <c r="O378">
        <v>377</v>
      </c>
      <c r="W378" s="5">
        <v>37</v>
      </c>
      <c r="Y378" t="s">
        <v>4742</v>
      </c>
      <c r="Z378" t="s">
        <v>5236</v>
      </c>
      <c r="AA378">
        <v>377</v>
      </c>
      <c r="AB378">
        <f t="shared" si="57"/>
        <v>758</v>
      </c>
      <c r="AC378" t="s">
        <v>8</v>
      </c>
      <c r="AF378">
        <f t="shared" si="58"/>
        <v>3</v>
      </c>
      <c r="AG378" t="s">
        <v>17</v>
      </c>
      <c r="AL378" t="e">
        <f t="shared" si="59"/>
        <v>#VALUE!</v>
      </c>
      <c r="AM378" t="e">
        <f t="shared" si="60"/>
        <v>#VALUE!</v>
      </c>
      <c r="AN378" t="e">
        <f t="shared" si="61"/>
        <v>#VALUE!</v>
      </c>
      <c r="AO378">
        <v>100</v>
      </c>
    </row>
    <row r="379" spans="1:41" x14ac:dyDescent="0.45">
      <c r="A379" t="s">
        <v>415</v>
      </c>
      <c r="B379" t="str">
        <f t="shared" si="52"/>
        <v>MBBS, MS - ENT, Diploma in ENT,</v>
      </c>
      <c r="C379">
        <f t="shared" si="53"/>
        <v>3</v>
      </c>
      <c r="D379" t="s">
        <v>51</v>
      </c>
      <c r="E379" s="3">
        <f t="shared" si="54"/>
        <v>81</v>
      </c>
      <c r="H379" t="s">
        <v>5381</v>
      </c>
      <c r="I379">
        <f t="shared" si="55"/>
        <v>340</v>
      </c>
      <c r="J379" t="s">
        <v>6105</v>
      </c>
      <c r="K379">
        <v>378</v>
      </c>
      <c r="L379" t="s">
        <v>5523</v>
      </c>
      <c r="M379">
        <f t="shared" si="56"/>
        <v>93</v>
      </c>
      <c r="N379" t="s">
        <v>5466</v>
      </c>
      <c r="O379">
        <v>378</v>
      </c>
      <c r="W379" s="5">
        <v>45</v>
      </c>
      <c r="X379" t="s">
        <v>416</v>
      </c>
      <c r="Y379" t="s">
        <v>4621</v>
      </c>
      <c r="Z379" t="s">
        <v>5246</v>
      </c>
      <c r="AA379">
        <v>378</v>
      </c>
      <c r="AB379">
        <f t="shared" si="57"/>
        <v>7</v>
      </c>
      <c r="AC379" t="s">
        <v>5</v>
      </c>
      <c r="AF379">
        <f t="shared" si="58"/>
        <v>2</v>
      </c>
      <c r="AG379" t="s">
        <v>15</v>
      </c>
      <c r="AK379" t="s">
        <v>417</v>
      </c>
      <c r="AL379">
        <f t="shared" si="59"/>
        <v>3</v>
      </c>
      <c r="AM379" t="str">
        <f t="shared" si="60"/>
        <v>60</v>
      </c>
      <c r="AN379" t="str">
        <f t="shared" si="61"/>
        <v xml:space="preserve">1 </v>
      </c>
      <c r="AO379">
        <v>400</v>
      </c>
    </row>
    <row r="380" spans="1:41" x14ac:dyDescent="0.45">
      <c r="A380" t="s">
        <v>418</v>
      </c>
      <c r="B380" t="str">
        <f t="shared" si="52"/>
        <v>BAMS, MD - Ayurveda Medicine, MA, DNHE,</v>
      </c>
      <c r="C380">
        <f t="shared" si="53"/>
        <v>4</v>
      </c>
      <c r="D380" t="s">
        <v>32</v>
      </c>
      <c r="E380" s="3">
        <f t="shared" si="54"/>
        <v>6</v>
      </c>
      <c r="H380" t="s">
        <v>5368</v>
      </c>
      <c r="I380">
        <f t="shared" si="55"/>
        <v>249</v>
      </c>
      <c r="J380" t="s">
        <v>5814</v>
      </c>
      <c r="K380">
        <v>379</v>
      </c>
      <c r="L380" t="s">
        <v>5524</v>
      </c>
      <c r="M380">
        <f t="shared" si="56"/>
        <v>257</v>
      </c>
      <c r="N380" t="s">
        <v>5573</v>
      </c>
      <c r="O380">
        <v>379</v>
      </c>
      <c r="P380" t="s">
        <v>5525</v>
      </c>
      <c r="W380" s="5">
        <v>22</v>
      </c>
      <c r="Y380" t="s">
        <v>4607</v>
      </c>
      <c r="Z380" t="s">
        <v>5299</v>
      </c>
      <c r="AA380">
        <v>379</v>
      </c>
      <c r="AB380">
        <f t="shared" si="57"/>
        <v>59</v>
      </c>
      <c r="AC380" t="s">
        <v>4</v>
      </c>
      <c r="AF380">
        <f t="shared" si="58"/>
        <v>1</v>
      </c>
      <c r="AG380" t="s">
        <v>14</v>
      </c>
      <c r="AL380" t="e">
        <f t="shared" si="59"/>
        <v>#VALUE!</v>
      </c>
      <c r="AM380" t="e">
        <f t="shared" si="60"/>
        <v>#VALUE!</v>
      </c>
      <c r="AN380" t="e">
        <f t="shared" si="61"/>
        <v>#VALUE!</v>
      </c>
      <c r="AO380">
        <v>300</v>
      </c>
    </row>
    <row r="381" spans="1:41" x14ac:dyDescent="0.45">
      <c r="A381" t="s">
        <v>35</v>
      </c>
      <c r="B381" t="str">
        <f t="shared" si="52"/>
        <v>BDS,</v>
      </c>
      <c r="C381">
        <f t="shared" si="53"/>
        <v>1</v>
      </c>
      <c r="D381" t="s">
        <v>35</v>
      </c>
      <c r="E381" s="3">
        <f t="shared" si="54"/>
        <v>7</v>
      </c>
      <c r="I381" t="e">
        <f t="shared" si="55"/>
        <v>#N/A</v>
      </c>
      <c r="J381" t="s">
        <v>5434</v>
      </c>
      <c r="K381">
        <v>380</v>
      </c>
      <c r="M381" t="e">
        <f t="shared" si="56"/>
        <v>#N/A</v>
      </c>
      <c r="N381" t="s">
        <v>5387</v>
      </c>
      <c r="O381">
        <v>380</v>
      </c>
      <c r="W381" s="5">
        <v>26</v>
      </c>
      <c r="Y381" t="s">
        <v>4520</v>
      </c>
      <c r="Z381" t="s">
        <v>5212</v>
      </c>
      <c r="AA381">
        <v>380</v>
      </c>
      <c r="AB381">
        <f t="shared" si="57"/>
        <v>802</v>
      </c>
      <c r="AC381" t="s">
        <v>8</v>
      </c>
      <c r="AF381">
        <f t="shared" si="58"/>
        <v>3</v>
      </c>
      <c r="AG381" t="s">
        <v>16</v>
      </c>
      <c r="AL381" t="e">
        <f t="shared" si="59"/>
        <v>#VALUE!</v>
      </c>
      <c r="AM381" t="e">
        <f t="shared" si="60"/>
        <v>#VALUE!</v>
      </c>
      <c r="AN381" t="e">
        <f t="shared" si="61"/>
        <v>#VALUE!</v>
      </c>
      <c r="AO381">
        <v>100</v>
      </c>
    </row>
    <row r="382" spans="1:41" x14ac:dyDescent="0.45">
      <c r="A382" t="s">
        <v>419</v>
      </c>
      <c r="B382" t="str">
        <f t="shared" si="52"/>
        <v>MBBS, Diploma in Otorhinolaryngology (DLO), MS - ENT,</v>
      </c>
      <c r="C382">
        <f t="shared" si="53"/>
        <v>3</v>
      </c>
      <c r="D382" t="s">
        <v>51</v>
      </c>
      <c r="E382" s="3">
        <f t="shared" si="54"/>
        <v>81</v>
      </c>
      <c r="H382" t="s">
        <v>5379</v>
      </c>
      <c r="I382">
        <f t="shared" si="55"/>
        <v>100</v>
      </c>
      <c r="J382" t="s">
        <v>6034</v>
      </c>
      <c r="K382">
        <v>381</v>
      </c>
      <c r="L382" t="s">
        <v>5381</v>
      </c>
      <c r="M382">
        <f t="shared" si="56"/>
        <v>334</v>
      </c>
      <c r="N382" t="s">
        <v>6166</v>
      </c>
      <c r="O382">
        <v>381</v>
      </c>
      <c r="W382" s="5">
        <v>0</v>
      </c>
      <c r="Y382" t="s">
        <v>4743</v>
      </c>
      <c r="Z382" t="s">
        <v>5232</v>
      </c>
      <c r="AA382">
        <v>381</v>
      </c>
      <c r="AB382">
        <f t="shared" si="57"/>
        <v>448</v>
      </c>
      <c r="AC382" t="s">
        <v>9</v>
      </c>
      <c r="AF382">
        <f t="shared" si="58"/>
        <v>7</v>
      </c>
      <c r="AG382" t="s">
        <v>15</v>
      </c>
      <c r="AL382" t="e">
        <f t="shared" si="59"/>
        <v>#VALUE!</v>
      </c>
      <c r="AM382" t="e">
        <f t="shared" si="60"/>
        <v>#VALUE!</v>
      </c>
      <c r="AN382" t="e">
        <f t="shared" si="61"/>
        <v>#VALUE!</v>
      </c>
      <c r="AO382">
        <v>100</v>
      </c>
    </row>
    <row r="383" spans="1:41" x14ac:dyDescent="0.45">
      <c r="A383" t="s">
        <v>32</v>
      </c>
      <c r="B383" t="str">
        <f t="shared" si="52"/>
        <v>BAMS,</v>
      </c>
      <c r="C383">
        <f t="shared" si="53"/>
        <v>1</v>
      </c>
      <c r="D383" t="s">
        <v>32</v>
      </c>
      <c r="E383" s="3">
        <f t="shared" si="54"/>
        <v>6</v>
      </c>
      <c r="I383" t="e">
        <f t="shared" si="55"/>
        <v>#N/A</v>
      </c>
      <c r="J383" t="s">
        <v>5728</v>
      </c>
      <c r="K383">
        <v>382</v>
      </c>
      <c r="M383" t="e">
        <f t="shared" si="56"/>
        <v>#N/A</v>
      </c>
      <c r="N383" t="s">
        <v>5808</v>
      </c>
      <c r="O383">
        <v>382</v>
      </c>
      <c r="W383" s="5">
        <v>11</v>
      </c>
      <c r="Y383" t="s">
        <v>4721</v>
      </c>
      <c r="Z383" t="s">
        <v>5141</v>
      </c>
      <c r="AA383">
        <v>382</v>
      </c>
      <c r="AB383">
        <f t="shared" si="57"/>
        <v>543</v>
      </c>
      <c r="AC383" t="s">
        <v>5</v>
      </c>
      <c r="AF383">
        <f t="shared" si="58"/>
        <v>2</v>
      </c>
      <c r="AG383" t="s">
        <v>14</v>
      </c>
      <c r="AL383" t="e">
        <f t="shared" si="59"/>
        <v>#VALUE!</v>
      </c>
      <c r="AM383" t="e">
        <f t="shared" si="60"/>
        <v>#VALUE!</v>
      </c>
      <c r="AN383" t="e">
        <f t="shared" si="61"/>
        <v>#VALUE!</v>
      </c>
      <c r="AO383">
        <v>150</v>
      </c>
    </row>
    <row r="384" spans="1:41" x14ac:dyDescent="0.45">
      <c r="A384" t="s">
        <v>34</v>
      </c>
      <c r="B384" t="str">
        <f t="shared" si="52"/>
        <v>BHMS,</v>
      </c>
      <c r="C384">
        <f t="shared" si="53"/>
        <v>1</v>
      </c>
      <c r="D384" t="s">
        <v>34</v>
      </c>
      <c r="E384" s="3">
        <f t="shared" si="54"/>
        <v>9</v>
      </c>
      <c r="I384" t="e">
        <f t="shared" si="55"/>
        <v>#N/A</v>
      </c>
      <c r="J384" t="s">
        <v>5768</v>
      </c>
      <c r="K384">
        <v>383</v>
      </c>
      <c r="M384" t="e">
        <f t="shared" si="56"/>
        <v>#N/A</v>
      </c>
      <c r="N384" t="s">
        <v>6223</v>
      </c>
      <c r="O384">
        <v>383</v>
      </c>
      <c r="W384" s="5">
        <v>14</v>
      </c>
      <c r="Y384" t="s">
        <v>4546</v>
      </c>
      <c r="Z384" t="s">
        <v>5352</v>
      </c>
      <c r="AA384">
        <v>383</v>
      </c>
      <c r="AB384">
        <f t="shared" si="57"/>
        <v>557</v>
      </c>
      <c r="AC384" t="s">
        <v>5</v>
      </c>
      <c r="AF384">
        <f t="shared" si="58"/>
        <v>2</v>
      </c>
      <c r="AG384" t="s">
        <v>13</v>
      </c>
      <c r="AL384" t="e">
        <f t="shared" si="59"/>
        <v>#VALUE!</v>
      </c>
      <c r="AM384" t="e">
        <f t="shared" si="60"/>
        <v>#VALUE!</v>
      </c>
      <c r="AN384" t="e">
        <f t="shared" si="61"/>
        <v>#VALUE!</v>
      </c>
      <c r="AO384">
        <v>500</v>
      </c>
    </row>
    <row r="385" spans="1:41" x14ac:dyDescent="0.45">
      <c r="A385" t="s">
        <v>35</v>
      </c>
      <c r="B385" t="str">
        <f t="shared" si="52"/>
        <v>BDS,</v>
      </c>
      <c r="C385">
        <f t="shared" si="53"/>
        <v>1</v>
      </c>
      <c r="D385" t="s">
        <v>35</v>
      </c>
      <c r="E385" s="3">
        <f t="shared" si="54"/>
        <v>7</v>
      </c>
      <c r="I385" t="e">
        <f t="shared" si="55"/>
        <v>#N/A</v>
      </c>
      <c r="J385" t="s">
        <v>5594</v>
      </c>
      <c r="K385">
        <v>384</v>
      </c>
      <c r="M385" t="e">
        <f t="shared" si="56"/>
        <v>#N/A</v>
      </c>
      <c r="N385" t="s">
        <v>5428</v>
      </c>
      <c r="O385">
        <v>384</v>
      </c>
      <c r="W385" s="5">
        <v>0</v>
      </c>
      <c r="Y385" t="s">
        <v>4681</v>
      </c>
      <c r="Z385" t="s">
        <v>4511</v>
      </c>
      <c r="AA385">
        <v>384</v>
      </c>
      <c r="AB385">
        <f t="shared" si="57"/>
        <v>123</v>
      </c>
      <c r="AC385" t="s">
        <v>5</v>
      </c>
      <c r="AF385">
        <f t="shared" si="58"/>
        <v>2</v>
      </c>
      <c r="AG385" t="s">
        <v>16</v>
      </c>
      <c r="AK385" t="s">
        <v>420</v>
      </c>
      <c r="AL385" t="e">
        <f t="shared" si="59"/>
        <v>#VALUE!</v>
      </c>
      <c r="AM385" t="e">
        <f t="shared" si="60"/>
        <v>#VALUE!</v>
      </c>
      <c r="AN385" t="e">
        <f t="shared" si="61"/>
        <v>#VALUE!</v>
      </c>
      <c r="AO385">
        <v>100</v>
      </c>
    </row>
    <row r="386" spans="1:41" x14ac:dyDescent="0.45">
      <c r="A386" t="s">
        <v>222</v>
      </c>
      <c r="B386" t="str">
        <f t="shared" si="52"/>
        <v>DHMS (Diploma in Homeopathic Medicine and Surgery),</v>
      </c>
      <c r="C386">
        <f t="shared" si="53"/>
        <v>1</v>
      </c>
      <c r="D386" t="s">
        <v>222</v>
      </c>
      <c r="E386" s="3">
        <f t="shared" si="54"/>
        <v>27</v>
      </c>
      <c r="I386" t="e">
        <f t="shared" si="55"/>
        <v>#N/A</v>
      </c>
      <c r="J386" t="s">
        <v>5877</v>
      </c>
      <c r="K386">
        <v>385</v>
      </c>
      <c r="M386" t="e">
        <f t="shared" si="56"/>
        <v>#N/A</v>
      </c>
      <c r="N386" t="s">
        <v>5456</v>
      </c>
      <c r="O386">
        <v>385</v>
      </c>
      <c r="W386" s="5">
        <v>23</v>
      </c>
      <c r="X386" t="s">
        <v>24</v>
      </c>
      <c r="Y386" t="s">
        <v>4605</v>
      </c>
      <c r="Z386" t="s">
        <v>4758</v>
      </c>
      <c r="AA386">
        <v>385</v>
      </c>
      <c r="AB386">
        <f t="shared" si="57"/>
        <v>314</v>
      </c>
      <c r="AC386" t="s">
        <v>9</v>
      </c>
      <c r="AF386">
        <f t="shared" si="58"/>
        <v>7</v>
      </c>
      <c r="AG386" t="s">
        <v>13</v>
      </c>
      <c r="AL386" t="e">
        <f t="shared" si="59"/>
        <v>#VALUE!</v>
      </c>
      <c r="AM386" t="e">
        <f t="shared" si="60"/>
        <v>#VALUE!</v>
      </c>
      <c r="AN386" t="e">
        <f t="shared" si="61"/>
        <v>#VALUE!</v>
      </c>
      <c r="AO386">
        <v>600</v>
      </c>
    </row>
    <row r="387" spans="1:41" x14ac:dyDescent="0.45">
      <c r="A387" t="s">
        <v>421</v>
      </c>
      <c r="B387" t="str">
        <f t="shared" ref="B387:B450" si="62">(A387&amp;",")</f>
        <v>MD - Skin &amp; VD,</v>
      </c>
      <c r="C387">
        <f t="shared" ref="C387:C450" si="63">LEN(TRIM(B387))-LEN(SUBSTITUTE(TRIM(B387),",",""))</f>
        <v>1</v>
      </c>
      <c r="D387" t="s">
        <v>421</v>
      </c>
      <c r="E387" s="3">
        <f t="shared" ref="E387:E450" si="64">VLOOKUP(D387,$F$2:$G$867,2,FALSE)</f>
        <v>100</v>
      </c>
      <c r="I387" t="e">
        <f t="shared" ref="I387:I450" si="65">VLOOKUP(H387,$J$2:$K$867,2,FALSE)</f>
        <v>#N/A</v>
      </c>
      <c r="J387" t="s">
        <v>6086</v>
      </c>
      <c r="K387">
        <v>386</v>
      </c>
      <c r="M387" t="e">
        <f t="shared" ref="M387:M450" si="66">VLOOKUP(L387,$N$2:$O$867,2,FALSE)</f>
        <v>#N/A</v>
      </c>
      <c r="N387" t="s">
        <v>5610</v>
      </c>
      <c r="O387">
        <v>386</v>
      </c>
      <c r="W387" s="5">
        <v>9</v>
      </c>
      <c r="Y387" t="s">
        <v>4657</v>
      </c>
      <c r="Z387" t="s">
        <v>4622</v>
      </c>
      <c r="AA387">
        <v>386</v>
      </c>
      <c r="AB387">
        <f t="shared" ref="AB387:AB450" si="67">VLOOKUP(Y387,$Z$2:$AA$867,2,FALSE)</f>
        <v>200</v>
      </c>
      <c r="AC387" t="s">
        <v>9</v>
      </c>
      <c r="AF387">
        <f t="shared" ref="AF387:AF450" si="68">VLOOKUP(AC387,$AD$2:$AE$9,2,FALSE)</f>
        <v>7</v>
      </c>
      <c r="AG387" t="s">
        <v>18</v>
      </c>
      <c r="AL387" t="e">
        <f t="shared" ref="AL387:AL450" si="69">FIND("%",AK387,1)</f>
        <v>#VALUE!</v>
      </c>
      <c r="AM387" t="e">
        <f t="shared" ref="AM387:AM450" si="70">LEFT(AK387,AL387-1)</f>
        <v>#VALUE!</v>
      </c>
      <c r="AN387" t="e">
        <f t="shared" si="61"/>
        <v>#VALUE!</v>
      </c>
      <c r="AO387">
        <v>100</v>
      </c>
    </row>
    <row r="388" spans="1:41" x14ac:dyDescent="0.45">
      <c r="A388" t="s">
        <v>126</v>
      </c>
      <c r="B388" t="str">
        <f t="shared" si="62"/>
        <v>MBBS, MD - Dermatology,</v>
      </c>
      <c r="C388">
        <f t="shared" si="63"/>
        <v>2</v>
      </c>
      <c r="D388" t="s">
        <v>51</v>
      </c>
      <c r="E388" s="3">
        <f t="shared" si="64"/>
        <v>81</v>
      </c>
      <c r="H388" t="s">
        <v>5417</v>
      </c>
      <c r="I388">
        <f t="shared" si="65"/>
        <v>253</v>
      </c>
      <c r="J388" t="s">
        <v>5589</v>
      </c>
      <c r="K388">
        <v>387</v>
      </c>
      <c r="M388" t="e">
        <f t="shared" si="66"/>
        <v>#N/A</v>
      </c>
      <c r="N388" t="s">
        <v>6085</v>
      </c>
      <c r="O388">
        <v>387</v>
      </c>
      <c r="W388" s="5">
        <v>10</v>
      </c>
      <c r="Y388" t="s">
        <v>4744</v>
      </c>
      <c r="Z388" t="s">
        <v>4519</v>
      </c>
      <c r="AA388">
        <v>387</v>
      </c>
      <c r="AB388">
        <f t="shared" si="67"/>
        <v>777</v>
      </c>
      <c r="AC388" t="s">
        <v>7</v>
      </c>
      <c r="AF388">
        <f t="shared" si="68"/>
        <v>6</v>
      </c>
      <c r="AG388" t="s">
        <v>18</v>
      </c>
      <c r="AK388" t="s">
        <v>422</v>
      </c>
      <c r="AL388" t="e">
        <f t="shared" si="69"/>
        <v>#VALUE!</v>
      </c>
      <c r="AM388" t="e">
        <f t="shared" si="70"/>
        <v>#VALUE!</v>
      </c>
      <c r="AN388" t="e">
        <f t="shared" si="61"/>
        <v>#VALUE!</v>
      </c>
      <c r="AO388">
        <v>600</v>
      </c>
    </row>
    <row r="389" spans="1:41" x14ac:dyDescent="0.45">
      <c r="A389" t="s">
        <v>143</v>
      </c>
      <c r="B389" t="str">
        <f t="shared" si="62"/>
        <v>BDS, MDS - Conservative Dentistry &amp; Endodontics,</v>
      </c>
      <c r="C389">
        <f t="shared" si="63"/>
        <v>2</v>
      </c>
      <c r="D389" t="s">
        <v>35</v>
      </c>
      <c r="E389" s="3">
        <f t="shared" si="64"/>
        <v>7</v>
      </c>
      <c r="H389" t="s">
        <v>5425</v>
      </c>
      <c r="I389">
        <f t="shared" si="65"/>
        <v>293</v>
      </c>
      <c r="J389" t="s">
        <v>5665</v>
      </c>
      <c r="K389">
        <v>388</v>
      </c>
      <c r="M389" t="e">
        <f t="shared" si="66"/>
        <v>#N/A</v>
      </c>
      <c r="N389" t="s">
        <v>5545</v>
      </c>
      <c r="O389">
        <v>388</v>
      </c>
      <c r="W389" s="5">
        <v>6</v>
      </c>
      <c r="Y389" t="s">
        <v>4562</v>
      </c>
      <c r="Z389" t="s">
        <v>4732</v>
      </c>
      <c r="AA389">
        <v>388</v>
      </c>
      <c r="AB389">
        <f t="shared" si="67"/>
        <v>537</v>
      </c>
      <c r="AC389" t="s">
        <v>5</v>
      </c>
      <c r="AF389">
        <f t="shared" si="68"/>
        <v>2</v>
      </c>
      <c r="AG389" t="s">
        <v>16</v>
      </c>
      <c r="AK389" t="s">
        <v>423</v>
      </c>
      <c r="AL389" t="e">
        <f t="shared" si="69"/>
        <v>#VALUE!</v>
      </c>
      <c r="AM389" t="e">
        <f t="shared" si="70"/>
        <v>#VALUE!</v>
      </c>
      <c r="AN389" t="e">
        <f t="shared" si="61"/>
        <v>#VALUE!</v>
      </c>
      <c r="AO389">
        <v>500</v>
      </c>
    </row>
    <row r="390" spans="1:41" x14ac:dyDescent="0.45">
      <c r="A390" t="s">
        <v>424</v>
      </c>
      <c r="B390" t="str">
        <f t="shared" si="62"/>
        <v>MBBS, MS - General Surgery, Diploma in Endoscopy,</v>
      </c>
      <c r="C390">
        <f t="shared" si="63"/>
        <v>3</v>
      </c>
      <c r="D390" t="s">
        <v>51</v>
      </c>
      <c r="E390" s="3">
        <f t="shared" si="64"/>
        <v>81</v>
      </c>
      <c r="H390" t="s">
        <v>5472</v>
      </c>
      <c r="I390">
        <f t="shared" si="65"/>
        <v>341</v>
      </c>
      <c r="J390" t="s">
        <v>5884</v>
      </c>
      <c r="K390">
        <v>389</v>
      </c>
      <c r="L390" t="s">
        <v>5526</v>
      </c>
      <c r="M390">
        <f t="shared" si="66"/>
        <v>92</v>
      </c>
      <c r="N390" t="s">
        <v>5595</v>
      </c>
      <c r="O390">
        <v>389</v>
      </c>
      <c r="W390" s="5">
        <v>19</v>
      </c>
      <c r="X390" t="s">
        <v>73</v>
      </c>
      <c r="Y390" t="s">
        <v>4551</v>
      </c>
      <c r="Z390" t="s">
        <v>4706</v>
      </c>
      <c r="AA390">
        <v>389</v>
      </c>
      <c r="AB390">
        <f t="shared" si="67"/>
        <v>28</v>
      </c>
      <c r="AC390" t="s">
        <v>9</v>
      </c>
      <c r="AF390">
        <f t="shared" si="68"/>
        <v>7</v>
      </c>
      <c r="AG390" t="s">
        <v>17</v>
      </c>
      <c r="AK390" t="s">
        <v>425</v>
      </c>
      <c r="AL390" t="e">
        <f t="shared" si="69"/>
        <v>#VALUE!</v>
      </c>
      <c r="AM390" t="e">
        <f t="shared" si="70"/>
        <v>#VALUE!</v>
      </c>
      <c r="AN390" t="e">
        <f t="shared" si="61"/>
        <v>#VALUE!</v>
      </c>
      <c r="AO390">
        <v>100</v>
      </c>
    </row>
    <row r="391" spans="1:41" x14ac:dyDescent="0.45">
      <c r="A391" t="s">
        <v>426</v>
      </c>
      <c r="B391" t="str">
        <f t="shared" si="62"/>
        <v>MBBS, Diploma in Anesthesiology,</v>
      </c>
      <c r="C391">
        <f t="shared" si="63"/>
        <v>2</v>
      </c>
      <c r="D391" t="s">
        <v>51</v>
      </c>
      <c r="E391" s="3">
        <f t="shared" si="64"/>
        <v>81</v>
      </c>
      <c r="H391" t="s">
        <v>5527</v>
      </c>
      <c r="I391">
        <f t="shared" si="65"/>
        <v>67</v>
      </c>
      <c r="J391" t="s">
        <v>5683</v>
      </c>
      <c r="K391">
        <v>390</v>
      </c>
      <c r="M391" t="e">
        <f t="shared" si="66"/>
        <v>#N/A</v>
      </c>
      <c r="N391" t="s">
        <v>5642</v>
      </c>
      <c r="O391">
        <v>390</v>
      </c>
      <c r="W391" s="5">
        <v>34</v>
      </c>
      <c r="Y391" t="s">
        <v>4658</v>
      </c>
      <c r="Z391" t="s">
        <v>4609</v>
      </c>
      <c r="AA391">
        <v>390</v>
      </c>
      <c r="AB391">
        <f t="shared" si="67"/>
        <v>490</v>
      </c>
      <c r="AC391" t="s">
        <v>9</v>
      </c>
      <c r="AF391">
        <f t="shared" si="68"/>
        <v>7</v>
      </c>
      <c r="AG391" t="s">
        <v>17</v>
      </c>
      <c r="AL391" t="e">
        <f t="shared" si="69"/>
        <v>#VALUE!</v>
      </c>
      <c r="AM391" t="e">
        <f t="shared" si="70"/>
        <v>#VALUE!</v>
      </c>
      <c r="AN391" t="e">
        <f t="shared" ref="AN391:AN454" si="71">MID(AK391,AL391+2,2)</f>
        <v>#VALUE!</v>
      </c>
      <c r="AO391">
        <v>100</v>
      </c>
    </row>
    <row r="392" spans="1:41" x14ac:dyDescent="0.45">
      <c r="A392" t="s">
        <v>427</v>
      </c>
      <c r="B392" t="str">
        <f t="shared" si="62"/>
        <v>MBBS, MD - Pediatrics,</v>
      </c>
      <c r="C392">
        <f t="shared" si="63"/>
        <v>2</v>
      </c>
      <c r="D392" t="s">
        <v>51</v>
      </c>
      <c r="E392" s="3">
        <f t="shared" si="64"/>
        <v>81</v>
      </c>
      <c r="H392" t="s">
        <v>5391</v>
      </c>
      <c r="I392">
        <f t="shared" si="65"/>
        <v>273</v>
      </c>
      <c r="J392" t="s">
        <v>6172</v>
      </c>
      <c r="K392">
        <v>391</v>
      </c>
      <c r="M392" t="e">
        <f t="shared" si="66"/>
        <v>#N/A</v>
      </c>
      <c r="N392" t="s">
        <v>5790</v>
      </c>
      <c r="O392">
        <v>391</v>
      </c>
      <c r="W392" s="5">
        <v>9</v>
      </c>
      <c r="Y392" t="s">
        <v>4659</v>
      </c>
      <c r="Z392" t="s">
        <v>4778</v>
      </c>
      <c r="AA392">
        <v>391</v>
      </c>
      <c r="AB392">
        <f t="shared" si="67"/>
        <v>866</v>
      </c>
      <c r="AC392" t="s">
        <v>7</v>
      </c>
      <c r="AF392">
        <f t="shared" si="68"/>
        <v>6</v>
      </c>
      <c r="AG392" t="s">
        <v>17</v>
      </c>
      <c r="AL392" t="e">
        <f t="shared" si="69"/>
        <v>#VALUE!</v>
      </c>
      <c r="AM392" t="e">
        <f t="shared" si="70"/>
        <v>#VALUE!</v>
      </c>
      <c r="AN392" t="e">
        <f t="shared" si="71"/>
        <v>#VALUE!</v>
      </c>
      <c r="AO392">
        <v>100</v>
      </c>
    </row>
    <row r="393" spans="1:41" x14ac:dyDescent="0.45">
      <c r="A393" t="s">
        <v>57</v>
      </c>
      <c r="B393" t="str">
        <f t="shared" si="62"/>
        <v>MBBS, Fellowship of College of General Practice (FCGP),</v>
      </c>
      <c r="C393">
        <f t="shared" si="63"/>
        <v>2</v>
      </c>
      <c r="D393" t="s">
        <v>51</v>
      </c>
      <c r="E393" s="3">
        <f t="shared" si="64"/>
        <v>81</v>
      </c>
      <c r="H393" t="s">
        <v>5384</v>
      </c>
      <c r="I393">
        <f t="shared" si="65"/>
        <v>193</v>
      </c>
      <c r="J393" t="s">
        <v>6000</v>
      </c>
      <c r="K393">
        <v>392</v>
      </c>
      <c r="M393" t="e">
        <f t="shared" si="66"/>
        <v>#N/A</v>
      </c>
      <c r="N393" t="s">
        <v>5522</v>
      </c>
      <c r="O393">
        <v>392</v>
      </c>
      <c r="W393" s="5">
        <v>34</v>
      </c>
      <c r="Y393" t="s">
        <v>4711</v>
      </c>
      <c r="Z393" t="s">
        <v>5135</v>
      </c>
      <c r="AA393">
        <v>392</v>
      </c>
      <c r="AB393">
        <f t="shared" si="67"/>
        <v>720</v>
      </c>
      <c r="AC393" t="s">
        <v>8</v>
      </c>
      <c r="AF393">
        <f t="shared" si="68"/>
        <v>3</v>
      </c>
      <c r="AG393" t="s">
        <v>17</v>
      </c>
      <c r="AL393" t="e">
        <f t="shared" si="69"/>
        <v>#VALUE!</v>
      </c>
      <c r="AM393" t="e">
        <f t="shared" si="70"/>
        <v>#VALUE!</v>
      </c>
      <c r="AN393" t="e">
        <f t="shared" si="71"/>
        <v>#VALUE!</v>
      </c>
      <c r="AO393">
        <v>100</v>
      </c>
    </row>
    <row r="394" spans="1:41" x14ac:dyDescent="0.45">
      <c r="A394" t="s">
        <v>38</v>
      </c>
      <c r="B394" t="str">
        <f t="shared" si="62"/>
        <v>MBBS, MD - General Medicine,</v>
      </c>
      <c r="C394">
        <f t="shared" si="63"/>
        <v>2</v>
      </c>
      <c r="D394" t="s">
        <v>51</v>
      </c>
      <c r="E394" s="3">
        <f t="shared" si="64"/>
        <v>81</v>
      </c>
      <c r="H394" t="s">
        <v>5372</v>
      </c>
      <c r="I394">
        <f t="shared" si="65"/>
        <v>257</v>
      </c>
      <c r="J394" t="s">
        <v>5529</v>
      </c>
      <c r="K394">
        <v>393</v>
      </c>
      <c r="M394" t="e">
        <f t="shared" si="66"/>
        <v>#N/A</v>
      </c>
      <c r="N394" t="s">
        <v>6068</v>
      </c>
      <c r="O394">
        <v>393</v>
      </c>
      <c r="W394" s="5">
        <v>37</v>
      </c>
      <c r="Y394" t="s">
        <v>4658</v>
      </c>
      <c r="Z394" t="s">
        <v>5156</v>
      </c>
      <c r="AA394">
        <v>393</v>
      </c>
      <c r="AB394">
        <f t="shared" si="67"/>
        <v>490</v>
      </c>
      <c r="AC394" t="s">
        <v>9</v>
      </c>
      <c r="AF394">
        <f t="shared" si="68"/>
        <v>7</v>
      </c>
      <c r="AG394" t="s">
        <v>17</v>
      </c>
      <c r="AK394" t="s">
        <v>428</v>
      </c>
      <c r="AL394" t="e">
        <f t="shared" si="69"/>
        <v>#VALUE!</v>
      </c>
      <c r="AM394" t="e">
        <f t="shared" si="70"/>
        <v>#VALUE!</v>
      </c>
      <c r="AN394" t="e">
        <f t="shared" si="71"/>
        <v>#VALUE!</v>
      </c>
      <c r="AO394">
        <v>100</v>
      </c>
    </row>
    <row r="395" spans="1:41" x14ac:dyDescent="0.45">
      <c r="A395" t="s">
        <v>48</v>
      </c>
      <c r="B395" t="str">
        <f t="shared" si="62"/>
        <v>MBBS, MS - ENT,</v>
      </c>
      <c r="C395">
        <f t="shared" si="63"/>
        <v>2</v>
      </c>
      <c r="D395" t="s">
        <v>51</v>
      </c>
      <c r="E395" s="3">
        <f t="shared" si="64"/>
        <v>81</v>
      </c>
      <c r="H395" t="s">
        <v>5381</v>
      </c>
      <c r="I395">
        <f t="shared" si="65"/>
        <v>340</v>
      </c>
      <c r="J395" t="s">
        <v>5511</v>
      </c>
      <c r="K395">
        <v>394</v>
      </c>
      <c r="M395" t="e">
        <f t="shared" si="66"/>
        <v>#N/A</v>
      </c>
      <c r="N395" t="s">
        <v>5697</v>
      </c>
      <c r="O395">
        <v>394</v>
      </c>
      <c r="W395" s="5">
        <v>17</v>
      </c>
      <c r="X395" t="s">
        <v>251</v>
      </c>
      <c r="Y395" t="s">
        <v>4699</v>
      </c>
      <c r="Z395" t="s">
        <v>5172</v>
      </c>
      <c r="AA395">
        <v>394</v>
      </c>
      <c r="AB395">
        <f t="shared" si="67"/>
        <v>649</v>
      </c>
      <c r="AC395" t="s">
        <v>6</v>
      </c>
      <c r="AF395">
        <f t="shared" si="68"/>
        <v>4</v>
      </c>
      <c r="AG395" t="s">
        <v>15</v>
      </c>
      <c r="AK395" t="s">
        <v>429</v>
      </c>
      <c r="AL395">
        <f t="shared" si="69"/>
        <v>3</v>
      </c>
      <c r="AM395" t="str">
        <f t="shared" si="70"/>
        <v>85</v>
      </c>
      <c r="AN395" t="str">
        <f t="shared" si="71"/>
        <v xml:space="preserve">9 </v>
      </c>
      <c r="AO395">
        <v>500</v>
      </c>
    </row>
    <row r="396" spans="1:41" x14ac:dyDescent="0.45">
      <c r="A396" t="s">
        <v>147</v>
      </c>
      <c r="B396" t="str">
        <f t="shared" si="62"/>
        <v>MD - Dermatology , Venereology &amp; Leprosy,</v>
      </c>
      <c r="C396">
        <f t="shared" si="63"/>
        <v>2</v>
      </c>
      <c r="D396" t="s">
        <v>5427</v>
      </c>
      <c r="E396" s="3">
        <f t="shared" si="64"/>
        <v>91</v>
      </c>
      <c r="H396" t="s">
        <v>5401</v>
      </c>
      <c r="I396">
        <f t="shared" si="65"/>
        <v>424</v>
      </c>
      <c r="J396" t="s">
        <v>5852</v>
      </c>
      <c r="K396">
        <v>395</v>
      </c>
      <c r="M396" t="e">
        <f t="shared" si="66"/>
        <v>#N/A</v>
      </c>
      <c r="N396" t="s">
        <v>5532</v>
      </c>
      <c r="O396">
        <v>395</v>
      </c>
      <c r="W396" s="5">
        <v>4</v>
      </c>
      <c r="Y396" t="s">
        <v>4745</v>
      </c>
      <c r="Z396" t="s">
        <v>4676</v>
      </c>
      <c r="AA396">
        <v>395</v>
      </c>
      <c r="AB396">
        <f t="shared" si="67"/>
        <v>745</v>
      </c>
      <c r="AC396" t="s">
        <v>8</v>
      </c>
      <c r="AF396">
        <f t="shared" si="68"/>
        <v>3</v>
      </c>
      <c r="AG396" t="s">
        <v>18</v>
      </c>
      <c r="AL396" t="e">
        <f t="shared" si="69"/>
        <v>#VALUE!</v>
      </c>
      <c r="AM396" t="e">
        <f t="shared" si="70"/>
        <v>#VALUE!</v>
      </c>
      <c r="AN396" t="e">
        <f t="shared" si="71"/>
        <v>#VALUE!</v>
      </c>
      <c r="AO396">
        <v>200</v>
      </c>
    </row>
    <row r="397" spans="1:41" x14ac:dyDescent="0.45">
      <c r="A397" t="s">
        <v>32</v>
      </c>
      <c r="B397" t="str">
        <f t="shared" si="62"/>
        <v>BAMS,</v>
      </c>
      <c r="C397">
        <f t="shared" si="63"/>
        <v>1</v>
      </c>
      <c r="D397" t="s">
        <v>32</v>
      </c>
      <c r="E397" s="3">
        <f t="shared" si="64"/>
        <v>6</v>
      </c>
      <c r="I397" t="e">
        <f t="shared" si="65"/>
        <v>#N/A</v>
      </c>
      <c r="J397" t="s">
        <v>5415</v>
      </c>
      <c r="K397">
        <v>396</v>
      </c>
      <c r="M397" t="e">
        <f t="shared" si="66"/>
        <v>#N/A</v>
      </c>
      <c r="N397" t="s">
        <v>5684</v>
      </c>
      <c r="O397">
        <v>396</v>
      </c>
      <c r="W397" s="5">
        <v>12</v>
      </c>
      <c r="Y397" t="s">
        <v>4744</v>
      </c>
      <c r="Z397" t="s">
        <v>4651</v>
      </c>
      <c r="AA397">
        <v>396</v>
      </c>
      <c r="AB397">
        <f t="shared" si="67"/>
        <v>777</v>
      </c>
      <c r="AC397" t="s">
        <v>7</v>
      </c>
      <c r="AF397">
        <f t="shared" si="68"/>
        <v>6</v>
      </c>
      <c r="AG397" t="s">
        <v>14</v>
      </c>
      <c r="AL397" t="e">
        <f t="shared" si="69"/>
        <v>#VALUE!</v>
      </c>
      <c r="AM397" t="e">
        <f t="shared" si="70"/>
        <v>#VALUE!</v>
      </c>
      <c r="AN397" t="e">
        <f t="shared" si="71"/>
        <v>#VALUE!</v>
      </c>
      <c r="AO397">
        <v>100</v>
      </c>
    </row>
    <row r="398" spans="1:41" x14ac:dyDescent="0.45">
      <c r="A398" t="s">
        <v>126</v>
      </c>
      <c r="B398" t="str">
        <f t="shared" si="62"/>
        <v>MBBS, MD - Dermatology,</v>
      </c>
      <c r="C398">
        <f t="shared" si="63"/>
        <v>2</v>
      </c>
      <c r="D398" t="s">
        <v>51</v>
      </c>
      <c r="E398" s="3">
        <f t="shared" si="64"/>
        <v>81</v>
      </c>
      <c r="H398" t="s">
        <v>5417</v>
      </c>
      <c r="I398">
        <f t="shared" si="65"/>
        <v>253</v>
      </c>
      <c r="J398" t="s">
        <v>5513</v>
      </c>
      <c r="K398">
        <v>397</v>
      </c>
      <c r="M398" t="e">
        <f t="shared" si="66"/>
        <v>#N/A</v>
      </c>
      <c r="N398" t="s">
        <v>5688</v>
      </c>
      <c r="O398">
        <v>397</v>
      </c>
      <c r="W398" s="5">
        <v>15</v>
      </c>
      <c r="Y398" t="s">
        <v>4662</v>
      </c>
      <c r="Z398" t="s">
        <v>5174</v>
      </c>
      <c r="AA398">
        <v>397</v>
      </c>
      <c r="AB398">
        <f t="shared" si="67"/>
        <v>807</v>
      </c>
      <c r="AC398" t="s">
        <v>5</v>
      </c>
      <c r="AF398">
        <f t="shared" si="68"/>
        <v>2</v>
      </c>
      <c r="AG398" t="s">
        <v>18</v>
      </c>
      <c r="AL398" t="e">
        <f t="shared" si="69"/>
        <v>#VALUE!</v>
      </c>
      <c r="AM398" t="e">
        <f t="shared" si="70"/>
        <v>#VALUE!</v>
      </c>
      <c r="AN398" t="e">
        <f t="shared" si="71"/>
        <v>#VALUE!</v>
      </c>
      <c r="AO398">
        <v>600</v>
      </c>
    </row>
    <row r="399" spans="1:41" x14ac:dyDescent="0.45">
      <c r="A399" t="s">
        <v>430</v>
      </c>
      <c r="B399" t="str">
        <f t="shared" si="62"/>
        <v>MBBS, MRCGP,</v>
      </c>
      <c r="C399">
        <f t="shared" si="63"/>
        <v>2</v>
      </c>
      <c r="D399" t="s">
        <v>51</v>
      </c>
      <c r="E399" s="3">
        <f t="shared" si="64"/>
        <v>81</v>
      </c>
      <c r="H399" t="s">
        <v>5528</v>
      </c>
      <c r="I399">
        <f t="shared" si="65"/>
        <v>327</v>
      </c>
      <c r="J399" t="s">
        <v>5464</v>
      </c>
      <c r="K399">
        <v>398</v>
      </c>
      <c r="M399" t="e">
        <f t="shared" si="66"/>
        <v>#N/A</v>
      </c>
      <c r="N399" t="s">
        <v>5788</v>
      </c>
      <c r="O399">
        <v>398</v>
      </c>
      <c r="W399" s="5">
        <v>14</v>
      </c>
      <c r="X399" t="s">
        <v>24</v>
      </c>
      <c r="Y399" t="s">
        <v>4746</v>
      </c>
      <c r="Z399" t="s">
        <v>4641</v>
      </c>
      <c r="AA399">
        <v>398</v>
      </c>
      <c r="AB399">
        <f t="shared" si="67"/>
        <v>375</v>
      </c>
      <c r="AC399" t="s">
        <v>4</v>
      </c>
      <c r="AF399">
        <f t="shared" si="68"/>
        <v>1</v>
      </c>
      <c r="AG399" t="s">
        <v>17</v>
      </c>
      <c r="AK399" t="s">
        <v>431</v>
      </c>
      <c r="AL399">
        <f t="shared" si="69"/>
        <v>4</v>
      </c>
      <c r="AM399" t="str">
        <f t="shared" si="70"/>
        <v>100</v>
      </c>
      <c r="AN399" t="str">
        <f t="shared" si="71"/>
        <v>15</v>
      </c>
      <c r="AO399">
        <v>400</v>
      </c>
    </row>
    <row r="400" spans="1:41" x14ac:dyDescent="0.45">
      <c r="A400" t="s">
        <v>171</v>
      </c>
      <c r="B400" t="str">
        <f t="shared" si="62"/>
        <v>BAMS, MS - Ayurveda,</v>
      </c>
      <c r="C400">
        <f t="shared" si="63"/>
        <v>2</v>
      </c>
      <c r="D400" t="s">
        <v>32</v>
      </c>
      <c r="E400" s="3">
        <f t="shared" si="64"/>
        <v>6</v>
      </c>
      <c r="H400" t="s">
        <v>5438</v>
      </c>
      <c r="I400">
        <f t="shared" si="65"/>
        <v>333</v>
      </c>
      <c r="J400" t="s">
        <v>5730</v>
      </c>
      <c r="K400">
        <v>399</v>
      </c>
      <c r="M400" t="e">
        <f t="shared" si="66"/>
        <v>#N/A</v>
      </c>
      <c r="N400" t="s">
        <v>5745</v>
      </c>
      <c r="O400">
        <v>399</v>
      </c>
      <c r="W400" s="5">
        <v>20</v>
      </c>
      <c r="Y400" t="s">
        <v>4519</v>
      </c>
      <c r="Z400" t="s">
        <v>4876</v>
      </c>
      <c r="AA400">
        <v>399</v>
      </c>
      <c r="AB400">
        <f t="shared" si="67"/>
        <v>387</v>
      </c>
      <c r="AC400" t="s">
        <v>7</v>
      </c>
      <c r="AF400">
        <f t="shared" si="68"/>
        <v>6</v>
      </c>
      <c r="AG400" t="s">
        <v>14</v>
      </c>
      <c r="AL400" t="e">
        <f t="shared" si="69"/>
        <v>#VALUE!</v>
      </c>
      <c r="AM400" t="e">
        <f t="shared" si="70"/>
        <v>#VALUE!</v>
      </c>
      <c r="AN400" t="e">
        <f t="shared" si="71"/>
        <v>#VALUE!</v>
      </c>
      <c r="AO400">
        <v>250</v>
      </c>
    </row>
    <row r="401" spans="1:41" x14ac:dyDescent="0.45">
      <c r="A401" t="s">
        <v>432</v>
      </c>
      <c r="B401" t="str">
        <f t="shared" si="62"/>
        <v>BDS, PhD - Orthodontics &amp; Dentofacial Orthopaedics,</v>
      </c>
      <c r="C401">
        <f t="shared" si="63"/>
        <v>2</v>
      </c>
      <c r="D401" t="s">
        <v>35</v>
      </c>
      <c r="E401" s="3">
        <f t="shared" si="64"/>
        <v>7</v>
      </c>
      <c r="H401" t="s">
        <v>5529</v>
      </c>
      <c r="I401">
        <f t="shared" si="65"/>
        <v>393</v>
      </c>
      <c r="J401" t="s">
        <v>5544</v>
      </c>
      <c r="K401">
        <v>400</v>
      </c>
      <c r="M401" t="e">
        <f t="shared" si="66"/>
        <v>#N/A</v>
      </c>
      <c r="N401" t="s">
        <v>5408</v>
      </c>
      <c r="O401">
        <v>400</v>
      </c>
      <c r="W401" s="5">
        <v>35</v>
      </c>
      <c r="X401" t="s">
        <v>27</v>
      </c>
      <c r="Y401" t="s">
        <v>4747</v>
      </c>
      <c r="Z401" t="s">
        <v>5154</v>
      </c>
      <c r="AA401">
        <v>400</v>
      </c>
      <c r="AB401">
        <f t="shared" si="67"/>
        <v>117</v>
      </c>
      <c r="AC401" t="s">
        <v>5</v>
      </c>
      <c r="AF401">
        <f t="shared" si="68"/>
        <v>2</v>
      </c>
      <c r="AG401" t="s">
        <v>16</v>
      </c>
      <c r="AK401" t="s">
        <v>433</v>
      </c>
      <c r="AL401" t="e">
        <f t="shared" si="69"/>
        <v>#VALUE!</v>
      </c>
      <c r="AM401" t="e">
        <f t="shared" si="70"/>
        <v>#VALUE!</v>
      </c>
      <c r="AN401" t="e">
        <f t="shared" si="71"/>
        <v>#VALUE!</v>
      </c>
      <c r="AO401">
        <v>150</v>
      </c>
    </row>
    <row r="402" spans="1:41" x14ac:dyDescent="0.45">
      <c r="A402" t="s">
        <v>32</v>
      </c>
      <c r="B402" t="str">
        <f t="shared" si="62"/>
        <v>BAMS,</v>
      </c>
      <c r="C402">
        <f t="shared" si="63"/>
        <v>1</v>
      </c>
      <c r="D402" t="s">
        <v>32</v>
      </c>
      <c r="E402" s="3">
        <f t="shared" si="64"/>
        <v>6</v>
      </c>
      <c r="I402" t="e">
        <f t="shared" si="65"/>
        <v>#N/A</v>
      </c>
      <c r="J402" t="s">
        <v>5387</v>
      </c>
      <c r="K402">
        <v>401</v>
      </c>
      <c r="M402" t="e">
        <f t="shared" si="66"/>
        <v>#N/A</v>
      </c>
      <c r="N402" t="s">
        <v>5542</v>
      </c>
      <c r="O402">
        <v>401</v>
      </c>
      <c r="W402" s="5">
        <v>8</v>
      </c>
      <c r="X402" t="s">
        <v>24</v>
      </c>
      <c r="Y402" t="s">
        <v>4583</v>
      </c>
      <c r="Z402" t="s">
        <v>4558</v>
      </c>
      <c r="AA402">
        <v>401</v>
      </c>
      <c r="AB402">
        <f t="shared" si="67"/>
        <v>751</v>
      </c>
      <c r="AC402" t="s">
        <v>5</v>
      </c>
      <c r="AF402">
        <f t="shared" si="68"/>
        <v>2</v>
      </c>
      <c r="AG402" t="s">
        <v>14</v>
      </c>
      <c r="AK402" t="s">
        <v>434</v>
      </c>
      <c r="AL402">
        <f t="shared" si="69"/>
        <v>4</v>
      </c>
      <c r="AM402" t="str">
        <f t="shared" si="70"/>
        <v>100</v>
      </c>
      <c r="AN402" t="str">
        <f t="shared" si="71"/>
        <v>20</v>
      </c>
      <c r="AO402">
        <v>500</v>
      </c>
    </row>
    <row r="403" spans="1:41" x14ac:dyDescent="0.45">
      <c r="A403" t="s">
        <v>435</v>
      </c>
      <c r="B403" t="str">
        <f t="shared" si="62"/>
        <v>PhD - Orthodontics &amp; Dentofacial Orthopaedics, BDS, MDS - Orthodontics,</v>
      </c>
      <c r="C403">
        <f t="shared" si="63"/>
        <v>3</v>
      </c>
      <c r="D403" t="s">
        <v>5436</v>
      </c>
      <c r="E403" s="3">
        <f t="shared" si="64"/>
        <v>142</v>
      </c>
      <c r="H403" t="s">
        <v>5374</v>
      </c>
      <c r="I403">
        <f t="shared" si="65"/>
        <v>10</v>
      </c>
      <c r="J403" t="s">
        <v>6010</v>
      </c>
      <c r="K403">
        <v>402</v>
      </c>
      <c r="L403" t="s">
        <v>5530</v>
      </c>
      <c r="M403">
        <f t="shared" si="66"/>
        <v>307</v>
      </c>
      <c r="N403" t="s">
        <v>5593</v>
      </c>
      <c r="O403">
        <v>402</v>
      </c>
      <c r="W403" s="5">
        <v>20</v>
      </c>
      <c r="X403" t="s">
        <v>27</v>
      </c>
      <c r="Y403" t="s">
        <v>4748</v>
      </c>
      <c r="Z403" t="s">
        <v>5191</v>
      </c>
      <c r="AA403">
        <v>402</v>
      </c>
      <c r="AB403">
        <f t="shared" si="67"/>
        <v>813</v>
      </c>
      <c r="AC403" t="s">
        <v>6</v>
      </c>
      <c r="AF403">
        <f t="shared" si="68"/>
        <v>4</v>
      </c>
      <c r="AG403" t="s">
        <v>16</v>
      </c>
      <c r="AK403" t="s">
        <v>436</v>
      </c>
      <c r="AL403" t="e">
        <f t="shared" si="69"/>
        <v>#VALUE!</v>
      </c>
      <c r="AM403" t="e">
        <f t="shared" si="70"/>
        <v>#VALUE!</v>
      </c>
      <c r="AN403" t="e">
        <f t="shared" si="71"/>
        <v>#VALUE!</v>
      </c>
      <c r="AO403">
        <v>500</v>
      </c>
    </row>
    <row r="404" spans="1:41" x14ac:dyDescent="0.45">
      <c r="A404" t="s">
        <v>35</v>
      </c>
      <c r="B404" t="str">
        <f t="shared" si="62"/>
        <v>BDS,</v>
      </c>
      <c r="C404">
        <f t="shared" si="63"/>
        <v>1</v>
      </c>
      <c r="D404" t="s">
        <v>35</v>
      </c>
      <c r="E404" s="3">
        <f t="shared" si="64"/>
        <v>7</v>
      </c>
      <c r="I404" t="e">
        <f t="shared" si="65"/>
        <v>#N/A</v>
      </c>
      <c r="J404" t="s">
        <v>5428</v>
      </c>
      <c r="K404">
        <v>403</v>
      </c>
      <c r="M404" t="e">
        <f t="shared" si="66"/>
        <v>#N/A</v>
      </c>
      <c r="N404" t="s">
        <v>5401</v>
      </c>
      <c r="O404">
        <v>403</v>
      </c>
      <c r="W404" s="5">
        <v>8</v>
      </c>
      <c r="Y404" t="s">
        <v>4749</v>
      </c>
      <c r="Z404" t="s">
        <v>4623</v>
      </c>
      <c r="AA404">
        <v>403</v>
      </c>
      <c r="AB404">
        <f t="shared" si="67"/>
        <v>460</v>
      </c>
      <c r="AC404" t="s">
        <v>7</v>
      </c>
      <c r="AF404">
        <f t="shared" si="68"/>
        <v>6</v>
      </c>
      <c r="AG404" t="s">
        <v>16</v>
      </c>
      <c r="AK404" t="s">
        <v>437</v>
      </c>
      <c r="AL404" t="e">
        <f t="shared" si="69"/>
        <v>#VALUE!</v>
      </c>
      <c r="AM404" t="e">
        <f t="shared" si="70"/>
        <v>#VALUE!</v>
      </c>
      <c r="AN404" t="e">
        <f t="shared" si="71"/>
        <v>#VALUE!</v>
      </c>
      <c r="AO404">
        <v>200</v>
      </c>
    </row>
    <row r="405" spans="1:41" x14ac:dyDescent="0.45">
      <c r="A405" t="s">
        <v>222</v>
      </c>
      <c r="B405" t="str">
        <f t="shared" si="62"/>
        <v>DHMS (Diploma in Homeopathic Medicine and Surgery),</v>
      </c>
      <c r="C405">
        <f t="shared" si="63"/>
        <v>1</v>
      </c>
      <c r="D405" t="s">
        <v>222</v>
      </c>
      <c r="E405" s="3">
        <f t="shared" si="64"/>
        <v>27</v>
      </c>
      <c r="I405" t="e">
        <f t="shared" si="65"/>
        <v>#N/A</v>
      </c>
      <c r="J405" t="s">
        <v>5456</v>
      </c>
      <c r="K405">
        <v>404</v>
      </c>
      <c r="M405" t="e">
        <f t="shared" si="66"/>
        <v>#N/A</v>
      </c>
      <c r="N405" t="s">
        <v>6056</v>
      </c>
      <c r="O405">
        <v>404</v>
      </c>
      <c r="W405" s="5">
        <v>44</v>
      </c>
      <c r="Y405" t="s">
        <v>4590</v>
      </c>
      <c r="Z405" t="s">
        <v>5070</v>
      </c>
      <c r="AA405">
        <v>404</v>
      </c>
      <c r="AB405">
        <f t="shared" si="67"/>
        <v>701</v>
      </c>
      <c r="AC405" t="s">
        <v>7</v>
      </c>
      <c r="AF405">
        <f t="shared" si="68"/>
        <v>6</v>
      </c>
      <c r="AG405" t="s">
        <v>13</v>
      </c>
      <c r="AK405" t="s">
        <v>438</v>
      </c>
      <c r="AL405" t="e">
        <f t="shared" si="69"/>
        <v>#VALUE!</v>
      </c>
      <c r="AM405" t="e">
        <f t="shared" si="70"/>
        <v>#VALUE!</v>
      </c>
      <c r="AN405" t="e">
        <f t="shared" si="71"/>
        <v>#VALUE!</v>
      </c>
      <c r="AO405">
        <v>500</v>
      </c>
    </row>
    <row r="406" spans="1:41" x14ac:dyDescent="0.45">
      <c r="A406" t="s">
        <v>26</v>
      </c>
      <c r="B406" t="str">
        <f t="shared" si="62"/>
        <v>BAMS, MD - Ayurveda Medicine,</v>
      </c>
      <c r="C406">
        <f t="shared" si="63"/>
        <v>2</v>
      </c>
      <c r="D406" t="s">
        <v>32</v>
      </c>
      <c r="E406" s="3">
        <f t="shared" si="64"/>
        <v>6</v>
      </c>
      <c r="H406" t="s">
        <v>5368</v>
      </c>
      <c r="I406">
        <f t="shared" si="65"/>
        <v>249</v>
      </c>
      <c r="J406" t="s">
        <v>6118</v>
      </c>
      <c r="K406">
        <v>405</v>
      </c>
      <c r="M406" t="e">
        <f t="shared" si="66"/>
        <v>#N/A</v>
      </c>
      <c r="N406" t="s">
        <v>6137</v>
      </c>
      <c r="O406">
        <v>405</v>
      </c>
      <c r="W406" s="5">
        <v>28</v>
      </c>
      <c r="Y406" t="s">
        <v>4538</v>
      </c>
      <c r="Z406" t="s">
        <v>4880</v>
      </c>
      <c r="AA406">
        <v>405</v>
      </c>
      <c r="AB406">
        <f t="shared" si="67"/>
        <v>35</v>
      </c>
      <c r="AC406" t="s">
        <v>7</v>
      </c>
      <c r="AF406">
        <f t="shared" si="68"/>
        <v>6</v>
      </c>
      <c r="AG406" t="s">
        <v>14</v>
      </c>
      <c r="AL406" t="e">
        <f t="shared" si="69"/>
        <v>#VALUE!</v>
      </c>
      <c r="AM406" t="e">
        <f t="shared" si="70"/>
        <v>#VALUE!</v>
      </c>
      <c r="AN406" t="e">
        <f t="shared" si="71"/>
        <v>#VALUE!</v>
      </c>
      <c r="AO406">
        <v>200</v>
      </c>
    </row>
    <row r="407" spans="1:41" x14ac:dyDescent="0.45">
      <c r="A407" t="s">
        <v>439</v>
      </c>
      <c r="B407" t="str">
        <f t="shared" si="62"/>
        <v>MBBS, MD - Microbiology,</v>
      </c>
      <c r="C407">
        <f t="shared" si="63"/>
        <v>2</v>
      </c>
      <c r="D407" t="s">
        <v>51</v>
      </c>
      <c r="E407" s="3">
        <f t="shared" si="64"/>
        <v>81</v>
      </c>
      <c r="H407" t="s">
        <v>5531</v>
      </c>
      <c r="I407">
        <f t="shared" si="65"/>
        <v>266</v>
      </c>
      <c r="J407" t="s">
        <v>6061</v>
      </c>
      <c r="K407">
        <v>406</v>
      </c>
      <c r="M407" t="e">
        <f t="shared" si="66"/>
        <v>#N/A</v>
      </c>
      <c r="N407" t="s">
        <v>5520</v>
      </c>
      <c r="O407">
        <v>406</v>
      </c>
      <c r="W407" s="5">
        <v>39</v>
      </c>
      <c r="X407" t="s">
        <v>24</v>
      </c>
      <c r="Y407" t="s">
        <v>4750</v>
      </c>
      <c r="Z407" t="s">
        <v>4770</v>
      </c>
      <c r="AA407">
        <v>406</v>
      </c>
      <c r="AB407">
        <f t="shared" si="67"/>
        <v>291</v>
      </c>
      <c r="AC407" t="s">
        <v>4</v>
      </c>
      <c r="AF407">
        <f t="shared" si="68"/>
        <v>1</v>
      </c>
      <c r="AG407" t="s">
        <v>17</v>
      </c>
      <c r="AK407" t="s">
        <v>440</v>
      </c>
      <c r="AL407">
        <f t="shared" si="69"/>
        <v>4</v>
      </c>
      <c r="AM407" t="str">
        <f t="shared" si="70"/>
        <v>100</v>
      </c>
      <c r="AN407" t="str">
        <f t="shared" si="71"/>
        <v xml:space="preserve">6 </v>
      </c>
      <c r="AO407">
        <v>430</v>
      </c>
    </row>
    <row r="408" spans="1:41" x14ac:dyDescent="0.45">
      <c r="A408" t="s">
        <v>126</v>
      </c>
      <c r="B408" t="str">
        <f t="shared" si="62"/>
        <v>MBBS, MD - Dermatology,</v>
      </c>
      <c r="C408">
        <f t="shared" si="63"/>
        <v>2</v>
      </c>
      <c r="D408" t="s">
        <v>51</v>
      </c>
      <c r="E408" s="3">
        <f t="shared" si="64"/>
        <v>81</v>
      </c>
      <c r="H408" t="s">
        <v>5417</v>
      </c>
      <c r="I408">
        <f t="shared" si="65"/>
        <v>253</v>
      </c>
      <c r="J408" t="s">
        <v>5545</v>
      </c>
      <c r="K408">
        <v>407</v>
      </c>
      <c r="M408" t="e">
        <f t="shared" si="66"/>
        <v>#N/A</v>
      </c>
      <c r="W408" s="5">
        <v>12</v>
      </c>
      <c r="X408" t="s">
        <v>175</v>
      </c>
      <c r="Y408" t="s">
        <v>4606</v>
      </c>
      <c r="Z408" t="s">
        <v>4996</v>
      </c>
      <c r="AA408">
        <v>407</v>
      </c>
      <c r="AB408">
        <f t="shared" si="67"/>
        <v>598</v>
      </c>
      <c r="AC408" t="s">
        <v>6</v>
      </c>
      <c r="AF408">
        <f t="shared" si="68"/>
        <v>4</v>
      </c>
      <c r="AG408" t="s">
        <v>18</v>
      </c>
      <c r="AK408" t="s">
        <v>441</v>
      </c>
      <c r="AL408">
        <f t="shared" si="69"/>
        <v>3</v>
      </c>
      <c r="AM408" t="str">
        <f t="shared" si="70"/>
        <v>96</v>
      </c>
      <c r="AN408" t="str">
        <f t="shared" si="71"/>
        <v>19</v>
      </c>
      <c r="AO408">
        <v>600</v>
      </c>
    </row>
    <row r="409" spans="1:41" x14ac:dyDescent="0.45">
      <c r="A409" t="s">
        <v>34</v>
      </c>
      <c r="B409" t="str">
        <f t="shared" si="62"/>
        <v>BHMS,</v>
      </c>
      <c r="C409">
        <f t="shared" si="63"/>
        <v>1</v>
      </c>
      <c r="D409" t="s">
        <v>34</v>
      </c>
      <c r="E409" s="3">
        <f t="shared" si="64"/>
        <v>9</v>
      </c>
      <c r="I409" t="e">
        <f t="shared" si="65"/>
        <v>#N/A</v>
      </c>
      <c r="J409" t="s">
        <v>5912</v>
      </c>
      <c r="K409">
        <v>408</v>
      </c>
      <c r="M409" t="e">
        <f t="shared" si="66"/>
        <v>#N/A</v>
      </c>
      <c r="W409" s="5">
        <v>3</v>
      </c>
      <c r="Y409" t="s">
        <v>4545</v>
      </c>
      <c r="Z409" t="s">
        <v>5332</v>
      </c>
      <c r="AA409">
        <v>408</v>
      </c>
      <c r="AB409">
        <f t="shared" si="67"/>
        <v>434</v>
      </c>
      <c r="AC409" t="s">
        <v>4</v>
      </c>
      <c r="AF409">
        <f t="shared" si="68"/>
        <v>1</v>
      </c>
      <c r="AG409" t="s">
        <v>13</v>
      </c>
      <c r="AL409" t="e">
        <f t="shared" si="69"/>
        <v>#VALUE!</v>
      </c>
      <c r="AM409" t="e">
        <f t="shared" si="70"/>
        <v>#VALUE!</v>
      </c>
      <c r="AN409" t="e">
        <f t="shared" si="71"/>
        <v>#VALUE!</v>
      </c>
      <c r="AO409">
        <v>100</v>
      </c>
    </row>
    <row r="410" spans="1:41" x14ac:dyDescent="0.45">
      <c r="A410" t="s">
        <v>32</v>
      </c>
      <c r="B410" t="str">
        <f t="shared" si="62"/>
        <v>BAMS,</v>
      </c>
      <c r="C410">
        <f t="shared" si="63"/>
        <v>1</v>
      </c>
      <c r="D410" t="s">
        <v>32</v>
      </c>
      <c r="E410" s="3">
        <f t="shared" si="64"/>
        <v>6</v>
      </c>
      <c r="I410" t="e">
        <f t="shared" si="65"/>
        <v>#N/A</v>
      </c>
      <c r="J410" t="s">
        <v>5595</v>
      </c>
      <c r="K410">
        <v>409</v>
      </c>
      <c r="M410" t="e">
        <f t="shared" si="66"/>
        <v>#N/A</v>
      </c>
      <c r="W410" s="5">
        <v>19</v>
      </c>
      <c r="Y410" t="s">
        <v>4643</v>
      </c>
      <c r="Z410" t="s">
        <v>5046</v>
      </c>
      <c r="AA410">
        <v>409</v>
      </c>
      <c r="AB410">
        <f t="shared" si="67"/>
        <v>155</v>
      </c>
      <c r="AC410" t="s">
        <v>6</v>
      </c>
      <c r="AF410">
        <f t="shared" si="68"/>
        <v>4</v>
      </c>
      <c r="AG410" t="s">
        <v>14</v>
      </c>
      <c r="AL410" t="e">
        <f t="shared" si="69"/>
        <v>#VALUE!</v>
      </c>
      <c r="AM410" t="e">
        <f t="shared" si="70"/>
        <v>#VALUE!</v>
      </c>
      <c r="AN410" t="e">
        <f t="shared" si="71"/>
        <v>#VALUE!</v>
      </c>
      <c r="AO410">
        <v>80</v>
      </c>
    </row>
    <row r="411" spans="1:41" x14ac:dyDescent="0.45">
      <c r="A411" t="s">
        <v>35</v>
      </c>
      <c r="B411" t="str">
        <f t="shared" si="62"/>
        <v>BDS,</v>
      </c>
      <c r="C411">
        <f t="shared" si="63"/>
        <v>1</v>
      </c>
      <c r="D411" t="s">
        <v>35</v>
      </c>
      <c r="E411" s="3">
        <f t="shared" si="64"/>
        <v>7</v>
      </c>
      <c r="I411" t="e">
        <f t="shared" si="65"/>
        <v>#N/A</v>
      </c>
      <c r="J411" t="s">
        <v>5755</v>
      </c>
      <c r="K411">
        <v>410</v>
      </c>
      <c r="M411" t="e">
        <f t="shared" si="66"/>
        <v>#N/A</v>
      </c>
      <c r="W411" s="5">
        <v>0</v>
      </c>
      <c r="Y411" t="s">
        <v>4751</v>
      </c>
      <c r="Z411" t="s">
        <v>5078</v>
      </c>
      <c r="AA411">
        <v>410</v>
      </c>
      <c r="AB411">
        <f t="shared" si="67"/>
        <v>193</v>
      </c>
      <c r="AC411" t="s">
        <v>8</v>
      </c>
      <c r="AF411">
        <f t="shared" si="68"/>
        <v>3</v>
      </c>
      <c r="AG411" t="s">
        <v>16</v>
      </c>
      <c r="AL411" t="e">
        <f t="shared" si="69"/>
        <v>#VALUE!</v>
      </c>
      <c r="AM411" t="e">
        <f t="shared" si="70"/>
        <v>#VALUE!</v>
      </c>
      <c r="AN411" t="e">
        <f t="shared" si="71"/>
        <v>#VALUE!</v>
      </c>
      <c r="AO411">
        <v>100</v>
      </c>
    </row>
    <row r="412" spans="1:41" x14ac:dyDescent="0.45">
      <c r="A412" t="s">
        <v>442</v>
      </c>
      <c r="B412" t="str">
        <f t="shared" si="62"/>
        <v>BDS, Post-Graduate Certificate in Oral Implantology (PGCOI),</v>
      </c>
      <c r="C412">
        <f t="shared" si="63"/>
        <v>2</v>
      </c>
      <c r="D412" t="s">
        <v>35</v>
      </c>
      <c r="E412" s="3">
        <f t="shared" si="64"/>
        <v>7</v>
      </c>
      <c r="H412" t="s">
        <v>5532</v>
      </c>
      <c r="I412">
        <f t="shared" si="65"/>
        <v>419</v>
      </c>
      <c r="J412" t="s">
        <v>5642</v>
      </c>
      <c r="K412">
        <v>411</v>
      </c>
      <c r="M412" t="e">
        <f t="shared" si="66"/>
        <v>#N/A</v>
      </c>
      <c r="W412" s="5">
        <v>20</v>
      </c>
      <c r="X412" t="s">
        <v>97</v>
      </c>
      <c r="Y412" t="s">
        <v>4752</v>
      </c>
      <c r="Z412" t="s">
        <v>4999</v>
      </c>
      <c r="AA412">
        <v>411</v>
      </c>
      <c r="AB412">
        <f t="shared" si="67"/>
        <v>732</v>
      </c>
      <c r="AC412" t="s">
        <v>7</v>
      </c>
      <c r="AF412">
        <f t="shared" si="68"/>
        <v>6</v>
      </c>
      <c r="AG412" t="s">
        <v>16</v>
      </c>
      <c r="AK412" t="s">
        <v>443</v>
      </c>
      <c r="AL412" t="e">
        <f t="shared" si="69"/>
        <v>#VALUE!</v>
      </c>
      <c r="AM412" t="e">
        <f t="shared" si="70"/>
        <v>#VALUE!</v>
      </c>
      <c r="AN412" t="e">
        <f t="shared" si="71"/>
        <v>#VALUE!</v>
      </c>
      <c r="AO412">
        <v>200</v>
      </c>
    </row>
    <row r="413" spans="1:41" x14ac:dyDescent="0.45">
      <c r="A413" t="s">
        <v>444</v>
      </c>
      <c r="B413" t="str">
        <f t="shared" si="62"/>
        <v>MBBS, Diploma in Otorhinolaryngology (DLO), DO, MS - ENT,</v>
      </c>
      <c r="C413">
        <f t="shared" si="63"/>
        <v>4</v>
      </c>
      <c r="D413" t="s">
        <v>51</v>
      </c>
      <c r="E413" s="3">
        <f t="shared" si="64"/>
        <v>81</v>
      </c>
      <c r="H413" t="s">
        <v>5379</v>
      </c>
      <c r="I413">
        <f t="shared" si="65"/>
        <v>100</v>
      </c>
      <c r="J413" t="s">
        <v>5979</v>
      </c>
      <c r="K413">
        <v>412</v>
      </c>
      <c r="L413" t="s">
        <v>5533</v>
      </c>
      <c r="M413">
        <f t="shared" si="66"/>
        <v>151</v>
      </c>
      <c r="P413" t="s">
        <v>5381</v>
      </c>
      <c r="W413" s="5">
        <v>44</v>
      </c>
      <c r="Y413" t="s">
        <v>4753</v>
      </c>
      <c r="Z413" t="s">
        <v>5030</v>
      </c>
      <c r="AA413">
        <v>412</v>
      </c>
      <c r="AB413">
        <f t="shared" si="67"/>
        <v>586</v>
      </c>
      <c r="AC413" t="s">
        <v>5</v>
      </c>
      <c r="AF413">
        <f t="shared" si="68"/>
        <v>2</v>
      </c>
      <c r="AG413" t="s">
        <v>15</v>
      </c>
      <c r="AL413" t="e">
        <f t="shared" si="69"/>
        <v>#VALUE!</v>
      </c>
      <c r="AM413" t="e">
        <f t="shared" si="70"/>
        <v>#VALUE!</v>
      </c>
      <c r="AN413" t="e">
        <f t="shared" si="71"/>
        <v>#VALUE!</v>
      </c>
      <c r="AO413">
        <v>100</v>
      </c>
    </row>
    <row r="414" spans="1:41" x14ac:dyDescent="0.45">
      <c r="A414" t="s">
        <v>35</v>
      </c>
      <c r="B414" t="str">
        <f t="shared" si="62"/>
        <v>BDS,</v>
      </c>
      <c r="C414">
        <f t="shared" si="63"/>
        <v>1</v>
      </c>
      <c r="D414" t="s">
        <v>35</v>
      </c>
      <c r="E414" s="3">
        <f t="shared" si="64"/>
        <v>7</v>
      </c>
      <c r="I414" t="e">
        <f t="shared" si="65"/>
        <v>#N/A</v>
      </c>
      <c r="J414" t="s">
        <v>5828</v>
      </c>
      <c r="K414">
        <v>413</v>
      </c>
      <c r="M414" t="e">
        <f t="shared" si="66"/>
        <v>#N/A</v>
      </c>
      <c r="W414" s="5">
        <v>12</v>
      </c>
      <c r="X414" t="s">
        <v>27</v>
      </c>
      <c r="Y414" t="s">
        <v>4754</v>
      </c>
      <c r="Z414" t="s">
        <v>5176</v>
      </c>
      <c r="AA414">
        <v>413</v>
      </c>
      <c r="AB414">
        <f t="shared" si="67"/>
        <v>545</v>
      </c>
      <c r="AC414" t="s">
        <v>9</v>
      </c>
      <c r="AF414">
        <f t="shared" si="68"/>
        <v>7</v>
      </c>
      <c r="AG414" t="s">
        <v>16</v>
      </c>
      <c r="AK414" t="s">
        <v>445</v>
      </c>
      <c r="AL414" t="e">
        <f t="shared" si="69"/>
        <v>#VALUE!</v>
      </c>
      <c r="AM414" t="e">
        <f t="shared" si="70"/>
        <v>#VALUE!</v>
      </c>
      <c r="AN414" t="e">
        <f t="shared" si="71"/>
        <v>#VALUE!</v>
      </c>
      <c r="AO414">
        <v>500</v>
      </c>
    </row>
    <row r="415" spans="1:41" x14ac:dyDescent="0.45">
      <c r="A415" t="s">
        <v>446</v>
      </c>
      <c r="B415" t="str">
        <f t="shared" si="62"/>
        <v>BDS, Diploma in Naturopathy &amp; Yoga (NDDY),</v>
      </c>
      <c r="C415">
        <f t="shared" si="63"/>
        <v>2</v>
      </c>
      <c r="D415" t="s">
        <v>35</v>
      </c>
      <c r="E415" s="3">
        <f t="shared" si="64"/>
        <v>7</v>
      </c>
      <c r="H415" t="s">
        <v>5534</v>
      </c>
      <c r="I415">
        <f t="shared" si="65"/>
        <v>96</v>
      </c>
      <c r="J415" t="s">
        <v>5790</v>
      </c>
      <c r="K415">
        <v>414</v>
      </c>
      <c r="M415" t="e">
        <f t="shared" si="66"/>
        <v>#N/A</v>
      </c>
      <c r="W415" s="5">
        <v>19</v>
      </c>
      <c r="X415" t="s">
        <v>175</v>
      </c>
      <c r="Y415" t="s">
        <v>4553</v>
      </c>
      <c r="Z415" t="s">
        <v>5184</v>
      </c>
      <c r="AA415">
        <v>414</v>
      </c>
      <c r="AB415">
        <f t="shared" si="67"/>
        <v>4</v>
      </c>
      <c r="AC415" t="s">
        <v>5</v>
      </c>
      <c r="AF415">
        <f t="shared" si="68"/>
        <v>2</v>
      </c>
      <c r="AG415" t="s">
        <v>16</v>
      </c>
      <c r="AK415" t="s">
        <v>447</v>
      </c>
      <c r="AL415" t="e">
        <f t="shared" si="69"/>
        <v>#VALUE!</v>
      </c>
      <c r="AM415" t="e">
        <f t="shared" si="70"/>
        <v>#VALUE!</v>
      </c>
      <c r="AN415" t="e">
        <f t="shared" si="71"/>
        <v>#VALUE!</v>
      </c>
      <c r="AO415">
        <v>150</v>
      </c>
    </row>
    <row r="416" spans="1:41" x14ac:dyDescent="0.45">
      <c r="A416" t="s">
        <v>48</v>
      </c>
      <c r="B416" t="str">
        <f t="shared" si="62"/>
        <v>MBBS, MS - ENT,</v>
      </c>
      <c r="C416">
        <f t="shared" si="63"/>
        <v>2</v>
      </c>
      <c r="D416" t="s">
        <v>51</v>
      </c>
      <c r="E416" s="3">
        <f t="shared" si="64"/>
        <v>81</v>
      </c>
      <c r="H416" t="s">
        <v>5381</v>
      </c>
      <c r="I416">
        <f t="shared" si="65"/>
        <v>340</v>
      </c>
      <c r="J416" t="s">
        <v>6165</v>
      </c>
      <c r="K416">
        <v>415</v>
      </c>
      <c r="M416" t="e">
        <f t="shared" si="66"/>
        <v>#N/A</v>
      </c>
      <c r="W416" s="5">
        <v>9</v>
      </c>
      <c r="X416" t="s">
        <v>234</v>
      </c>
      <c r="Y416" t="s">
        <v>4755</v>
      </c>
      <c r="Z416" t="s">
        <v>4539</v>
      </c>
      <c r="AA416">
        <v>415</v>
      </c>
      <c r="AB416">
        <f t="shared" si="67"/>
        <v>695</v>
      </c>
      <c r="AC416" t="s">
        <v>8</v>
      </c>
      <c r="AF416">
        <f t="shared" si="68"/>
        <v>3</v>
      </c>
      <c r="AG416" t="s">
        <v>15</v>
      </c>
      <c r="AK416" t="s">
        <v>448</v>
      </c>
      <c r="AL416">
        <f t="shared" si="69"/>
        <v>3</v>
      </c>
      <c r="AM416" t="str">
        <f t="shared" si="70"/>
        <v>83</v>
      </c>
      <c r="AN416" t="str">
        <f t="shared" si="71"/>
        <v xml:space="preserve">1 </v>
      </c>
      <c r="AO416">
        <v>150</v>
      </c>
    </row>
    <row r="417" spans="1:41" x14ac:dyDescent="0.45">
      <c r="A417" t="s">
        <v>94</v>
      </c>
      <c r="B417" t="str">
        <f t="shared" si="62"/>
        <v>MBBS, MD - Dermatology , Venereology &amp; Leprosy,</v>
      </c>
      <c r="C417">
        <f t="shared" si="63"/>
        <v>3</v>
      </c>
      <c r="D417" t="s">
        <v>51</v>
      </c>
      <c r="E417" s="3">
        <f t="shared" si="64"/>
        <v>81</v>
      </c>
      <c r="H417" t="s">
        <v>5400</v>
      </c>
      <c r="I417">
        <f t="shared" si="65"/>
        <v>254</v>
      </c>
      <c r="J417" t="s">
        <v>6183</v>
      </c>
      <c r="K417">
        <v>416</v>
      </c>
      <c r="L417" t="s">
        <v>5401</v>
      </c>
      <c r="M417">
        <f t="shared" si="66"/>
        <v>403</v>
      </c>
      <c r="W417" s="5">
        <v>40</v>
      </c>
      <c r="X417" t="s">
        <v>251</v>
      </c>
      <c r="Y417" t="s">
        <v>4756</v>
      </c>
      <c r="Z417" t="s">
        <v>4895</v>
      </c>
      <c r="AA417">
        <v>416</v>
      </c>
      <c r="AB417">
        <f t="shared" si="67"/>
        <v>320</v>
      </c>
      <c r="AC417" t="s">
        <v>6</v>
      </c>
      <c r="AF417">
        <f t="shared" si="68"/>
        <v>4</v>
      </c>
      <c r="AG417" t="s">
        <v>18</v>
      </c>
      <c r="AK417" t="s">
        <v>449</v>
      </c>
      <c r="AL417">
        <f t="shared" si="69"/>
        <v>3</v>
      </c>
      <c r="AM417" t="str">
        <f t="shared" si="70"/>
        <v>85</v>
      </c>
      <c r="AN417" t="str">
        <f t="shared" si="71"/>
        <v xml:space="preserve">4 </v>
      </c>
      <c r="AO417">
        <v>100</v>
      </c>
    </row>
    <row r="418" spans="1:41" x14ac:dyDescent="0.45">
      <c r="A418" t="s">
        <v>260</v>
      </c>
      <c r="B418" t="str">
        <f t="shared" si="62"/>
        <v>MD - Ayurveda Medicine,</v>
      </c>
      <c r="C418">
        <f t="shared" si="63"/>
        <v>1</v>
      </c>
      <c r="D418" t="s">
        <v>260</v>
      </c>
      <c r="E418" s="3">
        <f t="shared" si="64"/>
        <v>86</v>
      </c>
      <c r="I418" t="e">
        <f t="shared" si="65"/>
        <v>#N/A</v>
      </c>
      <c r="J418" t="s">
        <v>5522</v>
      </c>
      <c r="K418">
        <v>417</v>
      </c>
      <c r="M418" t="e">
        <f t="shared" si="66"/>
        <v>#N/A</v>
      </c>
      <c r="W418" s="5">
        <v>5</v>
      </c>
      <c r="Y418" t="s">
        <v>4757</v>
      </c>
      <c r="Z418" t="s">
        <v>4857</v>
      </c>
      <c r="AA418">
        <v>417</v>
      </c>
      <c r="AB418">
        <f t="shared" si="67"/>
        <v>17</v>
      </c>
      <c r="AC418" t="s">
        <v>5</v>
      </c>
      <c r="AF418">
        <f t="shared" si="68"/>
        <v>2</v>
      </c>
      <c r="AG418" t="s">
        <v>14</v>
      </c>
      <c r="AL418" t="e">
        <f t="shared" si="69"/>
        <v>#VALUE!</v>
      </c>
      <c r="AM418" t="e">
        <f t="shared" si="70"/>
        <v>#VALUE!</v>
      </c>
      <c r="AN418" t="e">
        <f t="shared" si="71"/>
        <v>#VALUE!</v>
      </c>
      <c r="AO418">
        <v>100</v>
      </c>
    </row>
    <row r="419" spans="1:41" x14ac:dyDescent="0.45">
      <c r="A419" t="s">
        <v>450</v>
      </c>
      <c r="B419" t="str">
        <f t="shared" si="62"/>
        <v>MD - Dermatology , Venereology &amp; Leprosy, DNB - Dermatology &amp; Venereology, MBBS,</v>
      </c>
      <c r="C419">
        <f t="shared" si="63"/>
        <v>4</v>
      </c>
      <c r="D419" t="s">
        <v>5427</v>
      </c>
      <c r="E419" s="3">
        <f t="shared" si="64"/>
        <v>91</v>
      </c>
      <c r="H419" t="s">
        <v>5401</v>
      </c>
      <c r="I419">
        <f t="shared" si="65"/>
        <v>424</v>
      </c>
      <c r="J419" t="s">
        <v>6215</v>
      </c>
      <c r="K419">
        <v>418</v>
      </c>
      <c r="L419" t="s">
        <v>5535</v>
      </c>
      <c r="M419">
        <f t="shared" si="66"/>
        <v>135</v>
      </c>
      <c r="P419" t="s">
        <v>5388</v>
      </c>
      <c r="W419" s="5">
        <v>5</v>
      </c>
      <c r="X419" t="s">
        <v>24</v>
      </c>
      <c r="Y419" t="s">
        <v>4678</v>
      </c>
      <c r="Z419" t="s">
        <v>4784</v>
      </c>
      <c r="AA419">
        <v>418</v>
      </c>
      <c r="AB419">
        <f t="shared" si="67"/>
        <v>425</v>
      </c>
      <c r="AC419" t="s">
        <v>9</v>
      </c>
      <c r="AF419">
        <f t="shared" si="68"/>
        <v>7</v>
      </c>
      <c r="AG419" t="s">
        <v>18</v>
      </c>
      <c r="AK419" t="s">
        <v>451</v>
      </c>
      <c r="AL419">
        <f t="shared" si="69"/>
        <v>4</v>
      </c>
      <c r="AM419" t="str">
        <f t="shared" si="70"/>
        <v>100</v>
      </c>
      <c r="AN419" t="str">
        <f t="shared" si="71"/>
        <v>10</v>
      </c>
      <c r="AO419">
        <v>100</v>
      </c>
    </row>
    <row r="420" spans="1:41" x14ac:dyDescent="0.45">
      <c r="A420" t="s">
        <v>299</v>
      </c>
      <c r="B420" t="str">
        <f t="shared" si="62"/>
        <v>MBBS, MD - Internal Medicine,</v>
      </c>
      <c r="C420">
        <f t="shared" si="63"/>
        <v>2</v>
      </c>
      <c r="D420" t="s">
        <v>51</v>
      </c>
      <c r="E420" s="3">
        <f t="shared" si="64"/>
        <v>81</v>
      </c>
      <c r="H420" t="s">
        <v>5447</v>
      </c>
      <c r="I420">
        <f t="shared" si="65"/>
        <v>263</v>
      </c>
      <c r="J420" t="s">
        <v>5532</v>
      </c>
      <c r="K420">
        <v>419</v>
      </c>
      <c r="M420" t="e">
        <f t="shared" si="66"/>
        <v>#N/A</v>
      </c>
      <c r="W420" s="5">
        <v>19</v>
      </c>
      <c r="Y420" t="s">
        <v>4561</v>
      </c>
      <c r="Z420" t="s">
        <v>5308</v>
      </c>
      <c r="AA420">
        <v>419</v>
      </c>
      <c r="AB420">
        <f t="shared" si="67"/>
        <v>705</v>
      </c>
      <c r="AC420" t="s">
        <v>6</v>
      </c>
      <c r="AF420">
        <f t="shared" si="68"/>
        <v>4</v>
      </c>
      <c r="AG420" t="s">
        <v>17</v>
      </c>
      <c r="AK420" t="s">
        <v>452</v>
      </c>
      <c r="AL420" t="e">
        <f t="shared" si="69"/>
        <v>#VALUE!</v>
      </c>
      <c r="AM420" t="e">
        <f t="shared" si="70"/>
        <v>#VALUE!</v>
      </c>
      <c r="AN420" t="e">
        <f t="shared" si="71"/>
        <v>#VALUE!</v>
      </c>
      <c r="AO420">
        <v>700</v>
      </c>
    </row>
    <row r="421" spans="1:41" x14ac:dyDescent="0.45">
      <c r="A421" t="s">
        <v>453</v>
      </c>
      <c r="B421" t="str">
        <f t="shared" si="62"/>
        <v>MBBS, Diploma in Dermatology &amp; Venerology, MD - Skin &amp; VD,</v>
      </c>
      <c r="C421">
        <f t="shared" si="63"/>
        <v>3</v>
      </c>
      <c r="D421" t="s">
        <v>51</v>
      </c>
      <c r="E421" s="3">
        <f t="shared" si="64"/>
        <v>81</v>
      </c>
      <c r="H421" t="s">
        <v>5536</v>
      </c>
      <c r="I421">
        <f t="shared" si="65"/>
        <v>77</v>
      </c>
      <c r="J421" t="s">
        <v>5906</v>
      </c>
      <c r="K421">
        <v>420</v>
      </c>
      <c r="L421" t="s">
        <v>5445</v>
      </c>
      <c r="M421">
        <f t="shared" si="66"/>
        <v>299</v>
      </c>
      <c r="W421" s="5">
        <v>14</v>
      </c>
      <c r="X421" t="s">
        <v>24</v>
      </c>
      <c r="Y421" t="s">
        <v>4658</v>
      </c>
      <c r="Z421" t="s">
        <v>4575</v>
      </c>
      <c r="AA421">
        <v>420</v>
      </c>
      <c r="AB421">
        <f t="shared" si="67"/>
        <v>490</v>
      </c>
      <c r="AC421" t="s">
        <v>9</v>
      </c>
      <c r="AF421">
        <f t="shared" si="68"/>
        <v>7</v>
      </c>
      <c r="AG421" t="s">
        <v>18</v>
      </c>
      <c r="AK421" t="s">
        <v>454</v>
      </c>
      <c r="AL421">
        <f t="shared" si="69"/>
        <v>4</v>
      </c>
      <c r="AM421" t="str">
        <f t="shared" si="70"/>
        <v>100</v>
      </c>
      <c r="AN421" t="str">
        <f t="shared" si="71"/>
        <v>46</v>
      </c>
      <c r="AO421">
        <v>800</v>
      </c>
    </row>
    <row r="422" spans="1:41" x14ac:dyDescent="0.45">
      <c r="A422" t="s">
        <v>38</v>
      </c>
      <c r="B422" t="str">
        <f t="shared" si="62"/>
        <v>MBBS, MD - General Medicine,</v>
      </c>
      <c r="C422">
        <f t="shared" si="63"/>
        <v>2</v>
      </c>
      <c r="D422" t="s">
        <v>51</v>
      </c>
      <c r="E422" s="3">
        <f t="shared" si="64"/>
        <v>81</v>
      </c>
      <c r="H422" t="s">
        <v>5372</v>
      </c>
      <c r="I422">
        <f t="shared" si="65"/>
        <v>257</v>
      </c>
      <c r="J422" t="s">
        <v>6136</v>
      </c>
      <c r="K422">
        <v>421</v>
      </c>
      <c r="M422" t="e">
        <f t="shared" si="66"/>
        <v>#N/A</v>
      </c>
      <c r="W422" s="5">
        <v>25</v>
      </c>
      <c r="Y422" t="s">
        <v>4758</v>
      </c>
      <c r="Z422" t="s">
        <v>4791</v>
      </c>
      <c r="AA422">
        <v>421</v>
      </c>
      <c r="AB422">
        <f t="shared" si="67"/>
        <v>385</v>
      </c>
      <c r="AC422" t="s">
        <v>4</v>
      </c>
      <c r="AF422">
        <f t="shared" si="68"/>
        <v>1</v>
      </c>
      <c r="AG422" t="s">
        <v>17</v>
      </c>
      <c r="AL422" t="e">
        <f t="shared" si="69"/>
        <v>#VALUE!</v>
      </c>
      <c r="AM422" t="e">
        <f t="shared" si="70"/>
        <v>#VALUE!</v>
      </c>
      <c r="AN422" t="e">
        <f t="shared" si="71"/>
        <v>#VALUE!</v>
      </c>
      <c r="AO422">
        <v>100</v>
      </c>
    </row>
    <row r="423" spans="1:41" x14ac:dyDescent="0.45">
      <c r="A423" t="s">
        <v>34</v>
      </c>
      <c r="B423" t="str">
        <f t="shared" si="62"/>
        <v>BHMS,</v>
      </c>
      <c r="C423">
        <f t="shared" si="63"/>
        <v>1</v>
      </c>
      <c r="D423" t="s">
        <v>34</v>
      </c>
      <c r="E423" s="3">
        <f t="shared" si="64"/>
        <v>9</v>
      </c>
      <c r="I423" t="e">
        <f t="shared" si="65"/>
        <v>#N/A</v>
      </c>
      <c r="J423" t="s">
        <v>5914</v>
      </c>
      <c r="K423">
        <v>422</v>
      </c>
      <c r="M423" t="e">
        <f t="shared" si="66"/>
        <v>#N/A</v>
      </c>
      <c r="W423" s="5">
        <v>24</v>
      </c>
      <c r="Y423" t="s">
        <v>4556</v>
      </c>
      <c r="Z423" t="s">
        <v>4922</v>
      </c>
      <c r="AA423">
        <v>422</v>
      </c>
      <c r="AB423">
        <f t="shared" si="67"/>
        <v>301</v>
      </c>
      <c r="AC423" t="s">
        <v>9</v>
      </c>
      <c r="AF423">
        <f t="shared" si="68"/>
        <v>7</v>
      </c>
      <c r="AG423" t="s">
        <v>13</v>
      </c>
      <c r="AL423" t="e">
        <f t="shared" si="69"/>
        <v>#VALUE!</v>
      </c>
      <c r="AM423" t="e">
        <f t="shared" si="70"/>
        <v>#VALUE!</v>
      </c>
      <c r="AN423" t="e">
        <f t="shared" si="71"/>
        <v>#VALUE!</v>
      </c>
      <c r="AO423">
        <v>50</v>
      </c>
    </row>
    <row r="424" spans="1:41" x14ac:dyDescent="0.45">
      <c r="A424" t="s">
        <v>132</v>
      </c>
      <c r="B424" t="str">
        <f t="shared" si="62"/>
        <v>BDS, MDS - Paedodontics And Preventive Dentistry,</v>
      </c>
      <c r="C424">
        <f t="shared" si="63"/>
        <v>2</v>
      </c>
      <c r="D424" t="s">
        <v>35</v>
      </c>
      <c r="E424" s="3">
        <f t="shared" si="64"/>
        <v>7</v>
      </c>
      <c r="H424" t="s">
        <v>5419</v>
      </c>
      <c r="I424">
        <f t="shared" si="65"/>
        <v>304</v>
      </c>
      <c r="J424" t="s">
        <v>5408</v>
      </c>
      <c r="K424">
        <v>423</v>
      </c>
      <c r="M424" t="e">
        <f t="shared" si="66"/>
        <v>#N/A</v>
      </c>
      <c r="W424" s="5">
        <v>9</v>
      </c>
      <c r="X424" t="s">
        <v>24</v>
      </c>
      <c r="Y424" t="s">
        <v>4759</v>
      </c>
      <c r="Z424" t="s">
        <v>4555</v>
      </c>
      <c r="AA424">
        <v>423</v>
      </c>
      <c r="AB424">
        <f t="shared" si="67"/>
        <v>636</v>
      </c>
      <c r="AC424" t="s">
        <v>6</v>
      </c>
      <c r="AF424">
        <f t="shared" si="68"/>
        <v>4</v>
      </c>
      <c r="AG424" t="s">
        <v>16</v>
      </c>
      <c r="AK424" t="s">
        <v>455</v>
      </c>
      <c r="AL424" t="e">
        <f t="shared" si="69"/>
        <v>#VALUE!</v>
      </c>
      <c r="AM424" t="e">
        <f t="shared" si="70"/>
        <v>#VALUE!</v>
      </c>
      <c r="AN424" t="e">
        <f t="shared" si="71"/>
        <v>#VALUE!</v>
      </c>
      <c r="AO424">
        <v>200</v>
      </c>
    </row>
    <row r="425" spans="1:41" x14ac:dyDescent="0.45">
      <c r="A425" t="s">
        <v>378</v>
      </c>
      <c r="B425" t="str">
        <f t="shared" si="62"/>
        <v>MBBS, DVD,</v>
      </c>
      <c r="C425">
        <f t="shared" si="63"/>
        <v>2</v>
      </c>
      <c r="D425" t="s">
        <v>51</v>
      </c>
      <c r="E425" s="3">
        <f t="shared" si="64"/>
        <v>81</v>
      </c>
      <c r="H425" t="s">
        <v>5509</v>
      </c>
      <c r="I425">
        <f t="shared" si="65"/>
        <v>157</v>
      </c>
      <c r="J425" t="s">
        <v>5401</v>
      </c>
      <c r="K425">
        <v>424</v>
      </c>
      <c r="M425" t="e">
        <f t="shared" si="66"/>
        <v>#N/A</v>
      </c>
      <c r="W425" s="5">
        <v>9</v>
      </c>
      <c r="Y425" t="s">
        <v>4760</v>
      </c>
      <c r="Z425" t="s">
        <v>5335</v>
      </c>
      <c r="AA425">
        <v>424</v>
      </c>
      <c r="AB425">
        <f t="shared" si="67"/>
        <v>430</v>
      </c>
      <c r="AC425" t="s">
        <v>7</v>
      </c>
      <c r="AF425">
        <f t="shared" si="68"/>
        <v>6</v>
      </c>
      <c r="AG425" t="s">
        <v>18</v>
      </c>
      <c r="AL425" t="e">
        <f t="shared" si="69"/>
        <v>#VALUE!</v>
      </c>
      <c r="AM425" t="e">
        <f t="shared" si="70"/>
        <v>#VALUE!</v>
      </c>
      <c r="AN425" t="e">
        <f t="shared" si="71"/>
        <v>#VALUE!</v>
      </c>
      <c r="AO425">
        <v>250</v>
      </c>
    </row>
    <row r="426" spans="1:41" x14ac:dyDescent="0.45">
      <c r="A426" t="s">
        <v>456</v>
      </c>
      <c r="B426" t="str">
        <f t="shared" si="62"/>
        <v>MBBS, DPM (Psychiatry), M.D. (Psychiatry),</v>
      </c>
      <c r="C426">
        <f t="shared" si="63"/>
        <v>3</v>
      </c>
      <c r="D426" t="s">
        <v>51</v>
      </c>
      <c r="E426" s="3">
        <f t="shared" si="64"/>
        <v>81</v>
      </c>
      <c r="H426" t="s">
        <v>5537</v>
      </c>
      <c r="I426">
        <f t="shared" si="65"/>
        <v>154</v>
      </c>
      <c r="J426" t="s">
        <v>6037</v>
      </c>
      <c r="K426">
        <v>425</v>
      </c>
      <c r="L426" t="s">
        <v>5538</v>
      </c>
      <c r="M426">
        <f t="shared" si="66"/>
        <v>255</v>
      </c>
      <c r="W426" s="5">
        <v>30</v>
      </c>
      <c r="Y426" t="s">
        <v>4761</v>
      </c>
      <c r="Z426" t="s">
        <v>4678</v>
      </c>
      <c r="AA426">
        <v>425</v>
      </c>
      <c r="AB426">
        <f t="shared" si="67"/>
        <v>778</v>
      </c>
      <c r="AC426" t="s">
        <v>5</v>
      </c>
      <c r="AF426">
        <f t="shared" si="68"/>
        <v>2</v>
      </c>
      <c r="AG426" t="s">
        <v>17</v>
      </c>
      <c r="AL426" t="e">
        <f t="shared" si="69"/>
        <v>#VALUE!</v>
      </c>
      <c r="AM426" t="e">
        <f t="shared" si="70"/>
        <v>#VALUE!</v>
      </c>
      <c r="AN426" t="e">
        <f t="shared" si="71"/>
        <v>#VALUE!</v>
      </c>
      <c r="AO426">
        <v>100</v>
      </c>
    </row>
    <row r="427" spans="1:41" x14ac:dyDescent="0.45">
      <c r="A427" t="s">
        <v>457</v>
      </c>
      <c r="B427" t="str">
        <f t="shared" si="62"/>
        <v>MBBS, MD - Pharmacology,</v>
      </c>
      <c r="C427">
        <f t="shared" si="63"/>
        <v>2</v>
      </c>
      <c r="D427" t="s">
        <v>51</v>
      </c>
      <c r="E427" s="3">
        <f t="shared" si="64"/>
        <v>81</v>
      </c>
      <c r="H427" t="s">
        <v>5539</v>
      </c>
      <c r="I427">
        <f t="shared" si="65"/>
        <v>274</v>
      </c>
      <c r="J427" t="s">
        <v>5520</v>
      </c>
      <c r="K427">
        <v>426</v>
      </c>
      <c r="M427" t="e">
        <f t="shared" si="66"/>
        <v>#N/A</v>
      </c>
      <c r="W427" s="5">
        <v>21</v>
      </c>
      <c r="X427" t="s">
        <v>251</v>
      </c>
      <c r="Y427" t="s">
        <v>4641</v>
      </c>
      <c r="Z427" t="s">
        <v>5075</v>
      </c>
      <c r="AA427">
        <v>426</v>
      </c>
      <c r="AB427">
        <f t="shared" si="67"/>
        <v>398</v>
      </c>
      <c r="AC427" t="s">
        <v>6</v>
      </c>
      <c r="AF427">
        <f t="shared" si="68"/>
        <v>4</v>
      </c>
      <c r="AG427" t="s">
        <v>17</v>
      </c>
      <c r="AK427" t="s">
        <v>458</v>
      </c>
      <c r="AL427">
        <f t="shared" si="69"/>
        <v>3</v>
      </c>
      <c r="AM427" t="str">
        <f t="shared" si="70"/>
        <v>85</v>
      </c>
      <c r="AN427" t="str">
        <f t="shared" si="71"/>
        <v>50</v>
      </c>
      <c r="AO427">
        <v>500</v>
      </c>
    </row>
    <row r="428" spans="1:41" x14ac:dyDescent="0.45">
      <c r="A428" t="s">
        <v>32</v>
      </c>
      <c r="B428" t="str">
        <f t="shared" si="62"/>
        <v>BAMS,</v>
      </c>
      <c r="C428">
        <f t="shared" si="63"/>
        <v>1</v>
      </c>
      <c r="D428" t="s">
        <v>32</v>
      </c>
      <c r="E428" s="3">
        <f t="shared" si="64"/>
        <v>6</v>
      </c>
      <c r="I428" t="e">
        <f t="shared" si="65"/>
        <v>#N/A</v>
      </c>
      <c r="M428" t="e">
        <f t="shared" si="66"/>
        <v>#N/A</v>
      </c>
      <c r="W428" s="5">
        <v>14</v>
      </c>
      <c r="X428" t="s">
        <v>24</v>
      </c>
      <c r="Y428" t="s">
        <v>4718</v>
      </c>
      <c r="Z428" t="s">
        <v>4531</v>
      </c>
      <c r="AA428">
        <v>427</v>
      </c>
      <c r="AB428">
        <f t="shared" si="67"/>
        <v>228</v>
      </c>
      <c r="AC428" t="s">
        <v>6</v>
      </c>
      <c r="AF428">
        <f t="shared" si="68"/>
        <v>4</v>
      </c>
      <c r="AG428" t="s">
        <v>14</v>
      </c>
      <c r="AK428" t="s">
        <v>459</v>
      </c>
      <c r="AL428">
        <f t="shared" si="69"/>
        <v>4</v>
      </c>
      <c r="AM428" t="str">
        <f t="shared" si="70"/>
        <v>100</v>
      </c>
      <c r="AN428" t="str">
        <f t="shared" si="71"/>
        <v>11</v>
      </c>
      <c r="AO428">
        <v>250</v>
      </c>
    </row>
    <row r="429" spans="1:41" x14ac:dyDescent="0.45">
      <c r="A429" t="s">
        <v>460</v>
      </c>
      <c r="B429" t="str">
        <f t="shared" si="62"/>
        <v>MBBS, Diploma in Diabetology, Fellowship in Diabetology(Royal Liverpool University Hospital, UK),</v>
      </c>
      <c r="C429">
        <f t="shared" si="63"/>
        <v>4</v>
      </c>
      <c r="D429" t="s">
        <v>51</v>
      </c>
      <c r="E429" s="3">
        <f t="shared" si="64"/>
        <v>81</v>
      </c>
      <c r="H429" t="s">
        <v>5540</v>
      </c>
      <c r="I429">
        <f t="shared" si="65"/>
        <v>79</v>
      </c>
      <c r="L429" t="s">
        <v>5541</v>
      </c>
      <c r="M429">
        <f t="shared" si="66"/>
        <v>196</v>
      </c>
      <c r="P429" t="s">
        <v>5542</v>
      </c>
      <c r="W429" s="5">
        <v>7</v>
      </c>
      <c r="Y429" t="s">
        <v>4616</v>
      </c>
      <c r="Z429" t="s">
        <v>4852</v>
      </c>
      <c r="AA429">
        <v>428</v>
      </c>
      <c r="AB429">
        <f t="shared" si="67"/>
        <v>429</v>
      </c>
      <c r="AC429" t="s">
        <v>9</v>
      </c>
      <c r="AF429">
        <f t="shared" si="68"/>
        <v>7</v>
      </c>
      <c r="AG429" t="s">
        <v>17</v>
      </c>
      <c r="AK429" t="s">
        <v>461</v>
      </c>
      <c r="AL429" t="e">
        <f t="shared" si="69"/>
        <v>#VALUE!</v>
      </c>
      <c r="AM429" t="e">
        <f t="shared" si="70"/>
        <v>#VALUE!</v>
      </c>
      <c r="AN429" t="e">
        <f t="shared" si="71"/>
        <v>#VALUE!</v>
      </c>
      <c r="AO429">
        <v>100</v>
      </c>
    </row>
    <row r="430" spans="1:41" x14ac:dyDescent="0.45">
      <c r="A430" t="s">
        <v>58</v>
      </c>
      <c r="B430" t="str">
        <f t="shared" si="62"/>
        <v>MBBS, DDVL,</v>
      </c>
      <c r="C430">
        <f t="shared" si="63"/>
        <v>2</v>
      </c>
      <c r="D430" t="s">
        <v>51</v>
      </c>
      <c r="E430" s="3">
        <f t="shared" si="64"/>
        <v>81</v>
      </c>
      <c r="H430" t="s">
        <v>5385</v>
      </c>
      <c r="I430">
        <f t="shared" si="65"/>
        <v>56</v>
      </c>
      <c r="M430" t="e">
        <f t="shared" si="66"/>
        <v>#N/A</v>
      </c>
      <c r="W430" s="5">
        <v>13</v>
      </c>
      <c r="X430" t="s">
        <v>65</v>
      </c>
      <c r="Y430" t="s">
        <v>4606</v>
      </c>
      <c r="Z430" t="s">
        <v>4616</v>
      </c>
      <c r="AA430">
        <v>429</v>
      </c>
      <c r="AB430">
        <f t="shared" si="67"/>
        <v>598</v>
      </c>
      <c r="AC430" t="s">
        <v>6</v>
      </c>
      <c r="AF430">
        <f t="shared" si="68"/>
        <v>4</v>
      </c>
      <c r="AG430" t="s">
        <v>18</v>
      </c>
      <c r="AK430" t="s">
        <v>462</v>
      </c>
      <c r="AL430">
        <f t="shared" si="69"/>
        <v>3</v>
      </c>
      <c r="AM430" t="str">
        <f t="shared" si="70"/>
        <v>97</v>
      </c>
      <c r="AN430" t="str">
        <f t="shared" si="71"/>
        <v>62</v>
      </c>
      <c r="AO430">
        <v>400</v>
      </c>
    </row>
    <row r="431" spans="1:41" x14ac:dyDescent="0.45">
      <c r="A431" t="s">
        <v>51</v>
      </c>
      <c r="B431" t="str">
        <f t="shared" si="62"/>
        <v>MBBS,</v>
      </c>
      <c r="C431">
        <f t="shared" si="63"/>
        <v>1</v>
      </c>
      <c r="D431" t="s">
        <v>51</v>
      </c>
      <c r="E431" s="3">
        <f t="shared" si="64"/>
        <v>81</v>
      </c>
      <c r="I431" t="e">
        <f t="shared" si="65"/>
        <v>#N/A</v>
      </c>
      <c r="M431" t="e">
        <f t="shared" si="66"/>
        <v>#N/A</v>
      </c>
      <c r="W431" s="5">
        <v>26</v>
      </c>
      <c r="X431" t="s">
        <v>97</v>
      </c>
      <c r="Y431" t="s">
        <v>4613</v>
      </c>
      <c r="Z431" t="s">
        <v>4760</v>
      </c>
      <c r="AA431">
        <v>430</v>
      </c>
      <c r="AB431">
        <f t="shared" si="67"/>
        <v>865</v>
      </c>
      <c r="AC431" t="s">
        <v>4</v>
      </c>
      <c r="AF431">
        <f t="shared" si="68"/>
        <v>1</v>
      </c>
      <c r="AG431" t="s">
        <v>17</v>
      </c>
      <c r="AK431" t="s">
        <v>463</v>
      </c>
      <c r="AL431">
        <f t="shared" si="69"/>
        <v>3</v>
      </c>
      <c r="AM431" t="str">
        <f t="shared" si="70"/>
        <v>93</v>
      </c>
      <c r="AN431" t="str">
        <f t="shared" si="71"/>
        <v xml:space="preserve">7 </v>
      </c>
      <c r="AO431">
        <v>600</v>
      </c>
    </row>
    <row r="432" spans="1:41" x14ac:dyDescent="0.45">
      <c r="A432" t="s">
        <v>464</v>
      </c>
      <c r="B432" t="str">
        <f t="shared" si="62"/>
        <v>MDS - Periodontics, BDS,</v>
      </c>
      <c r="C432">
        <f t="shared" si="63"/>
        <v>2</v>
      </c>
      <c r="D432" t="s">
        <v>2560</v>
      </c>
      <c r="E432" s="3">
        <f t="shared" si="64"/>
        <v>114</v>
      </c>
      <c r="H432" t="s">
        <v>5374</v>
      </c>
      <c r="I432">
        <f t="shared" si="65"/>
        <v>10</v>
      </c>
      <c r="M432" t="e">
        <f t="shared" si="66"/>
        <v>#N/A</v>
      </c>
      <c r="W432" s="5">
        <v>9</v>
      </c>
      <c r="Y432" t="s">
        <v>4762</v>
      </c>
      <c r="Z432" t="s">
        <v>4672</v>
      </c>
      <c r="AA432">
        <v>431</v>
      </c>
      <c r="AB432">
        <f t="shared" si="67"/>
        <v>837</v>
      </c>
      <c r="AC432" t="s">
        <v>7</v>
      </c>
      <c r="AF432">
        <f t="shared" si="68"/>
        <v>6</v>
      </c>
      <c r="AG432" t="s">
        <v>16</v>
      </c>
      <c r="AK432" t="s">
        <v>465</v>
      </c>
      <c r="AL432" t="e">
        <f t="shared" si="69"/>
        <v>#VALUE!</v>
      </c>
      <c r="AM432" t="e">
        <f t="shared" si="70"/>
        <v>#VALUE!</v>
      </c>
      <c r="AN432" t="e">
        <f t="shared" si="71"/>
        <v>#VALUE!</v>
      </c>
      <c r="AO432">
        <v>200</v>
      </c>
    </row>
    <row r="433" spans="1:41" x14ac:dyDescent="0.45">
      <c r="A433" t="s">
        <v>58</v>
      </c>
      <c r="B433" t="str">
        <f t="shared" si="62"/>
        <v>MBBS, DDVL,</v>
      </c>
      <c r="C433">
        <f t="shared" si="63"/>
        <v>2</v>
      </c>
      <c r="D433" t="s">
        <v>51</v>
      </c>
      <c r="E433" s="3">
        <f t="shared" si="64"/>
        <v>81</v>
      </c>
      <c r="H433" t="s">
        <v>5385</v>
      </c>
      <c r="I433">
        <f t="shared" si="65"/>
        <v>56</v>
      </c>
      <c r="M433" t="e">
        <f t="shared" si="66"/>
        <v>#N/A</v>
      </c>
      <c r="W433" s="5">
        <v>13</v>
      </c>
      <c r="X433" t="s">
        <v>24</v>
      </c>
      <c r="Y433" t="s">
        <v>4763</v>
      </c>
      <c r="Z433" t="s">
        <v>5152</v>
      </c>
      <c r="AA433">
        <v>432</v>
      </c>
      <c r="AB433">
        <f t="shared" si="67"/>
        <v>76</v>
      </c>
      <c r="AC433" t="s">
        <v>5</v>
      </c>
      <c r="AF433">
        <f t="shared" si="68"/>
        <v>2</v>
      </c>
      <c r="AG433" t="s">
        <v>18</v>
      </c>
      <c r="AK433" t="s">
        <v>466</v>
      </c>
      <c r="AL433">
        <f t="shared" si="69"/>
        <v>4</v>
      </c>
      <c r="AM433" t="str">
        <f t="shared" si="70"/>
        <v>100</v>
      </c>
      <c r="AN433" t="str">
        <f t="shared" si="71"/>
        <v>13</v>
      </c>
      <c r="AO433">
        <v>500</v>
      </c>
    </row>
    <row r="434" spans="1:41" x14ac:dyDescent="0.45">
      <c r="A434" t="s">
        <v>467</v>
      </c>
      <c r="B434" t="str">
        <f t="shared" si="62"/>
        <v>Diploma in Family Medicine (DFM), Post Graduate Diploma in Clinical Research (PGDCR), Post Graduate Diploma in Healthcare Management(PGDHM), MBBS,</v>
      </c>
      <c r="C434">
        <f t="shared" si="63"/>
        <v>4</v>
      </c>
      <c r="D434" t="s">
        <v>5543</v>
      </c>
      <c r="E434" s="3">
        <f t="shared" si="64"/>
        <v>31</v>
      </c>
      <c r="H434" t="s">
        <v>5544</v>
      </c>
      <c r="I434">
        <f t="shared" si="65"/>
        <v>400</v>
      </c>
      <c r="L434" t="s">
        <v>5545</v>
      </c>
      <c r="M434">
        <f t="shared" si="66"/>
        <v>388</v>
      </c>
      <c r="P434" t="s">
        <v>5388</v>
      </c>
      <c r="W434" s="5">
        <v>17</v>
      </c>
      <c r="X434" t="s">
        <v>65</v>
      </c>
      <c r="Y434" t="s">
        <v>4584</v>
      </c>
      <c r="Z434" t="s">
        <v>4994</v>
      </c>
      <c r="AA434">
        <v>433</v>
      </c>
      <c r="AB434">
        <f t="shared" si="67"/>
        <v>862</v>
      </c>
      <c r="AC434" t="s">
        <v>4</v>
      </c>
      <c r="AF434">
        <f t="shared" si="68"/>
        <v>1</v>
      </c>
      <c r="AG434" t="s">
        <v>17</v>
      </c>
      <c r="AK434" t="s">
        <v>468</v>
      </c>
      <c r="AL434">
        <f t="shared" si="69"/>
        <v>3</v>
      </c>
      <c r="AM434" t="str">
        <f t="shared" si="70"/>
        <v>97</v>
      </c>
      <c r="AN434" t="str">
        <f t="shared" si="71"/>
        <v>17</v>
      </c>
      <c r="AO434">
        <v>300</v>
      </c>
    </row>
    <row r="435" spans="1:41" x14ac:dyDescent="0.45">
      <c r="A435" t="s">
        <v>94</v>
      </c>
      <c r="B435" t="str">
        <f t="shared" si="62"/>
        <v>MBBS, MD - Dermatology , Venereology &amp; Leprosy,</v>
      </c>
      <c r="C435">
        <f t="shared" si="63"/>
        <v>3</v>
      </c>
      <c r="D435" t="s">
        <v>51</v>
      </c>
      <c r="E435" s="3">
        <f t="shared" si="64"/>
        <v>81</v>
      </c>
      <c r="H435" t="s">
        <v>5400</v>
      </c>
      <c r="I435">
        <f t="shared" si="65"/>
        <v>254</v>
      </c>
      <c r="L435" t="s">
        <v>5401</v>
      </c>
      <c r="M435">
        <f t="shared" si="66"/>
        <v>403</v>
      </c>
      <c r="W435" s="5">
        <v>10</v>
      </c>
      <c r="X435" t="s">
        <v>65</v>
      </c>
      <c r="Y435" t="s">
        <v>4764</v>
      </c>
      <c r="Z435" t="s">
        <v>4545</v>
      </c>
      <c r="AA435">
        <v>434</v>
      </c>
      <c r="AB435">
        <f t="shared" si="67"/>
        <v>812</v>
      </c>
      <c r="AC435" t="s">
        <v>6</v>
      </c>
      <c r="AF435">
        <f t="shared" si="68"/>
        <v>4</v>
      </c>
      <c r="AG435" t="s">
        <v>18</v>
      </c>
      <c r="AK435" t="s">
        <v>469</v>
      </c>
      <c r="AL435">
        <f t="shared" si="69"/>
        <v>3</v>
      </c>
      <c r="AM435" t="str">
        <f t="shared" si="70"/>
        <v>97</v>
      </c>
      <c r="AN435" t="str">
        <f t="shared" si="71"/>
        <v>38</v>
      </c>
      <c r="AO435">
        <v>600</v>
      </c>
    </row>
    <row r="436" spans="1:41" x14ac:dyDescent="0.45">
      <c r="A436" t="s">
        <v>470</v>
      </c>
      <c r="B436" t="str">
        <f t="shared" si="62"/>
        <v>BDS, F.A.G.E, Certificate in Dental Implants,</v>
      </c>
      <c r="C436">
        <f t="shared" si="63"/>
        <v>3</v>
      </c>
      <c r="D436" t="s">
        <v>35</v>
      </c>
      <c r="E436" s="3">
        <f t="shared" si="64"/>
        <v>7</v>
      </c>
      <c r="H436" t="s">
        <v>5546</v>
      </c>
      <c r="I436">
        <f t="shared" si="65"/>
        <v>159</v>
      </c>
      <c r="L436" t="s">
        <v>5451</v>
      </c>
      <c r="M436">
        <f t="shared" si="66"/>
        <v>32</v>
      </c>
      <c r="W436" s="5">
        <v>18</v>
      </c>
      <c r="X436" t="s">
        <v>175</v>
      </c>
      <c r="Y436" t="s">
        <v>4765</v>
      </c>
      <c r="Z436" t="s">
        <v>5321</v>
      </c>
      <c r="AA436">
        <v>435</v>
      </c>
      <c r="AB436">
        <f t="shared" si="67"/>
        <v>60</v>
      </c>
      <c r="AC436" t="s">
        <v>4</v>
      </c>
      <c r="AF436">
        <f t="shared" si="68"/>
        <v>1</v>
      </c>
      <c r="AG436" t="s">
        <v>16</v>
      </c>
      <c r="AK436" t="s">
        <v>471</v>
      </c>
      <c r="AL436" t="e">
        <f t="shared" si="69"/>
        <v>#VALUE!</v>
      </c>
      <c r="AM436" t="e">
        <f t="shared" si="70"/>
        <v>#VALUE!</v>
      </c>
      <c r="AN436" t="e">
        <f t="shared" si="71"/>
        <v>#VALUE!</v>
      </c>
      <c r="AO436">
        <v>300</v>
      </c>
    </row>
    <row r="437" spans="1:41" x14ac:dyDescent="0.45">
      <c r="A437" t="s">
        <v>113</v>
      </c>
      <c r="B437" t="str">
        <f t="shared" si="62"/>
        <v>MDS - Prosthodontist And Crown Bridge, BDS,</v>
      </c>
      <c r="C437">
        <f t="shared" si="63"/>
        <v>2</v>
      </c>
      <c r="D437" t="s">
        <v>3807</v>
      </c>
      <c r="E437" s="3">
        <f t="shared" si="64"/>
        <v>118</v>
      </c>
      <c r="H437" t="s">
        <v>5374</v>
      </c>
      <c r="I437">
        <f t="shared" si="65"/>
        <v>10</v>
      </c>
      <c r="M437" t="e">
        <f t="shared" si="66"/>
        <v>#N/A</v>
      </c>
      <c r="W437" s="5">
        <v>10</v>
      </c>
      <c r="X437" t="s">
        <v>65</v>
      </c>
      <c r="Y437" t="s">
        <v>4766</v>
      </c>
      <c r="Z437" t="s">
        <v>4955</v>
      </c>
      <c r="AA437">
        <v>436</v>
      </c>
      <c r="AB437">
        <f t="shared" si="67"/>
        <v>92</v>
      </c>
      <c r="AC437" t="s">
        <v>4</v>
      </c>
      <c r="AF437">
        <f t="shared" si="68"/>
        <v>1</v>
      </c>
      <c r="AG437" t="s">
        <v>16</v>
      </c>
      <c r="AK437" t="s">
        <v>472</v>
      </c>
      <c r="AL437" t="e">
        <f t="shared" si="69"/>
        <v>#VALUE!</v>
      </c>
      <c r="AM437" t="e">
        <f t="shared" si="70"/>
        <v>#VALUE!</v>
      </c>
      <c r="AN437" t="e">
        <f t="shared" si="71"/>
        <v>#VALUE!</v>
      </c>
      <c r="AO437">
        <v>300</v>
      </c>
    </row>
    <row r="438" spans="1:41" x14ac:dyDescent="0.45">
      <c r="A438" t="s">
        <v>473</v>
      </c>
      <c r="B438" t="str">
        <f t="shared" si="62"/>
        <v>BAMS, Diploma In Clinical Panchakarma,</v>
      </c>
      <c r="C438">
        <f t="shared" si="63"/>
        <v>2</v>
      </c>
      <c r="D438" t="s">
        <v>32</v>
      </c>
      <c r="E438" s="3">
        <f t="shared" si="64"/>
        <v>6</v>
      </c>
      <c r="H438" t="s">
        <v>5547</v>
      </c>
      <c r="I438">
        <f t="shared" si="65"/>
        <v>72</v>
      </c>
      <c r="M438" t="e">
        <f t="shared" si="66"/>
        <v>#N/A</v>
      </c>
      <c r="W438" s="5">
        <v>7</v>
      </c>
      <c r="X438" t="s">
        <v>24</v>
      </c>
      <c r="Y438" t="s">
        <v>4767</v>
      </c>
      <c r="Z438" t="s">
        <v>5010</v>
      </c>
      <c r="AA438">
        <v>437</v>
      </c>
      <c r="AB438">
        <f t="shared" si="67"/>
        <v>458</v>
      </c>
      <c r="AC438" t="s">
        <v>5</v>
      </c>
      <c r="AF438">
        <f t="shared" si="68"/>
        <v>2</v>
      </c>
      <c r="AG438" t="s">
        <v>14</v>
      </c>
      <c r="AK438" t="s">
        <v>474</v>
      </c>
      <c r="AL438">
        <f t="shared" si="69"/>
        <v>4</v>
      </c>
      <c r="AM438" t="str">
        <f t="shared" si="70"/>
        <v>100</v>
      </c>
      <c r="AN438" t="str">
        <f t="shared" si="71"/>
        <v>54</v>
      </c>
      <c r="AO438">
        <v>300</v>
      </c>
    </row>
    <row r="439" spans="1:41" x14ac:dyDescent="0.45">
      <c r="A439" t="s">
        <v>475</v>
      </c>
      <c r="B439" t="str">
        <f t="shared" si="62"/>
        <v>MBBS, Diploma in Child Health (DCH), DNB - Pediatrics,</v>
      </c>
      <c r="C439">
        <f t="shared" si="63"/>
        <v>3</v>
      </c>
      <c r="D439" t="s">
        <v>51</v>
      </c>
      <c r="E439" s="3">
        <f t="shared" si="64"/>
        <v>81</v>
      </c>
      <c r="H439" t="s">
        <v>5548</v>
      </c>
      <c r="I439">
        <f t="shared" si="65"/>
        <v>69</v>
      </c>
      <c r="L439" t="s">
        <v>5549</v>
      </c>
      <c r="M439">
        <f t="shared" si="66"/>
        <v>147</v>
      </c>
      <c r="W439" s="5">
        <v>21</v>
      </c>
      <c r="Y439" t="s">
        <v>4768</v>
      </c>
      <c r="Z439" t="s">
        <v>4708</v>
      </c>
      <c r="AA439">
        <v>438</v>
      </c>
      <c r="AB439">
        <f t="shared" si="67"/>
        <v>841</v>
      </c>
      <c r="AC439" t="s">
        <v>9</v>
      </c>
      <c r="AF439">
        <f t="shared" si="68"/>
        <v>7</v>
      </c>
      <c r="AG439" t="s">
        <v>17</v>
      </c>
      <c r="AK439" t="s">
        <v>476</v>
      </c>
      <c r="AL439" t="e">
        <f t="shared" si="69"/>
        <v>#VALUE!</v>
      </c>
      <c r="AM439" t="e">
        <f t="shared" si="70"/>
        <v>#VALUE!</v>
      </c>
      <c r="AN439" t="e">
        <f t="shared" si="71"/>
        <v>#VALUE!</v>
      </c>
      <c r="AO439">
        <v>100</v>
      </c>
    </row>
    <row r="440" spans="1:41" x14ac:dyDescent="0.45">
      <c r="A440" t="s">
        <v>48</v>
      </c>
      <c r="B440" t="str">
        <f t="shared" si="62"/>
        <v>MBBS, MS - ENT,</v>
      </c>
      <c r="C440">
        <f t="shared" si="63"/>
        <v>2</v>
      </c>
      <c r="D440" t="s">
        <v>51</v>
      </c>
      <c r="E440" s="3">
        <f t="shared" si="64"/>
        <v>81</v>
      </c>
      <c r="H440" t="s">
        <v>5381</v>
      </c>
      <c r="I440">
        <f t="shared" si="65"/>
        <v>340</v>
      </c>
      <c r="M440" t="e">
        <f t="shared" si="66"/>
        <v>#N/A</v>
      </c>
      <c r="W440" s="5">
        <v>10</v>
      </c>
      <c r="Y440" t="s">
        <v>4769</v>
      </c>
      <c r="Z440" t="s">
        <v>4701</v>
      </c>
      <c r="AA440">
        <v>439</v>
      </c>
      <c r="AB440">
        <f t="shared" si="67"/>
        <v>668</v>
      </c>
      <c r="AC440" t="s">
        <v>4</v>
      </c>
      <c r="AF440">
        <f t="shared" si="68"/>
        <v>1</v>
      </c>
      <c r="AG440" t="s">
        <v>15</v>
      </c>
      <c r="AL440" t="e">
        <f t="shared" si="69"/>
        <v>#VALUE!</v>
      </c>
      <c r="AM440" t="e">
        <f t="shared" si="70"/>
        <v>#VALUE!</v>
      </c>
      <c r="AN440" t="e">
        <f t="shared" si="71"/>
        <v>#VALUE!</v>
      </c>
      <c r="AO440">
        <v>300</v>
      </c>
    </row>
    <row r="441" spans="1:41" x14ac:dyDescent="0.45">
      <c r="A441" t="s">
        <v>126</v>
      </c>
      <c r="B441" t="str">
        <f t="shared" si="62"/>
        <v>MBBS, MD - Dermatology,</v>
      </c>
      <c r="C441">
        <f t="shared" si="63"/>
        <v>2</v>
      </c>
      <c r="D441" t="s">
        <v>51</v>
      </c>
      <c r="E441" s="3">
        <f t="shared" si="64"/>
        <v>81</v>
      </c>
      <c r="H441" t="s">
        <v>5417</v>
      </c>
      <c r="I441">
        <f t="shared" si="65"/>
        <v>253</v>
      </c>
      <c r="M441" t="e">
        <f t="shared" si="66"/>
        <v>#N/A</v>
      </c>
      <c r="W441" s="5">
        <v>22</v>
      </c>
      <c r="Y441" t="s">
        <v>4557</v>
      </c>
      <c r="Z441" t="s">
        <v>5238</v>
      </c>
      <c r="AA441">
        <v>440</v>
      </c>
      <c r="AB441">
        <f t="shared" si="67"/>
        <v>41</v>
      </c>
      <c r="AC441" t="s">
        <v>7</v>
      </c>
      <c r="AF441">
        <f t="shared" si="68"/>
        <v>6</v>
      </c>
      <c r="AG441" t="s">
        <v>18</v>
      </c>
      <c r="AL441" t="e">
        <f t="shared" si="69"/>
        <v>#VALUE!</v>
      </c>
      <c r="AM441" t="e">
        <f t="shared" si="70"/>
        <v>#VALUE!</v>
      </c>
      <c r="AN441" t="e">
        <f t="shared" si="71"/>
        <v>#VALUE!</v>
      </c>
      <c r="AO441">
        <v>350</v>
      </c>
    </row>
    <row r="442" spans="1:41" x14ac:dyDescent="0.45">
      <c r="A442" t="s">
        <v>43</v>
      </c>
      <c r="B442" t="str">
        <f t="shared" si="62"/>
        <v>BDS, MDS - Oral &amp; Maxillofacial Surgery,</v>
      </c>
      <c r="C442">
        <f t="shared" si="63"/>
        <v>2</v>
      </c>
      <c r="D442" t="s">
        <v>35</v>
      </c>
      <c r="E442" s="3">
        <f t="shared" si="64"/>
        <v>7</v>
      </c>
      <c r="H442" t="s">
        <v>5378</v>
      </c>
      <c r="I442">
        <f t="shared" si="65"/>
        <v>296</v>
      </c>
      <c r="M442" t="e">
        <f t="shared" si="66"/>
        <v>#N/A</v>
      </c>
      <c r="W442" s="5">
        <v>19</v>
      </c>
      <c r="X442" t="s">
        <v>24</v>
      </c>
      <c r="Y442" t="s">
        <v>4770</v>
      </c>
      <c r="Z442" t="s">
        <v>4731</v>
      </c>
      <c r="AA442">
        <v>441</v>
      </c>
      <c r="AB442">
        <f t="shared" si="67"/>
        <v>406</v>
      </c>
      <c r="AC442" t="s">
        <v>7</v>
      </c>
      <c r="AF442">
        <f t="shared" si="68"/>
        <v>6</v>
      </c>
      <c r="AG442" t="s">
        <v>16</v>
      </c>
      <c r="AK442" t="s">
        <v>477</v>
      </c>
      <c r="AL442" t="e">
        <f t="shared" si="69"/>
        <v>#VALUE!</v>
      </c>
      <c r="AM442" t="e">
        <f t="shared" si="70"/>
        <v>#VALUE!</v>
      </c>
      <c r="AN442" t="e">
        <f t="shared" si="71"/>
        <v>#VALUE!</v>
      </c>
      <c r="AO442">
        <v>500</v>
      </c>
    </row>
    <row r="443" spans="1:41" x14ac:dyDescent="0.45">
      <c r="A443" t="s">
        <v>51</v>
      </c>
      <c r="B443" t="str">
        <f t="shared" si="62"/>
        <v>MBBS,</v>
      </c>
      <c r="C443">
        <f t="shared" si="63"/>
        <v>1</v>
      </c>
      <c r="D443" t="s">
        <v>51</v>
      </c>
      <c r="E443" s="3">
        <f t="shared" si="64"/>
        <v>81</v>
      </c>
      <c r="I443" t="e">
        <f t="shared" si="65"/>
        <v>#N/A</v>
      </c>
      <c r="M443" t="e">
        <f t="shared" si="66"/>
        <v>#N/A</v>
      </c>
      <c r="W443" s="5">
        <v>45</v>
      </c>
      <c r="Y443" t="s">
        <v>4771</v>
      </c>
      <c r="Z443" t="s">
        <v>4611</v>
      </c>
      <c r="AA443">
        <v>442</v>
      </c>
      <c r="AB443">
        <f t="shared" si="67"/>
        <v>614</v>
      </c>
      <c r="AC443" t="s">
        <v>7</v>
      </c>
      <c r="AF443">
        <f t="shared" si="68"/>
        <v>6</v>
      </c>
      <c r="AG443" t="s">
        <v>17</v>
      </c>
      <c r="AL443" t="e">
        <f t="shared" si="69"/>
        <v>#VALUE!</v>
      </c>
      <c r="AM443" t="e">
        <f t="shared" si="70"/>
        <v>#VALUE!</v>
      </c>
      <c r="AN443" t="e">
        <f t="shared" si="71"/>
        <v>#VALUE!</v>
      </c>
      <c r="AO443">
        <v>150</v>
      </c>
    </row>
    <row r="444" spans="1:41" x14ac:dyDescent="0.45">
      <c r="A444" t="s">
        <v>35</v>
      </c>
      <c r="B444" t="str">
        <f t="shared" si="62"/>
        <v>BDS,</v>
      </c>
      <c r="C444">
        <f t="shared" si="63"/>
        <v>1</v>
      </c>
      <c r="D444" t="s">
        <v>35</v>
      </c>
      <c r="E444" s="3">
        <f t="shared" si="64"/>
        <v>7</v>
      </c>
      <c r="I444" t="e">
        <f t="shared" si="65"/>
        <v>#N/A</v>
      </c>
      <c r="M444" t="e">
        <f t="shared" si="66"/>
        <v>#N/A</v>
      </c>
      <c r="W444" s="5">
        <v>13</v>
      </c>
      <c r="X444" t="s">
        <v>79</v>
      </c>
      <c r="Y444" t="s">
        <v>4772</v>
      </c>
      <c r="Z444" t="s">
        <v>5230</v>
      </c>
      <c r="AA444">
        <v>443</v>
      </c>
      <c r="AB444">
        <f t="shared" si="67"/>
        <v>861</v>
      </c>
      <c r="AC444" t="s">
        <v>6</v>
      </c>
      <c r="AF444">
        <f t="shared" si="68"/>
        <v>4</v>
      </c>
      <c r="AG444" t="s">
        <v>16</v>
      </c>
      <c r="AK444" t="s">
        <v>478</v>
      </c>
      <c r="AL444" t="e">
        <f t="shared" si="69"/>
        <v>#VALUE!</v>
      </c>
      <c r="AM444" t="e">
        <f t="shared" si="70"/>
        <v>#VALUE!</v>
      </c>
      <c r="AN444" t="e">
        <f t="shared" si="71"/>
        <v>#VALUE!</v>
      </c>
      <c r="AO444">
        <v>200</v>
      </c>
    </row>
    <row r="445" spans="1:41" x14ac:dyDescent="0.45">
      <c r="A445" t="s">
        <v>32</v>
      </c>
      <c r="B445" t="str">
        <f t="shared" si="62"/>
        <v>BAMS,</v>
      </c>
      <c r="C445">
        <f t="shared" si="63"/>
        <v>1</v>
      </c>
      <c r="D445" t="s">
        <v>32</v>
      </c>
      <c r="E445" s="3">
        <f t="shared" si="64"/>
        <v>6</v>
      </c>
      <c r="I445" t="e">
        <f t="shared" si="65"/>
        <v>#N/A</v>
      </c>
      <c r="M445" t="e">
        <f t="shared" si="66"/>
        <v>#N/A</v>
      </c>
      <c r="W445" s="5">
        <v>19</v>
      </c>
      <c r="Y445" t="s">
        <v>4590</v>
      </c>
      <c r="Z445" t="s">
        <v>4923</v>
      </c>
      <c r="AA445">
        <v>444</v>
      </c>
      <c r="AB445">
        <f t="shared" si="67"/>
        <v>701</v>
      </c>
      <c r="AC445" t="s">
        <v>7</v>
      </c>
      <c r="AF445">
        <f t="shared" si="68"/>
        <v>6</v>
      </c>
      <c r="AG445" t="s">
        <v>14</v>
      </c>
      <c r="AK445" t="s">
        <v>479</v>
      </c>
      <c r="AL445" t="e">
        <f t="shared" si="69"/>
        <v>#VALUE!</v>
      </c>
      <c r="AM445" t="e">
        <f t="shared" si="70"/>
        <v>#VALUE!</v>
      </c>
      <c r="AN445" t="e">
        <f t="shared" si="71"/>
        <v>#VALUE!</v>
      </c>
      <c r="AO445">
        <v>300</v>
      </c>
    </row>
    <row r="446" spans="1:41" x14ac:dyDescent="0.45">
      <c r="A446" t="s">
        <v>34</v>
      </c>
      <c r="B446" t="str">
        <f t="shared" si="62"/>
        <v>BHMS,</v>
      </c>
      <c r="C446">
        <f t="shared" si="63"/>
        <v>1</v>
      </c>
      <c r="D446" t="s">
        <v>34</v>
      </c>
      <c r="E446" s="3">
        <f t="shared" si="64"/>
        <v>9</v>
      </c>
      <c r="I446" t="e">
        <f t="shared" si="65"/>
        <v>#N/A</v>
      </c>
      <c r="M446" t="e">
        <f t="shared" si="66"/>
        <v>#N/A</v>
      </c>
      <c r="W446" s="5">
        <v>5</v>
      </c>
      <c r="Y446" t="s">
        <v>4773</v>
      </c>
      <c r="Z446" t="s">
        <v>5237</v>
      </c>
      <c r="AA446">
        <v>445</v>
      </c>
      <c r="AB446">
        <f t="shared" si="67"/>
        <v>446</v>
      </c>
      <c r="AC446" t="s">
        <v>4</v>
      </c>
      <c r="AF446">
        <f t="shared" si="68"/>
        <v>1</v>
      </c>
      <c r="AG446" t="s">
        <v>13</v>
      </c>
      <c r="AL446" t="e">
        <f t="shared" si="69"/>
        <v>#VALUE!</v>
      </c>
      <c r="AM446" t="e">
        <f t="shared" si="70"/>
        <v>#VALUE!</v>
      </c>
      <c r="AN446" t="e">
        <f t="shared" si="71"/>
        <v>#VALUE!</v>
      </c>
      <c r="AO446">
        <v>700</v>
      </c>
    </row>
    <row r="447" spans="1:41" x14ac:dyDescent="0.45">
      <c r="A447" t="s">
        <v>480</v>
      </c>
      <c r="B447" t="str">
        <f t="shared" si="62"/>
        <v>MBBS, DNB - Otorhinolaryngology, Diploma in Otorhinolaryngology (DLO), DAA - Diploma in Allergy Asthma and Immunology,</v>
      </c>
      <c r="C447">
        <f t="shared" si="63"/>
        <v>4</v>
      </c>
      <c r="D447" t="s">
        <v>51</v>
      </c>
      <c r="E447" s="3">
        <f t="shared" si="64"/>
        <v>81</v>
      </c>
      <c r="H447" t="s">
        <v>5514</v>
      </c>
      <c r="I447">
        <f t="shared" si="65"/>
        <v>143</v>
      </c>
      <c r="L447" t="s">
        <v>5379</v>
      </c>
      <c r="M447">
        <f t="shared" si="66"/>
        <v>107</v>
      </c>
      <c r="P447" t="s">
        <v>5550</v>
      </c>
      <c r="W447" s="5">
        <v>15</v>
      </c>
      <c r="X447" t="s">
        <v>36</v>
      </c>
      <c r="Y447" t="s">
        <v>4774</v>
      </c>
      <c r="Z447" t="s">
        <v>4773</v>
      </c>
      <c r="AA447">
        <v>446</v>
      </c>
      <c r="AB447">
        <f t="shared" si="67"/>
        <v>280</v>
      </c>
      <c r="AC447" t="s">
        <v>4</v>
      </c>
      <c r="AF447">
        <f t="shared" si="68"/>
        <v>1</v>
      </c>
      <c r="AG447" t="s">
        <v>15</v>
      </c>
      <c r="AK447" t="s">
        <v>481</v>
      </c>
      <c r="AL447">
        <f t="shared" si="69"/>
        <v>3</v>
      </c>
      <c r="AM447" t="str">
        <f t="shared" si="70"/>
        <v>99</v>
      </c>
      <c r="AN447" t="str">
        <f t="shared" si="71"/>
        <v>11</v>
      </c>
      <c r="AO447">
        <v>350</v>
      </c>
    </row>
    <row r="448" spans="1:41" x14ac:dyDescent="0.45">
      <c r="A448" t="s">
        <v>482</v>
      </c>
      <c r="B448" t="str">
        <f t="shared" si="62"/>
        <v>MBBS, MS - Endocrinology &amp; Diabetes, Post Graduate Diploma in Diabetology (PGDD),</v>
      </c>
      <c r="C448">
        <f t="shared" si="63"/>
        <v>3</v>
      </c>
      <c r="D448" t="s">
        <v>51</v>
      </c>
      <c r="E448" s="3">
        <f t="shared" si="64"/>
        <v>81</v>
      </c>
      <c r="H448" t="s">
        <v>5551</v>
      </c>
      <c r="I448">
        <f t="shared" si="65"/>
        <v>339</v>
      </c>
      <c r="L448" t="s">
        <v>5387</v>
      </c>
      <c r="M448">
        <f t="shared" si="66"/>
        <v>380</v>
      </c>
      <c r="W448" s="5">
        <v>7</v>
      </c>
      <c r="Y448" t="s">
        <v>4652</v>
      </c>
      <c r="Z448" t="s">
        <v>5177</v>
      </c>
      <c r="AA448">
        <v>447</v>
      </c>
      <c r="AB448">
        <f t="shared" si="67"/>
        <v>73</v>
      </c>
      <c r="AC448" t="s">
        <v>7</v>
      </c>
      <c r="AF448">
        <f t="shared" si="68"/>
        <v>6</v>
      </c>
      <c r="AG448" t="s">
        <v>17</v>
      </c>
      <c r="AL448" t="e">
        <f t="shared" si="69"/>
        <v>#VALUE!</v>
      </c>
      <c r="AM448" t="e">
        <f t="shared" si="70"/>
        <v>#VALUE!</v>
      </c>
      <c r="AN448" t="e">
        <f t="shared" si="71"/>
        <v>#VALUE!</v>
      </c>
      <c r="AO448">
        <v>250</v>
      </c>
    </row>
    <row r="449" spans="1:41" x14ac:dyDescent="0.45">
      <c r="A449" t="s">
        <v>483</v>
      </c>
      <c r="B449" t="str">
        <f t="shared" si="62"/>
        <v>BHMS, BHMS, MS - Psychology,</v>
      </c>
      <c r="C449">
        <f t="shared" si="63"/>
        <v>3</v>
      </c>
      <c r="D449" t="s">
        <v>34</v>
      </c>
      <c r="E449" s="3">
        <f t="shared" si="64"/>
        <v>9</v>
      </c>
      <c r="H449" t="s">
        <v>5484</v>
      </c>
      <c r="I449">
        <f t="shared" si="65"/>
        <v>12</v>
      </c>
      <c r="L449" t="s">
        <v>5411</v>
      </c>
      <c r="M449">
        <f t="shared" si="66"/>
        <v>339</v>
      </c>
      <c r="W449" s="5">
        <v>12</v>
      </c>
      <c r="Y449" t="s">
        <v>4775</v>
      </c>
      <c r="Z449" t="s">
        <v>4743</v>
      </c>
      <c r="AA449">
        <v>448</v>
      </c>
      <c r="AB449">
        <f t="shared" si="67"/>
        <v>640</v>
      </c>
      <c r="AC449" t="s">
        <v>6</v>
      </c>
      <c r="AF449">
        <f t="shared" si="68"/>
        <v>4</v>
      </c>
      <c r="AG449" t="s">
        <v>13</v>
      </c>
      <c r="AL449" t="e">
        <f t="shared" si="69"/>
        <v>#VALUE!</v>
      </c>
      <c r="AM449" t="e">
        <f t="shared" si="70"/>
        <v>#VALUE!</v>
      </c>
      <c r="AN449" t="e">
        <f t="shared" si="71"/>
        <v>#VALUE!</v>
      </c>
      <c r="AO449">
        <v>100</v>
      </c>
    </row>
    <row r="450" spans="1:41" x14ac:dyDescent="0.45">
      <c r="A450" t="s">
        <v>35</v>
      </c>
      <c r="B450" t="str">
        <f t="shared" si="62"/>
        <v>BDS,</v>
      </c>
      <c r="C450">
        <f t="shared" si="63"/>
        <v>1</v>
      </c>
      <c r="D450" t="s">
        <v>35</v>
      </c>
      <c r="E450" s="3">
        <f t="shared" si="64"/>
        <v>7</v>
      </c>
      <c r="I450" t="e">
        <f t="shared" si="65"/>
        <v>#N/A</v>
      </c>
      <c r="M450" t="e">
        <f t="shared" si="66"/>
        <v>#N/A</v>
      </c>
      <c r="W450" s="5">
        <v>17</v>
      </c>
      <c r="X450" t="s">
        <v>24</v>
      </c>
      <c r="Y450" t="s">
        <v>4776</v>
      </c>
      <c r="Z450" t="s">
        <v>5218</v>
      </c>
      <c r="AA450">
        <v>449</v>
      </c>
      <c r="AB450">
        <f t="shared" si="67"/>
        <v>263</v>
      </c>
      <c r="AC450" t="s">
        <v>4</v>
      </c>
      <c r="AF450">
        <f t="shared" si="68"/>
        <v>1</v>
      </c>
      <c r="AG450" t="s">
        <v>16</v>
      </c>
      <c r="AK450" t="s">
        <v>484</v>
      </c>
      <c r="AL450" t="e">
        <f t="shared" si="69"/>
        <v>#VALUE!</v>
      </c>
      <c r="AM450" t="e">
        <f t="shared" si="70"/>
        <v>#VALUE!</v>
      </c>
      <c r="AN450" t="e">
        <f t="shared" si="71"/>
        <v>#VALUE!</v>
      </c>
      <c r="AO450">
        <v>300</v>
      </c>
    </row>
    <row r="451" spans="1:41" x14ac:dyDescent="0.45">
      <c r="A451" t="s">
        <v>232</v>
      </c>
      <c r="B451" t="str">
        <f t="shared" ref="B451:B514" si="72">(A451&amp;",")</f>
        <v>MBBS, DNB - Family Medicine,</v>
      </c>
      <c r="C451">
        <f t="shared" ref="C451:C514" si="73">LEN(TRIM(B451))-LEN(SUBSTITUTE(TRIM(B451),",",""))</f>
        <v>2</v>
      </c>
      <c r="D451" t="s">
        <v>51</v>
      </c>
      <c r="E451" s="3">
        <f t="shared" ref="E451:E514" si="74">VLOOKUP(D451,$F$2:$G$867,2,FALSE)</f>
        <v>81</v>
      </c>
      <c r="H451" t="s">
        <v>5453</v>
      </c>
      <c r="I451">
        <f t="shared" ref="I451:I514" si="75">VLOOKUP(H451,$J$2:$K$867,2,FALSE)</f>
        <v>134</v>
      </c>
      <c r="M451" t="e">
        <f t="shared" ref="M451:M514" si="76">VLOOKUP(L451,$N$2:$O$867,2,FALSE)</f>
        <v>#N/A</v>
      </c>
      <c r="W451" s="5">
        <v>6</v>
      </c>
      <c r="Y451" t="s">
        <v>4494</v>
      </c>
      <c r="Z451" t="s">
        <v>5099</v>
      </c>
      <c r="AA451">
        <v>450</v>
      </c>
      <c r="AB451">
        <f t="shared" ref="AB451:AB514" si="77">VLOOKUP(Y451,$Z$2:$AA$867,2,FALSE)</f>
        <v>857</v>
      </c>
      <c r="AC451" t="s">
        <v>4</v>
      </c>
      <c r="AF451">
        <f t="shared" ref="AF451:AF514" si="78">VLOOKUP(AC451,$AD$2:$AE$9,2,FALSE)</f>
        <v>1</v>
      </c>
      <c r="AG451" t="s">
        <v>17</v>
      </c>
      <c r="AL451" t="e">
        <f t="shared" ref="AL451:AL514" si="79">FIND("%",AK451,1)</f>
        <v>#VALUE!</v>
      </c>
      <c r="AM451" t="e">
        <f t="shared" ref="AM451:AM514" si="80">LEFT(AK451,AL451-1)</f>
        <v>#VALUE!</v>
      </c>
      <c r="AN451" t="e">
        <f t="shared" si="71"/>
        <v>#VALUE!</v>
      </c>
      <c r="AO451">
        <v>400</v>
      </c>
    </row>
    <row r="452" spans="1:41" x14ac:dyDescent="0.45">
      <c r="A452" t="s">
        <v>232</v>
      </c>
      <c r="B452" t="str">
        <f t="shared" si="72"/>
        <v>MBBS, DNB - Family Medicine,</v>
      </c>
      <c r="C452">
        <f t="shared" si="73"/>
        <v>2</v>
      </c>
      <c r="D452" t="s">
        <v>51</v>
      </c>
      <c r="E452" s="3">
        <f t="shared" si="74"/>
        <v>81</v>
      </c>
      <c r="H452" t="s">
        <v>5453</v>
      </c>
      <c r="I452">
        <f t="shared" si="75"/>
        <v>134</v>
      </c>
      <c r="M452" t="e">
        <f t="shared" si="76"/>
        <v>#N/A</v>
      </c>
      <c r="W452" s="5">
        <v>13</v>
      </c>
      <c r="X452" t="s">
        <v>24</v>
      </c>
      <c r="Y452" t="s">
        <v>4512</v>
      </c>
      <c r="Z452" t="s">
        <v>4495</v>
      </c>
      <c r="AA452">
        <v>451</v>
      </c>
      <c r="AB452">
        <f t="shared" si="77"/>
        <v>244</v>
      </c>
      <c r="AC452" t="s">
        <v>4</v>
      </c>
      <c r="AF452">
        <f t="shared" si="78"/>
        <v>1</v>
      </c>
      <c r="AG452" t="s">
        <v>17</v>
      </c>
      <c r="AK452" t="s">
        <v>485</v>
      </c>
      <c r="AL452" t="e">
        <f t="shared" si="79"/>
        <v>#VALUE!</v>
      </c>
      <c r="AM452" t="e">
        <f t="shared" si="80"/>
        <v>#VALUE!</v>
      </c>
      <c r="AN452" t="e">
        <f t="shared" si="71"/>
        <v>#VALUE!</v>
      </c>
      <c r="AO452">
        <v>500</v>
      </c>
    </row>
    <row r="453" spans="1:41" x14ac:dyDescent="0.45">
      <c r="A453" t="s">
        <v>486</v>
      </c>
      <c r="B453" t="str">
        <f t="shared" si="72"/>
        <v>MD - Internal Medicine, MBBS,</v>
      </c>
      <c r="C453">
        <f t="shared" si="73"/>
        <v>2</v>
      </c>
      <c r="D453" t="s">
        <v>5457</v>
      </c>
      <c r="E453" s="3">
        <f t="shared" si="74"/>
        <v>95</v>
      </c>
      <c r="H453" t="s">
        <v>5388</v>
      </c>
      <c r="I453">
        <f t="shared" si="75"/>
        <v>236</v>
      </c>
      <c r="M453" t="e">
        <f t="shared" si="76"/>
        <v>#N/A</v>
      </c>
      <c r="W453" s="5">
        <v>14</v>
      </c>
      <c r="X453" t="s">
        <v>27</v>
      </c>
      <c r="Y453" t="s">
        <v>4618</v>
      </c>
      <c r="Z453" t="s">
        <v>4789</v>
      </c>
      <c r="AA453">
        <v>452</v>
      </c>
      <c r="AB453">
        <f t="shared" si="77"/>
        <v>361</v>
      </c>
      <c r="AC453" t="s">
        <v>7</v>
      </c>
      <c r="AF453">
        <f t="shared" si="78"/>
        <v>6</v>
      </c>
      <c r="AG453" t="s">
        <v>17</v>
      </c>
      <c r="AK453" t="s">
        <v>487</v>
      </c>
      <c r="AL453">
        <f t="shared" si="79"/>
        <v>3</v>
      </c>
      <c r="AM453" t="str">
        <f t="shared" si="80"/>
        <v>98</v>
      </c>
      <c r="AN453" t="str">
        <f t="shared" si="71"/>
        <v>53</v>
      </c>
      <c r="AO453">
        <v>400</v>
      </c>
    </row>
    <row r="454" spans="1:41" x14ac:dyDescent="0.45">
      <c r="A454" t="s">
        <v>386</v>
      </c>
      <c r="B454" t="str">
        <f t="shared" si="72"/>
        <v>BDS, MDS - Orthodontics and Dentofacial Orthopaedics,</v>
      </c>
      <c r="C454">
        <f t="shared" si="73"/>
        <v>2</v>
      </c>
      <c r="D454" t="s">
        <v>35</v>
      </c>
      <c r="E454" s="3">
        <f t="shared" si="74"/>
        <v>7</v>
      </c>
      <c r="H454" t="s">
        <v>5452</v>
      </c>
      <c r="I454">
        <f t="shared" si="75"/>
        <v>302</v>
      </c>
      <c r="M454" t="e">
        <f t="shared" si="76"/>
        <v>#N/A</v>
      </c>
      <c r="W454" s="5">
        <v>5</v>
      </c>
      <c r="Y454" t="s">
        <v>4777</v>
      </c>
      <c r="Z454" t="s">
        <v>5336</v>
      </c>
      <c r="AA454">
        <v>453</v>
      </c>
      <c r="AB454">
        <f t="shared" si="77"/>
        <v>502</v>
      </c>
      <c r="AC454" t="s">
        <v>9</v>
      </c>
      <c r="AF454">
        <f t="shared" si="78"/>
        <v>7</v>
      </c>
      <c r="AG454" t="s">
        <v>16</v>
      </c>
      <c r="AK454" t="s">
        <v>488</v>
      </c>
      <c r="AL454" t="e">
        <f t="shared" si="79"/>
        <v>#VALUE!</v>
      </c>
      <c r="AM454" t="e">
        <f t="shared" si="80"/>
        <v>#VALUE!</v>
      </c>
      <c r="AN454" t="e">
        <f t="shared" si="71"/>
        <v>#VALUE!</v>
      </c>
      <c r="AO454">
        <v>100</v>
      </c>
    </row>
    <row r="455" spans="1:41" x14ac:dyDescent="0.45">
      <c r="A455" t="s">
        <v>489</v>
      </c>
      <c r="B455" t="str">
        <f t="shared" si="72"/>
        <v>MBBS, MD - General Medicine, DM - Cardiology,</v>
      </c>
      <c r="C455">
        <f t="shared" si="73"/>
        <v>3</v>
      </c>
      <c r="D455" t="s">
        <v>51</v>
      </c>
      <c r="E455" s="3">
        <f t="shared" si="74"/>
        <v>81</v>
      </c>
      <c r="H455" t="s">
        <v>5372</v>
      </c>
      <c r="I455">
        <f t="shared" si="75"/>
        <v>257</v>
      </c>
      <c r="L455" t="s">
        <v>5552</v>
      </c>
      <c r="M455">
        <f t="shared" si="76"/>
        <v>125</v>
      </c>
      <c r="W455" s="5">
        <v>21</v>
      </c>
      <c r="Y455" t="s">
        <v>4684</v>
      </c>
      <c r="Z455" t="s">
        <v>4642</v>
      </c>
      <c r="AA455">
        <v>454</v>
      </c>
      <c r="AB455">
        <f t="shared" si="77"/>
        <v>818</v>
      </c>
      <c r="AC455" t="s">
        <v>5</v>
      </c>
      <c r="AF455">
        <f t="shared" si="78"/>
        <v>2</v>
      </c>
      <c r="AG455" t="s">
        <v>17</v>
      </c>
      <c r="AL455" t="e">
        <f t="shared" si="79"/>
        <v>#VALUE!</v>
      </c>
      <c r="AM455" t="e">
        <f t="shared" si="80"/>
        <v>#VALUE!</v>
      </c>
      <c r="AN455" t="e">
        <f t="shared" ref="AN455:AN518" si="81">MID(AK455,AL455+2,2)</f>
        <v>#VALUE!</v>
      </c>
      <c r="AO455">
        <v>500</v>
      </c>
    </row>
    <row r="456" spans="1:41" x14ac:dyDescent="0.45">
      <c r="A456" t="s">
        <v>490</v>
      </c>
      <c r="B456" t="str">
        <f t="shared" si="72"/>
        <v>FNB - Infectious Disease, MBBS, DNB - General Medicine,</v>
      </c>
      <c r="C456">
        <f t="shared" si="73"/>
        <v>3</v>
      </c>
      <c r="D456" t="s">
        <v>5553</v>
      </c>
      <c r="E456" s="3">
        <f t="shared" si="74"/>
        <v>64</v>
      </c>
      <c r="H456" t="s">
        <v>5388</v>
      </c>
      <c r="I456">
        <f t="shared" si="75"/>
        <v>236</v>
      </c>
      <c r="L456" t="s">
        <v>5554</v>
      </c>
      <c r="M456">
        <f t="shared" si="76"/>
        <v>138</v>
      </c>
      <c r="W456" s="5">
        <v>8</v>
      </c>
      <c r="Y456" t="s">
        <v>4768</v>
      </c>
      <c r="Z456" t="s">
        <v>4794</v>
      </c>
      <c r="AA456">
        <v>455</v>
      </c>
      <c r="AB456">
        <f t="shared" si="77"/>
        <v>841</v>
      </c>
      <c r="AC456" t="s">
        <v>9</v>
      </c>
      <c r="AF456">
        <f t="shared" si="78"/>
        <v>7</v>
      </c>
      <c r="AG456" t="s">
        <v>17</v>
      </c>
      <c r="AK456" t="s">
        <v>491</v>
      </c>
      <c r="AL456" t="e">
        <f t="shared" si="79"/>
        <v>#VALUE!</v>
      </c>
      <c r="AM456" t="e">
        <f t="shared" si="80"/>
        <v>#VALUE!</v>
      </c>
      <c r="AN456" t="e">
        <f t="shared" si="81"/>
        <v>#VALUE!</v>
      </c>
      <c r="AO456">
        <v>100</v>
      </c>
    </row>
    <row r="457" spans="1:41" x14ac:dyDescent="0.45">
      <c r="A457" t="s">
        <v>32</v>
      </c>
      <c r="B457" t="str">
        <f t="shared" si="72"/>
        <v>BAMS,</v>
      </c>
      <c r="C457">
        <f t="shared" si="73"/>
        <v>1</v>
      </c>
      <c r="D457" t="s">
        <v>32</v>
      </c>
      <c r="E457" s="3">
        <f t="shared" si="74"/>
        <v>6</v>
      </c>
      <c r="I457" t="e">
        <f t="shared" si="75"/>
        <v>#N/A</v>
      </c>
      <c r="M457" t="e">
        <f t="shared" si="76"/>
        <v>#N/A</v>
      </c>
      <c r="W457" s="5">
        <v>26</v>
      </c>
      <c r="X457" t="s">
        <v>73</v>
      </c>
      <c r="Y457" t="s">
        <v>4778</v>
      </c>
      <c r="Z457" t="s">
        <v>4675</v>
      </c>
      <c r="AA457">
        <v>456</v>
      </c>
      <c r="AB457">
        <f t="shared" si="77"/>
        <v>391</v>
      </c>
      <c r="AC457" t="s">
        <v>4</v>
      </c>
      <c r="AF457">
        <f t="shared" si="78"/>
        <v>1</v>
      </c>
      <c r="AG457" t="s">
        <v>14</v>
      </c>
      <c r="AK457" t="s">
        <v>492</v>
      </c>
      <c r="AL457">
        <f t="shared" si="79"/>
        <v>3</v>
      </c>
      <c r="AM457" t="str">
        <f t="shared" si="80"/>
        <v>88</v>
      </c>
      <c r="AN457" t="str">
        <f t="shared" si="81"/>
        <v xml:space="preserve">2 </v>
      </c>
      <c r="AO457">
        <v>150</v>
      </c>
    </row>
    <row r="458" spans="1:41" x14ac:dyDescent="0.45">
      <c r="A458" t="s">
        <v>493</v>
      </c>
      <c r="B458" t="str">
        <f t="shared" si="72"/>
        <v>MBBS, Diploma in Tuberculosis and Chest Diseases (DTCD),</v>
      </c>
      <c r="C458">
        <f t="shared" si="73"/>
        <v>2</v>
      </c>
      <c r="D458" t="s">
        <v>51</v>
      </c>
      <c r="E458" s="3">
        <f t="shared" si="74"/>
        <v>81</v>
      </c>
      <c r="H458" t="s">
        <v>5555</v>
      </c>
      <c r="I458">
        <f t="shared" si="75"/>
        <v>114</v>
      </c>
      <c r="M458" t="e">
        <f t="shared" si="76"/>
        <v>#N/A</v>
      </c>
      <c r="W458" s="5">
        <v>37</v>
      </c>
      <c r="X458" t="s">
        <v>24</v>
      </c>
      <c r="Y458" t="s">
        <v>4642</v>
      </c>
      <c r="Z458" t="s">
        <v>4933</v>
      </c>
      <c r="AA458">
        <v>457</v>
      </c>
      <c r="AB458">
        <f t="shared" si="77"/>
        <v>454</v>
      </c>
      <c r="AC458" t="s">
        <v>6</v>
      </c>
      <c r="AF458">
        <f t="shared" si="78"/>
        <v>4</v>
      </c>
      <c r="AG458" t="s">
        <v>17</v>
      </c>
      <c r="AK458" t="s">
        <v>494</v>
      </c>
      <c r="AL458">
        <f t="shared" si="79"/>
        <v>4</v>
      </c>
      <c r="AM458" t="str">
        <f t="shared" si="80"/>
        <v>100</v>
      </c>
      <c r="AN458" t="str">
        <f t="shared" si="81"/>
        <v xml:space="preserve">2 </v>
      </c>
      <c r="AO458">
        <v>600</v>
      </c>
    </row>
    <row r="459" spans="1:41" x14ac:dyDescent="0.45">
      <c r="A459" t="s">
        <v>495</v>
      </c>
      <c r="B459" t="str">
        <f t="shared" si="72"/>
        <v>BDS, MDS - Prosthodontist And Crown Bridge, Fellowship in Oral implantlogy,</v>
      </c>
      <c r="C459">
        <f t="shared" si="73"/>
        <v>3</v>
      </c>
      <c r="D459" t="s">
        <v>35</v>
      </c>
      <c r="E459" s="3">
        <f t="shared" si="74"/>
        <v>7</v>
      </c>
      <c r="H459" t="s">
        <v>5395</v>
      </c>
      <c r="I459">
        <f t="shared" si="75"/>
        <v>311</v>
      </c>
      <c r="L459" t="s">
        <v>5469</v>
      </c>
      <c r="M459">
        <f t="shared" si="76"/>
        <v>213</v>
      </c>
      <c r="W459" s="5">
        <v>19</v>
      </c>
      <c r="X459" t="s">
        <v>175</v>
      </c>
      <c r="Y459" t="s">
        <v>4779</v>
      </c>
      <c r="Z459" t="s">
        <v>4767</v>
      </c>
      <c r="AA459">
        <v>458</v>
      </c>
      <c r="AB459">
        <f t="shared" si="77"/>
        <v>294</v>
      </c>
      <c r="AC459" t="s">
        <v>6</v>
      </c>
      <c r="AF459">
        <f t="shared" si="78"/>
        <v>4</v>
      </c>
      <c r="AG459" t="s">
        <v>16</v>
      </c>
      <c r="AK459" t="s">
        <v>496</v>
      </c>
      <c r="AL459" t="e">
        <f t="shared" si="79"/>
        <v>#VALUE!</v>
      </c>
      <c r="AM459" t="e">
        <f t="shared" si="80"/>
        <v>#VALUE!</v>
      </c>
      <c r="AN459" t="e">
        <f t="shared" si="81"/>
        <v>#VALUE!</v>
      </c>
      <c r="AO459">
        <v>500</v>
      </c>
    </row>
    <row r="460" spans="1:41" x14ac:dyDescent="0.45">
      <c r="A460" t="s">
        <v>35</v>
      </c>
      <c r="B460" t="str">
        <f t="shared" si="72"/>
        <v>BDS,</v>
      </c>
      <c r="C460">
        <f t="shared" si="73"/>
        <v>1</v>
      </c>
      <c r="D460" t="s">
        <v>35</v>
      </c>
      <c r="E460" s="3">
        <f t="shared" si="74"/>
        <v>7</v>
      </c>
      <c r="I460" t="e">
        <f t="shared" si="75"/>
        <v>#N/A</v>
      </c>
      <c r="M460" t="e">
        <f t="shared" si="76"/>
        <v>#N/A</v>
      </c>
      <c r="W460" s="5">
        <v>23</v>
      </c>
      <c r="X460" t="s">
        <v>497</v>
      </c>
      <c r="Y460" t="s">
        <v>4780</v>
      </c>
      <c r="Z460" t="s">
        <v>4549</v>
      </c>
      <c r="AA460">
        <v>459</v>
      </c>
      <c r="AB460">
        <f t="shared" si="77"/>
        <v>563</v>
      </c>
      <c r="AC460" t="s">
        <v>6</v>
      </c>
      <c r="AF460">
        <f t="shared" si="78"/>
        <v>4</v>
      </c>
      <c r="AG460" t="s">
        <v>16</v>
      </c>
      <c r="AK460" t="s">
        <v>498</v>
      </c>
      <c r="AL460">
        <f t="shared" si="79"/>
        <v>3</v>
      </c>
      <c r="AM460" t="str">
        <f t="shared" si="80"/>
        <v>75</v>
      </c>
      <c r="AN460" t="str">
        <f t="shared" si="81"/>
        <v>28</v>
      </c>
      <c r="AO460">
        <v>400</v>
      </c>
    </row>
    <row r="461" spans="1:41" x14ac:dyDescent="0.45">
      <c r="A461" t="s">
        <v>419</v>
      </c>
      <c r="B461" t="str">
        <f t="shared" si="72"/>
        <v>MBBS, Diploma in Otorhinolaryngology (DLO), MS - ENT,</v>
      </c>
      <c r="C461">
        <f t="shared" si="73"/>
        <v>3</v>
      </c>
      <c r="D461" t="s">
        <v>51</v>
      </c>
      <c r="E461" s="3">
        <f t="shared" si="74"/>
        <v>81</v>
      </c>
      <c r="H461" t="s">
        <v>5379</v>
      </c>
      <c r="I461">
        <f t="shared" si="75"/>
        <v>100</v>
      </c>
      <c r="L461" t="s">
        <v>5381</v>
      </c>
      <c r="M461">
        <f t="shared" si="76"/>
        <v>334</v>
      </c>
      <c r="W461" s="5">
        <v>33</v>
      </c>
      <c r="Y461" t="s">
        <v>4613</v>
      </c>
      <c r="Z461" t="s">
        <v>4749</v>
      </c>
      <c r="AA461">
        <v>460</v>
      </c>
      <c r="AB461">
        <f t="shared" si="77"/>
        <v>865</v>
      </c>
      <c r="AC461" t="s">
        <v>4</v>
      </c>
      <c r="AF461">
        <f t="shared" si="78"/>
        <v>1</v>
      </c>
      <c r="AG461" t="s">
        <v>15</v>
      </c>
      <c r="AK461" t="s">
        <v>499</v>
      </c>
      <c r="AL461" t="e">
        <f t="shared" si="79"/>
        <v>#VALUE!</v>
      </c>
      <c r="AM461" t="e">
        <f t="shared" si="80"/>
        <v>#VALUE!</v>
      </c>
      <c r="AN461" t="e">
        <f t="shared" si="81"/>
        <v>#VALUE!</v>
      </c>
      <c r="AO461">
        <v>300</v>
      </c>
    </row>
    <row r="462" spans="1:41" x14ac:dyDescent="0.45">
      <c r="A462" t="s">
        <v>41</v>
      </c>
      <c r="B462" t="str">
        <f t="shared" si="72"/>
        <v>BDS, MDS,</v>
      </c>
      <c r="C462">
        <f t="shared" si="73"/>
        <v>2</v>
      </c>
      <c r="D462" t="s">
        <v>35</v>
      </c>
      <c r="E462" s="3">
        <f t="shared" si="74"/>
        <v>7</v>
      </c>
      <c r="H462" t="s">
        <v>5377</v>
      </c>
      <c r="I462">
        <f t="shared" si="75"/>
        <v>292</v>
      </c>
      <c r="M462" t="e">
        <f t="shared" si="76"/>
        <v>#N/A</v>
      </c>
      <c r="W462" s="5">
        <v>24</v>
      </c>
      <c r="X462" t="s">
        <v>62</v>
      </c>
      <c r="Y462" t="s">
        <v>4781</v>
      </c>
      <c r="Z462" t="s">
        <v>5149</v>
      </c>
      <c r="AA462">
        <v>461</v>
      </c>
      <c r="AB462">
        <f t="shared" si="77"/>
        <v>321</v>
      </c>
      <c r="AC462" t="s">
        <v>7</v>
      </c>
      <c r="AF462">
        <f t="shared" si="78"/>
        <v>6</v>
      </c>
      <c r="AG462" t="s">
        <v>16</v>
      </c>
      <c r="AK462" t="s">
        <v>500</v>
      </c>
      <c r="AL462" t="e">
        <f t="shared" si="79"/>
        <v>#VALUE!</v>
      </c>
      <c r="AM462" t="e">
        <f t="shared" si="80"/>
        <v>#VALUE!</v>
      </c>
      <c r="AN462" t="e">
        <f t="shared" si="81"/>
        <v>#VALUE!</v>
      </c>
      <c r="AO462">
        <v>100</v>
      </c>
    </row>
    <row r="463" spans="1:41" x14ac:dyDescent="0.45">
      <c r="A463" t="s">
        <v>46</v>
      </c>
      <c r="B463" t="str">
        <f t="shared" si="72"/>
        <v>MBBS, Diploma in Otorhinolaryngology (DLO),</v>
      </c>
      <c r="C463">
        <f t="shared" si="73"/>
        <v>2</v>
      </c>
      <c r="D463" t="s">
        <v>51</v>
      </c>
      <c r="E463" s="3">
        <f t="shared" si="74"/>
        <v>81</v>
      </c>
      <c r="H463" t="s">
        <v>5379</v>
      </c>
      <c r="I463">
        <f t="shared" si="75"/>
        <v>100</v>
      </c>
      <c r="M463" t="e">
        <f t="shared" si="76"/>
        <v>#N/A</v>
      </c>
      <c r="W463" s="5">
        <v>19</v>
      </c>
      <c r="Y463" t="s">
        <v>4607</v>
      </c>
      <c r="Z463" t="s">
        <v>5285</v>
      </c>
      <c r="AA463">
        <v>462</v>
      </c>
      <c r="AB463">
        <f t="shared" si="77"/>
        <v>59</v>
      </c>
      <c r="AC463" t="s">
        <v>4</v>
      </c>
      <c r="AF463">
        <f t="shared" si="78"/>
        <v>1</v>
      </c>
      <c r="AG463" t="s">
        <v>15</v>
      </c>
      <c r="AL463" t="e">
        <f t="shared" si="79"/>
        <v>#VALUE!</v>
      </c>
      <c r="AM463" t="e">
        <f t="shared" si="80"/>
        <v>#VALUE!</v>
      </c>
      <c r="AN463" t="e">
        <f t="shared" si="81"/>
        <v>#VALUE!</v>
      </c>
      <c r="AO463">
        <v>250</v>
      </c>
    </row>
    <row r="464" spans="1:41" x14ac:dyDescent="0.45">
      <c r="A464" t="s">
        <v>501</v>
      </c>
      <c r="B464" t="str">
        <f t="shared" si="72"/>
        <v>MBBS, Division of Clinical Psychology (DCP),</v>
      </c>
      <c r="C464">
        <f t="shared" si="73"/>
        <v>2</v>
      </c>
      <c r="D464" t="s">
        <v>51</v>
      </c>
      <c r="E464" s="3">
        <f t="shared" si="74"/>
        <v>81</v>
      </c>
      <c r="H464" t="s">
        <v>5556</v>
      </c>
      <c r="I464">
        <f t="shared" si="75"/>
        <v>120</v>
      </c>
      <c r="M464" t="e">
        <f t="shared" si="76"/>
        <v>#N/A</v>
      </c>
      <c r="W464" s="5">
        <v>37</v>
      </c>
      <c r="Y464" t="s">
        <v>4782</v>
      </c>
      <c r="Z464" t="s">
        <v>4694</v>
      </c>
      <c r="AA464">
        <v>463</v>
      </c>
      <c r="AB464">
        <f t="shared" si="77"/>
        <v>854</v>
      </c>
      <c r="AC464" t="s">
        <v>5</v>
      </c>
      <c r="AF464">
        <f t="shared" si="78"/>
        <v>2</v>
      </c>
      <c r="AG464" t="s">
        <v>17</v>
      </c>
      <c r="AL464" t="e">
        <f t="shared" si="79"/>
        <v>#VALUE!</v>
      </c>
      <c r="AM464" t="e">
        <f t="shared" si="80"/>
        <v>#VALUE!</v>
      </c>
      <c r="AN464" t="e">
        <f t="shared" si="81"/>
        <v>#VALUE!</v>
      </c>
      <c r="AO464">
        <v>150</v>
      </c>
    </row>
    <row r="465" spans="1:41" x14ac:dyDescent="0.45">
      <c r="A465" t="s">
        <v>502</v>
      </c>
      <c r="B465" t="str">
        <f t="shared" si="72"/>
        <v>DNB - General Medicine, FRCP, MBBS,</v>
      </c>
      <c r="C465">
        <f t="shared" si="73"/>
        <v>3</v>
      </c>
      <c r="D465" t="s">
        <v>5557</v>
      </c>
      <c r="E465" s="3">
        <f t="shared" si="74"/>
        <v>44</v>
      </c>
      <c r="H465" t="s">
        <v>5421</v>
      </c>
      <c r="I465">
        <f t="shared" si="75"/>
        <v>200</v>
      </c>
      <c r="L465" t="s">
        <v>5388</v>
      </c>
      <c r="M465">
        <f t="shared" si="76"/>
        <v>267</v>
      </c>
      <c r="W465" s="5">
        <v>13</v>
      </c>
      <c r="X465" t="s">
        <v>24</v>
      </c>
      <c r="Y465" t="s">
        <v>4783</v>
      </c>
      <c r="Z465" t="s">
        <v>4847</v>
      </c>
      <c r="AA465">
        <v>464</v>
      </c>
      <c r="AB465">
        <f t="shared" si="77"/>
        <v>22</v>
      </c>
      <c r="AC465" t="s">
        <v>5</v>
      </c>
      <c r="AF465">
        <f t="shared" si="78"/>
        <v>2</v>
      </c>
      <c r="AG465" t="s">
        <v>17</v>
      </c>
      <c r="AK465" t="s">
        <v>503</v>
      </c>
      <c r="AL465">
        <f t="shared" si="79"/>
        <v>4</v>
      </c>
      <c r="AM465" t="str">
        <f t="shared" si="80"/>
        <v>100</v>
      </c>
      <c r="AN465" t="str">
        <f t="shared" si="81"/>
        <v>29</v>
      </c>
      <c r="AO465">
        <v>500</v>
      </c>
    </row>
    <row r="466" spans="1:41" x14ac:dyDescent="0.45">
      <c r="A466" t="s">
        <v>51</v>
      </c>
      <c r="B466" t="str">
        <f t="shared" si="72"/>
        <v>MBBS,</v>
      </c>
      <c r="C466">
        <f t="shared" si="73"/>
        <v>1</v>
      </c>
      <c r="D466" t="s">
        <v>51</v>
      </c>
      <c r="E466" s="3">
        <f t="shared" si="74"/>
        <v>81</v>
      </c>
      <c r="I466" t="e">
        <f t="shared" si="75"/>
        <v>#N/A</v>
      </c>
      <c r="M466" t="e">
        <f t="shared" si="76"/>
        <v>#N/A</v>
      </c>
      <c r="W466" s="5">
        <v>17</v>
      </c>
      <c r="Y466" t="s">
        <v>4737</v>
      </c>
      <c r="Z466" t="s">
        <v>4893</v>
      </c>
      <c r="AA466">
        <v>465</v>
      </c>
      <c r="AB466">
        <f t="shared" si="77"/>
        <v>276</v>
      </c>
      <c r="AC466" t="s">
        <v>9</v>
      </c>
      <c r="AF466">
        <f t="shared" si="78"/>
        <v>7</v>
      </c>
      <c r="AG466" t="s">
        <v>17</v>
      </c>
      <c r="AL466" t="e">
        <f t="shared" si="79"/>
        <v>#VALUE!</v>
      </c>
      <c r="AM466" t="e">
        <f t="shared" si="80"/>
        <v>#VALUE!</v>
      </c>
      <c r="AN466" t="e">
        <f t="shared" si="81"/>
        <v>#VALUE!</v>
      </c>
      <c r="AO466">
        <v>50</v>
      </c>
    </row>
    <row r="467" spans="1:41" x14ac:dyDescent="0.45">
      <c r="A467" t="s">
        <v>126</v>
      </c>
      <c r="B467" t="str">
        <f t="shared" si="72"/>
        <v>MBBS, MD - Dermatology,</v>
      </c>
      <c r="C467">
        <f t="shared" si="73"/>
        <v>2</v>
      </c>
      <c r="D467" t="s">
        <v>51</v>
      </c>
      <c r="E467" s="3">
        <f t="shared" si="74"/>
        <v>81</v>
      </c>
      <c r="H467" t="s">
        <v>5417</v>
      </c>
      <c r="I467">
        <f t="shared" si="75"/>
        <v>253</v>
      </c>
      <c r="M467" t="e">
        <f t="shared" si="76"/>
        <v>#N/A</v>
      </c>
      <c r="W467" s="5">
        <v>15</v>
      </c>
      <c r="X467" t="s">
        <v>504</v>
      </c>
      <c r="Y467" t="s">
        <v>4517</v>
      </c>
      <c r="Z467" t="s">
        <v>4797</v>
      </c>
      <c r="AA467">
        <v>466</v>
      </c>
      <c r="AB467">
        <f t="shared" si="77"/>
        <v>26</v>
      </c>
      <c r="AC467" t="s">
        <v>9</v>
      </c>
      <c r="AF467">
        <f t="shared" si="78"/>
        <v>7</v>
      </c>
      <c r="AG467" t="s">
        <v>18</v>
      </c>
      <c r="AK467" t="s">
        <v>505</v>
      </c>
      <c r="AL467">
        <f t="shared" si="79"/>
        <v>3</v>
      </c>
      <c r="AM467" t="str">
        <f t="shared" si="80"/>
        <v>69</v>
      </c>
      <c r="AN467" t="str">
        <f t="shared" si="81"/>
        <v>12</v>
      </c>
      <c r="AO467">
        <v>100</v>
      </c>
    </row>
    <row r="468" spans="1:41" x14ac:dyDescent="0.45">
      <c r="A468" t="s">
        <v>506</v>
      </c>
      <c r="B468" t="str">
        <f t="shared" si="72"/>
        <v>BDS, MDS - Prosthodontics, MSc - Master of Oral Implantology (MOI),</v>
      </c>
      <c r="C468">
        <f t="shared" si="73"/>
        <v>3</v>
      </c>
      <c r="D468" t="s">
        <v>35</v>
      </c>
      <c r="E468" s="3">
        <f t="shared" si="74"/>
        <v>7</v>
      </c>
      <c r="H468" t="s">
        <v>5458</v>
      </c>
      <c r="I468">
        <f t="shared" si="75"/>
        <v>309</v>
      </c>
      <c r="L468" t="s">
        <v>5558</v>
      </c>
      <c r="M468">
        <f t="shared" si="76"/>
        <v>342</v>
      </c>
      <c r="W468" s="5">
        <v>19</v>
      </c>
      <c r="X468" t="s">
        <v>27</v>
      </c>
      <c r="Y468" t="s">
        <v>4500</v>
      </c>
      <c r="Z468" t="s">
        <v>4939</v>
      </c>
      <c r="AA468">
        <v>467</v>
      </c>
      <c r="AB468">
        <f t="shared" si="77"/>
        <v>33</v>
      </c>
      <c r="AC468" t="s">
        <v>4</v>
      </c>
      <c r="AF468">
        <f t="shared" si="78"/>
        <v>1</v>
      </c>
      <c r="AG468" t="s">
        <v>16</v>
      </c>
      <c r="AK468" t="s">
        <v>484</v>
      </c>
      <c r="AL468" t="e">
        <f t="shared" si="79"/>
        <v>#VALUE!</v>
      </c>
      <c r="AM468" t="e">
        <f t="shared" si="80"/>
        <v>#VALUE!</v>
      </c>
      <c r="AN468" t="e">
        <f t="shared" si="81"/>
        <v>#VALUE!</v>
      </c>
      <c r="AO468">
        <v>250</v>
      </c>
    </row>
    <row r="469" spans="1:41" x14ac:dyDescent="0.45">
      <c r="A469" t="s">
        <v>303</v>
      </c>
      <c r="B469" t="str">
        <f t="shared" si="72"/>
        <v>BDS, MDS - Oral Medicine and Radiology,</v>
      </c>
      <c r="C469">
        <f t="shared" si="73"/>
        <v>2</v>
      </c>
      <c r="D469" t="s">
        <v>35</v>
      </c>
      <c r="E469" s="3">
        <f t="shared" si="74"/>
        <v>7</v>
      </c>
      <c r="H469" t="s">
        <v>5482</v>
      </c>
      <c r="I469">
        <f t="shared" si="75"/>
        <v>299</v>
      </c>
      <c r="M469" t="e">
        <f t="shared" si="76"/>
        <v>#N/A</v>
      </c>
      <c r="W469" s="5">
        <v>12</v>
      </c>
      <c r="X469" t="s">
        <v>65</v>
      </c>
      <c r="Y469" t="s">
        <v>4784</v>
      </c>
      <c r="Z469" t="s">
        <v>4563</v>
      </c>
      <c r="AA469">
        <v>468</v>
      </c>
      <c r="AB469">
        <f t="shared" si="77"/>
        <v>418</v>
      </c>
      <c r="AC469" t="s">
        <v>5</v>
      </c>
      <c r="AF469">
        <f t="shared" si="78"/>
        <v>2</v>
      </c>
      <c r="AG469" t="s">
        <v>16</v>
      </c>
      <c r="AK469" t="s">
        <v>507</v>
      </c>
      <c r="AL469" t="e">
        <f t="shared" si="79"/>
        <v>#VALUE!</v>
      </c>
      <c r="AM469" t="e">
        <f t="shared" si="80"/>
        <v>#VALUE!</v>
      </c>
      <c r="AN469" t="e">
        <f t="shared" si="81"/>
        <v>#VALUE!</v>
      </c>
      <c r="AO469">
        <v>200</v>
      </c>
    </row>
    <row r="470" spans="1:41" x14ac:dyDescent="0.45">
      <c r="A470" t="s">
        <v>35</v>
      </c>
      <c r="B470" t="str">
        <f t="shared" si="72"/>
        <v>BDS,</v>
      </c>
      <c r="C470">
        <f t="shared" si="73"/>
        <v>1</v>
      </c>
      <c r="D470" t="s">
        <v>35</v>
      </c>
      <c r="E470" s="3">
        <f t="shared" si="74"/>
        <v>7</v>
      </c>
      <c r="I470" t="e">
        <f t="shared" si="75"/>
        <v>#N/A</v>
      </c>
      <c r="M470" t="e">
        <f t="shared" si="76"/>
        <v>#N/A</v>
      </c>
      <c r="W470" s="5">
        <v>8</v>
      </c>
      <c r="Y470" t="s">
        <v>4735</v>
      </c>
      <c r="Z470" t="s">
        <v>5243</v>
      </c>
      <c r="AA470">
        <v>469</v>
      </c>
      <c r="AB470">
        <f t="shared" si="77"/>
        <v>683</v>
      </c>
      <c r="AC470" t="s">
        <v>9</v>
      </c>
      <c r="AF470">
        <f t="shared" si="78"/>
        <v>7</v>
      </c>
      <c r="AG470" t="s">
        <v>16</v>
      </c>
      <c r="AK470" t="s">
        <v>356</v>
      </c>
      <c r="AL470" t="e">
        <f t="shared" si="79"/>
        <v>#VALUE!</v>
      </c>
      <c r="AM470" t="e">
        <f t="shared" si="80"/>
        <v>#VALUE!</v>
      </c>
      <c r="AN470" t="e">
        <f t="shared" si="81"/>
        <v>#VALUE!</v>
      </c>
      <c r="AO470">
        <v>100</v>
      </c>
    </row>
    <row r="471" spans="1:41" x14ac:dyDescent="0.45">
      <c r="A471" t="s">
        <v>427</v>
      </c>
      <c r="B471" t="str">
        <f t="shared" si="72"/>
        <v>MBBS, MD - Pediatrics,</v>
      </c>
      <c r="C471">
        <f t="shared" si="73"/>
        <v>2</v>
      </c>
      <c r="D471" t="s">
        <v>51</v>
      </c>
      <c r="E471" s="3">
        <f t="shared" si="74"/>
        <v>81</v>
      </c>
      <c r="H471" t="s">
        <v>5391</v>
      </c>
      <c r="I471">
        <f t="shared" si="75"/>
        <v>273</v>
      </c>
      <c r="M471" t="e">
        <f t="shared" si="76"/>
        <v>#N/A</v>
      </c>
      <c r="W471" s="5">
        <v>24</v>
      </c>
      <c r="Y471" t="s">
        <v>4541</v>
      </c>
      <c r="Z471" t="s">
        <v>4819</v>
      </c>
      <c r="AA471">
        <v>470</v>
      </c>
      <c r="AB471">
        <f t="shared" si="77"/>
        <v>114</v>
      </c>
      <c r="AC471" t="s">
        <v>5</v>
      </c>
      <c r="AF471">
        <f t="shared" si="78"/>
        <v>2</v>
      </c>
      <c r="AG471" t="s">
        <v>17</v>
      </c>
      <c r="AL471" t="e">
        <f t="shared" si="79"/>
        <v>#VALUE!</v>
      </c>
      <c r="AM471" t="e">
        <f t="shared" si="80"/>
        <v>#VALUE!</v>
      </c>
      <c r="AN471" t="e">
        <f t="shared" si="81"/>
        <v>#VALUE!</v>
      </c>
      <c r="AO471">
        <v>300</v>
      </c>
    </row>
    <row r="472" spans="1:41" x14ac:dyDescent="0.45">
      <c r="A472" t="s">
        <v>508</v>
      </c>
      <c r="B472" t="str">
        <f t="shared" si="72"/>
        <v>MBBS, MD - Oncology, Diploma in Child Health (DCH),</v>
      </c>
      <c r="C472">
        <f t="shared" si="73"/>
        <v>3</v>
      </c>
      <c r="D472" t="s">
        <v>51</v>
      </c>
      <c r="E472" s="3">
        <f t="shared" si="74"/>
        <v>81</v>
      </c>
      <c r="H472" t="s">
        <v>5559</v>
      </c>
      <c r="I472">
        <f t="shared" si="75"/>
        <v>268</v>
      </c>
      <c r="L472" t="s">
        <v>5548</v>
      </c>
      <c r="M472">
        <f t="shared" si="76"/>
        <v>80</v>
      </c>
      <c r="W472" s="5">
        <v>43</v>
      </c>
      <c r="Y472" t="s">
        <v>4541</v>
      </c>
      <c r="Z472" t="s">
        <v>5200</v>
      </c>
      <c r="AA472">
        <v>471</v>
      </c>
      <c r="AB472">
        <f t="shared" si="77"/>
        <v>114</v>
      </c>
      <c r="AC472" t="s">
        <v>5</v>
      </c>
      <c r="AF472">
        <f t="shared" si="78"/>
        <v>2</v>
      </c>
      <c r="AG472" t="s">
        <v>17</v>
      </c>
      <c r="AL472" t="e">
        <f t="shared" si="79"/>
        <v>#VALUE!</v>
      </c>
      <c r="AM472" t="e">
        <f t="shared" si="80"/>
        <v>#VALUE!</v>
      </c>
      <c r="AN472" t="e">
        <f t="shared" si="81"/>
        <v>#VALUE!</v>
      </c>
      <c r="AO472">
        <v>400</v>
      </c>
    </row>
    <row r="473" spans="1:41" x14ac:dyDescent="0.45">
      <c r="A473" t="s">
        <v>141</v>
      </c>
      <c r="B473" t="str">
        <f t="shared" si="72"/>
        <v>MBBS, DDV,</v>
      </c>
      <c r="C473">
        <f t="shared" si="73"/>
        <v>2</v>
      </c>
      <c r="D473" t="s">
        <v>51</v>
      </c>
      <c r="E473" s="3">
        <f t="shared" si="74"/>
        <v>81</v>
      </c>
      <c r="H473" t="s">
        <v>5424</v>
      </c>
      <c r="I473">
        <f t="shared" si="75"/>
        <v>55</v>
      </c>
      <c r="M473" t="e">
        <f t="shared" si="76"/>
        <v>#N/A</v>
      </c>
      <c r="W473" s="5">
        <v>19</v>
      </c>
      <c r="X473" t="s">
        <v>215</v>
      </c>
      <c r="Y473" t="s">
        <v>4711</v>
      </c>
      <c r="Z473" t="s">
        <v>5223</v>
      </c>
      <c r="AA473">
        <v>472</v>
      </c>
      <c r="AB473">
        <f t="shared" si="77"/>
        <v>720</v>
      </c>
      <c r="AC473" t="s">
        <v>8</v>
      </c>
      <c r="AF473">
        <f t="shared" si="78"/>
        <v>3</v>
      </c>
      <c r="AG473" t="s">
        <v>18</v>
      </c>
      <c r="AK473" t="s">
        <v>509</v>
      </c>
      <c r="AL473">
        <f t="shared" si="79"/>
        <v>3</v>
      </c>
      <c r="AM473" t="str">
        <f t="shared" si="80"/>
        <v>92</v>
      </c>
      <c r="AN473" t="str">
        <f t="shared" si="81"/>
        <v>11</v>
      </c>
      <c r="AO473">
        <v>200</v>
      </c>
    </row>
    <row r="474" spans="1:41" x14ac:dyDescent="0.45">
      <c r="A474" t="s">
        <v>510</v>
      </c>
      <c r="B474" t="str">
        <f t="shared" si="72"/>
        <v>DNB - Dermatology &amp; Venereology, FCPS - Dermatology, Venereology &amp; Leprosy, Diploma in Dermatology, MBBS,</v>
      </c>
      <c r="C474">
        <f t="shared" si="73"/>
        <v>5</v>
      </c>
      <c r="D474" t="s">
        <v>3625</v>
      </c>
      <c r="E474" s="3">
        <f t="shared" si="74"/>
        <v>42</v>
      </c>
      <c r="H474" t="s">
        <v>5560</v>
      </c>
      <c r="I474">
        <f t="shared" si="75"/>
        <v>167</v>
      </c>
      <c r="L474" t="s">
        <v>5401</v>
      </c>
      <c r="M474">
        <f t="shared" si="76"/>
        <v>403</v>
      </c>
      <c r="P474" t="s">
        <v>5440</v>
      </c>
      <c r="Q474" t="s">
        <v>5388</v>
      </c>
      <c r="W474" s="5">
        <v>9</v>
      </c>
      <c r="X474" t="s">
        <v>97</v>
      </c>
      <c r="Y474" t="s">
        <v>4785</v>
      </c>
      <c r="Z474" t="s">
        <v>4715</v>
      </c>
      <c r="AA474">
        <v>473</v>
      </c>
      <c r="AB474">
        <f t="shared" si="77"/>
        <v>106</v>
      </c>
      <c r="AC474" t="s">
        <v>9</v>
      </c>
      <c r="AF474">
        <f t="shared" si="78"/>
        <v>7</v>
      </c>
      <c r="AG474" t="s">
        <v>18</v>
      </c>
      <c r="AL474" t="e">
        <f t="shared" si="79"/>
        <v>#VALUE!</v>
      </c>
      <c r="AM474" t="e">
        <f t="shared" si="80"/>
        <v>#VALUE!</v>
      </c>
      <c r="AN474" t="e">
        <f t="shared" si="81"/>
        <v>#VALUE!</v>
      </c>
      <c r="AO474">
        <v>500</v>
      </c>
    </row>
    <row r="475" spans="1:41" x14ac:dyDescent="0.45">
      <c r="A475" t="s">
        <v>163</v>
      </c>
      <c r="B475" t="str">
        <f t="shared" si="72"/>
        <v>BDS, MDS - Pedodontics,</v>
      </c>
      <c r="C475">
        <f t="shared" si="73"/>
        <v>2</v>
      </c>
      <c r="D475" t="s">
        <v>35</v>
      </c>
      <c r="E475" s="3">
        <f t="shared" si="74"/>
        <v>7</v>
      </c>
      <c r="H475" t="s">
        <v>5435</v>
      </c>
      <c r="I475">
        <f t="shared" si="75"/>
        <v>305</v>
      </c>
      <c r="M475" t="e">
        <f t="shared" si="76"/>
        <v>#N/A</v>
      </c>
      <c r="W475" s="5">
        <v>7</v>
      </c>
      <c r="Y475" t="s">
        <v>4786</v>
      </c>
      <c r="Z475" t="s">
        <v>4932</v>
      </c>
      <c r="AA475">
        <v>474</v>
      </c>
      <c r="AB475">
        <f t="shared" si="77"/>
        <v>5</v>
      </c>
      <c r="AC475" t="s">
        <v>6</v>
      </c>
      <c r="AF475">
        <f t="shared" si="78"/>
        <v>4</v>
      </c>
      <c r="AG475" t="s">
        <v>16</v>
      </c>
      <c r="AK475" t="s">
        <v>114</v>
      </c>
      <c r="AL475" t="e">
        <f t="shared" si="79"/>
        <v>#VALUE!</v>
      </c>
      <c r="AM475" t="e">
        <f t="shared" si="80"/>
        <v>#VALUE!</v>
      </c>
      <c r="AN475" t="e">
        <f t="shared" si="81"/>
        <v>#VALUE!</v>
      </c>
      <c r="AO475">
        <v>250</v>
      </c>
    </row>
    <row r="476" spans="1:41" x14ac:dyDescent="0.45">
      <c r="A476" t="s">
        <v>34</v>
      </c>
      <c r="B476" t="str">
        <f t="shared" si="72"/>
        <v>BHMS,</v>
      </c>
      <c r="C476">
        <f t="shared" si="73"/>
        <v>1</v>
      </c>
      <c r="D476" t="s">
        <v>34</v>
      </c>
      <c r="E476" s="3">
        <f t="shared" si="74"/>
        <v>9</v>
      </c>
      <c r="I476" t="e">
        <f t="shared" si="75"/>
        <v>#N/A</v>
      </c>
      <c r="M476" t="e">
        <f t="shared" si="76"/>
        <v>#N/A</v>
      </c>
      <c r="W476" s="5">
        <v>3</v>
      </c>
      <c r="Y476" t="s">
        <v>4545</v>
      </c>
      <c r="Z476" t="s">
        <v>4525</v>
      </c>
      <c r="AA476">
        <v>475</v>
      </c>
      <c r="AB476">
        <f t="shared" si="77"/>
        <v>434</v>
      </c>
      <c r="AC476" t="s">
        <v>4</v>
      </c>
      <c r="AF476">
        <f t="shared" si="78"/>
        <v>1</v>
      </c>
      <c r="AG476" t="s">
        <v>13</v>
      </c>
      <c r="AL476" t="e">
        <f t="shared" si="79"/>
        <v>#VALUE!</v>
      </c>
      <c r="AM476" t="e">
        <f t="shared" si="80"/>
        <v>#VALUE!</v>
      </c>
      <c r="AN476" t="e">
        <f t="shared" si="81"/>
        <v>#VALUE!</v>
      </c>
      <c r="AO476">
        <v>100</v>
      </c>
    </row>
    <row r="477" spans="1:41" x14ac:dyDescent="0.45">
      <c r="A477" t="s">
        <v>511</v>
      </c>
      <c r="B477" t="str">
        <f t="shared" si="72"/>
        <v>BAMS, MD - Alternate Medicine,</v>
      </c>
      <c r="C477">
        <f t="shared" si="73"/>
        <v>2</v>
      </c>
      <c r="D477" t="s">
        <v>32</v>
      </c>
      <c r="E477" s="3">
        <f t="shared" si="74"/>
        <v>6</v>
      </c>
      <c r="H477" t="s">
        <v>5465</v>
      </c>
      <c r="I477">
        <f t="shared" si="75"/>
        <v>247</v>
      </c>
      <c r="M477" t="e">
        <f t="shared" si="76"/>
        <v>#N/A</v>
      </c>
      <c r="W477" s="5">
        <v>21</v>
      </c>
      <c r="Y477" t="s">
        <v>4787</v>
      </c>
      <c r="Z477" t="s">
        <v>4674</v>
      </c>
      <c r="AA477">
        <v>476</v>
      </c>
      <c r="AB477">
        <f t="shared" si="77"/>
        <v>140</v>
      </c>
      <c r="AC477" t="s">
        <v>9</v>
      </c>
      <c r="AF477">
        <f t="shared" si="78"/>
        <v>7</v>
      </c>
      <c r="AG477" t="s">
        <v>14</v>
      </c>
      <c r="AL477" t="e">
        <f t="shared" si="79"/>
        <v>#VALUE!</v>
      </c>
      <c r="AM477" t="e">
        <f t="shared" si="80"/>
        <v>#VALUE!</v>
      </c>
      <c r="AN477" t="e">
        <f t="shared" si="81"/>
        <v>#VALUE!</v>
      </c>
      <c r="AO477">
        <v>300</v>
      </c>
    </row>
    <row r="478" spans="1:41" x14ac:dyDescent="0.45">
      <c r="A478" t="s">
        <v>34</v>
      </c>
      <c r="B478" t="str">
        <f t="shared" si="72"/>
        <v>BHMS,</v>
      </c>
      <c r="C478">
        <f t="shared" si="73"/>
        <v>1</v>
      </c>
      <c r="D478" t="s">
        <v>34</v>
      </c>
      <c r="E478" s="3">
        <f t="shared" si="74"/>
        <v>9</v>
      </c>
      <c r="I478" t="e">
        <f t="shared" si="75"/>
        <v>#N/A</v>
      </c>
      <c r="M478" t="e">
        <f t="shared" si="76"/>
        <v>#N/A</v>
      </c>
      <c r="W478" s="5">
        <v>6</v>
      </c>
      <c r="Y478" t="s">
        <v>4788</v>
      </c>
      <c r="Z478" t="s">
        <v>5193</v>
      </c>
      <c r="AA478">
        <v>477</v>
      </c>
      <c r="AB478">
        <f t="shared" si="77"/>
        <v>292</v>
      </c>
      <c r="AC478" t="s">
        <v>4</v>
      </c>
      <c r="AF478">
        <f t="shared" si="78"/>
        <v>1</v>
      </c>
      <c r="AG478" t="s">
        <v>13</v>
      </c>
      <c r="AK478" t="s">
        <v>512</v>
      </c>
      <c r="AL478" t="e">
        <f t="shared" si="79"/>
        <v>#VALUE!</v>
      </c>
      <c r="AM478" t="e">
        <f t="shared" si="80"/>
        <v>#VALUE!</v>
      </c>
      <c r="AN478" t="e">
        <f t="shared" si="81"/>
        <v>#VALUE!</v>
      </c>
      <c r="AO478">
        <v>200</v>
      </c>
    </row>
    <row r="479" spans="1:41" x14ac:dyDescent="0.45">
      <c r="A479" t="s">
        <v>35</v>
      </c>
      <c r="B479" t="str">
        <f t="shared" si="72"/>
        <v>BDS,</v>
      </c>
      <c r="C479">
        <f t="shared" si="73"/>
        <v>1</v>
      </c>
      <c r="D479" t="s">
        <v>35</v>
      </c>
      <c r="E479" s="3">
        <f t="shared" si="74"/>
        <v>7</v>
      </c>
      <c r="I479" t="e">
        <f t="shared" si="75"/>
        <v>#N/A</v>
      </c>
      <c r="M479" t="e">
        <f t="shared" si="76"/>
        <v>#N/A</v>
      </c>
      <c r="W479" s="5">
        <v>13</v>
      </c>
      <c r="X479" t="s">
        <v>36</v>
      </c>
      <c r="Y479" t="s">
        <v>4789</v>
      </c>
      <c r="Z479" t="s">
        <v>4577</v>
      </c>
      <c r="AA479">
        <v>478</v>
      </c>
      <c r="AB479">
        <f t="shared" si="77"/>
        <v>452</v>
      </c>
      <c r="AC479" t="s">
        <v>9</v>
      </c>
      <c r="AF479">
        <f t="shared" si="78"/>
        <v>7</v>
      </c>
      <c r="AG479" t="s">
        <v>16</v>
      </c>
      <c r="AK479" t="s">
        <v>513</v>
      </c>
      <c r="AL479" t="e">
        <f t="shared" si="79"/>
        <v>#VALUE!</v>
      </c>
      <c r="AM479" t="e">
        <f t="shared" si="80"/>
        <v>#VALUE!</v>
      </c>
      <c r="AN479" t="e">
        <f t="shared" si="81"/>
        <v>#VALUE!</v>
      </c>
      <c r="AO479">
        <v>300</v>
      </c>
    </row>
    <row r="480" spans="1:41" x14ac:dyDescent="0.45">
      <c r="A480" t="s">
        <v>514</v>
      </c>
      <c r="B480" t="str">
        <f t="shared" si="72"/>
        <v>MBBS, MD - Skin &amp; VD, DDV,</v>
      </c>
      <c r="C480">
        <f t="shared" si="73"/>
        <v>3</v>
      </c>
      <c r="D480" t="s">
        <v>51</v>
      </c>
      <c r="E480" s="3">
        <f t="shared" si="74"/>
        <v>81</v>
      </c>
      <c r="H480" t="s">
        <v>5445</v>
      </c>
      <c r="I480">
        <f t="shared" si="75"/>
        <v>283</v>
      </c>
      <c r="L480" t="s">
        <v>5424</v>
      </c>
      <c r="M480">
        <f t="shared" si="76"/>
        <v>68</v>
      </c>
      <c r="W480" s="5">
        <v>36</v>
      </c>
      <c r="X480" t="s">
        <v>62</v>
      </c>
      <c r="Y480" t="s">
        <v>4789</v>
      </c>
      <c r="Z480" t="s">
        <v>4570</v>
      </c>
      <c r="AA480">
        <v>479</v>
      </c>
      <c r="AB480">
        <f t="shared" si="77"/>
        <v>452</v>
      </c>
      <c r="AC480" t="s">
        <v>9</v>
      </c>
      <c r="AF480">
        <f t="shared" si="78"/>
        <v>7</v>
      </c>
      <c r="AG480" t="s">
        <v>18</v>
      </c>
      <c r="AK480" t="s">
        <v>515</v>
      </c>
      <c r="AL480">
        <f t="shared" si="79"/>
        <v>3</v>
      </c>
      <c r="AM480" t="str">
        <f t="shared" si="80"/>
        <v>95</v>
      </c>
      <c r="AN480" t="str">
        <f t="shared" si="81"/>
        <v>29</v>
      </c>
      <c r="AO480">
        <v>100</v>
      </c>
    </row>
    <row r="481" spans="1:41" x14ac:dyDescent="0.45">
      <c r="A481" t="s">
        <v>32</v>
      </c>
      <c r="B481" t="str">
        <f t="shared" si="72"/>
        <v>BAMS,</v>
      </c>
      <c r="C481">
        <f t="shared" si="73"/>
        <v>1</v>
      </c>
      <c r="D481" t="s">
        <v>32</v>
      </c>
      <c r="E481" s="3">
        <f t="shared" si="74"/>
        <v>6</v>
      </c>
      <c r="I481" t="e">
        <f t="shared" si="75"/>
        <v>#N/A</v>
      </c>
      <c r="M481" t="e">
        <f t="shared" si="76"/>
        <v>#N/A</v>
      </c>
      <c r="W481" s="5">
        <v>14</v>
      </c>
      <c r="Y481" t="s">
        <v>4790</v>
      </c>
      <c r="Z481" t="s">
        <v>5063</v>
      </c>
      <c r="AA481">
        <v>480</v>
      </c>
      <c r="AB481">
        <f t="shared" si="77"/>
        <v>744</v>
      </c>
      <c r="AC481" t="s">
        <v>7</v>
      </c>
      <c r="AF481">
        <f t="shared" si="78"/>
        <v>6</v>
      </c>
      <c r="AG481" t="s">
        <v>14</v>
      </c>
      <c r="AL481" t="e">
        <f t="shared" si="79"/>
        <v>#VALUE!</v>
      </c>
      <c r="AM481" t="e">
        <f t="shared" si="80"/>
        <v>#VALUE!</v>
      </c>
      <c r="AN481" t="e">
        <f t="shared" si="81"/>
        <v>#VALUE!</v>
      </c>
      <c r="AO481">
        <v>200</v>
      </c>
    </row>
    <row r="482" spans="1:41" x14ac:dyDescent="0.45">
      <c r="A482" t="s">
        <v>51</v>
      </c>
      <c r="B482" t="str">
        <f t="shared" si="72"/>
        <v>MBBS,</v>
      </c>
      <c r="C482">
        <f t="shared" si="73"/>
        <v>1</v>
      </c>
      <c r="D482" t="s">
        <v>51</v>
      </c>
      <c r="E482" s="3">
        <f t="shared" si="74"/>
        <v>81</v>
      </c>
      <c r="I482" t="e">
        <f t="shared" si="75"/>
        <v>#N/A</v>
      </c>
      <c r="M482" t="e">
        <f t="shared" si="76"/>
        <v>#N/A</v>
      </c>
      <c r="W482" s="5">
        <v>34</v>
      </c>
      <c r="Y482" t="s">
        <v>4643</v>
      </c>
      <c r="Z482" t="s">
        <v>4964</v>
      </c>
      <c r="AA482">
        <v>481</v>
      </c>
      <c r="AB482">
        <f t="shared" si="77"/>
        <v>155</v>
      </c>
      <c r="AC482" t="s">
        <v>6</v>
      </c>
      <c r="AF482">
        <f t="shared" si="78"/>
        <v>4</v>
      </c>
      <c r="AG482" t="s">
        <v>17</v>
      </c>
      <c r="AL482" t="e">
        <f t="shared" si="79"/>
        <v>#VALUE!</v>
      </c>
      <c r="AM482" t="e">
        <f t="shared" si="80"/>
        <v>#VALUE!</v>
      </c>
      <c r="AN482" t="e">
        <f t="shared" si="81"/>
        <v>#VALUE!</v>
      </c>
      <c r="AO482">
        <v>250</v>
      </c>
    </row>
    <row r="483" spans="1:41" x14ac:dyDescent="0.45">
      <c r="A483" t="s">
        <v>32</v>
      </c>
      <c r="B483" t="str">
        <f t="shared" si="72"/>
        <v>BAMS,</v>
      </c>
      <c r="C483">
        <f t="shared" si="73"/>
        <v>1</v>
      </c>
      <c r="D483" t="s">
        <v>32</v>
      </c>
      <c r="E483" s="3">
        <f t="shared" si="74"/>
        <v>6</v>
      </c>
      <c r="I483" t="e">
        <f t="shared" si="75"/>
        <v>#N/A</v>
      </c>
      <c r="M483" t="e">
        <f t="shared" si="76"/>
        <v>#N/A</v>
      </c>
      <c r="W483" s="5">
        <v>15</v>
      </c>
      <c r="Y483" t="s">
        <v>4494</v>
      </c>
      <c r="Z483" t="s">
        <v>5249</v>
      </c>
      <c r="AA483">
        <v>482</v>
      </c>
      <c r="AB483">
        <f t="shared" si="77"/>
        <v>857</v>
      </c>
      <c r="AC483" t="s">
        <v>4</v>
      </c>
      <c r="AF483">
        <f t="shared" si="78"/>
        <v>1</v>
      </c>
      <c r="AG483" t="s">
        <v>14</v>
      </c>
      <c r="AK483" t="s">
        <v>516</v>
      </c>
      <c r="AL483" t="e">
        <f t="shared" si="79"/>
        <v>#VALUE!</v>
      </c>
      <c r="AM483" t="e">
        <f t="shared" si="80"/>
        <v>#VALUE!</v>
      </c>
      <c r="AN483" t="e">
        <f t="shared" si="81"/>
        <v>#VALUE!</v>
      </c>
      <c r="AO483">
        <v>350</v>
      </c>
    </row>
    <row r="484" spans="1:41" x14ac:dyDescent="0.45">
      <c r="A484" t="s">
        <v>48</v>
      </c>
      <c r="B484" t="str">
        <f t="shared" si="72"/>
        <v>MBBS, MS - ENT,</v>
      </c>
      <c r="C484">
        <f t="shared" si="73"/>
        <v>2</v>
      </c>
      <c r="D484" t="s">
        <v>51</v>
      </c>
      <c r="E484" s="3">
        <f t="shared" si="74"/>
        <v>81</v>
      </c>
      <c r="H484" t="s">
        <v>5381</v>
      </c>
      <c r="I484">
        <f t="shared" si="75"/>
        <v>340</v>
      </c>
      <c r="M484" t="e">
        <f t="shared" si="76"/>
        <v>#N/A</v>
      </c>
      <c r="W484" s="5">
        <v>32</v>
      </c>
      <c r="Y484" t="s">
        <v>4693</v>
      </c>
      <c r="Z484" t="s">
        <v>4806</v>
      </c>
      <c r="AA484">
        <v>483</v>
      </c>
      <c r="AB484">
        <f t="shared" si="77"/>
        <v>68</v>
      </c>
      <c r="AC484" t="s">
        <v>4</v>
      </c>
      <c r="AF484">
        <f t="shared" si="78"/>
        <v>1</v>
      </c>
      <c r="AG484" t="s">
        <v>15</v>
      </c>
      <c r="AL484" t="e">
        <f t="shared" si="79"/>
        <v>#VALUE!</v>
      </c>
      <c r="AM484" t="e">
        <f t="shared" si="80"/>
        <v>#VALUE!</v>
      </c>
      <c r="AN484" t="e">
        <f t="shared" si="81"/>
        <v>#VALUE!</v>
      </c>
      <c r="AO484">
        <v>300</v>
      </c>
    </row>
    <row r="485" spans="1:41" x14ac:dyDescent="0.45">
      <c r="A485" t="s">
        <v>94</v>
      </c>
      <c r="B485" t="str">
        <f t="shared" si="72"/>
        <v>MBBS, MD - Dermatology , Venereology &amp; Leprosy,</v>
      </c>
      <c r="C485">
        <f t="shared" si="73"/>
        <v>3</v>
      </c>
      <c r="D485" t="s">
        <v>51</v>
      </c>
      <c r="E485" s="3">
        <f t="shared" si="74"/>
        <v>81</v>
      </c>
      <c r="H485" t="s">
        <v>5400</v>
      </c>
      <c r="I485">
        <f t="shared" si="75"/>
        <v>254</v>
      </c>
      <c r="L485" t="s">
        <v>5401</v>
      </c>
      <c r="M485">
        <f t="shared" si="76"/>
        <v>403</v>
      </c>
      <c r="W485" s="5">
        <v>10</v>
      </c>
      <c r="Y485" t="s">
        <v>4617</v>
      </c>
      <c r="Z485" t="s">
        <v>4671</v>
      </c>
      <c r="AA485">
        <v>484</v>
      </c>
      <c r="AB485">
        <f t="shared" si="77"/>
        <v>833</v>
      </c>
      <c r="AC485" t="s">
        <v>6</v>
      </c>
      <c r="AF485">
        <f t="shared" si="78"/>
        <v>4</v>
      </c>
      <c r="AG485" t="s">
        <v>18</v>
      </c>
      <c r="AL485" t="e">
        <f t="shared" si="79"/>
        <v>#VALUE!</v>
      </c>
      <c r="AM485" t="e">
        <f t="shared" si="80"/>
        <v>#VALUE!</v>
      </c>
      <c r="AN485" t="e">
        <f t="shared" si="81"/>
        <v>#VALUE!</v>
      </c>
      <c r="AO485">
        <v>300</v>
      </c>
    </row>
    <row r="486" spans="1:41" x14ac:dyDescent="0.45">
      <c r="A486" t="s">
        <v>35</v>
      </c>
      <c r="B486" t="str">
        <f t="shared" si="72"/>
        <v>BDS,</v>
      </c>
      <c r="C486">
        <f t="shared" si="73"/>
        <v>1</v>
      </c>
      <c r="D486" t="s">
        <v>35</v>
      </c>
      <c r="E486" s="3">
        <f t="shared" si="74"/>
        <v>7</v>
      </c>
      <c r="I486" t="e">
        <f t="shared" si="75"/>
        <v>#N/A</v>
      </c>
      <c r="M486" t="e">
        <f t="shared" si="76"/>
        <v>#N/A</v>
      </c>
      <c r="W486" s="5">
        <v>7</v>
      </c>
      <c r="Y486" t="s">
        <v>4702</v>
      </c>
      <c r="Z486" t="s">
        <v>4860</v>
      </c>
      <c r="AA486">
        <v>485</v>
      </c>
      <c r="AB486">
        <f t="shared" si="77"/>
        <v>75</v>
      </c>
      <c r="AC486" t="s">
        <v>4</v>
      </c>
      <c r="AF486">
        <f t="shared" si="78"/>
        <v>1</v>
      </c>
      <c r="AG486" t="s">
        <v>16</v>
      </c>
      <c r="AK486" t="s">
        <v>517</v>
      </c>
      <c r="AL486" t="e">
        <f t="shared" si="79"/>
        <v>#VALUE!</v>
      </c>
      <c r="AM486" t="e">
        <f t="shared" si="80"/>
        <v>#VALUE!</v>
      </c>
      <c r="AN486" t="e">
        <f t="shared" si="81"/>
        <v>#VALUE!</v>
      </c>
      <c r="AO486">
        <v>200</v>
      </c>
    </row>
    <row r="487" spans="1:41" x14ac:dyDescent="0.45">
      <c r="A487" t="s">
        <v>32</v>
      </c>
      <c r="B487" t="str">
        <f t="shared" si="72"/>
        <v>BAMS,</v>
      </c>
      <c r="C487">
        <f t="shared" si="73"/>
        <v>1</v>
      </c>
      <c r="D487" t="s">
        <v>32</v>
      </c>
      <c r="E487" s="3">
        <f t="shared" si="74"/>
        <v>6</v>
      </c>
      <c r="I487" t="e">
        <f t="shared" si="75"/>
        <v>#N/A</v>
      </c>
      <c r="M487" t="e">
        <f t="shared" si="76"/>
        <v>#N/A</v>
      </c>
      <c r="W487" s="5">
        <v>30</v>
      </c>
      <c r="Y487" t="s">
        <v>4625</v>
      </c>
      <c r="Z487" t="s">
        <v>5064</v>
      </c>
      <c r="AA487">
        <v>486</v>
      </c>
      <c r="AB487">
        <f t="shared" si="77"/>
        <v>162</v>
      </c>
      <c r="AC487" t="s">
        <v>6</v>
      </c>
      <c r="AF487">
        <f t="shared" si="78"/>
        <v>4</v>
      </c>
      <c r="AG487" t="s">
        <v>14</v>
      </c>
      <c r="AL487" t="e">
        <f t="shared" si="79"/>
        <v>#VALUE!</v>
      </c>
      <c r="AM487" t="e">
        <f t="shared" si="80"/>
        <v>#VALUE!</v>
      </c>
      <c r="AN487" t="e">
        <f t="shared" si="81"/>
        <v>#VALUE!</v>
      </c>
      <c r="AO487">
        <v>200</v>
      </c>
    </row>
    <row r="488" spans="1:41" x14ac:dyDescent="0.45">
      <c r="A488" t="s">
        <v>34</v>
      </c>
      <c r="B488" t="str">
        <f t="shared" si="72"/>
        <v>BHMS,</v>
      </c>
      <c r="C488">
        <f t="shared" si="73"/>
        <v>1</v>
      </c>
      <c r="D488" t="s">
        <v>34</v>
      </c>
      <c r="E488" s="3">
        <f t="shared" si="74"/>
        <v>9</v>
      </c>
      <c r="I488" t="e">
        <f t="shared" si="75"/>
        <v>#N/A</v>
      </c>
      <c r="M488" t="e">
        <f t="shared" si="76"/>
        <v>#N/A</v>
      </c>
      <c r="W488" s="5">
        <v>6</v>
      </c>
      <c r="Y488" t="s">
        <v>4791</v>
      </c>
      <c r="Z488" t="s">
        <v>5261</v>
      </c>
      <c r="AA488">
        <v>487</v>
      </c>
      <c r="AB488">
        <f t="shared" si="77"/>
        <v>421</v>
      </c>
      <c r="AC488" t="s">
        <v>4</v>
      </c>
      <c r="AF488">
        <f t="shared" si="78"/>
        <v>1</v>
      </c>
      <c r="AG488" t="s">
        <v>13</v>
      </c>
      <c r="AL488" t="e">
        <f t="shared" si="79"/>
        <v>#VALUE!</v>
      </c>
      <c r="AM488" t="e">
        <f t="shared" si="80"/>
        <v>#VALUE!</v>
      </c>
      <c r="AN488" t="e">
        <f t="shared" si="81"/>
        <v>#VALUE!</v>
      </c>
      <c r="AO488">
        <v>250</v>
      </c>
    </row>
    <row r="489" spans="1:41" x14ac:dyDescent="0.45">
      <c r="A489" t="s">
        <v>518</v>
      </c>
      <c r="B489" t="str">
        <f t="shared" si="72"/>
        <v>MD - Homeopathy, BHMS, Certificate in Child Health (CCH),</v>
      </c>
      <c r="C489">
        <f t="shared" si="73"/>
        <v>3</v>
      </c>
      <c r="D489" t="s">
        <v>1004</v>
      </c>
      <c r="E489" s="3">
        <f t="shared" si="74"/>
        <v>93</v>
      </c>
      <c r="H489" t="s">
        <v>5484</v>
      </c>
      <c r="I489">
        <f t="shared" si="75"/>
        <v>12</v>
      </c>
      <c r="L489" t="s">
        <v>5561</v>
      </c>
      <c r="M489">
        <f t="shared" si="76"/>
        <v>29</v>
      </c>
      <c r="W489" s="5">
        <v>14</v>
      </c>
      <c r="X489" t="s">
        <v>70</v>
      </c>
      <c r="Y489" t="s">
        <v>4529</v>
      </c>
      <c r="Z489" t="s">
        <v>4712</v>
      </c>
      <c r="AA489">
        <v>488</v>
      </c>
      <c r="AB489">
        <f t="shared" si="77"/>
        <v>88</v>
      </c>
      <c r="AC489" t="s">
        <v>9</v>
      </c>
      <c r="AF489">
        <f t="shared" si="78"/>
        <v>7</v>
      </c>
      <c r="AG489" t="s">
        <v>13</v>
      </c>
      <c r="AK489" t="s">
        <v>519</v>
      </c>
      <c r="AL489">
        <f t="shared" si="79"/>
        <v>3</v>
      </c>
      <c r="AM489" t="str">
        <f t="shared" si="80"/>
        <v>94</v>
      </c>
      <c r="AN489" t="str">
        <f t="shared" si="81"/>
        <v>99</v>
      </c>
      <c r="AO489">
        <v>500</v>
      </c>
    </row>
    <row r="490" spans="1:41" x14ac:dyDescent="0.45">
      <c r="A490" t="s">
        <v>47</v>
      </c>
      <c r="B490" t="str">
        <f t="shared" si="72"/>
        <v>MBBS, MF- Homeopathy,</v>
      </c>
      <c r="C490">
        <f t="shared" si="73"/>
        <v>2</v>
      </c>
      <c r="D490" t="s">
        <v>51</v>
      </c>
      <c r="E490" s="3">
        <f t="shared" si="74"/>
        <v>81</v>
      </c>
      <c r="H490" t="s">
        <v>5380</v>
      </c>
      <c r="I490">
        <f t="shared" si="75"/>
        <v>320</v>
      </c>
      <c r="M490" t="e">
        <f t="shared" si="76"/>
        <v>#N/A</v>
      </c>
      <c r="W490" s="5">
        <v>5</v>
      </c>
      <c r="X490" t="s">
        <v>24</v>
      </c>
      <c r="Y490" t="s">
        <v>4781</v>
      </c>
      <c r="Z490" t="s">
        <v>4805</v>
      </c>
      <c r="AA490">
        <v>489</v>
      </c>
      <c r="AB490">
        <f t="shared" si="77"/>
        <v>321</v>
      </c>
      <c r="AC490" t="s">
        <v>7</v>
      </c>
      <c r="AF490">
        <f t="shared" si="78"/>
        <v>6</v>
      </c>
      <c r="AG490" t="s">
        <v>13</v>
      </c>
      <c r="AK490" t="s">
        <v>520</v>
      </c>
      <c r="AL490" t="e">
        <f t="shared" si="79"/>
        <v>#VALUE!</v>
      </c>
      <c r="AM490" t="e">
        <f t="shared" si="80"/>
        <v>#VALUE!</v>
      </c>
      <c r="AN490" t="e">
        <f t="shared" si="81"/>
        <v>#VALUE!</v>
      </c>
      <c r="AO490">
        <v>200</v>
      </c>
    </row>
    <row r="491" spans="1:41" x14ac:dyDescent="0.45">
      <c r="A491" t="s">
        <v>521</v>
      </c>
      <c r="B491" t="str">
        <f t="shared" si="72"/>
        <v>BHMS, Masters in Counselling and Psychotherapy, Diploma in Rheumatology,</v>
      </c>
      <c r="C491">
        <f t="shared" si="73"/>
        <v>3</v>
      </c>
      <c r="D491" t="s">
        <v>34</v>
      </c>
      <c r="E491" s="3">
        <f t="shared" si="74"/>
        <v>9</v>
      </c>
      <c r="H491" t="s">
        <v>5562</v>
      </c>
      <c r="I491">
        <f t="shared" si="75"/>
        <v>228</v>
      </c>
      <c r="L491" t="s">
        <v>5563</v>
      </c>
      <c r="M491">
        <f t="shared" si="76"/>
        <v>113</v>
      </c>
      <c r="W491" s="5">
        <v>8</v>
      </c>
      <c r="X491" t="s">
        <v>27</v>
      </c>
      <c r="Y491" t="s">
        <v>4652</v>
      </c>
      <c r="Z491" t="s">
        <v>4658</v>
      </c>
      <c r="AA491">
        <v>490</v>
      </c>
      <c r="AB491">
        <f t="shared" si="77"/>
        <v>73</v>
      </c>
      <c r="AC491" t="s">
        <v>7</v>
      </c>
      <c r="AF491">
        <f t="shared" si="78"/>
        <v>6</v>
      </c>
      <c r="AG491" t="s">
        <v>13</v>
      </c>
      <c r="AK491" t="s">
        <v>522</v>
      </c>
      <c r="AL491" t="e">
        <f t="shared" si="79"/>
        <v>#VALUE!</v>
      </c>
      <c r="AM491" t="e">
        <f t="shared" si="80"/>
        <v>#VALUE!</v>
      </c>
      <c r="AN491" t="e">
        <f t="shared" si="81"/>
        <v>#VALUE!</v>
      </c>
      <c r="AO491">
        <v>100</v>
      </c>
    </row>
    <row r="492" spans="1:41" x14ac:dyDescent="0.45">
      <c r="A492" t="s">
        <v>51</v>
      </c>
      <c r="B492" t="str">
        <f t="shared" si="72"/>
        <v>MBBS,</v>
      </c>
      <c r="C492">
        <f t="shared" si="73"/>
        <v>1</v>
      </c>
      <c r="D492" t="s">
        <v>51</v>
      </c>
      <c r="E492" s="3">
        <f t="shared" si="74"/>
        <v>81</v>
      </c>
      <c r="I492" t="e">
        <f t="shared" si="75"/>
        <v>#N/A</v>
      </c>
      <c r="M492" t="e">
        <f t="shared" si="76"/>
        <v>#N/A</v>
      </c>
      <c r="W492" s="5">
        <v>22</v>
      </c>
      <c r="Y492" t="s">
        <v>4621</v>
      </c>
      <c r="Z492" t="s">
        <v>5187</v>
      </c>
      <c r="AA492">
        <v>491</v>
      </c>
      <c r="AB492">
        <f t="shared" si="77"/>
        <v>7</v>
      </c>
      <c r="AC492" t="s">
        <v>5</v>
      </c>
      <c r="AF492">
        <f t="shared" si="78"/>
        <v>2</v>
      </c>
      <c r="AG492" t="s">
        <v>17</v>
      </c>
      <c r="AL492" t="e">
        <f t="shared" si="79"/>
        <v>#VALUE!</v>
      </c>
      <c r="AM492" t="e">
        <f t="shared" si="80"/>
        <v>#VALUE!</v>
      </c>
      <c r="AN492" t="e">
        <f t="shared" si="81"/>
        <v>#VALUE!</v>
      </c>
      <c r="AO492">
        <v>400</v>
      </c>
    </row>
    <row r="493" spans="1:41" x14ac:dyDescent="0.45">
      <c r="A493" t="s">
        <v>35</v>
      </c>
      <c r="B493" t="str">
        <f t="shared" si="72"/>
        <v>BDS,</v>
      </c>
      <c r="C493">
        <f t="shared" si="73"/>
        <v>1</v>
      </c>
      <c r="D493" t="s">
        <v>35</v>
      </c>
      <c r="E493" s="3">
        <f t="shared" si="74"/>
        <v>7</v>
      </c>
      <c r="I493" t="e">
        <f t="shared" si="75"/>
        <v>#N/A</v>
      </c>
      <c r="M493" t="e">
        <f t="shared" si="76"/>
        <v>#N/A</v>
      </c>
      <c r="W493" s="5">
        <v>23</v>
      </c>
      <c r="X493" t="s">
        <v>70</v>
      </c>
      <c r="Y493" t="s">
        <v>4792</v>
      </c>
      <c r="Z493" t="s">
        <v>4568</v>
      </c>
      <c r="AA493">
        <v>492</v>
      </c>
      <c r="AB493">
        <f t="shared" si="77"/>
        <v>298</v>
      </c>
      <c r="AC493" t="s">
        <v>3</v>
      </c>
      <c r="AF493">
        <f t="shared" si="78"/>
        <v>5</v>
      </c>
      <c r="AG493" t="s">
        <v>16</v>
      </c>
      <c r="AK493" t="s">
        <v>523</v>
      </c>
      <c r="AL493">
        <f t="shared" si="79"/>
        <v>3</v>
      </c>
      <c r="AM493" t="str">
        <f t="shared" si="80"/>
        <v>94</v>
      </c>
      <c r="AN493" t="str">
        <f t="shared" si="81"/>
        <v xml:space="preserve">5 </v>
      </c>
      <c r="AO493">
        <v>100</v>
      </c>
    </row>
    <row r="494" spans="1:41" x14ac:dyDescent="0.45">
      <c r="A494" t="s">
        <v>51</v>
      </c>
      <c r="B494" t="str">
        <f t="shared" si="72"/>
        <v>MBBS,</v>
      </c>
      <c r="C494">
        <f t="shared" si="73"/>
        <v>1</v>
      </c>
      <c r="D494" t="s">
        <v>51</v>
      </c>
      <c r="E494" s="3">
        <f t="shared" si="74"/>
        <v>81</v>
      </c>
      <c r="I494" t="e">
        <f t="shared" si="75"/>
        <v>#N/A</v>
      </c>
      <c r="M494" t="e">
        <f t="shared" si="76"/>
        <v>#N/A</v>
      </c>
      <c r="W494" s="5">
        <v>40</v>
      </c>
      <c r="Y494" t="s">
        <v>4793</v>
      </c>
      <c r="Z494" t="s">
        <v>4918</v>
      </c>
      <c r="AA494">
        <v>493</v>
      </c>
      <c r="AB494">
        <f t="shared" si="77"/>
        <v>32</v>
      </c>
      <c r="AC494" t="s">
        <v>5</v>
      </c>
      <c r="AF494">
        <f t="shared" si="78"/>
        <v>2</v>
      </c>
      <c r="AG494" t="s">
        <v>17</v>
      </c>
      <c r="AL494" t="e">
        <f t="shared" si="79"/>
        <v>#VALUE!</v>
      </c>
      <c r="AM494" t="e">
        <f t="shared" si="80"/>
        <v>#VALUE!</v>
      </c>
      <c r="AN494" t="e">
        <f t="shared" si="81"/>
        <v>#VALUE!</v>
      </c>
      <c r="AO494">
        <v>100</v>
      </c>
    </row>
    <row r="495" spans="1:41" x14ac:dyDescent="0.45">
      <c r="A495" t="s">
        <v>524</v>
      </c>
      <c r="B495" t="str">
        <f t="shared" si="72"/>
        <v>BDS, MCP(UCLA-USA),</v>
      </c>
      <c r="C495">
        <f t="shared" si="73"/>
        <v>2</v>
      </c>
      <c r="D495" t="s">
        <v>35</v>
      </c>
      <c r="E495" s="3">
        <f t="shared" si="74"/>
        <v>7</v>
      </c>
      <c r="H495" t="s">
        <v>5564</v>
      </c>
      <c r="I495">
        <f t="shared" si="75"/>
        <v>242</v>
      </c>
      <c r="M495" t="e">
        <f t="shared" si="76"/>
        <v>#N/A</v>
      </c>
      <c r="W495" s="5">
        <v>21</v>
      </c>
      <c r="X495" t="s">
        <v>65</v>
      </c>
      <c r="Y495" t="s">
        <v>4494</v>
      </c>
      <c r="Z495" t="s">
        <v>5306</v>
      </c>
      <c r="AA495">
        <v>494</v>
      </c>
      <c r="AB495">
        <f t="shared" si="77"/>
        <v>857</v>
      </c>
      <c r="AC495" t="s">
        <v>4</v>
      </c>
      <c r="AF495">
        <f t="shared" si="78"/>
        <v>1</v>
      </c>
      <c r="AG495" t="s">
        <v>16</v>
      </c>
      <c r="AK495" t="s">
        <v>525</v>
      </c>
      <c r="AL495" t="e">
        <f t="shared" si="79"/>
        <v>#VALUE!</v>
      </c>
      <c r="AM495" t="e">
        <f t="shared" si="80"/>
        <v>#VALUE!</v>
      </c>
      <c r="AN495" t="e">
        <f t="shared" si="81"/>
        <v>#VALUE!</v>
      </c>
      <c r="AO495">
        <v>100</v>
      </c>
    </row>
    <row r="496" spans="1:41" x14ac:dyDescent="0.45">
      <c r="A496" t="s">
        <v>23</v>
      </c>
      <c r="B496" t="str">
        <f t="shared" si="72"/>
        <v>BHMS, MD - Homeopathy,</v>
      </c>
      <c r="C496">
        <f t="shared" si="73"/>
        <v>2</v>
      </c>
      <c r="D496" t="s">
        <v>34</v>
      </c>
      <c r="E496" s="3">
        <f t="shared" si="74"/>
        <v>9</v>
      </c>
      <c r="H496" t="s">
        <v>5367</v>
      </c>
      <c r="I496">
        <f t="shared" si="75"/>
        <v>260</v>
      </c>
      <c r="M496" t="e">
        <f t="shared" si="76"/>
        <v>#N/A</v>
      </c>
      <c r="W496" s="5">
        <v>8</v>
      </c>
      <c r="Y496" t="s">
        <v>4794</v>
      </c>
      <c r="Z496" t="s">
        <v>4537</v>
      </c>
      <c r="AA496">
        <v>495</v>
      </c>
      <c r="AB496">
        <f t="shared" si="77"/>
        <v>455</v>
      </c>
      <c r="AC496" t="s">
        <v>6</v>
      </c>
      <c r="AF496">
        <f t="shared" si="78"/>
        <v>4</v>
      </c>
      <c r="AG496" t="s">
        <v>13</v>
      </c>
      <c r="AL496" t="e">
        <f t="shared" si="79"/>
        <v>#VALUE!</v>
      </c>
      <c r="AM496" t="e">
        <f t="shared" si="80"/>
        <v>#VALUE!</v>
      </c>
      <c r="AN496" t="e">
        <f t="shared" si="81"/>
        <v>#VALUE!</v>
      </c>
      <c r="AO496">
        <v>100</v>
      </c>
    </row>
    <row r="497" spans="1:41" x14ac:dyDescent="0.45">
      <c r="A497" t="s">
        <v>113</v>
      </c>
      <c r="B497" t="str">
        <f t="shared" si="72"/>
        <v>MDS - Prosthodontist And Crown Bridge, BDS,</v>
      </c>
      <c r="C497">
        <f t="shared" si="73"/>
        <v>2</v>
      </c>
      <c r="D497" t="s">
        <v>3807</v>
      </c>
      <c r="E497" s="3">
        <f t="shared" si="74"/>
        <v>118</v>
      </c>
      <c r="H497" t="s">
        <v>5374</v>
      </c>
      <c r="I497">
        <f t="shared" si="75"/>
        <v>10</v>
      </c>
      <c r="M497" t="e">
        <f t="shared" si="76"/>
        <v>#N/A</v>
      </c>
      <c r="W497" s="5">
        <v>3</v>
      </c>
      <c r="Y497" t="s">
        <v>4793</v>
      </c>
      <c r="Z497" t="s">
        <v>4917</v>
      </c>
      <c r="AA497">
        <v>496</v>
      </c>
      <c r="AB497">
        <f t="shared" si="77"/>
        <v>32</v>
      </c>
      <c r="AC497" t="s">
        <v>5</v>
      </c>
      <c r="AF497">
        <f t="shared" si="78"/>
        <v>2</v>
      </c>
      <c r="AG497" t="s">
        <v>16</v>
      </c>
      <c r="AK497" t="s">
        <v>526</v>
      </c>
      <c r="AL497" t="e">
        <f t="shared" si="79"/>
        <v>#VALUE!</v>
      </c>
      <c r="AM497" t="e">
        <f t="shared" si="80"/>
        <v>#VALUE!</v>
      </c>
      <c r="AN497" t="e">
        <f t="shared" si="81"/>
        <v>#VALUE!</v>
      </c>
      <c r="AO497">
        <v>250</v>
      </c>
    </row>
    <row r="498" spans="1:41" x14ac:dyDescent="0.45">
      <c r="A498" t="s">
        <v>35</v>
      </c>
      <c r="B498" t="str">
        <f t="shared" si="72"/>
        <v>BDS,</v>
      </c>
      <c r="C498">
        <f t="shared" si="73"/>
        <v>1</v>
      </c>
      <c r="D498" t="s">
        <v>35</v>
      </c>
      <c r="E498" s="3">
        <f t="shared" si="74"/>
        <v>7</v>
      </c>
      <c r="I498" t="e">
        <f t="shared" si="75"/>
        <v>#N/A</v>
      </c>
      <c r="M498" t="e">
        <f t="shared" si="76"/>
        <v>#N/A</v>
      </c>
      <c r="W498" s="5">
        <v>4</v>
      </c>
      <c r="X498" t="s">
        <v>24</v>
      </c>
      <c r="Y498" t="s">
        <v>4635</v>
      </c>
      <c r="Z498" t="s">
        <v>5026</v>
      </c>
      <c r="AA498">
        <v>497</v>
      </c>
      <c r="AB498">
        <f t="shared" si="77"/>
        <v>851</v>
      </c>
      <c r="AC498" t="s">
        <v>9</v>
      </c>
      <c r="AF498">
        <f t="shared" si="78"/>
        <v>7</v>
      </c>
      <c r="AG498" t="s">
        <v>16</v>
      </c>
      <c r="AK498" t="s">
        <v>527</v>
      </c>
      <c r="AL498" t="e">
        <f t="shared" si="79"/>
        <v>#VALUE!</v>
      </c>
      <c r="AM498" t="e">
        <f t="shared" si="80"/>
        <v>#VALUE!</v>
      </c>
      <c r="AN498" t="e">
        <f t="shared" si="81"/>
        <v>#VALUE!</v>
      </c>
      <c r="AO498">
        <v>300</v>
      </c>
    </row>
    <row r="499" spans="1:41" x14ac:dyDescent="0.45">
      <c r="A499" t="s">
        <v>29</v>
      </c>
      <c r="B499" t="str">
        <f t="shared" si="72"/>
        <v>MBBS, MS - Otorhinolaryngology,</v>
      </c>
      <c r="C499">
        <f t="shared" si="73"/>
        <v>2</v>
      </c>
      <c r="D499" t="s">
        <v>51</v>
      </c>
      <c r="E499" s="3">
        <f t="shared" si="74"/>
        <v>81</v>
      </c>
      <c r="H499" t="s">
        <v>5369</v>
      </c>
      <c r="I499">
        <f t="shared" si="75"/>
        <v>345</v>
      </c>
      <c r="M499" t="e">
        <f t="shared" si="76"/>
        <v>#N/A</v>
      </c>
      <c r="W499" s="5">
        <v>33</v>
      </c>
      <c r="Y499" t="s">
        <v>4795</v>
      </c>
      <c r="Z499" t="s">
        <v>4690</v>
      </c>
      <c r="AA499">
        <v>498</v>
      </c>
      <c r="AB499">
        <f t="shared" si="77"/>
        <v>776</v>
      </c>
      <c r="AC499" t="s">
        <v>6</v>
      </c>
      <c r="AF499">
        <f t="shared" si="78"/>
        <v>4</v>
      </c>
      <c r="AG499" t="s">
        <v>15</v>
      </c>
      <c r="AL499" t="e">
        <f t="shared" si="79"/>
        <v>#VALUE!</v>
      </c>
      <c r="AM499" t="e">
        <f t="shared" si="80"/>
        <v>#VALUE!</v>
      </c>
      <c r="AN499" t="e">
        <f t="shared" si="81"/>
        <v>#VALUE!</v>
      </c>
      <c r="AO499">
        <v>550</v>
      </c>
    </row>
    <row r="500" spans="1:41" x14ac:dyDescent="0.45">
      <c r="A500" t="s">
        <v>32</v>
      </c>
      <c r="B500" t="str">
        <f t="shared" si="72"/>
        <v>BAMS,</v>
      </c>
      <c r="C500">
        <f t="shared" si="73"/>
        <v>1</v>
      </c>
      <c r="D500" t="s">
        <v>32</v>
      </c>
      <c r="E500" s="3">
        <f t="shared" si="74"/>
        <v>6</v>
      </c>
      <c r="I500" t="e">
        <f t="shared" si="75"/>
        <v>#N/A</v>
      </c>
      <c r="M500" t="e">
        <f t="shared" si="76"/>
        <v>#N/A</v>
      </c>
      <c r="W500" s="5">
        <v>8</v>
      </c>
      <c r="Y500" t="s">
        <v>4796</v>
      </c>
      <c r="Z500" t="s">
        <v>4640</v>
      </c>
      <c r="AA500">
        <v>499</v>
      </c>
      <c r="AB500">
        <f t="shared" si="77"/>
        <v>824</v>
      </c>
      <c r="AC500" t="s">
        <v>3</v>
      </c>
      <c r="AF500">
        <f t="shared" si="78"/>
        <v>5</v>
      </c>
      <c r="AG500" t="s">
        <v>14</v>
      </c>
      <c r="AL500" t="e">
        <f t="shared" si="79"/>
        <v>#VALUE!</v>
      </c>
      <c r="AM500" t="e">
        <f t="shared" si="80"/>
        <v>#VALUE!</v>
      </c>
      <c r="AN500" t="e">
        <f t="shared" si="81"/>
        <v>#VALUE!</v>
      </c>
      <c r="AO500">
        <v>100</v>
      </c>
    </row>
    <row r="501" spans="1:41" x14ac:dyDescent="0.45">
      <c r="A501" t="s">
        <v>35</v>
      </c>
      <c r="B501" t="str">
        <f t="shared" si="72"/>
        <v>BDS,</v>
      </c>
      <c r="C501">
        <f t="shared" si="73"/>
        <v>1</v>
      </c>
      <c r="D501" t="s">
        <v>35</v>
      </c>
      <c r="E501" s="3">
        <f t="shared" si="74"/>
        <v>7</v>
      </c>
      <c r="I501" t="e">
        <f t="shared" si="75"/>
        <v>#N/A</v>
      </c>
      <c r="M501" t="e">
        <f t="shared" si="76"/>
        <v>#N/A</v>
      </c>
      <c r="W501" s="5">
        <v>4</v>
      </c>
      <c r="Y501" t="s">
        <v>4559</v>
      </c>
      <c r="Z501" t="s">
        <v>4953</v>
      </c>
      <c r="AA501">
        <v>500</v>
      </c>
      <c r="AB501">
        <f t="shared" si="77"/>
        <v>19</v>
      </c>
      <c r="AC501" t="s">
        <v>5</v>
      </c>
      <c r="AF501">
        <f t="shared" si="78"/>
        <v>2</v>
      </c>
      <c r="AG501" t="s">
        <v>16</v>
      </c>
      <c r="AK501" t="s">
        <v>528</v>
      </c>
      <c r="AL501" t="e">
        <f t="shared" si="79"/>
        <v>#VALUE!</v>
      </c>
      <c r="AM501" t="e">
        <f t="shared" si="80"/>
        <v>#VALUE!</v>
      </c>
      <c r="AN501" t="e">
        <f t="shared" si="81"/>
        <v>#VALUE!</v>
      </c>
      <c r="AO501">
        <v>100</v>
      </c>
    </row>
    <row r="502" spans="1:41" x14ac:dyDescent="0.45">
      <c r="A502" t="s">
        <v>34</v>
      </c>
      <c r="B502" t="str">
        <f t="shared" si="72"/>
        <v>BHMS,</v>
      </c>
      <c r="C502">
        <f t="shared" si="73"/>
        <v>1</v>
      </c>
      <c r="D502" t="s">
        <v>34</v>
      </c>
      <c r="E502" s="3">
        <f t="shared" si="74"/>
        <v>9</v>
      </c>
      <c r="I502" t="e">
        <f t="shared" si="75"/>
        <v>#N/A</v>
      </c>
      <c r="M502" t="e">
        <f t="shared" si="76"/>
        <v>#N/A</v>
      </c>
      <c r="W502" s="5">
        <v>15</v>
      </c>
      <c r="Y502" t="s">
        <v>4797</v>
      </c>
      <c r="Z502" t="s">
        <v>5206</v>
      </c>
      <c r="AA502">
        <v>501</v>
      </c>
      <c r="AB502">
        <f t="shared" si="77"/>
        <v>466</v>
      </c>
      <c r="AC502" t="s">
        <v>9</v>
      </c>
      <c r="AF502">
        <f t="shared" si="78"/>
        <v>7</v>
      </c>
      <c r="AG502" t="s">
        <v>13</v>
      </c>
      <c r="AL502" t="e">
        <f t="shared" si="79"/>
        <v>#VALUE!</v>
      </c>
      <c r="AM502" t="e">
        <f t="shared" si="80"/>
        <v>#VALUE!</v>
      </c>
      <c r="AN502" t="e">
        <f t="shared" si="81"/>
        <v>#VALUE!</v>
      </c>
      <c r="AO502">
        <v>50</v>
      </c>
    </row>
    <row r="503" spans="1:41" x14ac:dyDescent="0.45">
      <c r="A503" t="s">
        <v>51</v>
      </c>
      <c r="B503" t="str">
        <f t="shared" si="72"/>
        <v>MBBS,</v>
      </c>
      <c r="C503">
        <f t="shared" si="73"/>
        <v>1</v>
      </c>
      <c r="D503" t="s">
        <v>51</v>
      </c>
      <c r="E503" s="3">
        <f t="shared" si="74"/>
        <v>81</v>
      </c>
      <c r="I503" t="e">
        <f t="shared" si="75"/>
        <v>#N/A</v>
      </c>
      <c r="M503" t="e">
        <f t="shared" si="76"/>
        <v>#N/A</v>
      </c>
      <c r="W503" s="5">
        <v>25</v>
      </c>
      <c r="Y503" t="s">
        <v>4798</v>
      </c>
      <c r="Z503" t="s">
        <v>4777</v>
      </c>
      <c r="AA503">
        <v>502</v>
      </c>
      <c r="AB503">
        <f t="shared" si="77"/>
        <v>15</v>
      </c>
      <c r="AC503" t="s">
        <v>7</v>
      </c>
      <c r="AF503">
        <f t="shared" si="78"/>
        <v>6</v>
      </c>
      <c r="AG503" t="s">
        <v>17</v>
      </c>
      <c r="AL503" t="e">
        <f t="shared" si="79"/>
        <v>#VALUE!</v>
      </c>
      <c r="AM503" t="e">
        <f t="shared" si="80"/>
        <v>#VALUE!</v>
      </c>
      <c r="AN503" t="e">
        <f t="shared" si="81"/>
        <v>#VALUE!</v>
      </c>
      <c r="AO503">
        <v>200</v>
      </c>
    </row>
    <row r="504" spans="1:41" x14ac:dyDescent="0.45">
      <c r="A504" t="s">
        <v>150</v>
      </c>
      <c r="B504" t="str">
        <f t="shared" si="72"/>
        <v>Get inspired by remarkable stories of people like you,</v>
      </c>
      <c r="C504">
        <f t="shared" si="73"/>
        <v>1</v>
      </c>
      <c r="D504" t="s">
        <v>150</v>
      </c>
      <c r="E504" s="3">
        <f t="shared" si="74"/>
        <v>71</v>
      </c>
      <c r="I504" t="e">
        <f t="shared" si="75"/>
        <v>#N/A</v>
      </c>
      <c r="M504" t="e">
        <f t="shared" si="76"/>
        <v>#N/A</v>
      </c>
      <c r="W504" s="5">
        <v>0</v>
      </c>
      <c r="Z504" t="s">
        <v>5012</v>
      </c>
      <c r="AA504">
        <v>503</v>
      </c>
      <c r="AB504" t="e">
        <f t="shared" si="77"/>
        <v>#N/A</v>
      </c>
      <c r="AF504" t="e">
        <f t="shared" si="78"/>
        <v>#N/A</v>
      </c>
      <c r="AG504" t="s">
        <v>18</v>
      </c>
      <c r="AL504" t="e">
        <f t="shared" si="79"/>
        <v>#VALUE!</v>
      </c>
      <c r="AM504" t="e">
        <f t="shared" si="80"/>
        <v>#VALUE!</v>
      </c>
      <c r="AN504" t="e">
        <f t="shared" si="81"/>
        <v>#VALUE!</v>
      </c>
      <c r="AO504">
        <v>100</v>
      </c>
    </row>
    <row r="505" spans="1:41" x14ac:dyDescent="0.45">
      <c r="A505" t="s">
        <v>46</v>
      </c>
      <c r="B505" t="str">
        <f t="shared" si="72"/>
        <v>MBBS, Diploma in Otorhinolaryngology (DLO),</v>
      </c>
      <c r="C505">
        <f t="shared" si="73"/>
        <v>2</v>
      </c>
      <c r="D505" t="s">
        <v>51</v>
      </c>
      <c r="E505" s="3">
        <f t="shared" si="74"/>
        <v>81</v>
      </c>
      <c r="H505" t="s">
        <v>5379</v>
      </c>
      <c r="I505">
        <f t="shared" si="75"/>
        <v>100</v>
      </c>
      <c r="M505" t="e">
        <f t="shared" si="76"/>
        <v>#N/A</v>
      </c>
      <c r="W505" s="5">
        <v>28</v>
      </c>
      <c r="Y505" t="s">
        <v>4631</v>
      </c>
      <c r="Z505" t="s">
        <v>5165</v>
      </c>
      <c r="AA505">
        <v>504</v>
      </c>
      <c r="AB505">
        <f t="shared" si="77"/>
        <v>583</v>
      </c>
      <c r="AC505" t="s">
        <v>8</v>
      </c>
      <c r="AF505">
        <f t="shared" si="78"/>
        <v>3</v>
      </c>
      <c r="AG505" t="s">
        <v>15</v>
      </c>
      <c r="AL505" t="e">
        <f t="shared" si="79"/>
        <v>#VALUE!</v>
      </c>
      <c r="AM505" t="e">
        <f t="shared" si="80"/>
        <v>#VALUE!</v>
      </c>
      <c r="AN505" t="e">
        <f t="shared" si="81"/>
        <v>#VALUE!</v>
      </c>
      <c r="AO505">
        <v>250</v>
      </c>
    </row>
    <row r="506" spans="1:41" x14ac:dyDescent="0.45">
      <c r="A506" t="s">
        <v>48</v>
      </c>
      <c r="B506" t="str">
        <f t="shared" si="72"/>
        <v>MBBS, MS - ENT,</v>
      </c>
      <c r="C506">
        <f t="shared" si="73"/>
        <v>2</v>
      </c>
      <c r="D506" t="s">
        <v>51</v>
      </c>
      <c r="E506" s="3">
        <f t="shared" si="74"/>
        <v>81</v>
      </c>
      <c r="H506" t="s">
        <v>5381</v>
      </c>
      <c r="I506">
        <f t="shared" si="75"/>
        <v>340</v>
      </c>
      <c r="M506" t="e">
        <f t="shared" si="76"/>
        <v>#N/A</v>
      </c>
      <c r="W506" s="5">
        <v>26</v>
      </c>
      <c r="Y506" t="s">
        <v>4573</v>
      </c>
      <c r="Z506" t="s">
        <v>4547</v>
      </c>
      <c r="AA506">
        <v>505</v>
      </c>
      <c r="AB506">
        <f t="shared" si="77"/>
        <v>310</v>
      </c>
      <c r="AC506" t="s">
        <v>4</v>
      </c>
      <c r="AF506">
        <f t="shared" si="78"/>
        <v>1</v>
      </c>
      <c r="AG506" t="s">
        <v>15</v>
      </c>
      <c r="AL506" t="e">
        <f t="shared" si="79"/>
        <v>#VALUE!</v>
      </c>
      <c r="AM506" t="e">
        <f t="shared" si="80"/>
        <v>#VALUE!</v>
      </c>
      <c r="AN506" t="e">
        <f t="shared" si="81"/>
        <v>#VALUE!</v>
      </c>
      <c r="AO506">
        <v>450</v>
      </c>
    </row>
    <row r="507" spans="1:41" x14ac:dyDescent="0.45">
      <c r="A507" t="s">
        <v>38</v>
      </c>
      <c r="B507" t="str">
        <f t="shared" si="72"/>
        <v>MBBS, MD - General Medicine,</v>
      </c>
      <c r="C507">
        <f t="shared" si="73"/>
        <v>2</v>
      </c>
      <c r="D507" t="s">
        <v>51</v>
      </c>
      <c r="E507" s="3">
        <f t="shared" si="74"/>
        <v>81</v>
      </c>
      <c r="H507" t="s">
        <v>5372</v>
      </c>
      <c r="I507">
        <f t="shared" si="75"/>
        <v>257</v>
      </c>
      <c r="M507" t="e">
        <f t="shared" si="76"/>
        <v>#N/A</v>
      </c>
      <c r="W507" s="5">
        <v>7</v>
      </c>
      <c r="X507" t="s">
        <v>24</v>
      </c>
      <c r="Y507" t="s">
        <v>4668</v>
      </c>
      <c r="Z507" t="s">
        <v>5142</v>
      </c>
      <c r="AA507">
        <v>506</v>
      </c>
      <c r="AB507">
        <f t="shared" si="77"/>
        <v>693</v>
      </c>
      <c r="AC507" t="s">
        <v>7</v>
      </c>
      <c r="AF507">
        <f t="shared" si="78"/>
        <v>6</v>
      </c>
      <c r="AG507" t="s">
        <v>17</v>
      </c>
      <c r="AL507" t="e">
        <f t="shared" si="79"/>
        <v>#VALUE!</v>
      </c>
      <c r="AM507" t="e">
        <f t="shared" si="80"/>
        <v>#VALUE!</v>
      </c>
      <c r="AN507" t="e">
        <f t="shared" si="81"/>
        <v>#VALUE!</v>
      </c>
      <c r="AO507">
        <v>400</v>
      </c>
    </row>
    <row r="508" spans="1:41" x14ac:dyDescent="0.45">
      <c r="A508" t="s">
        <v>43</v>
      </c>
      <c r="B508" t="str">
        <f t="shared" si="72"/>
        <v>BDS, MDS - Oral &amp; Maxillofacial Surgery,</v>
      </c>
      <c r="C508">
        <f t="shared" si="73"/>
        <v>2</v>
      </c>
      <c r="D508" t="s">
        <v>35</v>
      </c>
      <c r="E508" s="3">
        <f t="shared" si="74"/>
        <v>7</v>
      </c>
      <c r="H508" t="s">
        <v>5378</v>
      </c>
      <c r="I508">
        <f t="shared" si="75"/>
        <v>296</v>
      </c>
      <c r="M508" t="e">
        <f t="shared" si="76"/>
        <v>#N/A</v>
      </c>
      <c r="W508" s="5">
        <v>4</v>
      </c>
      <c r="Y508" t="s">
        <v>4799</v>
      </c>
      <c r="Z508" t="s">
        <v>5182</v>
      </c>
      <c r="AA508">
        <v>507</v>
      </c>
      <c r="AB508">
        <f t="shared" si="77"/>
        <v>780</v>
      </c>
      <c r="AC508" t="s">
        <v>7</v>
      </c>
      <c r="AF508">
        <f t="shared" si="78"/>
        <v>6</v>
      </c>
      <c r="AG508" t="s">
        <v>16</v>
      </c>
      <c r="AK508" t="s">
        <v>529</v>
      </c>
      <c r="AL508" t="e">
        <f t="shared" si="79"/>
        <v>#VALUE!</v>
      </c>
      <c r="AM508" t="e">
        <f t="shared" si="80"/>
        <v>#VALUE!</v>
      </c>
      <c r="AN508" t="e">
        <f t="shared" si="81"/>
        <v>#VALUE!</v>
      </c>
      <c r="AO508">
        <v>500</v>
      </c>
    </row>
    <row r="509" spans="1:41" x14ac:dyDescent="0.45">
      <c r="A509" t="s">
        <v>94</v>
      </c>
      <c r="B509" t="str">
        <f t="shared" si="72"/>
        <v>MBBS, MD - Dermatology , Venereology &amp; Leprosy,</v>
      </c>
      <c r="C509">
        <f t="shared" si="73"/>
        <v>3</v>
      </c>
      <c r="D509" t="s">
        <v>51</v>
      </c>
      <c r="E509" s="3">
        <f t="shared" si="74"/>
        <v>81</v>
      </c>
      <c r="H509" t="s">
        <v>5400</v>
      </c>
      <c r="I509">
        <f t="shared" si="75"/>
        <v>254</v>
      </c>
      <c r="L509" t="s">
        <v>5401</v>
      </c>
      <c r="M509">
        <f t="shared" si="76"/>
        <v>403</v>
      </c>
      <c r="W509" s="5">
        <v>4</v>
      </c>
      <c r="X509" t="s">
        <v>24</v>
      </c>
      <c r="Y509" t="s">
        <v>4552</v>
      </c>
      <c r="Z509" t="s">
        <v>5016</v>
      </c>
      <c r="AA509">
        <v>508</v>
      </c>
      <c r="AB509">
        <f t="shared" si="77"/>
        <v>238</v>
      </c>
      <c r="AC509" t="s">
        <v>7</v>
      </c>
      <c r="AF509">
        <f t="shared" si="78"/>
        <v>6</v>
      </c>
      <c r="AG509" t="s">
        <v>18</v>
      </c>
      <c r="AK509" t="s">
        <v>530</v>
      </c>
      <c r="AL509" t="e">
        <f t="shared" si="79"/>
        <v>#VALUE!</v>
      </c>
      <c r="AM509" t="e">
        <f t="shared" si="80"/>
        <v>#VALUE!</v>
      </c>
      <c r="AN509" t="e">
        <f t="shared" si="81"/>
        <v>#VALUE!</v>
      </c>
      <c r="AO509">
        <v>500</v>
      </c>
    </row>
    <row r="510" spans="1:41" x14ac:dyDescent="0.45">
      <c r="A510" t="s">
        <v>531</v>
      </c>
      <c r="B510" t="str">
        <f t="shared" si="72"/>
        <v>MD - Dermatology, Diploma in Dermatology, MBBS,</v>
      </c>
      <c r="C510">
        <f t="shared" si="73"/>
        <v>3</v>
      </c>
      <c r="D510" t="s">
        <v>552</v>
      </c>
      <c r="E510" s="3">
        <f t="shared" si="74"/>
        <v>90</v>
      </c>
      <c r="H510" t="s">
        <v>5440</v>
      </c>
      <c r="I510">
        <f t="shared" si="75"/>
        <v>76</v>
      </c>
      <c r="L510" t="s">
        <v>5388</v>
      </c>
      <c r="M510">
        <f t="shared" si="76"/>
        <v>267</v>
      </c>
      <c r="W510" s="5">
        <v>36</v>
      </c>
      <c r="X510" t="s">
        <v>62</v>
      </c>
      <c r="Y510" t="s">
        <v>4529</v>
      </c>
      <c r="Z510" t="s">
        <v>4698</v>
      </c>
      <c r="AA510">
        <v>509</v>
      </c>
      <c r="AB510">
        <f t="shared" si="77"/>
        <v>88</v>
      </c>
      <c r="AC510" t="s">
        <v>9</v>
      </c>
      <c r="AF510">
        <f t="shared" si="78"/>
        <v>7</v>
      </c>
      <c r="AG510" t="s">
        <v>18</v>
      </c>
      <c r="AK510" t="s">
        <v>532</v>
      </c>
      <c r="AL510" t="e">
        <f t="shared" si="79"/>
        <v>#VALUE!</v>
      </c>
      <c r="AM510" t="e">
        <f t="shared" si="80"/>
        <v>#VALUE!</v>
      </c>
      <c r="AN510" t="e">
        <f t="shared" si="81"/>
        <v>#VALUE!</v>
      </c>
      <c r="AO510">
        <v>100</v>
      </c>
    </row>
    <row r="511" spans="1:41" x14ac:dyDescent="0.45">
      <c r="A511" t="s">
        <v>32</v>
      </c>
      <c r="B511" t="str">
        <f t="shared" si="72"/>
        <v>BAMS,</v>
      </c>
      <c r="C511">
        <f t="shared" si="73"/>
        <v>1</v>
      </c>
      <c r="D511" t="s">
        <v>32</v>
      </c>
      <c r="E511" s="3">
        <f t="shared" si="74"/>
        <v>6</v>
      </c>
      <c r="I511" t="e">
        <f t="shared" si="75"/>
        <v>#N/A</v>
      </c>
      <c r="M511" t="e">
        <f t="shared" si="76"/>
        <v>#N/A</v>
      </c>
      <c r="W511" s="5">
        <v>8</v>
      </c>
      <c r="Y511" t="s">
        <v>4550</v>
      </c>
      <c r="Z511" t="s">
        <v>5001</v>
      </c>
      <c r="AA511">
        <v>510</v>
      </c>
      <c r="AB511">
        <f t="shared" si="77"/>
        <v>109</v>
      </c>
      <c r="AC511" t="s">
        <v>6</v>
      </c>
      <c r="AF511">
        <f t="shared" si="78"/>
        <v>4</v>
      </c>
      <c r="AG511" t="s">
        <v>14</v>
      </c>
      <c r="AK511" t="s">
        <v>533</v>
      </c>
      <c r="AL511" t="e">
        <f t="shared" si="79"/>
        <v>#VALUE!</v>
      </c>
      <c r="AM511" t="e">
        <f t="shared" si="80"/>
        <v>#VALUE!</v>
      </c>
      <c r="AN511" t="e">
        <f t="shared" si="81"/>
        <v>#VALUE!</v>
      </c>
      <c r="AO511">
        <v>300</v>
      </c>
    </row>
    <row r="512" spans="1:41" x14ac:dyDescent="0.45">
      <c r="A512" t="s">
        <v>254</v>
      </c>
      <c r="B512" t="str">
        <f t="shared" si="72"/>
        <v>BDS, MDS - Prosthodontics,</v>
      </c>
      <c r="C512">
        <f t="shared" si="73"/>
        <v>2</v>
      </c>
      <c r="D512" t="s">
        <v>35</v>
      </c>
      <c r="E512" s="3">
        <f t="shared" si="74"/>
        <v>7</v>
      </c>
      <c r="H512" t="s">
        <v>5458</v>
      </c>
      <c r="I512">
        <f t="shared" si="75"/>
        <v>309</v>
      </c>
      <c r="M512" t="e">
        <f t="shared" si="76"/>
        <v>#N/A</v>
      </c>
      <c r="W512" s="5">
        <v>36</v>
      </c>
      <c r="Y512" t="s">
        <v>4642</v>
      </c>
      <c r="Z512" t="s">
        <v>4833</v>
      </c>
      <c r="AA512">
        <v>511</v>
      </c>
      <c r="AB512">
        <f t="shared" si="77"/>
        <v>454</v>
      </c>
      <c r="AC512" t="s">
        <v>6</v>
      </c>
      <c r="AF512">
        <f t="shared" si="78"/>
        <v>4</v>
      </c>
      <c r="AG512" t="s">
        <v>16</v>
      </c>
      <c r="AK512" t="s">
        <v>534</v>
      </c>
      <c r="AL512" t="e">
        <f t="shared" si="79"/>
        <v>#VALUE!</v>
      </c>
      <c r="AM512" t="e">
        <f t="shared" si="80"/>
        <v>#VALUE!</v>
      </c>
      <c r="AN512" t="e">
        <f t="shared" si="81"/>
        <v>#VALUE!</v>
      </c>
      <c r="AO512">
        <v>250</v>
      </c>
    </row>
    <row r="513" spans="1:41" x14ac:dyDescent="0.45">
      <c r="A513" t="s">
        <v>535</v>
      </c>
      <c r="B513" t="str">
        <f t="shared" si="72"/>
        <v>MBBS, M.D. (Psychiatry),</v>
      </c>
      <c r="C513">
        <f t="shared" si="73"/>
        <v>2</v>
      </c>
      <c r="D513" t="s">
        <v>51</v>
      </c>
      <c r="E513" s="3">
        <f t="shared" si="74"/>
        <v>81</v>
      </c>
      <c r="H513" t="s">
        <v>5538</v>
      </c>
      <c r="I513">
        <f t="shared" si="75"/>
        <v>214</v>
      </c>
      <c r="M513" t="e">
        <f t="shared" si="76"/>
        <v>#N/A</v>
      </c>
      <c r="W513" s="5">
        <v>33</v>
      </c>
      <c r="Y513" t="s">
        <v>4800</v>
      </c>
      <c r="Z513" t="s">
        <v>4872</v>
      </c>
      <c r="AA513">
        <v>512</v>
      </c>
      <c r="AB513">
        <f t="shared" si="77"/>
        <v>623</v>
      </c>
      <c r="AC513" t="s">
        <v>5</v>
      </c>
      <c r="AF513">
        <f t="shared" si="78"/>
        <v>2</v>
      </c>
      <c r="AG513" t="s">
        <v>17</v>
      </c>
      <c r="AL513" t="e">
        <f t="shared" si="79"/>
        <v>#VALUE!</v>
      </c>
      <c r="AM513" t="e">
        <f t="shared" si="80"/>
        <v>#VALUE!</v>
      </c>
      <c r="AN513" t="e">
        <f t="shared" si="81"/>
        <v>#VALUE!</v>
      </c>
      <c r="AO513">
        <v>100</v>
      </c>
    </row>
    <row r="514" spans="1:41" x14ac:dyDescent="0.45">
      <c r="A514" t="s">
        <v>23</v>
      </c>
      <c r="B514" t="str">
        <f t="shared" si="72"/>
        <v>BHMS, MD - Homeopathy,</v>
      </c>
      <c r="C514">
        <f t="shared" si="73"/>
        <v>2</v>
      </c>
      <c r="D514" t="s">
        <v>34</v>
      </c>
      <c r="E514" s="3">
        <f t="shared" si="74"/>
        <v>9</v>
      </c>
      <c r="H514" t="s">
        <v>5367</v>
      </c>
      <c r="I514">
        <f t="shared" si="75"/>
        <v>260</v>
      </c>
      <c r="M514" t="e">
        <f t="shared" si="76"/>
        <v>#N/A</v>
      </c>
      <c r="W514" s="5">
        <v>26</v>
      </c>
      <c r="X514" t="s">
        <v>65</v>
      </c>
      <c r="Y514" t="s">
        <v>4551</v>
      </c>
      <c r="Z514" t="s">
        <v>4815</v>
      </c>
      <c r="AA514">
        <v>513</v>
      </c>
      <c r="AB514">
        <f t="shared" si="77"/>
        <v>28</v>
      </c>
      <c r="AC514" t="s">
        <v>9</v>
      </c>
      <c r="AF514">
        <f t="shared" si="78"/>
        <v>7</v>
      </c>
      <c r="AG514" t="s">
        <v>13</v>
      </c>
      <c r="AK514" t="s">
        <v>218</v>
      </c>
      <c r="AL514" t="e">
        <f t="shared" si="79"/>
        <v>#VALUE!</v>
      </c>
      <c r="AM514" t="e">
        <f t="shared" si="80"/>
        <v>#VALUE!</v>
      </c>
      <c r="AN514" t="e">
        <f t="shared" si="81"/>
        <v>#VALUE!</v>
      </c>
      <c r="AO514">
        <v>100</v>
      </c>
    </row>
    <row r="515" spans="1:41" x14ac:dyDescent="0.45">
      <c r="A515" t="s">
        <v>34</v>
      </c>
      <c r="B515" t="str">
        <f t="shared" ref="B515:B578" si="82">(A515&amp;",")</f>
        <v>BHMS,</v>
      </c>
      <c r="C515">
        <f t="shared" ref="C515:C578" si="83">LEN(TRIM(B515))-LEN(SUBSTITUTE(TRIM(B515),",",""))</f>
        <v>1</v>
      </c>
      <c r="D515" t="s">
        <v>34</v>
      </c>
      <c r="E515" s="3">
        <f t="shared" ref="E515:E578" si="84">VLOOKUP(D515,$F$2:$G$867,2,FALSE)</f>
        <v>9</v>
      </c>
      <c r="I515" t="e">
        <f t="shared" ref="I515:I578" si="85">VLOOKUP(H515,$J$2:$K$867,2,FALSE)</f>
        <v>#N/A</v>
      </c>
      <c r="M515" t="e">
        <f t="shared" ref="M515:M578" si="86">VLOOKUP(L515,$N$2:$O$867,2,FALSE)</f>
        <v>#N/A</v>
      </c>
      <c r="W515" s="5">
        <v>6</v>
      </c>
      <c r="Y515" t="s">
        <v>4583</v>
      </c>
      <c r="Z515" t="s">
        <v>5267</v>
      </c>
      <c r="AA515">
        <v>514</v>
      </c>
      <c r="AB515">
        <f t="shared" ref="AB515:AB578" si="87">VLOOKUP(Y515,$Z$2:$AA$867,2,FALSE)</f>
        <v>751</v>
      </c>
      <c r="AC515" t="s">
        <v>5</v>
      </c>
      <c r="AF515">
        <f t="shared" ref="AF515:AF578" si="88">VLOOKUP(AC515,$AD$2:$AE$9,2,FALSE)</f>
        <v>2</v>
      </c>
      <c r="AG515" t="s">
        <v>13</v>
      </c>
      <c r="AK515" t="s">
        <v>536</v>
      </c>
      <c r="AL515" t="e">
        <f t="shared" ref="AL515:AL578" si="89">FIND("%",AK515,1)</f>
        <v>#VALUE!</v>
      </c>
      <c r="AM515" t="e">
        <f t="shared" ref="AM515:AM578" si="90">LEFT(AK515,AL515-1)</f>
        <v>#VALUE!</v>
      </c>
      <c r="AN515" t="e">
        <f t="shared" si="81"/>
        <v>#VALUE!</v>
      </c>
      <c r="AO515">
        <v>300</v>
      </c>
    </row>
    <row r="516" spans="1:41" x14ac:dyDescent="0.45">
      <c r="A516" t="s">
        <v>537</v>
      </c>
      <c r="B516" t="str">
        <f t="shared" si="82"/>
        <v>PhD - Neuropsychology, BAMS,</v>
      </c>
      <c r="C516">
        <f t="shared" si="83"/>
        <v>2</v>
      </c>
      <c r="D516" t="s">
        <v>5565</v>
      </c>
      <c r="E516" s="3">
        <f t="shared" si="84"/>
        <v>141</v>
      </c>
      <c r="H516" t="s">
        <v>5371</v>
      </c>
      <c r="I516">
        <f t="shared" si="85"/>
        <v>8</v>
      </c>
      <c r="M516" t="e">
        <f t="shared" si="86"/>
        <v>#N/A</v>
      </c>
      <c r="W516" s="5">
        <v>18</v>
      </c>
      <c r="Y516" t="s">
        <v>4801</v>
      </c>
      <c r="Z516" t="s">
        <v>4648</v>
      </c>
      <c r="AA516">
        <v>515</v>
      </c>
      <c r="AB516">
        <f t="shared" si="87"/>
        <v>285</v>
      </c>
      <c r="AC516" t="s">
        <v>4</v>
      </c>
      <c r="AF516">
        <f t="shared" si="88"/>
        <v>1</v>
      </c>
      <c r="AG516" t="s">
        <v>14</v>
      </c>
      <c r="AK516" t="s">
        <v>538</v>
      </c>
      <c r="AL516" t="e">
        <f t="shared" si="89"/>
        <v>#VALUE!</v>
      </c>
      <c r="AM516" t="e">
        <f t="shared" si="90"/>
        <v>#VALUE!</v>
      </c>
      <c r="AN516" t="e">
        <f t="shared" si="81"/>
        <v>#VALUE!</v>
      </c>
      <c r="AO516">
        <v>400</v>
      </c>
    </row>
    <row r="517" spans="1:41" x14ac:dyDescent="0.45">
      <c r="A517" t="s">
        <v>38</v>
      </c>
      <c r="B517" t="str">
        <f t="shared" si="82"/>
        <v>MBBS, MD - General Medicine,</v>
      </c>
      <c r="C517">
        <f t="shared" si="83"/>
        <v>2</v>
      </c>
      <c r="D517" t="s">
        <v>51</v>
      </c>
      <c r="E517" s="3">
        <f t="shared" si="84"/>
        <v>81</v>
      </c>
      <c r="H517" t="s">
        <v>5372</v>
      </c>
      <c r="I517">
        <f t="shared" si="85"/>
        <v>257</v>
      </c>
      <c r="M517" t="e">
        <f t="shared" si="86"/>
        <v>#N/A</v>
      </c>
      <c r="W517" s="5">
        <v>12</v>
      </c>
      <c r="Y517" t="s">
        <v>4616</v>
      </c>
      <c r="Z517" t="s">
        <v>5148</v>
      </c>
      <c r="AA517">
        <v>516</v>
      </c>
      <c r="AB517">
        <f t="shared" si="87"/>
        <v>429</v>
      </c>
      <c r="AC517" t="s">
        <v>9</v>
      </c>
      <c r="AF517">
        <f t="shared" si="88"/>
        <v>7</v>
      </c>
      <c r="AG517" t="s">
        <v>17</v>
      </c>
      <c r="AK517" t="s">
        <v>539</v>
      </c>
      <c r="AL517" t="e">
        <f t="shared" si="89"/>
        <v>#VALUE!</v>
      </c>
      <c r="AM517" t="e">
        <f t="shared" si="90"/>
        <v>#VALUE!</v>
      </c>
      <c r="AN517" t="e">
        <f t="shared" si="81"/>
        <v>#VALUE!</v>
      </c>
      <c r="AO517">
        <v>100</v>
      </c>
    </row>
    <row r="518" spans="1:41" x14ac:dyDescent="0.45">
      <c r="A518" t="s">
        <v>35</v>
      </c>
      <c r="B518" t="str">
        <f t="shared" si="82"/>
        <v>BDS,</v>
      </c>
      <c r="C518">
        <f t="shared" si="83"/>
        <v>1</v>
      </c>
      <c r="D518" t="s">
        <v>35</v>
      </c>
      <c r="E518" s="3">
        <f t="shared" si="84"/>
        <v>7</v>
      </c>
      <c r="I518" t="e">
        <f t="shared" si="85"/>
        <v>#N/A</v>
      </c>
      <c r="M518" t="e">
        <f t="shared" si="86"/>
        <v>#N/A</v>
      </c>
      <c r="W518" s="5">
        <v>6</v>
      </c>
      <c r="Y518" t="s">
        <v>4802</v>
      </c>
      <c r="Z518" t="s">
        <v>5350</v>
      </c>
      <c r="AA518">
        <v>517</v>
      </c>
      <c r="AB518">
        <f t="shared" si="87"/>
        <v>540</v>
      </c>
      <c r="AC518" t="s">
        <v>7</v>
      </c>
      <c r="AF518">
        <f t="shared" si="88"/>
        <v>6</v>
      </c>
      <c r="AG518" t="s">
        <v>16</v>
      </c>
      <c r="AK518" t="s">
        <v>540</v>
      </c>
      <c r="AL518" t="e">
        <f t="shared" si="89"/>
        <v>#VALUE!</v>
      </c>
      <c r="AM518" t="e">
        <f t="shared" si="90"/>
        <v>#VALUE!</v>
      </c>
      <c r="AN518" t="e">
        <f t="shared" si="81"/>
        <v>#VALUE!</v>
      </c>
      <c r="AO518">
        <v>200</v>
      </c>
    </row>
    <row r="519" spans="1:41" x14ac:dyDescent="0.45">
      <c r="A519" t="s">
        <v>541</v>
      </c>
      <c r="B519" t="str">
        <f t="shared" si="82"/>
        <v>BHMS, Post Graduate Diploma in Emergency Services (PGDEMS),</v>
      </c>
      <c r="C519">
        <f t="shared" si="83"/>
        <v>2</v>
      </c>
      <c r="D519" t="s">
        <v>34</v>
      </c>
      <c r="E519" s="3">
        <f t="shared" si="84"/>
        <v>9</v>
      </c>
      <c r="H519" t="s">
        <v>5428</v>
      </c>
      <c r="I519">
        <f t="shared" si="85"/>
        <v>403</v>
      </c>
      <c r="M519" t="e">
        <f t="shared" si="86"/>
        <v>#N/A</v>
      </c>
      <c r="W519" s="5">
        <v>16</v>
      </c>
      <c r="Y519" t="s">
        <v>4617</v>
      </c>
      <c r="Z519" t="s">
        <v>4921</v>
      </c>
      <c r="AA519">
        <v>518</v>
      </c>
      <c r="AB519">
        <f t="shared" si="87"/>
        <v>833</v>
      </c>
      <c r="AC519" t="s">
        <v>6</v>
      </c>
      <c r="AF519">
        <f t="shared" si="88"/>
        <v>4</v>
      </c>
      <c r="AG519" t="s">
        <v>13</v>
      </c>
      <c r="AL519" t="e">
        <f t="shared" si="89"/>
        <v>#VALUE!</v>
      </c>
      <c r="AM519" t="e">
        <f t="shared" si="90"/>
        <v>#VALUE!</v>
      </c>
      <c r="AN519" t="e">
        <f t="shared" ref="AN519:AN582" si="91">MID(AK519,AL519+2,2)</f>
        <v>#VALUE!</v>
      </c>
      <c r="AO519">
        <v>500</v>
      </c>
    </row>
    <row r="520" spans="1:41" x14ac:dyDescent="0.45">
      <c r="A520" t="s">
        <v>51</v>
      </c>
      <c r="B520" t="str">
        <f t="shared" si="82"/>
        <v>MBBS,</v>
      </c>
      <c r="C520">
        <f t="shared" si="83"/>
        <v>1</v>
      </c>
      <c r="D520" t="s">
        <v>51</v>
      </c>
      <c r="E520" s="3">
        <f t="shared" si="84"/>
        <v>81</v>
      </c>
      <c r="I520" t="e">
        <f t="shared" si="85"/>
        <v>#N/A</v>
      </c>
      <c r="M520" t="e">
        <f t="shared" si="86"/>
        <v>#N/A</v>
      </c>
      <c r="W520" s="5">
        <v>27</v>
      </c>
      <c r="Y520" t="s">
        <v>4803</v>
      </c>
      <c r="Z520" t="s">
        <v>5179</v>
      </c>
      <c r="AA520">
        <v>519</v>
      </c>
      <c r="AB520">
        <f t="shared" si="87"/>
        <v>684</v>
      </c>
      <c r="AC520" t="s">
        <v>7</v>
      </c>
      <c r="AF520">
        <f t="shared" si="88"/>
        <v>6</v>
      </c>
      <c r="AG520" t="s">
        <v>17</v>
      </c>
      <c r="AL520" t="e">
        <f t="shared" si="89"/>
        <v>#VALUE!</v>
      </c>
      <c r="AM520" t="e">
        <f t="shared" si="90"/>
        <v>#VALUE!</v>
      </c>
      <c r="AN520" t="e">
        <f t="shared" si="91"/>
        <v>#VALUE!</v>
      </c>
      <c r="AO520">
        <v>100</v>
      </c>
    </row>
    <row r="521" spans="1:41" x14ac:dyDescent="0.45">
      <c r="A521" t="s">
        <v>86</v>
      </c>
      <c r="B521" t="str">
        <f t="shared" si="82"/>
        <v>BDS, MDS - Prosthodontist And Crown Bridge,</v>
      </c>
      <c r="C521">
        <f t="shared" si="83"/>
        <v>2</v>
      </c>
      <c r="D521" t="s">
        <v>35</v>
      </c>
      <c r="E521" s="3">
        <f t="shared" si="84"/>
        <v>7</v>
      </c>
      <c r="H521" t="s">
        <v>5395</v>
      </c>
      <c r="I521">
        <f t="shared" si="85"/>
        <v>311</v>
      </c>
      <c r="M521" t="e">
        <f t="shared" si="86"/>
        <v>#N/A</v>
      </c>
      <c r="W521" s="5">
        <v>9</v>
      </c>
      <c r="Y521" t="s">
        <v>4804</v>
      </c>
      <c r="Z521" t="s">
        <v>5195</v>
      </c>
      <c r="AA521">
        <v>520</v>
      </c>
      <c r="AB521">
        <f t="shared" si="87"/>
        <v>241</v>
      </c>
      <c r="AC521" t="s">
        <v>8</v>
      </c>
      <c r="AF521">
        <f t="shared" si="88"/>
        <v>3</v>
      </c>
      <c r="AG521" t="s">
        <v>16</v>
      </c>
      <c r="AL521" t="e">
        <f t="shared" si="89"/>
        <v>#VALUE!</v>
      </c>
      <c r="AM521" t="e">
        <f t="shared" si="90"/>
        <v>#VALUE!</v>
      </c>
      <c r="AN521" t="e">
        <f t="shared" si="91"/>
        <v>#VALUE!</v>
      </c>
      <c r="AO521">
        <v>100</v>
      </c>
    </row>
    <row r="522" spans="1:41" x14ac:dyDescent="0.45">
      <c r="A522" t="s">
        <v>46</v>
      </c>
      <c r="B522" t="str">
        <f t="shared" si="82"/>
        <v>MBBS, Diploma in Otorhinolaryngology (DLO),</v>
      </c>
      <c r="C522">
        <f t="shared" si="83"/>
        <v>2</v>
      </c>
      <c r="D522" t="s">
        <v>51</v>
      </c>
      <c r="E522" s="3">
        <f t="shared" si="84"/>
        <v>81</v>
      </c>
      <c r="H522" t="s">
        <v>5379</v>
      </c>
      <c r="I522">
        <f t="shared" si="85"/>
        <v>100</v>
      </c>
      <c r="M522" t="e">
        <f t="shared" si="86"/>
        <v>#N/A</v>
      </c>
      <c r="W522" s="5">
        <v>6</v>
      </c>
      <c r="Y522" t="s">
        <v>4805</v>
      </c>
      <c r="Z522" t="s">
        <v>5268</v>
      </c>
      <c r="AA522">
        <v>521</v>
      </c>
      <c r="AB522">
        <f t="shared" si="87"/>
        <v>489</v>
      </c>
      <c r="AC522" t="s">
        <v>9</v>
      </c>
      <c r="AF522">
        <f t="shared" si="88"/>
        <v>7</v>
      </c>
      <c r="AG522" t="s">
        <v>15</v>
      </c>
      <c r="AL522" t="e">
        <f t="shared" si="89"/>
        <v>#VALUE!</v>
      </c>
      <c r="AM522" t="e">
        <f t="shared" si="90"/>
        <v>#VALUE!</v>
      </c>
      <c r="AN522" t="e">
        <f t="shared" si="91"/>
        <v>#VALUE!</v>
      </c>
      <c r="AO522">
        <v>500</v>
      </c>
    </row>
    <row r="523" spans="1:41" x14ac:dyDescent="0.45">
      <c r="A523" t="s">
        <v>35</v>
      </c>
      <c r="B523" t="str">
        <f t="shared" si="82"/>
        <v>BDS,</v>
      </c>
      <c r="C523">
        <f t="shared" si="83"/>
        <v>1</v>
      </c>
      <c r="D523" t="s">
        <v>35</v>
      </c>
      <c r="E523" s="3">
        <f t="shared" si="84"/>
        <v>7</v>
      </c>
      <c r="I523" t="e">
        <f t="shared" si="85"/>
        <v>#N/A</v>
      </c>
      <c r="M523" t="e">
        <f t="shared" si="86"/>
        <v>#N/A</v>
      </c>
      <c r="W523" s="5">
        <v>13</v>
      </c>
      <c r="Y523" t="s">
        <v>4806</v>
      </c>
      <c r="Z523" t="s">
        <v>5302</v>
      </c>
      <c r="AA523">
        <v>522</v>
      </c>
      <c r="AB523">
        <f t="shared" si="87"/>
        <v>483</v>
      </c>
      <c r="AC523" t="s">
        <v>5</v>
      </c>
      <c r="AF523">
        <f t="shared" si="88"/>
        <v>2</v>
      </c>
      <c r="AG523" t="s">
        <v>16</v>
      </c>
      <c r="AK523" t="s">
        <v>542</v>
      </c>
      <c r="AL523" t="e">
        <f t="shared" si="89"/>
        <v>#VALUE!</v>
      </c>
      <c r="AM523" t="e">
        <f t="shared" si="90"/>
        <v>#VALUE!</v>
      </c>
      <c r="AN523" t="e">
        <f t="shared" si="91"/>
        <v>#VALUE!</v>
      </c>
      <c r="AO523">
        <v>200</v>
      </c>
    </row>
    <row r="524" spans="1:41" x14ac:dyDescent="0.45">
      <c r="A524" t="s">
        <v>387</v>
      </c>
      <c r="B524" t="str">
        <f t="shared" si="82"/>
        <v>MD - Homeopathy, BHMS,</v>
      </c>
      <c r="C524">
        <f t="shared" si="83"/>
        <v>2</v>
      </c>
      <c r="D524" t="s">
        <v>1004</v>
      </c>
      <c r="E524" s="3">
        <f t="shared" si="84"/>
        <v>93</v>
      </c>
      <c r="H524" t="s">
        <v>5484</v>
      </c>
      <c r="I524">
        <f t="shared" si="85"/>
        <v>12</v>
      </c>
      <c r="M524" t="e">
        <f t="shared" si="86"/>
        <v>#N/A</v>
      </c>
      <c r="W524" s="5">
        <v>23</v>
      </c>
      <c r="Y524" t="s">
        <v>4759</v>
      </c>
      <c r="Z524" t="s">
        <v>5144</v>
      </c>
      <c r="AA524">
        <v>523</v>
      </c>
      <c r="AB524">
        <f t="shared" si="87"/>
        <v>636</v>
      </c>
      <c r="AC524" t="s">
        <v>6</v>
      </c>
      <c r="AF524">
        <f t="shared" si="88"/>
        <v>4</v>
      </c>
      <c r="AG524" t="s">
        <v>13</v>
      </c>
      <c r="AL524" t="e">
        <f t="shared" si="89"/>
        <v>#VALUE!</v>
      </c>
      <c r="AM524" t="e">
        <f t="shared" si="90"/>
        <v>#VALUE!</v>
      </c>
      <c r="AN524" t="e">
        <f t="shared" si="91"/>
        <v>#VALUE!</v>
      </c>
      <c r="AO524">
        <v>100</v>
      </c>
    </row>
    <row r="525" spans="1:41" x14ac:dyDescent="0.45">
      <c r="A525" t="s">
        <v>32</v>
      </c>
      <c r="B525" t="str">
        <f t="shared" si="82"/>
        <v>BAMS,</v>
      </c>
      <c r="C525">
        <f t="shared" si="83"/>
        <v>1</v>
      </c>
      <c r="D525" t="s">
        <v>32</v>
      </c>
      <c r="E525" s="3">
        <f t="shared" si="84"/>
        <v>6</v>
      </c>
      <c r="I525" t="e">
        <f t="shared" si="85"/>
        <v>#N/A</v>
      </c>
      <c r="M525" t="e">
        <f t="shared" si="86"/>
        <v>#N/A</v>
      </c>
      <c r="W525" s="5">
        <v>13</v>
      </c>
      <c r="Y525" t="s">
        <v>4807</v>
      </c>
      <c r="Z525" t="s">
        <v>4595</v>
      </c>
      <c r="AA525">
        <v>524</v>
      </c>
      <c r="AB525">
        <f t="shared" si="87"/>
        <v>578</v>
      </c>
      <c r="AC525" t="s">
        <v>6</v>
      </c>
      <c r="AF525">
        <f t="shared" si="88"/>
        <v>4</v>
      </c>
      <c r="AG525" t="s">
        <v>13</v>
      </c>
      <c r="AL525" t="e">
        <f t="shared" si="89"/>
        <v>#VALUE!</v>
      </c>
      <c r="AM525" t="e">
        <f t="shared" si="90"/>
        <v>#VALUE!</v>
      </c>
      <c r="AN525" t="e">
        <f t="shared" si="91"/>
        <v>#VALUE!</v>
      </c>
      <c r="AO525">
        <v>100</v>
      </c>
    </row>
    <row r="526" spans="1:41" x14ac:dyDescent="0.45">
      <c r="A526" t="s">
        <v>543</v>
      </c>
      <c r="B526" t="str">
        <f t="shared" si="82"/>
        <v>MBBS, MS - ENT, Fellowship in ENT,</v>
      </c>
      <c r="C526">
        <f t="shared" si="83"/>
        <v>3</v>
      </c>
      <c r="D526" t="s">
        <v>51</v>
      </c>
      <c r="E526" s="3">
        <f t="shared" si="84"/>
        <v>81</v>
      </c>
      <c r="H526" t="s">
        <v>5381</v>
      </c>
      <c r="I526">
        <f t="shared" si="85"/>
        <v>340</v>
      </c>
      <c r="L526" t="s">
        <v>5566</v>
      </c>
      <c r="M526">
        <f t="shared" si="86"/>
        <v>199</v>
      </c>
      <c r="W526" s="5">
        <v>12</v>
      </c>
      <c r="Y526" t="s">
        <v>4808</v>
      </c>
      <c r="Z526" t="s">
        <v>5250</v>
      </c>
      <c r="AA526">
        <v>525</v>
      </c>
      <c r="AB526">
        <f t="shared" si="87"/>
        <v>267</v>
      </c>
      <c r="AC526" t="s">
        <v>4</v>
      </c>
      <c r="AF526">
        <f t="shared" si="88"/>
        <v>1</v>
      </c>
      <c r="AG526" t="s">
        <v>15</v>
      </c>
      <c r="AL526" t="e">
        <f t="shared" si="89"/>
        <v>#VALUE!</v>
      </c>
      <c r="AM526" t="e">
        <f t="shared" si="90"/>
        <v>#VALUE!</v>
      </c>
      <c r="AN526" t="e">
        <f t="shared" si="91"/>
        <v>#VALUE!</v>
      </c>
      <c r="AO526">
        <v>100</v>
      </c>
    </row>
    <row r="527" spans="1:41" x14ac:dyDescent="0.45">
      <c r="A527" t="s">
        <v>48</v>
      </c>
      <c r="B527" t="str">
        <f t="shared" si="82"/>
        <v>MBBS, MS - ENT,</v>
      </c>
      <c r="C527">
        <f t="shared" si="83"/>
        <v>2</v>
      </c>
      <c r="D527" t="s">
        <v>51</v>
      </c>
      <c r="E527" s="3">
        <f t="shared" si="84"/>
        <v>81</v>
      </c>
      <c r="H527" t="s">
        <v>5381</v>
      </c>
      <c r="I527">
        <f t="shared" si="85"/>
        <v>340</v>
      </c>
      <c r="M527" t="e">
        <f t="shared" si="86"/>
        <v>#N/A</v>
      </c>
      <c r="W527" s="5">
        <v>18</v>
      </c>
      <c r="Y527" t="s">
        <v>4534</v>
      </c>
      <c r="Z527" t="s">
        <v>5337</v>
      </c>
      <c r="AA527">
        <v>526</v>
      </c>
      <c r="AB527">
        <f t="shared" si="87"/>
        <v>663</v>
      </c>
      <c r="AC527" t="s">
        <v>4</v>
      </c>
      <c r="AF527">
        <f t="shared" si="88"/>
        <v>1</v>
      </c>
      <c r="AG527" t="s">
        <v>17</v>
      </c>
      <c r="AL527" t="e">
        <f t="shared" si="89"/>
        <v>#VALUE!</v>
      </c>
      <c r="AM527" t="e">
        <f t="shared" si="90"/>
        <v>#VALUE!</v>
      </c>
      <c r="AN527" t="e">
        <f t="shared" si="91"/>
        <v>#VALUE!</v>
      </c>
      <c r="AO527">
        <v>250</v>
      </c>
    </row>
    <row r="528" spans="1:41" x14ac:dyDescent="0.45">
      <c r="A528" t="s">
        <v>94</v>
      </c>
      <c r="B528" t="str">
        <f t="shared" si="82"/>
        <v>MBBS, MD - Dermatology , Venereology &amp; Leprosy,</v>
      </c>
      <c r="C528">
        <f t="shared" si="83"/>
        <v>3</v>
      </c>
      <c r="D528" t="s">
        <v>51</v>
      </c>
      <c r="E528" s="3">
        <f t="shared" si="84"/>
        <v>81</v>
      </c>
      <c r="H528" t="s">
        <v>5400</v>
      </c>
      <c r="I528">
        <f t="shared" si="85"/>
        <v>254</v>
      </c>
      <c r="L528" t="s">
        <v>5401</v>
      </c>
      <c r="M528">
        <f t="shared" si="86"/>
        <v>403</v>
      </c>
      <c r="W528" s="5">
        <v>6</v>
      </c>
      <c r="Y528" t="s">
        <v>4809</v>
      </c>
      <c r="Z528" t="s">
        <v>5054</v>
      </c>
      <c r="AA528">
        <v>527</v>
      </c>
      <c r="AB528">
        <f t="shared" si="87"/>
        <v>855</v>
      </c>
      <c r="AC528" t="s">
        <v>7</v>
      </c>
      <c r="AF528">
        <f t="shared" si="88"/>
        <v>6</v>
      </c>
      <c r="AG528" t="s">
        <v>18</v>
      </c>
      <c r="AL528" t="e">
        <f t="shared" si="89"/>
        <v>#VALUE!</v>
      </c>
      <c r="AM528" t="e">
        <f t="shared" si="90"/>
        <v>#VALUE!</v>
      </c>
      <c r="AN528" t="e">
        <f t="shared" si="91"/>
        <v>#VALUE!</v>
      </c>
      <c r="AO528">
        <v>400</v>
      </c>
    </row>
    <row r="529" spans="1:41" x14ac:dyDescent="0.45">
      <c r="A529" t="s">
        <v>544</v>
      </c>
      <c r="B529" t="str">
        <f t="shared" si="82"/>
        <v>MDS - Pedodontics,</v>
      </c>
      <c r="C529">
        <f t="shared" si="83"/>
        <v>1</v>
      </c>
      <c r="D529" t="s">
        <v>544</v>
      </c>
      <c r="E529" s="3">
        <f t="shared" si="84"/>
        <v>113</v>
      </c>
      <c r="I529" t="e">
        <f t="shared" si="85"/>
        <v>#N/A</v>
      </c>
      <c r="M529" t="e">
        <f t="shared" si="86"/>
        <v>#N/A</v>
      </c>
      <c r="W529" s="5">
        <v>9</v>
      </c>
      <c r="X529" t="s">
        <v>65</v>
      </c>
      <c r="Y529" t="s">
        <v>4650</v>
      </c>
      <c r="Z529" t="s">
        <v>4908</v>
      </c>
      <c r="AA529">
        <v>528</v>
      </c>
      <c r="AB529">
        <f t="shared" si="87"/>
        <v>156</v>
      </c>
      <c r="AC529" t="s">
        <v>7</v>
      </c>
      <c r="AF529">
        <f t="shared" si="88"/>
        <v>6</v>
      </c>
      <c r="AG529" t="s">
        <v>16</v>
      </c>
      <c r="AK529" t="s">
        <v>545</v>
      </c>
      <c r="AL529" t="e">
        <f t="shared" si="89"/>
        <v>#VALUE!</v>
      </c>
      <c r="AM529" t="e">
        <f t="shared" si="90"/>
        <v>#VALUE!</v>
      </c>
      <c r="AN529" t="e">
        <f t="shared" si="91"/>
        <v>#VALUE!</v>
      </c>
      <c r="AO529">
        <v>200</v>
      </c>
    </row>
    <row r="530" spans="1:41" x14ac:dyDescent="0.45">
      <c r="A530" t="s">
        <v>546</v>
      </c>
      <c r="B530" t="str">
        <f t="shared" si="82"/>
        <v>MBBS, Post Graduate Diploma in Diabetology (PGDD),</v>
      </c>
      <c r="C530">
        <f t="shared" si="83"/>
        <v>2</v>
      </c>
      <c r="D530" t="s">
        <v>51</v>
      </c>
      <c r="E530" s="3">
        <f t="shared" si="84"/>
        <v>81</v>
      </c>
      <c r="H530" t="s">
        <v>5387</v>
      </c>
      <c r="I530">
        <f t="shared" si="85"/>
        <v>401</v>
      </c>
      <c r="M530" t="e">
        <f t="shared" si="86"/>
        <v>#N/A</v>
      </c>
      <c r="W530" s="5">
        <v>27</v>
      </c>
      <c r="Y530" t="s">
        <v>4731</v>
      </c>
      <c r="Z530" t="s">
        <v>4528</v>
      </c>
      <c r="AA530">
        <v>529</v>
      </c>
      <c r="AB530">
        <f t="shared" si="87"/>
        <v>441</v>
      </c>
      <c r="AC530" t="s">
        <v>5</v>
      </c>
      <c r="AF530">
        <f t="shared" si="88"/>
        <v>2</v>
      </c>
      <c r="AG530" t="s">
        <v>17</v>
      </c>
      <c r="AL530" t="e">
        <f t="shared" si="89"/>
        <v>#VALUE!</v>
      </c>
      <c r="AM530" t="e">
        <f t="shared" si="90"/>
        <v>#VALUE!</v>
      </c>
      <c r="AN530" t="e">
        <f t="shared" si="91"/>
        <v>#VALUE!</v>
      </c>
      <c r="AO530">
        <v>300</v>
      </c>
    </row>
    <row r="531" spans="1:41" x14ac:dyDescent="0.45">
      <c r="A531" t="s">
        <v>29</v>
      </c>
      <c r="B531" t="str">
        <f t="shared" si="82"/>
        <v>MBBS, MS - Otorhinolaryngology,</v>
      </c>
      <c r="C531">
        <f t="shared" si="83"/>
        <v>2</v>
      </c>
      <c r="D531" t="s">
        <v>51</v>
      </c>
      <c r="E531" s="3">
        <f t="shared" si="84"/>
        <v>81</v>
      </c>
      <c r="H531" t="s">
        <v>5369</v>
      </c>
      <c r="I531">
        <f t="shared" si="85"/>
        <v>345</v>
      </c>
      <c r="M531" t="e">
        <f t="shared" si="86"/>
        <v>#N/A</v>
      </c>
      <c r="W531" s="5">
        <v>15</v>
      </c>
      <c r="X531" t="s">
        <v>97</v>
      </c>
      <c r="Y531" t="s">
        <v>4494</v>
      </c>
      <c r="Z531" t="s">
        <v>4991</v>
      </c>
      <c r="AA531">
        <v>530</v>
      </c>
      <c r="AB531">
        <f t="shared" si="87"/>
        <v>857</v>
      </c>
      <c r="AC531" t="s">
        <v>4</v>
      </c>
      <c r="AF531">
        <f t="shared" si="88"/>
        <v>1</v>
      </c>
      <c r="AG531" t="s">
        <v>15</v>
      </c>
      <c r="AK531" t="s">
        <v>547</v>
      </c>
      <c r="AL531" t="e">
        <f t="shared" si="89"/>
        <v>#VALUE!</v>
      </c>
      <c r="AM531" t="e">
        <f t="shared" si="90"/>
        <v>#VALUE!</v>
      </c>
      <c r="AN531" t="e">
        <f t="shared" si="91"/>
        <v>#VALUE!</v>
      </c>
      <c r="AO531">
        <v>600</v>
      </c>
    </row>
    <row r="532" spans="1:41" x14ac:dyDescent="0.45">
      <c r="A532" t="s">
        <v>548</v>
      </c>
      <c r="B532" t="str">
        <f t="shared" si="82"/>
        <v>MBBS, DNB - Dermatology, Venereology &amp; Leprosy, Fellowship in Aesthetic Medicine,</v>
      </c>
      <c r="C532">
        <f t="shared" si="83"/>
        <v>4</v>
      </c>
      <c r="D532" t="s">
        <v>51</v>
      </c>
      <c r="E532" s="3">
        <f t="shared" si="84"/>
        <v>81</v>
      </c>
      <c r="H532" t="s">
        <v>5471</v>
      </c>
      <c r="I532">
        <f t="shared" si="85"/>
        <v>131</v>
      </c>
      <c r="L532" t="s">
        <v>5401</v>
      </c>
      <c r="M532">
        <f t="shared" si="86"/>
        <v>403</v>
      </c>
      <c r="P532" t="s">
        <v>5389</v>
      </c>
      <c r="W532" s="5">
        <v>7</v>
      </c>
      <c r="Y532" t="s">
        <v>4810</v>
      </c>
      <c r="Z532" t="s">
        <v>4984</v>
      </c>
      <c r="AA532">
        <v>531</v>
      </c>
      <c r="AB532">
        <f t="shared" si="87"/>
        <v>255</v>
      </c>
      <c r="AC532" t="s">
        <v>6</v>
      </c>
      <c r="AF532">
        <f t="shared" si="88"/>
        <v>4</v>
      </c>
      <c r="AG532" t="s">
        <v>18</v>
      </c>
      <c r="AL532" t="e">
        <f t="shared" si="89"/>
        <v>#VALUE!</v>
      </c>
      <c r="AM532" t="e">
        <f t="shared" si="90"/>
        <v>#VALUE!</v>
      </c>
      <c r="AN532" t="e">
        <f t="shared" si="91"/>
        <v>#VALUE!</v>
      </c>
      <c r="AO532">
        <v>500</v>
      </c>
    </row>
    <row r="533" spans="1:41" x14ac:dyDescent="0.45">
      <c r="A533" t="s">
        <v>549</v>
      </c>
      <c r="B533" t="str">
        <f t="shared" si="82"/>
        <v>BDS, MDS - Orthodontics,</v>
      </c>
      <c r="C533">
        <f t="shared" si="83"/>
        <v>2</v>
      </c>
      <c r="D533" t="s">
        <v>35</v>
      </c>
      <c r="E533" s="3">
        <f t="shared" si="84"/>
        <v>7</v>
      </c>
      <c r="H533" t="s">
        <v>5530</v>
      </c>
      <c r="I533">
        <f t="shared" si="85"/>
        <v>301</v>
      </c>
      <c r="M533" t="e">
        <f t="shared" si="86"/>
        <v>#N/A</v>
      </c>
      <c r="W533" s="5">
        <v>8</v>
      </c>
      <c r="X533" t="s">
        <v>24</v>
      </c>
      <c r="Y533" t="s">
        <v>4657</v>
      </c>
      <c r="Z533" t="s">
        <v>5122</v>
      </c>
      <c r="AA533">
        <v>532</v>
      </c>
      <c r="AB533">
        <f t="shared" si="87"/>
        <v>200</v>
      </c>
      <c r="AC533" t="s">
        <v>9</v>
      </c>
      <c r="AF533">
        <f t="shared" si="88"/>
        <v>7</v>
      </c>
      <c r="AG533" t="s">
        <v>16</v>
      </c>
      <c r="AK533" t="s">
        <v>100</v>
      </c>
      <c r="AL533" t="e">
        <f t="shared" si="89"/>
        <v>#VALUE!</v>
      </c>
      <c r="AM533" t="e">
        <f t="shared" si="90"/>
        <v>#VALUE!</v>
      </c>
      <c r="AN533" t="e">
        <f t="shared" si="91"/>
        <v>#VALUE!</v>
      </c>
      <c r="AO533">
        <v>300</v>
      </c>
    </row>
    <row r="534" spans="1:41" x14ac:dyDescent="0.45">
      <c r="A534" t="s">
        <v>43</v>
      </c>
      <c r="B534" t="str">
        <f t="shared" si="82"/>
        <v>BDS, MDS - Oral &amp; Maxillofacial Surgery,</v>
      </c>
      <c r="C534">
        <f t="shared" si="83"/>
        <v>2</v>
      </c>
      <c r="D534" t="s">
        <v>35</v>
      </c>
      <c r="E534" s="3">
        <f t="shared" si="84"/>
        <v>7</v>
      </c>
      <c r="H534" t="s">
        <v>5378</v>
      </c>
      <c r="I534">
        <f t="shared" si="85"/>
        <v>296</v>
      </c>
      <c r="M534" t="e">
        <f t="shared" si="86"/>
        <v>#N/A</v>
      </c>
      <c r="W534" s="5">
        <v>38</v>
      </c>
      <c r="X534" t="s">
        <v>62</v>
      </c>
      <c r="Y534" t="s">
        <v>4617</v>
      </c>
      <c r="Z534" t="s">
        <v>5341</v>
      </c>
      <c r="AA534">
        <v>533</v>
      </c>
      <c r="AB534">
        <f t="shared" si="87"/>
        <v>833</v>
      </c>
      <c r="AC534" t="s">
        <v>6</v>
      </c>
      <c r="AF534">
        <f t="shared" si="88"/>
        <v>4</v>
      </c>
      <c r="AG534" t="s">
        <v>16</v>
      </c>
      <c r="AK534" t="s">
        <v>550</v>
      </c>
      <c r="AL534">
        <f t="shared" si="89"/>
        <v>3</v>
      </c>
      <c r="AM534" t="str">
        <f t="shared" si="90"/>
        <v>95</v>
      </c>
      <c r="AN534" t="str">
        <f t="shared" si="91"/>
        <v>15</v>
      </c>
      <c r="AO534">
        <v>500</v>
      </c>
    </row>
    <row r="535" spans="1:41" x14ac:dyDescent="0.45">
      <c r="A535" t="s">
        <v>51</v>
      </c>
      <c r="B535" t="str">
        <f t="shared" si="82"/>
        <v>MBBS,</v>
      </c>
      <c r="C535">
        <f t="shared" si="83"/>
        <v>1</v>
      </c>
      <c r="D535" t="s">
        <v>51</v>
      </c>
      <c r="E535" s="3">
        <f t="shared" si="84"/>
        <v>81</v>
      </c>
      <c r="I535" t="e">
        <f t="shared" si="85"/>
        <v>#N/A</v>
      </c>
      <c r="M535" t="e">
        <f t="shared" si="86"/>
        <v>#N/A</v>
      </c>
      <c r="W535" s="5">
        <v>43</v>
      </c>
      <c r="X535" t="s">
        <v>97</v>
      </c>
      <c r="Y535" t="s">
        <v>4811</v>
      </c>
      <c r="Z535" t="s">
        <v>5253</v>
      </c>
      <c r="AA535">
        <v>534</v>
      </c>
      <c r="AB535">
        <f t="shared" si="87"/>
        <v>687</v>
      </c>
      <c r="AC535" t="s">
        <v>6</v>
      </c>
      <c r="AF535">
        <f t="shared" si="88"/>
        <v>4</v>
      </c>
      <c r="AG535" t="s">
        <v>17</v>
      </c>
      <c r="AK535" t="s">
        <v>551</v>
      </c>
      <c r="AL535">
        <f t="shared" si="89"/>
        <v>3</v>
      </c>
      <c r="AM535" t="str">
        <f t="shared" si="90"/>
        <v>93</v>
      </c>
      <c r="AN535" t="str">
        <f t="shared" si="91"/>
        <v>65</v>
      </c>
      <c r="AO535">
        <v>300</v>
      </c>
    </row>
    <row r="536" spans="1:41" x14ac:dyDescent="0.45">
      <c r="A536" t="s">
        <v>361</v>
      </c>
      <c r="B536" t="str">
        <f t="shared" si="82"/>
        <v>MBBS, DGO,</v>
      </c>
      <c r="C536">
        <f t="shared" si="83"/>
        <v>2</v>
      </c>
      <c r="D536" t="s">
        <v>51</v>
      </c>
      <c r="E536" s="3">
        <f t="shared" si="84"/>
        <v>81</v>
      </c>
      <c r="H536" t="s">
        <v>5497</v>
      </c>
      <c r="I536">
        <f t="shared" si="85"/>
        <v>59</v>
      </c>
      <c r="M536" t="e">
        <f t="shared" si="86"/>
        <v>#N/A</v>
      </c>
      <c r="W536" s="5">
        <v>16</v>
      </c>
      <c r="Y536" t="s">
        <v>4812</v>
      </c>
      <c r="Z536" t="s">
        <v>4834</v>
      </c>
      <c r="AA536">
        <v>535</v>
      </c>
      <c r="AB536">
        <f t="shared" si="87"/>
        <v>627</v>
      </c>
      <c r="AC536" t="s">
        <v>7</v>
      </c>
      <c r="AF536">
        <f t="shared" si="88"/>
        <v>6</v>
      </c>
      <c r="AG536" t="s">
        <v>17</v>
      </c>
      <c r="AL536" t="e">
        <f t="shared" si="89"/>
        <v>#VALUE!</v>
      </c>
      <c r="AM536" t="e">
        <f t="shared" si="90"/>
        <v>#VALUE!</v>
      </c>
      <c r="AN536" t="e">
        <f t="shared" si="91"/>
        <v>#VALUE!</v>
      </c>
      <c r="AO536">
        <v>150</v>
      </c>
    </row>
    <row r="537" spans="1:41" x14ac:dyDescent="0.45">
      <c r="A537" t="s">
        <v>256</v>
      </c>
      <c r="B537" t="str">
        <f t="shared" si="82"/>
        <v>MS - ENT, MBBS,</v>
      </c>
      <c r="C537">
        <f t="shared" si="83"/>
        <v>2</v>
      </c>
      <c r="D537" t="s">
        <v>968</v>
      </c>
      <c r="E537" s="3">
        <f t="shared" si="84"/>
        <v>131</v>
      </c>
      <c r="H537" t="s">
        <v>5388</v>
      </c>
      <c r="I537">
        <f t="shared" si="85"/>
        <v>236</v>
      </c>
      <c r="M537" t="e">
        <f t="shared" si="86"/>
        <v>#N/A</v>
      </c>
      <c r="W537" s="5">
        <v>24</v>
      </c>
      <c r="Y537" t="s">
        <v>4813</v>
      </c>
      <c r="Z537" t="s">
        <v>4946</v>
      </c>
      <c r="AA537">
        <v>536</v>
      </c>
      <c r="AB537">
        <f t="shared" si="87"/>
        <v>773</v>
      </c>
      <c r="AC537" t="s">
        <v>8</v>
      </c>
      <c r="AF537">
        <f t="shared" si="88"/>
        <v>3</v>
      </c>
      <c r="AG537" t="s">
        <v>15</v>
      </c>
      <c r="AL537" t="e">
        <f t="shared" si="89"/>
        <v>#VALUE!</v>
      </c>
      <c r="AM537" t="e">
        <f t="shared" si="90"/>
        <v>#VALUE!</v>
      </c>
      <c r="AN537" t="e">
        <f t="shared" si="91"/>
        <v>#VALUE!</v>
      </c>
      <c r="AO537">
        <v>250</v>
      </c>
    </row>
    <row r="538" spans="1:41" x14ac:dyDescent="0.45">
      <c r="A538" t="s">
        <v>552</v>
      </c>
      <c r="B538" t="str">
        <f t="shared" si="82"/>
        <v>MD - Dermatology,</v>
      </c>
      <c r="C538">
        <f t="shared" si="83"/>
        <v>1</v>
      </c>
      <c r="D538" t="s">
        <v>552</v>
      </c>
      <c r="E538" s="3">
        <f t="shared" si="84"/>
        <v>90</v>
      </c>
      <c r="I538" t="e">
        <f t="shared" si="85"/>
        <v>#N/A</v>
      </c>
      <c r="M538" t="e">
        <f t="shared" si="86"/>
        <v>#N/A</v>
      </c>
      <c r="W538" s="5">
        <v>5</v>
      </c>
      <c r="Y538" t="s">
        <v>4814</v>
      </c>
      <c r="Z538" t="s">
        <v>4562</v>
      </c>
      <c r="AA538">
        <v>537</v>
      </c>
      <c r="AB538">
        <f t="shared" si="87"/>
        <v>79</v>
      </c>
      <c r="AC538" t="s">
        <v>9</v>
      </c>
      <c r="AF538">
        <f t="shared" si="88"/>
        <v>7</v>
      </c>
      <c r="AG538" t="s">
        <v>18</v>
      </c>
      <c r="AL538" t="e">
        <f t="shared" si="89"/>
        <v>#VALUE!</v>
      </c>
      <c r="AM538" t="e">
        <f t="shared" si="90"/>
        <v>#VALUE!</v>
      </c>
      <c r="AN538" t="e">
        <f t="shared" si="91"/>
        <v>#VALUE!</v>
      </c>
      <c r="AO538">
        <v>500</v>
      </c>
    </row>
    <row r="539" spans="1:41" x14ac:dyDescent="0.45">
      <c r="A539" t="s">
        <v>141</v>
      </c>
      <c r="B539" t="str">
        <f t="shared" si="82"/>
        <v>MBBS, DDV,</v>
      </c>
      <c r="C539">
        <f t="shared" si="83"/>
        <v>2</v>
      </c>
      <c r="D539" t="s">
        <v>51</v>
      </c>
      <c r="E539" s="3">
        <f t="shared" si="84"/>
        <v>81</v>
      </c>
      <c r="H539" t="s">
        <v>5424</v>
      </c>
      <c r="I539">
        <f t="shared" si="85"/>
        <v>55</v>
      </c>
      <c r="M539" t="e">
        <f t="shared" si="86"/>
        <v>#N/A</v>
      </c>
      <c r="W539" s="5">
        <v>37</v>
      </c>
      <c r="X539" t="s">
        <v>82</v>
      </c>
      <c r="Y539" t="s">
        <v>4527</v>
      </c>
      <c r="Z539" t="s">
        <v>4901</v>
      </c>
      <c r="AA539">
        <v>538</v>
      </c>
      <c r="AB539">
        <f t="shared" si="87"/>
        <v>666</v>
      </c>
      <c r="AC539" t="s">
        <v>6</v>
      </c>
      <c r="AF539">
        <f t="shared" si="88"/>
        <v>4</v>
      </c>
      <c r="AG539" t="s">
        <v>18</v>
      </c>
      <c r="AK539" t="s">
        <v>553</v>
      </c>
      <c r="AL539">
        <f t="shared" si="89"/>
        <v>3</v>
      </c>
      <c r="AM539" t="str">
        <f t="shared" si="90"/>
        <v>80</v>
      </c>
      <c r="AN539" t="str">
        <f t="shared" si="91"/>
        <v xml:space="preserve">3 </v>
      </c>
      <c r="AO539">
        <v>700</v>
      </c>
    </row>
    <row r="540" spans="1:41" x14ac:dyDescent="0.45">
      <c r="A540" t="s">
        <v>554</v>
      </c>
      <c r="B540" t="str">
        <f t="shared" si="82"/>
        <v>MDS - Orthodontics and Dentofacial Orthopaedics, BDS,</v>
      </c>
      <c r="C540">
        <f t="shared" si="83"/>
        <v>2</v>
      </c>
      <c r="D540" t="s">
        <v>1983</v>
      </c>
      <c r="E540" s="3">
        <f t="shared" si="84"/>
        <v>111</v>
      </c>
      <c r="H540" t="s">
        <v>5374</v>
      </c>
      <c r="I540">
        <f t="shared" si="85"/>
        <v>10</v>
      </c>
      <c r="M540" t="e">
        <f t="shared" si="86"/>
        <v>#N/A</v>
      </c>
      <c r="W540" s="5">
        <v>11</v>
      </c>
      <c r="X540" t="s">
        <v>36</v>
      </c>
      <c r="Y540" t="s">
        <v>4695</v>
      </c>
      <c r="Z540" t="s">
        <v>4899</v>
      </c>
      <c r="AA540">
        <v>539</v>
      </c>
      <c r="AB540">
        <f t="shared" si="87"/>
        <v>767</v>
      </c>
      <c r="AC540" t="s">
        <v>5</v>
      </c>
      <c r="AF540">
        <f t="shared" si="88"/>
        <v>2</v>
      </c>
      <c r="AG540" t="s">
        <v>16</v>
      </c>
      <c r="AK540" t="s">
        <v>555</v>
      </c>
      <c r="AL540" t="e">
        <f t="shared" si="89"/>
        <v>#VALUE!</v>
      </c>
      <c r="AM540" t="e">
        <f t="shared" si="90"/>
        <v>#VALUE!</v>
      </c>
      <c r="AN540" t="e">
        <f t="shared" si="91"/>
        <v>#VALUE!</v>
      </c>
      <c r="AO540">
        <v>100</v>
      </c>
    </row>
    <row r="541" spans="1:41" x14ac:dyDescent="0.45">
      <c r="A541" t="s">
        <v>29</v>
      </c>
      <c r="B541" t="str">
        <f t="shared" si="82"/>
        <v>MBBS, MS - Otorhinolaryngology,</v>
      </c>
      <c r="C541">
        <f t="shared" si="83"/>
        <v>2</v>
      </c>
      <c r="D541" t="s">
        <v>51</v>
      </c>
      <c r="E541" s="3">
        <f t="shared" si="84"/>
        <v>81</v>
      </c>
      <c r="H541" t="s">
        <v>5369</v>
      </c>
      <c r="I541">
        <f t="shared" si="85"/>
        <v>345</v>
      </c>
      <c r="M541" t="e">
        <f t="shared" si="86"/>
        <v>#N/A</v>
      </c>
      <c r="W541" s="5">
        <v>7</v>
      </c>
      <c r="Y541" t="s">
        <v>4770</v>
      </c>
      <c r="Z541" t="s">
        <v>4802</v>
      </c>
      <c r="AA541">
        <v>540</v>
      </c>
      <c r="AB541">
        <f t="shared" si="87"/>
        <v>406</v>
      </c>
      <c r="AC541" t="s">
        <v>7</v>
      </c>
      <c r="AF541">
        <f t="shared" si="88"/>
        <v>6</v>
      </c>
      <c r="AG541" t="s">
        <v>15</v>
      </c>
      <c r="AK541" t="s">
        <v>556</v>
      </c>
      <c r="AL541" t="e">
        <f t="shared" si="89"/>
        <v>#VALUE!</v>
      </c>
      <c r="AM541" t="e">
        <f t="shared" si="90"/>
        <v>#VALUE!</v>
      </c>
      <c r="AN541" t="e">
        <f t="shared" si="91"/>
        <v>#VALUE!</v>
      </c>
      <c r="AO541">
        <v>350</v>
      </c>
    </row>
    <row r="542" spans="1:41" x14ac:dyDescent="0.45">
      <c r="A542" t="s">
        <v>557</v>
      </c>
      <c r="B542" t="str">
        <f t="shared" si="82"/>
        <v>BHMS, Diploma In Naturopathy (ND), MD - Homeopathy,</v>
      </c>
      <c r="C542">
        <f t="shared" si="83"/>
        <v>3</v>
      </c>
      <c r="D542" t="s">
        <v>34</v>
      </c>
      <c r="E542" s="3">
        <f t="shared" si="84"/>
        <v>9</v>
      </c>
      <c r="H542" t="s">
        <v>5567</v>
      </c>
      <c r="I542">
        <f t="shared" si="85"/>
        <v>97</v>
      </c>
      <c r="L542" t="s">
        <v>5367</v>
      </c>
      <c r="M542">
        <f t="shared" si="86"/>
        <v>289</v>
      </c>
      <c r="W542" s="5">
        <v>6</v>
      </c>
      <c r="Y542" t="s">
        <v>4657</v>
      </c>
      <c r="Z542" t="s">
        <v>4501</v>
      </c>
      <c r="AA542">
        <v>541</v>
      </c>
      <c r="AB542">
        <f t="shared" si="87"/>
        <v>200</v>
      </c>
      <c r="AC542" t="s">
        <v>9</v>
      </c>
      <c r="AF542">
        <f t="shared" si="88"/>
        <v>7</v>
      </c>
      <c r="AG542" t="s">
        <v>13</v>
      </c>
      <c r="AK542" t="s">
        <v>558</v>
      </c>
      <c r="AL542" t="e">
        <f t="shared" si="89"/>
        <v>#VALUE!</v>
      </c>
      <c r="AM542" t="e">
        <f t="shared" si="90"/>
        <v>#VALUE!</v>
      </c>
      <c r="AN542" t="e">
        <f t="shared" si="91"/>
        <v>#VALUE!</v>
      </c>
      <c r="AO542">
        <v>450</v>
      </c>
    </row>
    <row r="543" spans="1:41" x14ac:dyDescent="0.45">
      <c r="A543" t="s">
        <v>303</v>
      </c>
      <c r="B543" t="str">
        <f t="shared" si="82"/>
        <v>BDS, MDS - Oral Medicine and Radiology,</v>
      </c>
      <c r="C543">
        <f t="shared" si="83"/>
        <v>2</v>
      </c>
      <c r="D543" t="s">
        <v>35</v>
      </c>
      <c r="E543" s="3">
        <f t="shared" si="84"/>
        <v>7</v>
      </c>
      <c r="H543" t="s">
        <v>5482</v>
      </c>
      <c r="I543">
        <f t="shared" si="85"/>
        <v>299</v>
      </c>
      <c r="M543" t="e">
        <f t="shared" si="86"/>
        <v>#N/A</v>
      </c>
      <c r="W543" s="5">
        <v>7</v>
      </c>
      <c r="X543" t="s">
        <v>24</v>
      </c>
      <c r="Y543" t="s">
        <v>4559</v>
      </c>
      <c r="Z543" t="s">
        <v>4586</v>
      </c>
      <c r="AA543">
        <v>542</v>
      </c>
      <c r="AB543">
        <f t="shared" si="87"/>
        <v>19</v>
      </c>
      <c r="AC543" t="s">
        <v>5</v>
      </c>
      <c r="AF543">
        <f t="shared" si="88"/>
        <v>2</v>
      </c>
      <c r="AG543" t="s">
        <v>16</v>
      </c>
      <c r="AK543" t="s">
        <v>559</v>
      </c>
      <c r="AL543" t="e">
        <f t="shared" si="89"/>
        <v>#VALUE!</v>
      </c>
      <c r="AM543" t="e">
        <f t="shared" si="90"/>
        <v>#VALUE!</v>
      </c>
      <c r="AN543" t="e">
        <f t="shared" si="91"/>
        <v>#VALUE!</v>
      </c>
      <c r="AO543">
        <v>100</v>
      </c>
    </row>
    <row r="544" spans="1:41" x14ac:dyDescent="0.45">
      <c r="A544" t="s">
        <v>35</v>
      </c>
      <c r="B544" t="str">
        <f t="shared" si="82"/>
        <v>BDS,</v>
      </c>
      <c r="C544">
        <f t="shared" si="83"/>
        <v>1</v>
      </c>
      <c r="D544" t="s">
        <v>35</v>
      </c>
      <c r="E544" s="3">
        <f t="shared" si="84"/>
        <v>7</v>
      </c>
      <c r="I544" t="e">
        <f t="shared" si="85"/>
        <v>#N/A</v>
      </c>
      <c r="M544" t="e">
        <f t="shared" si="86"/>
        <v>#N/A</v>
      </c>
      <c r="W544" s="5">
        <v>38</v>
      </c>
      <c r="X544" t="s">
        <v>27</v>
      </c>
      <c r="Y544" t="s">
        <v>4815</v>
      </c>
      <c r="Z544" t="s">
        <v>4721</v>
      </c>
      <c r="AA544">
        <v>543</v>
      </c>
      <c r="AB544">
        <f t="shared" si="87"/>
        <v>513</v>
      </c>
      <c r="AC544" t="s">
        <v>7</v>
      </c>
      <c r="AF544">
        <f t="shared" si="88"/>
        <v>6</v>
      </c>
      <c r="AG544" t="s">
        <v>16</v>
      </c>
      <c r="AK544" t="s">
        <v>560</v>
      </c>
      <c r="AL544" t="e">
        <f t="shared" si="89"/>
        <v>#VALUE!</v>
      </c>
      <c r="AM544" t="e">
        <f t="shared" si="90"/>
        <v>#VALUE!</v>
      </c>
      <c r="AN544" t="e">
        <f t="shared" si="91"/>
        <v>#VALUE!</v>
      </c>
      <c r="AO544">
        <v>200</v>
      </c>
    </row>
    <row r="545" spans="1:41" x14ac:dyDescent="0.45">
      <c r="A545" t="s">
        <v>26</v>
      </c>
      <c r="B545" t="str">
        <f t="shared" si="82"/>
        <v>BAMS, MD - Ayurveda Medicine,</v>
      </c>
      <c r="C545">
        <f t="shared" si="83"/>
        <v>2</v>
      </c>
      <c r="D545" t="s">
        <v>32</v>
      </c>
      <c r="E545" s="3">
        <f t="shared" si="84"/>
        <v>6</v>
      </c>
      <c r="H545" t="s">
        <v>5368</v>
      </c>
      <c r="I545">
        <f t="shared" si="85"/>
        <v>249</v>
      </c>
      <c r="M545" t="e">
        <f t="shared" si="86"/>
        <v>#N/A</v>
      </c>
      <c r="W545" s="5">
        <v>22</v>
      </c>
      <c r="Y545" t="s">
        <v>4816</v>
      </c>
      <c r="Z545" t="s">
        <v>4988</v>
      </c>
      <c r="AA545">
        <v>544</v>
      </c>
      <c r="AB545">
        <f t="shared" si="87"/>
        <v>376</v>
      </c>
      <c r="AC545" t="s">
        <v>7</v>
      </c>
      <c r="AF545">
        <f t="shared" si="88"/>
        <v>6</v>
      </c>
      <c r="AG545" t="s">
        <v>14</v>
      </c>
      <c r="AL545" t="e">
        <f t="shared" si="89"/>
        <v>#VALUE!</v>
      </c>
      <c r="AM545" t="e">
        <f t="shared" si="90"/>
        <v>#VALUE!</v>
      </c>
      <c r="AN545" t="e">
        <f t="shared" si="91"/>
        <v>#VALUE!</v>
      </c>
      <c r="AO545">
        <v>300</v>
      </c>
    </row>
    <row r="546" spans="1:41" x14ac:dyDescent="0.45">
      <c r="A546" t="s">
        <v>58</v>
      </c>
      <c r="B546" t="str">
        <f t="shared" si="82"/>
        <v>MBBS, DDVL,</v>
      </c>
      <c r="C546">
        <f t="shared" si="83"/>
        <v>2</v>
      </c>
      <c r="D546" t="s">
        <v>51</v>
      </c>
      <c r="E546" s="3">
        <f t="shared" si="84"/>
        <v>81</v>
      </c>
      <c r="H546" t="s">
        <v>5385</v>
      </c>
      <c r="I546">
        <f t="shared" si="85"/>
        <v>56</v>
      </c>
      <c r="M546" t="e">
        <f t="shared" si="86"/>
        <v>#N/A</v>
      </c>
      <c r="W546" s="5">
        <v>10</v>
      </c>
      <c r="X546" t="s">
        <v>175</v>
      </c>
      <c r="Y546" t="s">
        <v>4499</v>
      </c>
      <c r="Z546" t="s">
        <v>4754</v>
      </c>
      <c r="AA546">
        <v>545</v>
      </c>
      <c r="AB546">
        <f t="shared" si="87"/>
        <v>323</v>
      </c>
      <c r="AC546" t="s">
        <v>6</v>
      </c>
      <c r="AF546">
        <f t="shared" si="88"/>
        <v>4</v>
      </c>
      <c r="AG546" t="s">
        <v>18</v>
      </c>
      <c r="AK546" t="s">
        <v>561</v>
      </c>
      <c r="AL546">
        <f t="shared" si="89"/>
        <v>3</v>
      </c>
      <c r="AM546" t="str">
        <f t="shared" si="90"/>
        <v>96</v>
      </c>
      <c r="AN546" t="str">
        <f t="shared" si="91"/>
        <v>29</v>
      </c>
      <c r="AO546">
        <v>400</v>
      </c>
    </row>
    <row r="547" spans="1:41" x14ac:dyDescent="0.45">
      <c r="A547" t="s">
        <v>143</v>
      </c>
      <c r="B547" t="str">
        <f t="shared" si="82"/>
        <v>BDS, MDS - Conservative Dentistry &amp; Endodontics,</v>
      </c>
      <c r="C547">
        <f t="shared" si="83"/>
        <v>2</v>
      </c>
      <c r="D547" t="s">
        <v>35</v>
      </c>
      <c r="E547" s="3">
        <f t="shared" si="84"/>
        <v>7</v>
      </c>
      <c r="H547" t="s">
        <v>5425</v>
      </c>
      <c r="I547">
        <f t="shared" si="85"/>
        <v>293</v>
      </c>
      <c r="M547" t="e">
        <f t="shared" si="86"/>
        <v>#N/A</v>
      </c>
      <c r="W547" s="5">
        <v>14</v>
      </c>
      <c r="X547" t="s">
        <v>27</v>
      </c>
      <c r="Y547" t="s">
        <v>4522</v>
      </c>
      <c r="Z547" t="s">
        <v>4687</v>
      </c>
      <c r="AA547">
        <v>546</v>
      </c>
      <c r="AB547">
        <f t="shared" si="87"/>
        <v>65</v>
      </c>
      <c r="AC547" t="s">
        <v>7</v>
      </c>
      <c r="AF547">
        <f t="shared" si="88"/>
        <v>6</v>
      </c>
      <c r="AG547" t="s">
        <v>16</v>
      </c>
      <c r="AK547" t="s">
        <v>562</v>
      </c>
      <c r="AL547" t="e">
        <f t="shared" si="89"/>
        <v>#VALUE!</v>
      </c>
      <c r="AM547" t="e">
        <f t="shared" si="90"/>
        <v>#VALUE!</v>
      </c>
      <c r="AN547" t="e">
        <f t="shared" si="91"/>
        <v>#VALUE!</v>
      </c>
      <c r="AO547">
        <v>200</v>
      </c>
    </row>
    <row r="548" spans="1:41" x14ac:dyDescent="0.45">
      <c r="A548" t="s">
        <v>563</v>
      </c>
      <c r="B548" t="str">
        <f t="shared" si="82"/>
        <v>MD - Ayurveda Medicine, BAMS, PG Diploma in Sexual Medicine,</v>
      </c>
      <c r="C548">
        <f t="shared" si="83"/>
        <v>3</v>
      </c>
      <c r="D548" t="s">
        <v>260</v>
      </c>
      <c r="E548" s="3">
        <f t="shared" si="84"/>
        <v>86</v>
      </c>
      <c r="H548" t="s">
        <v>5371</v>
      </c>
      <c r="I548">
        <f t="shared" si="85"/>
        <v>8</v>
      </c>
      <c r="L548" t="s">
        <v>5568</v>
      </c>
      <c r="M548">
        <f t="shared" si="86"/>
        <v>354</v>
      </c>
      <c r="W548" s="5">
        <v>32</v>
      </c>
      <c r="X548" t="s">
        <v>24</v>
      </c>
      <c r="Y548" t="s">
        <v>4689</v>
      </c>
      <c r="Z548" t="s">
        <v>5042</v>
      </c>
      <c r="AA548">
        <v>547</v>
      </c>
      <c r="AB548">
        <f t="shared" si="87"/>
        <v>86</v>
      </c>
      <c r="AC548" t="s">
        <v>9</v>
      </c>
      <c r="AF548">
        <f t="shared" si="88"/>
        <v>7</v>
      </c>
      <c r="AG548" t="s">
        <v>14</v>
      </c>
      <c r="AK548" t="s">
        <v>564</v>
      </c>
      <c r="AL548">
        <f t="shared" si="89"/>
        <v>4</v>
      </c>
      <c r="AM548" t="str">
        <f t="shared" si="90"/>
        <v>100</v>
      </c>
      <c r="AN548" t="str">
        <f t="shared" si="91"/>
        <v>99</v>
      </c>
      <c r="AO548">
        <v>500</v>
      </c>
    </row>
    <row r="549" spans="1:41" x14ac:dyDescent="0.45">
      <c r="A549" t="s">
        <v>94</v>
      </c>
      <c r="B549" t="str">
        <f t="shared" si="82"/>
        <v>MBBS, MD - Dermatology , Venereology &amp; Leprosy,</v>
      </c>
      <c r="C549">
        <f t="shared" si="83"/>
        <v>3</v>
      </c>
      <c r="D549" t="s">
        <v>51</v>
      </c>
      <c r="E549" s="3">
        <f t="shared" si="84"/>
        <v>81</v>
      </c>
      <c r="H549" t="s">
        <v>5400</v>
      </c>
      <c r="I549">
        <f t="shared" si="85"/>
        <v>254</v>
      </c>
      <c r="L549" t="s">
        <v>5401</v>
      </c>
      <c r="M549">
        <f t="shared" si="86"/>
        <v>403</v>
      </c>
      <c r="W549" s="5">
        <v>5</v>
      </c>
      <c r="Y549" t="s">
        <v>4804</v>
      </c>
      <c r="Z549" t="s">
        <v>5086</v>
      </c>
      <c r="AA549">
        <v>548</v>
      </c>
      <c r="AB549">
        <f t="shared" si="87"/>
        <v>241</v>
      </c>
      <c r="AC549" t="s">
        <v>8</v>
      </c>
      <c r="AF549">
        <f t="shared" si="88"/>
        <v>3</v>
      </c>
      <c r="AG549" t="s">
        <v>18</v>
      </c>
      <c r="AL549" t="e">
        <f t="shared" si="89"/>
        <v>#VALUE!</v>
      </c>
      <c r="AM549" t="e">
        <f t="shared" si="90"/>
        <v>#VALUE!</v>
      </c>
      <c r="AN549" t="e">
        <f t="shared" si="91"/>
        <v>#VALUE!</v>
      </c>
      <c r="AO549">
        <v>150</v>
      </c>
    </row>
    <row r="550" spans="1:41" x14ac:dyDescent="0.45">
      <c r="A550" t="s">
        <v>565</v>
      </c>
      <c r="B550" t="str">
        <f t="shared" si="82"/>
        <v>MBBS, Diploma in Otorhinolaryngology (DLO), DNB - ENT, Diploma in Medical Law and Ethics (PGDMLE),</v>
      </c>
      <c r="C550">
        <f t="shared" si="83"/>
        <v>4</v>
      </c>
      <c r="D550" t="s">
        <v>51</v>
      </c>
      <c r="E550" s="3">
        <f t="shared" si="84"/>
        <v>81</v>
      </c>
      <c r="H550" t="s">
        <v>5379</v>
      </c>
      <c r="I550">
        <f t="shared" si="85"/>
        <v>100</v>
      </c>
      <c r="L550" t="s">
        <v>5376</v>
      </c>
      <c r="M550">
        <f t="shared" si="86"/>
        <v>136</v>
      </c>
      <c r="P550" t="s">
        <v>5569</v>
      </c>
      <c r="W550" s="5">
        <v>25</v>
      </c>
      <c r="X550" t="s">
        <v>27</v>
      </c>
      <c r="Y550" t="s">
        <v>4578</v>
      </c>
      <c r="Z550" t="s">
        <v>4838</v>
      </c>
      <c r="AA550">
        <v>549</v>
      </c>
      <c r="AB550">
        <f t="shared" si="87"/>
        <v>365</v>
      </c>
      <c r="AC550" t="s">
        <v>4</v>
      </c>
      <c r="AF550">
        <f t="shared" si="88"/>
        <v>1</v>
      </c>
      <c r="AG550" t="s">
        <v>15</v>
      </c>
      <c r="AK550" t="s">
        <v>566</v>
      </c>
      <c r="AL550">
        <f t="shared" si="89"/>
        <v>3</v>
      </c>
      <c r="AM550" t="str">
        <f t="shared" si="90"/>
        <v>98</v>
      </c>
      <c r="AN550" t="str">
        <f t="shared" si="91"/>
        <v>56</v>
      </c>
      <c r="AO550">
        <v>700</v>
      </c>
    </row>
    <row r="551" spans="1:41" x14ac:dyDescent="0.45">
      <c r="A551" t="s">
        <v>32</v>
      </c>
      <c r="B551" t="str">
        <f t="shared" si="82"/>
        <v>BAMS,</v>
      </c>
      <c r="C551">
        <f t="shared" si="83"/>
        <v>1</v>
      </c>
      <c r="D551" t="s">
        <v>32</v>
      </c>
      <c r="E551" s="3">
        <f t="shared" si="84"/>
        <v>6</v>
      </c>
      <c r="I551" t="e">
        <f t="shared" si="85"/>
        <v>#N/A</v>
      </c>
      <c r="M551" t="e">
        <f t="shared" si="86"/>
        <v>#N/A</v>
      </c>
      <c r="W551" s="5">
        <v>11</v>
      </c>
      <c r="X551" t="s">
        <v>175</v>
      </c>
      <c r="Y551" t="s">
        <v>4500</v>
      </c>
      <c r="Z551" t="s">
        <v>4636</v>
      </c>
      <c r="AA551">
        <v>550</v>
      </c>
      <c r="AB551">
        <f t="shared" si="87"/>
        <v>33</v>
      </c>
      <c r="AC551" t="s">
        <v>4</v>
      </c>
      <c r="AF551">
        <f t="shared" si="88"/>
        <v>1</v>
      </c>
      <c r="AG551" t="s">
        <v>14</v>
      </c>
      <c r="AK551" t="s">
        <v>567</v>
      </c>
      <c r="AL551">
        <f t="shared" si="89"/>
        <v>3</v>
      </c>
      <c r="AM551" t="str">
        <f t="shared" si="90"/>
        <v>96</v>
      </c>
      <c r="AN551" t="str">
        <f t="shared" si="91"/>
        <v>12</v>
      </c>
      <c r="AO551">
        <v>100</v>
      </c>
    </row>
    <row r="552" spans="1:41" x14ac:dyDescent="0.45">
      <c r="A552" t="s">
        <v>568</v>
      </c>
      <c r="B552" t="str">
        <f t="shared" si="82"/>
        <v>MBBS, MRCP (UK),</v>
      </c>
      <c r="C552">
        <f t="shared" si="83"/>
        <v>2</v>
      </c>
      <c r="D552" t="s">
        <v>51</v>
      </c>
      <c r="E552" s="3">
        <f t="shared" si="84"/>
        <v>81</v>
      </c>
      <c r="H552" t="s">
        <v>5570</v>
      </c>
      <c r="I552">
        <f t="shared" si="85"/>
        <v>328</v>
      </c>
      <c r="M552" t="e">
        <f t="shared" si="86"/>
        <v>#N/A</v>
      </c>
      <c r="W552" s="5">
        <v>19</v>
      </c>
      <c r="Y552" t="s">
        <v>4562</v>
      </c>
      <c r="Z552" t="s">
        <v>4707</v>
      </c>
      <c r="AA552">
        <v>551</v>
      </c>
      <c r="AB552">
        <f t="shared" si="87"/>
        <v>537</v>
      </c>
      <c r="AC552" t="s">
        <v>5</v>
      </c>
      <c r="AF552">
        <f t="shared" si="88"/>
        <v>2</v>
      </c>
      <c r="AG552" t="s">
        <v>17</v>
      </c>
      <c r="AL552" t="e">
        <f t="shared" si="89"/>
        <v>#VALUE!</v>
      </c>
      <c r="AM552" t="e">
        <f t="shared" si="90"/>
        <v>#VALUE!</v>
      </c>
      <c r="AN552" t="e">
        <f t="shared" si="91"/>
        <v>#VALUE!</v>
      </c>
      <c r="AO552">
        <v>100</v>
      </c>
    </row>
    <row r="553" spans="1:41" x14ac:dyDescent="0.45">
      <c r="A553" t="s">
        <v>569</v>
      </c>
      <c r="B553" t="str">
        <f t="shared" si="82"/>
        <v>BHMS, MBA (Health Care), Post Graduate Diploma in Healthcare Management(PGDHM), MS - Psychology,</v>
      </c>
      <c r="C553">
        <f t="shared" si="83"/>
        <v>4</v>
      </c>
      <c r="D553" t="s">
        <v>34</v>
      </c>
      <c r="E553" s="3">
        <f t="shared" si="84"/>
        <v>9</v>
      </c>
      <c r="H553" t="s">
        <v>5571</v>
      </c>
      <c r="I553">
        <f t="shared" si="85"/>
        <v>235</v>
      </c>
      <c r="L553" t="s">
        <v>5545</v>
      </c>
      <c r="M553">
        <f t="shared" si="86"/>
        <v>388</v>
      </c>
      <c r="P553" t="s">
        <v>5411</v>
      </c>
      <c r="W553" s="5">
        <v>21</v>
      </c>
      <c r="Y553" t="s">
        <v>4817</v>
      </c>
      <c r="Z553" t="s">
        <v>4897</v>
      </c>
      <c r="AA553">
        <v>552</v>
      </c>
      <c r="AB553">
        <f t="shared" si="87"/>
        <v>352</v>
      </c>
      <c r="AC553" t="s">
        <v>5</v>
      </c>
      <c r="AF553">
        <f t="shared" si="88"/>
        <v>2</v>
      </c>
      <c r="AG553" t="s">
        <v>13</v>
      </c>
      <c r="AL553" t="e">
        <f t="shared" si="89"/>
        <v>#VALUE!</v>
      </c>
      <c r="AM553" t="e">
        <f t="shared" si="90"/>
        <v>#VALUE!</v>
      </c>
      <c r="AN553" t="e">
        <f t="shared" si="91"/>
        <v>#VALUE!</v>
      </c>
      <c r="AO553">
        <v>500</v>
      </c>
    </row>
    <row r="554" spans="1:41" x14ac:dyDescent="0.45">
      <c r="A554" t="s">
        <v>386</v>
      </c>
      <c r="B554" t="str">
        <f t="shared" si="82"/>
        <v>BDS, MDS - Orthodontics and Dentofacial Orthopaedics,</v>
      </c>
      <c r="C554">
        <f t="shared" si="83"/>
        <v>2</v>
      </c>
      <c r="D554" t="s">
        <v>35</v>
      </c>
      <c r="E554" s="3">
        <f t="shared" si="84"/>
        <v>7</v>
      </c>
      <c r="H554" t="s">
        <v>5452</v>
      </c>
      <c r="I554">
        <f t="shared" si="85"/>
        <v>302</v>
      </c>
      <c r="M554" t="e">
        <f t="shared" si="86"/>
        <v>#N/A</v>
      </c>
      <c r="W554" s="5">
        <v>10</v>
      </c>
      <c r="X554" t="s">
        <v>65</v>
      </c>
      <c r="Y554" t="s">
        <v>4818</v>
      </c>
      <c r="Z554" t="s">
        <v>5271</v>
      </c>
      <c r="AA554">
        <v>553</v>
      </c>
      <c r="AB554">
        <f t="shared" si="87"/>
        <v>782</v>
      </c>
      <c r="AC554" t="s">
        <v>3</v>
      </c>
      <c r="AF554">
        <f t="shared" si="88"/>
        <v>5</v>
      </c>
      <c r="AG554" t="s">
        <v>16</v>
      </c>
      <c r="AK554" t="s">
        <v>570</v>
      </c>
      <c r="AL554" t="e">
        <f t="shared" si="89"/>
        <v>#VALUE!</v>
      </c>
      <c r="AM554" t="e">
        <f t="shared" si="90"/>
        <v>#VALUE!</v>
      </c>
      <c r="AN554" t="e">
        <f t="shared" si="91"/>
        <v>#VALUE!</v>
      </c>
      <c r="AO554">
        <v>450</v>
      </c>
    </row>
    <row r="555" spans="1:41" x14ac:dyDescent="0.45">
      <c r="A555" t="s">
        <v>32</v>
      </c>
      <c r="B555" t="str">
        <f t="shared" si="82"/>
        <v>BAMS,</v>
      </c>
      <c r="C555">
        <f t="shared" si="83"/>
        <v>1</v>
      </c>
      <c r="D555" t="s">
        <v>32</v>
      </c>
      <c r="E555" s="3">
        <f t="shared" si="84"/>
        <v>6</v>
      </c>
      <c r="I555" t="e">
        <f t="shared" si="85"/>
        <v>#N/A</v>
      </c>
      <c r="M555" t="e">
        <f t="shared" si="86"/>
        <v>#N/A</v>
      </c>
      <c r="W555" s="5">
        <v>8</v>
      </c>
      <c r="Y555" t="s">
        <v>4529</v>
      </c>
      <c r="Z555" t="s">
        <v>4567</v>
      </c>
      <c r="AA555">
        <v>554</v>
      </c>
      <c r="AB555">
        <f t="shared" si="87"/>
        <v>88</v>
      </c>
      <c r="AC555" t="s">
        <v>9</v>
      </c>
      <c r="AF555">
        <f t="shared" si="88"/>
        <v>7</v>
      </c>
      <c r="AG555" t="s">
        <v>14</v>
      </c>
      <c r="AL555" t="e">
        <f t="shared" si="89"/>
        <v>#VALUE!</v>
      </c>
      <c r="AM555" t="e">
        <f t="shared" si="90"/>
        <v>#VALUE!</v>
      </c>
      <c r="AN555" t="e">
        <f t="shared" si="91"/>
        <v>#VALUE!</v>
      </c>
      <c r="AO555">
        <v>500</v>
      </c>
    </row>
    <row r="556" spans="1:41" x14ac:dyDescent="0.45">
      <c r="A556" t="s">
        <v>571</v>
      </c>
      <c r="B556" t="str">
        <f t="shared" si="82"/>
        <v>MD - Skin &amp; VD, MBBS,</v>
      </c>
      <c r="C556">
        <f t="shared" si="83"/>
        <v>2</v>
      </c>
      <c r="D556" t="s">
        <v>421</v>
      </c>
      <c r="E556" s="3">
        <f t="shared" si="84"/>
        <v>100</v>
      </c>
      <c r="H556" t="s">
        <v>5388</v>
      </c>
      <c r="I556">
        <f t="shared" si="85"/>
        <v>236</v>
      </c>
      <c r="M556" t="e">
        <f t="shared" si="86"/>
        <v>#N/A</v>
      </c>
      <c r="W556" s="5">
        <v>15</v>
      </c>
      <c r="X556" t="s">
        <v>62</v>
      </c>
      <c r="Y556" t="s">
        <v>4512</v>
      </c>
      <c r="Z556" t="s">
        <v>5334</v>
      </c>
      <c r="AA556">
        <v>555</v>
      </c>
      <c r="AB556">
        <f t="shared" si="87"/>
        <v>244</v>
      </c>
      <c r="AC556" t="s">
        <v>4</v>
      </c>
      <c r="AF556">
        <f t="shared" si="88"/>
        <v>1</v>
      </c>
      <c r="AG556" t="s">
        <v>18</v>
      </c>
      <c r="AK556" t="s">
        <v>572</v>
      </c>
      <c r="AL556">
        <f t="shared" si="89"/>
        <v>3</v>
      </c>
      <c r="AM556" t="str">
        <f t="shared" si="90"/>
        <v>95</v>
      </c>
      <c r="AN556" t="str">
        <f t="shared" si="91"/>
        <v>31</v>
      </c>
      <c r="AO556">
        <v>400</v>
      </c>
    </row>
    <row r="557" spans="1:41" x14ac:dyDescent="0.45">
      <c r="A557" t="s">
        <v>35</v>
      </c>
      <c r="B557" t="str">
        <f t="shared" si="82"/>
        <v>BDS,</v>
      </c>
      <c r="C557">
        <f t="shared" si="83"/>
        <v>1</v>
      </c>
      <c r="D557" t="s">
        <v>35</v>
      </c>
      <c r="E557" s="3">
        <f t="shared" si="84"/>
        <v>7</v>
      </c>
      <c r="I557" t="e">
        <f t="shared" si="85"/>
        <v>#N/A</v>
      </c>
      <c r="M557" t="e">
        <f t="shared" si="86"/>
        <v>#N/A</v>
      </c>
      <c r="W557" s="5">
        <v>21</v>
      </c>
      <c r="Y557" t="s">
        <v>4705</v>
      </c>
      <c r="Z557" t="s">
        <v>5062</v>
      </c>
      <c r="AA557">
        <v>556</v>
      </c>
      <c r="AB557">
        <f t="shared" si="87"/>
        <v>620</v>
      </c>
      <c r="AC557" t="s">
        <v>8</v>
      </c>
      <c r="AF557">
        <f t="shared" si="88"/>
        <v>3</v>
      </c>
      <c r="AG557" t="s">
        <v>16</v>
      </c>
      <c r="AL557" t="e">
        <f t="shared" si="89"/>
        <v>#VALUE!</v>
      </c>
      <c r="AM557" t="e">
        <f t="shared" si="90"/>
        <v>#VALUE!</v>
      </c>
      <c r="AN557" t="e">
        <f t="shared" si="91"/>
        <v>#VALUE!</v>
      </c>
      <c r="AO557">
        <v>100</v>
      </c>
    </row>
    <row r="558" spans="1:41" x14ac:dyDescent="0.45">
      <c r="A558" t="s">
        <v>48</v>
      </c>
      <c r="B558" t="str">
        <f t="shared" si="82"/>
        <v>MBBS, MS - ENT,</v>
      </c>
      <c r="C558">
        <f t="shared" si="83"/>
        <v>2</v>
      </c>
      <c r="D558" t="s">
        <v>51</v>
      </c>
      <c r="E558" s="3">
        <f t="shared" si="84"/>
        <v>81</v>
      </c>
      <c r="H558" t="s">
        <v>5381</v>
      </c>
      <c r="I558">
        <f t="shared" si="85"/>
        <v>340</v>
      </c>
      <c r="M558" t="e">
        <f t="shared" si="86"/>
        <v>#N/A</v>
      </c>
      <c r="W558" s="5">
        <v>39</v>
      </c>
      <c r="Y558" t="s">
        <v>4730</v>
      </c>
      <c r="Z558" t="s">
        <v>4546</v>
      </c>
      <c r="AA558">
        <v>557</v>
      </c>
      <c r="AB558">
        <f t="shared" si="87"/>
        <v>808</v>
      </c>
      <c r="AC558" t="s">
        <v>7</v>
      </c>
      <c r="AF558">
        <f t="shared" si="88"/>
        <v>6</v>
      </c>
      <c r="AG558" t="s">
        <v>15</v>
      </c>
      <c r="AL558" t="e">
        <f t="shared" si="89"/>
        <v>#VALUE!</v>
      </c>
      <c r="AM558" t="e">
        <f t="shared" si="90"/>
        <v>#VALUE!</v>
      </c>
      <c r="AN558" t="e">
        <f t="shared" si="91"/>
        <v>#VALUE!</v>
      </c>
      <c r="AO558">
        <v>350</v>
      </c>
    </row>
    <row r="559" spans="1:41" x14ac:dyDescent="0.45">
      <c r="A559" t="s">
        <v>299</v>
      </c>
      <c r="B559" t="str">
        <f t="shared" si="82"/>
        <v>MBBS, MD - Internal Medicine,</v>
      </c>
      <c r="C559">
        <f t="shared" si="83"/>
        <v>2</v>
      </c>
      <c r="D559" t="s">
        <v>51</v>
      </c>
      <c r="E559" s="3">
        <f t="shared" si="84"/>
        <v>81</v>
      </c>
      <c r="H559" t="s">
        <v>5447</v>
      </c>
      <c r="I559">
        <f t="shared" si="85"/>
        <v>263</v>
      </c>
      <c r="M559" t="e">
        <f t="shared" si="86"/>
        <v>#N/A</v>
      </c>
      <c r="W559" s="5">
        <v>9</v>
      </c>
      <c r="X559" t="s">
        <v>70</v>
      </c>
      <c r="Y559" t="s">
        <v>4668</v>
      </c>
      <c r="Z559" t="s">
        <v>5277</v>
      </c>
      <c r="AA559">
        <v>558</v>
      </c>
      <c r="AB559">
        <f t="shared" si="87"/>
        <v>693</v>
      </c>
      <c r="AC559" t="s">
        <v>7</v>
      </c>
      <c r="AF559">
        <f t="shared" si="88"/>
        <v>6</v>
      </c>
      <c r="AG559" t="s">
        <v>17</v>
      </c>
      <c r="AK559" t="s">
        <v>573</v>
      </c>
      <c r="AL559" t="e">
        <f t="shared" si="89"/>
        <v>#VALUE!</v>
      </c>
      <c r="AM559" t="e">
        <f t="shared" si="90"/>
        <v>#VALUE!</v>
      </c>
      <c r="AN559" t="e">
        <f t="shared" si="91"/>
        <v>#VALUE!</v>
      </c>
      <c r="AO559">
        <v>600</v>
      </c>
    </row>
    <row r="560" spans="1:41" x14ac:dyDescent="0.45">
      <c r="A560" t="s">
        <v>299</v>
      </c>
      <c r="B560" t="str">
        <f t="shared" si="82"/>
        <v>MBBS, MD - Internal Medicine,</v>
      </c>
      <c r="C560">
        <f t="shared" si="83"/>
        <v>2</v>
      </c>
      <c r="D560" t="s">
        <v>51</v>
      </c>
      <c r="E560" s="3">
        <f t="shared" si="84"/>
        <v>81</v>
      </c>
      <c r="H560" t="s">
        <v>5447</v>
      </c>
      <c r="I560">
        <f t="shared" si="85"/>
        <v>263</v>
      </c>
      <c r="M560" t="e">
        <f t="shared" si="86"/>
        <v>#N/A</v>
      </c>
      <c r="W560" s="5">
        <v>33</v>
      </c>
      <c r="Y560" t="s">
        <v>4506</v>
      </c>
      <c r="Z560" t="s">
        <v>4682</v>
      </c>
      <c r="AA560">
        <v>559</v>
      </c>
      <c r="AB560">
        <f t="shared" si="87"/>
        <v>287</v>
      </c>
      <c r="AC560" t="s">
        <v>7</v>
      </c>
      <c r="AF560">
        <f t="shared" si="88"/>
        <v>6</v>
      </c>
      <c r="AG560" t="s">
        <v>17</v>
      </c>
      <c r="AL560" t="e">
        <f t="shared" si="89"/>
        <v>#VALUE!</v>
      </c>
      <c r="AM560" t="e">
        <f t="shared" si="90"/>
        <v>#VALUE!</v>
      </c>
      <c r="AN560" t="e">
        <f t="shared" si="91"/>
        <v>#VALUE!</v>
      </c>
      <c r="AO560">
        <v>800</v>
      </c>
    </row>
    <row r="561" spans="1:41" x14ac:dyDescent="0.45">
      <c r="A561" t="s">
        <v>43</v>
      </c>
      <c r="B561" t="str">
        <f t="shared" si="82"/>
        <v>BDS, MDS - Oral &amp; Maxillofacial Surgery,</v>
      </c>
      <c r="C561">
        <f t="shared" si="83"/>
        <v>2</v>
      </c>
      <c r="D561" t="s">
        <v>35</v>
      </c>
      <c r="E561" s="3">
        <f t="shared" si="84"/>
        <v>7</v>
      </c>
      <c r="H561" t="s">
        <v>5378</v>
      </c>
      <c r="I561">
        <f t="shared" si="85"/>
        <v>296</v>
      </c>
      <c r="M561" t="e">
        <f t="shared" si="86"/>
        <v>#N/A</v>
      </c>
      <c r="W561" s="5">
        <v>12</v>
      </c>
      <c r="X561" t="s">
        <v>215</v>
      </c>
      <c r="Y561" t="s">
        <v>4598</v>
      </c>
      <c r="Z561" t="s">
        <v>5007</v>
      </c>
      <c r="AA561">
        <v>560</v>
      </c>
      <c r="AB561">
        <f t="shared" si="87"/>
        <v>102</v>
      </c>
      <c r="AC561" t="s">
        <v>9</v>
      </c>
      <c r="AF561">
        <f t="shared" si="88"/>
        <v>7</v>
      </c>
      <c r="AG561" t="s">
        <v>16</v>
      </c>
      <c r="AK561" t="s">
        <v>574</v>
      </c>
      <c r="AL561" t="e">
        <f t="shared" si="89"/>
        <v>#VALUE!</v>
      </c>
      <c r="AM561" t="e">
        <f t="shared" si="90"/>
        <v>#VALUE!</v>
      </c>
      <c r="AN561" t="e">
        <f t="shared" si="91"/>
        <v>#VALUE!</v>
      </c>
      <c r="AO561">
        <v>200</v>
      </c>
    </row>
    <row r="562" spans="1:41" x14ac:dyDescent="0.45">
      <c r="A562" t="s">
        <v>575</v>
      </c>
      <c r="B562" t="str">
        <f t="shared" si="82"/>
        <v>MBBS, DNB - Dermatology &amp; Venereology, Diplomate of American board of hair restoration surgery,</v>
      </c>
      <c r="C562">
        <f t="shared" si="83"/>
        <v>3</v>
      </c>
      <c r="D562" t="s">
        <v>51</v>
      </c>
      <c r="E562" s="3">
        <f t="shared" si="84"/>
        <v>81</v>
      </c>
      <c r="H562" t="s">
        <v>5535</v>
      </c>
      <c r="I562">
        <f t="shared" si="85"/>
        <v>132</v>
      </c>
      <c r="L562" t="s">
        <v>5572</v>
      </c>
      <c r="M562">
        <f t="shared" si="86"/>
        <v>123</v>
      </c>
      <c r="W562" s="5">
        <v>13</v>
      </c>
      <c r="X562" t="s">
        <v>24</v>
      </c>
      <c r="Y562" t="s">
        <v>4819</v>
      </c>
      <c r="Z562" t="s">
        <v>4724</v>
      </c>
      <c r="AA562">
        <v>561</v>
      </c>
      <c r="AB562">
        <f t="shared" si="87"/>
        <v>470</v>
      </c>
      <c r="AC562" t="s">
        <v>6</v>
      </c>
      <c r="AF562">
        <f t="shared" si="88"/>
        <v>4</v>
      </c>
      <c r="AG562" t="s">
        <v>18</v>
      </c>
      <c r="AK562" t="s">
        <v>576</v>
      </c>
      <c r="AL562">
        <f t="shared" si="89"/>
        <v>4</v>
      </c>
      <c r="AM562" t="str">
        <f t="shared" si="90"/>
        <v>100</v>
      </c>
      <c r="AN562" t="str">
        <f t="shared" si="91"/>
        <v>13</v>
      </c>
      <c r="AO562">
        <v>100</v>
      </c>
    </row>
    <row r="563" spans="1:41" x14ac:dyDescent="0.45">
      <c r="A563" t="s">
        <v>51</v>
      </c>
      <c r="B563" t="str">
        <f t="shared" si="82"/>
        <v>MBBS,</v>
      </c>
      <c r="C563">
        <f t="shared" si="83"/>
        <v>1</v>
      </c>
      <c r="D563" t="s">
        <v>51</v>
      </c>
      <c r="E563" s="3">
        <f t="shared" si="84"/>
        <v>81</v>
      </c>
      <c r="I563" t="e">
        <f t="shared" si="85"/>
        <v>#N/A</v>
      </c>
      <c r="M563" t="e">
        <f t="shared" si="86"/>
        <v>#N/A</v>
      </c>
      <c r="W563" s="5">
        <v>39</v>
      </c>
      <c r="Y563" t="s">
        <v>4658</v>
      </c>
      <c r="Z563" t="s">
        <v>4602</v>
      </c>
      <c r="AA563">
        <v>562</v>
      </c>
      <c r="AB563">
        <f t="shared" si="87"/>
        <v>490</v>
      </c>
      <c r="AC563" t="s">
        <v>9</v>
      </c>
      <c r="AF563">
        <f t="shared" si="88"/>
        <v>7</v>
      </c>
      <c r="AG563" t="s">
        <v>17</v>
      </c>
      <c r="AL563" t="e">
        <f t="shared" si="89"/>
        <v>#VALUE!</v>
      </c>
      <c r="AM563" t="e">
        <f t="shared" si="90"/>
        <v>#VALUE!</v>
      </c>
      <c r="AN563" t="e">
        <f t="shared" si="91"/>
        <v>#VALUE!</v>
      </c>
      <c r="AO563">
        <v>100</v>
      </c>
    </row>
    <row r="564" spans="1:41" x14ac:dyDescent="0.45">
      <c r="A564" t="s">
        <v>577</v>
      </c>
      <c r="B564" t="str">
        <f t="shared" si="82"/>
        <v>MBBS, MS - ENT, Diploma in Otorhinolaryngology (DLO),</v>
      </c>
      <c r="C564">
        <f t="shared" si="83"/>
        <v>3</v>
      </c>
      <c r="D564" t="s">
        <v>51</v>
      </c>
      <c r="E564" s="3">
        <f t="shared" si="84"/>
        <v>81</v>
      </c>
      <c r="H564" t="s">
        <v>5381</v>
      </c>
      <c r="I564">
        <f t="shared" si="85"/>
        <v>340</v>
      </c>
      <c r="L564" t="s">
        <v>5379</v>
      </c>
      <c r="M564">
        <f t="shared" si="86"/>
        <v>107</v>
      </c>
      <c r="W564" s="5">
        <v>29</v>
      </c>
      <c r="X564" t="s">
        <v>62</v>
      </c>
      <c r="Y564" t="s">
        <v>4493</v>
      </c>
      <c r="Z564" t="s">
        <v>4780</v>
      </c>
      <c r="AA564">
        <v>563</v>
      </c>
      <c r="AB564">
        <f t="shared" si="87"/>
        <v>295</v>
      </c>
      <c r="AC564" t="s">
        <v>3</v>
      </c>
      <c r="AF564">
        <f t="shared" si="88"/>
        <v>5</v>
      </c>
      <c r="AG564" t="s">
        <v>15</v>
      </c>
      <c r="AK564" t="s">
        <v>578</v>
      </c>
      <c r="AL564">
        <f t="shared" si="89"/>
        <v>3</v>
      </c>
      <c r="AM564" t="str">
        <f t="shared" si="90"/>
        <v>95</v>
      </c>
      <c r="AN564" t="str">
        <f t="shared" si="91"/>
        <v>72</v>
      </c>
      <c r="AO564">
        <v>300</v>
      </c>
    </row>
    <row r="565" spans="1:41" x14ac:dyDescent="0.45">
      <c r="A565" t="s">
        <v>26</v>
      </c>
      <c r="B565" t="str">
        <f t="shared" si="82"/>
        <v>BAMS, MD - Ayurveda Medicine,</v>
      </c>
      <c r="C565">
        <f t="shared" si="83"/>
        <v>2</v>
      </c>
      <c r="D565" t="s">
        <v>32</v>
      </c>
      <c r="E565" s="3">
        <f t="shared" si="84"/>
        <v>6</v>
      </c>
      <c r="H565" t="s">
        <v>5368</v>
      </c>
      <c r="I565">
        <f t="shared" si="85"/>
        <v>249</v>
      </c>
      <c r="M565" t="e">
        <f t="shared" si="86"/>
        <v>#N/A</v>
      </c>
      <c r="W565" s="5">
        <v>43</v>
      </c>
      <c r="Y565" t="s">
        <v>4619</v>
      </c>
      <c r="Z565" t="s">
        <v>5105</v>
      </c>
      <c r="AA565">
        <v>564</v>
      </c>
      <c r="AB565">
        <f t="shared" si="87"/>
        <v>27</v>
      </c>
      <c r="AC565" t="s">
        <v>9</v>
      </c>
      <c r="AF565">
        <f t="shared" si="88"/>
        <v>7</v>
      </c>
      <c r="AG565" t="s">
        <v>14</v>
      </c>
      <c r="AL565" t="e">
        <f t="shared" si="89"/>
        <v>#VALUE!</v>
      </c>
      <c r="AM565" t="e">
        <f t="shared" si="90"/>
        <v>#VALUE!</v>
      </c>
      <c r="AN565" t="e">
        <f t="shared" si="91"/>
        <v>#VALUE!</v>
      </c>
      <c r="AO565">
        <v>100</v>
      </c>
    </row>
    <row r="566" spans="1:41" x14ac:dyDescent="0.45">
      <c r="A566" t="s">
        <v>157</v>
      </c>
      <c r="B566" t="str">
        <f t="shared" si="82"/>
        <v>MD - Dermatology , Venereology &amp; Leprosy, MBBS,</v>
      </c>
      <c r="C566">
        <f t="shared" si="83"/>
        <v>3</v>
      </c>
      <c r="D566" t="s">
        <v>5427</v>
      </c>
      <c r="E566" s="3">
        <f t="shared" si="84"/>
        <v>91</v>
      </c>
      <c r="H566" t="s">
        <v>5401</v>
      </c>
      <c r="I566">
        <f t="shared" si="85"/>
        <v>424</v>
      </c>
      <c r="L566" t="s">
        <v>5388</v>
      </c>
      <c r="M566">
        <f t="shared" si="86"/>
        <v>267</v>
      </c>
      <c r="W566" s="5">
        <v>8</v>
      </c>
      <c r="Y566" t="s">
        <v>4820</v>
      </c>
      <c r="Z566" t="s">
        <v>5203</v>
      </c>
      <c r="AA566">
        <v>565</v>
      </c>
      <c r="AB566">
        <f t="shared" si="87"/>
        <v>739</v>
      </c>
      <c r="AC566" t="s">
        <v>7</v>
      </c>
      <c r="AF566">
        <f t="shared" si="88"/>
        <v>6</v>
      </c>
      <c r="AG566" t="s">
        <v>18</v>
      </c>
      <c r="AL566" t="e">
        <f t="shared" si="89"/>
        <v>#VALUE!</v>
      </c>
      <c r="AM566" t="e">
        <f t="shared" si="90"/>
        <v>#VALUE!</v>
      </c>
      <c r="AN566" t="e">
        <f t="shared" si="91"/>
        <v>#VALUE!</v>
      </c>
      <c r="AO566">
        <v>300</v>
      </c>
    </row>
    <row r="567" spans="1:41" x14ac:dyDescent="0.45">
      <c r="A567" t="s">
        <v>579</v>
      </c>
      <c r="B567" t="str">
        <f t="shared" si="82"/>
        <v>MBBS, MD - Pediatrics, Post Graduate Diploma in Diabetes,</v>
      </c>
      <c r="C567">
        <f t="shared" si="83"/>
        <v>3</v>
      </c>
      <c r="D567" t="s">
        <v>51</v>
      </c>
      <c r="E567" s="3">
        <f t="shared" si="84"/>
        <v>81</v>
      </c>
      <c r="H567" t="s">
        <v>5391</v>
      </c>
      <c r="I567">
        <f t="shared" si="85"/>
        <v>273</v>
      </c>
      <c r="L567" t="s">
        <v>5573</v>
      </c>
      <c r="M567">
        <f t="shared" si="86"/>
        <v>379</v>
      </c>
      <c r="W567" s="5">
        <v>8</v>
      </c>
      <c r="Y567" t="s">
        <v>4821</v>
      </c>
      <c r="Z567" t="s">
        <v>5109</v>
      </c>
      <c r="AA567">
        <v>566</v>
      </c>
      <c r="AB567">
        <f t="shared" si="87"/>
        <v>616</v>
      </c>
      <c r="AC567" t="s">
        <v>6</v>
      </c>
      <c r="AF567">
        <f t="shared" si="88"/>
        <v>4</v>
      </c>
      <c r="AG567" t="s">
        <v>17</v>
      </c>
      <c r="AK567" t="s">
        <v>580</v>
      </c>
      <c r="AL567" t="e">
        <f t="shared" si="89"/>
        <v>#VALUE!</v>
      </c>
      <c r="AM567" t="e">
        <f t="shared" si="90"/>
        <v>#VALUE!</v>
      </c>
      <c r="AN567" t="e">
        <f t="shared" si="91"/>
        <v>#VALUE!</v>
      </c>
      <c r="AO567">
        <v>100</v>
      </c>
    </row>
    <row r="568" spans="1:41" x14ac:dyDescent="0.45">
      <c r="A568" t="s">
        <v>126</v>
      </c>
      <c r="B568" t="str">
        <f t="shared" si="82"/>
        <v>MBBS, MD - Dermatology,</v>
      </c>
      <c r="C568">
        <f t="shared" si="83"/>
        <v>2</v>
      </c>
      <c r="D568" t="s">
        <v>51</v>
      </c>
      <c r="E568" s="3">
        <f t="shared" si="84"/>
        <v>81</v>
      </c>
      <c r="H568" t="s">
        <v>5417</v>
      </c>
      <c r="I568">
        <f t="shared" si="85"/>
        <v>253</v>
      </c>
      <c r="M568" t="e">
        <f t="shared" si="86"/>
        <v>#N/A</v>
      </c>
      <c r="W568" s="5">
        <v>10</v>
      </c>
      <c r="Y568" t="s">
        <v>4822</v>
      </c>
      <c r="Z568" t="s">
        <v>4646</v>
      </c>
      <c r="AA568">
        <v>567</v>
      </c>
      <c r="AB568">
        <f t="shared" si="87"/>
        <v>832</v>
      </c>
      <c r="AC568" t="s">
        <v>7</v>
      </c>
      <c r="AF568">
        <f t="shared" si="88"/>
        <v>6</v>
      </c>
      <c r="AG568" t="s">
        <v>18</v>
      </c>
      <c r="AL568" t="e">
        <f t="shared" si="89"/>
        <v>#VALUE!</v>
      </c>
      <c r="AM568" t="e">
        <f t="shared" si="90"/>
        <v>#VALUE!</v>
      </c>
      <c r="AN568" t="e">
        <f t="shared" si="91"/>
        <v>#VALUE!</v>
      </c>
      <c r="AO568">
        <v>400</v>
      </c>
    </row>
    <row r="569" spans="1:41" x14ac:dyDescent="0.45">
      <c r="A569" t="s">
        <v>32</v>
      </c>
      <c r="B569" t="str">
        <f t="shared" si="82"/>
        <v>BAMS,</v>
      </c>
      <c r="C569">
        <f t="shared" si="83"/>
        <v>1</v>
      </c>
      <c r="D569" t="s">
        <v>32</v>
      </c>
      <c r="E569" s="3">
        <f t="shared" si="84"/>
        <v>6</v>
      </c>
      <c r="I569" t="e">
        <f t="shared" si="85"/>
        <v>#N/A</v>
      </c>
      <c r="M569" t="e">
        <f t="shared" si="86"/>
        <v>#N/A</v>
      </c>
      <c r="W569" s="5">
        <v>11</v>
      </c>
      <c r="Y569" t="s">
        <v>4642</v>
      </c>
      <c r="Z569" t="s">
        <v>5157</v>
      </c>
      <c r="AA569">
        <v>568</v>
      </c>
      <c r="AB569">
        <f t="shared" si="87"/>
        <v>454</v>
      </c>
      <c r="AC569" t="s">
        <v>6</v>
      </c>
      <c r="AF569">
        <f t="shared" si="88"/>
        <v>4</v>
      </c>
      <c r="AG569" t="s">
        <v>14</v>
      </c>
      <c r="AK569" t="s">
        <v>581</v>
      </c>
      <c r="AL569" t="e">
        <f t="shared" si="89"/>
        <v>#VALUE!</v>
      </c>
      <c r="AM569" t="e">
        <f t="shared" si="90"/>
        <v>#VALUE!</v>
      </c>
      <c r="AN569" t="e">
        <f t="shared" si="91"/>
        <v>#VALUE!</v>
      </c>
      <c r="AO569">
        <v>500</v>
      </c>
    </row>
    <row r="570" spans="1:41" x14ac:dyDescent="0.45">
      <c r="A570" t="s">
        <v>94</v>
      </c>
      <c r="B570" t="str">
        <f t="shared" si="82"/>
        <v>MBBS, MD - Dermatology , Venereology &amp; Leprosy,</v>
      </c>
      <c r="C570">
        <f t="shared" si="83"/>
        <v>3</v>
      </c>
      <c r="D570" t="s">
        <v>51</v>
      </c>
      <c r="E570" s="3">
        <f t="shared" si="84"/>
        <v>81</v>
      </c>
      <c r="H570" t="s">
        <v>5400</v>
      </c>
      <c r="I570">
        <f t="shared" si="85"/>
        <v>254</v>
      </c>
      <c r="L570" t="s">
        <v>5401</v>
      </c>
      <c r="M570">
        <f t="shared" si="86"/>
        <v>403</v>
      </c>
      <c r="W570" s="5">
        <v>9</v>
      </c>
      <c r="X570" t="s">
        <v>36</v>
      </c>
      <c r="Y570" t="s">
        <v>4621</v>
      </c>
      <c r="Z570" t="s">
        <v>5294</v>
      </c>
      <c r="AA570">
        <v>569</v>
      </c>
      <c r="AB570">
        <f t="shared" si="87"/>
        <v>7</v>
      </c>
      <c r="AC570" t="s">
        <v>5</v>
      </c>
      <c r="AF570">
        <f t="shared" si="88"/>
        <v>2</v>
      </c>
      <c r="AG570" t="s">
        <v>18</v>
      </c>
      <c r="AK570" t="s">
        <v>582</v>
      </c>
      <c r="AL570" t="e">
        <f t="shared" si="89"/>
        <v>#VALUE!</v>
      </c>
      <c r="AM570" t="e">
        <f t="shared" si="90"/>
        <v>#VALUE!</v>
      </c>
      <c r="AN570" t="e">
        <f t="shared" si="91"/>
        <v>#VALUE!</v>
      </c>
      <c r="AO570">
        <v>500</v>
      </c>
    </row>
    <row r="571" spans="1:41" x14ac:dyDescent="0.45">
      <c r="A571" t="s">
        <v>34</v>
      </c>
      <c r="B571" t="str">
        <f t="shared" si="82"/>
        <v>BHMS,</v>
      </c>
      <c r="C571">
        <f t="shared" si="83"/>
        <v>1</v>
      </c>
      <c r="D571" t="s">
        <v>34</v>
      </c>
      <c r="E571" s="3">
        <f t="shared" si="84"/>
        <v>9</v>
      </c>
      <c r="I571" t="e">
        <f t="shared" si="85"/>
        <v>#N/A</v>
      </c>
      <c r="M571" t="e">
        <f t="shared" si="86"/>
        <v>#N/A</v>
      </c>
      <c r="W571" s="5">
        <v>20</v>
      </c>
      <c r="Y571" t="s">
        <v>4645</v>
      </c>
      <c r="Z571" t="s">
        <v>4726</v>
      </c>
      <c r="AA571">
        <v>570</v>
      </c>
      <c r="AB571">
        <f t="shared" si="87"/>
        <v>16</v>
      </c>
      <c r="AC571" t="s">
        <v>5</v>
      </c>
      <c r="AF571">
        <f t="shared" si="88"/>
        <v>2</v>
      </c>
      <c r="AG571" t="s">
        <v>13</v>
      </c>
      <c r="AL571" t="e">
        <f t="shared" si="89"/>
        <v>#VALUE!</v>
      </c>
      <c r="AM571" t="e">
        <f t="shared" si="90"/>
        <v>#VALUE!</v>
      </c>
      <c r="AN571" t="e">
        <f t="shared" si="91"/>
        <v>#VALUE!</v>
      </c>
      <c r="AO571">
        <v>450</v>
      </c>
    </row>
    <row r="572" spans="1:41" x14ac:dyDescent="0.45">
      <c r="A572" t="s">
        <v>48</v>
      </c>
      <c r="B572" t="str">
        <f t="shared" si="82"/>
        <v>MBBS, MS - ENT,</v>
      </c>
      <c r="C572">
        <f t="shared" si="83"/>
        <v>2</v>
      </c>
      <c r="D572" t="s">
        <v>51</v>
      </c>
      <c r="E572" s="3">
        <f t="shared" si="84"/>
        <v>81</v>
      </c>
      <c r="H572" t="s">
        <v>5381</v>
      </c>
      <c r="I572">
        <f t="shared" si="85"/>
        <v>340</v>
      </c>
      <c r="M572" t="e">
        <f t="shared" si="86"/>
        <v>#N/A</v>
      </c>
      <c r="W572" s="5">
        <v>11</v>
      </c>
      <c r="Y572" t="s">
        <v>4679</v>
      </c>
      <c r="Z572" t="s">
        <v>4941</v>
      </c>
      <c r="AA572">
        <v>571</v>
      </c>
      <c r="AB572">
        <f t="shared" si="87"/>
        <v>842</v>
      </c>
      <c r="AC572" t="s">
        <v>5</v>
      </c>
      <c r="AF572">
        <f t="shared" si="88"/>
        <v>2</v>
      </c>
      <c r="AG572" t="s">
        <v>15</v>
      </c>
      <c r="AL572" t="e">
        <f t="shared" si="89"/>
        <v>#VALUE!</v>
      </c>
      <c r="AM572" t="e">
        <f t="shared" si="90"/>
        <v>#VALUE!</v>
      </c>
      <c r="AN572" t="e">
        <f t="shared" si="91"/>
        <v>#VALUE!</v>
      </c>
      <c r="AO572">
        <v>150</v>
      </c>
    </row>
    <row r="573" spans="1:41" x14ac:dyDescent="0.45">
      <c r="A573" t="s">
        <v>143</v>
      </c>
      <c r="B573" t="str">
        <f t="shared" si="82"/>
        <v>BDS, MDS - Conservative Dentistry &amp; Endodontics,</v>
      </c>
      <c r="C573">
        <f t="shared" si="83"/>
        <v>2</v>
      </c>
      <c r="D573" t="s">
        <v>35</v>
      </c>
      <c r="E573" s="3">
        <f t="shared" si="84"/>
        <v>7</v>
      </c>
      <c r="H573" t="s">
        <v>5425</v>
      </c>
      <c r="I573">
        <f t="shared" si="85"/>
        <v>293</v>
      </c>
      <c r="M573" t="e">
        <f t="shared" si="86"/>
        <v>#N/A</v>
      </c>
      <c r="W573" s="5">
        <v>8</v>
      </c>
      <c r="X573" t="s">
        <v>24</v>
      </c>
      <c r="Y573" t="s">
        <v>4728</v>
      </c>
      <c r="Z573" t="s">
        <v>4909</v>
      </c>
      <c r="AA573">
        <v>572</v>
      </c>
      <c r="AB573">
        <f t="shared" si="87"/>
        <v>111</v>
      </c>
      <c r="AC573" t="s">
        <v>9</v>
      </c>
      <c r="AF573">
        <f t="shared" si="88"/>
        <v>7</v>
      </c>
      <c r="AG573" t="s">
        <v>16</v>
      </c>
      <c r="AK573" t="s">
        <v>583</v>
      </c>
      <c r="AL573" t="e">
        <f t="shared" si="89"/>
        <v>#VALUE!</v>
      </c>
      <c r="AM573" t="e">
        <f t="shared" si="90"/>
        <v>#VALUE!</v>
      </c>
      <c r="AN573" t="e">
        <f t="shared" si="91"/>
        <v>#VALUE!</v>
      </c>
      <c r="AO573">
        <v>300</v>
      </c>
    </row>
    <row r="574" spans="1:41" x14ac:dyDescent="0.45">
      <c r="A574" t="s">
        <v>34</v>
      </c>
      <c r="B574" t="str">
        <f t="shared" si="82"/>
        <v>BHMS,</v>
      </c>
      <c r="C574">
        <f t="shared" si="83"/>
        <v>1</v>
      </c>
      <c r="D574" t="s">
        <v>34</v>
      </c>
      <c r="E574" s="3">
        <f t="shared" si="84"/>
        <v>9</v>
      </c>
      <c r="I574" t="e">
        <f t="shared" si="85"/>
        <v>#N/A</v>
      </c>
      <c r="M574" t="e">
        <f t="shared" si="86"/>
        <v>#N/A</v>
      </c>
      <c r="W574" s="5">
        <v>13</v>
      </c>
      <c r="Y574" t="s">
        <v>4766</v>
      </c>
      <c r="Z574" t="s">
        <v>5095</v>
      </c>
      <c r="AA574">
        <v>573</v>
      </c>
      <c r="AB574">
        <f t="shared" si="87"/>
        <v>92</v>
      </c>
      <c r="AC574" t="s">
        <v>4</v>
      </c>
      <c r="AF574">
        <f t="shared" si="88"/>
        <v>1</v>
      </c>
      <c r="AG574" t="s">
        <v>13</v>
      </c>
      <c r="AL574" t="e">
        <f t="shared" si="89"/>
        <v>#VALUE!</v>
      </c>
      <c r="AM574" t="e">
        <f t="shared" si="90"/>
        <v>#VALUE!</v>
      </c>
      <c r="AN574" t="e">
        <f t="shared" si="91"/>
        <v>#VALUE!</v>
      </c>
      <c r="AO574">
        <v>300</v>
      </c>
    </row>
    <row r="575" spans="1:41" x14ac:dyDescent="0.45">
      <c r="A575" t="s">
        <v>34</v>
      </c>
      <c r="B575" t="str">
        <f t="shared" si="82"/>
        <v>BHMS,</v>
      </c>
      <c r="C575">
        <f t="shared" si="83"/>
        <v>1</v>
      </c>
      <c r="D575" t="s">
        <v>34</v>
      </c>
      <c r="E575" s="3">
        <f t="shared" si="84"/>
        <v>9</v>
      </c>
      <c r="I575" t="e">
        <f t="shared" si="85"/>
        <v>#N/A</v>
      </c>
      <c r="M575" t="e">
        <f t="shared" si="86"/>
        <v>#N/A</v>
      </c>
      <c r="W575" s="5">
        <v>26</v>
      </c>
      <c r="X575" t="s">
        <v>97</v>
      </c>
      <c r="Y575" t="s">
        <v>4642</v>
      </c>
      <c r="Z575" t="s">
        <v>4548</v>
      </c>
      <c r="AA575">
        <v>574</v>
      </c>
      <c r="AB575">
        <f t="shared" si="87"/>
        <v>454</v>
      </c>
      <c r="AC575" t="s">
        <v>6</v>
      </c>
      <c r="AF575">
        <f t="shared" si="88"/>
        <v>4</v>
      </c>
      <c r="AG575" t="s">
        <v>13</v>
      </c>
      <c r="AK575" t="s">
        <v>584</v>
      </c>
      <c r="AL575">
        <f t="shared" si="89"/>
        <v>3</v>
      </c>
      <c r="AM575" t="str">
        <f t="shared" si="90"/>
        <v>93</v>
      </c>
      <c r="AN575" t="str">
        <f t="shared" si="91"/>
        <v>19</v>
      </c>
      <c r="AO575">
        <v>250</v>
      </c>
    </row>
    <row r="576" spans="1:41" x14ac:dyDescent="0.45">
      <c r="A576" t="s">
        <v>585</v>
      </c>
      <c r="B576" t="str">
        <f t="shared" si="82"/>
        <v>MBBS, MD - Dermatology, DNB - Dermatology &amp; Venereology, MNAMS - Plastic Surgery, Certified in Hair Transplantation,</v>
      </c>
      <c r="C576">
        <f t="shared" si="83"/>
        <v>5</v>
      </c>
      <c r="D576" t="s">
        <v>51</v>
      </c>
      <c r="E576" s="3">
        <f t="shared" si="84"/>
        <v>81</v>
      </c>
      <c r="H576" t="s">
        <v>5417</v>
      </c>
      <c r="I576">
        <f t="shared" si="85"/>
        <v>253</v>
      </c>
      <c r="L576" t="s">
        <v>5535</v>
      </c>
      <c r="M576">
        <f t="shared" si="86"/>
        <v>135</v>
      </c>
      <c r="P576" t="s">
        <v>5574</v>
      </c>
      <c r="Q576" t="s">
        <v>5575</v>
      </c>
      <c r="W576" s="5">
        <v>10</v>
      </c>
      <c r="X576" t="s">
        <v>175</v>
      </c>
      <c r="Y576" t="s">
        <v>4616</v>
      </c>
      <c r="Z576" t="s">
        <v>4639</v>
      </c>
      <c r="AA576">
        <v>575</v>
      </c>
      <c r="AB576">
        <f t="shared" si="87"/>
        <v>429</v>
      </c>
      <c r="AC576" t="s">
        <v>9</v>
      </c>
      <c r="AF576">
        <f t="shared" si="88"/>
        <v>7</v>
      </c>
      <c r="AG576" t="s">
        <v>18</v>
      </c>
      <c r="AK576" t="s">
        <v>586</v>
      </c>
      <c r="AL576">
        <f t="shared" si="89"/>
        <v>3</v>
      </c>
      <c r="AM576" t="str">
        <f t="shared" si="90"/>
        <v>96</v>
      </c>
      <c r="AN576" t="str">
        <f t="shared" si="91"/>
        <v>21</v>
      </c>
      <c r="AO576">
        <v>600</v>
      </c>
    </row>
    <row r="577" spans="1:41" x14ac:dyDescent="0.45">
      <c r="A577" t="s">
        <v>587</v>
      </c>
      <c r="B577" t="str">
        <f t="shared" si="82"/>
        <v>BHMS, PG Diploma In Clinical Cosmetology (PGDCC),</v>
      </c>
      <c r="C577">
        <f t="shared" si="83"/>
        <v>2</v>
      </c>
      <c r="D577" t="s">
        <v>34</v>
      </c>
      <c r="E577" s="3">
        <f t="shared" si="84"/>
        <v>9</v>
      </c>
      <c r="H577" t="s">
        <v>5576</v>
      </c>
      <c r="I577">
        <f t="shared" si="85"/>
        <v>370</v>
      </c>
      <c r="M577" t="e">
        <f t="shared" si="86"/>
        <v>#N/A</v>
      </c>
      <c r="W577" s="5">
        <v>11</v>
      </c>
      <c r="Y577" t="s">
        <v>4642</v>
      </c>
      <c r="Z577" t="s">
        <v>4981</v>
      </c>
      <c r="AA577">
        <v>576</v>
      </c>
      <c r="AB577">
        <f t="shared" si="87"/>
        <v>454</v>
      </c>
      <c r="AC577" t="s">
        <v>6</v>
      </c>
      <c r="AF577">
        <f t="shared" si="88"/>
        <v>4</v>
      </c>
      <c r="AG577" t="s">
        <v>13</v>
      </c>
      <c r="AL577" t="e">
        <f t="shared" si="89"/>
        <v>#VALUE!</v>
      </c>
      <c r="AM577" t="e">
        <f t="shared" si="90"/>
        <v>#VALUE!</v>
      </c>
      <c r="AN577" t="e">
        <f t="shared" si="91"/>
        <v>#VALUE!</v>
      </c>
      <c r="AO577">
        <v>300</v>
      </c>
    </row>
    <row r="578" spans="1:41" x14ac:dyDescent="0.45">
      <c r="A578" t="s">
        <v>41</v>
      </c>
      <c r="B578" t="str">
        <f t="shared" si="82"/>
        <v>BDS, MDS,</v>
      </c>
      <c r="C578">
        <f t="shared" si="83"/>
        <v>2</v>
      </c>
      <c r="D578" t="s">
        <v>35</v>
      </c>
      <c r="E578" s="3">
        <f t="shared" si="84"/>
        <v>7</v>
      </c>
      <c r="H578" t="s">
        <v>5377</v>
      </c>
      <c r="I578">
        <f t="shared" si="85"/>
        <v>292</v>
      </c>
      <c r="M578" t="e">
        <f t="shared" si="86"/>
        <v>#N/A</v>
      </c>
      <c r="W578" s="5">
        <v>16</v>
      </c>
      <c r="Y578" t="s">
        <v>4539</v>
      </c>
      <c r="Z578" t="s">
        <v>4883</v>
      </c>
      <c r="AA578">
        <v>577</v>
      </c>
      <c r="AB578">
        <f t="shared" si="87"/>
        <v>415</v>
      </c>
      <c r="AC578" t="s">
        <v>7</v>
      </c>
      <c r="AF578">
        <f t="shared" si="88"/>
        <v>6</v>
      </c>
      <c r="AG578" t="s">
        <v>16</v>
      </c>
      <c r="AK578" t="s">
        <v>588</v>
      </c>
      <c r="AL578" t="e">
        <f t="shared" si="89"/>
        <v>#VALUE!</v>
      </c>
      <c r="AM578" t="e">
        <f t="shared" si="90"/>
        <v>#VALUE!</v>
      </c>
      <c r="AN578" t="e">
        <f t="shared" si="91"/>
        <v>#VALUE!</v>
      </c>
      <c r="AO578">
        <v>300</v>
      </c>
    </row>
    <row r="579" spans="1:41" x14ac:dyDescent="0.45">
      <c r="A579" t="s">
        <v>51</v>
      </c>
      <c r="B579" t="str">
        <f t="shared" ref="B579:B642" si="92">(A579&amp;",")</f>
        <v>MBBS,</v>
      </c>
      <c r="C579">
        <f t="shared" ref="C579:C642" si="93">LEN(TRIM(B579))-LEN(SUBSTITUTE(TRIM(B579),",",""))</f>
        <v>1</v>
      </c>
      <c r="D579" t="s">
        <v>51</v>
      </c>
      <c r="E579" s="3">
        <f t="shared" ref="E579:E642" si="94">VLOOKUP(D579,$F$2:$G$867,2,FALSE)</f>
        <v>81</v>
      </c>
      <c r="I579" t="e">
        <f t="shared" ref="I579:I642" si="95">VLOOKUP(H579,$J$2:$K$867,2,FALSE)</f>
        <v>#N/A</v>
      </c>
      <c r="M579" t="e">
        <f t="shared" ref="M579:M642" si="96">VLOOKUP(L579,$N$2:$O$867,2,FALSE)</f>
        <v>#N/A</v>
      </c>
      <c r="W579" s="5">
        <v>43</v>
      </c>
      <c r="Y579" t="s">
        <v>4823</v>
      </c>
      <c r="Z579" t="s">
        <v>4807</v>
      </c>
      <c r="AA579">
        <v>578</v>
      </c>
      <c r="AB579">
        <f t="shared" ref="AB579:AB642" si="97">VLOOKUP(Y579,$Z$2:$AA$867,2,FALSE)</f>
        <v>13</v>
      </c>
      <c r="AC579" t="s">
        <v>5</v>
      </c>
      <c r="AF579">
        <f t="shared" ref="AF579:AF642" si="98">VLOOKUP(AC579,$AD$2:$AE$9,2,FALSE)</f>
        <v>2</v>
      </c>
      <c r="AG579" t="s">
        <v>17</v>
      </c>
      <c r="AL579" t="e">
        <f t="shared" ref="AL579:AL642" si="99">FIND("%",AK579,1)</f>
        <v>#VALUE!</v>
      </c>
      <c r="AM579" t="e">
        <f t="shared" ref="AM579:AM642" si="100">LEFT(AK579,AL579-1)</f>
        <v>#VALUE!</v>
      </c>
      <c r="AN579" t="e">
        <f t="shared" si="91"/>
        <v>#VALUE!</v>
      </c>
      <c r="AO579">
        <v>200</v>
      </c>
    </row>
    <row r="580" spans="1:41" x14ac:dyDescent="0.45">
      <c r="A580" t="s">
        <v>35</v>
      </c>
      <c r="B580" t="str">
        <f t="shared" si="92"/>
        <v>BDS,</v>
      </c>
      <c r="C580">
        <f t="shared" si="93"/>
        <v>1</v>
      </c>
      <c r="D580" t="s">
        <v>35</v>
      </c>
      <c r="E580" s="3">
        <f t="shared" si="94"/>
        <v>7</v>
      </c>
      <c r="I580" t="e">
        <f t="shared" si="95"/>
        <v>#N/A</v>
      </c>
      <c r="M580" t="e">
        <f t="shared" si="96"/>
        <v>#N/A</v>
      </c>
      <c r="W580" s="5">
        <v>19</v>
      </c>
      <c r="Y580" t="s">
        <v>4824</v>
      </c>
      <c r="Z580" t="s">
        <v>4831</v>
      </c>
      <c r="AA580">
        <v>579</v>
      </c>
      <c r="AB580">
        <f t="shared" si="97"/>
        <v>136</v>
      </c>
      <c r="AC580" t="s">
        <v>9</v>
      </c>
      <c r="AF580">
        <f t="shared" si="98"/>
        <v>7</v>
      </c>
      <c r="AG580" t="s">
        <v>16</v>
      </c>
      <c r="AK580" t="s">
        <v>589</v>
      </c>
      <c r="AL580" t="e">
        <f t="shared" si="99"/>
        <v>#VALUE!</v>
      </c>
      <c r="AM580" t="e">
        <f t="shared" si="100"/>
        <v>#VALUE!</v>
      </c>
      <c r="AN580" t="e">
        <f t="shared" si="91"/>
        <v>#VALUE!</v>
      </c>
      <c r="AO580">
        <v>200</v>
      </c>
    </row>
    <row r="581" spans="1:41" x14ac:dyDescent="0.45">
      <c r="A581" t="s">
        <v>48</v>
      </c>
      <c r="B581" t="str">
        <f t="shared" si="92"/>
        <v>MBBS, MS - ENT,</v>
      </c>
      <c r="C581">
        <f t="shared" si="93"/>
        <v>2</v>
      </c>
      <c r="D581" t="s">
        <v>51</v>
      </c>
      <c r="E581" s="3">
        <f t="shared" si="94"/>
        <v>81</v>
      </c>
      <c r="H581" t="s">
        <v>5381</v>
      </c>
      <c r="I581">
        <f t="shared" si="95"/>
        <v>340</v>
      </c>
      <c r="M581" t="e">
        <f t="shared" si="96"/>
        <v>#N/A</v>
      </c>
      <c r="W581" s="5">
        <v>30</v>
      </c>
      <c r="X581" t="s">
        <v>215</v>
      </c>
      <c r="Y581" t="s">
        <v>4606</v>
      </c>
      <c r="Z581" t="s">
        <v>5356</v>
      </c>
      <c r="AA581">
        <v>580</v>
      </c>
      <c r="AB581">
        <f t="shared" si="97"/>
        <v>598</v>
      </c>
      <c r="AC581" t="s">
        <v>6</v>
      </c>
      <c r="AF581">
        <f t="shared" si="98"/>
        <v>4</v>
      </c>
      <c r="AG581" t="s">
        <v>15</v>
      </c>
      <c r="AK581" t="s">
        <v>590</v>
      </c>
      <c r="AL581">
        <f t="shared" si="99"/>
        <v>3</v>
      </c>
      <c r="AM581" t="str">
        <f t="shared" si="100"/>
        <v>92</v>
      </c>
      <c r="AN581" t="str">
        <f t="shared" si="91"/>
        <v xml:space="preserve">9 </v>
      </c>
      <c r="AO581">
        <v>800</v>
      </c>
    </row>
    <row r="582" spans="1:41" x14ac:dyDescent="0.45">
      <c r="A582" t="s">
        <v>29</v>
      </c>
      <c r="B582" t="str">
        <f t="shared" si="92"/>
        <v>MBBS, MS - Otorhinolaryngology,</v>
      </c>
      <c r="C582">
        <f t="shared" si="93"/>
        <v>2</v>
      </c>
      <c r="D582" t="s">
        <v>51</v>
      </c>
      <c r="E582" s="3">
        <f t="shared" si="94"/>
        <v>81</v>
      </c>
      <c r="H582" t="s">
        <v>5369</v>
      </c>
      <c r="I582">
        <f t="shared" si="95"/>
        <v>345</v>
      </c>
      <c r="M582" t="e">
        <f t="shared" si="96"/>
        <v>#N/A</v>
      </c>
      <c r="W582" s="5">
        <v>10</v>
      </c>
      <c r="Y582" t="s">
        <v>4825</v>
      </c>
      <c r="Z582" t="s">
        <v>4518</v>
      </c>
      <c r="AA582">
        <v>581</v>
      </c>
      <c r="AB582">
        <f t="shared" si="97"/>
        <v>302</v>
      </c>
      <c r="AC582" t="s">
        <v>6</v>
      </c>
      <c r="AF582">
        <f t="shared" si="98"/>
        <v>4</v>
      </c>
      <c r="AG582" t="s">
        <v>15</v>
      </c>
      <c r="AL582" t="e">
        <f t="shared" si="99"/>
        <v>#VALUE!</v>
      </c>
      <c r="AM582" t="e">
        <f t="shared" si="100"/>
        <v>#VALUE!</v>
      </c>
      <c r="AN582" t="e">
        <f t="shared" si="91"/>
        <v>#VALUE!</v>
      </c>
      <c r="AO582">
        <v>600</v>
      </c>
    </row>
    <row r="583" spans="1:41" x14ac:dyDescent="0.45">
      <c r="A583" t="s">
        <v>41</v>
      </c>
      <c r="B583" t="str">
        <f t="shared" si="92"/>
        <v>BDS, MDS,</v>
      </c>
      <c r="C583">
        <f t="shared" si="93"/>
        <v>2</v>
      </c>
      <c r="D583" t="s">
        <v>35</v>
      </c>
      <c r="E583" s="3">
        <f t="shared" si="94"/>
        <v>7</v>
      </c>
      <c r="H583" t="s">
        <v>5377</v>
      </c>
      <c r="I583">
        <f t="shared" si="95"/>
        <v>292</v>
      </c>
      <c r="M583" t="e">
        <f t="shared" si="96"/>
        <v>#N/A</v>
      </c>
      <c r="W583" s="5">
        <v>14</v>
      </c>
      <c r="Y583" t="s">
        <v>4826</v>
      </c>
      <c r="Z583" t="s">
        <v>5055</v>
      </c>
      <c r="AA583">
        <v>582</v>
      </c>
      <c r="AB583">
        <f t="shared" si="97"/>
        <v>669</v>
      </c>
      <c r="AC583" t="s">
        <v>8</v>
      </c>
      <c r="AF583">
        <f t="shared" si="98"/>
        <v>3</v>
      </c>
      <c r="AG583" t="s">
        <v>16</v>
      </c>
      <c r="AL583" t="e">
        <f t="shared" si="99"/>
        <v>#VALUE!</v>
      </c>
      <c r="AM583" t="e">
        <f t="shared" si="100"/>
        <v>#VALUE!</v>
      </c>
      <c r="AN583" t="e">
        <f t="shared" ref="AN583:AN646" si="101">MID(AK583,AL583+2,2)</f>
        <v>#VALUE!</v>
      </c>
      <c r="AO583">
        <v>150</v>
      </c>
    </row>
    <row r="584" spans="1:41" x14ac:dyDescent="0.45">
      <c r="A584" t="s">
        <v>35</v>
      </c>
      <c r="B584" t="str">
        <f t="shared" si="92"/>
        <v>BDS,</v>
      </c>
      <c r="C584">
        <f t="shared" si="93"/>
        <v>1</v>
      </c>
      <c r="D584" t="s">
        <v>35</v>
      </c>
      <c r="E584" s="3">
        <f t="shared" si="94"/>
        <v>7</v>
      </c>
      <c r="I584" t="e">
        <f t="shared" si="95"/>
        <v>#N/A</v>
      </c>
      <c r="M584" t="e">
        <f t="shared" si="96"/>
        <v>#N/A</v>
      </c>
      <c r="W584" s="5">
        <v>21</v>
      </c>
      <c r="Y584" t="s">
        <v>4827</v>
      </c>
      <c r="Z584" t="s">
        <v>4631</v>
      </c>
      <c r="AA584">
        <v>583</v>
      </c>
      <c r="AB584">
        <f t="shared" si="97"/>
        <v>328</v>
      </c>
      <c r="AC584" t="s">
        <v>10</v>
      </c>
      <c r="AF584">
        <f t="shared" si="98"/>
        <v>8</v>
      </c>
      <c r="AG584" t="s">
        <v>16</v>
      </c>
      <c r="AL584" t="e">
        <f t="shared" si="99"/>
        <v>#VALUE!</v>
      </c>
      <c r="AM584" t="e">
        <f t="shared" si="100"/>
        <v>#VALUE!</v>
      </c>
      <c r="AN584" t="e">
        <f t="shared" si="101"/>
        <v>#VALUE!</v>
      </c>
      <c r="AO584">
        <v>100</v>
      </c>
    </row>
    <row r="585" spans="1:41" x14ac:dyDescent="0.45">
      <c r="A585" t="s">
        <v>34</v>
      </c>
      <c r="B585" t="str">
        <f t="shared" si="92"/>
        <v>BHMS,</v>
      </c>
      <c r="C585">
        <f t="shared" si="93"/>
        <v>1</v>
      </c>
      <c r="D585" t="s">
        <v>34</v>
      </c>
      <c r="E585" s="3">
        <f t="shared" si="94"/>
        <v>9</v>
      </c>
      <c r="I585" t="e">
        <f t="shared" si="95"/>
        <v>#N/A</v>
      </c>
      <c r="M585" t="e">
        <f t="shared" si="96"/>
        <v>#N/A</v>
      </c>
      <c r="W585" s="5">
        <v>14</v>
      </c>
      <c r="Y585" t="s">
        <v>4693</v>
      </c>
      <c r="Z585" t="s">
        <v>5355</v>
      </c>
      <c r="AA585">
        <v>584</v>
      </c>
      <c r="AB585">
        <f t="shared" si="97"/>
        <v>68</v>
      </c>
      <c r="AC585" t="s">
        <v>4</v>
      </c>
      <c r="AF585">
        <f t="shared" si="98"/>
        <v>1</v>
      </c>
      <c r="AG585" t="s">
        <v>13</v>
      </c>
      <c r="AL585" t="e">
        <f t="shared" si="99"/>
        <v>#VALUE!</v>
      </c>
      <c r="AM585" t="e">
        <f t="shared" si="100"/>
        <v>#VALUE!</v>
      </c>
      <c r="AN585" t="e">
        <f t="shared" si="101"/>
        <v>#VALUE!</v>
      </c>
      <c r="AO585">
        <v>300</v>
      </c>
    </row>
    <row r="586" spans="1:41" x14ac:dyDescent="0.45">
      <c r="A586" t="s">
        <v>380</v>
      </c>
      <c r="B586" t="str">
        <f t="shared" si="92"/>
        <v>MBBS, MD - Medicine,</v>
      </c>
      <c r="C586">
        <f t="shared" si="93"/>
        <v>2</v>
      </c>
      <c r="D586" t="s">
        <v>51</v>
      </c>
      <c r="E586" s="3">
        <f t="shared" si="94"/>
        <v>81</v>
      </c>
      <c r="H586" t="s">
        <v>5410</v>
      </c>
      <c r="I586">
        <f t="shared" si="95"/>
        <v>265</v>
      </c>
      <c r="M586" t="e">
        <f t="shared" si="96"/>
        <v>#N/A</v>
      </c>
      <c r="W586" s="5">
        <v>23</v>
      </c>
      <c r="Y586" t="s">
        <v>4828</v>
      </c>
      <c r="Z586" t="s">
        <v>5066</v>
      </c>
      <c r="AA586">
        <v>585</v>
      </c>
      <c r="AB586">
        <f t="shared" si="97"/>
        <v>277</v>
      </c>
      <c r="AC586" t="s">
        <v>9</v>
      </c>
      <c r="AF586">
        <f t="shared" si="98"/>
        <v>7</v>
      </c>
      <c r="AG586" t="s">
        <v>17</v>
      </c>
      <c r="AL586" t="e">
        <f t="shared" si="99"/>
        <v>#VALUE!</v>
      </c>
      <c r="AM586" t="e">
        <f t="shared" si="100"/>
        <v>#VALUE!</v>
      </c>
      <c r="AN586" t="e">
        <f t="shared" si="101"/>
        <v>#VALUE!</v>
      </c>
      <c r="AO586">
        <v>500</v>
      </c>
    </row>
    <row r="587" spans="1:41" x14ac:dyDescent="0.45">
      <c r="A587" t="s">
        <v>38</v>
      </c>
      <c r="B587" t="str">
        <f t="shared" si="92"/>
        <v>MBBS, MD - General Medicine,</v>
      </c>
      <c r="C587">
        <f t="shared" si="93"/>
        <v>2</v>
      </c>
      <c r="D587" t="s">
        <v>51</v>
      </c>
      <c r="E587" s="3">
        <f t="shared" si="94"/>
        <v>81</v>
      </c>
      <c r="H587" t="s">
        <v>5372</v>
      </c>
      <c r="I587">
        <f t="shared" si="95"/>
        <v>257</v>
      </c>
      <c r="M587" t="e">
        <f t="shared" si="96"/>
        <v>#N/A</v>
      </c>
      <c r="W587" s="5">
        <v>22</v>
      </c>
      <c r="X587" t="s">
        <v>591</v>
      </c>
      <c r="Y587" t="s">
        <v>4829</v>
      </c>
      <c r="Z587" t="s">
        <v>4753</v>
      </c>
      <c r="AA587">
        <v>586</v>
      </c>
      <c r="AB587">
        <f t="shared" si="97"/>
        <v>187</v>
      </c>
      <c r="AC587" t="s">
        <v>7</v>
      </c>
      <c r="AF587">
        <f t="shared" si="98"/>
        <v>6</v>
      </c>
      <c r="AG587" t="s">
        <v>17</v>
      </c>
      <c r="AK587" t="s">
        <v>592</v>
      </c>
      <c r="AL587">
        <f t="shared" si="99"/>
        <v>3</v>
      </c>
      <c r="AM587" t="str">
        <f t="shared" si="100"/>
        <v>73</v>
      </c>
      <c r="AN587" t="str">
        <f t="shared" si="101"/>
        <v xml:space="preserve">8 </v>
      </c>
      <c r="AO587">
        <v>250</v>
      </c>
    </row>
    <row r="588" spans="1:41" x14ac:dyDescent="0.45">
      <c r="A588" t="s">
        <v>254</v>
      </c>
      <c r="B588" t="str">
        <f t="shared" si="92"/>
        <v>BDS, MDS - Prosthodontics,</v>
      </c>
      <c r="C588">
        <f t="shared" si="93"/>
        <v>2</v>
      </c>
      <c r="D588" t="s">
        <v>35</v>
      </c>
      <c r="E588" s="3">
        <f t="shared" si="94"/>
        <v>7</v>
      </c>
      <c r="H588" t="s">
        <v>5458</v>
      </c>
      <c r="I588">
        <f t="shared" si="95"/>
        <v>309</v>
      </c>
      <c r="M588" t="e">
        <f t="shared" si="96"/>
        <v>#N/A</v>
      </c>
      <c r="W588" s="5">
        <v>17</v>
      </c>
      <c r="Y588" t="s">
        <v>4673</v>
      </c>
      <c r="Z588" t="s">
        <v>5167</v>
      </c>
      <c r="AA588">
        <v>587</v>
      </c>
      <c r="AB588">
        <f t="shared" si="97"/>
        <v>192</v>
      </c>
      <c r="AC588" t="s">
        <v>7</v>
      </c>
      <c r="AF588">
        <f t="shared" si="98"/>
        <v>6</v>
      </c>
      <c r="AG588" t="s">
        <v>16</v>
      </c>
      <c r="AK588" t="s">
        <v>593</v>
      </c>
      <c r="AL588" t="e">
        <f t="shared" si="99"/>
        <v>#VALUE!</v>
      </c>
      <c r="AM588" t="e">
        <f t="shared" si="100"/>
        <v>#VALUE!</v>
      </c>
      <c r="AN588" t="e">
        <f t="shared" si="101"/>
        <v>#VALUE!</v>
      </c>
      <c r="AO588">
        <v>100</v>
      </c>
    </row>
    <row r="589" spans="1:41" x14ac:dyDescent="0.45">
      <c r="A589" t="s">
        <v>35</v>
      </c>
      <c r="B589" t="str">
        <f t="shared" si="92"/>
        <v>BDS,</v>
      </c>
      <c r="C589">
        <f t="shared" si="93"/>
        <v>1</v>
      </c>
      <c r="D589" t="s">
        <v>35</v>
      </c>
      <c r="E589" s="3">
        <f t="shared" si="94"/>
        <v>7</v>
      </c>
      <c r="I589" t="e">
        <f t="shared" si="95"/>
        <v>#N/A</v>
      </c>
      <c r="M589" t="e">
        <f t="shared" si="96"/>
        <v>#N/A</v>
      </c>
      <c r="W589" s="5">
        <v>10</v>
      </c>
      <c r="X589" t="s">
        <v>70</v>
      </c>
      <c r="Y589" t="s">
        <v>4684</v>
      </c>
      <c r="Z589" t="s">
        <v>5121</v>
      </c>
      <c r="AA589">
        <v>588</v>
      </c>
      <c r="AB589">
        <f t="shared" si="97"/>
        <v>818</v>
      </c>
      <c r="AC589" t="s">
        <v>5</v>
      </c>
      <c r="AF589">
        <f t="shared" si="98"/>
        <v>2</v>
      </c>
      <c r="AG589" t="s">
        <v>16</v>
      </c>
      <c r="AK589" t="s">
        <v>594</v>
      </c>
      <c r="AL589" t="e">
        <f t="shared" si="99"/>
        <v>#VALUE!</v>
      </c>
      <c r="AM589" t="e">
        <f t="shared" si="100"/>
        <v>#VALUE!</v>
      </c>
      <c r="AN589" t="e">
        <f t="shared" si="101"/>
        <v>#VALUE!</v>
      </c>
      <c r="AO589">
        <v>300</v>
      </c>
    </row>
    <row r="590" spans="1:41" x14ac:dyDescent="0.45">
      <c r="A590" t="s">
        <v>595</v>
      </c>
      <c r="B590" t="str">
        <f t="shared" si="92"/>
        <v>MBBS, DORL (ENT), MS - ENT,</v>
      </c>
      <c r="C590">
        <f t="shared" si="93"/>
        <v>3</v>
      </c>
      <c r="D590" t="s">
        <v>51</v>
      </c>
      <c r="E590" s="3">
        <f t="shared" si="94"/>
        <v>81</v>
      </c>
      <c r="H590" t="s">
        <v>5577</v>
      </c>
      <c r="I590">
        <f t="shared" si="95"/>
        <v>153</v>
      </c>
      <c r="L590" t="s">
        <v>5381</v>
      </c>
      <c r="M590">
        <f t="shared" si="96"/>
        <v>334</v>
      </c>
      <c r="W590" s="5">
        <v>37</v>
      </c>
      <c r="Y590" t="s">
        <v>4678</v>
      </c>
      <c r="Z590" t="s">
        <v>5192</v>
      </c>
      <c r="AA590">
        <v>589</v>
      </c>
      <c r="AB590">
        <f t="shared" si="97"/>
        <v>425</v>
      </c>
      <c r="AC590" t="s">
        <v>9</v>
      </c>
      <c r="AF590">
        <f t="shared" si="98"/>
        <v>7</v>
      </c>
      <c r="AG590" t="s">
        <v>15</v>
      </c>
      <c r="AK590" t="s">
        <v>596</v>
      </c>
      <c r="AL590" t="e">
        <f t="shared" si="99"/>
        <v>#VALUE!</v>
      </c>
      <c r="AM590" t="e">
        <f t="shared" si="100"/>
        <v>#VALUE!</v>
      </c>
      <c r="AN590" t="e">
        <f t="shared" si="101"/>
        <v>#VALUE!</v>
      </c>
      <c r="AO590">
        <v>800</v>
      </c>
    </row>
    <row r="591" spans="1:41" x14ac:dyDescent="0.45">
      <c r="A591" t="s">
        <v>29</v>
      </c>
      <c r="B591" t="str">
        <f t="shared" si="92"/>
        <v>MBBS, MS - Otorhinolaryngology,</v>
      </c>
      <c r="C591">
        <f t="shared" si="93"/>
        <v>2</v>
      </c>
      <c r="D591" t="s">
        <v>51</v>
      </c>
      <c r="E591" s="3">
        <f t="shared" si="94"/>
        <v>81</v>
      </c>
      <c r="H591" t="s">
        <v>5369</v>
      </c>
      <c r="I591">
        <f t="shared" si="95"/>
        <v>345</v>
      </c>
      <c r="M591" t="e">
        <f t="shared" si="96"/>
        <v>#N/A</v>
      </c>
      <c r="W591" s="5">
        <v>12</v>
      </c>
      <c r="Y591" t="s">
        <v>4778</v>
      </c>
      <c r="Z591" t="s">
        <v>4589</v>
      </c>
      <c r="AA591">
        <v>590</v>
      </c>
      <c r="AB591">
        <f t="shared" si="97"/>
        <v>391</v>
      </c>
      <c r="AC591" t="s">
        <v>4</v>
      </c>
      <c r="AF591">
        <f t="shared" si="98"/>
        <v>1</v>
      </c>
      <c r="AG591" t="s">
        <v>15</v>
      </c>
      <c r="AL591" t="e">
        <f t="shared" si="99"/>
        <v>#VALUE!</v>
      </c>
      <c r="AM591" t="e">
        <f t="shared" si="100"/>
        <v>#VALUE!</v>
      </c>
      <c r="AN591" t="e">
        <f t="shared" si="101"/>
        <v>#VALUE!</v>
      </c>
      <c r="AO591">
        <v>400</v>
      </c>
    </row>
    <row r="592" spans="1:41" x14ac:dyDescent="0.45">
      <c r="A592" t="s">
        <v>51</v>
      </c>
      <c r="B592" t="str">
        <f t="shared" si="92"/>
        <v>MBBS,</v>
      </c>
      <c r="C592">
        <f t="shared" si="93"/>
        <v>1</v>
      </c>
      <c r="D592" t="s">
        <v>51</v>
      </c>
      <c r="E592" s="3">
        <f t="shared" si="94"/>
        <v>81</v>
      </c>
      <c r="I592" t="e">
        <f t="shared" si="95"/>
        <v>#N/A</v>
      </c>
      <c r="M592" t="e">
        <f t="shared" si="96"/>
        <v>#N/A</v>
      </c>
      <c r="W592" s="5">
        <v>30</v>
      </c>
      <c r="X592" t="s">
        <v>597</v>
      </c>
      <c r="Y592" t="s">
        <v>4807</v>
      </c>
      <c r="Z592" t="s">
        <v>5043</v>
      </c>
      <c r="AA592">
        <v>591</v>
      </c>
      <c r="AB592">
        <f t="shared" si="97"/>
        <v>578</v>
      </c>
      <c r="AC592" t="s">
        <v>6</v>
      </c>
      <c r="AF592">
        <f t="shared" si="98"/>
        <v>4</v>
      </c>
      <c r="AG592" t="s">
        <v>17</v>
      </c>
      <c r="AK592" t="s">
        <v>598</v>
      </c>
      <c r="AL592">
        <f t="shared" si="99"/>
        <v>3</v>
      </c>
      <c r="AM592" t="str">
        <f t="shared" si="100"/>
        <v>67</v>
      </c>
      <c r="AN592" t="str">
        <f t="shared" si="101"/>
        <v xml:space="preserve">3 </v>
      </c>
      <c r="AO592">
        <v>200</v>
      </c>
    </row>
    <row r="593" spans="1:41" x14ac:dyDescent="0.45">
      <c r="A593" t="s">
        <v>38</v>
      </c>
      <c r="B593" t="str">
        <f t="shared" si="92"/>
        <v>MBBS, MD - General Medicine,</v>
      </c>
      <c r="C593">
        <f t="shared" si="93"/>
        <v>2</v>
      </c>
      <c r="D593" t="s">
        <v>51</v>
      </c>
      <c r="E593" s="3">
        <f t="shared" si="94"/>
        <v>81</v>
      </c>
      <c r="H593" t="s">
        <v>5372</v>
      </c>
      <c r="I593">
        <f t="shared" si="95"/>
        <v>257</v>
      </c>
      <c r="M593" t="e">
        <f t="shared" si="96"/>
        <v>#N/A</v>
      </c>
      <c r="W593" s="5">
        <v>26</v>
      </c>
      <c r="X593" t="s">
        <v>24</v>
      </c>
      <c r="Y593" t="s">
        <v>4684</v>
      </c>
      <c r="Z593" t="s">
        <v>5019</v>
      </c>
      <c r="AA593">
        <v>592</v>
      </c>
      <c r="AB593">
        <f t="shared" si="97"/>
        <v>818</v>
      </c>
      <c r="AC593" t="s">
        <v>5</v>
      </c>
      <c r="AF593">
        <f t="shared" si="98"/>
        <v>2</v>
      </c>
      <c r="AG593" t="s">
        <v>17</v>
      </c>
      <c r="AK593" t="s">
        <v>599</v>
      </c>
      <c r="AL593">
        <f t="shared" si="99"/>
        <v>4</v>
      </c>
      <c r="AM593" t="str">
        <f t="shared" si="100"/>
        <v>100</v>
      </c>
      <c r="AN593" t="str">
        <f t="shared" si="101"/>
        <v xml:space="preserve">1 </v>
      </c>
      <c r="AO593">
        <v>500</v>
      </c>
    </row>
    <row r="594" spans="1:41" x14ac:dyDescent="0.45">
      <c r="A594" t="s">
        <v>152</v>
      </c>
      <c r="B594" t="str">
        <f t="shared" si="92"/>
        <v>BDS, MDS - Periodontology and Oral Implantology,</v>
      </c>
      <c r="C594">
        <f t="shared" si="93"/>
        <v>2</v>
      </c>
      <c r="D594" t="s">
        <v>35</v>
      </c>
      <c r="E594" s="3">
        <f t="shared" si="94"/>
        <v>7</v>
      </c>
      <c r="H594" t="s">
        <v>5431</v>
      </c>
      <c r="I594">
        <f t="shared" si="95"/>
        <v>307</v>
      </c>
      <c r="M594" t="e">
        <f t="shared" si="96"/>
        <v>#N/A</v>
      </c>
      <c r="W594" s="5">
        <v>12</v>
      </c>
      <c r="X594" t="s">
        <v>27</v>
      </c>
      <c r="Y594" t="s">
        <v>4723</v>
      </c>
      <c r="Z594" t="s">
        <v>4692</v>
      </c>
      <c r="AA594">
        <v>593</v>
      </c>
      <c r="AB594">
        <f t="shared" si="97"/>
        <v>774</v>
      </c>
      <c r="AC594" t="s">
        <v>7</v>
      </c>
      <c r="AF594">
        <f t="shared" si="98"/>
        <v>6</v>
      </c>
      <c r="AG594" t="s">
        <v>16</v>
      </c>
      <c r="AK594" t="s">
        <v>600</v>
      </c>
      <c r="AL594" t="e">
        <f t="shared" si="99"/>
        <v>#VALUE!</v>
      </c>
      <c r="AM594" t="e">
        <f t="shared" si="100"/>
        <v>#VALUE!</v>
      </c>
      <c r="AN594" t="e">
        <f t="shared" si="101"/>
        <v>#VALUE!</v>
      </c>
      <c r="AO594">
        <v>100</v>
      </c>
    </row>
    <row r="595" spans="1:41" x14ac:dyDescent="0.45">
      <c r="A595" t="s">
        <v>26</v>
      </c>
      <c r="B595" t="str">
        <f t="shared" si="92"/>
        <v>BAMS, MD - Ayurveda Medicine,</v>
      </c>
      <c r="C595">
        <f t="shared" si="93"/>
        <v>2</v>
      </c>
      <c r="D595" t="s">
        <v>32</v>
      </c>
      <c r="E595" s="3">
        <f t="shared" si="94"/>
        <v>6</v>
      </c>
      <c r="H595" t="s">
        <v>5368</v>
      </c>
      <c r="I595">
        <f t="shared" si="95"/>
        <v>249</v>
      </c>
      <c r="M595" t="e">
        <f t="shared" si="96"/>
        <v>#N/A</v>
      </c>
      <c r="W595" s="5">
        <v>9</v>
      </c>
      <c r="Y595" t="s">
        <v>4644</v>
      </c>
      <c r="Z595" t="s">
        <v>5049</v>
      </c>
      <c r="AA595">
        <v>594</v>
      </c>
      <c r="AB595">
        <f t="shared" si="97"/>
        <v>830</v>
      </c>
      <c r="AC595" t="s">
        <v>4</v>
      </c>
      <c r="AF595">
        <f t="shared" si="98"/>
        <v>1</v>
      </c>
      <c r="AG595" t="s">
        <v>14</v>
      </c>
      <c r="AL595" t="e">
        <f t="shared" si="99"/>
        <v>#VALUE!</v>
      </c>
      <c r="AM595" t="e">
        <f t="shared" si="100"/>
        <v>#VALUE!</v>
      </c>
      <c r="AN595" t="e">
        <f t="shared" si="101"/>
        <v>#VALUE!</v>
      </c>
      <c r="AO595">
        <v>200</v>
      </c>
    </row>
    <row r="596" spans="1:41" x14ac:dyDescent="0.45">
      <c r="A596" t="s">
        <v>152</v>
      </c>
      <c r="B596" t="str">
        <f t="shared" si="92"/>
        <v>BDS, MDS - Periodontology and Oral Implantology,</v>
      </c>
      <c r="C596">
        <f t="shared" si="93"/>
        <v>2</v>
      </c>
      <c r="D596" t="s">
        <v>35</v>
      </c>
      <c r="E596" s="3">
        <f t="shared" si="94"/>
        <v>7</v>
      </c>
      <c r="H596" t="s">
        <v>5431</v>
      </c>
      <c r="I596">
        <f t="shared" si="95"/>
        <v>307</v>
      </c>
      <c r="M596" t="e">
        <f t="shared" si="96"/>
        <v>#N/A</v>
      </c>
      <c r="W596" s="5">
        <v>16</v>
      </c>
      <c r="X596" t="s">
        <v>24</v>
      </c>
      <c r="Y596" t="s">
        <v>4818</v>
      </c>
      <c r="Z596" t="s">
        <v>5311</v>
      </c>
      <c r="AA596">
        <v>595</v>
      </c>
      <c r="AB596">
        <f t="shared" si="97"/>
        <v>782</v>
      </c>
      <c r="AC596" t="s">
        <v>3</v>
      </c>
      <c r="AF596">
        <f t="shared" si="98"/>
        <v>5</v>
      </c>
      <c r="AG596" t="s">
        <v>16</v>
      </c>
      <c r="AK596" t="s">
        <v>601</v>
      </c>
      <c r="AL596">
        <f t="shared" si="99"/>
        <v>4</v>
      </c>
      <c r="AM596" t="str">
        <f t="shared" si="100"/>
        <v>100</v>
      </c>
      <c r="AN596" t="str">
        <f t="shared" si="101"/>
        <v xml:space="preserve">1 </v>
      </c>
      <c r="AO596">
        <v>100</v>
      </c>
    </row>
    <row r="597" spans="1:41" x14ac:dyDescent="0.45">
      <c r="A597" t="s">
        <v>602</v>
      </c>
      <c r="B597" t="str">
        <f t="shared" si="92"/>
        <v>DNB - Dermatology &amp; Venereology, MBBS,</v>
      </c>
      <c r="C597">
        <f t="shared" si="93"/>
        <v>2</v>
      </c>
      <c r="D597" t="s">
        <v>3625</v>
      </c>
      <c r="E597" s="3">
        <f t="shared" si="94"/>
        <v>42</v>
      </c>
      <c r="H597" t="s">
        <v>5388</v>
      </c>
      <c r="I597">
        <f t="shared" si="95"/>
        <v>236</v>
      </c>
      <c r="M597" t="e">
        <f t="shared" si="96"/>
        <v>#N/A</v>
      </c>
      <c r="W597" s="5">
        <v>7</v>
      </c>
      <c r="Y597" t="s">
        <v>4660</v>
      </c>
      <c r="Z597" t="s">
        <v>4995</v>
      </c>
      <c r="AA597">
        <v>596</v>
      </c>
      <c r="AB597">
        <f t="shared" si="97"/>
        <v>201</v>
      </c>
      <c r="AC597" t="s">
        <v>9</v>
      </c>
      <c r="AF597">
        <f t="shared" si="98"/>
        <v>7</v>
      </c>
      <c r="AG597" t="s">
        <v>18</v>
      </c>
      <c r="AL597" t="e">
        <f t="shared" si="99"/>
        <v>#VALUE!</v>
      </c>
      <c r="AM597" t="e">
        <f t="shared" si="100"/>
        <v>#VALUE!</v>
      </c>
      <c r="AN597" t="e">
        <f t="shared" si="101"/>
        <v>#VALUE!</v>
      </c>
      <c r="AO597">
        <v>500</v>
      </c>
    </row>
    <row r="598" spans="1:41" x14ac:dyDescent="0.45">
      <c r="A598" t="s">
        <v>603</v>
      </c>
      <c r="B598" t="str">
        <f t="shared" si="92"/>
        <v>MBBS, MD - General Medicine, IDCC (ISCCM),</v>
      </c>
      <c r="C598">
        <f t="shared" si="93"/>
        <v>3</v>
      </c>
      <c r="D598" t="s">
        <v>51</v>
      </c>
      <c r="E598" s="3">
        <f t="shared" si="94"/>
        <v>81</v>
      </c>
      <c r="H598" t="s">
        <v>5372</v>
      </c>
      <c r="I598">
        <f t="shared" si="95"/>
        <v>257</v>
      </c>
      <c r="L598" t="s">
        <v>5578</v>
      </c>
      <c r="M598">
        <f t="shared" si="96"/>
        <v>244</v>
      </c>
      <c r="W598" s="5">
        <v>7</v>
      </c>
      <c r="Y598" t="s">
        <v>4799</v>
      </c>
      <c r="Z598" t="s">
        <v>5194</v>
      </c>
      <c r="AA598">
        <v>597</v>
      </c>
      <c r="AB598">
        <f t="shared" si="97"/>
        <v>780</v>
      </c>
      <c r="AC598" t="s">
        <v>7</v>
      </c>
      <c r="AF598">
        <f t="shared" si="98"/>
        <v>6</v>
      </c>
      <c r="AG598" t="s">
        <v>17</v>
      </c>
      <c r="AK598" t="s">
        <v>604</v>
      </c>
      <c r="AL598" t="e">
        <f t="shared" si="99"/>
        <v>#VALUE!</v>
      </c>
      <c r="AM598" t="e">
        <f t="shared" si="100"/>
        <v>#VALUE!</v>
      </c>
      <c r="AN598" t="e">
        <f t="shared" si="101"/>
        <v>#VALUE!</v>
      </c>
      <c r="AO598">
        <v>500</v>
      </c>
    </row>
    <row r="599" spans="1:41" x14ac:dyDescent="0.45">
      <c r="A599" t="s">
        <v>605</v>
      </c>
      <c r="B599" t="str">
        <f t="shared" si="92"/>
        <v>MBBS, MD - Family Medicine, Master of Public Health (MPH), Diploma in Cardiology,</v>
      </c>
      <c r="C599">
        <f t="shared" si="93"/>
        <v>4</v>
      </c>
      <c r="D599" t="s">
        <v>51</v>
      </c>
      <c r="E599" s="3">
        <f t="shared" si="94"/>
        <v>81</v>
      </c>
      <c r="H599" t="s">
        <v>5579</v>
      </c>
      <c r="I599">
        <f t="shared" si="95"/>
        <v>256</v>
      </c>
      <c r="L599" t="s">
        <v>5580</v>
      </c>
      <c r="M599">
        <f t="shared" si="96"/>
        <v>263</v>
      </c>
      <c r="P599" t="s">
        <v>5581</v>
      </c>
      <c r="W599" s="5">
        <v>15</v>
      </c>
      <c r="X599" t="s">
        <v>175</v>
      </c>
      <c r="Y599" t="s">
        <v>4613</v>
      </c>
      <c r="Z599" t="s">
        <v>4606</v>
      </c>
      <c r="AA599">
        <v>598</v>
      </c>
      <c r="AB599">
        <f t="shared" si="97"/>
        <v>865</v>
      </c>
      <c r="AC599" t="s">
        <v>4</v>
      </c>
      <c r="AF599">
        <f t="shared" si="98"/>
        <v>1</v>
      </c>
      <c r="AG599" t="s">
        <v>17</v>
      </c>
      <c r="AK599" t="s">
        <v>606</v>
      </c>
      <c r="AL599" t="e">
        <f t="shared" si="99"/>
        <v>#VALUE!</v>
      </c>
      <c r="AM599" t="e">
        <f t="shared" si="100"/>
        <v>#VALUE!</v>
      </c>
      <c r="AN599" t="e">
        <f t="shared" si="101"/>
        <v>#VALUE!</v>
      </c>
      <c r="AO599">
        <v>400</v>
      </c>
    </row>
    <row r="600" spans="1:41" x14ac:dyDescent="0.45">
      <c r="A600" t="s">
        <v>51</v>
      </c>
      <c r="B600" t="str">
        <f t="shared" si="92"/>
        <v>MBBS,</v>
      </c>
      <c r="C600">
        <f t="shared" si="93"/>
        <v>1</v>
      </c>
      <c r="D600" t="s">
        <v>51</v>
      </c>
      <c r="E600" s="3">
        <f t="shared" si="94"/>
        <v>81</v>
      </c>
      <c r="I600" t="e">
        <f t="shared" si="95"/>
        <v>#N/A</v>
      </c>
      <c r="M600" t="e">
        <f t="shared" si="96"/>
        <v>#N/A</v>
      </c>
      <c r="W600" s="5">
        <v>39</v>
      </c>
      <c r="Y600" t="s">
        <v>4544</v>
      </c>
      <c r="Z600" t="s">
        <v>4958</v>
      </c>
      <c r="AA600">
        <v>599</v>
      </c>
      <c r="AB600">
        <f t="shared" si="97"/>
        <v>355</v>
      </c>
      <c r="AC600" t="s">
        <v>5</v>
      </c>
      <c r="AF600">
        <f t="shared" si="98"/>
        <v>2</v>
      </c>
      <c r="AG600" t="s">
        <v>17</v>
      </c>
      <c r="AL600" t="e">
        <f t="shared" si="99"/>
        <v>#VALUE!</v>
      </c>
      <c r="AM600" t="e">
        <f t="shared" si="100"/>
        <v>#VALUE!</v>
      </c>
      <c r="AN600" t="e">
        <f t="shared" si="101"/>
        <v>#VALUE!</v>
      </c>
      <c r="AO600">
        <v>100</v>
      </c>
    </row>
    <row r="601" spans="1:41" x14ac:dyDescent="0.45">
      <c r="A601" t="s">
        <v>150</v>
      </c>
      <c r="B601" t="str">
        <f t="shared" si="92"/>
        <v>Get inspired by remarkable stories of people like you,</v>
      </c>
      <c r="C601">
        <f t="shared" si="93"/>
        <v>1</v>
      </c>
      <c r="D601" t="s">
        <v>150</v>
      </c>
      <c r="E601" s="3">
        <f t="shared" si="94"/>
        <v>71</v>
      </c>
      <c r="I601" t="e">
        <f t="shared" si="95"/>
        <v>#N/A</v>
      </c>
      <c r="M601" t="e">
        <f t="shared" si="96"/>
        <v>#N/A</v>
      </c>
      <c r="W601" s="5">
        <v>0</v>
      </c>
      <c r="Z601" t="s">
        <v>5234</v>
      </c>
      <c r="AA601">
        <v>600</v>
      </c>
      <c r="AB601" t="e">
        <f t="shared" si="97"/>
        <v>#N/A</v>
      </c>
      <c r="AF601" t="e">
        <f t="shared" si="98"/>
        <v>#N/A</v>
      </c>
      <c r="AG601" t="s">
        <v>18</v>
      </c>
      <c r="AL601" t="e">
        <f t="shared" si="99"/>
        <v>#VALUE!</v>
      </c>
      <c r="AM601" t="e">
        <f t="shared" si="100"/>
        <v>#VALUE!</v>
      </c>
      <c r="AN601" t="e">
        <f t="shared" si="101"/>
        <v>#VALUE!</v>
      </c>
      <c r="AO601">
        <v>100</v>
      </c>
    </row>
    <row r="602" spans="1:41" x14ac:dyDescent="0.45">
      <c r="A602" t="s">
        <v>607</v>
      </c>
      <c r="B602" t="str">
        <f t="shared" si="92"/>
        <v>BAMS, MS,</v>
      </c>
      <c r="C602">
        <f t="shared" si="93"/>
        <v>2</v>
      </c>
      <c r="D602" t="s">
        <v>32</v>
      </c>
      <c r="E602" s="3">
        <f t="shared" si="94"/>
        <v>6</v>
      </c>
      <c r="H602" t="s">
        <v>5375</v>
      </c>
      <c r="I602">
        <f t="shared" si="95"/>
        <v>332</v>
      </c>
      <c r="M602" t="e">
        <f t="shared" si="96"/>
        <v>#N/A</v>
      </c>
      <c r="W602" s="5">
        <v>7</v>
      </c>
      <c r="Y602" t="s">
        <v>4511</v>
      </c>
      <c r="Z602" t="s">
        <v>4513</v>
      </c>
      <c r="AA602">
        <v>601</v>
      </c>
      <c r="AB602">
        <f t="shared" si="97"/>
        <v>384</v>
      </c>
      <c r="AC602" t="s">
        <v>7</v>
      </c>
      <c r="AF602">
        <f t="shared" si="98"/>
        <v>6</v>
      </c>
      <c r="AG602" t="s">
        <v>14</v>
      </c>
      <c r="AL602" t="e">
        <f t="shared" si="99"/>
        <v>#VALUE!</v>
      </c>
      <c r="AM602" t="e">
        <f t="shared" si="100"/>
        <v>#VALUE!</v>
      </c>
      <c r="AN602" t="e">
        <f t="shared" si="101"/>
        <v>#VALUE!</v>
      </c>
      <c r="AO602">
        <v>300</v>
      </c>
    </row>
    <row r="603" spans="1:41" x14ac:dyDescent="0.45">
      <c r="A603" t="s">
        <v>608</v>
      </c>
      <c r="B603" t="str">
        <f t="shared" si="92"/>
        <v>MBBS, MD - Dermatology , Venereology &amp; Leprosy, Fellowship In Cosmetic Dermatology,</v>
      </c>
      <c r="C603">
        <f t="shared" si="93"/>
        <v>4</v>
      </c>
      <c r="D603" t="s">
        <v>51</v>
      </c>
      <c r="E603" s="3">
        <f t="shared" si="94"/>
        <v>81</v>
      </c>
      <c r="H603" t="s">
        <v>5400</v>
      </c>
      <c r="I603">
        <f t="shared" si="95"/>
        <v>254</v>
      </c>
      <c r="L603" t="s">
        <v>5401</v>
      </c>
      <c r="M603">
        <f t="shared" si="96"/>
        <v>403</v>
      </c>
      <c r="P603" t="s">
        <v>5582</v>
      </c>
      <c r="W603" s="5">
        <v>7</v>
      </c>
      <c r="X603" t="s">
        <v>24</v>
      </c>
      <c r="Y603" t="s">
        <v>4566</v>
      </c>
      <c r="Z603" t="s">
        <v>5303</v>
      </c>
      <c r="AA603">
        <v>602</v>
      </c>
      <c r="AB603">
        <f t="shared" si="97"/>
        <v>264</v>
      </c>
      <c r="AC603" t="s">
        <v>4</v>
      </c>
      <c r="AF603">
        <f t="shared" si="98"/>
        <v>1</v>
      </c>
      <c r="AG603" t="s">
        <v>18</v>
      </c>
      <c r="AK603" t="s">
        <v>609</v>
      </c>
      <c r="AL603">
        <f t="shared" si="99"/>
        <v>4</v>
      </c>
      <c r="AM603" t="str">
        <f t="shared" si="100"/>
        <v>100</v>
      </c>
      <c r="AN603" t="str">
        <f t="shared" si="101"/>
        <v>20</v>
      </c>
      <c r="AO603">
        <v>400</v>
      </c>
    </row>
    <row r="604" spans="1:41" x14ac:dyDescent="0.45">
      <c r="A604" t="s">
        <v>34</v>
      </c>
      <c r="B604" t="str">
        <f t="shared" si="92"/>
        <v>BHMS,</v>
      </c>
      <c r="C604">
        <f t="shared" si="93"/>
        <v>1</v>
      </c>
      <c r="D604" t="s">
        <v>34</v>
      </c>
      <c r="E604" s="3">
        <f t="shared" si="94"/>
        <v>9</v>
      </c>
      <c r="I604" t="e">
        <f t="shared" si="95"/>
        <v>#N/A</v>
      </c>
      <c r="M604" t="e">
        <f t="shared" si="96"/>
        <v>#N/A</v>
      </c>
      <c r="W604" s="5">
        <v>0</v>
      </c>
      <c r="Y604" t="s">
        <v>4499</v>
      </c>
      <c r="Z604" t="s">
        <v>5198</v>
      </c>
      <c r="AA604">
        <v>603</v>
      </c>
      <c r="AB604">
        <f t="shared" si="97"/>
        <v>323</v>
      </c>
      <c r="AC604" t="s">
        <v>6</v>
      </c>
      <c r="AF604">
        <f t="shared" si="98"/>
        <v>4</v>
      </c>
      <c r="AG604" t="s">
        <v>13</v>
      </c>
      <c r="AL604" t="e">
        <f t="shared" si="99"/>
        <v>#VALUE!</v>
      </c>
      <c r="AM604" t="e">
        <f t="shared" si="100"/>
        <v>#VALUE!</v>
      </c>
      <c r="AN604" t="e">
        <f t="shared" si="101"/>
        <v>#VALUE!</v>
      </c>
      <c r="AO604">
        <v>100</v>
      </c>
    </row>
    <row r="605" spans="1:41" x14ac:dyDescent="0.45">
      <c r="A605" t="s">
        <v>35</v>
      </c>
      <c r="B605" t="str">
        <f t="shared" si="92"/>
        <v>BDS,</v>
      </c>
      <c r="C605">
        <f t="shared" si="93"/>
        <v>1</v>
      </c>
      <c r="D605" t="s">
        <v>35</v>
      </c>
      <c r="E605" s="3">
        <f t="shared" si="94"/>
        <v>7</v>
      </c>
      <c r="I605" t="e">
        <f t="shared" si="95"/>
        <v>#N/A</v>
      </c>
      <c r="M605" t="e">
        <f t="shared" si="96"/>
        <v>#N/A</v>
      </c>
      <c r="W605" s="5">
        <v>4</v>
      </c>
      <c r="Y605" t="s">
        <v>4830</v>
      </c>
      <c r="Z605" t="s">
        <v>5011</v>
      </c>
      <c r="AA605">
        <v>604</v>
      </c>
      <c r="AB605">
        <f t="shared" si="97"/>
        <v>178</v>
      </c>
      <c r="AC605" t="s">
        <v>3</v>
      </c>
      <c r="AF605">
        <f t="shared" si="98"/>
        <v>5</v>
      </c>
      <c r="AG605" t="s">
        <v>16</v>
      </c>
      <c r="AL605" t="e">
        <f t="shared" si="99"/>
        <v>#VALUE!</v>
      </c>
      <c r="AM605" t="e">
        <f t="shared" si="100"/>
        <v>#VALUE!</v>
      </c>
      <c r="AN605" t="e">
        <f t="shared" si="101"/>
        <v>#VALUE!</v>
      </c>
      <c r="AO605">
        <v>200</v>
      </c>
    </row>
    <row r="606" spans="1:41" x14ac:dyDescent="0.45">
      <c r="A606" t="s">
        <v>432</v>
      </c>
      <c r="B606" t="str">
        <f t="shared" si="92"/>
        <v>BDS, PhD - Orthodontics &amp; Dentofacial Orthopaedics,</v>
      </c>
      <c r="C606">
        <f t="shared" si="93"/>
        <v>2</v>
      </c>
      <c r="D606" t="s">
        <v>35</v>
      </c>
      <c r="E606" s="3">
        <f t="shared" si="94"/>
        <v>7</v>
      </c>
      <c r="H606" t="s">
        <v>5529</v>
      </c>
      <c r="I606">
        <f t="shared" si="95"/>
        <v>393</v>
      </c>
      <c r="M606" t="e">
        <f t="shared" si="96"/>
        <v>#N/A</v>
      </c>
      <c r="W606" s="5">
        <v>8</v>
      </c>
      <c r="X606" t="s">
        <v>175</v>
      </c>
      <c r="Y606" t="s">
        <v>4632</v>
      </c>
      <c r="Z606" t="s">
        <v>5326</v>
      </c>
      <c r="AA606">
        <v>605</v>
      </c>
      <c r="AB606">
        <f t="shared" si="97"/>
        <v>315</v>
      </c>
      <c r="AC606" t="s">
        <v>9</v>
      </c>
      <c r="AF606">
        <f t="shared" si="98"/>
        <v>7</v>
      </c>
      <c r="AG606" t="s">
        <v>16</v>
      </c>
      <c r="AK606" t="s">
        <v>610</v>
      </c>
      <c r="AL606" t="e">
        <f t="shared" si="99"/>
        <v>#VALUE!</v>
      </c>
      <c r="AM606" t="e">
        <f t="shared" si="100"/>
        <v>#VALUE!</v>
      </c>
      <c r="AN606" t="e">
        <f t="shared" si="101"/>
        <v>#VALUE!</v>
      </c>
      <c r="AO606">
        <v>300</v>
      </c>
    </row>
    <row r="607" spans="1:41" x14ac:dyDescent="0.45">
      <c r="A607" t="s">
        <v>150</v>
      </c>
      <c r="B607" t="str">
        <f t="shared" si="92"/>
        <v>Get inspired by remarkable stories of people like you,</v>
      </c>
      <c r="C607">
        <f t="shared" si="93"/>
        <v>1</v>
      </c>
      <c r="D607" t="s">
        <v>150</v>
      </c>
      <c r="E607" s="3">
        <f t="shared" si="94"/>
        <v>71</v>
      </c>
      <c r="I607" t="e">
        <f t="shared" si="95"/>
        <v>#N/A</v>
      </c>
      <c r="M607" t="e">
        <f t="shared" si="96"/>
        <v>#N/A</v>
      </c>
      <c r="W607" s="5">
        <v>0</v>
      </c>
      <c r="Z607" t="s">
        <v>4498</v>
      </c>
      <c r="AA607">
        <v>606</v>
      </c>
      <c r="AB607" t="e">
        <f t="shared" si="97"/>
        <v>#N/A</v>
      </c>
      <c r="AF607" t="e">
        <f t="shared" si="98"/>
        <v>#N/A</v>
      </c>
      <c r="AG607" t="s">
        <v>18</v>
      </c>
      <c r="AL607" t="e">
        <f t="shared" si="99"/>
        <v>#VALUE!</v>
      </c>
      <c r="AM607" t="e">
        <f t="shared" si="100"/>
        <v>#VALUE!</v>
      </c>
      <c r="AN607" t="e">
        <f t="shared" si="101"/>
        <v>#VALUE!</v>
      </c>
      <c r="AO607">
        <v>100</v>
      </c>
    </row>
    <row r="608" spans="1:41" x14ac:dyDescent="0.45">
      <c r="A608" t="s">
        <v>611</v>
      </c>
      <c r="B608" t="str">
        <f t="shared" si="92"/>
        <v>MD - Anaesthesiology, Diploma in Anesthesiology, MBBS,</v>
      </c>
      <c r="C608">
        <f t="shared" si="93"/>
        <v>3</v>
      </c>
      <c r="D608" t="s">
        <v>5583</v>
      </c>
      <c r="E608" s="3">
        <f t="shared" si="94"/>
        <v>84</v>
      </c>
      <c r="H608" t="s">
        <v>5527</v>
      </c>
      <c r="I608">
        <f t="shared" si="95"/>
        <v>67</v>
      </c>
      <c r="L608" t="s">
        <v>5388</v>
      </c>
      <c r="M608">
        <f t="shared" si="96"/>
        <v>267</v>
      </c>
      <c r="W608" s="5">
        <v>30</v>
      </c>
      <c r="Y608" t="s">
        <v>4733</v>
      </c>
      <c r="Z608" t="s">
        <v>5328</v>
      </c>
      <c r="AA608">
        <v>607</v>
      </c>
      <c r="AB608">
        <f t="shared" si="97"/>
        <v>159</v>
      </c>
      <c r="AC608" t="s">
        <v>4</v>
      </c>
      <c r="AF608">
        <f t="shared" si="98"/>
        <v>1</v>
      </c>
      <c r="AG608" t="s">
        <v>17</v>
      </c>
      <c r="AL608" t="e">
        <f t="shared" si="99"/>
        <v>#VALUE!</v>
      </c>
      <c r="AM608" t="e">
        <f t="shared" si="100"/>
        <v>#VALUE!</v>
      </c>
      <c r="AN608" t="e">
        <f t="shared" si="101"/>
        <v>#VALUE!</v>
      </c>
      <c r="AO608">
        <v>250</v>
      </c>
    </row>
    <row r="609" spans="1:41" x14ac:dyDescent="0.45">
      <c r="A609" t="s">
        <v>32</v>
      </c>
      <c r="B609" t="str">
        <f t="shared" si="92"/>
        <v>BAMS,</v>
      </c>
      <c r="C609">
        <f t="shared" si="93"/>
        <v>1</v>
      </c>
      <c r="D609" t="s">
        <v>32</v>
      </c>
      <c r="E609" s="3">
        <f t="shared" si="94"/>
        <v>6</v>
      </c>
      <c r="I609" t="e">
        <f t="shared" si="95"/>
        <v>#N/A</v>
      </c>
      <c r="M609" t="e">
        <f t="shared" si="96"/>
        <v>#N/A</v>
      </c>
      <c r="W609" s="5">
        <v>5</v>
      </c>
      <c r="Y609" t="s">
        <v>4831</v>
      </c>
      <c r="Z609" t="s">
        <v>4535</v>
      </c>
      <c r="AA609">
        <v>608</v>
      </c>
      <c r="AB609">
        <f t="shared" si="97"/>
        <v>579</v>
      </c>
      <c r="AC609" t="s">
        <v>6</v>
      </c>
      <c r="AF609">
        <f t="shared" si="98"/>
        <v>4</v>
      </c>
      <c r="AG609" t="s">
        <v>14</v>
      </c>
      <c r="AL609" t="e">
        <f t="shared" si="99"/>
        <v>#VALUE!</v>
      </c>
      <c r="AM609" t="e">
        <f t="shared" si="100"/>
        <v>#VALUE!</v>
      </c>
      <c r="AN609" t="e">
        <f t="shared" si="101"/>
        <v>#VALUE!</v>
      </c>
      <c r="AO609">
        <v>250</v>
      </c>
    </row>
    <row r="610" spans="1:41" x14ac:dyDescent="0.45">
      <c r="A610" t="s">
        <v>51</v>
      </c>
      <c r="B610" t="str">
        <f t="shared" si="92"/>
        <v>MBBS,</v>
      </c>
      <c r="C610">
        <f t="shared" si="93"/>
        <v>1</v>
      </c>
      <c r="D610" t="s">
        <v>51</v>
      </c>
      <c r="E610" s="3">
        <f t="shared" si="94"/>
        <v>81</v>
      </c>
      <c r="I610" t="e">
        <f t="shared" si="95"/>
        <v>#N/A</v>
      </c>
      <c r="M610" t="e">
        <f t="shared" si="96"/>
        <v>#N/A</v>
      </c>
      <c r="W610" s="5">
        <v>17</v>
      </c>
      <c r="Y610" t="s">
        <v>4832</v>
      </c>
      <c r="Z610" t="s">
        <v>4853</v>
      </c>
      <c r="AA610">
        <v>609</v>
      </c>
      <c r="AB610">
        <f t="shared" si="97"/>
        <v>672</v>
      </c>
      <c r="AC610" t="s">
        <v>7</v>
      </c>
      <c r="AF610">
        <f t="shared" si="98"/>
        <v>6</v>
      </c>
      <c r="AG610" t="s">
        <v>17</v>
      </c>
      <c r="AK610" t="s">
        <v>612</v>
      </c>
      <c r="AL610" t="e">
        <f t="shared" si="99"/>
        <v>#VALUE!</v>
      </c>
      <c r="AM610" t="e">
        <f t="shared" si="100"/>
        <v>#VALUE!</v>
      </c>
      <c r="AN610" t="e">
        <f t="shared" si="101"/>
        <v>#VALUE!</v>
      </c>
      <c r="AO610">
        <v>350</v>
      </c>
    </row>
    <row r="611" spans="1:41" x14ac:dyDescent="0.45">
      <c r="A611" t="s">
        <v>117</v>
      </c>
      <c r="B611" t="str">
        <f t="shared" si="92"/>
        <v>MDS - Oral &amp; Maxillofacial Surgery, BDS,</v>
      </c>
      <c r="C611">
        <f t="shared" si="93"/>
        <v>2</v>
      </c>
      <c r="D611" t="s">
        <v>253</v>
      </c>
      <c r="E611" s="3">
        <f t="shared" si="94"/>
        <v>107</v>
      </c>
      <c r="H611" t="s">
        <v>5374</v>
      </c>
      <c r="I611">
        <f t="shared" si="95"/>
        <v>10</v>
      </c>
      <c r="M611" t="e">
        <f t="shared" si="96"/>
        <v>#N/A</v>
      </c>
      <c r="W611" s="5">
        <v>23</v>
      </c>
      <c r="X611" t="s">
        <v>24</v>
      </c>
      <c r="Y611" t="s">
        <v>4680</v>
      </c>
      <c r="Z611" t="s">
        <v>4943</v>
      </c>
      <c r="AA611">
        <v>610</v>
      </c>
      <c r="AB611">
        <f t="shared" si="97"/>
        <v>734</v>
      </c>
      <c r="AC611" t="s">
        <v>7</v>
      </c>
      <c r="AF611">
        <f t="shared" si="98"/>
        <v>6</v>
      </c>
      <c r="AG611" t="s">
        <v>16</v>
      </c>
      <c r="AK611" t="s">
        <v>613</v>
      </c>
      <c r="AL611" t="e">
        <f t="shared" si="99"/>
        <v>#VALUE!</v>
      </c>
      <c r="AM611" t="e">
        <f t="shared" si="100"/>
        <v>#VALUE!</v>
      </c>
      <c r="AN611" t="e">
        <f t="shared" si="101"/>
        <v>#VALUE!</v>
      </c>
      <c r="AO611">
        <v>300</v>
      </c>
    </row>
    <row r="612" spans="1:41" x14ac:dyDescent="0.45">
      <c r="A612" t="s">
        <v>35</v>
      </c>
      <c r="B612" t="str">
        <f t="shared" si="92"/>
        <v>BDS,</v>
      </c>
      <c r="C612">
        <f t="shared" si="93"/>
        <v>1</v>
      </c>
      <c r="D612" t="s">
        <v>35</v>
      </c>
      <c r="E612" s="3">
        <f t="shared" si="94"/>
        <v>7</v>
      </c>
      <c r="I612" t="e">
        <f t="shared" si="95"/>
        <v>#N/A</v>
      </c>
      <c r="M612" t="e">
        <f t="shared" si="96"/>
        <v>#N/A</v>
      </c>
      <c r="W612" s="5">
        <v>3</v>
      </c>
      <c r="Y612" t="s">
        <v>4833</v>
      </c>
      <c r="Z612" t="s">
        <v>5304</v>
      </c>
      <c r="AA612">
        <v>611</v>
      </c>
      <c r="AB612">
        <f t="shared" si="97"/>
        <v>511</v>
      </c>
      <c r="AC612" t="s">
        <v>8</v>
      </c>
      <c r="AF612">
        <f t="shared" si="98"/>
        <v>3</v>
      </c>
      <c r="AG612" t="s">
        <v>16</v>
      </c>
      <c r="AL612" t="e">
        <f t="shared" si="99"/>
        <v>#VALUE!</v>
      </c>
      <c r="AM612" t="e">
        <f t="shared" si="100"/>
        <v>#VALUE!</v>
      </c>
      <c r="AN612" t="e">
        <f t="shared" si="101"/>
        <v>#VALUE!</v>
      </c>
      <c r="AO612">
        <v>100</v>
      </c>
    </row>
    <row r="613" spans="1:41" x14ac:dyDescent="0.45">
      <c r="A613" t="s">
        <v>51</v>
      </c>
      <c r="B613" t="str">
        <f t="shared" si="92"/>
        <v>MBBS,</v>
      </c>
      <c r="C613">
        <f t="shared" si="93"/>
        <v>1</v>
      </c>
      <c r="D613" t="s">
        <v>51</v>
      </c>
      <c r="E613" s="3">
        <f t="shared" si="94"/>
        <v>81</v>
      </c>
      <c r="I613" t="e">
        <f t="shared" si="95"/>
        <v>#N/A</v>
      </c>
      <c r="M613" t="e">
        <f t="shared" si="96"/>
        <v>#N/A</v>
      </c>
      <c r="W613" s="5">
        <v>34</v>
      </c>
      <c r="Y613" t="s">
        <v>4834</v>
      </c>
      <c r="Z613" t="s">
        <v>4727</v>
      </c>
      <c r="AA613">
        <v>612</v>
      </c>
      <c r="AB613">
        <f t="shared" si="97"/>
        <v>535</v>
      </c>
      <c r="AC613" t="s">
        <v>7</v>
      </c>
      <c r="AF613">
        <f t="shared" si="98"/>
        <v>6</v>
      </c>
      <c r="AG613" t="s">
        <v>17</v>
      </c>
      <c r="AL613" t="e">
        <f t="shared" si="99"/>
        <v>#VALUE!</v>
      </c>
      <c r="AM613" t="e">
        <f t="shared" si="100"/>
        <v>#VALUE!</v>
      </c>
      <c r="AN613" t="e">
        <f t="shared" si="101"/>
        <v>#VALUE!</v>
      </c>
      <c r="AO613">
        <v>100</v>
      </c>
    </row>
    <row r="614" spans="1:41" x14ac:dyDescent="0.45">
      <c r="A614" t="s">
        <v>614</v>
      </c>
      <c r="B614" t="str">
        <f t="shared" si="92"/>
        <v>BHMS, Diploma in Naturopathy &amp; Yoga (NDDY), DNHE,</v>
      </c>
      <c r="C614">
        <f t="shared" si="93"/>
        <v>3</v>
      </c>
      <c r="D614" t="s">
        <v>34</v>
      </c>
      <c r="E614" s="3">
        <f t="shared" si="94"/>
        <v>9</v>
      </c>
      <c r="H614" t="s">
        <v>5534</v>
      </c>
      <c r="I614">
        <f t="shared" si="95"/>
        <v>96</v>
      </c>
      <c r="L614" t="s">
        <v>5525</v>
      </c>
      <c r="M614">
        <f t="shared" si="96"/>
        <v>150</v>
      </c>
      <c r="W614" s="5">
        <v>24</v>
      </c>
      <c r="Y614" t="s">
        <v>4825</v>
      </c>
      <c r="Z614" t="s">
        <v>4554</v>
      </c>
      <c r="AA614">
        <v>613</v>
      </c>
      <c r="AB614">
        <f t="shared" si="97"/>
        <v>302</v>
      </c>
      <c r="AC614" t="s">
        <v>6</v>
      </c>
      <c r="AF614">
        <f t="shared" si="98"/>
        <v>4</v>
      </c>
      <c r="AG614" t="s">
        <v>13</v>
      </c>
      <c r="AL614" t="e">
        <f t="shared" si="99"/>
        <v>#VALUE!</v>
      </c>
      <c r="AM614" t="e">
        <f t="shared" si="100"/>
        <v>#VALUE!</v>
      </c>
      <c r="AN614" t="e">
        <f t="shared" si="101"/>
        <v>#VALUE!</v>
      </c>
      <c r="AO614">
        <v>300</v>
      </c>
    </row>
    <row r="615" spans="1:41" x14ac:dyDescent="0.45">
      <c r="A615" t="s">
        <v>615</v>
      </c>
      <c r="B615" t="str">
        <f t="shared" si="92"/>
        <v>BAMS, Ayurvedic panchkarma,</v>
      </c>
      <c r="C615">
        <f t="shared" si="93"/>
        <v>2</v>
      </c>
      <c r="D615" t="s">
        <v>32</v>
      </c>
      <c r="E615" s="3">
        <f t="shared" si="94"/>
        <v>6</v>
      </c>
      <c r="H615" t="s">
        <v>5584</v>
      </c>
      <c r="I615">
        <f t="shared" si="95"/>
        <v>6</v>
      </c>
      <c r="M615" t="e">
        <f t="shared" si="96"/>
        <v>#N/A</v>
      </c>
      <c r="W615" s="5">
        <v>4</v>
      </c>
      <c r="Y615" t="s">
        <v>4835</v>
      </c>
      <c r="Z615" t="s">
        <v>4771</v>
      </c>
      <c r="AA615">
        <v>614</v>
      </c>
      <c r="AB615">
        <f t="shared" si="97"/>
        <v>357</v>
      </c>
      <c r="AC615" t="s">
        <v>5</v>
      </c>
      <c r="AF615">
        <f t="shared" si="98"/>
        <v>2</v>
      </c>
      <c r="AG615" t="s">
        <v>14</v>
      </c>
      <c r="AL615" t="e">
        <f t="shared" si="99"/>
        <v>#VALUE!</v>
      </c>
      <c r="AM615" t="e">
        <f t="shared" si="100"/>
        <v>#VALUE!</v>
      </c>
      <c r="AN615" t="e">
        <f t="shared" si="101"/>
        <v>#VALUE!</v>
      </c>
      <c r="AO615">
        <v>200</v>
      </c>
    </row>
    <row r="616" spans="1:41" x14ac:dyDescent="0.45">
      <c r="A616" t="s">
        <v>577</v>
      </c>
      <c r="B616" t="str">
        <f t="shared" si="92"/>
        <v>MBBS, MS - ENT, Diploma in Otorhinolaryngology (DLO),</v>
      </c>
      <c r="C616">
        <f t="shared" si="93"/>
        <v>3</v>
      </c>
      <c r="D616" t="s">
        <v>51</v>
      </c>
      <c r="E616" s="3">
        <f t="shared" si="94"/>
        <v>81</v>
      </c>
      <c r="H616" t="s">
        <v>5381</v>
      </c>
      <c r="I616">
        <f t="shared" si="95"/>
        <v>340</v>
      </c>
      <c r="L616" t="s">
        <v>5379</v>
      </c>
      <c r="M616">
        <f t="shared" si="96"/>
        <v>107</v>
      </c>
      <c r="W616" s="5">
        <v>45</v>
      </c>
      <c r="Y616" t="s">
        <v>4836</v>
      </c>
      <c r="Z616" t="s">
        <v>4510</v>
      </c>
      <c r="AA616">
        <v>615</v>
      </c>
      <c r="AB616">
        <f t="shared" si="97"/>
        <v>97</v>
      </c>
      <c r="AC616" t="s">
        <v>4</v>
      </c>
      <c r="AF616">
        <f t="shared" si="98"/>
        <v>1</v>
      </c>
      <c r="AG616" t="s">
        <v>15</v>
      </c>
      <c r="AL616" t="e">
        <f t="shared" si="99"/>
        <v>#VALUE!</v>
      </c>
      <c r="AM616" t="e">
        <f t="shared" si="100"/>
        <v>#VALUE!</v>
      </c>
      <c r="AN616" t="e">
        <f t="shared" si="101"/>
        <v>#VALUE!</v>
      </c>
      <c r="AO616">
        <v>50</v>
      </c>
    </row>
    <row r="617" spans="1:41" x14ac:dyDescent="0.45">
      <c r="A617" t="s">
        <v>152</v>
      </c>
      <c r="B617" t="str">
        <f t="shared" si="92"/>
        <v>BDS, MDS - Periodontology and Oral Implantology,</v>
      </c>
      <c r="C617">
        <f t="shared" si="93"/>
        <v>2</v>
      </c>
      <c r="D617" t="s">
        <v>35</v>
      </c>
      <c r="E617" s="3">
        <f t="shared" si="94"/>
        <v>7</v>
      </c>
      <c r="H617" t="s">
        <v>5431</v>
      </c>
      <c r="I617">
        <f t="shared" si="95"/>
        <v>307</v>
      </c>
      <c r="M617" t="e">
        <f t="shared" si="96"/>
        <v>#N/A</v>
      </c>
      <c r="W617" s="5">
        <v>24</v>
      </c>
      <c r="Y617" t="s">
        <v>4572</v>
      </c>
      <c r="Z617" t="s">
        <v>4821</v>
      </c>
      <c r="AA617">
        <v>616</v>
      </c>
      <c r="AB617">
        <f t="shared" si="97"/>
        <v>63</v>
      </c>
      <c r="AC617" t="s">
        <v>9</v>
      </c>
      <c r="AF617">
        <f t="shared" si="98"/>
        <v>7</v>
      </c>
      <c r="AG617" t="s">
        <v>16</v>
      </c>
      <c r="AK617" t="s">
        <v>356</v>
      </c>
      <c r="AL617" t="e">
        <f t="shared" si="99"/>
        <v>#VALUE!</v>
      </c>
      <c r="AM617" t="e">
        <f t="shared" si="100"/>
        <v>#VALUE!</v>
      </c>
      <c r="AN617" t="e">
        <f t="shared" si="101"/>
        <v>#VALUE!</v>
      </c>
      <c r="AO617">
        <v>500</v>
      </c>
    </row>
    <row r="618" spans="1:41" x14ac:dyDescent="0.45">
      <c r="A618" t="s">
        <v>126</v>
      </c>
      <c r="B618" t="str">
        <f t="shared" si="92"/>
        <v>MBBS, MD - Dermatology,</v>
      </c>
      <c r="C618">
        <f t="shared" si="93"/>
        <v>2</v>
      </c>
      <c r="D618" t="s">
        <v>51</v>
      </c>
      <c r="E618" s="3">
        <f t="shared" si="94"/>
        <v>81</v>
      </c>
      <c r="H618" t="s">
        <v>5417</v>
      </c>
      <c r="I618">
        <f t="shared" si="95"/>
        <v>253</v>
      </c>
      <c r="M618" t="e">
        <f t="shared" si="96"/>
        <v>#N/A</v>
      </c>
      <c r="W618" s="5">
        <v>0</v>
      </c>
      <c r="X618" t="s">
        <v>199</v>
      </c>
      <c r="Y618" t="s">
        <v>4616</v>
      </c>
      <c r="Z618" t="s">
        <v>5318</v>
      </c>
      <c r="AA618">
        <v>617</v>
      </c>
      <c r="AB618">
        <f t="shared" si="97"/>
        <v>429</v>
      </c>
      <c r="AC618" t="s">
        <v>9</v>
      </c>
      <c r="AF618">
        <f t="shared" si="98"/>
        <v>7</v>
      </c>
      <c r="AG618" t="s">
        <v>18</v>
      </c>
      <c r="AL618" t="e">
        <f t="shared" si="99"/>
        <v>#VALUE!</v>
      </c>
      <c r="AM618" t="e">
        <f t="shared" si="100"/>
        <v>#VALUE!</v>
      </c>
      <c r="AN618" t="e">
        <f t="shared" si="101"/>
        <v>#VALUE!</v>
      </c>
      <c r="AO618">
        <v>700</v>
      </c>
    </row>
    <row r="619" spans="1:41" x14ac:dyDescent="0.45">
      <c r="A619" t="s">
        <v>616</v>
      </c>
      <c r="B619" t="str">
        <f t="shared" si="92"/>
        <v>MDS - Prosthodontics, BDS,</v>
      </c>
      <c r="C619">
        <f t="shared" si="93"/>
        <v>2</v>
      </c>
      <c r="D619" t="s">
        <v>1163</v>
      </c>
      <c r="E619" s="3">
        <f t="shared" si="94"/>
        <v>117</v>
      </c>
      <c r="H619" t="s">
        <v>5374</v>
      </c>
      <c r="I619">
        <f t="shared" si="95"/>
        <v>10</v>
      </c>
      <c r="M619" t="e">
        <f t="shared" si="96"/>
        <v>#N/A</v>
      </c>
      <c r="W619" s="5">
        <v>19</v>
      </c>
      <c r="X619" t="s">
        <v>27</v>
      </c>
      <c r="Y619" t="s">
        <v>4668</v>
      </c>
      <c r="Z619" t="s">
        <v>5209</v>
      </c>
      <c r="AA619">
        <v>618</v>
      </c>
      <c r="AB619">
        <f t="shared" si="97"/>
        <v>693</v>
      </c>
      <c r="AC619" t="s">
        <v>7</v>
      </c>
      <c r="AF619">
        <f t="shared" si="98"/>
        <v>6</v>
      </c>
      <c r="AG619" t="s">
        <v>16</v>
      </c>
      <c r="AK619" t="s">
        <v>617</v>
      </c>
      <c r="AL619" t="e">
        <f t="shared" si="99"/>
        <v>#VALUE!</v>
      </c>
      <c r="AM619" t="e">
        <f t="shared" si="100"/>
        <v>#VALUE!</v>
      </c>
      <c r="AN619" t="e">
        <f t="shared" si="101"/>
        <v>#VALUE!</v>
      </c>
      <c r="AO619">
        <v>200</v>
      </c>
    </row>
    <row r="620" spans="1:41" x14ac:dyDescent="0.45">
      <c r="A620" t="s">
        <v>58</v>
      </c>
      <c r="B620" t="str">
        <f t="shared" si="92"/>
        <v>MBBS, DDVL,</v>
      </c>
      <c r="C620">
        <f t="shared" si="93"/>
        <v>2</v>
      </c>
      <c r="D620" t="s">
        <v>51</v>
      </c>
      <c r="E620" s="3">
        <f t="shared" si="94"/>
        <v>81</v>
      </c>
      <c r="H620" t="s">
        <v>5385</v>
      </c>
      <c r="I620">
        <f t="shared" si="95"/>
        <v>56</v>
      </c>
      <c r="M620" t="e">
        <f t="shared" si="96"/>
        <v>#N/A</v>
      </c>
      <c r="W620" s="5">
        <v>15</v>
      </c>
      <c r="X620" t="s">
        <v>175</v>
      </c>
      <c r="Y620" t="s">
        <v>4495</v>
      </c>
      <c r="Z620" t="s">
        <v>5073</v>
      </c>
      <c r="AA620">
        <v>619</v>
      </c>
      <c r="AB620">
        <f t="shared" si="97"/>
        <v>451</v>
      </c>
      <c r="AC620" t="s">
        <v>4</v>
      </c>
      <c r="AF620">
        <f t="shared" si="98"/>
        <v>1</v>
      </c>
      <c r="AG620" t="s">
        <v>18</v>
      </c>
      <c r="AK620" t="s">
        <v>618</v>
      </c>
      <c r="AL620">
        <f t="shared" si="99"/>
        <v>3</v>
      </c>
      <c r="AM620" t="str">
        <f t="shared" si="100"/>
        <v>96</v>
      </c>
      <c r="AN620" t="str">
        <f t="shared" si="101"/>
        <v xml:space="preserve">6 </v>
      </c>
      <c r="AO620">
        <v>350</v>
      </c>
    </row>
    <row r="621" spans="1:41" x14ac:dyDescent="0.45">
      <c r="A621" t="s">
        <v>34</v>
      </c>
      <c r="B621" t="str">
        <f t="shared" si="92"/>
        <v>BHMS,</v>
      </c>
      <c r="C621">
        <f t="shared" si="93"/>
        <v>1</v>
      </c>
      <c r="D621" t="s">
        <v>34</v>
      </c>
      <c r="E621" s="3">
        <f t="shared" si="94"/>
        <v>9</v>
      </c>
      <c r="I621" t="e">
        <f t="shared" si="95"/>
        <v>#N/A</v>
      </c>
      <c r="M621" t="e">
        <f t="shared" si="96"/>
        <v>#N/A</v>
      </c>
      <c r="W621" s="5">
        <v>34</v>
      </c>
      <c r="Y621" t="s">
        <v>4677</v>
      </c>
      <c r="Z621" t="s">
        <v>4705</v>
      </c>
      <c r="AA621">
        <v>620</v>
      </c>
      <c r="AB621">
        <f t="shared" si="97"/>
        <v>37</v>
      </c>
      <c r="AC621" t="s">
        <v>6</v>
      </c>
      <c r="AF621">
        <f t="shared" si="98"/>
        <v>4</v>
      </c>
      <c r="AG621" t="s">
        <v>13</v>
      </c>
      <c r="AL621" t="e">
        <f t="shared" si="99"/>
        <v>#VALUE!</v>
      </c>
      <c r="AM621" t="e">
        <f t="shared" si="100"/>
        <v>#VALUE!</v>
      </c>
      <c r="AN621" t="e">
        <f t="shared" si="101"/>
        <v>#VALUE!</v>
      </c>
      <c r="AO621">
        <v>200</v>
      </c>
    </row>
    <row r="622" spans="1:41" x14ac:dyDescent="0.45">
      <c r="A622" t="s">
        <v>34</v>
      </c>
      <c r="B622" t="str">
        <f t="shared" si="92"/>
        <v>BHMS,</v>
      </c>
      <c r="C622">
        <f t="shared" si="93"/>
        <v>1</v>
      </c>
      <c r="D622" t="s">
        <v>34</v>
      </c>
      <c r="E622" s="3">
        <f t="shared" si="94"/>
        <v>9</v>
      </c>
      <c r="I622" t="e">
        <f t="shared" si="95"/>
        <v>#N/A</v>
      </c>
      <c r="M622" t="e">
        <f t="shared" si="96"/>
        <v>#N/A</v>
      </c>
      <c r="W622" s="5">
        <v>30</v>
      </c>
      <c r="Y622" t="s">
        <v>4585</v>
      </c>
      <c r="Z622" t="s">
        <v>5128</v>
      </c>
      <c r="AA622">
        <v>621</v>
      </c>
      <c r="AB622">
        <f t="shared" si="97"/>
        <v>232</v>
      </c>
      <c r="AC622" t="s">
        <v>6</v>
      </c>
      <c r="AF622">
        <f t="shared" si="98"/>
        <v>4</v>
      </c>
      <c r="AG622" t="s">
        <v>13</v>
      </c>
      <c r="AL622" t="e">
        <f t="shared" si="99"/>
        <v>#VALUE!</v>
      </c>
      <c r="AM622" t="e">
        <f t="shared" si="100"/>
        <v>#VALUE!</v>
      </c>
      <c r="AN622" t="e">
        <f t="shared" si="101"/>
        <v>#VALUE!</v>
      </c>
      <c r="AO622">
        <v>500</v>
      </c>
    </row>
    <row r="623" spans="1:41" x14ac:dyDescent="0.45">
      <c r="A623" t="s">
        <v>141</v>
      </c>
      <c r="B623" t="str">
        <f t="shared" si="92"/>
        <v>MBBS, DDV,</v>
      </c>
      <c r="C623">
        <f t="shared" si="93"/>
        <v>2</v>
      </c>
      <c r="D623" t="s">
        <v>51</v>
      </c>
      <c r="E623" s="3">
        <f t="shared" si="94"/>
        <v>81</v>
      </c>
      <c r="H623" t="s">
        <v>5424</v>
      </c>
      <c r="I623">
        <f t="shared" si="95"/>
        <v>55</v>
      </c>
      <c r="M623" t="e">
        <f t="shared" si="96"/>
        <v>#N/A</v>
      </c>
      <c r="W623" s="5">
        <v>20</v>
      </c>
      <c r="Y623" t="s">
        <v>4837</v>
      </c>
      <c r="Z623" t="s">
        <v>4887</v>
      </c>
      <c r="AA623">
        <v>622</v>
      </c>
      <c r="AB623">
        <f t="shared" si="97"/>
        <v>297</v>
      </c>
      <c r="AC623" t="s">
        <v>9</v>
      </c>
      <c r="AF623">
        <f t="shared" si="98"/>
        <v>7</v>
      </c>
      <c r="AG623" t="s">
        <v>18</v>
      </c>
      <c r="AK623" t="s">
        <v>619</v>
      </c>
      <c r="AL623" t="e">
        <f t="shared" si="99"/>
        <v>#VALUE!</v>
      </c>
      <c r="AM623" t="e">
        <f t="shared" si="100"/>
        <v>#VALUE!</v>
      </c>
      <c r="AN623" t="e">
        <f t="shared" si="101"/>
        <v>#VALUE!</v>
      </c>
      <c r="AO623">
        <v>500</v>
      </c>
    </row>
    <row r="624" spans="1:41" x14ac:dyDescent="0.45">
      <c r="A624" t="s">
        <v>51</v>
      </c>
      <c r="B624" t="str">
        <f t="shared" si="92"/>
        <v>MBBS,</v>
      </c>
      <c r="C624">
        <f t="shared" si="93"/>
        <v>1</v>
      </c>
      <c r="D624" t="s">
        <v>51</v>
      </c>
      <c r="E624" s="3">
        <f t="shared" si="94"/>
        <v>81</v>
      </c>
      <c r="I624" t="e">
        <f t="shared" si="95"/>
        <v>#N/A</v>
      </c>
      <c r="M624" t="e">
        <f t="shared" si="96"/>
        <v>#N/A</v>
      </c>
      <c r="W624" s="5">
        <v>12</v>
      </c>
      <c r="Y624" t="s">
        <v>4499</v>
      </c>
      <c r="Z624" t="s">
        <v>4800</v>
      </c>
      <c r="AA624">
        <v>623</v>
      </c>
      <c r="AB624">
        <f t="shared" si="97"/>
        <v>323</v>
      </c>
      <c r="AC624" t="s">
        <v>6</v>
      </c>
      <c r="AF624">
        <f t="shared" si="98"/>
        <v>4</v>
      </c>
      <c r="AG624" t="s">
        <v>17</v>
      </c>
      <c r="AL624" t="e">
        <f t="shared" si="99"/>
        <v>#VALUE!</v>
      </c>
      <c r="AM624" t="e">
        <f t="shared" si="100"/>
        <v>#VALUE!</v>
      </c>
      <c r="AN624" t="e">
        <f t="shared" si="101"/>
        <v>#VALUE!</v>
      </c>
      <c r="AO624">
        <v>500</v>
      </c>
    </row>
    <row r="625" spans="1:41" x14ac:dyDescent="0.45">
      <c r="A625" t="s">
        <v>620</v>
      </c>
      <c r="B625" t="str">
        <f t="shared" si="92"/>
        <v>Post Graduate Diploma in Dermotology (PGDD), MBBS, DDVL,</v>
      </c>
      <c r="C625">
        <f t="shared" si="93"/>
        <v>3</v>
      </c>
      <c r="D625" t="s">
        <v>5585</v>
      </c>
      <c r="E625" s="3">
        <f t="shared" si="94"/>
        <v>144</v>
      </c>
      <c r="H625" t="s">
        <v>5388</v>
      </c>
      <c r="I625">
        <f t="shared" si="95"/>
        <v>236</v>
      </c>
      <c r="L625" t="s">
        <v>5385</v>
      </c>
      <c r="M625">
        <f t="shared" si="96"/>
        <v>69</v>
      </c>
      <c r="W625" s="5">
        <v>6</v>
      </c>
      <c r="Y625" t="s">
        <v>4838</v>
      </c>
      <c r="Z625" t="s">
        <v>4628</v>
      </c>
      <c r="AA625">
        <v>624</v>
      </c>
      <c r="AB625">
        <f t="shared" si="97"/>
        <v>549</v>
      </c>
      <c r="AC625" t="s">
        <v>7</v>
      </c>
      <c r="AF625">
        <f t="shared" si="98"/>
        <v>6</v>
      </c>
      <c r="AG625" t="s">
        <v>18</v>
      </c>
      <c r="AL625" t="e">
        <f t="shared" si="99"/>
        <v>#VALUE!</v>
      </c>
      <c r="AM625" t="e">
        <f t="shared" si="100"/>
        <v>#VALUE!</v>
      </c>
      <c r="AN625" t="e">
        <f t="shared" si="101"/>
        <v>#VALUE!</v>
      </c>
      <c r="AO625">
        <v>250</v>
      </c>
    </row>
    <row r="626" spans="1:41" x14ac:dyDescent="0.45">
      <c r="A626" t="s">
        <v>621</v>
      </c>
      <c r="B626" t="str">
        <f t="shared" si="92"/>
        <v>Certificate of Oral Implantology, Certification in Laser Dentistry, BDS,</v>
      </c>
      <c r="C626">
        <f t="shared" si="93"/>
        <v>3</v>
      </c>
      <c r="D626" t="s">
        <v>5586</v>
      </c>
      <c r="E626" s="3">
        <f t="shared" si="94"/>
        <v>16</v>
      </c>
      <c r="H626" t="s">
        <v>5587</v>
      </c>
      <c r="I626">
        <f t="shared" si="95"/>
        <v>38</v>
      </c>
      <c r="L626" t="s">
        <v>5374</v>
      </c>
      <c r="M626">
        <f t="shared" si="96"/>
        <v>11</v>
      </c>
      <c r="W626" s="5">
        <v>12</v>
      </c>
      <c r="X626" t="s">
        <v>27</v>
      </c>
      <c r="Y626" t="s">
        <v>4839</v>
      </c>
      <c r="Z626" t="s">
        <v>4855</v>
      </c>
      <c r="AA626">
        <v>625</v>
      </c>
      <c r="AB626">
        <f t="shared" si="97"/>
        <v>795</v>
      </c>
      <c r="AC626" t="s">
        <v>7</v>
      </c>
      <c r="AF626">
        <f t="shared" si="98"/>
        <v>6</v>
      </c>
      <c r="AG626" t="s">
        <v>16</v>
      </c>
      <c r="AK626" t="s">
        <v>622</v>
      </c>
      <c r="AL626" t="e">
        <f t="shared" si="99"/>
        <v>#VALUE!</v>
      </c>
      <c r="AM626" t="e">
        <f t="shared" si="100"/>
        <v>#VALUE!</v>
      </c>
      <c r="AN626" t="e">
        <f t="shared" si="101"/>
        <v>#VALUE!</v>
      </c>
      <c r="AO626">
        <v>200</v>
      </c>
    </row>
    <row r="627" spans="1:41" x14ac:dyDescent="0.45">
      <c r="A627" t="s">
        <v>623</v>
      </c>
      <c r="B627" t="str">
        <f t="shared" si="92"/>
        <v>MDS - Oral &amp; Maxillofacial Surgery, BDS, Dip' NMD,</v>
      </c>
      <c r="C627">
        <f t="shared" si="93"/>
        <v>3</v>
      </c>
      <c r="D627" t="s">
        <v>253</v>
      </c>
      <c r="E627" s="3">
        <f t="shared" si="94"/>
        <v>107</v>
      </c>
      <c r="H627" t="s">
        <v>5374</v>
      </c>
      <c r="I627">
        <f t="shared" si="95"/>
        <v>10</v>
      </c>
      <c r="L627" t="s">
        <v>5588</v>
      </c>
      <c r="M627">
        <f t="shared" si="96"/>
        <v>74</v>
      </c>
      <c r="W627" s="5">
        <v>22</v>
      </c>
      <c r="Y627" t="s">
        <v>4840</v>
      </c>
      <c r="Z627" t="s">
        <v>4725</v>
      </c>
      <c r="AA627">
        <v>626</v>
      </c>
      <c r="AB627">
        <f t="shared" si="97"/>
        <v>219</v>
      </c>
      <c r="AC627" t="s">
        <v>5</v>
      </c>
      <c r="AF627">
        <f t="shared" si="98"/>
        <v>2</v>
      </c>
      <c r="AG627" t="s">
        <v>16</v>
      </c>
      <c r="AK627" t="s">
        <v>624</v>
      </c>
      <c r="AL627" t="e">
        <f t="shared" si="99"/>
        <v>#VALUE!</v>
      </c>
      <c r="AM627" t="e">
        <f t="shared" si="100"/>
        <v>#VALUE!</v>
      </c>
      <c r="AN627" t="e">
        <f t="shared" si="101"/>
        <v>#VALUE!</v>
      </c>
      <c r="AO627">
        <v>200</v>
      </c>
    </row>
    <row r="628" spans="1:41" x14ac:dyDescent="0.45">
      <c r="A628" t="s">
        <v>159</v>
      </c>
      <c r="B628" t="str">
        <f t="shared" si="92"/>
        <v>BDS, MDS - Periodontics,</v>
      </c>
      <c r="C628">
        <f t="shared" si="93"/>
        <v>2</v>
      </c>
      <c r="D628" t="s">
        <v>35</v>
      </c>
      <c r="E628" s="3">
        <f t="shared" si="94"/>
        <v>7</v>
      </c>
      <c r="H628" t="s">
        <v>5433</v>
      </c>
      <c r="I628">
        <f t="shared" si="95"/>
        <v>306</v>
      </c>
      <c r="M628" t="e">
        <f t="shared" si="96"/>
        <v>#N/A</v>
      </c>
      <c r="W628" s="5">
        <v>5</v>
      </c>
      <c r="Y628" t="s">
        <v>4603</v>
      </c>
      <c r="Z628" t="s">
        <v>4812</v>
      </c>
      <c r="AA628">
        <v>627</v>
      </c>
      <c r="AB628">
        <f t="shared" si="97"/>
        <v>770</v>
      </c>
      <c r="AC628" t="s">
        <v>5</v>
      </c>
      <c r="AF628">
        <f t="shared" si="98"/>
        <v>2</v>
      </c>
      <c r="AG628" t="s">
        <v>16</v>
      </c>
      <c r="AK628" t="s">
        <v>625</v>
      </c>
      <c r="AL628" t="e">
        <f t="shared" si="99"/>
        <v>#VALUE!</v>
      </c>
      <c r="AM628" t="e">
        <f t="shared" si="100"/>
        <v>#VALUE!</v>
      </c>
      <c r="AN628" t="e">
        <f t="shared" si="101"/>
        <v>#VALUE!</v>
      </c>
      <c r="AO628">
        <v>200</v>
      </c>
    </row>
    <row r="629" spans="1:41" x14ac:dyDescent="0.45">
      <c r="A629" t="s">
        <v>23</v>
      </c>
      <c r="B629" t="str">
        <f t="shared" si="92"/>
        <v>BHMS, MD - Homeopathy,</v>
      </c>
      <c r="C629">
        <f t="shared" si="93"/>
        <v>2</v>
      </c>
      <c r="D629" t="s">
        <v>34</v>
      </c>
      <c r="E629" s="3">
        <f t="shared" si="94"/>
        <v>9</v>
      </c>
      <c r="H629" t="s">
        <v>5367</v>
      </c>
      <c r="I629">
        <f t="shared" si="95"/>
        <v>260</v>
      </c>
      <c r="M629" t="e">
        <f t="shared" si="96"/>
        <v>#N/A</v>
      </c>
      <c r="W629" s="5">
        <v>10</v>
      </c>
      <c r="X629" t="s">
        <v>65</v>
      </c>
      <c r="Y629" t="s">
        <v>4841</v>
      </c>
      <c r="Z629" t="s">
        <v>4845</v>
      </c>
      <c r="AA629">
        <v>628</v>
      </c>
      <c r="AB629">
        <f t="shared" si="97"/>
        <v>692</v>
      </c>
      <c r="AC629" t="s">
        <v>6</v>
      </c>
      <c r="AF629">
        <f t="shared" si="98"/>
        <v>4</v>
      </c>
      <c r="AG629" t="s">
        <v>13</v>
      </c>
      <c r="AK629" t="s">
        <v>626</v>
      </c>
      <c r="AL629">
        <f t="shared" si="99"/>
        <v>3</v>
      </c>
      <c r="AM629" t="str">
        <f t="shared" si="100"/>
        <v>97</v>
      </c>
      <c r="AN629" t="str">
        <f t="shared" si="101"/>
        <v>23</v>
      </c>
      <c r="AO629">
        <v>500</v>
      </c>
    </row>
    <row r="630" spans="1:41" x14ac:dyDescent="0.45">
      <c r="A630" t="s">
        <v>627</v>
      </c>
      <c r="B630" t="str">
        <f t="shared" si="92"/>
        <v>MBBS, Diploma in Otorhinolaryngology (DLO), PG Diploma In Clinical Cosmetology (PGDCC),</v>
      </c>
      <c r="C630">
        <f t="shared" si="93"/>
        <v>3</v>
      </c>
      <c r="D630" t="s">
        <v>51</v>
      </c>
      <c r="E630" s="3">
        <f t="shared" si="94"/>
        <v>81</v>
      </c>
      <c r="H630" t="s">
        <v>5379</v>
      </c>
      <c r="I630">
        <f t="shared" si="95"/>
        <v>100</v>
      </c>
      <c r="L630" t="s">
        <v>5576</v>
      </c>
      <c r="M630">
        <f t="shared" si="96"/>
        <v>351</v>
      </c>
      <c r="W630" s="5">
        <v>19</v>
      </c>
      <c r="X630" t="s">
        <v>36</v>
      </c>
      <c r="Y630" t="s">
        <v>4621</v>
      </c>
      <c r="Z630" t="s">
        <v>4940</v>
      </c>
      <c r="AA630">
        <v>629</v>
      </c>
      <c r="AB630">
        <f t="shared" si="97"/>
        <v>7</v>
      </c>
      <c r="AC630" t="s">
        <v>5</v>
      </c>
      <c r="AF630">
        <f t="shared" si="98"/>
        <v>2</v>
      </c>
      <c r="AG630" t="s">
        <v>15</v>
      </c>
      <c r="AK630" t="s">
        <v>628</v>
      </c>
      <c r="AL630" t="e">
        <f t="shared" si="99"/>
        <v>#VALUE!</v>
      </c>
      <c r="AM630" t="e">
        <f t="shared" si="100"/>
        <v>#VALUE!</v>
      </c>
      <c r="AN630" t="e">
        <f t="shared" si="101"/>
        <v>#VALUE!</v>
      </c>
      <c r="AO630">
        <v>500</v>
      </c>
    </row>
    <row r="631" spans="1:41" x14ac:dyDescent="0.45">
      <c r="A631" t="s">
        <v>629</v>
      </c>
      <c r="B631" t="str">
        <f t="shared" si="92"/>
        <v>BHMS, Post Graduate Diploma in Emergency Services (PGDEMS), PGMHA,</v>
      </c>
      <c r="C631">
        <f t="shared" si="93"/>
        <v>3</v>
      </c>
      <c r="D631" t="s">
        <v>34</v>
      </c>
      <c r="E631" s="3">
        <f t="shared" si="94"/>
        <v>9</v>
      </c>
      <c r="H631" t="s">
        <v>5428</v>
      </c>
      <c r="I631">
        <f t="shared" si="95"/>
        <v>403</v>
      </c>
      <c r="L631" t="s">
        <v>5589</v>
      </c>
      <c r="M631">
        <f t="shared" si="96"/>
        <v>363</v>
      </c>
      <c r="W631" s="5">
        <v>11</v>
      </c>
      <c r="X631" t="s">
        <v>36</v>
      </c>
      <c r="Y631" t="s">
        <v>4842</v>
      </c>
      <c r="Z631" t="s">
        <v>5340</v>
      </c>
      <c r="AA631">
        <v>630</v>
      </c>
      <c r="AB631">
        <f t="shared" si="97"/>
        <v>101</v>
      </c>
      <c r="AC631" t="s">
        <v>7</v>
      </c>
      <c r="AF631">
        <f t="shared" si="98"/>
        <v>6</v>
      </c>
      <c r="AG631" t="s">
        <v>13</v>
      </c>
      <c r="AK631" t="s">
        <v>630</v>
      </c>
      <c r="AL631">
        <f t="shared" si="99"/>
        <v>3</v>
      </c>
      <c r="AM631" t="str">
        <f t="shared" si="100"/>
        <v>99</v>
      </c>
      <c r="AN631" t="str">
        <f t="shared" si="101"/>
        <v>38</v>
      </c>
      <c r="AO631">
        <v>200</v>
      </c>
    </row>
    <row r="632" spans="1:41" x14ac:dyDescent="0.45">
      <c r="A632" t="s">
        <v>631</v>
      </c>
      <c r="B632" t="str">
        <f t="shared" si="92"/>
        <v>MDS - Orthodontics, BDS,</v>
      </c>
      <c r="C632">
        <f t="shared" si="93"/>
        <v>2</v>
      </c>
      <c r="D632" t="s">
        <v>2616</v>
      </c>
      <c r="E632" s="3">
        <f t="shared" si="94"/>
        <v>110</v>
      </c>
      <c r="H632" t="s">
        <v>5374</v>
      </c>
      <c r="I632">
        <f t="shared" si="95"/>
        <v>10</v>
      </c>
      <c r="M632" t="e">
        <f t="shared" si="96"/>
        <v>#N/A</v>
      </c>
      <c r="W632" s="5">
        <v>11</v>
      </c>
      <c r="X632" t="s">
        <v>24</v>
      </c>
      <c r="Y632" t="s">
        <v>4784</v>
      </c>
      <c r="Z632" t="s">
        <v>5292</v>
      </c>
      <c r="AA632">
        <v>631</v>
      </c>
      <c r="AB632">
        <f t="shared" si="97"/>
        <v>418</v>
      </c>
      <c r="AC632" t="s">
        <v>5</v>
      </c>
      <c r="AF632">
        <f t="shared" si="98"/>
        <v>2</v>
      </c>
      <c r="AG632" t="s">
        <v>16</v>
      </c>
      <c r="AK632" t="s">
        <v>632</v>
      </c>
      <c r="AL632" t="e">
        <f t="shared" si="99"/>
        <v>#VALUE!</v>
      </c>
      <c r="AM632" t="e">
        <f t="shared" si="100"/>
        <v>#VALUE!</v>
      </c>
      <c r="AN632" t="e">
        <f t="shared" si="101"/>
        <v>#VALUE!</v>
      </c>
      <c r="AO632">
        <v>500</v>
      </c>
    </row>
    <row r="633" spans="1:41" x14ac:dyDescent="0.45">
      <c r="A633" t="s">
        <v>633</v>
      </c>
      <c r="B633" t="str">
        <f t="shared" si="92"/>
        <v>DNB - General Medicine, MBBS,</v>
      </c>
      <c r="C633">
        <f t="shared" si="93"/>
        <v>2</v>
      </c>
      <c r="D633" t="s">
        <v>5557</v>
      </c>
      <c r="E633" s="3">
        <f t="shared" si="94"/>
        <v>44</v>
      </c>
      <c r="H633" t="s">
        <v>5388</v>
      </c>
      <c r="I633">
        <f t="shared" si="95"/>
        <v>236</v>
      </c>
      <c r="M633" t="e">
        <f t="shared" si="96"/>
        <v>#N/A</v>
      </c>
      <c r="W633" s="5">
        <v>7</v>
      </c>
      <c r="Y633" t="s">
        <v>4843</v>
      </c>
      <c r="Z633" t="s">
        <v>4886</v>
      </c>
      <c r="AA633">
        <v>632</v>
      </c>
      <c r="AB633">
        <f t="shared" si="97"/>
        <v>731</v>
      </c>
      <c r="AC633" t="s">
        <v>8</v>
      </c>
      <c r="AF633">
        <f t="shared" si="98"/>
        <v>3</v>
      </c>
      <c r="AG633" t="s">
        <v>17</v>
      </c>
      <c r="AL633" t="e">
        <f t="shared" si="99"/>
        <v>#VALUE!</v>
      </c>
      <c r="AM633" t="e">
        <f t="shared" si="100"/>
        <v>#VALUE!</v>
      </c>
      <c r="AN633" t="e">
        <f t="shared" si="101"/>
        <v>#VALUE!</v>
      </c>
      <c r="AO633">
        <v>300</v>
      </c>
    </row>
    <row r="634" spans="1:41" x14ac:dyDescent="0.45">
      <c r="A634" t="s">
        <v>378</v>
      </c>
      <c r="B634" t="str">
        <f t="shared" si="92"/>
        <v>MBBS, DVD,</v>
      </c>
      <c r="C634">
        <f t="shared" si="93"/>
        <v>2</v>
      </c>
      <c r="D634" t="s">
        <v>51</v>
      </c>
      <c r="E634" s="3">
        <f t="shared" si="94"/>
        <v>81</v>
      </c>
      <c r="H634" t="s">
        <v>5509</v>
      </c>
      <c r="I634">
        <f t="shared" si="95"/>
        <v>157</v>
      </c>
      <c r="M634" t="e">
        <f t="shared" si="96"/>
        <v>#N/A</v>
      </c>
      <c r="W634" s="5">
        <v>29</v>
      </c>
      <c r="X634" t="s">
        <v>634</v>
      </c>
      <c r="Y634" t="s">
        <v>4844</v>
      </c>
      <c r="Z634" t="s">
        <v>4947</v>
      </c>
      <c r="AA634">
        <v>633</v>
      </c>
      <c r="AB634">
        <f t="shared" si="97"/>
        <v>836</v>
      </c>
      <c r="AC634" t="s">
        <v>9</v>
      </c>
      <c r="AF634">
        <f t="shared" si="98"/>
        <v>7</v>
      </c>
      <c r="AG634" t="s">
        <v>18</v>
      </c>
      <c r="AK634" t="s">
        <v>635</v>
      </c>
      <c r="AL634">
        <f t="shared" si="99"/>
        <v>3</v>
      </c>
      <c r="AM634" t="str">
        <f t="shared" si="100"/>
        <v>77</v>
      </c>
      <c r="AN634" t="str">
        <f t="shared" si="101"/>
        <v xml:space="preserve">1 </v>
      </c>
      <c r="AO634">
        <v>500</v>
      </c>
    </row>
    <row r="635" spans="1:41" x14ac:dyDescent="0.45">
      <c r="A635" t="s">
        <v>636</v>
      </c>
      <c r="B635" t="str">
        <f t="shared" si="92"/>
        <v>BDS, Diploma in Hospital Management,</v>
      </c>
      <c r="C635">
        <f t="shared" si="93"/>
        <v>2</v>
      </c>
      <c r="D635" t="s">
        <v>35</v>
      </c>
      <c r="E635" s="3">
        <f t="shared" si="94"/>
        <v>7</v>
      </c>
      <c r="H635" t="s">
        <v>5590</v>
      </c>
      <c r="I635">
        <f t="shared" si="95"/>
        <v>89</v>
      </c>
      <c r="M635" t="e">
        <f t="shared" si="96"/>
        <v>#N/A</v>
      </c>
      <c r="W635" s="5">
        <v>22</v>
      </c>
      <c r="X635" t="s">
        <v>27</v>
      </c>
      <c r="Y635" t="s">
        <v>4748</v>
      </c>
      <c r="Z635" t="s">
        <v>5269</v>
      </c>
      <c r="AA635">
        <v>634</v>
      </c>
      <c r="AB635">
        <f t="shared" si="97"/>
        <v>813</v>
      </c>
      <c r="AC635" t="s">
        <v>6</v>
      </c>
      <c r="AF635">
        <f t="shared" si="98"/>
        <v>4</v>
      </c>
      <c r="AG635" t="s">
        <v>16</v>
      </c>
      <c r="AK635" t="s">
        <v>637</v>
      </c>
      <c r="AL635">
        <f t="shared" si="99"/>
        <v>3</v>
      </c>
      <c r="AM635" t="str">
        <f t="shared" si="100"/>
        <v>98</v>
      </c>
      <c r="AN635" t="str">
        <f t="shared" si="101"/>
        <v>49</v>
      </c>
      <c r="AO635">
        <v>400</v>
      </c>
    </row>
    <row r="636" spans="1:41" x14ac:dyDescent="0.45">
      <c r="A636" t="s">
        <v>32</v>
      </c>
      <c r="B636" t="str">
        <f t="shared" si="92"/>
        <v>BAMS,</v>
      </c>
      <c r="C636">
        <f t="shared" si="93"/>
        <v>1</v>
      </c>
      <c r="D636" t="s">
        <v>32</v>
      </c>
      <c r="E636" s="3">
        <f t="shared" si="94"/>
        <v>6</v>
      </c>
      <c r="I636" t="e">
        <f t="shared" si="95"/>
        <v>#N/A</v>
      </c>
      <c r="M636" t="e">
        <f t="shared" si="96"/>
        <v>#N/A</v>
      </c>
      <c r="W636" s="5">
        <v>6</v>
      </c>
      <c r="Y636" t="s">
        <v>4673</v>
      </c>
      <c r="Z636" t="s">
        <v>5247</v>
      </c>
      <c r="AA636">
        <v>635</v>
      </c>
      <c r="AB636">
        <f t="shared" si="97"/>
        <v>192</v>
      </c>
      <c r="AC636" t="s">
        <v>7</v>
      </c>
      <c r="AF636">
        <f t="shared" si="98"/>
        <v>6</v>
      </c>
      <c r="AG636" t="s">
        <v>14</v>
      </c>
      <c r="AL636" t="e">
        <f t="shared" si="99"/>
        <v>#VALUE!</v>
      </c>
      <c r="AM636" t="e">
        <f t="shared" si="100"/>
        <v>#VALUE!</v>
      </c>
      <c r="AN636" t="e">
        <f t="shared" si="101"/>
        <v>#VALUE!</v>
      </c>
      <c r="AO636">
        <v>250</v>
      </c>
    </row>
    <row r="637" spans="1:41" x14ac:dyDescent="0.45">
      <c r="A637" t="s">
        <v>546</v>
      </c>
      <c r="B637" t="str">
        <f t="shared" si="92"/>
        <v>MBBS, Post Graduate Diploma in Diabetology (PGDD),</v>
      </c>
      <c r="C637">
        <f t="shared" si="93"/>
        <v>2</v>
      </c>
      <c r="D637" t="s">
        <v>51</v>
      </c>
      <c r="E637" s="3">
        <f t="shared" si="94"/>
        <v>81</v>
      </c>
      <c r="H637" t="s">
        <v>5387</v>
      </c>
      <c r="I637">
        <f t="shared" si="95"/>
        <v>401</v>
      </c>
      <c r="M637" t="e">
        <f t="shared" si="96"/>
        <v>#N/A</v>
      </c>
      <c r="W637" s="5">
        <v>25</v>
      </c>
      <c r="Y637" t="s">
        <v>4603</v>
      </c>
      <c r="Z637" t="s">
        <v>4759</v>
      </c>
      <c r="AA637">
        <v>636</v>
      </c>
      <c r="AB637">
        <f t="shared" si="97"/>
        <v>770</v>
      </c>
      <c r="AC637" t="s">
        <v>5</v>
      </c>
      <c r="AF637">
        <f t="shared" si="98"/>
        <v>2</v>
      </c>
      <c r="AG637" t="s">
        <v>17</v>
      </c>
      <c r="AL637" t="e">
        <f t="shared" si="99"/>
        <v>#VALUE!</v>
      </c>
      <c r="AM637" t="e">
        <f t="shared" si="100"/>
        <v>#VALUE!</v>
      </c>
      <c r="AN637" t="e">
        <f t="shared" si="101"/>
        <v>#VALUE!</v>
      </c>
      <c r="AO637">
        <v>130</v>
      </c>
    </row>
    <row r="638" spans="1:41" x14ac:dyDescent="0.45">
      <c r="A638" t="s">
        <v>43</v>
      </c>
      <c r="B638" t="str">
        <f t="shared" si="92"/>
        <v>BDS, MDS - Oral &amp; Maxillofacial Surgery,</v>
      </c>
      <c r="C638">
        <f t="shared" si="93"/>
        <v>2</v>
      </c>
      <c r="D638" t="s">
        <v>35</v>
      </c>
      <c r="E638" s="3">
        <f t="shared" si="94"/>
        <v>7</v>
      </c>
      <c r="H638" t="s">
        <v>5378</v>
      </c>
      <c r="I638">
        <f t="shared" si="95"/>
        <v>296</v>
      </c>
      <c r="M638" t="e">
        <f t="shared" si="96"/>
        <v>#N/A</v>
      </c>
      <c r="W638" s="5">
        <v>9</v>
      </c>
      <c r="X638" t="s">
        <v>175</v>
      </c>
      <c r="Y638" t="s">
        <v>4506</v>
      </c>
      <c r="Z638" t="s">
        <v>4670</v>
      </c>
      <c r="AA638">
        <v>637</v>
      </c>
      <c r="AB638">
        <f t="shared" si="97"/>
        <v>287</v>
      </c>
      <c r="AC638" t="s">
        <v>7</v>
      </c>
      <c r="AF638">
        <f t="shared" si="98"/>
        <v>6</v>
      </c>
      <c r="AG638" t="s">
        <v>16</v>
      </c>
      <c r="AK638" t="s">
        <v>638</v>
      </c>
      <c r="AL638" t="e">
        <f t="shared" si="99"/>
        <v>#VALUE!</v>
      </c>
      <c r="AM638" t="e">
        <f t="shared" si="100"/>
        <v>#VALUE!</v>
      </c>
      <c r="AN638" t="e">
        <f t="shared" si="101"/>
        <v>#VALUE!</v>
      </c>
      <c r="AO638">
        <v>350</v>
      </c>
    </row>
    <row r="639" spans="1:41" x14ac:dyDescent="0.45">
      <c r="A639" t="s">
        <v>26</v>
      </c>
      <c r="B639" t="str">
        <f t="shared" si="92"/>
        <v>BAMS, MD - Ayurveda Medicine,</v>
      </c>
      <c r="C639">
        <f t="shared" si="93"/>
        <v>2</v>
      </c>
      <c r="D639" t="s">
        <v>32</v>
      </c>
      <c r="E639" s="3">
        <f t="shared" si="94"/>
        <v>6</v>
      </c>
      <c r="H639" t="s">
        <v>5368</v>
      </c>
      <c r="I639">
        <f t="shared" si="95"/>
        <v>249</v>
      </c>
      <c r="M639" t="e">
        <f t="shared" si="96"/>
        <v>#N/A</v>
      </c>
      <c r="W639" s="5">
        <v>40</v>
      </c>
      <c r="X639" t="s">
        <v>175</v>
      </c>
      <c r="Y639" t="s">
        <v>4527</v>
      </c>
      <c r="Z639" t="s">
        <v>4560</v>
      </c>
      <c r="AA639">
        <v>638</v>
      </c>
      <c r="AB639">
        <f t="shared" si="97"/>
        <v>666</v>
      </c>
      <c r="AC639" t="s">
        <v>6</v>
      </c>
      <c r="AF639">
        <f t="shared" si="98"/>
        <v>4</v>
      </c>
      <c r="AG639" t="s">
        <v>14</v>
      </c>
      <c r="AK639" t="s">
        <v>639</v>
      </c>
      <c r="AL639">
        <f t="shared" si="99"/>
        <v>3</v>
      </c>
      <c r="AM639" t="str">
        <f t="shared" si="100"/>
        <v>96</v>
      </c>
      <c r="AN639" t="str">
        <f t="shared" si="101"/>
        <v>50</v>
      </c>
      <c r="AO639">
        <v>100</v>
      </c>
    </row>
    <row r="640" spans="1:41" x14ac:dyDescent="0.45">
      <c r="A640" t="s">
        <v>159</v>
      </c>
      <c r="B640" t="str">
        <f t="shared" si="92"/>
        <v>BDS, MDS - Periodontics,</v>
      </c>
      <c r="C640">
        <f t="shared" si="93"/>
        <v>2</v>
      </c>
      <c r="D640" t="s">
        <v>35</v>
      </c>
      <c r="E640" s="3">
        <f t="shared" si="94"/>
        <v>7</v>
      </c>
      <c r="H640" t="s">
        <v>5433</v>
      </c>
      <c r="I640">
        <f t="shared" si="95"/>
        <v>306</v>
      </c>
      <c r="M640" t="e">
        <f t="shared" si="96"/>
        <v>#N/A</v>
      </c>
      <c r="W640" s="5">
        <v>5</v>
      </c>
      <c r="Y640" t="s">
        <v>4845</v>
      </c>
      <c r="Z640" t="s">
        <v>5315</v>
      </c>
      <c r="AA640">
        <v>639</v>
      </c>
      <c r="AB640">
        <f t="shared" si="97"/>
        <v>628</v>
      </c>
      <c r="AC640" t="s">
        <v>6</v>
      </c>
      <c r="AF640">
        <f t="shared" si="98"/>
        <v>4</v>
      </c>
      <c r="AG640" t="s">
        <v>16</v>
      </c>
      <c r="AK640" t="s">
        <v>640</v>
      </c>
      <c r="AL640" t="e">
        <f t="shared" si="99"/>
        <v>#VALUE!</v>
      </c>
      <c r="AM640" t="e">
        <f t="shared" si="100"/>
        <v>#VALUE!</v>
      </c>
      <c r="AN640" t="e">
        <f t="shared" si="101"/>
        <v>#VALUE!</v>
      </c>
      <c r="AO640">
        <v>200</v>
      </c>
    </row>
    <row r="641" spans="1:41" x14ac:dyDescent="0.45">
      <c r="A641" t="s">
        <v>641</v>
      </c>
      <c r="B641" t="str">
        <f t="shared" si="92"/>
        <v>MBBS, MD - General Medicine, Certificate Course in Management of Thyroid Disorder, Fellowship in Diabetology(Boston School of Medicine, USA),</v>
      </c>
      <c r="C641">
        <f t="shared" si="93"/>
        <v>5</v>
      </c>
      <c r="D641" t="s">
        <v>51</v>
      </c>
      <c r="E641" s="3">
        <f t="shared" si="94"/>
        <v>81</v>
      </c>
      <c r="H641" t="s">
        <v>5372</v>
      </c>
      <c r="I641">
        <f t="shared" si="95"/>
        <v>257</v>
      </c>
      <c r="L641" t="s">
        <v>5591</v>
      </c>
      <c r="M641">
        <f t="shared" si="96"/>
        <v>23</v>
      </c>
      <c r="P641" t="s">
        <v>5592</v>
      </c>
      <c r="Q641" t="s">
        <v>5593</v>
      </c>
      <c r="W641" s="5">
        <v>12</v>
      </c>
      <c r="X641" t="s">
        <v>186</v>
      </c>
      <c r="Y641" t="s">
        <v>4561</v>
      </c>
      <c r="Z641" t="s">
        <v>4775</v>
      </c>
      <c r="AA641">
        <v>640</v>
      </c>
      <c r="AB641">
        <f t="shared" si="97"/>
        <v>705</v>
      </c>
      <c r="AC641" t="s">
        <v>6</v>
      </c>
      <c r="AF641">
        <f t="shared" si="98"/>
        <v>4</v>
      </c>
      <c r="AG641" t="s">
        <v>17</v>
      </c>
      <c r="AK641" t="s">
        <v>642</v>
      </c>
      <c r="AL641" t="e">
        <f t="shared" si="99"/>
        <v>#VALUE!</v>
      </c>
      <c r="AM641" t="e">
        <f t="shared" si="100"/>
        <v>#VALUE!</v>
      </c>
      <c r="AN641" t="e">
        <f t="shared" si="101"/>
        <v>#VALUE!</v>
      </c>
      <c r="AO641">
        <v>800</v>
      </c>
    </row>
    <row r="642" spans="1:41" x14ac:dyDescent="0.45">
      <c r="A642" t="s">
        <v>32</v>
      </c>
      <c r="B642" t="str">
        <f t="shared" si="92"/>
        <v>BAMS,</v>
      </c>
      <c r="C642">
        <f t="shared" si="93"/>
        <v>1</v>
      </c>
      <c r="D642" t="s">
        <v>32</v>
      </c>
      <c r="E642" s="3">
        <f t="shared" si="94"/>
        <v>6</v>
      </c>
      <c r="I642" t="e">
        <f t="shared" si="95"/>
        <v>#N/A</v>
      </c>
      <c r="M642" t="e">
        <f t="shared" si="96"/>
        <v>#N/A</v>
      </c>
      <c r="W642" s="5">
        <v>0</v>
      </c>
      <c r="Y642" t="s">
        <v>4538</v>
      </c>
      <c r="Z642" t="s">
        <v>5338</v>
      </c>
      <c r="AA642">
        <v>641</v>
      </c>
      <c r="AB642">
        <f t="shared" si="97"/>
        <v>35</v>
      </c>
      <c r="AC642" t="s">
        <v>7</v>
      </c>
      <c r="AF642">
        <f t="shared" si="98"/>
        <v>6</v>
      </c>
      <c r="AG642" t="s">
        <v>14</v>
      </c>
      <c r="AL642" t="e">
        <f t="shared" si="99"/>
        <v>#VALUE!</v>
      </c>
      <c r="AM642" t="e">
        <f t="shared" si="100"/>
        <v>#VALUE!</v>
      </c>
      <c r="AN642" t="e">
        <f t="shared" si="101"/>
        <v>#VALUE!</v>
      </c>
      <c r="AO642">
        <v>100</v>
      </c>
    </row>
    <row r="643" spans="1:41" x14ac:dyDescent="0.45">
      <c r="A643" t="s">
        <v>46</v>
      </c>
      <c r="B643" t="str">
        <f t="shared" ref="B643:B706" si="102">(A643&amp;",")</f>
        <v>MBBS, Diploma in Otorhinolaryngology (DLO),</v>
      </c>
      <c r="C643">
        <f t="shared" ref="C643:C706" si="103">LEN(TRIM(B643))-LEN(SUBSTITUTE(TRIM(B643),",",""))</f>
        <v>2</v>
      </c>
      <c r="D643" t="s">
        <v>51</v>
      </c>
      <c r="E643" s="3">
        <f t="shared" ref="E643:E706" si="104">VLOOKUP(D643,$F$2:$G$867,2,FALSE)</f>
        <v>81</v>
      </c>
      <c r="H643" t="s">
        <v>5379</v>
      </c>
      <c r="I643">
        <f t="shared" ref="I643:I706" si="105">VLOOKUP(H643,$J$2:$K$867,2,FALSE)</f>
        <v>100</v>
      </c>
      <c r="M643" t="e">
        <f t="shared" ref="M643:M706" si="106">VLOOKUP(L643,$N$2:$O$867,2,FALSE)</f>
        <v>#N/A</v>
      </c>
      <c r="W643" s="5">
        <v>5</v>
      </c>
      <c r="Y643" t="s">
        <v>4820</v>
      </c>
      <c r="Z643" t="s">
        <v>5199</v>
      </c>
      <c r="AA643">
        <v>642</v>
      </c>
      <c r="AB643">
        <f t="shared" ref="AB643:AB706" si="107">VLOOKUP(Y643,$Z$2:$AA$867,2,FALSE)</f>
        <v>739</v>
      </c>
      <c r="AC643" t="s">
        <v>7</v>
      </c>
      <c r="AF643">
        <f t="shared" ref="AF643:AF706" si="108">VLOOKUP(AC643,$AD$2:$AE$9,2,FALSE)</f>
        <v>6</v>
      </c>
      <c r="AG643" t="s">
        <v>15</v>
      </c>
      <c r="AL643" t="e">
        <f t="shared" ref="AL643:AL706" si="109">FIND("%",AK643,1)</f>
        <v>#VALUE!</v>
      </c>
      <c r="AM643" t="e">
        <f t="shared" ref="AM643:AM706" si="110">LEFT(AK643,AL643-1)</f>
        <v>#VALUE!</v>
      </c>
      <c r="AN643" t="e">
        <f t="shared" si="101"/>
        <v>#VALUE!</v>
      </c>
      <c r="AO643">
        <v>300</v>
      </c>
    </row>
    <row r="644" spans="1:41" x14ac:dyDescent="0.45">
      <c r="A644" t="s">
        <v>442</v>
      </c>
      <c r="B644" t="str">
        <f t="shared" si="102"/>
        <v>BDS, Post-Graduate Certificate in Oral Implantology (PGCOI),</v>
      </c>
      <c r="C644">
        <f t="shared" si="103"/>
        <v>2</v>
      </c>
      <c r="D644" t="s">
        <v>35</v>
      </c>
      <c r="E644" s="3">
        <f t="shared" si="104"/>
        <v>7</v>
      </c>
      <c r="H644" t="s">
        <v>5532</v>
      </c>
      <c r="I644">
        <f t="shared" si="105"/>
        <v>419</v>
      </c>
      <c r="M644" t="e">
        <f t="shared" si="106"/>
        <v>#N/A</v>
      </c>
      <c r="W644" s="5">
        <v>21</v>
      </c>
      <c r="Y644" t="s">
        <v>4524</v>
      </c>
      <c r="Z644" t="s">
        <v>4907</v>
      </c>
      <c r="AA644">
        <v>643</v>
      </c>
      <c r="AB644">
        <f t="shared" si="107"/>
        <v>135</v>
      </c>
      <c r="AC644" t="s">
        <v>6</v>
      </c>
      <c r="AF644">
        <f t="shared" si="108"/>
        <v>4</v>
      </c>
      <c r="AG644" t="s">
        <v>16</v>
      </c>
      <c r="AK644" t="s">
        <v>643</v>
      </c>
      <c r="AL644" t="e">
        <f t="shared" si="109"/>
        <v>#VALUE!</v>
      </c>
      <c r="AM644" t="e">
        <f t="shared" si="110"/>
        <v>#VALUE!</v>
      </c>
      <c r="AN644" t="e">
        <f t="shared" si="101"/>
        <v>#VALUE!</v>
      </c>
      <c r="AO644">
        <v>500</v>
      </c>
    </row>
    <row r="645" spans="1:41" x14ac:dyDescent="0.45">
      <c r="A645" t="s">
        <v>35</v>
      </c>
      <c r="B645" t="str">
        <f t="shared" si="102"/>
        <v>BDS,</v>
      </c>
      <c r="C645">
        <f t="shared" si="103"/>
        <v>1</v>
      </c>
      <c r="D645" t="s">
        <v>35</v>
      </c>
      <c r="E645" s="3">
        <f t="shared" si="104"/>
        <v>7</v>
      </c>
      <c r="I645" t="e">
        <f t="shared" si="105"/>
        <v>#N/A</v>
      </c>
      <c r="M645" t="e">
        <f t="shared" si="106"/>
        <v>#N/A</v>
      </c>
      <c r="W645" s="5">
        <v>19</v>
      </c>
      <c r="X645" t="s">
        <v>24</v>
      </c>
      <c r="Y645" t="s">
        <v>4659</v>
      </c>
      <c r="Z645" t="s">
        <v>5127</v>
      </c>
      <c r="AA645">
        <v>644</v>
      </c>
      <c r="AB645">
        <f t="shared" si="107"/>
        <v>866</v>
      </c>
      <c r="AC645" t="s">
        <v>7</v>
      </c>
      <c r="AF645">
        <f t="shared" si="108"/>
        <v>6</v>
      </c>
      <c r="AG645" t="s">
        <v>16</v>
      </c>
      <c r="AK645" t="s">
        <v>644</v>
      </c>
      <c r="AL645" t="e">
        <f t="shared" si="109"/>
        <v>#VALUE!</v>
      </c>
      <c r="AM645" t="e">
        <f t="shared" si="110"/>
        <v>#VALUE!</v>
      </c>
      <c r="AN645" t="e">
        <f t="shared" si="101"/>
        <v>#VALUE!</v>
      </c>
      <c r="AO645">
        <v>200</v>
      </c>
    </row>
    <row r="646" spans="1:41" x14ac:dyDescent="0.45">
      <c r="A646" t="s">
        <v>299</v>
      </c>
      <c r="B646" t="str">
        <f t="shared" si="102"/>
        <v>MBBS, MD - Internal Medicine,</v>
      </c>
      <c r="C646">
        <f t="shared" si="103"/>
        <v>2</v>
      </c>
      <c r="D646" t="s">
        <v>51</v>
      </c>
      <c r="E646" s="3">
        <f t="shared" si="104"/>
        <v>81</v>
      </c>
      <c r="H646" t="s">
        <v>5447</v>
      </c>
      <c r="I646">
        <f t="shared" si="105"/>
        <v>263</v>
      </c>
      <c r="M646" t="e">
        <f t="shared" si="106"/>
        <v>#N/A</v>
      </c>
      <c r="W646" s="5">
        <v>14</v>
      </c>
      <c r="X646" t="s">
        <v>62</v>
      </c>
      <c r="Y646" t="s">
        <v>4561</v>
      </c>
      <c r="Z646" t="s">
        <v>5266</v>
      </c>
      <c r="AA646">
        <v>645</v>
      </c>
      <c r="AB646">
        <f t="shared" si="107"/>
        <v>705</v>
      </c>
      <c r="AC646" t="s">
        <v>6</v>
      </c>
      <c r="AF646">
        <f t="shared" si="108"/>
        <v>4</v>
      </c>
      <c r="AG646" t="s">
        <v>17</v>
      </c>
      <c r="AK646" t="s">
        <v>645</v>
      </c>
      <c r="AL646" t="e">
        <f t="shared" si="109"/>
        <v>#VALUE!</v>
      </c>
      <c r="AM646" t="e">
        <f t="shared" si="110"/>
        <v>#VALUE!</v>
      </c>
      <c r="AN646" t="e">
        <f t="shared" si="101"/>
        <v>#VALUE!</v>
      </c>
      <c r="AO646">
        <v>800</v>
      </c>
    </row>
    <row r="647" spans="1:41" x14ac:dyDescent="0.45">
      <c r="A647" t="s">
        <v>184</v>
      </c>
      <c r="B647" t="str">
        <f t="shared" si="102"/>
        <v>MD - Ayurveda Medicine, BAMS,</v>
      </c>
      <c r="C647">
        <f t="shared" si="103"/>
        <v>2</v>
      </c>
      <c r="D647" t="s">
        <v>260</v>
      </c>
      <c r="E647" s="3">
        <f t="shared" si="104"/>
        <v>86</v>
      </c>
      <c r="H647" t="s">
        <v>5371</v>
      </c>
      <c r="I647">
        <f t="shared" si="105"/>
        <v>8</v>
      </c>
      <c r="M647" t="e">
        <f t="shared" si="106"/>
        <v>#N/A</v>
      </c>
      <c r="W647" s="5">
        <v>35</v>
      </c>
      <c r="X647" t="s">
        <v>62</v>
      </c>
      <c r="Y647" t="s">
        <v>4771</v>
      </c>
      <c r="Z647" t="s">
        <v>4990</v>
      </c>
      <c r="AA647">
        <v>646</v>
      </c>
      <c r="AB647">
        <f t="shared" si="107"/>
        <v>614</v>
      </c>
      <c r="AC647" t="s">
        <v>7</v>
      </c>
      <c r="AF647">
        <f t="shared" si="108"/>
        <v>6</v>
      </c>
      <c r="AG647" t="s">
        <v>14</v>
      </c>
      <c r="AK647" t="s">
        <v>646</v>
      </c>
      <c r="AL647">
        <f t="shared" si="109"/>
        <v>3</v>
      </c>
      <c r="AM647" t="str">
        <f t="shared" si="110"/>
        <v>95</v>
      </c>
      <c r="AN647" t="str">
        <f t="shared" ref="AN647:AN710" si="111">MID(AK647,AL647+2,2)</f>
        <v>47</v>
      </c>
      <c r="AO647">
        <v>500</v>
      </c>
    </row>
    <row r="648" spans="1:41" x14ac:dyDescent="0.45">
      <c r="A648" t="s">
        <v>43</v>
      </c>
      <c r="B648" t="str">
        <f t="shared" si="102"/>
        <v>BDS, MDS - Oral &amp; Maxillofacial Surgery,</v>
      </c>
      <c r="C648">
        <f t="shared" si="103"/>
        <v>2</v>
      </c>
      <c r="D648" t="s">
        <v>35</v>
      </c>
      <c r="E648" s="3">
        <f t="shared" si="104"/>
        <v>7</v>
      </c>
      <c r="H648" t="s">
        <v>5378</v>
      </c>
      <c r="I648">
        <f t="shared" si="105"/>
        <v>296</v>
      </c>
      <c r="M648" t="e">
        <f t="shared" si="106"/>
        <v>#N/A</v>
      </c>
      <c r="W648" s="5">
        <v>16</v>
      </c>
      <c r="Y648" t="s">
        <v>4618</v>
      </c>
      <c r="Z648" t="s">
        <v>4874</v>
      </c>
      <c r="AA648">
        <v>647</v>
      </c>
      <c r="AB648">
        <f t="shared" si="107"/>
        <v>361</v>
      </c>
      <c r="AC648" t="s">
        <v>7</v>
      </c>
      <c r="AF648">
        <f t="shared" si="108"/>
        <v>6</v>
      </c>
      <c r="AG648" t="s">
        <v>16</v>
      </c>
      <c r="AK648" t="s">
        <v>647</v>
      </c>
      <c r="AL648" t="e">
        <f t="shared" si="109"/>
        <v>#VALUE!</v>
      </c>
      <c r="AM648" t="e">
        <f t="shared" si="110"/>
        <v>#VALUE!</v>
      </c>
      <c r="AN648" t="e">
        <f t="shared" si="111"/>
        <v>#VALUE!</v>
      </c>
      <c r="AO648">
        <v>200</v>
      </c>
    </row>
    <row r="649" spans="1:41" x14ac:dyDescent="0.45">
      <c r="A649" t="s">
        <v>141</v>
      </c>
      <c r="B649" t="str">
        <f t="shared" si="102"/>
        <v>MBBS, DDV,</v>
      </c>
      <c r="C649">
        <f t="shared" si="103"/>
        <v>2</v>
      </c>
      <c r="D649" t="s">
        <v>51</v>
      </c>
      <c r="E649" s="3">
        <f t="shared" si="104"/>
        <v>81</v>
      </c>
      <c r="H649" t="s">
        <v>5424</v>
      </c>
      <c r="I649">
        <f t="shared" si="105"/>
        <v>55</v>
      </c>
      <c r="M649" t="e">
        <f t="shared" si="106"/>
        <v>#N/A</v>
      </c>
      <c r="W649" s="5">
        <v>13</v>
      </c>
      <c r="Y649" t="s">
        <v>4495</v>
      </c>
      <c r="Z649" t="s">
        <v>5138</v>
      </c>
      <c r="AA649">
        <v>648</v>
      </c>
      <c r="AB649">
        <f t="shared" si="107"/>
        <v>451</v>
      </c>
      <c r="AC649" t="s">
        <v>4</v>
      </c>
      <c r="AF649">
        <f t="shared" si="108"/>
        <v>1</v>
      </c>
      <c r="AG649" t="s">
        <v>18</v>
      </c>
      <c r="AL649" t="e">
        <f t="shared" si="109"/>
        <v>#VALUE!</v>
      </c>
      <c r="AM649" t="e">
        <f t="shared" si="110"/>
        <v>#VALUE!</v>
      </c>
      <c r="AN649" t="e">
        <f t="shared" si="111"/>
        <v>#VALUE!</v>
      </c>
      <c r="AO649">
        <v>250</v>
      </c>
    </row>
    <row r="650" spans="1:41" x14ac:dyDescent="0.45">
      <c r="A650" t="s">
        <v>648</v>
      </c>
      <c r="B650" t="str">
        <f t="shared" si="102"/>
        <v>MBBS, MD - Skin &amp; VD,</v>
      </c>
      <c r="C650">
        <f t="shared" si="103"/>
        <v>2</v>
      </c>
      <c r="D650" t="s">
        <v>51</v>
      </c>
      <c r="E650" s="3">
        <f t="shared" si="104"/>
        <v>81</v>
      </c>
      <c r="H650" t="s">
        <v>5445</v>
      </c>
      <c r="I650">
        <f t="shared" si="105"/>
        <v>283</v>
      </c>
      <c r="M650" t="e">
        <f t="shared" si="106"/>
        <v>#N/A</v>
      </c>
      <c r="W650" s="5">
        <v>27</v>
      </c>
      <c r="X650" t="s">
        <v>24</v>
      </c>
      <c r="Y650" t="s">
        <v>4846</v>
      </c>
      <c r="Z650" t="s">
        <v>4699</v>
      </c>
      <c r="AA650">
        <v>649</v>
      </c>
      <c r="AB650">
        <f t="shared" si="107"/>
        <v>12</v>
      </c>
      <c r="AC650" t="s">
        <v>6</v>
      </c>
      <c r="AF650">
        <f t="shared" si="108"/>
        <v>4</v>
      </c>
      <c r="AG650" t="s">
        <v>18</v>
      </c>
      <c r="AK650" t="s">
        <v>649</v>
      </c>
      <c r="AL650">
        <f t="shared" si="109"/>
        <v>4</v>
      </c>
      <c r="AM650" t="str">
        <f t="shared" si="110"/>
        <v>100</v>
      </c>
      <c r="AN650" t="str">
        <f t="shared" si="111"/>
        <v xml:space="preserve">3 </v>
      </c>
      <c r="AO650">
        <v>500</v>
      </c>
    </row>
    <row r="651" spans="1:41" x14ac:dyDescent="0.45">
      <c r="A651" t="s">
        <v>29</v>
      </c>
      <c r="B651" t="str">
        <f t="shared" si="102"/>
        <v>MBBS, MS - Otorhinolaryngology,</v>
      </c>
      <c r="C651">
        <f t="shared" si="103"/>
        <v>2</v>
      </c>
      <c r="D651" t="s">
        <v>51</v>
      </c>
      <c r="E651" s="3">
        <f t="shared" si="104"/>
        <v>81</v>
      </c>
      <c r="H651" t="s">
        <v>5369</v>
      </c>
      <c r="I651">
        <f t="shared" si="105"/>
        <v>345</v>
      </c>
      <c r="M651" t="e">
        <f t="shared" si="106"/>
        <v>#N/A</v>
      </c>
      <c r="W651" s="5">
        <v>11</v>
      </c>
      <c r="Y651" t="s">
        <v>4546</v>
      </c>
      <c r="Z651" t="s">
        <v>5275</v>
      </c>
      <c r="AA651">
        <v>650</v>
      </c>
      <c r="AB651">
        <f t="shared" si="107"/>
        <v>557</v>
      </c>
      <c r="AC651" t="s">
        <v>5</v>
      </c>
      <c r="AF651">
        <f t="shared" si="108"/>
        <v>2</v>
      </c>
      <c r="AG651" t="s">
        <v>15</v>
      </c>
      <c r="AK651" t="s">
        <v>650</v>
      </c>
      <c r="AL651" t="e">
        <f t="shared" si="109"/>
        <v>#VALUE!</v>
      </c>
      <c r="AM651" t="e">
        <f t="shared" si="110"/>
        <v>#VALUE!</v>
      </c>
      <c r="AN651" t="e">
        <f t="shared" si="111"/>
        <v>#VALUE!</v>
      </c>
      <c r="AO651">
        <v>500</v>
      </c>
    </row>
    <row r="652" spans="1:41" x14ac:dyDescent="0.45">
      <c r="A652" t="s">
        <v>546</v>
      </c>
      <c r="B652" t="str">
        <f t="shared" si="102"/>
        <v>MBBS, Post Graduate Diploma in Diabetology (PGDD),</v>
      </c>
      <c r="C652">
        <f t="shared" si="103"/>
        <v>2</v>
      </c>
      <c r="D652" t="s">
        <v>51</v>
      </c>
      <c r="E652" s="3">
        <f t="shared" si="104"/>
        <v>81</v>
      </c>
      <c r="H652" t="s">
        <v>5387</v>
      </c>
      <c r="I652">
        <f t="shared" si="105"/>
        <v>401</v>
      </c>
      <c r="M652" t="e">
        <f t="shared" si="106"/>
        <v>#N/A</v>
      </c>
      <c r="W652" s="5">
        <v>9</v>
      </c>
      <c r="X652" t="s">
        <v>27</v>
      </c>
      <c r="Y652" t="s">
        <v>4691</v>
      </c>
      <c r="Z652" t="s">
        <v>5239</v>
      </c>
      <c r="AA652">
        <v>651</v>
      </c>
      <c r="AB652">
        <f t="shared" si="107"/>
        <v>183</v>
      </c>
      <c r="AC652" t="s">
        <v>4</v>
      </c>
      <c r="AF652">
        <f t="shared" si="108"/>
        <v>1</v>
      </c>
      <c r="AG652" t="s">
        <v>17</v>
      </c>
      <c r="AK652" t="s">
        <v>651</v>
      </c>
      <c r="AL652">
        <f t="shared" si="109"/>
        <v>3</v>
      </c>
      <c r="AM652" t="str">
        <f t="shared" si="110"/>
        <v>98</v>
      </c>
      <c r="AN652" t="str">
        <f t="shared" si="111"/>
        <v>12</v>
      </c>
      <c r="AO652">
        <v>300</v>
      </c>
    </row>
    <row r="653" spans="1:41" x14ac:dyDescent="0.45">
      <c r="A653" t="s">
        <v>32</v>
      </c>
      <c r="B653" t="str">
        <f t="shared" si="102"/>
        <v>BAMS,</v>
      </c>
      <c r="C653">
        <f t="shared" si="103"/>
        <v>1</v>
      </c>
      <c r="D653" t="s">
        <v>32</v>
      </c>
      <c r="E653" s="3">
        <f t="shared" si="104"/>
        <v>6</v>
      </c>
      <c r="I653" t="e">
        <f t="shared" si="105"/>
        <v>#N/A</v>
      </c>
      <c r="M653" t="e">
        <f t="shared" si="106"/>
        <v>#N/A</v>
      </c>
      <c r="W653" s="5">
        <v>9</v>
      </c>
      <c r="X653" t="s">
        <v>27</v>
      </c>
      <c r="Y653" t="s">
        <v>4561</v>
      </c>
      <c r="Z653" t="s">
        <v>5323</v>
      </c>
      <c r="AA653">
        <v>652</v>
      </c>
      <c r="AB653">
        <f t="shared" si="107"/>
        <v>705</v>
      </c>
      <c r="AC653" t="s">
        <v>6</v>
      </c>
      <c r="AF653">
        <f t="shared" si="108"/>
        <v>4</v>
      </c>
      <c r="AG653" t="s">
        <v>14</v>
      </c>
      <c r="AK653" t="s">
        <v>652</v>
      </c>
      <c r="AL653">
        <f t="shared" si="109"/>
        <v>3</v>
      </c>
      <c r="AM653" t="str">
        <f t="shared" si="110"/>
        <v>98</v>
      </c>
      <c r="AN653" t="str">
        <f t="shared" si="111"/>
        <v>22</v>
      </c>
      <c r="AO653">
        <v>500</v>
      </c>
    </row>
    <row r="654" spans="1:41" x14ac:dyDescent="0.45">
      <c r="A654" t="s">
        <v>387</v>
      </c>
      <c r="B654" t="str">
        <f t="shared" si="102"/>
        <v>MD - Homeopathy, BHMS,</v>
      </c>
      <c r="C654">
        <f t="shared" si="103"/>
        <v>2</v>
      </c>
      <c r="D654" t="s">
        <v>1004</v>
      </c>
      <c r="E654" s="3">
        <f t="shared" si="104"/>
        <v>93</v>
      </c>
      <c r="H654" t="s">
        <v>5484</v>
      </c>
      <c r="I654">
        <f t="shared" si="105"/>
        <v>12</v>
      </c>
      <c r="M654" t="e">
        <f t="shared" si="106"/>
        <v>#N/A</v>
      </c>
      <c r="W654" s="5">
        <v>13</v>
      </c>
      <c r="X654" t="s">
        <v>27</v>
      </c>
      <c r="Y654" t="s">
        <v>4551</v>
      </c>
      <c r="Z654" t="s">
        <v>5077</v>
      </c>
      <c r="AA654">
        <v>653</v>
      </c>
      <c r="AB654">
        <f t="shared" si="107"/>
        <v>28</v>
      </c>
      <c r="AC654" t="s">
        <v>9</v>
      </c>
      <c r="AF654">
        <f t="shared" si="108"/>
        <v>7</v>
      </c>
      <c r="AG654" t="s">
        <v>13</v>
      </c>
      <c r="AK654" t="s">
        <v>653</v>
      </c>
      <c r="AL654">
        <f t="shared" si="109"/>
        <v>3</v>
      </c>
      <c r="AM654" t="str">
        <f t="shared" si="110"/>
        <v>98</v>
      </c>
      <c r="AN654" t="str">
        <f t="shared" si="111"/>
        <v xml:space="preserve">5 </v>
      </c>
      <c r="AO654">
        <v>750</v>
      </c>
    </row>
    <row r="655" spans="1:41" x14ac:dyDescent="0.45">
      <c r="A655" t="s">
        <v>94</v>
      </c>
      <c r="B655" t="str">
        <f t="shared" si="102"/>
        <v>MBBS, MD - Dermatology , Venereology &amp; Leprosy,</v>
      </c>
      <c r="C655">
        <f t="shared" si="103"/>
        <v>3</v>
      </c>
      <c r="D655" t="s">
        <v>51</v>
      </c>
      <c r="E655" s="3">
        <f t="shared" si="104"/>
        <v>81</v>
      </c>
      <c r="H655" t="s">
        <v>5400</v>
      </c>
      <c r="I655">
        <f t="shared" si="105"/>
        <v>254</v>
      </c>
      <c r="L655" t="s">
        <v>5401</v>
      </c>
      <c r="M655">
        <f t="shared" si="106"/>
        <v>403</v>
      </c>
      <c r="W655" s="5">
        <v>3</v>
      </c>
      <c r="Y655" t="s">
        <v>4641</v>
      </c>
      <c r="Z655" t="s">
        <v>5025</v>
      </c>
      <c r="AA655">
        <v>654</v>
      </c>
      <c r="AB655">
        <f t="shared" si="107"/>
        <v>398</v>
      </c>
      <c r="AC655" t="s">
        <v>6</v>
      </c>
      <c r="AF655">
        <f t="shared" si="108"/>
        <v>4</v>
      </c>
      <c r="AG655" t="s">
        <v>18</v>
      </c>
      <c r="AK655" t="s">
        <v>654</v>
      </c>
      <c r="AL655" t="e">
        <f t="shared" si="109"/>
        <v>#VALUE!</v>
      </c>
      <c r="AM655" t="e">
        <f t="shared" si="110"/>
        <v>#VALUE!</v>
      </c>
      <c r="AN655" t="e">
        <f t="shared" si="111"/>
        <v>#VALUE!</v>
      </c>
      <c r="AO655">
        <v>500</v>
      </c>
    </row>
    <row r="656" spans="1:41" x14ac:dyDescent="0.45">
      <c r="A656" t="s">
        <v>655</v>
      </c>
      <c r="B656" t="str">
        <f t="shared" si="102"/>
        <v>MBBS, Diploma in Otorhinolaryngology (DLO), DNB - Otorhinolaryngology,</v>
      </c>
      <c r="C656">
        <f t="shared" si="103"/>
        <v>3</v>
      </c>
      <c r="D656" t="s">
        <v>51</v>
      </c>
      <c r="E656" s="3">
        <f t="shared" si="104"/>
        <v>81</v>
      </c>
      <c r="H656" t="s">
        <v>5379</v>
      </c>
      <c r="I656">
        <f t="shared" si="105"/>
        <v>100</v>
      </c>
      <c r="L656" t="s">
        <v>5514</v>
      </c>
      <c r="M656">
        <f t="shared" si="106"/>
        <v>146</v>
      </c>
      <c r="W656" s="5">
        <v>12</v>
      </c>
      <c r="Y656" t="s">
        <v>4835</v>
      </c>
      <c r="Z656" t="s">
        <v>5173</v>
      </c>
      <c r="AA656">
        <v>655</v>
      </c>
      <c r="AB656">
        <f t="shared" si="107"/>
        <v>357</v>
      </c>
      <c r="AC656" t="s">
        <v>5</v>
      </c>
      <c r="AF656">
        <f t="shared" si="108"/>
        <v>2</v>
      </c>
      <c r="AG656" t="s">
        <v>15</v>
      </c>
      <c r="AL656" t="e">
        <f t="shared" si="109"/>
        <v>#VALUE!</v>
      </c>
      <c r="AM656" t="e">
        <f t="shared" si="110"/>
        <v>#VALUE!</v>
      </c>
      <c r="AN656" t="e">
        <f t="shared" si="111"/>
        <v>#VALUE!</v>
      </c>
      <c r="AO656">
        <v>200</v>
      </c>
    </row>
    <row r="657" spans="1:41" x14ac:dyDescent="0.45">
      <c r="A657" t="s">
        <v>94</v>
      </c>
      <c r="B657" t="str">
        <f t="shared" si="102"/>
        <v>MBBS, MD - Dermatology , Venereology &amp; Leprosy,</v>
      </c>
      <c r="C657">
        <f t="shared" si="103"/>
        <v>3</v>
      </c>
      <c r="D657" t="s">
        <v>51</v>
      </c>
      <c r="E657" s="3">
        <f t="shared" si="104"/>
        <v>81</v>
      </c>
      <c r="H657" t="s">
        <v>5400</v>
      </c>
      <c r="I657">
        <f t="shared" si="105"/>
        <v>254</v>
      </c>
      <c r="L657" t="s">
        <v>5401</v>
      </c>
      <c r="M657">
        <f t="shared" si="106"/>
        <v>403</v>
      </c>
      <c r="W657" s="5">
        <v>14</v>
      </c>
      <c r="X657" t="s">
        <v>65</v>
      </c>
      <c r="Y657" t="s">
        <v>4705</v>
      </c>
      <c r="Z657" t="s">
        <v>5158</v>
      </c>
      <c r="AA657">
        <v>656</v>
      </c>
      <c r="AB657">
        <f t="shared" si="107"/>
        <v>620</v>
      </c>
      <c r="AC657" t="s">
        <v>8</v>
      </c>
      <c r="AF657">
        <f t="shared" si="108"/>
        <v>3</v>
      </c>
      <c r="AG657" t="s">
        <v>18</v>
      </c>
      <c r="AK657" t="s">
        <v>656</v>
      </c>
      <c r="AL657">
        <f t="shared" si="109"/>
        <v>3</v>
      </c>
      <c r="AM657" t="str">
        <f t="shared" si="110"/>
        <v>97</v>
      </c>
      <c r="AN657" t="str">
        <f t="shared" si="111"/>
        <v>92</v>
      </c>
      <c r="AO657">
        <v>250</v>
      </c>
    </row>
    <row r="658" spans="1:41" x14ac:dyDescent="0.45">
      <c r="A658" t="s">
        <v>48</v>
      </c>
      <c r="B658" t="str">
        <f t="shared" si="102"/>
        <v>MBBS, MS - ENT,</v>
      </c>
      <c r="C658">
        <f t="shared" si="103"/>
        <v>2</v>
      </c>
      <c r="D658" t="s">
        <v>51</v>
      </c>
      <c r="E658" s="3">
        <f t="shared" si="104"/>
        <v>81</v>
      </c>
      <c r="H658" t="s">
        <v>5381</v>
      </c>
      <c r="I658">
        <f t="shared" si="105"/>
        <v>340</v>
      </c>
      <c r="M658" t="e">
        <f t="shared" si="106"/>
        <v>#N/A</v>
      </c>
      <c r="W658" s="5">
        <v>17</v>
      </c>
      <c r="Y658" t="s">
        <v>4711</v>
      </c>
      <c r="Z658" t="s">
        <v>5289</v>
      </c>
      <c r="AA658">
        <v>657</v>
      </c>
      <c r="AB658">
        <f t="shared" si="107"/>
        <v>720</v>
      </c>
      <c r="AC658" t="s">
        <v>8</v>
      </c>
      <c r="AF658">
        <f t="shared" si="108"/>
        <v>3</v>
      </c>
      <c r="AG658" t="s">
        <v>15</v>
      </c>
      <c r="AL658" t="e">
        <f t="shared" si="109"/>
        <v>#VALUE!</v>
      </c>
      <c r="AM658" t="e">
        <f t="shared" si="110"/>
        <v>#VALUE!</v>
      </c>
      <c r="AN658" t="e">
        <f t="shared" si="111"/>
        <v>#VALUE!</v>
      </c>
      <c r="AO658">
        <v>150</v>
      </c>
    </row>
    <row r="659" spans="1:41" x14ac:dyDescent="0.45">
      <c r="A659" t="s">
        <v>256</v>
      </c>
      <c r="B659" t="str">
        <f t="shared" si="102"/>
        <v>MS - ENT, MBBS,</v>
      </c>
      <c r="C659">
        <f t="shared" si="103"/>
        <v>2</v>
      </c>
      <c r="D659" t="s">
        <v>968</v>
      </c>
      <c r="E659" s="3">
        <f t="shared" si="104"/>
        <v>131</v>
      </c>
      <c r="H659" t="s">
        <v>5388</v>
      </c>
      <c r="I659">
        <f t="shared" si="105"/>
        <v>236</v>
      </c>
      <c r="M659" t="e">
        <f t="shared" si="106"/>
        <v>#N/A</v>
      </c>
      <c r="W659" s="5">
        <v>36</v>
      </c>
      <c r="Y659" t="s">
        <v>4621</v>
      </c>
      <c r="Z659" t="s">
        <v>5118</v>
      </c>
      <c r="AA659">
        <v>658</v>
      </c>
      <c r="AB659">
        <f t="shared" si="107"/>
        <v>7</v>
      </c>
      <c r="AC659" t="s">
        <v>5</v>
      </c>
      <c r="AF659">
        <f t="shared" si="108"/>
        <v>2</v>
      </c>
      <c r="AG659" t="s">
        <v>15</v>
      </c>
      <c r="AL659" t="e">
        <f t="shared" si="109"/>
        <v>#VALUE!</v>
      </c>
      <c r="AM659" t="e">
        <f t="shared" si="110"/>
        <v>#VALUE!</v>
      </c>
      <c r="AN659" t="e">
        <f t="shared" si="111"/>
        <v>#VALUE!</v>
      </c>
      <c r="AO659">
        <v>500</v>
      </c>
    </row>
    <row r="660" spans="1:41" x14ac:dyDescent="0.45">
      <c r="A660" t="s">
        <v>657</v>
      </c>
      <c r="B660" t="str">
        <f t="shared" si="102"/>
        <v>MBBS, MD - General Medicine, PGDHHM,</v>
      </c>
      <c r="C660">
        <f t="shared" si="103"/>
        <v>3</v>
      </c>
      <c r="D660" t="s">
        <v>51</v>
      </c>
      <c r="E660" s="3">
        <f t="shared" si="104"/>
        <v>81</v>
      </c>
      <c r="H660" t="s">
        <v>5372</v>
      </c>
      <c r="I660">
        <f t="shared" si="105"/>
        <v>257</v>
      </c>
      <c r="L660" t="s">
        <v>5594</v>
      </c>
      <c r="M660">
        <f t="shared" si="106"/>
        <v>360</v>
      </c>
      <c r="W660" s="5">
        <v>20</v>
      </c>
      <c r="X660" t="s">
        <v>27</v>
      </c>
      <c r="Y660" t="s">
        <v>4847</v>
      </c>
      <c r="Z660" t="s">
        <v>4912</v>
      </c>
      <c r="AA660">
        <v>659</v>
      </c>
      <c r="AB660">
        <f t="shared" si="107"/>
        <v>464</v>
      </c>
      <c r="AC660" t="s">
        <v>4</v>
      </c>
      <c r="AF660">
        <f t="shared" si="108"/>
        <v>1</v>
      </c>
      <c r="AG660" t="s">
        <v>17</v>
      </c>
      <c r="AK660" t="s">
        <v>658</v>
      </c>
      <c r="AL660" t="e">
        <f t="shared" si="109"/>
        <v>#VALUE!</v>
      </c>
      <c r="AM660" t="e">
        <f t="shared" si="110"/>
        <v>#VALUE!</v>
      </c>
      <c r="AN660" t="e">
        <f t="shared" si="111"/>
        <v>#VALUE!</v>
      </c>
      <c r="AO660">
        <v>700</v>
      </c>
    </row>
    <row r="661" spans="1:41" x14ac:dyDescent="0.45">
      <c r="A661" t="s">
        <v>35</v>
      </c>
      <c r="B661" t="str">
        <f t="shared" si="102"/>
        <v>BDS,</v>
      </c>
      <c r="C661">
        <f t="shared" si="103"/>
        <v>1</v>
      </c>
      <c r="D661" t="s">
        <v>35</v>
      </c>
      <c r="E661" s="3">
        <f t="shared" si="104"/>
        <v>7</v>
      </c>
      <c r="I661" t="e">
        <f t="shared" si="105"/>
        <v>#N/A</v>
      </c>
      <c r="M661" t="e">
        <f t="shared" si="106"/>
        <v>#N/A</v>
      </c>
      <c r="W661" s="5">
        <v>2</v>
      </c>
      <c r="Y661" t="s">
        <v>4749</v>
      </c>
      <c r="Z661" t="s">
        <v>5322</v>
      </c>
      <c r="AA661">
        <v>660</v>
      </c>
      <c r="AB661">
        <f t="shared" si="107"/>
        <v>460</v>
      </c>
      <c r="AC661" t="s">
        <v>7</v>
      </c>
      <c r="AF661">
        <f t="shared" si="108"/>
        <v>6</v>
      </c>
      <c r="AG661" t="s">
        <v>16</v>
      </c>
      <c r="AK661" t="s">
        <v>437</v>
      </c>
      <c r="AL661" t="e">
        <f t="shared" si="109"/>
        <v>#VALUE!</v>
      </c>
      <c r="AM661" t="e">
        <f t="shared" si="110"/>
        <v>#VALUE!</v>
      </c>
      <c r="AN661" t="e">
        <f t="shared" si="111"/>
        <v>#VALUE!</v>
      </c>
      <c r="AO661">
        <v>200</v>
      </c>
    </row>
    <row r="662" spans="1:41" x14ac:dyDescent="0.45">
      <c r="A662" t="s">
        <v>256</v>
      </c>
      <c r="B662" t="str">
        <f t="shared" si="102"/>
        <v>MS - ENT, MBBS,</v>
      </c>
      <c r="C662">
        <f t="shared" si="103"/>
        <v>2</v>
      </c>
      <c r="D662" t="s">
        <v>968</v>
      </c>
      <c r="E662" s="3">
        <f t="shared" si="104"/>
        <v>131</v>
      </c>
      <c r="H662" t="s">
        <v>5388</v>
      </c>
      <c r="I662">
        <f t="shared" si="105"/>
        <v>236</v>
      </c>
      <c r="M662" t="e">
        <f t="shared" si="106"/>
        <v>#N/A</v>
      </c>
      <c r="W662" s="5">
        <v>15</v>
      </c>
      <c r="X662" t="s">
        <v>36</v>
      </c>
      <c r="Y662" t="s">
        <v>4684</v>
      </c>
      <c r="Z662" t="s">
        <v>4968</v>
      </c>
      <c r="AA662">
        <v>661</v>
      </c>
      <c r="AB662">
        <f t="shared" si="107"/>
        <v>818</v>
      </c>
      <c r="AC662" t="s">
        <v>5</v>
      </c>
      <c r="AF662">
        <f t="shared" si="108"/>
        <v>2</v>
      </c>
      <c r="AG662" t="s">
        <v>15</v>
      </c>
      <c r="AK662" t="s">
        <v>659</v>
      </c>
      <c r="AL662">
        <f t="shared" si="109"/>
        <v>3</v>
      </c>
      <c r="AM662" t="str">
        <f t="shared" si="110"/>
        <v>99</v>
      </c>
      <c r="AN662" t="str">
        <f t="shared" si="111"/>
        <v>84</v>
      </c>
      <c r="AO662">
        <v>400</v>
      </c>
    </row>
    <row r="663" spans="1:41" x14ac:dyDescent="0.45">
      <c r="A663" t="s">
        <v>94</v>
      </c>
      <c r="B663" t="str">
        <f t="shared" si="102"/>
        <v>MBBS, MD - Dermatology , Venereology &amp; Leprosy,</v>
      </c>
      <c r="C663">
        <f t="shared" si="103"/>
        <v>3</v>
      </c>
      <c r="D663" t="s">
        <v>51</v>
      </c>
      <c r="E663" s="3">
        <f t="shared" si="104"/>
        <v>81</v>
      </c>
      <c r="H663" t="s">
        <v>5400</v>
      </c>
      <c r="I663">
        <f t="shared" si="105"/>
        <v>254</v>
      </c>
      <c r="L663" t="s">
        <v>5401</v>
      </c>
      <c r="M663">
        <f t="shared" si="106"/>
        <v>403</v>
      </c>
      <c r="W663" s="5">
        <v>6</v>
      </c>
      <c r="X663" t="s">
        <v>175</v>
      </c>
      <c r="Y663" t="s">
        <v>4848</v>
      </c>
      <c r="Z663" t="s">
        <v>5256</v>
      </c>
      <c r="AA663">
        <v>662</v>
      </c>
      <c r="AB663">
        <f t="shared" si="107"/>
        <v>312</v>
      </c>
      <c r="AC663" t="s">
        <v>5</v>
      </c>
      <c r="AF663">
        <f t="shared" si="108"/>
        <v>2</v>
      </c>
      <c r="AG663" t="s">
        <v>18</v>
      </c>
      <c r="AK663" t="s">
        <v>660</v>
      </c>
      <c r="AL663">
        <f t="shared" si="109"/>
        <v>3</v>
      </c>
      <c r="AM663" t="str">
        <f t="shared" si="110"/>
        <v>96</v>
      </c>
      <c r="AN663" t="str">
        <f t="shared" si="111"/>
        <v>19</v>
      </c>
      <c r="AO663">
        <v>300</v>
      </c>
    </row>
    <row r="664" spans="1:41" x14ac:dyDescent="0.45">
      <c r="A664" t="s">
        <v>35</v>
      </c>
      <c r="B664" t="str">
        <f t="shared" si="102"/>
        <v>BDS,</v>
      </c>
      <c r="C664">
        <f t="shared" si="103"/>
        <v>1</v>
      </c>
      <c r="D664" t="s">
        <v>35</v>
      </c>
      <c r="E664" s="3">
        <f t="shared" si="104"/>
        <v>7</v>
      </c>
      <c r="I664" t="e">
        <f t="shared" si="105"/>
        <v>#N/A</v>
      </c>
      <c r="M664" t="e">
        <f t="shared" si="106"/>
        <v>#N/A</v>
      </c>
      <c r="W664" s="5">
        <v>5</v>
      </c>
      <c r="X664" t="s">
        <v>24</v>
      </c>
      <c r="Y664" t="s">
        <v>4587</v>
      </c>
      <c r="Z664" t="s">
        <v>4534</v>
      </c>
      <c r="AA664">
        <v>663</v>
      </c>
      <c r="AB664">
        <f t="shared" si="107"/>
        <v>142</v>
      </c>
      <c r="AC664" t="s">
        <v>9</v>
      </c>
      <c r="AF664">
        <f t="shared" si="108"/>
        <v>7</v>
      </c>
      <c r="AG664" t="s">
        <v>16</v>
      </c>
      <c r="AL664" t="e">
        <f t="shared" si="109"/>
        <v>#VALUE!</v>
      </c>
      <c r="AM664" t="e">
        <f t="shared" si="110"/>
        <v>#VALUE!</v>
      </c>
      <c r="AN664" t="e">
        <f t="shared" si="111"/>
        <v>#VALUE!</v>
      </c>
      <c r="AO664">
        <v>100</v>
      </c>
    </row>
    <row r="665" spans="1:41" x14ac:dyDescent="0.45">
      <c r="A665" t="s">
        <v>222</v>
      </c>
      <c r="B665" t="str">
        <f t="shared" si="102"/>
        <v>DHMS (Diploma in Homeopathic Medicine and Surgery),</v>
      </c>
      <c r="C665">
        <f t="shared" si="103"/>
        <v>1</v>
      </c>
      <c r="D665" t="s">
        <v>222</v>
      </c>
      <c r="E665" s="3">
        <f t="shared" si="104"/>
        <v>27</v>
      </c>
      <c r="I665" t="e">
        <f t="shared" si="105"/>
        <v>#N/A</v>
      </c>
      <c r="M665" t="e">
        <f t="shared" si="106"/>
        <v>#N/A</v>
      </c>
      <c r="W665" s="5">
        <v>46</v>
      </c>
      <c r="Y665" t="s">
        <v>4764</v>
      </c>
      <c r="Z665" t="s">
        <v>5330</v>
      </c>
      <c r="AA665">
        <v>664</v>
      </c>
      <c r="AB665">
        <f t="shared" si="107"/>
        <v>812</v>
      </c>
      <c r="AC665" t="s">
        <v>6</v>
      </c>
      <c r="AF665">
        <f t="shared" si="108"/>
        <v>4</v>
      </c>
      <c r="AG665" t="s">
        <v>13</v>
      </c>
      <c r="AL665" t="e">
        <f t="shared" si="109"/>
        <v>#VALUE!</v>
      </c>
      <c r="AM665" t="e">
        <f t="shared" si="110"/>
        <v>#VALUE!</v>
      </c>
      <c r="AN665" t="e">
        <f t="shared" si="111"/>
        <v>#VALUE!</v>
      </c>
      <c r="AO665">
        <v>300</v>
      </c>
    </row>
    <row r="666" spans="1:41" x14ac:dyDescent="0.45">
      <c r="A666" t="s">
        <v>32</v>
      </c>
      <c r="B666" t="str">
        <f t="shared" si="102"/>
        <v>BAMS,</v>
      </c>
      <c r="C666">
        <f t="shared" si="103"/>
        <v>1</v>
      </c>
      <c r="D666" t="s">
        <v>32</v>
      </c>
      <c r="E666" s="3">
        <f t="shared" si="104"/>
        <v>6</v>
      </c>
      <c r="I666" t="e">
        <f t="shared" si="105"/>
        <v>#N/A</v>
      </c>
      <c r="M666" t="e">
        <f t="shared" si="106"/>
        <v>#N/A</v>
      </c>
      <c r="W666" s="5">
        <v>15</v>
      </c>
      <c r="X666" t="s">
        <v>24</v>
      </c>
      <c r="Y666" t="s">
        <v>4849</v>
      </c>
      <c r="Z666" t="s">
        <v>5024</v>
      </c>
      <c r="AA666">
        <v>665</v>
      </c>
      <c r="AB666">
        <f t="shared" si="107"/>
        <v>829</v>
      </c>
      <c r="AC666" t="s">
        <v>6</v>
      </c>
      <c r="AF666">
        <f t="shared" si="108"/>
        <v>4</v>
      </c>
      <c r="AG666" t="s">
        <v>14</v>
      </c>
      <c r="AK666" t="s">
        <v>661</v>
      </c>
      <c r="AL666">
        <f t="shared" si="109"/>
        <v>4</v>
      </c>
      <c r="AM666" t="str">
        <f t="shared" si="110"/>
        <v>100</v>
      </c>
      <c r="AN666" t="str">
        <f t="shared" si="111"/>
        <v>14</v>
      </c>
      <c r="AO666">
        <v>500</v>
      </c>
    </row>
    <row r="667" spans="1:41" x14ac:dyDescent="0.45">
      <c r="A667" t="s">
        <v>35</v>
      </c>
      <c r="B667" t="str">
        <f t="shared" si="102"/>
        <v>BDS,</v>
      </c>
      <c r="C667">
        <f t="shared" si="103"/>
        <v>1</v>
      </c>
      <c r="D667" t="s">
        <v>35</v>
      </c>
      <c r="E667" s="3">
        <f t="shared" si="104"/>
        <v>7</v>
      </c>
      <c r="I667" t="e">
        <f t="shared" si="105"/>
        <v>#N/A</v>
      </c>
      <c r="M667" t="e">
        <f t="shared" si="106"/>
        <v>#N/A</v>
      </c>
      <c r="W667" s="5">
        <v>12</v>
      </c>
      <c r="X667" t="s">
        <v>36</v>
      </c>
      <c r="Y667" t="s">
        <v>4624</v>
      </c>
      <c r="Z667" t="s">
        <v>4527</v>
      </c>
      <c r="AA667">
        <v>666</v>
      </c>
      <c r="AB667">
        <f t="shared" si="107"/>
        <v>766</v>
      </c>
      <c r="AC667" t="s">
        <v>5</v>
      </c>
      <c r="AF667">
        <f t="shared" si="108"/>
        <v>2</v>
      </c>
      <c r="AG667" t="s">
        <v>16</v>
      </c>
      <c r="AK667" t="s">
        <v>662</v>
      </c>
      <c r="AL667">
        <f t="shared" si="109"/>
        <v>3</v>
      </c>
      <c r="AM667" t="str">
        <f t="shared" si="110"/>
        <v>99</v>
      </c>
      <c r="AN667" t="str">
        <f t="shared" si="111"/>
        <v>59</v>
      </c>
      <c r="AO667">
        <v>200</v>
      </c>
    </row>
    <row r="668" spans="1:41" x14ac:dyDescent="0.45">
      <c r="A668" t="s">
        <v>32</v>
      </c>
      <c r="B668" t="str">
        <f t="shared" si="102"/>
        <v>BAMS,</v>
      </c>
      <c r="C668">
        <f t="shared" si="103"/>
        <v>1</v>
      </c>
      <c r="D668" t="s">
        <v>32</v>
      </c>
      <c r="E668" s="3">
        <f t="shared" si="104"/>
        <v>6</v>
      </c>
      <c r="I668" t="e">
        <f t="shared" si="105"/>
        <v>#N/A</v>
      </c>
      <c r="M668" t="e">
        <f t="shared" si="106"/>
        <v>#N/A</v>
      </c>
      <c r="W668" s="5">
        <v>4</v>
      </c>
      <c r="Y668" t="s">
        <v>4494</v>
      </c>
      <c r="Z668" t="s">
        <v>4564</v>
      </c>
      <c r="AA668">
        <v>667</v>
      </c>
      <c r="AB668">
        <f t="shared" si="107"/>
        <v>857</v>
      </c>
      <c r="AC668" t="s">
        <v>4</v>
      </c>
      <c r="AF668">
        <f t="shared" si="108"/>
        <v>1</v>
      </c>
      <c r="AG668" t="s">
        <v>14</v>
      </c>
      <c r="AL668" t="e">
        <f t="shared" si="109"/>
        <v>#VALUE!</v>
      </c>
      <c r="AM668" t="e">
        <f t="shared" si="110"/>
        <v>#VALUE!</v>
      </c>
      <c r="AN668" t="e">
        <f t="shared" si="111"/>
        <v>#VALUE!</v>
      </c>
      <c r="AO668">
        <v>200</v>
      </c>
    </row>
    <row r="669" spans="1:41" x14ac:dyDescent="0.45">
      <c r="A669" t="s">
        <v>58</v>
      </c>
      <c r="B669" t="str">
        <f t="shared" si="102"/>
        <v>MBBS, DDVL,</v>
      </c>
      <c r="C669">
        <f t="shared" si="103"/>
        <v>2</v>
      </c>
      <c r="D669" t="s">
        <v>51</v>
      </c>
      <c r="E669" s="3">
        <f t="shared" si="104"/>
        <v>81</v>
      </c>
      <c r="H669" t="s">
        <v>5385</v>
      </c>
      <c r="I669">
        <f t="shared" si="105"/>
        <v>56</v>
      </c>
      <c r="M669" t="e">
        <f t="shared" si="106"/>
        <v>#N/A</v>
      </c>
      <c r="W669" s="5">
        <v>11</v>
      </c>
      <c r="X669" t="s">
        <v>333</v>
      </c>
      <c r="Y669" t="s">
        <v>4667</v>
      </c>
      <c r="Z669" t="s">
        <v>4769</v>
      </c>
      <c r="AA669">
        <v>668</v>
      </c>
      <c r="AB669">
        <f t="shared" si="107"/>
        <v>139</v>
      </c>
      <c r="AC669" t="s">
        <v>4</v>
      </c>
      <c r="AF669">
        <f t="shared" si="108"/>
        <v>1</v>
      </c>
      <c r="AG669" t="s">
        <v>18</v>
      </c>
      <c r="AK669" t="s">
        <v>663</v>
      </c>
      <c r="AL669">
        <f t="shared" si="109"/>
        <v>3</v>
      </c>
      <c r="AM669" t="str">
        <f t="shared" si="110"/>
        <v>91</v>
      </c>
      <c r="AN669" t="str">
        <f t="shared" si="111"/>
        <v>10</v>
      </c>
      <c r="AO669">
        <v>350</v>
      </c>
    </row>
    <row r="670" spans="1:41" x14ac:dyDescent="0.45">
      <c r="A670" t="s">
        <v>35</v>
      </c>
      <c r="B670" t="str">
        <f t="shared" si="102"/>
        <v>BDS,</v>
      </c>
      <c r="C670">
        <f t="shared" si="103"/>
        <v>1</v>
      </c>
      <c r="D670" t="s">
        <v>35</v>
      </c>
      <c r="E670" s="3">
        <f t="shared" si="104"/>
        <v>7</v>
      </c>
      <c r="I670" t="e">
        <f t="shared" si="105"/>
        <v>#N/A</v>
      </c>
      <c r="M670" t="e">
        <f t="shared" si="106"/>
        <v>#N/A</v>
      </c>
      <c r="W670" s="5">
        <v>9</v>
      </c>
      <c r="X670" t="s">
        <v>27</v>
      </c>
      <c r="Y670" t="s">
        <v>4850</v>
      </c>
      <c r="Z670" t="s">
        <v>4826</v>
      </c>
      <c r="AA670">
        <v>669</v>
      </c>
      <c r="AB670">
        <f t="shared" si="107"/>
        <v>62</v>
      </c>
      <c r="AC670" t="s">
        <v>9</v>
      </c>
      <c r="AF670">
        <f t="shared" si="108"/>
        <v>7</v>
      </c>
      <c r="AG670" t="s">
        <v>16</v>
      </c>
      <c r="AK670" t="s">
        <v>664</v>
      </c>
      <c r="AL670" t="e">
        <f t="shared" si="109"/>
        <v>#VALUE!</v>
      </c>
      <c r="AM670" t="e">
        <f t="shared" si="110"/>
        <v>#VALUE!</v>
      </c>
      <c r="AN670" t="e">
        <f t="shared" si="111"/>
        <v>#VALUE!</v>
      </c>
      <c r="AO670">
        <v>200</v>
      </c>
    </row>
    <row r="671" spans="1:41" x14ac:dyDescent="0.45">
      <c r="A671" t="s">
        <v>665</v>
      </c>
      <c r="B671" t="str">
        <f t="shared" si="102"/>
        <v>BAMS, Post Graduate Diploma in Hospital &amp; Healthcare Management,</v>
      </c>
      <c r="C671">
        <f t="shared" si="103"/>
        <v>2</v>
      </c>
      <c r="D671" t="s">
        <v>32</v>
      </c>
      <c r="E671" s="3">
        <f t="shared" si="104"/>
        <v>6</v>
      </c>
      <c r="H671" t="s">
        <v>5595</v>
      </c>
      <c r="I671">
        <f t="shared" si="105"/>
        <v>409</v>
      </c>
      <c r="M671" t="e">
        <f t="shared" si="106"/>
        <v>#N/A</v>
      </c>
      <c r="W671" s="5">
        <v>31</v>
      </c>
      <c r="Y671" t="s">
        <v>4577</v>
      </c>
      <c r="Z671" t="s">
        <v>5052</v>
      </c>
      <c r="AA671">
        <v>670</v>
      </c>
      <c r="AB671">
        <f t="shared" si="107"/>
        <v>478</v>
      </c>
      <c r="AC671" t="s">
        <v>7</v>
      </c>
      <c r="AF671">
        <f t="shared" si="108"/>
        <v>6</v>
      </c>
      <c r="AG671" t="s">
        <v>14</v>
      </c>
      <c r="AL671" t="e">
        <f t="shared" si="109"/>
        <v>#VALUE!</v>
      </c>
      <c r="AM671" t="e">
        <f t="shared" si="110"/>
        <v>#VALUE!</v>
      </c>
      <c r="AN671" t="e">
        <f t="shared" si="111"/>
        <v>#VALUE!</v>
      </c>
      <c r="AO671">
        <v>300</v>
      </c>
    </row>
    <row r="672" spans="1:41" x14ac:dyDescent="0.45">
      <c r="A672" t="s">
        <v>41</v>
      </c>
      <c r="B672" t="str">
        <f t="shared" si="102"/>
        <v>BDS, MDS,</v>
      </c>
      <c r="C672">
        <f t="shared" si="103"/>
        <v>2</v>
      </c>
      <c r="D672" t="s">
        <v>35</v>
      </c>
      <c r="E672" s="3">
        <f t="shared" si="104"/>
        <v>7</v>
      </c>
      <c r="H672" t="s">
        <v>5377</v>
      </c>
      <c r="I672">
        <f t="shared" si="105"/>
        <v>292</v>
      </c>
      <c r="M672" t="e">
        <f t="shared" si="106"/>
        <v>#N/A</v>
      </c>
      <c r="W672" s="5">
        <v>27</v>
      </c>
      <c r="X672" t="s">
        <v>24</v>
      </c>
      <c r="Y672" t="s">
        <v>4530</v>
      </c>
      <c r="Z672" t="s">
        <v>5017</v>
      </c>
      <c r="AA672">
        <v>671</v>
      </c>
      <c r="AB672">
        <f t="shared" si="107"/>
        <v>673</v>
      </c>
      <c r="AC672" t="s">
        <v>6</v>
      </c>
      <c r="AF672">
        <f t="shared" si="108"/>
        <v>4</v>
      </c>
      <c r="AG672" t="s">
        <v>16</v>
      </c>
      <c r="AK672" t="s">
        <v>666</v>
      </c>
      <c r="AL672" t="e">
        <f t="shared" si="109"/>
        <v>#VALUE!</v>
      </c>
      <c r="AM672" t="e">
        <f t="shared" si="110"/>
        <v>#VALUE!</v>
      </c>
      <c r="AN672" t="e">
        <f t="shared" si="111"/>
        <v>#VALUE!</v>
      </c>
      <c r="AO672">
        <v>800</v>
      </c>
    </row>
    <row r="673" spans="1:41" x14ac:dyDescent="0.45">
      <c r="A673" t="s">
        <v>184</v>
      </c>
      <c r="B673" t="str">
        <f t="shared" si="102"/>
        <v>MD - Ayurveda Medicine, BAMS,</v>
      </c>
      <c r="C673">
        <f t="shared" si="103"/>
        <v>2</v>
      </c>
      <c r="D673" t="s">
        <v>260</v>
      </c>
      <c r="E673" s="3">
        <f t="shared" si="104"/>
        <v>86</v>
      </c>
      <c r="H673" t="s">
        <v>5371</v>
      </c>
      <c r="I673">
        <f t="shared" si="105"/>
        <v>8</v>
      </c>
      <c r="M673" t="e">
        <f t="shared" si="106"/>
        <v>#N/A</v>
      </c>
      <c r="W673" s="5">
        <v>23</v>
      </c>
      <c r="X673" t="s">
        <v>27</v>
      </c>
      <c r="Y673" t="s">
        <v>4511</v>
      </c>
      <c r="Z673" t="s">
        <v>4832</v>
      </c>
      <c r="AA673">
        <v>672</v>
      </c>
      <c r="AB673">
        <f t="shared" si="107"/>
        <v>384</v>
      </c>
      <c r="AC673" t="s">
        <v>7</v>
      </c>
      <c r="AF673">
        <f t="shared" si="108"/>
        <v>6</v>
      </c>
      <c r="AG673" t="s">
        <v>14</v>
      </c>
      <c r="AK673" t="s">
        <v>667</v>
      </c>
      <c r="AL673" t="e">
        <f t="shared" si="109"/>
        <v>#VALUE!</v>
      </c>
      <c r="AM673" t="e">
        <f t="shared" si="110"/>
        <v>#VALUE!</v>
      </c>
      <c r="AN673" t="e">
        <f t="shared" si="111"/>
        <v>#VALUE!</v>
      </c>
      <c r="AO673">
        <v>300</v>
      </c>
    </row>
    <row r="674" spans="1:41" x14ac:dyDescent="0.45">
      <c r="A674" t="s">
        <v>668</v>
      </c>
      <c r="B674" t="str">
        <f t="shared" si="102"/>
        <v>MBBS, MD - Medicine, FCSI, FSCAI,</v>
      </c>
      <c r="C674">
        <f t="shared" si="103"/>
        <v>4</v>
      </c>
      <c r="D674" t="s">
        <v>51</v>
      </c>
      <c r="E674" s="3">
        <f t="shared" si="104"/>
        <v>81</v>
      </c>
      <c r="H674" t="s">
        <v>5410</v>
      </c>
      <c r="I674">
        <f t="shared" si="105"/>
        <v>265</v>
      </c>
      <c r="L674" t="s">
        <v>5596</v>
      </c>
      <c r="M674">
        <f t="shared" si="106"/>
        <v>172</v>
      </c>
      <c r="P674" t="s">
        <v>5597</v>
      </c>
      <c r="W674" s="5">
        <v>39</v>
      </c>
      <c r="Y674" t="s">
        <v>4678</v>
      </c>
      <c r="Z674" t="s">
        <v>4530</v>
      </c>
      <c r="AA674">
        <v>673</v>
      </c>
      <c r="AB674">
        <f t="shared" si="107"/>
        <v>425</v>
      </c>
      <c r="AC674" t="s">
        <v>9</v>
      </c>
      <c r="AF674">
        <f t="shared" si="108"/>
        <v>7</v>
      </c>
      <c r="AG674" t="s">
        <v>17</v>
      </c>
      <c r="AK674" t="s">
        <v>669</v>
      </c>
      <c r="AL674" t="e">
        <f t="shared" si="109"/>
        <v>#VALUE!</v>
      </c>
      <c r="AM674" t="e">
        <f t="shared" si="110"/>
        <v>#VALUE!</v>
      </c>
      <c r="AN674" t="e">
        <f t="shared" si="111"/>
        <v>#VALUE!</v>
      </c>
      <c r="AO674">
        <v>100</v>
      </c>
    </row>
    <row r="675" spans="1:41" x14ac:dyDescent="0.45">
      <c r="A675" t="s">
        <v>34</v>
      </c>
      <c r="B675" t="str">
        <f t="shared" si="102"/>
        <v>BHMS,</v>
      </c>
      <c r="C675">
        <f t="shared" si="103"/>
        <v>1</v>
      </c>
      <c r="D675" t="s">
        <v>34</v>
      </c>
      <c r="E675" s="3">
        <f t="shared" si="104"/>
        <v>9</v>
      </c>
      <c r="I675" t="e">
        <f t="shared" si="105"/>
        <v>#N/A</v>
      </c>
      <c r="M675" t="e">
        <f t="shared" si="106"/>
        <v>#N/A</v>
      </c>
      <c r="W675" s="5">
        <v>9</v>
      </c>
      <c r="Y675" t="s">
        <v>4851</v>
      </c>
      <c r="Z675" t="s">
        <v>4665</v>
      </c>
      <c r="AA675">
        <v>674</v>
      </c>
      <c r="AB675">
        <f t="shared" si="107"/>
        <v>838</v>
      </c>
      <c r="AC675" t="s">
        <v>8</v>
      </c>
      <c r="AF675">
        <f t="shared" si="108"/>
        <v>3</v>
      </c>
      <c r="AG675" t="s">
        <v>13</v>
      </c>
      <c r="AL675" t="e">
        <f t="shared" si="109"/>
        <v>#VALUE!</v>
      </c>
      <c r="AM675" t="e">
        <f t="shared" si="110"/>
        <v>#VALUE!</v>
      </c>
      <c r="AN675" t="e">
        <f t="shared" si="111"/>
        <v>#VALUE!</v>
      </c>
      <c r="AO675">
        <v>100</v>
      </c>
    </row>
    <row r="676" spans="1:41" x14ac:dyDescent="0.45">
      <c r="A676" t="s">
        <v>34</v>
      </c>
      <c r="B676" t="str">
        <f t="shared" si="102"/>
        <v>BHMS,</v>
      </c>
      <c r="C676">
        <f t="shared" si="103"/>
        <v>1</v>
      </c>
      <c r="D676" t="s">
        <v>34</v>
      </c>
      <c r="E676" s="3">
        <f t="shared" si="104"/>
        <v>9</v>
      </c>
      <c r="I676" t="e">
        <f t="shared" si="105"/>
        <v>#N/A</v>
      </c>
      <c r="M676" t="e">
        <f t="shared" si="106"/>
        <v>#N/A</v>
      </c>
      <c r="W676" s="5">
        <v>19</v>
      </c>
      <c r="X676" t="s">
        <v>65</v>
      </c>
      <c r="Y676" t="s">
        <v>4600</v>
      </c>
      <c r="Z676" t="s">
        <v>4965</v>
      </c>
      <c r="AA676">
        <v>675</v>
      </c>
      <c r="AB676">
        <f t="shared" si="107"/>
        <v>221</v>
      </c>
      <c r="AC676" t="s">
        <v>6</v>
      </c>
      <c r="AF676">
        <f t="shared" si="108"/>
        <v>4</v>
      </c>
      <c r="AG676" t="s">
        <v>13</v>
      </c>
      <c r="AK676" t="s">
        <v>670</v>
      </c>
      <c r="AL676">
        <f t="shared" si="109"/>
        <v>3</v>
      </c>
      <c r="AM676" t="str">
        <f t="shared" si="110"/>
        <v>97</v>
      </c>
      <c r="AN676" t="str">
        <f t="shared" si="111"/>
        <v>78</v>
      </c>
      <c r="AO676">
        <v>250</v>
      </c>
    </row>
    <row r="677" spans="1:41" x14ac:dyDescent="0.45">
      <c r="A677" t="s">
        <v>32</v>
      </c>
      <c r="B677" t="str">
        <f t="shared" si="102"/>
        <v>BAMS,</v>
      </c>
      <c r="C677">
        <f t="shared" si="103"/>
        <v>1</v>
      </c>
      <c r="D677" t="s">
        <v>32</v>
      </c>
      <c r="E677" s="3">
        <f t="shared" si="104"/>
        <v>6</v>
      </c>
      <c r="I677" t="e">
        <f t="shared" si="105"/>
        <v>#N/A</v>
      </c>
      <c r="M677" t="e">
        <f t="shared" si="106"/>
        <v>#N/A</v>
      </c>
      <c r="W677" s="5">
        <v>35</v>
      </c>
      <c r="Y677" t="s">
        <v>4852</v>
      </c>
      <c r="Z677" t="s">
        <v>4927</v>
      </c>
      <c r="AA677">
        <v>676</v>
      </c>
      <c r="AB677">
        <f t="shared" si="107"/>
        <v>428</v>
      </c>
      <c r="AC677" t="s">
        <v>9</v>
      </c>
      <c r="AF677">
        <f t="shared" si="108"/>
        <v>7</v>
      </c>
      <c r="AG677" t="s">
        <v>14</v>
      </c>
      <c r="AL677" t="e">
        <f t="shared" si="109"/>
        <v>#VALUE!</v>
      </c>
      <c r="AM677" t="e">
        <f t="shared" si="110"/>
        <v>#VALUE!</v>
      </c>
      <c r="AN677" t="e">
        <f t="shared" si="111"/>
        <v>#VALUE!</v>
      </c>
      <c r="AO677">
        <v>200</v>
      </c>
    </row>
    <row r="678" spans="1:41" x14ac:dyDescent="0.45">
      <c r="A678" t="s">
        <v>671</v>
      </c>
      <c r="B678" t="str">
        <f t="shared" si="102"/>
        <v>BAMS, MD - Ayurveda Medicine, PhD- Ayurveda,</v>
      </c>
      <c r="C678">
        <f t="shared" si="103"/>
        <v>3</v>
      </c>
      <c r="D678" t="s">
        <v>32</v>
      </c>
      <c r="E678" s="3">
        <f t="shared" si="104"/>
        <v>6</v>
      </c>
      <c r="H678" t="s">
        <v>5368</v>
      </c>
      <c r="I678">
        <f t="shared" si="105"/>
        <v>249</v>
      </c>
      <c r="L678" t="s">
        <v>5511</v>
      </c>
      <c r="M678">
        <f t="shared" si="106"/>
        <v>371</v>
      </c>
      <c r="W678" s="5">
        <v>18</v>
      </c>
      <c r="X678" t="s">
        <v>27</v>
      </c>
      <c r="Y678" t="s">
        <v>4773</v>
      </c>
      <c r="Z678" t="s">
        <v>5060</v>
      </c>
      <c r="AA678">
        <v>677</v>
      </c>
      <c r="AB678">
        <f t="shared" si="107"/>
        <v>446</v>
      </c>
      <c r="AC678" t="s">
        <v>4</v>
      </c>
      <c r="AF678">
        <f t="shared" si="108"/>
        <v>1</v>
      </c>
      <c r="AG678" t="s">
        <v>14</v>
      </c>
      <c r="AK678" t="s">
        <v>672</v>
      </c>
      <c r="AL678" t="e">
        <f t="shared" si="109"/>
        <v>#VALUE!</v>
      </c>
      <c r="AM678" t="e">
        <f t="shared" si="110"/>
        <v>#VALUE!</v>
      </c>
      <c r="AN678" t="e">
        <f t="shared" si="111"/>
        <v>#VALUE!</v>
      </c>
      <c r="AO678">
        <v>300</v>
      </c>
    </row>
    <row r="679" spans="1:41" x14ac:dyDescent="0.45">
      <c r="A679" t="s">
        <v>549</v>
      </c>
      <c r="B679" t="str">
        <f t="shared" si="102"/>
        <v>BDS, MDS - Orthodontics,</v>
      </c>
      <c r="C679">
        <f t="shared" si="103"/>
        <v>2</v>
      </c>
      <c r="D679" t="s">
        <v>35</v>
      </c>
      <c r="E679" s="3">
        <f t="shared" si="104"/>
        <v>7</v>
      </c>
      <c r="H679" t="s">
        <v>5530</v>
      </c>
      <c r="I679">
        <f t="shared" si="105"/>
        <v>301</v>
      </c>
      <c r="M679" t="e">
        <f t="shared" si="106"/>
        <v>#N/A</v>
      </c>
      <c r="W679" s="5">
        <v>18</v>
      </c>
      <c r="X679" t="s">
        <v>27</v>
      </c>
      <c r="Y679" t="s">
        <v>4702</v>
      </c>
      <c r="Z679" t="s">
        <v>4967</v>
      </c>
      <c r="AA679">
        <v>678</v>
      </c>
      <c r="AB679">
        <f t="shared" si="107"/>
        <v>75</v>
      </c>
      <c r="AC679" t="s">
        <v>4</v>
      </c>
      <c r="AF679">
        <f t="shared" si="108"/>
        <v>1</v>
      </c>
      <c r="AG679" t="s">
        <v>16</v>
      </c>
      <c r="AK679" t="s">
        <v>673</v>
      </c>
      <c r="AL679" t="e">
        <f t="shared" si="109"/>
        <v>#VALUE!</v>
      </c>
      <c r="AM679" t="e">
        <f t="shared" si="110"/>
        <v>#VALUE!</v>
      </c>
      <c r="AN679" t="e">
        <f t="shared" si="111"/>
        <v>#VALUE!</v>
      </c>
      <c r="AO679">
        <v>200</v>
      </c>
    </row>
    <row r="680" spans="1:41" x14ac:dyDescent="0.45">
      <c r="A680" t="s">
        <v>674</v>
      </c>
      <c r="B680" t="str">
        <f t="shared" si="102"/>
        <v>MDS, BDS, Master of Clinical Dentistry,</v>
      </c>
      <c r="C680">
        <f t="shared" si="103"/>
        <v>3</v>
      </c>
      <c r="D680" t="s">
        <v>5382</v>
      </c>
      <c r="E680" s="3">
        <f t="shared" si="104"/>
        <v>104</v>
      </c>
      <c r="H680" t="s">
        <v>5374</v>
      </c>
      <c r="I680">
        <f t="shared" si="105"/>
        <v>10</v>
      </c>
      <c r="L680" t="s">
        <v>5598</v>
      </c>
      <c r="M680">
        <f t="shared" si="106"/>
        <v>259</v>
      </c>
      <c r="W680" s="5">
        <v>27</v>
      </c>
      <c r="X680" t="s">
        <v>175</v>
      </c>
      <c r="Y680" t="s">
        <v>4853</v>
      </c>
      <c r="Z680" t="s">
        <v>5345</v>
      </c>
      <c r="AA680">
        <v>679</v>
      </c>
      <c r="AB680">
        <f t="shared" si="107"/>
        <v>609</v>
      </c>
      <c r="AC680" t="s">
        <v>9</v>
      </c>
      <c r="AF680">
        <f t="shared" si="108"/>
        <v>7</v>
      </c>
      <c r="AG680" t="s">
        <v>16</v>
      </c>
      <c r="AK680" t="s">
        <v>675</v>
      </c>
      <c r="AL680" t="e">
        <f t="shared" si="109"/>
        <v>#VALUE!</v>
      </c>
      <c r="AM680" t="e">
        <f t="shared" si="110"/>
        <v>#VALUE!</v>
      </c>
      <c r="AN680" t="e">
        <f t="shared" si="111"/>
        <v>#VALUE!</v>
      </c>
      <c r="AO680">
        <v>800</v>
      </c>
    </row>
    <row r="681" spans="1:41" x14ac:dyDescent="0.45">
      <c r="A681" t="s">
        <v>41</v>
      </c>
      <c r="B681" t="str">
        <f t="shared" si="102"/>
        <v>BDS, MDS,</v>
      </c>
      <c r="C681">
        <f t="shared" si="103"/>
        <v>2</v>
      </c>
      <c r="D681" t="s">
        <v>35</v>
      </c>
      <c r="E681" s="3">
        <f t="shared" si="104"/>
        <v>7</v>
      </c>
      <c r="H681" t="s">
        <v>5377</v>
      </c>
      <c r="I681">
        <f t="shared" si="105"/>
        <v>292</v>
      </c>
      <c r="M681" t="e">
        <f t="shared" si="106"/>
        <v>#N/A</v>
      </c>
      <c r="W681" s="5">
        <v>18</v>
      </c>
      <c r="X681" t="s">
        <v>24</v>
      </c>
      <c r="Y681" t="s">
        <v>4854</v>
      </c>
      <c r="Z681" t="s">
        <v>5006</v>
      </c>
      <c r="AA681">
        <v>680</v>
      </c>
      <c r="AB681">
        <f t="shared" si="107"/>
        <v>793</v>
      </c>
      <c r="AC681" t="s">
        <v>10</v>
      </c>
      <c r="AF681">
        <f t="shared" si="108"/>
        <v>8</v>
      </c>
      <c r="AG681" t="s">
        <v>16</v>
      </c>
      <c r="AK681" t="s">
        <v>676</v>
      </c>
      <c r="AL681">
        <f t="shared" si="109"/>
        <v>4</v>
      </c>
      <c r="AM681" t="str">
        <f t="shared" si="110"/>
        <v>100</v>
      </c>
      <c r="AN681" t="str">
        <f t="shared" si="111"/>
        <v xml:space="preserve">1 </v>
      </c>
      <c r="AO681">
        <v>100</v>
      </c>
    </row>
    <row r="682" spans="1:41" x14ac:dyDescent="0.45">
      <c r="A682" t="s">
        <v>677</v>
      </c>
      <c r="B682" t="str">
        <f t="shared" si="102"/>
        <v>MBBS, DNB - Dermatology &amp; Venereology,</v>
      </c>
      <c r="C682">
        <f t="shared" si="103"/>
        <v>2</v>
      </c>
      <c r="D682" t="s">
        <v>51</v>
      </c>
      <c r="E682" s="3">
        <f t="shared" si="104"/>
        <v>81</v>
      </c>
      <c r="H682" t="s">
        <v>5535</v>
      </c>
      <c r="I682">
        <f t="shared" si="105"/>
        <v>132</v>
      </c>
      <c r="M682" t="e">
        <f t="shared" si="106"/>
        <v>#N/A</v>
      </c>
      <c r="W682" s="5">
        <v>32</v>
      </c>
      <c r="X682" t="s">
        <v>24</v>
      </c>
      <c r="Y682" t="s">
        <v>4855</v>
      </c>
      <c r="Z682" t="s">
        <v>5279</v>
      </c>
      <c r="AA682">
        <v>681</v>
      </c>
      <c r="AB682">
        <f t="shared" si="107"/>
        <v>625</v>
      </c>
      <c r="AC682" t="s">
        <v>5</v>
      </c>
      <c r="AF682">
        <f t="shared" si="108"/>
        <v>2</v>
      </c>
      <c r="AG682" t="s">
        <v>18</v>
      </c>
      <c r="AK682" t="s">
        <v>678</v>
      </c>
      <c r="AL682">
        <f t="shared" si="109"/>
        <v>4</v>
      </c>
      <c r="AM682" t="str">
        <f t="shared" si="110"/>
        <v>100</v>
      </c>
      <c r="AN682" t="str">
        <f t="shared" si="111"/>
        <v>10</v>
      </c>
      <c r="AO682">
        <v>250</v>
      </c>
    </row>
    <row r="683" spans="1:41" x14ac:dyDescent="0.45">
      <c r="A683" t="s">
        <v>260</v>
      </c>
      <c r="B683" t="str">
        <f t="shared" si="102"/>
        <v>MD - Ayurveda Medicine,</v>
      </c>
      <c r="C683">
        <f t="shared" si="103"/>
        <v>1</v>
      </c>
      <c r="D683" t="s">
        <v>260</v>
      </c>
      <c r="E683" s="3">
        <f t="shared" si="104"/>
        <v>86</v>
      </c>
      <c r="I683" t="e">
        <f t="shared" si="105"/>
        <v>#N/A</v>
      </c>
      <c r="M683" t="e">
        <f t="shared" si="106"/>
        <v>#N/A</v>
      </c>
      <c r="W683" s="5">
        <v>10</v>
      </c>
      <c r="Y683" t="s">
        <v>4584</v>
      </c>
      <c r="Z683" t="s">
        <v>4720</v>
      </c>
      <c r="AA683">
        <v>682</v>
      </c>
      <c r="AB683">
        <f t="shared" si="107"/>
        <v>862</v>
      </c>
      <c r="AC683" t="s">
        <v>4</v>
      </c>
      <c r="AF683">
        <f t="shared" si="108"/>
        <v>1</v>
      </c>
      <c r="AG683" t="s">
        <v>14</v>
      </c>
      <c r="AL683" t="e">
        <f t="shared" si="109"/>
        <v>#VALUE!</v>
      </c>
      <c r="AM683" t="e">
        <f t="shared" si="110"/>
        <v>#VALUE!</v>
      </c>
      <c r="AN683" t="e">
        <f t="shared" si="111"/>
        <v>#VALUE!</v>
      </c>
      <c r="AO683">
        <v>300</v>
      </c>
    </row>
    <row r="684" spans="1:41" x14ac:dyDescent="0.45">
      <c r="A684" t="s">
        <v>679</v>
      </c>
      <c r="B684" t="str">
        <f t="shared" si="102"/>
        <v>BHMS, DHMS (Diploma in Homeopathic Medicine and Surgery),</v>
      </c>
      <c r="C684">
        <f t="shared" si="103"/>
        <v>2</v>
      </c>
      <c r="D684" t="s">
        <v>34</v>
      </c>
      <c r="E684" s="3">
        <f t="shared" si="104"/>
        <v>9</v>
      </c>
      <c r="H684" t="s">
        <v>5399</v>
      </c>
      <c r="I684">
        <f t="shared" si="105"/>
        <v>61</v>
      </c>
      <c r="M684" t="e">
        <f t="shared" si="106"/>
        <v>#N/A</v>
      </c>
      <c r="W684" s="5">
        <v>33</v>
      </c>
      <c r="X684" t="s">
        <v>251</v>
      </c>
      <c r="Y684" t="s">
        <v>4856</v>
      </c>
      <c r="Z684" t="s">
        <v>4735</v>
      </c>
      <c r="AA684">
        <v>683</v>
      </c>
      <c r="AB684">
        <f t="shared" si="107"/>
        <v>214</v>
      </c>
      <c r="AC684" t="s">
        <v>6</v>
      </c>
      <c r="AF684">
        <f t="shared" si="108"/>
        <v>4</v>
      </c>
      <c r="AG684" t="s">
        <v>13</v>
      </c>
      <c r="AK684" t="s">
        <v>680</v>
      </c>
      <c r="AL684">
        <f t="shared" si="109"/>
        <v>3</v>
      </c>
      <c r="AM684" t="str">
        <f t="shared" si="110"/>
        <v>85</v>
      </c>
      <c r="AN684" t="str">
        <f t="shared" si="111"/>
        <v xml:space="preserve">5 </v>
      </c>
      <c r="AO684">
        <v>500</v>
      </c>
    </row>
    <row r="685" spans="1:41" x14ac:dyDescent="0.45">
      <c r="A685" t="s">
        <v>34</v>
      </c>
      <c r="B685" t="str">
        <f t="shared" si="102"/>
        <v>BHMS,</v>
      </c>
      <c r="C685">
        <f t="shared" si="103"/>
        <v>1</v>
      </c>
      <c r="D685" t="s">
        <v>34</v>
      </c>
      <c r="E685" s="3">
        <f t="shared" si="104"/>
        <v>9</v>
      </c>
      <c r="I685" t="e">
        <f t="shared" si="105"/>
        <v>#N/A</v>
      </c>
      <c r="M685" t="e">
        <f t="shared" si="106"/>
        <v>#N/A</v>
      </c>
      <c r="W685" s="5">
        <v>9</v>
      </c>
      <c r="X685" t="s">
        <v>65</v>
      </c>
      <c r="Y685" t="s">
        <v>4494</v>
      </c>
      <c r="Z685" t="s">
        <v>4803</v>
      </c>
      <c r="AA685">
        <v>684</v>
      </c>
      <c r="AB685">
        <f t="shared" si="107"/>
        <v>857</v>
      </c>
      <c r="AC685" t="s">
        <v>4</v>
      </c>
      <c r="AF685">
        <f t="shared" si="108"/>
        <v>1</v>
      </c>
      <c r="AG685" t="s">
        <v>13</v>
      </c>
      <c r="AK685" t="s">
        <v>681</v>
      </c>
      <c r="AL685">
        <f t="shared" si="109"/>
        <v>3</v>
      </c>
      <c r="AM685" t="str">
        <f t="shared" si="110"/>
        <v>97</v>
      </c>
      <c r="AN685" t="str">
        <f t="shared" si="111"/>
        <v>11</v>
      </c>
      <c r="AO685">
        <v>300</v>
      </c>
    </row>
    <row r="686" spans="1:41" x14ac:dyDescent="0.45">
      <c r="A686" t="s">
        <v>51</v>
      </c>
      <c r="B686" t="str">
        <f t="shared" si="102"/>
        <v>MBBS,</v>
      </c>
      <c r="C686">
        <f t="shared" si="103"/>
        <v>1</v>
      </c>
      <c r="D686" t="s">
        <v>51</v>
      </c>
      <c r="E686" s="3">
        <f t="shared" si="104"/>
        <v>81</v>
      </c>
      <c r="I686" t="e">
        <f t="shared" si="105"/>
        <v>#N/A</v>
      </c>
      <c r="M686" t="e">
        <f t="shared" si="106"/>
        <v>#N/A</v>
      </c>
      <c r="W686" s="5">
        <v>32</v>
      </c>
      <c r="Y686" t="s">
        <v>4554</v>
      </c>
      <c r="Z686" t="s">
        <v>5290</v>
      </c>
      <c r="AA686">
        <v>685</v>
      </c>
      <c r="AB686">
        <f t="shared" si="107"/>
        <v>613</v>
      </c>
      <c r="AC686" t="s">
        <v>6</v>
      </c>
      <c r="AF686">
        <f t="shared" si="108"/>
        <v>4</v>
      </c>
      <c r="AG686" t="s">
        <v>17</v>
      </c>
      <c r="AL686" t="e">
        <f t="shared" si="109"/>
        <v>#VALUE!</v>
      </c>
      <c r="AM686" t="e">
        <f t="shared" si="110"/>
        <v>#VALUE!</v>
      </c>
      <c r="AN686" t="e">
        <f t="shared" si="111"/>
        <v>#VALUE!</v>
      </c>
      <c r="AO686">
        <v>200</v>
      </c>
    </row>
    <row r="687" spans="1:41" x14ac:dyDescent="0.45">
      <c r="A687" t="s">
        <v>32</v>
      </c>
      <c r="B687" t="str">
        <f t="shared" si="102"/>
        <v>BAMS,</v>
      </c>
      <c r="C687">
        <f t="shared" si="103"/>
        <v>1</v>
      </c>
      <c r="D687" t="s">
        <v>32</v>
      </c>
      <c r="E687" s="3">
        <f t="shared" si="104"/>
        <v>6</v>
      </c>
      <c r="I687" t="e">
        <f t="shared" si="105"/>
        <v>#N/A</v>
      </c>
      <c r="M687" t="e">
        <f t="shared" si="106"/>
        <v>#N/A</v>
      </c>
      <c r="W687" s="5">
        <v>14</v>
      </c>
      <c r="Y687" t="s">
        <v>4857</v>
      </c>
      <c r="Z687" t="s">
        <v>4925</v>
      </c>
      <c r="AA687">
        <v>686</v>
      </c>
      <c r="AB687">
        <f t="shared" si="107"/>
        <v>417</v>
      </c>
      <c r="AC687" t="s">
        <v>7</v>
      </c>
      <c r="AF687">
        <f t="shared" si="108"/>
        <v>6</v>
      </c>
      <c r="AG687" t="s">
        <v>14</v>
      </c>
      <c r="AL687" t="e">
        <f t="shared" si="109"/>
        <v>#VALUE!</v>
      </c>
      <c r="AM687" t="e">
        <f t="shared" si="110"/>
        <v>#VALUE!</v>
      </c>
      <c r="AN687" t="e">
        <f t="shared" si="111"/>
        <v>#VALUE!</v>
      </c>
      <c r="AO687">
        <v>350</v>
      </c>
    </row>
    <row r="688" spans="1:41" x14ac:dyDescent="0.45">
      <c r="A688" t="s">
        <v>682</v>
      </c>
      <c r="B688" t="str">
        <f t="shared" si="102"/>
        <v>BDS, Post Graduate Certificate in Endodontics (PGCE), Post-Graduate Certificate in Oral Implantology (PGCOI),</v>
      </c>
      <c r="C688">
        <f t="shared" si="103"/>
        <v>3</v>
      </c>
      <c r="D688" t="s">
        <v>35</v>
      </c>
      <c r="E688" s="3">
        <f t="shared" si="104"/>
        <v>7</v>
      </c>
      <c r="H688" t="s">
        <v>5415</v>
      </c>
      <c r="I688">
        <f t="shared" si="105"/>
        <v>396</v>
      </c>
      <c r="L688" t="s">
        <v>5532</v>
      </c>
      <c r="M688">
        <f t="shared" si="106"/>
        <v>395</v>
      </c>
      <c r="W688" s="5">
        <v>13</v>
      </c>
      <c r="Y688" t="s">
        <v>4631</v>
      </c>
      <c r="Z688" t="s">
        <v>4811</v>
      </c>
      <c r="AA688">
        <v>687</v>
      </c>
      <c r="AB688">
        <f t="shared" si="107"/>
        <v>583</v>
      </c>
      <c r="AC688" t="s">
        <v>8</v>
      </c>
      <c r="AF688">
        <f t="shared" si="108"/>
        <v>3</v>
      </c>
      <c r="AG688" t="s">
        <v>16</v>
      </c>
      <c r="AL688" t="e">
        <f t="shared" si="109"/>
        <v>#VALUE!</v>
      </c>
      <c r="AM688" t="e">
        <f t="shared" si="110"/>
        <v>#VALUE!</v>
      </c>
      <c r="AN688" t="e">
        <f t="shared" si="111"/>
        <v>#VALUE!</v>
      </c>
      <c r="AO688">
        <v>100</v>
      </c>
    </row>
    <row r="689" spans="1:41" x14ac:dyDescent="0.45">
      <c r="A689" t="s">
        <v>683</v>
      </c>
      <c r="B689" t="str">
        <f t="shared" si="102"/>
        <v>Certified In Panchkarma, Certification In Yoga, Paanchabhautic Ayurveda Certificate, BAMS,</v>
      </c>
      <c r="C689">
        <f t="shared" si="103"/>
        <v>4</v>
      </c>
      <c r="D689" t="s">
        <v>5599</v>
      </c>
      <c r="E689" s="3">
        <f t="shared" si="104"/>
        <v>20</v>
      </c>
      <c r="H689" t="s">
        <v>5600</v>
      </c>
      <c r="I689">
        <f t="shared" si="105"/>
        <v>41</v>
      </c>
      <c r="L689" t="s">
        <v>5601</v>
      </c>
      <c r="M689">
        <f t="shared" si="106"/>
        <v>348</v>
      </c>
      <c r="P689" t="s">
        <v>5371</v>
      </c>
      <c r="W689" s="5">
        <v>12</v>
      </c>
      <c r="Y689" t="s">
        <v>4858</v>
      </c>
      <c r="Z689" t="s">
        <v>4900</v>
      </c>
      <c r="AA689">
        <v>688</v>
      </c>
      <c r="AB689">
        <f t="shared" si="107"/>
        <v>87</v>
      </c>
      <c r="AC689" t="s">
        <v>9</v>
      </c>
      <c r="AF689">
        <f t="shared" si="108"/>
        <v>7</v>
      </c>
      <c r="AG689" t="s">
        <v>14</v>
      </c>
      <c r="AL689" t="e">
        <f t="shared" si="109"/>
        <v>#VALUE!</v>
      </c>
      <c r="AM689" t="e">
        <f t="shared" si="110"/>
        <v>#VALUE!</v>
      </c>
      <c r="AN689" t="e">
        <f t="shared" si="111"/>
        <v>#VALUE!</v>
      </c>
      <c r="AO689">
        <v>300</v>
      </c>
    </row>
    <row r="690" spans="1:41" x14ac:dyDescent="0.45">
      <c r="A690" t="s">
        <v>38</v>
      </c>
      <c r="B690" t="str">
        <f t="shared" si="102"/>
        <v>MBBS, MD - General Medicine,</v>
      </c>
      <c r="C690">
        <f t="shared" si="103"/>
        <v>2</v>
      </c>
      <c r="D690" t="s">
        <v>51</v>
      </c>
      <c r="E690" s="3">
        <f t="shared" si="104"/>
        <v>81</v>
      </c>
      <c r="H690" t="s">
        <v>5372</v>
      </c>
      <c r="I690">
        <f t="shared" si="105"/>
        <v>257</v>
      </c>
      <c r="M690" t="e">
        <f t="shared" si="106"/>
        <v>#N/A</v>
      </c>
      <c r="W690" s="5">
        <v>24</v>
      </c>
      <c r="Y690" t="s">
        <v>4519</v>
      </c>
      <c r="Z690" t="s">
        <v>5092</v>
      </c>
      <c r="AA690">
        <v>689</v>
      </c>
      <c r="AB690">
        <f t="shared" si="107"/>
        <v>387</v>
      </c>
      <c r="AC690" t="s">
        <v>7</v>
      </c>
      <c r="AF690">
        <f t="shared" si="108"/>
        <v>6</v>
      </c>
      <c r="AG690" t="s">
        <v>17</v>
      </c>
      <c r="AL690" t="e">
        <f t="shared" si="109"/>
        <v>#VALUE!</v>
      </c>
      <c r="AM690" t="e">
        <f t="shared" si="110"/>
        <v>#VALUE!</v>
      </c>
      <c r="AN690" t="e">
        <f t="shared" si="111"/>
        <v>#VALUE!</v>
      </c>
      <c r="AO690">
        <v>500</v>
      </c>
    </row>
    <row r="691" spans="1:41" x14ac:dyDescent="0.45">
      <c r="A691" t="s">
        <v>684</v>
      </c>
      <c r="B691" t="str">
        <f t="shared" si="102"/>
        <v>MBBS, Diploma in Traditional Chinese Medicine, Diploma of Clinical Hypnotherapy,</v>
      </c>
      <c r="C691">
        <f t="shared" si="103"/>
        <v>3</v>
      </c>
      <c r="D691" t="s">
        <v>51</v>
      </c>
      <c r="E691" s="3">
        <f t="shared" si="104"/>
        <v>81</v>
      </c>
      <c r="H691" t="s">
        <v>5602</v>
      </c>
      <c r="I691">
        <f t="shared" si="105"/>
        <v>111</v>
      </c>
      <c r="L691" t="s">
        <v>5603</v>
      </c>
      <c r="M691">
        <f t="shared" si="106"/>
        <v>121</v>
      </c>
      <c r="W691" s="5">
        <v>17</v>
      </c>
      <c r="Y691" t="s">
        <v>4859</v>
      </c>
      <c r="Z691" t="s">
        <v>4508</v>
      </c>
      <c r="AA691">
        <v>690</v>
      </c>
      <c r="AB691">
        <f t="shared" si="107"/>
        <v>288</v>
      </c>
      <c r="AC691" t="s">
        <v>9</v>
      </c>
      <c r="AF691">
        <f t="shared" si="108"/>
        <v>7</v>
      </c>
      <c r="AG691" t="s">
        <v>17</v>
      </c>
      <c r="AL691" t="e">
        <f t="shared" si="109"/>
        <v>#VALUE!</v>
      </c>
      <c r="AM691" t="e">
        <f t="shared" si="110"/>
        <v>#VALUE!</v>
      </c>
      <c r="AN691" t="e">
        <f t="shared" si="111"/>
        <v>#VALUE!</v>
      </c>
      <c r="AO691">
        <v>100</v>
      </c>
    </row>
    <row r="692" spans="1:41" x14ac:dyDescent="0.45">
      <c r="A692" t="s">
        <v>685</v>
      </c>
      <c r="B692" t="str">
        <f t="shared" si="102"/>
        <v>MBBS, MD - Medicine, Fellowship in Diabetology, Certificate Course in Management of Thyroid Disorder,</v>
      </c>
      <c r="C692">
        <f t="shared" si="103"/>
        <v>4</v>
      </c>
      <c r="D692" t="s">
        <v>51</v>
      </c>
      <c r="E692" s="3">
        <f t="shared" si="104"/>
        <v>81</v>
      </c>
      <c r="H692" t="s">
        <v>5410</v>
      </c>
      <c r="I692">
        <f t="shared" si="105"/>
        <v>265</v>
      </c>
      <c r="L692" t="s">
        <v>5604</v>
      </c>
      <c r="M692">
        <f t="shared" si="106"/>
        <v>195</v>
      </c>
      <c r="P692" t="s">
        <v>5591</v>
      </c>
      <c r="W692" s="5">
        <v>19</v>
      </c>
      <c r="X692" t="s">
        <v>27</v>
      </c>
      <c r="Y692" t="s">
        <v>4625</v>
      </c>
      <c r="Z692" t="s">
        <v>5058</v>
      </c>
      <c r="AA692">
        <v>691</v>
      </c>
      <c r="AB692">
        <f t="shared" si="107"/>
        <v>162</v>
      </c>
      <c r="AC692" t="s">
        <v>6</v>
      </c>
      <c r="AF692">
        <f t="shared" si="108"/>
        <v>4</v>
      </c>
      <c r="AG692" t="s">
        <v>17</v>
      </c>
      <c r="AK692" t="s">
        <v>686</v>
      </c>
      <c r="AL692">
        <f t="shared" si="109"/>
        <v>3</v>
      </c>
      <c r="AM692" t="str">
        <f t="shared" si="110"/>
        <v>98</v>
      </c>
      <c r="AN692" t="str">
        <f t="shared" si="111"/>
        <v>72</v>
      </c>
      <c r="AO692">
        <v>700</v>
      </c>
    </row>
    <row r="693" spans="1:41" x14ac:dyDescent="0.45">
      <c r="A693" t="s">
        <v>34</v>
      </c>
      <c r="B693" t="str">
        <f t="shared" si="102"/>
        <v>BHMS,</v>
      </c>
      <c r="C693">
        <f t="shared" si="103"/>
        <v>1</v>
      </c>
      <c r="D693" t="s">
        <v>34</v>
      </c>
      <c r="E693" s="3">
        <f t="shared" si="104"/>
        <v>9</v>
      </c>
      <c r="I693" t="e">
        <f t="shared" si="105"/>
        <v>#N/A</v>
      </c>
      <c r="M693" t="e">
        <f t="shared" si="106"/>
        <v>#N/A</v>
      </c>
      <c r="W693" s="5">
        <v>3</v>
      </c>
      <c r="Y693" t="s">
        <v>4625</v>
      </c>
      <c r="Z693" t="s">
        <v>4841</v>
      </c>
      <c r="AA693">
        <v>692</v>
      </c>
      <c r="AB693">
        <f t="shared" si="107"/>
        <v>162</v>
      </c>
      <c r="AC693" t="s">
        <v>6</v>
      </c>
      <c r="AF693">
        <f t="shared" si="108"/>
        <v>4</v>
      </c>
      <c r="AG693" t="s">
        <v>13</v>
      </c>
      <c r="AL693" t="e">
        <f t="shared" si="109"/>
        <v>#VALUE!</v>
      </c>
      <c r="AM693" t="e">
        <f t="shared" si="110"/>
        <v>#VALUE!</v>
      </c>
      <c r="AN693" t="e">
        <f t="shared" si="111"/>
        <v>#VALUE!</v>
      </c>
      <c r="AO693">
        <v>300</v>
      </c>
    </row>
    <row r="694" spans="1:41" x14ac:dyDescent="0.45">
      <c r="A694" t="s">
        <v>126</v>
      </c>
      <c r="B694" t="str">
        <f t="shared" si="102"/>
        <v>MBBS, MD - Dermatology,</v>
      </c>
      <c r="C694">
        <f t="shared" si="103"/>
        <v>2</v>
      </c>
      <c r="D694" t="s">
        <v>51</v>
      </c>
      <c r="E694" s="3">
        <f t="shared" si="104"/>
        <v>81</v>
      </c>
      <c r="H694" t="s">
        <v>5417</v>
      </c>
      <c r="I694">
        <f t="shared" si="105"/>
        <v>253</v>
      </c>
      <c r="M694" t="e">
        <f t="shared" si="106"/>
        <v>#N/A</v>
      </c>
      <c r="W694" s="5">
        <v>29</v>
      </c>
      <c r="X694" t="s">
        <v>687</v>
      </c>
      <c r="Y694" t="s">
        <v>4627</v>
      </c>
      <c r="Z694" t="s">
        <v>4668</v>
      </c>
      <c r="AA694">
        <v>693</v>
      </c>
      <c r="AB694">
        <f t="shared" si="107"/>
        <v>260</v>
      </c>
      <c r="AC694" t="s">
        <v>6</v>
      </c>
      <c r="AF694">
        <f t="shared" si="108"/>
        <v>4</v>
      </c>
      <c r="AG694" t="s">
        <v>18</v>
      </c>
      <c r="AK694" t="s">
        <v>688</v>
      </c>
      <c r="AL694">
        <f t="shared" si="109"/>
        <v>3</v>
      </c>
      <c r="AM694" t="str">
        <f t="shared" si="110"/>
        <v>33</v>
      </c>
      <c r="AN694" t="str">
        <f t="shared" si="111"/>
        <v>13</v>
      </c>
      <c r="AO694">
        <v>500</v>
      </c>
    </row>
    <row r="695" spans="1:41" x14ac:dyDescent="0.45">
      <c r="A695" t="s">
        <v>48</v>
      </c>
      <c r="B695" t="str">
        <f t="shared" si="102"/>
        <v>MBBS, MS - ENT,</v>
      </c>
      <c r="C695">
        <f t="shared" si="103"/>
        <v>2</v>
      </c>
      <c r="D695" t="s">
        <v>51</v>
      </c>
      <c r="E695" s="3">
        <f t="shared" si="104"/>
        <v>81</v>
      </c>
      <c r="H695" t="s">
        <v>5381</v>
      </c>
      <c r="I695">
        <f t="shared" si="105"/>
        <v>340</v>
      </c>
      <c r="M695" t="e">
        <f t="shared" si="106"/>
        <v>#N/A</v>
      </c>
      <c r="W695" s="5">
        <v>5</v>
      </c>
      <c r="Y695" t="s">
        <v>4495</v>
      </c>
      <c r="Z695" t="s">
        <v>4926</v>
      </c>
      <c r="AA695">
        <v>694</v>
      </c>
      <c r="AB695">
        <f t="shared" si="107"/>
        <v>451</v>
      </c>
      <c r="AC695" t="s">
        <v>4</v>
      </c>
      <c r="AF695">
        <f t="shared" si="108"/>
        <v>1</v>
      </c>
      <c r="AG695" t="s">
        <v>15</v>
      </c>
      <c r="AL695" t="e">
        <f t="shared" si="109"/>
        <v>#VALUE!</v>
      </c>
      <c r="AM695" t="e">
        <f t="shared" si="110"/>
        <v>#VALUE!</v>
      </c>
      <c r="AN695" t="e">
        <f t="shared" si="111"/>
        <v>#VALUE!</v>
      </c>
      <c r="AO695">
        <v>300</v>
      </c>
    </row>
    <row r="696" spans="1:41" x14ac:dyDescent="0.45">
      <c r="A696" t="s">
        <v>254</v>
      </c>
      <c r="B696" t="str">
        <f t="shared" si="102"/>
        <v>BDS, MDS - Prosthodontics,</v>
      </c>
      <c r="C696">
        <f t="shared" si="103"/>
        <v>2</v>
      </c>
      <c r="D696" t="s">
        <v>35</v>
      </c>
      <c r="E696" s="3">
        <f t="shared" si="104"/>
        <v>7</v>
      </c>
      <c r="H696" t="s">
        <v>5458</v>
      </c>
      <c r="I696">
        <f t="shared" si="105"/>
        <v>309</v>
      </c>
      <c r="M696" t="e">
        <f t="shared" si="106"/>
        <v>#N/A</v>
      </c>
      <c r="W696" s="5">
        <v>10</v>
      </c>
      <c r="X696" t="s">
        <v>24</v>
      </c>
      <c r="Y696" t="s">
        <v>4624</v>
      </c>
      <c r="Z696" t="s">
        <v>4755</v>
      </c>
      <c r="AA696">
        <v>695</v>
      </c>
      <c r="AB696">
        <f t="shared" si="107"/>
        <v>766</v>
      </c>
      <c r="AC696" t="s">
        <v>5</v>
      </c>
      <c r="AF696">
        <f t="shared" si="108"/>
        <v>2</v>
      </c>
      <c r="AG696" t="s">
        <v>16</v>
      </c>
      <c r="AK696" t="s">
        <v>196</v>
      </c>
      <c r="AL696" t="e">
        <f t="shared" si="109"/>
        <v>#VALUE!</v>
      </c>
      <c r="AM696" t="e">
        <f t="shared" si="110"/>
        <v>#VALUE!</v>
      </c>
      <c r="AN696" t="e">
        <f t="shared" si="111"/>
        <v>#VALUE!</v>
      </c>
      <c r="AO696">
        <v>100</v>
      </c>
    </row>
    <row r="697" spans="1:41" x14ac:dyDescent="0.45">
      <c r="A697" t="s">
        <v>34</v>
      </c>
      <c r="B697" t="str">
        <f t="shared" si="102"/>
        <v>BHMS,</v>
      </c>
      <c r="C697">
        <f t="shared" si="103"/>
        <v>1</v>
      </c>
      <c r="D697" t="s">
        <v>34</v>
      </c>
      <c r="E697" s="3">
        <f t="shared" si="104"/>
        <v>9</v>
      </c>
      <c r="I697" t="e">
        <f t="shared" si="105"/>
        <v>#N/A</v>
      </c>
      <c r="M697" t="e">
        <f t="shared" si="106"/>
        <v>#N/A</v>
      </c>
      <c r="W697" s="5">
        <v>7</v>
      </c>
      <c r="Y697" t="s">
        <v>4860</v>
      </c>
      <c r="Z697" t="s">
        <v>5014</v>
      </c>
      <c r="AA697">
        <v>696</v>
      </c>
      <c r="AB697">
        <f t="shared" si="107"/>
        <v>485</v>
      </c>
      <c r="AC697" t="s">
        <v>5</v>
      </c>
      <c r="AF697">
        <f t="shared" si="108"/>
        <v>2</v>
      </c>
      <c r="AG697" t="s">
        <v>13</v>
      </c>
      <c r="AL697" t="e">
        <f t="shared" si="109"/>
        <v>#VALUE!</v>
      </c>
      <c r="AM697" t="e">
        <f t="shared" si="110"/>
        <v>#VALUE!</v>
      </c>
      <c r="AN697" t="e">
        <f t="shared" si="111"/>
        <v>#VALUE!</v>
      </c>
      <c r="AO697">
        <v>200</v>
      </c>
    </row>
    <row r="698" spans="1:41" x14ac:dyDescent="0.45">
      <c r="A698" t="s">
        <v>58</v>
      </c>
      <c r="B698" t="str">
        <f t="shared" si="102"/>
        <v>MBBS, DDVL,</v>
      </c>
      <c r="C698">
        <f t="shared" si="103"/>
        <v>2</v>
      </c>
      <c r="D698" t="s">
        <v>51</v>
      </c>
      <c r="E698" s="3">
        <f t="shared" si="104"/>
        <v>81</v>
      </c>
      <c r="H698" t="s">
        <v>5385</v>
      </c>
      <c r="I698">
        <f t="shared" si="105"/>
        <v>56</v>
      </c>
      <c r="M698" t="e">
        <f t="shared" si="106"/>
        <v>#N/A</v>
      </c>
      <c r="W698" s="5">
        <v>15</v>
      </c>
      <c r="X698" t="s">
        <v>251</v>
      </c>
      <c r="Y698" t="s">
        <v>4861</v>
      </c>
      <c r="Z698" t="s">
        <v>5137</v>
      </c>
      <c r="AA698">
        <v>697</v>
      </c>
      <c r="AB698">
        <f t="shared" si="107"/>
        <v>234</v>
      </c>
      <c r="AC698" t="s">
        <v>4</v>
      </c>
      <c r="AF698">
        <f t="shared" si="108"/>
        <v>1</v>
      </c>
      <c r="AG698" t="s">
        <v>18</v>
      </c>
      <c r="AK698" t="s">
        <v>689</v>
      </c>
      <c r="AL698">
        <f t="shared" si="109"/>
        <v>3</v>
      </c>
      <c r="AM698" t="str">
        <f t="shared" si="110"/>
        <v>85</v>
      </c>
      <c r="AN698" t="str">
        <f t="shared" si="111"/>
        <v xml:space="preserve">1 </v>
      </c>
      <c r="AO698">
        <v>400</v>
      </c>
    </row>
    <row r="699" spans="1:41" x14ac:dyDescent="0.45">
      <c r="A699" t="s">
        <v>126</v>
      </c>
      <c r="B699" t="str">
        <f t="shared" si="102"/>
        <v>MBBS, MD - Dermatology,</v>
      </c>
      <c r="C699">
        <f t="shared" si="103"/>
        <v>2</v>
      </c>
      <c r="D699" t="s">
        <v>51</v>
      </c>
      <c r="E699" s="3">
        <f t="shared" si="104"/>
        <v>81</v>
      </c>
      <c r="H699" t="s">
        <v>5417</v>
      </c>
      <c r="I699">
        <f t="shared" si="105"/>
        <v>253</v>
      </c>
      <c r="M699" t="e">
        <f t="shared" si="106"/>
        <v>#N/A</v>
      </c>
      <c r="W699" s="5">
        <v>23</v>
      </c>
      <c r="X699" t="s">
        <v>97</v>
      </c>
      <c r="Y699" t="s">
        <v>4862</v>
      </c>
      <c r="Z699" t="s">
        <v>4985</v>
      </c>
      <c r="AA699">
        <v>698</v>
      </c>
      <c r="AB699">
        <f t="shared" si="107"/>
        <v>350</v>
      </c>
      <c r="AC699" t="s">
        <v>6</v>
      </c>
      <c r="AF699">
        <f t="shared" si="108"/>
        <v>4</v>
      </c>
      <c r="AG699" t="s">
        <v>18</v>
      </c>
      <c r="AK699" t="s">
        <v>690</v>
      </c>
      <c r="AL699">
        <f t="shared" si="109"/>
        <v>3</v>
      </c>
      <c r="AM699" t="str">
        <f t="shared" si="110"/>
        <v>93</v>
      </c>
      <c r="AN699" t="str">
        <f t="shared" si="111"/>
        <v xml:space="preserve">9 </v>
      </c>
      <c r="AO699">
        <v>700</v>
      </c>
    </row>
    <row r="700" spans="1:41" x14ac:dyDescent="0.45">
      <c r="A700" t="s">
        <v>691</v>
      </c>
      <c r="B700" t="str">
        <f t="shared" si="102"/>
        <v>BSc, BDS, Diploma in Laser Dentistry,</v>
      </c>
      <c r="C700">
        <f t="shared" si="103"/>
        <v>3</v>
      </c>
      <c r="D700" t="s">
        <v>5373</v>
      </c>
      <c r="E700" s="3">
        <f t="shared" si="104"/>
        <v>12</v>
      </c>
      <c r="H700" t="s">
        <v>5374</v>
      </c>
      <c r="I700">
        <f t="shared" si="105"/>
        <v>10</v>
      </c>
      <c r="L700" t="s">
        <v>5605</v>
      </c>
      <c r="M700">
        <f t="shared" si="106"/>
        <v>102</v>
      </c>
      <c r="W700" s="5">
        <v>26</v>
      </c>
      <c r="X700" t="s">
        <v>24</v>
      </c>
      <c r="Y700" t="s">
        <v>4863</v>
      </c>
      <c r="Z700" t="s">
        <v>5333</v>
      </c>
      <c r="AA700">
        <v>699</v>
      </c>
      <c r="AB700">
        <f t="shared" si="107"/>
        <v>53</v>
      </c>
      <c r="AC700" t="s">
        <v>10</v>
      </c>
      <c r="AF700">
        <f t="shared" si="108"/>
        <v>8</v>
      </c>
      <c r="AG700" t="s">
        <v>16</v>
      </c>
      <c r="AK700" t="s">
        <v>692</v>
      </c>
      <c r="AL700">
        <f t="shared" si="109"/>
        <v>4</v>
      </c>
      <c r="AM700" t="str">
        <f t="shared" si="110"/>
        <v>100</v>
      </c>
      <c r="AN700" t="str">
        <f t="shared" si="111"/>
        <v xml:space="preserve">2 </v>
      </c>
      <c r="AO700">
        <v>150</v>
      </c>
    </row>
    <row r="701" spans="1:41" x14ac:dyDescent="0.45">
      <c r="A701" t="s">
        <v>32</v>
      </c>
      <c r="B701" t="str">
        <f t="shared" si="102"/>
        <v>BAMS,</v>
      </c>
      <c r="C701">
        <f t="shared" si="103"/>
        <v>1</v>
      </c>
      <c r="D701" t="s">
        <v>32</v>
      </c>
      <c r="E701" s="3">
        <f t="shared" si="104"/>
        <v>6</v>
      </c>
      <c r="I701" t="e">
        <f t="shared" si="105"/>
        <v>#N/A</v>
      </c>
      <c r="M701" t="e">
        <f t="shared" si="106"/>
        <v>#N/A</v>
      </c>
      <c r="W701" s="5">
        <v>7</v>
      </c>
      <c r="Y701" t="s">
        <v>4864</v>
      </c>
      <c r="Z701" t="s">
        <v>4891</v>
      </c>
      <c r="AA701">
        <v>700</v>
      </c>
      <c r="AB701">
        <f t="shared" si="107"/>
        <v>77</v>
      </c>
      <c r="AC701" t="s">
        <v>9</v>
      </c>
      <c r="AF701">
        <f t="shared" si="108"/>
        <v>7</v>
      </c>
      <c r="AG701" t="s">
        <v>14</v>
      </c>
      <c r="AL701" t="e">
        <f t="shared" si="109"/>
        <v>#VALUE!</v>
      </c>
      <c r="AM701" t="e">
        <f t="shared" si="110"/>
        <v>#VALUE!</v>
      </c>
      <c r="AN701" t="e">
        <f t="shared" si="111"/>
        <v>#VALUE!</v>
      </c>
      <c r="AO701">
        <v>100</v>
      </c>
    </row>
    <row r="702" spans="1:41" x14ac:dyDescent="0.45">
      <c r="A702" t="s">
        <v>35</v>
      </c>
      <c r="B702" t="str">
        <f t="shared" si="102"/>
        <v>BDS,</v>
      </c>
      <c r="C702">
        <f t="shared" si="103"/>
        <v>1</v>
      </c>
      <c r="D702" t="s">
        <v>35</v>
      </c>
      <c r="E702" s="3">
        <f t="shared" si="104"/>
        <v>7</v>
      </c>
      <c r="I702" t="e">
        <f t="shared" si="105"/>
        <v>#N/A</v>
      </c>
      <c r="M702" t="e">
        <f t="shared" si="106"/>
        <v>#N/A</v>
      </c>
      <c r="W702" s="5">
        <v>12</v>
      </c>
      <c r="X702" t="s">
        <v>36</v>
      </c>
      <c r="Y702" t="s">
        <v>4624</v>
      </c>
      <c r="Z702" t="s">
        <v>4590</v>
      </c>
      <c r="AA702">
        <v>701</v>
      </c>
      <c r="AB702">
        <f t="shared" si="107"/>
        <v>766</v>
      </c>
      <c r="AC702" t="s">
        <v>5</v>
      </c>
      <c r="AF702">
        <f t="shared" si="108"/>
        <v>2</v>
      </c>
      <c r="AG702" t="s">
        <v>16</v>
      </c>
      <c r="AK702" t="s">
        <v>693</v>
      </c>
      <c r="AL702">
        <f t="shared" si="109"/>
        <v>3</v>
      </c>
      <c r="AM702" t="str">
        <f t="shared" si="110"/>
        <v>99</v>
      </c>
      <c r="AN702" t="str">
        <f t="shared" si="111"/>
        <v>43</v>
      </c>
      <c r="AO702">
        <v>200</v>
      </c>
    </row>
    <row r="703" spans="1:41" x14ac:dyDescent="0.45">
      <c r="A703" t="s">
        <v>143</v>
      </c>
      <c r="B703" t="str">
        <f t="shared" si="102"/>
        <v>BDS, MDS - Conservative Dentistry &amp; Endodontics,</v>
      </c>
      <c r="C703">
        <f t="shared" si="103"/>
        <v>2</v>
      </c>
      <c r="D703" t="s">
        <v>35</v>
      </c>
      <c r="E703" s="3">
        <f t="shared" si="104"/>
        <v>7</v>
      </c>
      <c r="H703" t="s">
        <v>5425</v>
      </c>
      <c r="I703">
        <f t="shared" si="105"/>
        <v>293</v>
      </c>
      <c r="M703" t="e">
        <f t="shared" si="106"/>
        <v>#N/A</v>
      </c>
      <c r="W703" s="5">
        <v>22</v>
      </c>
      <c r="X703" t="s">
        <v>27</v>
      </c>
      <c r="Y703" t="s">
        <v>4515</v>
      </c>
      <c r="Z703" t="s">
        <v>4890</v>
      </c>
      <c r="AA703">
        <v>702</v>
      </c>
      <c r="AB703">
        <f t="shared" si="107"/>
        <v>110</v>
      </c>
      <c r="AC703" t="s">
        <v>9</v>
      </c>
      <c r="AF703">
        <f t="shared" si="108"/>
        <v>7</v>
      </c>
      <c r="AG703" t="s">
        <v>16</v>
      </c>
      <c r="AK703" t="s">
        <v>114</v>
      </c>
      <c r="AL703" t="e">
        <f t="shared" si="109"/>
        <v>#VALUE!</v>
      </c>
      <c r="AM703" t="e">
        <f t="shared" si="110"/>
        <v>#VALUE!</v>
      </c>
      <c r="AN703" t="e">
        <f t="shared" si="111"/>
        <v>#VALUE!</v>
      </c>
      <c r="AO703">
        <v>300</v>
      </c>
    </row>
    <row r="704" spans="1:41" x14ac:dyDescent="0.45">
      <c r="A704" t="s">
        <v>32</v>
      </c>
      <c r="B704" t="str">
        <f t="shared" si="102"/>
        <v>BAMS,</v>
      </c>
      <c r="C704">
        <f t="shared" si="103"/>
        <v>1</v>
      </c>
      <c r="D704" t="s">
        <v>32</v>
      </c>
      <c r="E704" s="3">
        <f t="shared" si="104"/>
        <v>6</v>
      </c>
      <c r="I704" t="e">
        <f t="shared" si="105"/>
        <v>#N/A</v>
      </c>
      <c r="M704" t="e">
        <f t="shared" si="106"/>
        <v>#N/A</v>
      </c>
      <c r="W704" s="5">
        <v>2</v>
      </c>
      <c r="Y704" t="s">
        <v>4542</v>
      </c>
      <c r="Z704" t="s">
        <v>5344</v>
      </c>
      <c r="AA704">
        <v>703</v>
      </c>
      <c r="AB704">
        <f t="shared" si="107"/>
        <v>840</v>
      </c>
      <c r="AC704" t="s">
        <v>9</v>
      </c>
      <c r="AF704">
        <f t="shared" si="108"/>
        <v>7</v>
      </c>
      <c r="AG704" t="s">
        <v>14</v>
      </c>
      <c r="AL704" t="e">
        <f t="shared" si="109"/>
        <v>#VALUE!</v>
      </c>
      <c r="AM704" t="e">
        <f t="shared" si="110"/>
        <v>#VALUE!</v>
      </c>
      <c r="AN704" t="e">
        <f t="shared" si="111"/>
        <v>#VALUE!</v>
      </c>
      <c r="AO704">
        <v>400</v>
      </c>
    </row>
    <row r="705" spans="1:41" x14ac:dyDescent="0.45">
      <c r="A705" t="s">
        <v>51</v>
      </c>
      <c r="B705" t="str">
        <f t="shared" si="102"/>
        <v>MBBS,</v>
      </c>
      <c r="C705">
        <f t="shared" si="103"/>
        <v>1</v>
      </c>
      <c r="D705" t="s">
        <v>51</v>
      </c>
      <c r="E705" s="3">
        <f t="shared" si="104"/>
        <v>81</v>
      </c>
      <c r="I705" t="e">
        <f t="shared" si="105"/>
        <v>#N/A</v>
      </c>
      <c r="M705" t="e">
        <f t="shared" si="106"/>
        <v>#N/A</v>
      </c>
      <c r="W705" s="5">
        <v>42</v>
      </c>
      <c r="Y705" t="s">
        <v>4638</v>
      </c>
      <c r="Z705" t="s">
        <v>5346</v>
      </c>
      <c r="AA705">
        <v>704</v>
      </c>
      <c r="AB705">
        <f t="shared" si="107"/>
        <v>115</v>
      </c>
      <c r="AC705" t="s">
        <v>7</v>
      </c>
      <c r="AF705">
        <f t="shared" si="108"/>
        <v>6</v>
      </c>
      <c r="AG705" t="s">
        <v>17</v>
      </c>
      <c r="AL705" t="e">
        <f t="shared" si="109"/>
        <v>#VALUE!</v>
      </c>
      <c r="AM705" t="e">
        <f t="shared" si="110"/>
        <v>#VALUE!</v>
      </c>
      <c r="AN705" t="e">
        <f t="shared" si="111"/>
        <v>#VALUE!</v>
      </c>
      <c r="AO705">
        <v>200</v>
      </c>
    </row>
    <row r="706" spans="1:41" x14ac:dyDescent="0.45">
      <c r="A706" t="s">
        <v>35</v>
      </c>
      <c r="B706" t="str">
        <f t="shared" si="102"/>
        <v>BDS,</v>
      </c>
      <c r="C706">
        <f t="shared" si="103"/>
        <v>1</v>
      </c>
      <c r="D706" t="s">
        <v>35</v>
      </c>
      <c r="E706" s="3">
        <f t="shared" si="104"/>
        <v>7</v>
      </c>
      <c r="I706" t="e">
        <f t="shared" si="105"/>
        <v>#N/A</v>
      </c>
      <c r="M706" t="e">
        <f t="shared" si="106"/>
        <v>#N/A</v>
      </c>
      <c r="W706" s="5">
        <v>4</v>
      </c>
      <c r="Y706" t="s">
        <v>4687</v>
      </c>
      <c r="Z706" t="s">
        <v>4561</v>
      </c>
      <c r="AA706">
        <v>705</v>
      </c>
      <c r="AB706">
        <f t="shared" si="107"/>
        <v>546</v>
      </c>
      <c r="AC706" t="s">
        <v>9</v>
      </c>
      <c r="AF706">
        <f t="shared" si="108"/>
        <v>7</v>
      </c>
      <c r="AG706" t="s">
        <v>16</v>
      </c>
      <c r="AK706" t="s">
        <v>694</v>
      </c>
      <c r="AL706" t="e">
        <f t="shared" si="109"/>
        <v>#VALUE!</v>
      </c>
      <c r="AM706" t="e">
        <f t="shared" si="110"/>
        <v>#VALUE!</v>
      </c>
      <c r="AN706" t="e">
        <f t="shared" si="111"/>
        <v>#VALUE!</v>
      </c>
      <c r="AO706">
        <v>300</v>
      </c>
    </row>
    <row r="707" spans="1:41" x14ac:dyDescent="0.45">
      <c r="A707" t="s">
        <v>58</v>
      </c>
      <c r="B707" t="str">
        <f t="shared" ref="B707:B770" si="112">(A707&amp;",")</f>
        <v>MBBS, DDVL,</v>
      </c>
      <c r="C707">
        <f t="shared" ref="C707:C770" si="113">LEN(TRIM(B707))-LEN(SUBSTITUTE(TRIM(B707),",",""))</f>
        <v>2</v>
      </c>
      <c r="D707" t="s">
        <v>51</v>
      </c>
      <c r="E707" s="3">
        <f t="shared" ref="E707:E770" si="114">VLOOKUP(D707,$F$2:$G$867,2,FALSE)</f>
        <v>81</v>
      </c>
      <c r="H707" t="s">
        <v>5385</v>
      </c>
      <c r="I707">
        <f t="shared" ref="I707:I770" si="115">VLOOKUP(H707,$J$2:$K$867,2,FALSE)</f>
        <v>56</v>
      </c>
      <c r="M707" t="e">
        <f t="shared" ref="M707:M770" si="116">VLOOKUP(L707,$N$2:$O$867,2,FALSE)</f>
        <v>#N/A</v>
      </c>
      <c r="W707" s="5">
        <v>11</v>
      </c>
      <c r="X707" t="s">
        <v>73</v>
      </c>
      <c r="Y707" t="s">
        <v>4865</v>
      </c>
      <c r="Z707" t="s">
        <v>4736</v>
      </c>
      <c r="AA707">
        <v>706</v>
      </c>
      <c r="AB707">
        <f t="shared" ref="AB707:AB770" si="117">VLOOKUP(Y707,$Z$2:$AA$867,2,FALSE)</f>
        <v>848</v>
      </c>
      <c r="AC707" t="s">
        <v>4</v>
      </c>
      <c r="AF707">
        <f t="shared" ref="AF707:AF770" si="118">VLOOKUP(AC707,$AD$2:$AE$9,2,FALSE)</f>
        <v>1</v>
      </c>
      <c r="AG707" t="s">
        <v>18</v>
      </c>
      <c r="AK707" t="s">
        <v>695</v>
      </c>
      <c r="AL707">
        <f t="shared" ref="AL707:AL770" si="119">FIND("%",AK707,1)</f>
        <v>3</v>
      </c>
      <c r="AM707" t="str">
        <f t="shared" ref="AM707:AM770" si="120">LEFT(AK707,AL707-1)</f>
        <v>88</v>
      </c>
      <c r="AN707" t="str">
        <f t="shared" si="111"/>
        <v xml:space="preserve">7 </v>
      </c>
      <c r="AO707">
        <v>400</v>
      </c>
    </row>
    <row r="708" spans="1:41" x14ac:dyDescent="0.45">
      <c r="A708" t="s">
        <v>51</v>
      </c>
      <c r="B708" t="str">
        <f t="shared" si="112"/>
        <v>MBBS,</v>
      </c>
      <c r="C708">
        <f t="shared" si="113"/>
        <v>1</v>
      </c>
      <c r="D708" t="s">
        <v>51</v>
      </c>
      <c r="E708" s="3">
        <f t="shared" si="114"/>
        <v>81</v>
      </c>
      <c r="I708" t="e">
        <f t="shared" si="115"/>
        <v>#N/A</v>
      </c>
      <c r="M708" t="e">
        <f t="shared" si="116"/>
        <v>#N/A</v>
      </c>
      <c r="W708" s="5">
        <v>39</v>
      </c>
      <c r="Y708" t="s">
        <v>4866</v>
      </c>
      <c r="Z708" t="s">
        <v>5327</v>
      </c>
      <c r="AA708">
        <v>707</v>
      </c>
      <c r="AB708">
        <f t="shared" si="117"/>
        <v>347</v>
      </c>
      <c r="AC708" t="s">
        <v>5</v>
      </c>
      <c r="AF708">
        <f t="shared" si="118"/>
        <v>2</v>
      </c>
      <c r="AG708" t="s">
        <v>17</v>
      </c>
      <c r="AL708" t="e">
        <f t="shared" si="119"/>
        <v>#VALUE!</v>
      </c>
      <c r="AM708" t="e">
        <f t="shared" si="120"/>
        <v>#VALUE!</v>
      </c>
      <c r="AN708" t="e">
        <f t="shared" si="111"/>
        <v>#VALUE!</v>
      </c>
      <c r="AO708">
        <v>450</v>
      </c>
    </row>
    <row r="709" spans="1:41" x14ac:dyDescent="0.45">
      <c r="A709" t="s">
        <v>696</v>
      </c>
      <c r="B709" t="str">
        <f t="shared" si="112"/>
        <v>MBBS, Diploma in Preventive &amp; Promotive Healthcare, MS - Counselling &amp; Psychotherapy, MD - Alternate Medicine, Integrated Clinical Hypnotherapy,</v>
      </c>
      <c r="C709">
        <f t="shared" si="113"/>
        <v>5</v>
      </c>
      <c r="D709" t="s">
        <v>51</v>
      </c>
      <c r="E709" s="3">
        <f t="shared" si="114"/>
        <v>81</v>
      </c>
      <c r="H709" t="s">
        <v>5606</v>
      </c>
      <c r="I709">
        <f t="shared" si="115"/>
        <v>105</v>
      </c>
      <c r="L709" t="s">
        <v>5467</v>
      </c>
      <c r="M709">
        <f t="shared" si="116"/>
        <v>332</v>
      </c>
      <c r="P709" t="s">
        <v>5465</v>
      </c>
      <c r="Q709" t="s">
        <v>5607</v>
      </c>
      <c r="W709" s="5">
        <v>18</v>
      </c>
      <c r="X709" t="s">
        <v>65</v>
      </c>
      <c r="Y709" t="s">
        <v>4572</v>
      </c>
      <c r="Z709" t="s">
        <v>5197</v>
      </c>
      <c r="AA709">
        <v>708</v>
      </c>
      <c r="AB709">
        <f t="shared" si="117"/>
        <v>63</v>
      </c>
      <c r="AC709" t="s">
        <v>9</v>
      </c>
      <c r="AF709">
        <f t="shared" si="118"/>
        <v>7</v>
      </c>
      <c r="AG709" t="s">
        <v>17</v>
      </c>
      <c r="AK709" t="s">
        <v>697</v>
      </c>
      <c r="AL709">
        <f t="shared" si="119"/>
        <v>3</v>
      </c>
      <c r="AM709" t="str">
        <f t="shared" si="120"/>
        <v>97</v>
      </c>
      <c r="AN709" t="str">
        <f t="shared" si="111"/>
        <v>15</v>
      </c>
      <c r="AO709">
        <v>100</v>
      </c>
    </row>
    <row r="710" spans="1:41" x14ac:dyDescent="0.45">
      <c r="A710" t="s">
        <v>32</v>
      </c>
      <c r="B710" t="str">
        <f t="shared" si="112"/>
        <v>BAMS,</v>
      </c>
      <c r="C710">
        <f t="shared" si="113"/>
        <v>1</v>
      </c>
      <c r="D710" t="s">
        <v>32</v>
      </c>
      <c r="E710" s="3">
        <f t="shared" si="114"/>
        <v>6</v>
      </c>
      <c r="I710" t="e">
        <f t="shared" si="115"/>
        <v>#N/A</v>
      </c>
      <c r="M710" t="e">
        <f t="shared" si="116"/>
        <v>#N/A</v>
      </c>
      <c r="W710" s="5">
        <v>20</v>
      </c>
      <c r="Y710" t="s">
        <v>4867</v>
      </c>
      <c r="Z710" t="s">
        <v>4906</v>
      </c>
      <c r="AA710">
        <v>709</v>
      </c>
      <c r="AB710">
        <f t="shared" si="117"/>
        <v>254</v>
      </c>
      <c r="AC710" t="s">
        <v>9</v>
      </c>
      <c r="AF710">
        <f t="shared" si="118"/>
        <v>7</v>
      </c>
      <c r="AG710" t="s">
        <v>14</v>
      </c>
      <c r="AL710" t="e">
        <f t="shared" si="119"/>
        <v>#VALUE!</v>
      </c>
      <c r="AM710" t="e">
        <f t="shared" si="120"/>
        <v>#VALUE!</v>
      </c>
      <c r="AN710" t="e">
        <f t="shared" si="111"/>
        <v>#VALUE!</v>
      </c>
      <c r="AO710">
        <v>100</v>
      </c>
    </row>
    <row r="711" spans="1:41" x14ac:dyDescent="0.45">
      <c r="A711" t="s">
        <v>698</v>
      </c>
      <c r="B711" t="str">
        <f t="shared" si="112"/>
        <v>BDS, MDS - Periodontology and Oral Implantology, Master of Oral Laser Applications,</v>
      </c>
      <c r="C711">
        <f t="shared" si="113"/>
        <v>3</v>
      </c>
      <c r="D711" t="s">
        <v>35</v>
      </c>
      <c r="E711" s="3">
        <f t="shared" si="114"/>
        <v>7</v>
      </c>
      <c r="H711" t="s">
        <v>5431</v>
      </c>
      <c r="I711">
        <f t="shared" si="115"/>
        <v>307</v>
      </c>
      <c r="L711" t="s">
        <v>5608</v>
      </c>
      <c r="M711">
        <f t="shared" si="116"/>
        <v>262</v>
      </c>
      <c r="W711" s="5">
        <v>37</v>
      </c>
      <c r="X711" t="s">
        <v>27</v>
      </c>
      <c r="Y711" t="s">
        <v>4625</v>
      </c>
      <c r="Z711" t="s">
        <v>5087</v>
      </c>
      <c r="AA711">
        <v>710</v>
      </c>
      <c r="AB711">
        <f t="shared" si="117"/>
        <v>162</v>
      </c>
      <c r="AC711" t="s">
        <v>6</v>
      </c>
      <c r="AF711">
        <f t="shared" si="118"/>
        <v>4</v>
      </c>
      <c r="AG711" t="s">
        <v>16</v>
      </c>
      <c r="AK711" t="s">
        <v>699</v>
      </c>
      <c r="AL711" t="e">
        <f t="shared" si="119"/>
        <v>#VALUE!</v>
      </c>
      <c r="AM711" t="e">
        <f t="shared" si="120"/>
        <v>#VALUE!</v>
      </c>
      <c r="AN711" t="e">
        <f t="shared" ref="AN711:AN774" si="121">MID(AK711,AL711+2,2)</f>
        <v>#VALUE!</v>
      </c>
      <c r="AO711">
        <v>400</v>
      </c>
    </row>
    <row r="712" spans="1:41" x14ac:dyDescent="0.45">
      <c r="A712" t="s">
        <v>380</v>
      </c>
      <c r="B712" t="str">
        <f t="shared" si="112"/>
        <v>MBBS, MD - Medicine,</v>
      </c>
      <c r="C712">
        <f t="shared" si="113"/>
        <v>2</v>
      </c>
      <c r="D712" t="s">
        <v>51</v>
      </c>
      <c r="E712" s="3">
        <f t="shared" si="114"/>
        <v>81</v>
      </c>
      <c r="H712" t="s">
        <v>5410</v>
      </c>
      <c r="I712">
        <f t="shared" si="115"/>
        <v>265</v>
      </c>
      <c r="M712" t="e">
        <f t="shared" si="116"/>
        <v>#N/A</v>
      </c>
      <c r="W712" s="5">
        <v>25</v>
      </c>
      <c r="X712" t="s">
        <v>82</v>
      </c>
      <c r="Y712" t="s">
        <v>4602</v>
      </c>
      <c r="Z712" t="s">
        <v>4949</v>
      </c>
      <c r="AA712">
        <v>711</v>
      </c>
      <c r="AB712">
        <f t="shared" si="117"/>
        <v>562</v>
      </c>
      <c r="AC712" t="s">
        <v>6</v>
      </c>
      <c r="AF712">
        <f t="shared" si="118"/>
        <v>4</v>
      </c>
      <c r="AG712" t="s">
        <v>17</v>
      </c>
      <c r="AK712" t="s">
        <v>700</v>
      </c>
      <c r="AL712" t="e">
        <f t="shared" si="119"/>
        <v>#VALUE!</v>
      </c>
      <c r="AM712" t="e">
        <f t="shared" si="120"/>
        <v>#VALUE!</v>
      </c>
      <c r="AN712" t="e">
        <f t="shared" si="121"/>
        <v>#VALUE!</v>
      </c>
      <c r="AO712">
        <v>100</v>
      </c>
    </row>
    <row r="713" spans="1:41" x14ac:dyDescent="0.45">
      <c r="A713" t="s">
        <v>51</v>
      </c>
      <c r="B713" t="str">
        <f t="shared" si="112"/>
        <v>MBBS,</v>
      </c>
      <c r="C713">
        <f t="shared" si="113"/>
        <v>1</v>
      </c>
      <c r="D713" t="s">
        <v>51</v>
      </c>
      <c r="E713" s="3">
        <f t="shared" si="114"/>
        <v>81</v>
      </c>
      <c r="I713" t="e">
        <f t="shared" si="115"/>
        <v>#N/A</v>
      </c>
      <c r="M713" t="e">
        <f t="shared" si="116"/>
        <v>#N/A</v>
      </c>
      <c r="W713" s="5">
        <v>24</v>
      </c>
      <c r="Y713" t="s">
        <v>4546</v>
      </c>
      <c r="Z713" t="s">
        <v>4934</v>
      </c>
      <c r="AA713">
        <v>712</v>
      </c>
      <c r="AB713">
        <f t="shared" si="117"/>
        <v>557</v>
      </c>
      <c r="AC713" t="s">
        <v>5</v>
      </c>
      <c r="AF713">
        <f t="shared" si="118"/>
        <v>2</v>
      </c>
      <c r="AG713" t="s">
        <v>17</v>
      </c>
      <c r="AL713" t="e">
        <f t="shared" si="119"/>
        <v>#VALUE!</v>
      </c>
      <c r="AM713" t="e">
        <f t="shared" si="120"/>
        <v>#VALUE!</v>
      </c>
      <c r="AN713" t="e">
        <f t="shared" si="121"/>
        <v>#VALUE!</v>
      </c>
      <c r="AO713">
        <v>150</v>
      </c>
    </row>
    <row r="714" spans="1:41" x14ac:dyDescent="0.45">
      <c r="A714" t="s">
        <v>35</v>
      </c>
      <c r="B714" t="str">
        <f t="shared" si="112"/>
        <v>BDS,</v>
      </c>
      <c r="C714">
        <f t="shared" si="113"/>
        <v>1</v>
      </c>
      <c r="D714" t="s">
        <v>35</v>
      </c>
      <c r="E714" s="3">
        <f t="shared" si="114"/>
        <v>7</v>
      </c>
      <c r="I714" t="e">
        <f t="shared" si="115"/>
        <v>#N/A</v>
      </c>
      <c r="M714" t="e">
        <f t="shared" si="116"/>
        <v>#N/A</v>
      </c>
      <c r="W714" s="5">
        <v>15</v>
      </c>
      <c r="X714" t="s">
        <v>27</v>
      </c>
      <c r="Y714" t="s">
        <v>4791</v>
      </c>
      <c r="Z714" t="s">
        <v>4920</v>
      </c>
      <c r="AA714">
        <v>713</v>
      </c>
      <c r="AB714">
        <f t="shared" si="117"/>
        <v>421</v>
      </c>
      <c r="AC714" t="s">
        <v>4</v>
      </c>
      <c r="AF714">
        <f t="shared" si="118"/>
        <v>1</v>
      </c>
      <c r="AG714" t="s">
        <v>16</v>
      </c>
      <c r="AK714" t="s">
        <v>701</v>
      </c>
      <c r="AL714" t="e">
        <f t="shared" si="119"/>
        <v>#VALUE!</v>
      </c>
      <c r="AM714" t="e">
        <f t="shared" si="120"/>
        <v>#VALUE!</v>
      </c>
      <c r="AN714" t="e">
        <f t="shared" si="121"/>
        <v>#VALUE!</v>
      </c>
      <c r="AO714">
        <v>250</v>
      </c>
    </row>
    <row r="715" spans="1:41" x14ac:dyDescent="0.45">
      <c r="A715" t="s">
        <v>23</v>
      </c>
      <c r="B715" t="str">
        <f t="shared" si="112"/>
        <v>BHMS, MD - Homeopathy,</v>
      </c>
      <c r="C715">
        <f t="shared" si="113"/>
        <v>2</v>
      </c>
      <c r="D715" t="s">
        <v>34</v>
      </c>
      <c r="E715" s="3">
        <f t="shared" si="114"/>
        <v>9</v>
      </c>
      <c r="H715" t="s">
        <v>5367</v>
      </c>
      <c r="I715">
        <f t="shared" si="115"/>
        <v>260</v>
      </c>
      <c r="M715" t="e">
        <f t="shared" si="116"/>
        <v>#N/A</v>
      </c>
      <c r="W715" s="5">
        <v>29</v>
      </c>
      <c r="X715" t="s">
        <v>27</v>
      </c>
      <c r="Y715" t="s">
        <v>4619</v>
      </c>
      <c r="Z715" t="s">
        <v>5297</v>
      </c>
      <c r="AA715">
        <v>714</v>
      </c>
      <c r="AB715">
        <f t="shared" si="117"/>
        <v>27</v>
      </c>
      <c r="AC715" t="s">
        <v>9</v>
      </c>
      <c r="AF715">
        <f t="shared" si="118"/>
        <v>7</v>
      </c>
      <c r="AG715" t="s">
        <v>13</v>
      </c>
      <c r="AK715" t="s">
        <v>702</v>
      </c>
      <c r="AL715">
        <f t="shared" si="119"/>
        <v>3</v>
      </c>
      <c r="AM715" t="str">
        <f t="shared" si="120"/>
        <v>98</v>
      </c>
      <c r="AN715" t="str">
        <f t="shared" si="121"/>
        <v>49</v>
      </c>
      <c r="AO715">
        <v>100</v>
      </c>
    </row>
    <row r="716" spans="1:41" x14ac:dyDescent="0.45">
      <c r="A716" t="s">
        <v>253</v>
      </c>
      <c r="B716" t="str">
        <f t="shared" si="112"/>
        <v>MDS - Oral &amp; Maxillofacial Surgery,</v>
      </c>
      <c r="C716">
        <f t="shared" si="113"/>
        <v>1</v>
      </c>
      <c r="D716" t="s">
        <v>253</v>
      </c>
      <c r="E716" s="3">
        <f t="shared" si="114"/>
        <v>107</v>
      </c>
      <c r="I716" t="e">
        <f t="shared" si="115"/>
        <v>#N/A</v>
      </c>
      <c r="M716" t="e">
        <f t="shared" si="116"/>
        <v>#N/A</v>
      </c>
      <c r="W716" s="5">
        <v>16</v>
      </c>
      <c r="Y716" t="s">
        <v>4868</v>
      </c>
      <c r="Z716" t="s">
        <v>5069</v>
      </c>
      <c r="AA716">
        <v>715</v>
      </c>
      <c r="AB716">
        <f t="shared" si="117"/>
        <v>721</v>
      </c>
      <c r="AC716" t="s">
        <v>4</v>
      </c>
      <c r="AF716">
        <f t="shared" si="118"/>
        <v>1</v>
      </c>
      <c r="AG716" t="s">
        <v>16</v>
      </c>
      <c r="AK716" t="s">
        <v>703</v>
      </c>
      <c r="AL716" t="e">
        <f t="shared" si="119"/>
        <v>#VALUE!</v>
      </c>
      <c r="AM716" t="e">
        <f t="shared" si="120"/>
        <v>#VALUE!</v>
      </c>
      <c r="AN716" t="e">
        <f t="shared" si="121"/>
        <v>#VALUE!</v>
      </c>
      <c r="AO716">
        <v>200</v>
      </c>
    </row>
    <row r="717" spans="1:41" x14ac:dyDescent="0.45">
      <c r="A717" t="s">
        <v>704</v>
      </c>
      <c r="B717" t="str">
        <f t="shared" si="112"/>
        <v>BAMS, MS - Ayurveda, MSc - Psychology,</v>
      </c>
      <c r="C717">
        <f t="shared" si="113"/>
        <v>3</v>
      </c>
      <c r="D717" t="s">
        <v>32</v>
      </c>
      <c r="E717" s="3">
        <f t="shared" si="114"/>
        <v>6</v>
      </c>
      <c r="H717" t="s">
        <v>5438</v>
      </c>
      <c r="I717">
        <f t="shared" si="115"/>
        <v>333</v>
      </c>
      <c r="L717" t="s">
        <v>5609</v>
      </c>
      <c r="M717">
        <f t="shared" si="116"/>
        <v>343</v>
      </c>
      <c r="W717" s="5">
        <v>13</v>
      </c>
      <c r="X717" t="s">
        <v>27</v>
      </c>
      <c r="Y717" t="s">
        <v>4538</v>
      </c>
      <c r="Z717" t="s">
        <v>5143</v>
      </c>
      <c r="AA717">
        <v>716</v>
      </c>
      <c r="AB717">
        <f t="shared" si="117"/>
        <v>35</v>
      </c>
      <c r="AC717" t="s">
        <v>7</v>
      </c>
      <c r="AF717">
        <f t="shared" si="118"/>
        <v>6</v>
      </c>
      <c r="AG717" t="s">
        <v>14</v>
      </c>
      <c r="AK717" t="s">
        <v>705</v>
      </c>
      <c r="AL717">
        <f t="shared" si="119"/>
        <v>3</v>
      </c>
      <c r="AM717" t="str">
        <f t="shared" si="120"/>
        <v>98</v>
      </c>
      <c r="AN717" t="str">
        <f t="shared" si="121"/>
        <v>17</v>
      </c>
      <c r="AO717">
        <v>200</v>
      </c>
    </row>
    <row r="718" spans="1:41" x14ac:dyDescent="0.45">
      <c r="A718" t="s">
        <v>706</v>
      </c>
      <c r="B718" t="str">
        <f t="shared" si="112"/>
        <v>MBBS, Fellowship of College of General Practice (FCGP), Post Graduate Diploma in Family Medicine (PGDFM),</v>
      </c>
      <c r="C718">
        <f t="shared" si="113"/>
        <v>3</v>
      </c>
      <c r="D718" t="s">
        <v>51</v>
      </c>
      <c r="E718" s="3">
        <f t="shared" si="114"/>
        <v>81</v>
      </c>
      <c r="H718" t="s">
        <v>5384</v>
      </c>
      <c r="I718">
        <f t="shared" si="115"/>
        <v>193</v>
      </c>
      <c r="L718" t="s">
        <v>5610</v>
      </c>
      <c r="M718">
        <f t="shared" si="116"/>
        <v>386</v>
      </c>
      <c r="W718" s="5">
        <v>25</v>
      </c>
      <c r="Y718" t="s">
        <v>4869</v>
      </c>
      <c r="Z718" t="s">
        <v>4950</v>
      </c>
      <c r="AA718">
        <v>717</v>
      </c>
      <c r="AB718">
        <f t="shared" si="117"/>
        <v>339</v>
      </c>
      <c r="AC718" t="s">
        <v>7</v>
      </c>
      <c r="AF718">
        <f t="shared" si="118"/>
        <v>6</v>
      </c>
      <c r="AG718" t="s">
        <v>17</v>
      </c>
      <c r="AL718" t="e">
        <f t="shared" si="119"/>
        <v>#VALUE!</v>
      </c>
      <c r="AM718" t="e">
        <f t="shared" si="120"/>
        <v>#VALUE!</v>
      </c>
      <c r="AN718" t="e">
        <f t="shared" si="121"/>
        <v>#VALUE!</v>
      </c>
      <c r="AO718">
        <v>200</v>
      </c>
    </row>
    <row r="719" spans="1:41" x14ac:dyDescent="0.45">
      <c r="A719" t="s">
        <v>35</v>
      </c>
      <c r="B719" t="str">
        <f t="shared" si="112"/>
        <v>BDS,</v>
      </c>
      <c r="C719">
        <f t="shared" si="113"/>
        <v>1</v>
      </c>
      <c r="D719" t="s">
        <v>35</v>
      </c>
      <c r="E719" s="3">
        <f t="shared" si="114"/>
        <v>7</v>
      </c>
      <c r="I719" t="e">
        <f t="shared" si="115"/>
        <v>#N/A</v>
      </c>
      <c r="M719" t="e">
        <f t="shared" si="116"/>
        <v>#N/A</v>
      </c>
      <c r="W719" s="5">
        <v>14</v>
      </c>
      <c r="Y719" t="s">
        <v>4870</v>
      </c>
      <c r="Z719" t="s">
        <v>5221</v>
      </c>
      <c r="AA719">
        <v>718</v>
      </c>
      <c r="AB719">
        <f t="shared" si="117"/>
        <v>128</v>
      </c>
      <c r="AC719" t="s">
        <v>8</v>
      </c>
      <c r="AF719">
        <f t="shared" si="118"/>
        <v>3</v>
      </c>
      <c r="AG719" t="s">
        <v>16</v>
      </c>
      <c r="AL719" t="e">
        <f t="shared" si="119"/>
        <v>#VALUE!</v>
      </c>
      <c r="AM719" t="e">
        <f t="shared" si="120"/>
        <v>#VALUE!</v>
      </c>
      <c r="AN719" t="e">
        <f t="shared" si="121"/>
        <v>#VALUE!</v>
      </c>
      <c r="AO719">
        <v>150</v>
      </c>
    </row>
    <row r="720" spans="1:41" x14ac:dyDescent="0.45">
      <c r="A720" t="s">
        <v>707</v>
      </c>
      <c r="B720" t="str">
        <f t="shared" si="112"/>
        <v>MD - Ayurvedic Pharmacology, BAMS,</v>
      </c>
      <c r="C720">
        <f t="shared" si="113"/>
        <v>2</v>
      </c>
      <c r="D720" t="s">
        <v>5611</v>
      </c>
      <c r="E720" s="3">
        <f t="shared" si="114"/>
        <v>88</v>
      </c>
      <c r="H720" t="s">
        <v>5371</v>
      </c>
      <c r="I720">
        <f t="shared" si="115"/>
        <v>8</v>
      </c>
      <c r="M720" t="e">
        <f t="shared" si="116"/>
        <v>#N/A</v>
      </c>
      <c r="W720" s="5">
        <v>15</v>
      </c>
      <c r="X720" t="s">
        <v>24</v>
      </c>
      <c r="Y720" t="s">
        <v>4871</v>
      </c>
      <c r="Z720" t="s">
        <v>5220</v>
      </c>
      <c r="AA720">
        <v>719</v>
      </c>
      <c r="AB720">
        <f t="shared" si="117"/>
        <v>253</v>
      </c>
      <c r="AC720" t="s">
        <v>4</v>
      </c>
      <c r="AF720">
        <f t="shared" si="118"/>
        <v>1</v>
      </c>
      <c r="AG720" t="s">
        <v>14</v>
      </c>
      <c r="AL720" t="e">
        <f t="shared" si="119"/>
        <v>#VALUE!</v>
      </c>
      <c r="AM720" t="e">
        <f t="shared" si="120"/>
        <v>#VALUE!</v>
      </c>
      <c r="AN720" t="e">
        <f t="shared" si="121"/>
        <v>#VALUE!</v>
      </c>
      <c r="AO720">
        <v>200</v>
      </c>
    </row>
    <row r="721" spans="1:41" x14ac:dyDescent="0.45">
      <c r="A721" t="s">
        <v>51</v>
      </c>
      <c r="B721" t="str">
        <f t="shared" si="112"/>
        <v>MBBS,</v>
      </c>
      <c r="C721">
        <f t="shared" si="113"/>
        <v>1</v>
      </c>
      <c r="D721" t="s">
        <v>51</v>
      </c>
      <c r="E721" s="3">
        <f t="shared" si="114"/>
        <v>81</v>
      </c>
      <c r="I721" t="e">
        <f t="shared" si="115"/>
        <v>#N/A</v>
      </c>
      <c r="M721" t="e">
        <f t="shared" si="116"/>
        <v>#N/A</v>
      </c>
      <c r="W721" s="5">
        <v>21</v>
      </c>
      <c r="Y721" t="s">
        <v>4809</v>
      </c>
      <c r="Z721" t="s">
        <v>4711</v>
      </c>
      <c r="AA721">
        <v>720</v>
      </c>
      <c r="AB721">
        <f t="shared" si="117"/>
        <v>855</v>
      </c>
      <c r="AC721" t="s">
        <v>7</v>
      </c>
      <c r="AF721">
        <f t="shared" si="118"/>
        <v>6</v>
      </c>
      <c r="AG721" t="s">
        <v>18</v>
      </c>
      <c r="AL721" t="e">
        <f t="shared" si="119"/>
        <v>#VALUE!</v>
      </c>
      <c r="AM721" t="e">
        <f t="shared" si="120"/>
        <v>#VALUE!</v>
      </c>
      <c r="AN721" t="e">
        <f t="shared" si="121"/>
        <v>#VALUE!</v>
      </c>
      <c r="AO721">
        <v>150</v>
      </c>
    </row>
    <row r="722" spans="1:41" x14ac:dyDescent="0.45">
      <c r="A722" t="s">
        <v>35</v>
      </c>
      <c r="B722" t="str">
        <f t="shared" si="112"/>
        <v>BDS,</v>
      </c>
      <c r="C722">
        <f t="shared" si="113"/>
        <v>1</v>
      </c>
      <c r="D722" t="s">
        <v>35</v>
      </c>
      <c r="E722" s="3">
        <f t="shared" si="114"/>
        <v>7</v>
      </c>
      <c r="I722" t="e">
        <f t="shared" si="115"/>
        <v>#N/A</v>
      </c>
      <c r="M722" t="e">
        <f t="shared" si="116"/>
        <v>#N/A</v>
      </c>
      <c r="W722" s="5">
        <v>7</v>
      </c>
      <c r="X722" t="s">
        <v>36</v>
      </c>
      <c r="Y722" t="s">
        <v>4768</v>
      </c>
      <c r="Z722" t="s">
        <v>4868</v>
      </c>
      <c r="AA722">
        <v>721</v>
      </c>
      <c r="AB722">
        <f t="shared" si="117"/>
        <v>841</v>
      </c>
      <c r="AC722" t="s">
        <v>9</v>
      </c>
      <c r="AF722">
        <f t="shared" si="118"/>
        <v>7</v>
      </c>
      <c r="AG722" t="s">
        <v>16</v>
      </c>
      <c r="AK722" t="s">
        <v>155</v>
      </c>
      <c r="AL722" t="e">
        <f t="shared" si="119"/>
        <v>#VALUE!</v>
      </c>
      <c r="AM722" t="e">
        <f t="shared" si="120"/>
        <v>#VALUE!</v>
      </c>
      <c r="AN722" t="e">
        <f t="shared" si="121"/>
        <v>#VALUE!</v>
      </c>
      <c r="AO722">
        <v>300</v>
      </c>
    </row>
    <row r="723" spans="1:41" x14ac:dyDescent="0.45">
      <c r="A723" t="s">
        <v>94</v>
      </c>
      <c r="B723" t="str">
        <f t="shared" si="112"/>
        <v>MBBS, MD - Dermatology , Venereology &amp; Leprosy,</v>
      </c>
      <c r="C723">
        <f t="shared" si="113"/>
        <v>3</v>
      </c>
      <c r="D723" t="s">
        <v>51</v>
      </c>
      <c r="E723" s="3">
        <f t="shared" si="114"/>
        <v>81</v>
      </c>
      <c r="H723" t="s">
        <v>5400</v>
      </c>
      <c r="I723">
        <f t="shared" si="115"/>
        <v>254</v>
      </c>
      <c r="L723" t="s">
        <v>5401</v>
      </c>
      <c r="M723">
        <f t="shared" si="116"/>
        <v>403</v>
      </c>
      <c r="W723" s="5">
        <v>10</v>
      </c>
      <c r="X723" t="s">
        <v>199</v>
      </c>
      <c r="Y723" t="s">
        <v>4768</v>
      </c>
      <c r="Z723" t="s">
        <v>5205</v>
      </c>
      <c r="AA723">
        <v>722</v>
      </c>
      <c r="AB723">
        <f t="shared" si="117"/>
        <v>841</v>
      </c>
      <c r="AC723" t="s">
        <v>9</v>
      </c>
      <c r="AF723">
        <f t="shared" si="118"/>
        <v>7</v>
      </c>
      <c r="AG723" t="s">
        <v>18</v>
      </c>
      <c r="AK723" t="s">
        <v>708</v>
      </c>
      <c r="AL723" t="e">
        <f t="shared" si="119"/>
        <v>#VALUE!</v>
      </c>
      <c r="AM723" t="e">
        <f t="shared" si="120"/>
        <v>#VALUE!</v>
      </c>
      <c r="AN723" t="e">
        <f t="shared" si="121"/>
        <v>#VALUE!</v>
      </c>
      <c r="AO723">
        <v>100</v>
      </c>
    </row>
    <row r="724" spans="1:41" x14ac:dyDescent="0.45">
      <c r="A724" t="s">
        <v>378</v>
      </c>
      <c r="B724" t="str">
        <f t="shared" si="112"/>
        <v>MBBS, DVD,</v>
      </c>
      <c r="C724">
        <f t="shared" si="113"/>
        <v>2</v>
      </c>
      <c r="D724" t="s">
        <v>51</v>
      </c>
      <c r="E724" s="3">
        <f t="shared" si="114"/>
        <v>81</v>
      </c>
      <c r="H724" t="s">
        <v>5509</v>
      </c>
      <c r="I724">
        <f t="shared" si="115"/>
        <v>157</v>
      </c>
      <c r="M724" t="e">
        <f t="shared" si="116"/>
        <v>#N/A</v>
      </c>
      <c r="W724" s="5">
        <v>14</v>
      </c>
      <c r="X724" t="s">
        <v>73</v>
      </c>
      <c r="Y724" t="s">
        <v>4668</v>
      </c>
      <c r="Z724" t="s">
        <v>5117</v>
      </c>
      <c r="AA724">
        <v>723</v>
      </c>
      <c r="AB724">
        <f t="shared" si="117"/>
        <v>693</v>
      </c>
      <c r="AC724" t="s">
        <v>7</v>
      </c>
      <c r="AF724">
        <f t="shared" si="118"/>
        <v>6</v>
      </c>
      <c r="AG724" t="s">
        <v>18</v>
      </c>
      <c r="AK724" t="s">
        <v>709</v>
      </c>
      <c r="AL724">
        <f t="shared" si="119"/>
        <v>3</v>
      </c>
      <c r="AM724" t="str">
        <f t="shared" si="120"/>
        <v>88</v>
      </c>
      <c r="AN724" t="str">
        <f t="shared" si="121"/>
        <v xml:space="preserve">5 </v>
      </c>
      <c r="AO724">
        <v>300</v>
      </c>
    </row>
    <row r="725" spans="1:41" x14ac:dyDescent="0.45">
      <c r="A725" t="s">
        <v>32</v>
      </c>
      <c r="B725" t="str">
        <f t="shared" si="112"/>
        <v>BAMS,</v>
      </c>
      <c r="C725">
        <f t="shared" si="113"/>
        <v>1</v>
      </c>
      <c r="D725" t="s">
        <v>32</v>
      </c>
      <c r="E725" s="3">
        <f t="shared" si="114"/>
        <v>6</v>
      </c>
      <c r="I725" t="e">
        <f t="shared" si="115"/>
        <v>#N/A</v>
      </c>
      <c r="M725" t="e">
        <f t="shared" si="116"/>
        <v>#N/A</v>
      </c>
      <c r="W725" s="5">
        <v>8</v>
      </c>
      <c r="Y725" t="s">
        <v>4872</v>
      </c>
      <c r="Z725" t="s">
        <v>5217</v>
      </c>
      <c r="AA725">
        <v>724</v>
      </c>
      <c r="AB725">
        <f t="shared" si="117"/>
        <v>512</v>
      </c>
      <c r="AC725" t="s">
        <v>6</v>
      </c>
      <c r="AF725">
        <f t="shared" si="118"/>
        <v>4</v>
      </c>
      <c r="AG725" t="s">
        <v>14</v>
      </c>
      <c r="AL725" t="e">
        <f t="shared" si="119"/>
        <v>#VALUE!</v>
      </c>
      <c r="AM725" t="e">
        <f t="shared" si="120"/>
        <v>#VALUE!</v>
      </c>
      <c r="AN725" t="e">
        <f t="shared" si="121"/>
        <v>#VALUE!</v>
      </c>
      <c r="AO725">
        <v>500</v>
      </c>
    </row>
    <row r="726" spans="1:41" x14ac:dyDescent="0.45">
      <c r="A726" t="s">
        <v>150</v>
      </c>
      <c r="B726" t="str">
        <f t="shared" si="112"/>
        <v>Get inspired by remarkable stories of people like you,</v>
      </c>
      <c r="C726">
        <f t="shared" si="113"/>
        <v>1</v>
      </c>
      <c r="D726" t="s">
        <v>150</v>
      </c>
      <c r="E726" s="3">
        <f t="shared" si="114"/>
        <v>71</v>
      </c>
      <c r="I726" t="e">
        <f t="shared" si="115"/>
        <v>#N/A</v>
      </c>
      <c r="M726" t="e">
        <f t="shared" si="116"/>
        <v>#N/A</v>
      </c>
      <c r="W726" s="5">
        <v>0</v>
      </c>
      <c r="Z726" t="s">
        <v>4523</v>
      </c>
      <c r="AA726">
        <v>725</v>
      </c>
      <c r="AB726" t="e">
        <f t="shared" si="117"/>
        <v>#N/A</v>
      </c>
      <c r="AF726" t="e">
        <f t="shared" si="118"/>
        <v>#N/A</v>
      </c>
      <c r="AG726" t="s">
        <v>18</v>
      </c>
      <c r="AL726" t="e">
        <f t="shared" si="119"/>
        <v>#VALUE!</v>
      </c>
      <c r="AM726" t="e">
        <f t="shared" si="120"/>
        <v>#VALUE!</v>
      </c>
      <c r="AN726" t="e">
        <f t="shared" si="121"/>
        <v>#VALUE!</v>
      </c>
      <c r="AO726">
        <v>100</v>
      </c>
    </row>
    <row r="727" spans="1:41" x14ac:dyDescent="0.45">
      <c r="A727" t="s">
        <v>35</v>
      </c>
      <c r="B727" t="str">
        <f t="shared" si="112"/>
        <v>BDS,</v>
      </c>
      <c r="C727">
        <f t="shared" si="113"/>
        <v>1</v>
      </c>
      <c r="D727" t="s">
        <v>35</v>
      </c>
      <c r="E727" s="3">
        <f t="shared" si="114"/>
        <v>7</v>
      </c>
      <c r="I727" t="e">
        <f t="shared" si="115"/>
        <v>#N/A</v>
      </c>
      <c r="M727" t="e">
        <f t="shared" si="116"/>
        <v>#N/A</v>
      </c>
      <c r="W727" s="5">
        <v>17</v>
      </c>
      <c r="X727" t="s">
        <v>36</v>
      </c>
      <c r="Y727" t="s">
        <v>4873</v>
      </c>
      <c r="Z727" t="s">
        <v>5242</v>
      </c>
      <c r="AA727">
        <v>726</v>
      </c>
      <c r="AB727">
        <f t="shared" si="117"/>
        <v>843</v>
      </c>
      <c r="AC727" t="s">
        <v>5</v>
      </c>
      <c r="AF727">
        <f t="shared" si="118"/>
        <v>2</v>
      </c>
      <c r="AG727" t="s">
        <v>16</v>
      </c>
      <c r="AK727" t="s">
        <v>710</v>
      </c>
      <c r="AL727" t="e">
        <f t="shared" si="119"/>
        <v>#VALUE!</v>
      </c>
      <c r="AM727" t="e">
        <f t="shared" si="120"/>
        <v>#VALUE!</v>
      </c>
      <c r="AN727" t="e">
        <f t="shared" si="121"/>
        <v>#VALUE!</v>
      </c>
      <c r="AO727">
        <v>200</v>
      </c>
    </row>
    <row r="728" spans="1:41" x14ac:dyDescent="0.45">
      <c r="A728" t="s">
        <v>51</v>
      </c>
      <c r="B728" t="str">
        <f t="shared" si="112"/>
        <v>MBBS,</v>
      </c>
      <c r="C728">
        <f t="shared" si="113"/>
        <v>1</v>
      </c>
      <c r="D728" t="s">
        <v>51</v>
      </c>
      <c r="E728" s="3">
        <f t="shared" si="114"/>
        <v>81</v>
      </c>
      <c r="I728" t="e">
        <f t="shared" si="115"/>
        <v>#N/A</v>
      </c>
      <c r="M728" t="e">
        <f t="shared" si="116"/>
        <v>#N/A</v>
      </c>
      <c r="W728" s="5">
        <v>30</v>
      </c>
      <c r="Y728" t="s">
        <v>4518</v>
      </c>
      <c r="Z728" t="s">
        <v>4504</v>
      </c>
      <c r="AA728">
        <v>727</v>
      </c>
      <c r="AB728">
        <f t="shared" si="117"/>
        <v>581</v>
      </c>
      <c r="AC728" t="s">
        <v>10</v>
      </c>
      <c r="AF728">
        <f t="shared" si="118"/>
        <v>8</v>
      </c>
      <c r="AG728" t="s">
        <v>17</v>
      </c>
      <c r="AL728" t="e">
        <f t="shared" si="119"/>
        <v>#VALUE!</v>
      </c>
      <c r="AM728" t="e">
        <f t="shared" si="120"/>
        <v>#VALUE!</v>
      </c>
      <c r="AN728" t="e">
        <f t="shared" si="121"/>
        <v>#VALUE!</v>
      </c>
      <c r="AO728">
        <v>500</v>
      </c>
    </row>
    <row r="729" spans="1:41" x14ac:dyDescent="0.45">
      <c r="A729" t="s">
        <v>203</v>
      </c>
      <c r="B729" t="str">
        <f t="shared" si="112"/>
        <v>MD - General Medicine, MBBS,</v>
      </c>
      <c r="C729">
        <f t="shared" si="113"/>
        <v>2</v>
      </c>
      <c r="D729" t="s">
        <v>1024</v>
      </c>
      <c r="E729" s="3">
        <f t="shared" si="114"/>
        <v>92</v>
      </c>
      <c r="H729" t="s">
        <v>5388</v>
      </c>
      <c r="I729">
        <f t="shared" si="115"/>
        <v>236</v>
      </c>
      <c r="M729" t="e">
        <f t="shared" si="116"/>
        <v>#N/A</v>
      </c>
      <c r="W729" s="5">
        <v>29</v>
      </c>
      <c r="X729" t="s">
        <v>62</v>
      </c>
      <c r="Y729" t="s">
        <v>4668</v>
      </c>
      <c r="Z729" t="s">
        <v>4629</v>
      </c>
      <c r="AA729">
        <v>728</v>
      </c>
      <c r="AB729">
        <f t="shared" si="117"/>
        <v>693</v>
      </c>
      <c r="AC729" t="s">
        <v>7</v>
      </c>
      <c r="AF729">
        <f t="shared" si="118"/>
        <v>6</v>
      </c>
      <c r="AG729" t="s">
        <v>17</v>
      </c>
      <c r="AK729" t="s">
        <v>711</v>
      </c>
      <c r="AL729">
        <f t="shared" si="119"/>
        <v>3</v>
      </c>
      <c r="AM729" t="str">
        <f t="shared" si="120"/>
        <v>95</v>
      </c>
      <c r="AN729" t="str">
        <f t="shared" si="121"/>
        <v xml:space="preserve">1 </v>
      </c>
      <c r="AO729">
        <v>750</v>
      </c>
    </row>
    <row r="730" spans="1:41" x14ac:dyDescent="0.45">
      <c r="A730" t="s">
        <v>51</v>
      </c>
      <c r="B730" t="str">
        <f t="shared" si="112"/>
        <v>MBBS,</v>
      </c>
      <c r="C730">
        <f t="shared" si="113"/>
        <v>1</v>
      </c>
      <c r="D730" t="s">
        <v>51</v>
      </c>
      <c r="E730" s="3">
        <f t="shared" si="114"/>
        <v>81</v>
      </c>
      <c r="I730" t="e">
        <f t="shared" si="115"/>
        <v>#N/A</v>
      </c>
      <c r="M730" t="e">
        <f t="shared" si="116"/>
        <v>#N/A</v>
      </c>
      <c r="W730" s="5">
        <v>21</v>
      </c>
      <c r="Y730" t="s">
        <v>4509</v>
      </c>
      <c r="Z730" t="s">
        <v>4604</v>
      </c>
      <c r="AA730">
        <v>729</v>
      </c>
      <c r="AB730">
        <f t="shared" si="117"/>
        <v>755</v>
      </c>
      <c r="AC730" t="s">
        <v>5</v>
      </c>
      <c r="AF730">
        <f t="shared" si="118"/>
        <v>2</v>
      </c>
      <c r="AG730" t="s">
        <v>17</v>
      </c>
      <c r="AL730" t="e">
        <f t="shared" si="119"/>
        <v>#VALUE!</v>
      </c>
      <c r="AM730" t="e">
        <f t="shared" si="120"/>
        <v>#VALUE!</v>
      </c>
      <c r="AN730" t="e">
        <f t="shared" si="121"/>
        <v>#VALUE!</v>
      </c>
      <c r="AO730">
        <v>100</v>
      </c>
    </row>
    <row r="731" spans="1:41" x14ac:dyDescent="0.45">
      <c r="A731" t="s">
        <v>126</v>
      </c>
      <c r="B731" t="str">
        <f t="shared" si="112"/>
        <v>MBBS, MD - Dermatology,</v>
      </c>
      <c r="C731">
        <f t="shared" si="113"/>
        <v>2</v>
      </c>
      <c r="D731" t="s">
        <v>51</v>
      </c>
      <c r="E731" s="3">
        <f t="shared" si="114"/>
        <v>81</v>
      </c>
      <c r="H731" t="s">
        <v>5417</v>
      </c>
      <c r="I731">
        <f t="shared" si="115"/>
        <v>253</v>
      </c>
      <c r="M731" t="e">
        <f t="shared" si="116"/>
        <v>#N/A</v>
      </c>
      <c r="W731" s="5">
        <v>29</v>
      </c>
      <c r="Y731" t="s">
        <v>4861</v>
      </c>
      <c r="Z731" t="s">
        <v>5319</v>
      </c>
      <c r="AA731">
        <v>730</v>
      </c>
      <c r="AB731">
        <f t="shared" si="117"/>
        <v>234</v>
      </c>
      <c r="AC731" t="s">
        <v>4</v>
      </c>
      <c r="AF731">
        <f t="shared" si="118"/>
        <v>1</v>
      </c>
      <c r="AG731" t="s">
        <v>18</v>
      </c>
      <c r="AL731" t="e">
        <f t="shared" si="119"/>
        <v>#VALUE!</v>
      </c>
      <c r="AM731" t="e">
        <f t="shared" si="120"/>
        <v>#VALUE!</v>
      </c>
      <c r="AN731" t="e">
        <f t="shared" si="121"/>
        <v>#VALUE!</v>
      </c>
      <c r="AO731">
        <v>750</v>
      </c>
    </row>
    <row r="732" spans="1:41" x14ac:dyDescent="0.45">
      <c r="A732" t="s">
        <v>712</v>
      </c>
      <c r="B732" t="str">
        <f t="shared" si="112"/>
        <v>MDS - Prosthodontics, BDS, MDS - Prosthodontist And Crown Bridge,</v>
      </c>
      <c r="C732">
        <f t="shared" si="113"/>
        <v>3</v>
      </c>
      <c r="D732" t="s">
        <v>1163</v>
      </c>
      <c r="E732" s="3">
        <f t="shared" si="114"/>
        <v>117</v>
      </c>
      <c r="H732" t="s">
        <v>5374</v>
      </c>
      <c r="I732">
        <f t="shared" si="115"/>
        <v>10</v>
      </c>
      <c r="L732" t="s">
        <v>5395</v>
      </c>
      <c r="M732">
        <f t="shared" si="116"/>
        <v>311</v>
      </c>
      <c r="W732" s="5">
        <v>9</v>
      </c>
      <c r="X732" t="s">
        <v>24</v>
      </c>
      <c r="Y732" t="s">
        <v>4627</v>
      </c>
      <c r="Z732" t="s">
        <v>4843</v>
      </c>
      <c r="AA732">
        <v>731</v>
      </c>
      <c r="AB732">
        <f t="shared" si="117"/>
        <v>260</v>
      </c>
      <c r="AC732" t="s">
        <v>6</v>
      </c>
      <c r="AF732">
        <f t="shared" si="118"/>
        <v>4</v>
      </c>
      <c r="AG732" t="s">
        <v>16</v>
      </c>
      <c r="AK732" t="s">
        <v>713</v>
      </c>
      <c r="AL732" t="e">
        <f t="shared" si="119"/>
        <v>#VALUE!</v>
      </c>
      <c r="AM732" t="e">
        <f t="shared" si="120"/>
        <v>#VALUE!</v>
      </c>
      <c r="AN732" t="e">
        <f t="shared" si="121"/>
        <v>#VALUE!</v>
      </c>
      <c r="AO732">
        <v>300</v>
      </c>
    </row>
    <row r="733" spans="1:41" x14ac:dyDescent="0.45">
      <c r="A733" t="s">
        <v>45</v>
      </c>
      <c r="B733" t="str">
        <f t="shared" si="112"/>
        <v>MBBS, Diploma in Otorhinolaryngology (DLO), DNB - ENT,</v>
      </c>
      <c r="C733">
        <f t="shared" si="113"/>
        <v>3</v>
      </c>
      <c r="D733" t="s">
        <v>51</v>
      </c>
      <c r="E733" s="3">
        <f t="shared" si="114"/>
        <v>81</v>
      </c>
      <c r="H733" t="s">
        <v>5379</v>
      </c>
      <c r="I733">
        <f t="shared" si="115"/>
        <v>100</v>
      </c>
      <c r="L733" t="s">
        <v>5376</v>
      </c>
      <c r="M733">
        <f t="shared" si="116"/>
        <v>136</v>
      </c>
      <c r="W733" s="5">
        <v>23</v>
      </c>
      <c r="X733" t="s">
        <v>714</v>
      </c>
      <c r="Y733" t="s">
        <v>4607</v>
      </c>
      <c r="Z733" t="s">
        <v>4752</v>
      </c>
      <c r="AA733">
        <v>732</v>
      </c>
      <c r="AB733">
        <f t="shared" si="117"/>
        <v>59</v>
      </c>
      <c r="AC733" t="s">
        <v>4</v>
      </c>
      <c r="AF733">
        <f t="shared" si="118"/>
        <v>1</v>
      </c>
      <c r="AG733" t="s">
        <v>15</v>
      </c>
      <c r="AK733" t="s">
        <v>715</v>
      </c>
      <c r="AL733">
        <f t="shared" si="119"/>
        <v>3</v>
      </c>
      <c r="AM733" t="str">
        <f t="shared" si="120"/>
        <v>55</v>
      </c>
      <c r="AN733" t="str">
        <f t="shared" si="121"/>
        <v xml:space="preserve">4 </v>
      </c>
      <c r="AO733">
        <v>150</v>
      </c>
    </row>
    <row r="734" spans="1:41" x14ac:dyDescent="0.45">
      <c r="A734" t="s">
        <v>35</v>
      </c>
      <c r="B734" t="str">
        <f t="shared" si="112"/>
        <v>BDS,</v>
      </c>
      <c r="C734">
        <f t="shared" si="113"/>
        <v>1</v>
      </c>
      <c r="D734" t="s">
        <v>35</v>
      </c>
      <c r="E734" s="3">
        <f t="shared" si="114"/>
        <v>7</v>
      </c>
      <c r="I734" t="e">
        <f t="shared" si="115"/>
        <v>#N/A</v>
      </c>
      <c r="M734" t="e">
        <f t="shared" si="116"/>
        <v>#N/A</v>
      </c>
      <c r="W734" s="5">
        <v>6</v>
      </c>
      <c r="Y734" t="s">
        <v>4874</v>
      </c>
      <c r="Z734" t="s">
        <v>4974</v>
      </c>
      <c r="AA734">
        <v>733</v>
      </c>
      <c r="AB734">
        <f t="shared" si="117"/>
        <v>647</v>
      </c>
      <c r="AC734" t="s">
        <v>6</v>
      </c>
      <c r="AF734">
        <f t="shared" si="118"/>
        <v>4</v>
      </c>
      <c r="AG734" t="s">
        <v>16</v>
      </c>
      <c r="AK734" t="s">
        <v>716</v>
      </c>
      <c r="AL734" t="e">
        <f t="shared" si="119"/>
        <v>#VALUE!</v>
      </c>
      <c r="AM734" t="e">
        <f t="shared" si="120"/>
        <v>#VALUE!</v>
      </c>
      <c r="AN734" t="e">
        <f t="shared" si="121"/>
        <v>#VALUE!</v>
      </c>
      <c r="AO734">
        <v>250</v>
      </c>
    </row>
    <row r="735" spans="1:41" x14ac:dyDescent="0.45">
      <c r="A735" t="s">
        <v>717</v>
      </c>
      <c r="B735" t="str">
        <f t="shared" si="112"/>
        <v>MBBS, MD - Dermatology, FRCP,</v>
      </c>
      <c r="C735">
        <f t="shared" si="113"/>
        <v>3</v>
      </c>
      <c r="D735" t="s">
        <v>51</v>
      </c>
      <c r="E735" s="3">
        <f t="shared" si="114"/>
        <v>81</v>
      </c>
      <c r="H735" t="s">
        <v>5417</v>
      </c>
      <c r="I735">
        <f t="shared" si="115"/>
        <v>253</v>
      </c>
      <c r="L735" t="s">
        <v>5421</v>
      </c>
      <c r="M735">
        <f t="shared" si="116"/>
        <v>236</v>
      </c>
      <c r="W735" s="5">
        <v>37</v>
      </c>
      <c r="X735" t="s">
        <v>62</v>
      </c>
      <c r="Y735" t="s">
        <v>4808</v>
      </c>
      <c r="Z735" t="s">
        <v>4680</v>
      </c>
      <c r="AA735">
        <v>734</v>
      </c>
      <c r="AB735">
        <f t="shared" si="117"/>
        <v>267</v>
      </c>
      <c r="AC735" t="s">
        <v>4</v>
      </c>
      <c r="AF735">
        <f t="shared" si="118"/>
        <v>1</v>
      </c>
      <c r="AG735" t="s">
        <v>18</v>
      </c>
      <c r="AK735" t="s">
        <v>718</v>
      </c>
      <c r="AL735">
        <f t="shared" si="119"/>
        <v>3</v>
      </c>
      <c r="AM735" t="str">
        <f t="shared" si="120"/>
        <v>95</v>
      </c>
      <c r="AN735" t="str">
        <f t="shared" si="121"/>
        <v>14</v>
      </c>
      <c r="AO735">
        <v>750</v>
      </c>
    </row>
    <row r="736" spans="1:41" x14ac:dyDescent="0.45">
      <c r="A736" t="s">
        <v>46</v>
      </c>
      <c r="B736" t="str">
        <f t="shared" si="112"/>
        <v>MBBS, Diploma in Otorhinolaryngology (DLO),</v>
      </c>
      <c r="C736">
        <f t="shared" si="113"/>
        <v>2</v>
      </c>
      <c r="D736" t="s">
        <v>51</v>
      </c>
      <c r="E736" s="3">
        <f t="shared" si="114"/>
        <v>81</v>
      </c>
      <c r="H736" t="s">
        <v>5379</v>
      </c>
      <c r="I736">
        <f t="shared" si="115"/>
        <v>100</v>
      </c>
      <c r="M736" t="e">
        <f t="shared" si="116"/>
        <v>#N/A</v>
      </c>
      <c r="W736" s="5">
        <v>33</v>
      </c>
      <c r="X736" t="s">
        <v>79</v>
      </c>
      <c r="Y736" t="s">
        <v>4875</v>
      </c>
      <c r="Z736" t="s">
        <v>5107</v>
      </c>
      <c r="AA736">
        <v>735</v>
      </c>
      <c r="AB736">
        <f t="shared" si="117"/>
        <v>57</v>
      </c>
      <c r="AC736" t="s">
        <v>4</v>
      </c>
      <c r="AF736">
        <f t="shared" si="118"/>
        <v>1</v>
      </c>
      <c r="AG736" t="s">
        <v>15</v>
      </c>
      <c r="AK736" t="s">
        <v>719</v>
      </c>
      <c r="AL736">
        <f t="shared" si="119"/>
        <v>3</v>
      </c>
      <c r="AM736" t="str">
        <f t="shared" si="120"/>
        <v>90</v>
      </c>
      <c r="AN736" t="str">
        <f t="shared" si="121"/>
        <v xml:space="preserve">8 </v>
      </c>
      <c r="AO736">
        <v>300</v>
      </c>
    </row>
    <row r="737" spans="1:41" x14ac:dyDescent="0.45">
      <c r="A737" t="s">
        <v>32</v>
      </c>
      <c r="B737" t="str">
        <f t="shared" si="112"/>
        <v>BAMS,</v>
      </c>
      <c r="C737">
        <f t="shared" si="113"/>
        <v>1</v>
      </c>
      <c r="D737" t="s">
        <v>32</v>
      </c>
      <c r="E737" s="3">
        <f t="shared" si="114"/>
        <v>6</v>
      </c>
      <c r="I737" t="e">
        <f t="shared" si="115"/>
        <v>#N/A</v>
      </c>
      <c r="M737" t="e">
        <f t="shared" si="116"/>
        <v>#N/A</v>
      </c>
      <c r="W737" s="5">
        <v>16</v>
      </c>
      <c r="Y737" t="s">
        <v>4814</v>
      </c>
      <c r="Z737" t="s">
        <v>5255</v>
      </c>
      <c r="AA737">
        <v>736</v>
      </c>
      <c r="AB737">
        <f t="shared" si="117"/>
        <v>79</v>
      </c>
      <c r="AC737" t="s">
        <v>9</v>
      </c>
      <c r="AF737">
        <f t="shared" si="118"/>
        <v>7</v>
      </c>
      <c r="AG737" t="s">
        <v>14</v>
      </c>
      <c r="AL737" t="e">
        <f t="shared" si="119"/>
        <v>#VALUE!</v>
      </c>
      <c r="AM737" t="e">
        <f t="shared" si="120"/>
        <v>#VALUE!</v>
      </c>
      <c r="AN737" t="e">
        <f t="shared" si="121"/>
        <v>#VALUE!</v>
      </c>
      <c r="AO737">
        <v>50</v>
      </c>
    </row>
    <row r="738" spans="1:41" x14ac:dyDescent="0.45">
      <c r="A738" t="s">
        <v>26</v>
      </c>
      <c r="B738" t="str">
        <f t="shared" si="112"/>
        <v>BAMS, MD - Ayurveda Medicine,</v>
      </c>
      <c r="C738">
        <f t="shared" si="113"/>
        <v>2</v>
      </c>
      <c r="D738" t="s">
        <v>32</v>
      </c>
      <c r="E738" s="3">
        <f t="shared" si="114"/>
        <v>6</v>
      </c>
      <c r="H738" t="s">
        <v>5368</v>
      </c>
      <c r="I738">
        <f t="shared" si="115"/>
        <v>249</v>
      </c>
      <c r="M738" t="e">
        <f t="shared" si="116"/>
        <v>#N/A</v>
      </c>
      <c r="W738" s="5">
        <v>36</v>
      </c>
      <c r="Y738" t="s">
        <v>4803</v>
      </c>
      <c r="Z738" t="s">
        <v>5151</v>
      </c>
      <c r="AA738">
        <v>737</v>
      </c>
      <c r="AB738">
        <f t="shared" si="117"/>
        <v>684</v>
      </c>
      <c r="AC738" t="s">
        <v>7</v>
      </c>
      <c r="AF738">
        <f t="shared" si="118"/>
        <v>6</v>
      </c>
      <c r="AG738" t="s">
        <v>14</v>
      </c>
      <c r="AL738" t="e">
        <f t="shared" si="119"/>
        <v>#VALUE!</v>
      </c>
      <c r="AM738" t="e">
        <f t="shared" si="120"/>
        <v>#VALUE!</v>
      </c>
      <c r="AN738" t="e">
        <f t="shared" si="121"/>
        <v>#VALUE!</v>
      </c>
      <c r="AO738">
        <v>200</v>
      </c>
    </row>
    <row r="739" spans="1:41" x14ac:dyDescent="0.45">
      <c r="A739" t="s">
        <v>51</v>
      </c>
      <c r="B739" t="str">
        <f t="shared" si="112"/>
        <v>MBBS,</v>
      </c>
      <c r="C739">
        <f t="shared" si="113"/>
        <v>1</v>
      </c>
      <c r="D739" t="s">
        <v>51</v>
      </c>
      <c r="E739" s="3">
        <f t="shared" si="114"/>
        <v>81</v>
      </c>
      <c r="I739" t="e">
        <f t="shared" si="115"/>
        <v>#N/A</v>
      </c>
      <c r="M739" t="e">
        <f t="shared" si="116"/>
        <v>#N/A</v>
      </c>
      <c r="W739" s="5">
        <v>14</v>
      </c>
      <c r="X739" t="s">
        <v>73</v>
      </c>
      <c r="Y739" t="s">
        <v>4572</v>
      </c>
      <c r="Z739" t="s">
        <v>5204</v>
      </c>
      <c r="AA739">
        <v>738</v>
      </c>
      <c r="AB739">
        <f t="shared" si="117"/>
        <v>63</v>
      </c>
      <c r="AC739" t="s">
        <v>9</v>
      </c>
      <c r="AF739">
        <f t="shared" si="118"/>
        <v>7</v>
      </c>
      <c r="AG739" t="s">
        <v>17</v>
      </c>
      <c r="AK739" t="s">
        <v>720</v>
      </c>
      <c r="AL739">
        <f t="shared" si="119"/>
        <v>3</v>
      </c>
      <c r="AM739" t="str">
        <f t="shared" si="120"/>
        <v>88</v>
      </c>
      <c r="AN739" t="str">
        <f t="shared" si="121"/>
        <v>11</v>
      </c>
      <c r="AO739">
        <v>500</v>
      </c>
    </row>
    <row r="740" spans="1:41" x14ac:dyDescent="0.45">
      <c r="A740" t="s">
        <v>721</v>
      </c>
      <c r="B740" t="str">
        <f t="shared" si="112"/>
        <v>BDS, Certificate Endodontics &amp; Pedodontics,</v>
      </c>
      <c r="C740">
        <f t="shared" si="113"/>
        <v>2</v>
      </c>
      <c r="D740" t="s">
        <v>35</v>
      </c>
      <c r="E740" s="3">
        <f t="shared" si="114"/>
        <v>7</v>
      </c>
      <c r="H740" t="s">
        <v>5612</v>
      </c>
      <c r="I740">
        <f t="shared" si="115"/>
        <v>23</v>
      </c>
      <c r="M740" t="e">
        <f t="shared" si="116"/>
        <v>#N/A</v>
      </c>
      <c r="W740" s="5">
        <v>5</v>
      </c>
      <c r="Y740" t="s">
        <v>4876</v>
      </c>
      <c r="Z740" t="s">
        <v>4820</v>
      </c>
      <c r="AA740">
        <v>739</v>
      </c>
      <c r="AB740">
        <f t="shared" si="117"/>
        <v>399</v>
      </c>
      <c r="AC740" t="s">
        <v>6</v>
      </c>
      <c r="AF740">
        <f t="shared" si="118"/>
        <v>4</v>
      </c>
      <c r="AG740" t="s">
        <v>16</v>
      </c>
      <c r="AK740" t="s">
        <v>722</v>
      </c>
      <c r="AL740" t="e">
        <f t="shared" si="119"/>
        <v>#VALUE!</v>
      </c>
      <c r="AM740" t="e">
        <f t="shared" si="120"/>
        <v>#VALUE!</v>
      </c>
      <c r="AN740" t="e">
        <f t="shared" si="121"/>
        <v>#VALUE!</v>
      </c>
      <c r="AO740">
        <v>200</v>
      </c>
    </row>
    <row r="741" spans="1:41" x14ac:dyDescent="0.45">
      <c r="A741" t="s">
        <v>32</v>
      </c>
      <c r="B741" t="str">
        <f t="shared" si="112"/>
        <v>BAMS,</v>
      </c>
      <c r="C741">
        <f t="shared" si="113"/>
        <v>1</v>
      </c>
      <c r="D741" t="s">
        <v>32</v>
      </c>
      <c r="E741" s="3">
        <f t="shared" si="114"/>
        <v>6</v>
      </c>
      <c r="I741" t="e">
        <f t="shared" si="115"/>
        <v>#N/A</v>
      </c>
      <c r="M741" t="e">
        <f t="shared" si="116"/>
        <v>#N/A</v>
      </c>
      <c r="W741" s="5">
        <v>14</v>
      </c>
      <c r="Y741" t="s">
        <v>4632</v>
      </c>
      <c r="Z741" t="s">
        <v>5211</v>
      </c>
      <c r="AA741">
        <v>740</v>
      </c>
      <c r="AB741">
        <f t="shared" si="117"/>
        <v>315</v>
      </c>
      <c r="AC741" t="s">
        <v>9</v>
      </c>
      <c r="AF741">
        <f t="shared" si="118"/>
        <v>7</v>
      </c>
      <c r="AG741" t="s">
        <v>14</v>
      </c>
      <c r="AL741" t="e">
        <f t="shared" si="119"/>
        <v>#VALUE!</v>
      </c>
      <c r="AM741" t="e">
        <f t="shared" si="120"/>
        <v>#VALUE!</v>
      </c>
      <c r="AN741" t="e">
        <f t="shared" si="121"/>
        <v>#VALUE!</v>
      </c>
      <c r="AO741">
        <v>300</v>
      </c>
    </row>
    <row r="742" spans="1:41" x14ac:dyDescent="0.45">
      <c r="A742" t="s">
        <v>34</v>
      </c>
      <c r="B742" t="str">
        <f t="shared" si="112"/>
        <v>BHMS,</v>
      </c>
      <c r="C742">
        <f t="shared" si="113"/>
        <v>1</v>
      </c>
      <c r="D742" t="s">
        <v>34</v>
      </c>
      <c r="E742" s="3">
        <f t="shared" si="114"/>
        <v>9</v>
      </c>
      <c r="I742" t="e">
        <f t="shared" si="115"/>
        <v>#N/A</v>
      </c>
      <c r="M742" t="e">
        <f t="shared" si="116"/>
        <v>#N/A</v>
      </c>
      <c r="W742" s="5">
        <v>13</v>
      </c>
      <c r="Y742" t="s">
        <v>4548</v>
      </c>
      <c r="Z742" t="s">
        <v>5262</v>
      </c>
      <c r="AA742">
        <v>741</v>
      </c>
      <c r="AB742">
        <f t="shared" si="117"/>
        <v>574</v>
      </c>
      <c r="AC742" t="s">
        <v>6</v>
      </c>
      <c r="AF742">
        <f t="shared" si="118"/>
        <v>4</v>
      </c>
      <c r="AG742" t="s">
        <v>13</v>
      </c>
      <c r="AL742" t="e">
        <f t="shared" si="119"/>
        <v>#VALUE!</v>
      </c>
      <c r="AM742" t="e">
        <f t="shared" si="120"/>
        <v>#VALUE!</v>
      </c>
      <c r="AN742" t="e">
        <f t="shared" si="121"/>
        <v>#VALUE!</v>
      </c>
      <c r="AO742">
        <v>300</v>
      </c>
    </row>
    <row r="743" spans="1:41" x14ac:dyDescent="0.45">
      <c r="A743" t="s">
        <v>48</v>
      </c>
      <c r="B743" t="str">
        <f t="shared" si="112"/>
        <v>MBBS, MS - ENT,</v>
      </c>
      <c r="C743">
        <f t="shared" si="113"/>
        <v>2</v>
      </c>
      <c r="D743" t="s">
        <v>51</v>
      </c>
      <c r="E743" s="3">
        <f t="shared" si="114"/>
        <v>81</v>
      </c>
      <c r="H743" t="s">
        <v>5381</v>
      </c>
      <c r="I743">
        <f t="shared" si="115"/>
        <v>340</v>
      </c>
      <c r="M743" t="e">
        <f t="shared" si="116"/>
        <v>#N/A</v>
      </c>
      <c r="W743" s="5">
        <v>11</v>
      </c>
      <c r="Y743" t="s">
        <v>4699</v>
      </c>
      <c r="Z743" t="s">
        <v>4976</v>
      </c>
      <c r="AA743">
        <v>742</v>
      </c>
      <c r="AB743">
        <f t="shared" si="117"/>
        <v>649</v>
      </c>
      <c r="AC743" t="s">
        <v>6</v>
      </c>
      <c r="AF743">
        <f t="shared" si="118"/>
        <v>4</v>
      </c>
      <c r="AG743" t="s">
        <v>15</v>
      </c>
      <c r="AL743" t="e">
        <f t="shared" si="119"/>
        <v>#VALUE!</v>
      </c>
      <c r="AM743" t="e">
        <f t="shared" si="120"/>
        <v>#VALUE!</v>
      </c>
      <c r="AN743" t="e">
        <f t="shared" si="121"/>
        <v>#VALUE!</v>
      </c>
      <c r="AO743">
        <v>150</v>
      </c>
    </row>
    <row r="744" spans="1:41" x14ac:dyDescent="0.45">
      <c r="A744" t="s">
        <v>46</v>
      </c>
      <c r="B744" t="str">
        <f t="shared" si="112"/>
        <v>MBBS, Diploma in Otorhinolaryngology (DLO),</v>
      </c>
      <c r="C744">
        <f t="shared" si="113"/>
        <v>2</v>
      </c>
      <c r="D744" t="s">
        <v>51</v>
      </c>
      <c r="E744" s="3">
        <f t="shared" si="114"/>
        <v>81</v>
      </c>
      <c r="H744" t="s">
        <v>5379</v>
      </c>
      <c r="I744">
        <f t="shared" si="115"/>
        <v>100</v>
      </c>
      <c r="M744" t="e">
        <f t="shared" si="116"/>
        <v>#N/A</v>
      </c>
      <c r="W744" s="5">
        <v>11</v>
      </c>
      <c r="X744" t="s">
        <v>82</v>
      </c>
      <c r="Y744" t="s">
        <v>4797</v>
      </c>
      <c r="Z744" t="s">
        <v>4620</v>
      </c>
      <c r="AA744">
        <v>743</v>
      </c>
      <c r="AB744">
        <f t="shared" si="117"/>
        <v>466</v>
      </c>
      <c r="AC744" t="s">
        <v>9</v>
      </c>
      <c r="AF744">
        <f t="shared" si="118"/>
        <v>7</v>
      </c>
      <c r="AG744" t="s">
        <v>15</v>
      </c>
      <c r="AK744" t="s">
        <v>723</v>
      </c>
      <c r="AL744">
        <f t="shared" si="119"/>
        <v>3</v>
      </c>
      <c r="AM744" t="str">
        <f t="shared" si="120"/>
        <v>80</v>
      </c>
      <c r="AN744" t="str">
        <f t="shared" si="121"/>
        <v xml:space="preserve">3 </v>
      </c>
      <c r="AO744">
        <v>400</v>
      </c>
    </row>
    <row r="745" spans="1:41" x14ac:dyDescent="0.45">
      <c r="A745" t="s">
        <v>35</v>
      </c>
      <c r="B745" t="str">
        <f t="shared" si="112"/>
        <v>BDS,</v>
      </c>
      <c r="C745">
        <f t="shared" si="113"/>
        <v>1</v>
      </c>
      <c r="D745" t="s">
        <v>35</v>
      </c>
      <c r="E745" s="3">
        <f t="shared" si="114"/>
        <v>7</v>
      </c>
      <c r="I745" t="e">
        <f t="shared" si="115"/>
        <v>#N/A</v>
      </c>
      <c r="M745" t="e">
        <f t="shared" si="116"/>
        <v>#N/A</v>
      </c>
      <c r="W745" s="5">
        <v>5</v>
      </c>
      <c r="X745" t="s">
        <v>24</v>
      </c>
      <c r="Y745" t="s">
        <v>4673</v>
      </c>
      <c r="Z745" t="s">
        <v>4790</v>
      </c>
      <c r="AA745">
        <v>744</v>
      </c>
      <c r="AB745">
        <f t="shared" si="117"/>
        <v>192</v>
      </c>
      <c r="AC745" t="s">
        <v>7</v>
      </c>
      <c r="AF745">
        <f t="shared" si="118"/>
        <v>6</v>
      </c>
      <c r="AG745" t="s">
        <v>16</v>
      </c>
      <c r="AK745" t="s">
        <v>724</v>
      </c>
      <c r="AL745">
        <f t="shared" si="119"/>
        <v>4</v>
      </c>
      <c r="AM745" t="str">
        <f t="shared" si="120"/>
        <v>100</v>
      </c>
      <c r="AN745" t="str">
        <f t="shared" si="121"/>
        <v xml:space="preserve">8 </v>
      </c>
      <c r="AO745">
        <v>300</v>
      </c>
    </row>
    <row r="746" spans="1:41" x14ac:dyDescent="0.45">
      <c r="A746" t="s">
        <v>725</v>
      </c>
      <c r="B746" t="str">
        <f t="shared" si="112"/>
        <v>BDS, MDS - Conservative Dentistry &amp; Endodontics, Certified Inman Aligner,</v>
      </c>
      <c r="C746">
        <f t="shared" si="113"/>
        <v>3</v>
      </c>
      <c r="D746" t="s">
        <v>35</v>
      </c>
      <c r="E746" s="3">
        <f t="shared" si="114"/>
        <v>7</v>
      </c>
      <c r="H746" t="s">
        <v>5425</v>
      </c>
      <c r="I746">
        <f t="shared" si="115"/>
        <v>293</v>
      </c>
      <c r="L746" t="s">
        <v>5613</v>
      </c>
      <c r="M746">
        <f t="shared" si="116"/>
        <v>58</v>
      </c>
      <c r="W746" s="5">
        <v>14</v>
      </c>
      <c r="X746" t="s">
        <v>36</v>
      </c>
      <c r="Y746" t="s">
        <v>4578</v>
      </c>
      <c r="Z746" t="s">
        <v>4745</v>
      </c>
      <c r="AA746">
        <v>745</v>
      </c>
      <c r="AB746">
        <f t="shared" si="117"/>
        <v>365</v>
      </c>
      <c r="AC746" t="s">
        <v>4</v>
      </c>
      <c r="AF746">
        <f t="shared" si="118"/>
        <v>1</v>
      </c>
      <c r="AG746" t="s">
        <v>16</v>
      </c>
      <c r="AK746" t="s">
        <v>726</v>
      </c>
      <c r="AL746" t="e">
        <f t="shared" si="119"/>
        <v>#VALUE!</v>
      </c>
      <c r="AM746" t="e">
        <f t="shared" si="120"/>
        <v>#VALUE!</v>
      </c>
      <c r="AN746" t="e">
        <f t="shared" si="121"/>
        <v>#VALUE!</v>
      </c>
      <c r="AO746">
        <v>200</v>
      </c>
    </row>
    <row r="747" spans="1:41" x14ac:dyDescent="0.45">
      <c r="A747" t="s">
        <v>35</v>
      </c>
      <c r="B747" t="str">
        <f t="shared" si="112"/>
        <v>BDS,</v>
      </c>
      <c r="C747">
        <f t="shared" si="113"/>
        <v>1</v>
      </c>
      <c r="D747" t="s">
        <v>35</v>
      </c>
      <c r="E747" s="3">
        <f t="shared" si="114"/>
        <v>7</v>
      </c>
      <c r="I747" t="e">
        <f t="shared" si="115"/>
        <v>#N/A</v>
      </c>
      <c r="M747" t="e">
        <f t="shared" si="116"/>
        <v>#N/A</v>
      </c>
      <c r="W747" s="5">
        <v>25</v>
      </c>
      <c r="X747" t="s">
        <v>62</v>
      </c>
      <c r="Y747" t="s">
        <v>4641</v>
      </c>
      <c r="Z747" t="s">
        <v>5224</v>
      </c>
      <c r="AA747">
        <v>746</v>
      </c>
      <c r="AB747">
        <f t="shared" si="117"/>
        <v>398</v>
      </c>
      <c r="AC747" t="s">
        <v>6</v>
      </c>
      <c r="AF747">
        <f t="shared" si="118"/>
        <v>4</v>
      </c>
      <c r="AG747" t="s">
        <v>16</v>
      </c>
      <c r="AK747" t="s">
        <v>727</v>
      </c>
      <c r="AL747" t="e">
        <f t="shared" si="119"/>
        <v>#VALUE!</v>
      </c>
      <c r="AM747" t="e">
        <f t="shared" si="120"/>
        <v>#VALUE!</v>
      </c>
      <c r="AN747" t="e">
        <f t="shared" si="121"/>
        <v>#VALUE!</v>
      </c>
      <c r="AO747">
        <v>400</v>
      </c>
    </row>
    <row r="748" spans="1:41" x14ac:dyDescent="0.45">
      <c r="A748" t="s">
        <v>38</v>
      </c>
      <c r="B748" t="str">
        <f t="shared" si="112"/>
        <v>MBBS, MD - General Medicine,</v>
      </c>
      <c r="C748">
        <f t="shared" si="113"/>
        <v>2</v>
      </c>
      <c r="D748" t="s">
        <v>51</v>
      </c>
      <c r="E748" s="3">
        <f t="shared" si="114"/>
        <v>81</v>
      </c>
      <c r="H748" t="s">
        <v>5372</v>
      </c>
      <c r="I748">
        <f t="shared" si="115"/>
        <v>257</v>
      </c>
      <c r="M748" t="e">
        <f t="shared" si="116"/>
        <v>#N/A</v>
      </c>
      <c r="W748" s="5">
        <v>19</v>
      </c>
      <c r="Y748" t="s">
        <v>4701</v>
      </c>
      <c r="Z748" t="s">
        <v>5140</v>
      </c>
      <c r="AA748">
        <v>747</v>
      </c>
      <c r="AB748">
        <f t="shared" si="117"/>
        <v>439</v>
      </c>
      <c r="AC748" t="s">
        <v>5</v>
      </c>
      <c r="AF748">
        <f t="shared" si="118"/>
        <v>2</v>
      </c>
      <c r="AG748" t="s">
        <v>17</v>
      </c>
      <c r="AL748" t="e">
        <f t="shared" si="119"/>
        <v>#VALUE!</v>
      </c>
      <c r="AM748" t="e">
        <f t="shared" si="120"/>
        <v>#VALUE!</v>
      </c>
      <c r="AN748" t="e">
        <f t="shared" si="121"/>
        <v>#VALUE!</v>
      </c>
      <c r="AO748">
        <v>80</v>
      </c>
    </row>
    <row r="749" spans="1:41" x14ac:dyDescent="0.45">
      <c r="A749" t="s">
        <v>275</v>
      </c>
      <c r="B749" t="str">
        <f t="shared" si="112"/>
        <v>BDS, Fellowship in Oral implantlogy,</v>
      </c>
      <c r="C749">
        <f t="shared" si="113"/>
        <v>2</v>
      </c>
      <c r="D749" t="s">
        <v>35</v>
      </c>
      <c r="E749" s="3">
        <f t="shared" si="114"/>
        <v>7</v>
      </c>
      <c r="H749" t="s">
        <v>5469</v>
      </c>
      <c r="I749">
        <f t="shared" si="115"/>
        <v>192</v>
      </c>
      <c r="M749" t="e">
        <f t="shared" si="116"/>
        <v>#N/A</v>
      </c>
      <c r="W749" s="5">
        <v>20</v>
      </c>
      <c r="X749" t="s">
        <v>175</v>
      </c>
      <c r="Y749" t="s">
        <v>4535</v>
      </c>
      <c r="Z749" t="s">
        <v>5004</v>
      </c>
      <c r="AA749">
        <v>748</v>
      </c>
      <c r="AB749">
        <f t="shared" si="117"/>
        <v>608</v>
      </c>
      <c r="AC749" t="s">
        <v>9</v>
      </c>
      <c r="AF749">
        <f t="shared" si="118"/>
        <v>7</v>
      </c>
      <c r="AG749" t="s">
        <v>16</v>
      </c>
      <c r="AK749" t="s">
        <v>728</v>
      </c>
      <c r="AL749">
        <f t="shared" si="119"/>
        <v>3</v>
      </c>
      <c r="AM749" t="str">
        <f t="shared" si="120"/>
        <v>96</v>
      </c>
      <c r="AN749" t="str">
        <f t="shared" si="121"/>
        <v>10</v>
      </c>
      <c r="AO749">
        <v>300</v>
      </c>
    </row>
    <row r="750" spans="1:41" x14ac:dyDescent="0.45">
      <c r="A750" t="s">
        <v>177</v>
      </c>
      <c r="B750" t="str">
        <f t="shared" si="112"/>
        <v>MBBS, Diploma in Dermatology,</v>
      </c>
      <c r="C750">
        <f t="shared" si="113"/>
        <v>2</v>
      </c>
      <c r="D750" t="s">
        <v>51</v>
      </c>
      <c r="E750" s="3">
        <f t="shared" si="114"/>
        <v>81</v>
      </c>
      <c r="H750" t="s">
        <v>5440</v>
      </c>
      <c r="I750">
        <f t="shared" si="115"/>
        <v>76</v>
      </c>
      <c r="M750" t="e">
        <f t="shared" si="116"/>
        <v>#N/A</v>
      </c>
      <c r="W750" s="5">
        <v>9</v>
      </c>
      <c r="X750" t="s">
        <v>333</v>
      </c>
      <c r="Y750" t="s">
        <v>4877</v>
      </c>
      <c r="Z750" t="s">
        <v>5213</v>
      </c>
      <c r="AA750">
        <v>749</v>
      </c>
      <c r="AB750">
        <f t="shared" si="117"/>
        <v>268</v>
      </c>
      <c r="AC750" t="s">
        <v>4</v>
      </c>
      <c r="AF750">
        <f t="shared" si="118"/>
        <v>1</v>
      </c>
      <c r="AG750" t="s">
        <v>18</v>
      </c>
      <c r="AK750" t="s">
        <v>325</v>
      </c>
      <c r="AL750" t="e">
        <f t="shared" si="119"/>
        <v>#VALUE!</v>
      </c>
      <c r="AM750" t="e">
        <f t="shared" si="120"/>
        <v>#VALUE!</v>
      </c>
      <c r="AN750" t="e">
        <f t="shared" si="121"/>
        <v>#VALUE!</v>
      </c>
      <c r="AO750">
        <v>500</v>
      </c>
    </row>
    <row r="751" spans="1:41" x14ac:dyDescent="0.45">
      <c r="A751" t="s">
        <v>41</v>
      </c>
      <c r="B751" t="str">
        <f t="shared" si="112"/>
        <v>BDS, MDS,</v>
      </c>
      <c r="C751">
        <f t="shared" si="113"/>
        <v>2</v>
      </c>
      <c r="D751" t="s">
        <v>35</v>
      </c>
      <c r="E751" s="3">
        <f t="shared" si="114"/>
        <v>7</v>
      </c>
      <c r="H751" t="s">
        <v>5377</v>
      </c>
      <c r="I751">
        <f t="shared" si="115"/>
        <v>292</v>
      </c>
      <c r="M751" t="e">
        <f t="shared" si="116"/>
        <v>#N/A</v>
      </c>
      <c r="W751" s="5">
        <v>16</v>
      </c>
      <c r="X751" t="s">
        <v>62</v>
      </c>
      <c r="Y751" t="s">
        <v>4705</v>
      </c>
      <c r="Z751" t="s">
        <v>5227</v>
      </c>
      <c r="AA751">
        <v>750</v>
      </c>
      <c r="AB751">
        <f t="shared" si="117"/>
        <v>620</v>
      </c>
      <c r="AC751" t="s">
        <v>8</v>
      </c>
      <c r="AF751">
        <f t="shared" si="118"/>
        <v>3</v>
      </c>
      <c r="AG751" t="s">
        <v>16</v>
      </c>
      <c r="AL751" t="e">
        <f t="shared" si="119"/>
        <v>#VALUE!</v>
      </c>
      <c r="AM751" t="e">
        <f t="shared" si="120"/>
        <v>#VALUE!</v>
      </c>
      <c r="AN751" t="e">
        <f t="shared" si="121"/>
        <v>#VALUE!</v>
      </c>
      <c r="AO751">
        <v>150</v>
      </c>
    </row>
    <row r="752" spans="1:41" x14ac:dyDescent="0.45">
      <c r="A752" t="s">
        <v>34</v>
      </c>
      <c r="B752" t="str">
        <f t="shared" si="112"/>
        <v>BHMS,</v>
      </c>
      <c r="C752">
        <f t="shared" si="113"/>
        <v>1</v>
      </c>
      <c r="D752" t="s">
        <v>34</v>
      </c>
      <c r="E752" s="3">
        <f t="shared" si="114"/>
        <v>9</v>
      </c>
      <c r="I752" t="e">
        <f t="shared" si="115"/>
        <v>#N/A</v>
      </c>
      <c r="M752" t="e">
        <f t="shared" si="116"/>
        <v>#N/A</v>
      </c>
      <c r="W752" s="5">
        <v>23</v>
      </c>
      <c r="Y752" t="s">
        <v>4780</v>
      </c>
      <c r="Z752" t="s">
        <v>4583</v>
      </c>
      <c r="AA752">
        <v>751</v>
      </c>
      <c r="AB752">
        <f t="shared" si="117"/>
        <v>563</v>
      </c>
      <c r="AC752" t="s">
        <v>6</v>
      </c>
      <c r="AF752">
        <f t="shared" si="118"/>
        <v>4</v>
      </c>
      <c r="AG752" t="s">
        <v>13</v>
      </c>
      <c r="AL752" t="e">
        <f t="shared" si="119"/>
        <v>#VALUE!</v>
      </c>
      <c r="AM752" t="e">
        <f t="shared" si="120"/>
        <v>#VALUE!</v>
      </c>
      <c r="AN752" t="e">
        <f t="shared" si="121"/>
        <v>#VALUE!</v>
      </c>
      <c r="AO752">
        <v>400</v>
      </c>
    </row>
    <row r="753" spans="1:41" x14ac:dyDescent="0.45">
      <c r="A753" t="s">
        <v>729</v>
      </c>
      <c r="B753" t="str">
        <f t="shared" si="112"/>
        <v>MBBS, Diploma in Otorhinolaryngology (DLO), DNB,</v>
      </c>
      <c r="C753">
        <f t="shared" si="113"/>
        <v>3</v>
      </c>
      <c r="D753" t="s">
        <v>51</v>
      </c>
      <c r="E753" s="3">
        <f t="shared" si="114"/>
        <v>81</v>
      </c>
      <c r="H753" t="s">
        <v>5379</v>
      </c>
      <c r="I753">
        <f t="shared" si="115"/>
        <v>100</v>
      </c>
      <c r="L753" t="s">
        <v>5383</v>
      </c>
      <c r="M753">
        <f t="shared" si="116"/>
        <v>132</v>
      </c>
      <c r="W753" s="5">
        <v>15</v>
      </c>
      <c r="Y753" t="s">
        <v>4878</v>
      </c>
      <c r="Z753" t="s">
        <v>4915</v>
      </c>
      <c r="AA753">
        <v>752</v>
      </c>
      <c r="AB753">
        <f t="shared" si="117"/>
        <v>307</v>
      </c>
      <c r="AC753" t="s">
        <v>7</v>
      </c>
      <c r="AF753">
        <f t="shared" si="118"/>
        <v>6</v>
      </c>
      <c r="AG753" t="s">
        <v>15</v>
      </c>
      <c r="AK753" t="s">
        <v>730</v>
      </c>
      <c r="AL753" t="e">
        <f t="shared" si="119"/>
        <v>#VALUE!</v>
      </c>
      <c r="AM753" t="e">
        <f t="shared" si="120"/>
        <v>#VALUE!</v>
      </c>
      <c r="AN753" t="e">
        <f t="shared" si="121"/>
        <v>#VALUE!</v>
      </c>
      <c r="AO753">
        <v>200</v>
      </c>
    </row>
    <row r="754" spans="1:41" x14ac:dyDescent="0.45">
      <c r="A754" t="s">
        <v>35</v>
      </c>
      <c r="B754" t="str">
        <f t="shared" si="112"/>
        <v>BDS,</v>
      </c>
      <c r="C754">
        <f t="shared" si="113"/>
        <v>1</v>
      </c>
      <c r="D754" t="s">
        <v>35</v>
      </c>
      <c r="E754" s="3">
        <f t="shared" si="114"/>
        <v>7</v>
      </c>
      <c r="I754" t="e">
        <f t="shared" si="115"/>
        <v>#N/A</v>
      </c>
      <c r="M754" t="e">
        <f t="shared" si="116"/>
        <v>#N/A</v>
      </c>
      <c r="W754" s="5">
        <v>6</v>
      </c>
      <c r="X754" t="s">
        <v>333</v>
      </c>
      <c r="Y754" t="s">
        <v>4535</v>
      </c>
      <c r="Z754" t="s">
        <v>4879</v>
      </c>
      <c r="AA754">
        <v>753</v>
      </c>
      <c r="AB754">
        <f t="shared" si="117"/>
        <v>608</v>
      </c>
      <c r="AC754" t="s">
        <v>9</v>
      </c>
      <c r="AF754">
        <f t="shared" si="118"/>
        <v>7</v>
      </c>
      <c r="AG754" t="s">
        <v>16</v>
      </c>
      <c r="AK754" t="s">
        <v>731</v>
      </c>
      <c r="AL754" t="e">
        <f t="shared" si="119"/>
        <v>#VALUE!</v>
      </c>
      <c r="AM754" t="e">
        <f t="shared" si="120"/>
        <v>#VALUE!</v>
      </c>
      <c r="AN754" t="e">
        <f t="shared" si="121"/>
        <v>#VALUE!</v>
      </c>
      <c r="AO754">
        <v>300</v>
      </c>
    </row>
    <row r="755" spans="1:41" x14ac:dyDescent="0.45">
      <c r="A755" t="s">
        <v>208</v>
      </c>
      <c r="B755" t="str">
        <f t="shared" si="112"/>
        <v>39 years experience,</v>
      </c>
      <c r="C755">
        <f t="shared" si="113"/>
        <v>1</v>
      </c>
      <c r="D755" t="s">
        <v>208</v>
      </c>
      <c r="E755" s="3">
        <f t="shared" si="114"/>
        <v>1</v>
      </c>
      <c r="I755" t="e">
        <f t="shared" si="115"/>
        <v>#N/A</v>
      </c>
      <c r="M755" t="e">
        <f t="shared" si="116"/>
        <v>#N/A</v>
      </c>
      <c r="W755" s="5">
        <v>39</v>
      </c>
      <c r="Y755" t="s">
        <v>4641</v>
      </c>
      <c r="Z755" t="s">
        <v>5034</v>
      </c>
      <c r="AA755">
        <v>754</v>
      </c>
      <c r="AB755">
        <f t="shared" si="117"/>
        <v>398</v>
      </c>
      <c r="AC755" t="s">
        <v>6</v>
      </c>
      <c r="AF755">
        <f t="shared" si="118"/>
        <v>4</v>
      </c>
      <c r="AG755" t="s">
        <v>17</v>
      </c>
      <c r="AL755" t="e">
        <f t="shared" si="119"/>
        <v>#VALUE!</v>
      </c>
      <c r="AM755" t="e">
        <f t="shared" si="120"/>
        <v>#VALUE!</v>
      </c>
      <c r="AN755" t="e">
        <f t="shared" si="121"/>
        <v>#VALUE!</v>
      </c>
      <c r="AO755">
        <v>300</v>
      </c>
    </row>
    <row r="756" spans="1:41" x14ac:dyDescent="0.45">
      <c r="A756" t="s">
        <v>732</v>
      </c>
      <c r="B756" t="str">
        <f t="shared" si="112"/>
        <v>BHMS, Diploma In Naturopathy (ND),</v>
      </c>
      <c r="C756">
        <f t="shared" si="113"/>
        <v>2</v>
      </c>
      <c r="D756" t="s">
        <v>34</v>
      </c>
      <c r="E756" s="3">
        <f t="shared" si="114"/>
        <v>9</v>
      </c>
      <c r="H756" t="s">
        <v>5567</v>
      </c>
      <c r="I756">
        <f t="shared" si="115"/>
        <v>97</v>
      </c>
      <c r="M756" t="e">
        <f t="shared" si="116"/>
        <v>#N/A</v>
      </c>
      <c r="W756" s="5">
        <v>13</v>
      </c>
      <c r="X756" t="s">
        <v>27</v>
      </c>
      <c r="Y756" t="s">
        <v>4879</v>
      </c>
      <c r="Z756" t="s">
        <v>4509</v>
      </c>
      <c r="AA756">
        <v>755</v>
      </c>
      <c r="AB756">
        <f t="shared" si="117"/>
        <v>753</v>
      </c>
      <c r="AC756" t="s">
        <v>5</v>
      </c>
      <c r="AF756">
        <f t="shared" si="118"/>
        <v>2</v>
      </c>
      <c r="AG756" t="s">
        <v>13</v>
      </c>
      <c r="AK756" t="s">
        <v>733</v>
      </c>
      <c r="AL756">
        <f t="shared" si="119"/>
        <v>3</v>
      </c>
      <c r="AM756" t="str">
        <f t="shared" si="120"/>
        <v>98</v>
      </c>
      <c r="AN756" t="str">
        <f t="shared" si="121"/>
        <v>44</v>
      </c>
      <c r="AO756">
        <v>200</v>
      </c>
    </row>
    <row r="757" spans="1:41" x14ac:dyDescent="0.45">
      <c r="A757" t="s">
        <v>141</v>
      </c>
      <c r="B757" t="str">
        <f t="shared" si="112"/>
        <v>MBBS, DDV,</v>
      </c>
      <c r="C757">
        <f t="shared" si="113"/>
        <v>2</v>
      </c>
      <c r="D757" t="s">
        <v>51</v>
      </c>
      <c r="E757" s="3">
        <f t="shared" si="114"/>
        <v>81</v>
      </c>
      <c r="H757" t="s">
        <v>5424</v>
      </c>
      <c r="I757">
        <f t="shared" si="115"/>
        <v>55</v>
      </c>
      <c r="M757" t="e">
        <f t="shared" si="116"/>
        <v>#N/A</v>
      </c>
      <c r="W757" s="5">
        <v>10</v>
      </c>
      <c r="X757" t="s">
        <v>65</v>
      </c>
      <c r="Y757" t="s">
        <v>4880</v>
      </c>
      <c r="Z757" t="s">
        <v>5214</v>
      </c>
      <c r="AA757">
        <v>756</v>
      </c>
      <c r="AB757">
        <f t="shared" si="117"/>
        <v>405</v>
      </c>
      <c r="AC757" t="s">
        <v>6</v>
      </c>
      <c r="AF757">
        <f t="shared" si="118"/>
        <v>4</v>
      </c>
      <c r="AG757" t="s">
        <v>18</v>
      </c>
      <c r="AK757" t="s">
        <v>734</v>
      </c>
      <c r="AL757">
        <f t="shared" si="119"/>
        <v>3</v>
      </c>
      <c r="AM757" t="str">
        <f t="shared" si="120"/>
        <v>97</v>
      </c>
      <c r="AN757" t="str">
        <f t="shared" si="121"/>
        <v>13</v>
      </c>
      <c r="AO757">
        <v>400</v>
      </c>
    </row>
    <row r="758" spans="1:41" x14ac:dyDescent="0.45">
      <c r="A758" t="s">
        <v>735</v>
      </c>
      <c r="B758" t="str">
        <f t="shared" si="112"/>
        <v>MBBS, DNB - Paediatrics,</v>
      </c>
      <c r="C758">
        <f t="shared" si="113"/>
        <v>2</v>
      </c>
      <c r="D758" t="s">
        <v>51</v>
      </c>
      <c r="E758" s="3">
        <f t="shared" si="114"/>
        <v>81</v>
      </c>
      <c r="H758" t="s">
        <v>5614</v>
      </c>
      <c r="I758">
        <f t="shared" si="115"/>
        <v>144</v>
      </c>
      <c r="M758" t="e">
        <f t="shared" si="116"/>
        <v>#N/A</v>
      </c>
      <c r="W758" s="5">
        <v>24</v>
      </c>
      <c r="X758" t="s">
        <v>175</v>
      </c>
      <c r="Y758" t="s">
        <v>4617</v>
      </c>
      <c r="Z758" t="s">
        <v>5015</v>
      </c>
      <c r="AA758">
        <v>757</v>
      </c>
      <c r="AB758">
        <f t="shared" si="117"/>
        <v>833</v>
      </c>
      <c r="AC758" t="s">
        <v>6</v>
      </c>
      <c r="AF758">
        <f t="shared" si="118"/>
        <v>4</v>
      </c>
      <c r="AG758" t="s">
        <v>17</v>
      </c>
      <c r="AK758" t="s">
        <v>736</v>
      </c>
      <c r="AL758" t="e">
        <f t="shared" si="119"/>
        <v>#VALUE!</v>
      </c>
      <c r="AM758" t="e">
        <f t="shared" si="120"/>
        <v>#VALUE!</v>
      </c>
      <c r="AN758" t="e">
        <f t="shared" si="121"/>
        <v>#VALUE!</v>
      </c>
      <c r="AO758">
        <v>600</v>
      </c>
    </row>
    <row r="759" spans="1:41" x14ac:dyDescent="0.45">
      <c r="A759" t="s">
        <v>549</v>
      </c>
      <c r="B759" t="str">
        <f t="shared" si="112"/>
        <v>BDS, MDS - Orthodontics,</v>
      </c>
      <c r="C759">
        <f t="shared" si="113"/>
        <v>2</v>
      </c>
      <c r="D759" t="s">
        <v>35</v>
      </c>
      <c r="E759" s="3">
        <f t="shared" si="114"/>
        <v>7</v>
      </c>
      <c r="H759" t="s">
        <v>5530</v>
      </c>
      <c r="I759">
        <f t="shared" si="115"/>
        <v>301</v>
      </c>
      <c r="M759" t="e">
        <f t="shared" si="116"/>
        <v>#N/A</v>
      </c>
      <c r="W759" s="5">
        <v>17</v>
      </c>
      <c r="X759" t="s">
        <v>27</v>
      </c>
      <c r="Y759" t="s">
        <v>4770</v>
      </c>
      <c r="Z759" t="s">
        <v>4742</v>
      </c>
      <c r="AA759">
        <v>758</v>
      </c>
      <c r="AB759">
        <f t="shared" si="117"/>
        <v>406</v>
      </c>
      <c r="AC759" t="s">
        <v>7</v>
      </c>
      <c r="AF759">
        <f t="shared" si="118"/>
        <v>6</v>
      </c>
      <c r="AG759" t="s">
        <v>16</v>
      </c>
      <c r="AK759" t="s">
        <v>737</v>
      </c>
      <c r="AL759">
        <f t="shared" si="119"/>
        <v>3</v>
      </c>
      <c r="AM759" t="str">
        <f t="shared" si="120"/>
        <v>98</v>
      </c>
      <c r="AN759" t="str">
        <f t="shared" si="121"/>
        <v>10</v>
      </c>
      <c r="AO759">
        <v>200</v>
      </c>
    </row>
    <row r="760" spans="1:41" x14ac:dyDescent="0.45">
      <c r="A760" t="s">
        <v>23</v>
      </c>
      <c r="B760" t="str">
        <f t="shared" si="112"/>
        <v>BHMS, MD - Homeopathy,</v>
      </c>
      <c r="C760">
        <f t="shared" si="113"/>
        <v>2</v>
      </c>
      <c r="D760" t="s">
        <v>34</v>
      </c>
      <c r="E760" s="3">
        <f t="shared" si="114"/>
        <v>9</v>
      </c>
      <c r="H760" t="s">
        <v>5367</v>
      </c>
      <c r="I760">
        <f t="shared" si="115"/>
        <v>260</v>
      </c>
      <c r="M760" t="e">
        <f t="shared" si="116"/>
        <v>#N/A</v>
      </c>
      <c r="W760" s="5">
        <v>11</v>
      </c>
      <c r="X760" t="s">
        <v>24</v>
      </c>
      <c r="Y760" t="s">
        <v>4780</v>
      </c>
      <c r="Z760" t="s">
        <v>4929</v>
      </c>
      <c r="AA760">
        <v>759</v>
      </c>
      <c r="AB760">
        <f t="shared" si="117"/>
        <v>563</v>
      </c>
      <c r="AC760" t="s">
        <v>6</v>
      </c>
      <c r="AF760">
        <f t="shared" si="118"/>
        <v>4</v>
      </c>
      <c r="AG760" t="s">
        <v>13</v>
      </c>
      <c r="AL760" t="e">
        <f t="shared" si="119"/>
        <v>#VALUE!</v>
      </c>
      <c r="AM760" t="e">
        <f t="shared" si="120"/>
        <v>#VALUE!</v>
      </c>
      <c r="AN760" t="e">
        <f t="shared" si="121"/>
        <v>#VALUE!</v>
      </c>
      <c r="AO760">
        <v>800</v>
      </c>
    </row>
    <row r="761" spans="1:41" x14ac:dyDescent="0.45">
      <c r="A761" t="s">
        <v>34</v>
      </c>
      <c r="B761" t="str">
        <f t="shared" si="112"/>
        <v>BHMS,</v>
      </c>
      <c r="C761">
        <f t="shared" si="113"/>
        <v>1</v>
      </c>
      <c r="D761" t="s">
        <v>34</v>
      </c>
      <c r="E761" s="3">
        <f t="shared" si="114"/>
        <v>9</v>
      </c>
      <c r="I761" t="e">
        <f t="shared" si="115"/>
        <v>#N/A</v>
      </c>
      <c r="M761" t="e">
        <f t="shared" si="116"/>
        <v>#N/A</v>
      </c>
      <c r="W761" s="5">
        <v>5</v>
      </c>
      <c r="X761" t="s">
        <v>24</v>
      </c>
      <c r="Y761" t="s">
        <v>4881</v>
      </c>
      <c r="Z761" t="s">
        <v>4516</v>
      </c>
      <c r="AA761">
        <v>760</v>
      </c>
      <c r="AB761">
        <f t="shared" si="117"/>
        <v>25</v>
      </c>
      <c r="AC761" t="s">
        <v>6</v>
      </c>
      <c r="AF761">
        <f t="shared" si="118"/>
        <v>4</v>
      </c>
      <c r="AG761" t="s">
        <v>13</v>
      </c>
      <c r="AK761" t="s">
        <v>738</v>
      </c>
      <c r="AL761">
        <f t="shared" si="119"/>
        <v>4</v>
      </c>
      <c r="AM761" t="str">
        <f t="shared" si="120"/>
        <v>100</v>
      </c>
      <c r="AN761" t="str">
        <f t="shared" si="121"/>
        <v>17</v>
      </c>
      <c r="AO761">
        <v>500</v>
      </c>
    </row>
    <row r="762" spans="1:41" x14ac:dyDescent="0.45">
      <c r="A762" t="s">
        <v>35</v>
      </c>
      <c r="B762" t="str">
        <f t="shared" si="112"/>
        <v>BDS,</v>
      </c>
      <c r="C762">
        <f t="shared" si="113"/>
        <v>1</v>
      </c>
      <c r="D762" t="s">
        <v>35</v>
      </c>
      <c r="E762" s="3">
        <f t="shared" si="114"/>
        <v>7</v>
      </c>
      <c r="I762" t="e">
        <f t="shared" si="115"/>
        <v>#N/A</v>
      </c>
      <c r="M762" t="e">
        <f t="shared" si="116"/>
        <v>#N/A</v>
      </c>
      <c r="W762" s="5">
        <v>10</v>
      </c>
      <c r="X762" t="s">
        <v>175</v>
      </c>
      <c r="Y762" t="s">
        <v>4882</v>
      </c>
      <c r="Z762" t="s">
        <v>4942</v>
      </c>
      <c r="AA762">
        <v>761</v>
      </c>
      <c r="AB762">
        <f t="shared" si="117"/>
        <v>108</v>
      </c>
      <c r="AC762" t="s">
        <v>9</v>
      </c>
      <c r="AF762">
        <f t="shared" si="118"/>
        <v>7</v>
      </c>
      <c r="AG762" t="s">
        <v>16</v>
      </c>
      <c r="AK762" t="s">
        <v>739</v>
      </c>
      <c r="AL762" t="e">
        <f t="shared" si="119"/>
        <v>#VALUE!</v>
      </c>
      <c r="AM762" t="e">
        <f t="shared" si="120"/>
        <v>#VALUE!</v>
      </c>
      <c r="AN762" t="e">
        <f t="shared" si="121"/>
        <v>#VALUE!</v>
      </c>
      <c r="AO762">
        <v>100</v>
      </c>
    </row>
    <row r="763" spans="1:41" x14ac:dyDescent="0.45">
      <c r="A763" t="s">
        <v>34</v>
      </c>
      <c r="B763" t="str">
        <f t="shared" si="112"/>
        <v>BHMS,</v>
      </c>
      <c r="C763">
        <f t="shared" si="113"/>
        <v>1</v>
      </c>
      <c r="D763" t="s">
        <v>34</v>
      </c>
      <c r="E763" s="3">
        <f t="shared" si="114"/>
        <v>9</v>
      </c>
      <c r="I763" t="e">
        <f t="shared" si="115"/>
        <v>#N/A</v>
      </c>
      <c r="M763" t="e">
        <f t="shared" si="116"/>
        <v>#N/A</v>
      </c>
      <c r="W763" s="5">
        <v>6</v>
      </c>
      <c r="Y763" t="s">
        <v>4749</v>
      </c>
      <c r="Z763" t="s">
        <v>4633</v>
      </c>
      <c r="AA763">
        <v>762</v>
      </c>
      <c r="AB763">
        <f t="shared" si="117"/>
        <v>460</v>
      </c>
      <c r="AC763" t="s">
        <v>7</v>
      </c>
      <c r="AF763">
        <f t="shared" si="118"/>
        <v>6</v>
      </c>
      <c r="AG763" t="s">
        <v>13</v>
      </c>
      <c r="AK763" t="s">
        <v>740</v>
      </c>
      <c r="AL763" t="e">
        <f t="shared" si="119"/>
        <v>#VALUE!</v>
      </c>
      <c r="AM763" t="e">
        <f t="shared" si="120"/>
        <v>#VALUE!</v>
      </c>
      <c r="AN763" t="e">
        <f t="shared" si="121"/>
        <v>#VALUE!</v>
      </c>
      <c r="AO763">
        <v>300</v>
      </c>
    </row>
    <row r="764" spans="1:41" x14ac:dyDescent="0.45">
      <c r="A764" t="s">
        <v>741</v>
      </c>
      <c r="B764" t="str">
        <f t="shared" si="112"/>
        <v>BDS, Certification in Full Mouth Rehabilitation, Cert. (Prosthodontics), Certificate in Cosmetic Dentistry, Certification in Aesthetic Dentistry,</v>
      </c>
      <c r="C764">
        <f t="shared" si="113"/>
        <v>5</v>
      </c>
      <c r="D764" t="s">
        <v>35</v>
      </c>
      <c r="E764" s="3">
        <f t="shared" si="114"/>
        <v>7</v>
      </c>
      <c r="H764" t="s">
        <v>5493</v>
      </c>
      <c r="I764">
        <f t="shared" si="115"/>
        <v>37</v>
      </c>
      <c r="L764" t="s">
        <v>5615</v>
      </c>
      <c r="M764">
        <f t="shared" si="116"/>
        <v>18</v>
      </c>
      <c r="P764" t="s">
        <v>5414</v>
      </c>
      <c r="Q764" t="s">
        <v>5616</v>
      </c>
      <c r="W764" s="5">
        <v>42</v>
      </c>
      <c r="X764" t="s">
        <v>97</v>
      </c>
      <c r="Y764" t="s">
        <v>4499</v>
      </c>
      <c r="Z764" t="s">
        <v>5091</v>
      </c>
      <c r="AA764">
        <v>763</v>
      </c>
      <c r="AB764">
        <f t="shared" si="117"/>
        <v>323</v>
      </c>
      <c r="AC764" t="s">
        <v>6</v>
      </c>
      <c r="AF764">
        <f t="shared" si="118"/>
        <v>4</v>
      </c>
      <c r="AG764" t="s">
        <v>16</v>
      </c>
      <c r="AK764" t="s">
        <v>742</v>
      </c>
      <c r="AL764">
        <f t="shared" si="119"/>
        <v>3</v>
      </c>
      <c r="AM764" t="str">
        <f t="shared" si="120"/>
        <v>93</v>
      </c>
      <c r="AN764" t="str">
        <f t="shared" si="121"/>
        <v>28</v>
      </c>
      <c r="AO764">
        <v>200</v>
      </c>
    </row>
    <row r="765" spans="1:41" x14ac:dyDescent="0.45">
      <c r="A765" t="s">
        <v>94</v>
      </c>
      <c r="B765" t="str">
        <f t="shared" si="112"/>
        <v>MBBS, MD - Dermatology , Venereology &amp; Leprosy,</v>
      </c>
      <c r="C765">
        <f t="shared" si="113"/>
        <v>3</v>
      </c>
      <c r="D765" t="s">
        <v>51</v>
      </c>
      <c r="E765" s="3">
        <f t="shared" si="114"/>
        <v>81</v>
      </c>
      <c r="H765" t="s">
        <v>5400</v>
      </c>
      <c r="I765">
        <f t="shared" si="115"/>
        <v>254</v>
      </c>
      <c r="L765" t="s">
        <v>5401</v>
      </c>
      <c r="M765">
        <f t="shared" si="116"/>
        <v>403</v>
      </c>
      <c r="W765" s="5">
        <v>12</v>
      </c>
      <c r="X765" t="s">
        <v>36</v>
      </c>
      <c r="Y765" t="s">
        <v>4883</v>
      </c>
      <c r="Z765" t="s">
        <v>4928</v>
      </c>
      <c r="AA765">
        <v>764</v>
      </c>
      <c r="AB765">
        <f t="shared" si="117"/>
        <v>577</v>
      </c>
      <c r="AC765" t="s">
        <v>6</v>
      </c>
      <c r="AF765">
        <f t="shared" si="118"/>
        <v>4</v>
      </c>
      <c r="AG765" t="s">
        <v>18</v>
      </c>
      <c r="AK765" t="s">
        <v>743</v>
      </c>
      <c r="AL765">
        <f t="shared" si="119"/>
        <v>3</v>
      </c>
      <c r="AM765" t="str">
        <f t="shared" si="120"/>
        <v>99</v>
      </c>
      <c r="AN765" t="str">
        <f t="shared" si="121"/>
        <v>46</v>
      </c>
      <c r="AO765">
        <v>500</v>
      </c>
    </row>
    <row r="766" spans="1:41" x14ac:dyDescent="0.45">
      <c r="A766" t="s">
        <v>34</v>
      </c>
      <c r="B766" t="str">
        <f t="shared" si="112"/>
        <v>BHMS,</v>
      </c>
      <c r="C766">
        <f t="shared" si="113"/>
        <v>1</v>
      </c>
      <c r="D766" t="s">
        <v>34</v>
      </c>
      <c r="E766" s="3">
        <f t="shared" si="114"/>
        <v>9</v>
      </c>
      <c r="I766" t="e">
        <f t="shared" si="115"/>
        <v>#N/A</v>
      </c>
      <c r="M766" t="e">
        <f t="shared" si="116"/>
        <v>#N/A</v>
      </c>
      <c r="W766" s="5">
        <v>24</v>
      </c>
      <c r="X766" t="s">
        <v>65</v>
      </c>
      <c r="Y766" t="s">
        <v>4884</v>
      </c>
      <c r="Z766" t="s">
        <v>4704</v>
      </c>
      <c r="AA766">
        <v>765</v>
      </c>
      <c r="AB766">
        <f t="shared" si="117"/>
        <v>270</v>
      </c>
      <c r="AC766" t="s">
        <v>4</v>
      </c>
      <c r="AF766">
        <f t="shared" si="118"/>
        <v>1</v>
      </c>
      <c r="AG766" t="s">
        <v>13</v>
      </c>
      <c r="AK766" t="s">
        <v>744</v>
      </c>
      <c r="AL766">
        <f t="shared" si="119"/>
        <v>3</v>
      </c>
      <c r="AM766" t="str">
        <f t="shared" si="120"/>
        <v>97</v>
      </c>
      <c r="AN766" t="str">
        <f t="shared" si="121"/>
        <v>24</v>
      </c>
      <c r="AO766">
        <v>300</v>
      </c>
    </row>
    <row r="767" spans="1:41" x14ac:dyDescent="0.45">
      <c r="A767" t="s">
        <v>549</v>
      </c>
      <c r="B767" t="str">
        <f t="shared" si="112"/>
        <v>BDS, MDS - Orthodontics,</v>
      </c>
      <c r="C767">
        <f t="shared" si="113"/>
        <v>2</v>
      </c>
      <c r="D767" t="s">
        <v>35</v>
      </c>
      <c r="E767" s="3">
        <f t="shared" si="114"/>
        <v>7</v>
      </c>
      <c r="H767" t="s">
        <v>5530</v>
      </c>
      <c r="I767">
        <f t="shared" si="115"/>
        <v>301</v>
      </c>
      <c r="M767" t="e">
        <f t="shared" si="116"/>
        <v>#N/A</v>
      </c>
      <c r="W767" s="5">
        <v>19</v>
      </c>
      <c r="X767" t="s">
        <v>65</v>
      </c>
      <c r="Y767" t="s">
        <v>4699</v>
      </c>
      <c r="Z767" t="s">
        <v>4624</v>
      </c>
      <c r="AA767">
        <v>766</v>
      </c>
      <c r="AB767">
        <f t="shared" si="117"/>
        <v>649</v>
      </c>
      <c r="AC767" t="s">
        <v>6</v>
      </c>
      <c r="AF767">
        <f t="shared" si="118"/>
        <v>4</v>
      </c>
      <c r="AG767" t="s">
        <v>16</v>
      </c>
      <c r="AK767" t="s">
        <v>745</v>
      </c>
      <c r="AL767" t="e">
        <f t="shared" si="119"/>
        <v>#VALUE!</v>
      </c>
      <c r="AM767" t="e">
        <f t="shared" si="120"/>
        <v>#VALUE!</v>
      </c>
      <c r="AN767" t="e">
        <f t="shared" si="121"/>
        <v>#VALUE!</v>
      </c>
      <c r="AO767">
        <v>150</v>
      </c>
    </row>
    <row r="768" spans="1:41" x14ac:dyDescent="0.45">
      <c r="A768" t="s">
        <v>746</v>
      </c>
      <c r="B768" t="str">
        <f t="shared" si="112"/>
        <v>MD - Ayurvedic Obstetrics and Gynecology, BAMS,</v>
      </c>
      <c r="C768">
        <f t="shared" si="113"/>
        <v>2</v>
      </c>
      <c r="D768" t="s">
        <v>5617</v>
      </c>
      <c r="E768" s="3">
        <f t="shared" si="114"/>
        <v>87</v>
      </c>
      <c r="H768" t="s">
        <v>5371</v>
      </c>
      <c r="I768">
        <f t="shared" si="115"/>
        <v>8</v>
      </c>
      <c r="M768" t="e">
        <f t="shared" si="116"/>
        <v>#N/A</v>
      </c>
      <c r="W768" s="5">
        <v>17</v>
      </c>
      <c r="Y768" t="s">
        <v>4703</v>
      </c>
      <c r="Z768" t="s">
        <v>4695</v>
      </c>
      <c r="AA768">
        <v>767</v>
      </c>
      <c r="AB768">
        <f t="shared" si="117"/>
        <v>21</v>
      </c>
      <c r="AC768" t="s">
        <v>7</v>
      </c>
      <c r="AF768">
        <f t="shared" si="118"/>
        <v>6</v>
      </c>
      <c r="AG768" t="s">
        <v>14</v>
      </c>
      <c r="AK768" t="s">
        <v>747</v>
      </c>
      <c r="AL768" t="e">
        <f t="shared" si="119"/>
        <v>#VALUE!</v>
      </c>
      <c r="AM768" t="e">
        <f t="shared" si="120"/>
        <v>#VALUE!</v>
      </c>
      <c r="AN768" t="e">
        <f t="shared" si="121"/>
        <v>#VALUE!</v>
      </c>
      <c r="AO768">
        <v>300</v>
      </c>
    </row>
    <row r="769" spans="1:41" x14ac:dyDescent="0.45">
      <c r="A769" t="s">
        <v>748</v>
      </c>
      <c r="B769" t="str">
        <f t="shared" si="112"/>
        <v>MDS, BDS,</v>
      </c>
      <c r="C769">
        <f t="shared" si="113"/>
        <v>2</v>
      </c>
      <c r="D769" t="s">
        <v>5382</v>
      </c>
      <c r="E769" s="3">
        <f t="shared" si="114"/>
        <v>104</v>
      </c>
      <c r="H769" t="s">
        <v>5374</v>
      </c>
      <c r="I769">
        <f t="shared" si="115"/>
        <v>10</v>
      </c>
      <c r="M769" t="e">
        <f t="shared" si="116"/>
        <v>#N/A</v>
      </c>
      <c r="W769" s="5">
        <v>24</v>
      </c>
      <c r="X769" t="s">
        <v>65</v>
      </c>
      <c r="Y769" t="s">
        <v>4885</v>
      </c>
      <c r="Z769" t="s">
        <v>5229</v>
      </c>
      <c r="AA769">
        <v>768</v>
      </c>
      <c r="AB769">
        <f t="shared" si="117"/>
        <v>175</v>
      </c>
      <c r="AC769" t="s">
        <v>7</v>
      </c>
      <c r="AF769">
        <f t="shared" si="118"/>
        <v>6</v>
      </c>
      <c r="AG769" t="s">
        <v>16</v>
      </c>
      <c r="AK769" t="s">
        <v>749</v>
      </c>
      <c r="AL769" t="e">
        <f t="shared" si="119"/>
        <v>#VALUE!</v>
      </c>
      <c r="AM769" t="e">
        <f t="shared" si="120"/>
        <v>#VALUE!</v>
      </c>
      <c r="AN769" t="e">
        <f t="shared" si="121"/>
        <v>#VALUE!</v>
      </c>
      <c r="AO769">
        <v>100</v>
      </c>
    </row>
    <row r="770" spans="1:41" x14ac:dyDescent="0.45">
      <c r="A770" t="s">
        <v>750</v>
      </c>
      <c r="B770" t="str">
        <f t="shared" si="112"/>
        <v>MD - Dermatology, DDV, Diploma in Hospital Administration,</v>
      </c>
      <c r="C770">
        <f t="shared" si="113"/>
        <v>3</v>
      </c>
      <c r="D770" t="s">
        <v>552</v>
      </c>
      <c r="E770" s="3">
        <f t="shared" si="114"/>
        <v>90</v>
      </c>
      <c r="H770" t="s">
        <v>5424</v>
      </c>
      <c r="I770">
        <f t="shared" si="115"/>
        <v>55</v>
      </c>
      <c r="L770" t="s">
        <v>5618</v>
      </c>
      <c r="M770">
        <f t="shared" si="116"/>
        <v>98</v>
      </c>
      <c r="W770" s="5">
        <v>10</v>
      </c>
      <c r="X770" t="s">
        <v>70</v>
      </c>
      <c r="Y770" t="s">
        <v>4616</v>
      </c>
      <c r="Z770" t="s">
        <v>4966</v>
      </c>
      <c r="AA770">
        <v>769</v>
      </c>
      <c r="AB770">
        <f t="shared" si="117"/>
        <v>429</v>
      </c>
      <c r="AC770" t="s">
        <v>9</v>
      </c>
      <c r="AF770">
        <f t="shared" si="118"/>
        <v>7</v>
      </c>
      <c r="AG770" t="s">
        <v>18</v>
      </c>
      <c r="AK770" t="s">
        <v>751</v>
      </c>
      <c r="AL770">
        <f t="shared" si="119"/>
        <v>3</v>
      </c>
      <c r="AM770" t="str">
        <f t="shared" si="120"/>
        <v>94</v>
      </c>
      <c r="AN770" t="str">
        <f t="shared" si="121"/>
        <v>17</v>
      </c>
      <c r="AO770">
        <v>600</v>
      </c>
    </row>
    <row r="771" spans="1:41" x14ac:dyDescent="0.45">
      <c r="A771" t="s">
        <v>34</v>
      </c>
      <c r="B771" t="str">
        <f t="shared" ref="B771:B834" si="122">(A771&amp;",")</f>
        <v>BHMS,</v>
      </c>
      <c r="C771">
        <f t="shared" ref="C771:C834" si="123">LEN(TRIM(B771))-LEN(SUBSTITUTE(TRIM(B771),",",""))</f>
        <v>1</v>
      </c>
      <c r="D771" t="s">
        <v>34</v>
      </c>
      <c r="E771" s="3">
        <f t="shared" ref="E771:E834" si="124">VLOOKUP(D771,$F$2:$G$867,2,FALSE)</f>
        <v>9</v>
      </c>
      <c r="I771" t="e">
        <f t="shared" ref="I771:I834" si="125">VLOOKUP(H771,$J$2:$K$867,2,FALSE)</f>
        <v>#N/A</v>
      </c>
      <c r="M771" t="e">
        <f t="shared" ref="M771:M834" si="126">VLOOKUP(L771,$N$2:$O$867,2,FALSE)</f>
        <v>#N/A</v>
      </c>
      <c r="W771" s="5">
        <v>4</v>
      </c>
      <c r="Y771" t="s">
        <v>4527</v>
      </c>
      <c r="Z771" t="s">
        <v>4603</v>
      </c>
      <c r="AA771">
        <v>770</v>
      </c>
      <c r="AB771">
        <f t="shared" ref="AB771:AB834" si="127">VLOOKUP(Y771,$Z$2:$AA$867,2,FALSE)</f>
        <v>666</v>
      </c>
      <c r="AC771" t="s">
        <v>6</v>
      </c>
      <c r="AF771">
        <f t="shared" ref="AF771:AF834" si="128">VLOOKUP(AC771,$AD$2:$AE$9,2,FALSE)</f>
        <v>4</v>
      </c>
      <c r="AG771" t="s">
        <v>13</v>
      </c>
      <c r="AL771" t="e">
        <f t="shared" ref="AL771:AL834" si="129">FIND("%",AK771,1)</f>
        <v>#VALUE!</v>
      </c>
      <c r="AM771" t="e">
        <f t="shared" ref="AM771:AM834" si="130">LEFT(AK771,AL771-1)</f>
        <v>#VALUE!</v>
      </c>
      <c r="AN771" t="e">
        <f t="shared" si="121"/>
        <v>#VALUE!</v>
      </c>
      <c r="AO771">
        <v>200</v>
      </c>
    </row>
    <row r="772" spans="1:41" x14ac:dyDescent="0.45">
      <c r="A772" t="s">
        <v>752</v>
      </c>
      <c r="B772" t="str">
        <f t="shared" si="122"/>
        <v>MBBS, MS - General Surgery, MCh - Urology, DNB - Urology/Genito - Urinary Surgery,</v>
      </c>
      <c r="C772">
        <f t="shared" si="123"/>
        <v>4</v>
      </c>
      <c r="D772" t="s">
        <v>51</v>
      </c>
      <c r="E772" s="3">
        <f t="shared" si="124"/>
        <v>81</v>
      </c>
      <c r="H772" t="s">
        <v>5472</v>
      </c>
      <c r="I772">
        <f t="shared" si="125"/>
        <v>341</v>
      </c>
      <c r="L772" t="s">
        <v>5619</v>
      </c>
      <c r="M772">
        <f t="shared" si="126"/>
        <v>276</v>
      </c>
      <c r="P772" t="s">
        <v>5620</v>
      </c>
      <c r="W772" s="5">
        <v>34</v>
      </c>
      <c r="Y772" t="s">
        <v>4678</v>
      </c>
      <c r="Z772" t="s">
        <v>4503</v>
      </c>
      <c r="AA772">
        <v>771</v>
      </c>
      <c r="AB772">
        <f t="shared" si="127"/>
        <v>425</v>
      </c>
      <c r="AC772" t="s">
        <v>9</v>
      </c>
      <c r="AF772">
        <f t="shared" si="128"/>
        <v>7</v>
      </c>
      <c r="AG772" t="s">
        <v>17</v>
      </c>
      <c r="AK772" t="s">
        <v>753</v>
      </c>
      <c r="AL772" t="e">
        <f t="shared" si="129"/>
        <v>#VALUE!</v>
      </c>
      <c r="AM772" t="e">
        <f t="shared" si="130"/>
        <v>#VALUE!</v>
      </c>
      <c r="AN772" t="e">
        <f t="shared" si="121"/>
        <v>#VALUE!</v>
      </c>
      <c r="AO772">
        <v>100</v>
      </c>
    </row>
    <row r="773" spans="1:41" x14ac:dyDescent="0.45">
      <c r="A773" t="s">
        <v>541</v>
      </c>
      <c r="B773" t="str">
        <f t="shared" si="122"/>
        <v>BHMS, Post Graduate Diploma in Emergency Services (PGDEMS),</v>
      </c>
      <c r="C773">
        <f t="shared" si="123"/>
        <v>2</v>
      </c>
      <c r="D773" t="s">
        <v>34</v>
      </c>
      <c r="E773" s="3">
        <f t="shared" si="124"/>
        <v>9</v>
      </c>
      <c r="H773" t="s">
        <v>5428</v>
      </c>
      <c r="I773">
        <f t="shared" si="125"/>
        <v>403</v>
      </c>
      <c r="M773" t="e">
        <f t="shared" si="126"/>
        <v>#N/A</v>
      </c>
      <c r="W773" s="5">
        <v>9</v>
      </c>
      <c r="Y773" t="s">
        <v>4531</v>
      </c>
      <c r="Z773" t="s">
        <v>4700</v>
      </c>
      <c r="AA773">
        <v>772</v>
      </c>
      <c r="AB773">
        <f t="shared" si="127"/>
        <v>427</v>
      </c>
      <c r="AC773" t="s">
        <v>9</v>
      </c>
      <c r="AF773">
        <f t="shared" si="128"/>
        <v>7</v>
      </c>
      <c r="AG773" t="s">
        <v>13</v>
      </c>
      <c r="AL773" t="e">
        <f t="shared" si="129"/>
        <v>#VALUE!</v>
      </c>
      <c r="AM773" t="e">
        <f t="shared" si="130"/>
        <v>#VALUE!</v>
      </c>
      <c r="AN773" t="e">
        <f t="shared" si="121"/>
        <v>#VALUE!</v>
      </c>
      <c r="AO773">
        <v>100</v>
      </c>
    </row>
    <row r="774" spans="1:41" x14ac:dyDescent="0.45">
      <c r="A774" t="s">
        <v>754</v>
      </c>
      <c r="B774" t="str">
        <f t="shared" si="122"/>
        <v>MBBS, FRCP - Endocrinology, MRCP (UK),</v>
      </c>
      <c r="C774">
        <f t="shared" si="123"/>
        <v>3</v>
      </c>
      <c r="D774" t="s">
        <v>51</v>
      </c>
      <c r="E774" s="3">
        <f t="shared" si="124"/>
        <v>81</v>
      </c>
      <c r="H774" t="s">
        <v>5621</v>
      </c>
      <c r="I774">
        <f t="shared" si="125"/>
        <v>201</v>
      </c>
      <c r="L774" t="s">
        <v>5570</v>
      </c>
      <c r="M774">
        <f t="shared" si="126"/>
        <v>328</v>
      </c>
      <c r="W774" s="5">
        <v>20</v>
      </c>
      <c r="Y774" t="s">
        <v>4581</v>
      </c>
      <c r="Z774" t="s">
        <v>4813</v>
      </c>
      <c r="AA774">
        <v>773</v>
      </c>
      <c r="AB774">
        <f t="shared" si="127"/>
        <v>213</v>
      </c>
      <c r="AC774" t="s">
        <v>5</v>
      </c>
      <c r="AF774">
        <f t="shared" si="128"/>
        <v>2</v>
      </c>
      <c r="AG774" t="s">
        <v>17</v>
      </c>
      <c r="AL774" t="e">
        <f t="shared" si="129"/>
        <v>#VALUE!</v>
      </c>
      <c r="AM774" t="e">
        <f t="shared" si="130"/>
        <v>#VALUE!</v>
      </c>
      <c r="AN774" t="e">
        <f t="shared" si="121"/>
        <v>#VALUE!</v>
      </c>
      <c r="AO774">
        <v>800</v>
      </c>
    </row>
    <row r="775" spans="1:41" x14ac:dyDescent="0.45">
      <c r="A775" t="s">
        <v>34</v>
      </c>
      <c r="B775" t="str">
        <f t="shared" si="122"/>
        <v>BHMS,</v>
      </c>
      <c r="C775">
        <f t="shared" si="123"/>
        <v>1</v>
      </c>
      <c r="D775" t="s">
        <v>34</v>
      </c>
      <c r="E775" s="3">
        <f t="shared" si="124"/>
        <v>9</v>
      </c>
      <c r="I775" t="e">
        <f t="shared" si="125"/>
        <v>#N/A</v>
      </c>
      <c r="M775" t="e">
        <f t="shared" si="126"/>
        <v>#N/A</v>
      </c>
      <c r="W775" s="5">
        <v>7</v>
      </c>
      <c r="Y775" t="s">
        <v>4886</v>
      </c>
      <c r="Z775" t="s">
        <v>4723</v>
      </c>
      <c r="AA775">
        <v>774</v>
      </c>
      <c r="AB775">
        <f t="shared" si="127"/>
        <v>632</v>
      </c>
      <c r="AC775" t="s">
        <v>4</v>
      </c>
      <c r="AF775">
        <f t="shared" si="128"/>
        <v>1</v>
      </c>
      <c r="AG775" t="s">
        <v>13</v>
      </c>
      <c r="AL775" t="e">
        <f t="shared" si="129"/>
        <v>#VALUE!</v>
      </c>
      <c r="AM775" t="e">
        <f t="shared" si="130"/>
        <v>#VALUE!</v>
      </c>
      <c r="AN775" t="e">
        <f t="shared" ref="AN775:AN838" si="131">MID(AK775,AL775+2,2)</f>
        <v>#VALUE!</v>
      </c>
      <c r="AO775">
        <v>250</v>
      </c>
    </row>
    <row r="776" spans="1:41" x14ac:dyDescent="0.45">
      <c r="A776" t="s">
        <v>232</v>
      </c>
      <c r="B776" t="str">
        <f t="shared" si="122"/>
        <v>MBBS, DNB - Family Medicine,</v>
      </c>
      <c r="C776">
        <f t="shared" si="123"/>
        <v>2</v>
      </c>
      <c r="D776" t="s">
        <v>51</v>
      </c>
      <c r="E776" s="3">
        <f t="shared" si="124"/>
        <v>81</v>
      </c>
      <c r="H776" t="s">
        <v>5453</v>
      </c>
      <c r="I776">
        <f t="shared" si="125"/>
        <v>134</v>
      </c>
      <c r="M776" t="e">
        <f t="shared" si="126"/>
        <v>#N/A</v>
      </c>
      <c r="W776" s="5">
        <v>22</v>
      </c>
      <c r="Y776" t="s">
        <v>4627</v>
      </c>
      <c r="Z776" t="s">
        <v>5047</v>
      </c>
      <c r="AA776">
        <v>775</v>
      </c>
      <c r="AB776">
        <f t="shared" si="127"/>
        <v>260</v>
      </c>
      <c r="AC776" t="s">
        <v>6</v>
      </c>
      <c r="AF776">
        <f t="shared" si="128"/>
        <v>4</v>
      </c>
      <c r="AG776" t="s">
        <v>17</v>
      </c>
      <c r="AL776" t="e">
        <f t="shared" si="129"/>
        <v>#VALUE!</v>
      </c>
      <c r="AM776" t="e">
        <f t="shared" si="130"/>
        <v>#VALUE!</v>
      </c>
      <c r="AN776" t="e">
        <f t="shared" si="131"/>
        <v>#VALUE!</v>
      </c>
      <c r="AO776">
        <v>400</v>
      </c>
    </row>
    <row r="777" spans="1:41" x14ac:dyDescent="0.45">
      <c r="A777" t="s">
        <v>386</v>
      </c>
      <c r="B777" t="str">
        <f t="shared" si="122"/>
        <v>BDS, MDS - Orthodontics and Dentofacial Orthopaedics,</v>
      </c>
      <c r="C777">
        <f t="shared" si="123"/>
        <v>2</v>
      </c>
      <c r="D777" t="s">
        <v>35</v>
      </c>
      <c r="E777" s="3">
        <f t="shared" si="124"/>
        <v>7</v>
      </c>
      <c r="H777" t="s">
        <v>5452</v>
      </c>
      <c r="I777">
        <f t="shared" si="125"/>
        <v>302</v>
      </c>
      <c r="M777" t="e">
        <f t="shared" si="126"/>
        <v>#N/A</v>
      </c>
      <c r="W777" s="5">
        <v>20</v>
      </c>
      <c r="X777" t="s">
        <v>65</v>
      </c>
      <c r="Y777" t="s">
        <v>4618</v>
      </c>
      <c r="Z777" t="s">
        <v>4795</v>
      </c>
      <c r="AA777">
        <v>776</v>
      </c>
      <c r="AB777">
        <f t="shared" si="127"/>
        <v>361</v>
      </c>
      <c r="AC777" t="s">
        <v>7</v>
      </c>
      <c r="AF777">
        <f t="shared" si="128"/>
        <v>6</v>
      </c>
      <c r="AG777" t="s">
        <v>16</v>
      </c>
      <c r="AK777" t="s">
        <v>755</v>
      </c>
      <c r="AL777" t="e">
        <f t="shared" si="129"/>
        <v>#VALUE!</v>
      </c>
      <c r="AM777" t="e">
        <f t="shared" si="130"/>
        <v>#VALUE!</v>
      </c>
      <c r="AN777" t="e">
        <f t="shared" si="131"/>
        <v>#VALUE!</v>
      </c>
      <c r="AO777">
        <v>200</v>
      </c>
    </row>
    <row r="778" spans="1:41" x14ac:dyDescent="0.45">
      <c r="A778" t="s">
        <v>48</v>
      </c>
      <c r="B778" t="str">
        <f t="shared" si="122"/>
        <v>MBBS, MS - ENT,</v>
      </c>
      <c r="C778">
        <f t="shared" si="123"/>
        <v>2</v>
      </c>
      <c r="D778" t="s">
        <v>51</v>
      </c>
      <c r="E778" s="3">
        <f t="shared" si="124"/>
        <v>81</v>
      </c>
      <c r="H778" t="s">
        <v>5381</v>
      </c>
      <c r="I778">
        <f t="shared" si="125"/>
        <v>340</v>
      </c>
      <c r="M778" t="e">
        <f t="shared" si="126"/>
        <v>#N/A</v>
      </c>
      <c r="W778" s="5">
        <v>43</v>
      </c>
      <c r="Y778" t="s">
        <v>4866</v>
      </c>
      <c r="Z778" t="s">
        <v>4744</v>
      </c>
      <c r="AA778">
        <v>777</v>
      </c>
      <c r="AB778">
        <f t="shared" si="127"/>
        <v>347</v>
      </c>
      <c r="AC778" t="s">
        <v>5</v>
      </c>
      <c r="AF778">
        <f t="shared" si="128"/>
        <v>2</v>
      </c>
      <c r="AG778" t="s">
        <v>15</v>
      </c>
      <c r="AL778" t="e">
        <f t="shared" si="129"/>
        <v>#VALUE!</v>
      </c>
      <c r="AM778" t="e">
        <f t="shared" si="130"/>
        <v>#VALUE!</v>
      </c>
      <c r="AN778" t="e">
        <f t="shared" si="131"/>
        <v>#VALUE!</v>
      </c>
      <c r="AO778">
        <v>400</v>
      </c>
    </row>
    <row r="779" spans="1:41" x14ac:dyDescent="0.45">
      <c r="A779" t="s">
        <v>81</v>
      </c>
      <c r="B779" t="str">
        <f t="shared" si="122"/>
        <v>MBBS, MS - ENT, DNB - ENT,</v>
      </c>
      <c r="C779">
        <f t="shared" si="123"/>
        <v>3</v>
      </c>
      <c r="D779" t="s">
        <v>51</v>
      </c>
      <c r="E779" s="3">
        <f t="shared" si="124"/>
        <v>81</v>
      </c>
      <c r="H779" t="s">
        <v>5381</v>
      </c>
      <c r="I779">
        <f t="shared" si="125"/>
        <v>340</v>
      </c>
      <c r="L779" t="s">
        <v>5376</v>
      </c>
      <c r="M779">
        <f t="shared" si="126"/>
        <v>136</v>
      </c>
      <c r="W779" s="5">
        <v>10</v>
      </c>
      <c r="Y779" t="s">
        <v>4566</v>
      </c>
      <c r="Z779" t="s">
        <v>4761</v>
      </c>
      <c r="AA779">
        <v>778</v>
      </c>
      <c r="AB779">
        <f t="shared" si="127"/>
        <v>264</v>
      </c>
      <c r="AC779" t="s">
        <v>4</v>
      </c>
      <c r="AF779">
        <f t="shared" si="128"/>
        <v>1</v>
      </c>
      <c r="AG779" t="s">
        <v>15</v>
      </c>
      <c r="AL779" t="e">
        <f t="shared" si="129"/>
        <v>#VALUE!</v>
      </c>
      <c r="AM779" t="e">
        <f t="shared" si="130"/>
        <v>#VALUE!</v>
      </c>
      <c r="AN779" t="e">
        <f t="shared" si="131"/>
        <v>#VALUE!</v>
      </c>
      <c r="AO779">
        <v>630</v>
      </c>
    </row>
    <row r="780" spans="1:41" x14ac:dyDescent="0.45">
      <c r="A780" t="s">
        <v>34</v>
      </c>
      <c r="B780" t="str">
        <f t="shared" si="122"/>
        <v>BHMS,</v>
      </c>
      <c r="C780">
        <f t="shared" si="123"/>
        <v>1</v>
      </c>
      <c r="D780" t="s">
        <v>34</v>
      </c>
      <c r="E780" s="3">
        <f t="shared" si="124"/>
        <v>9</v>
      </c>
      <c r="I780" t="e">
        <f t="shared" si="125"/>
        <v>#N/A</v>
      </c>
      <c r="M780" t="e">
        <f t="shared" si="126"/>
        <v>#N/A</v>
      </c>
      <c r="W780" s="5">
        <v>8</v>
      </c>
      <c r="Y780" t="s">
        <v>4887</v>
      </c>
      <c r="Z780" t="s">
        <v>4916</v>
      </c>
      <c r="AA780">
        <v>779</v>
      </c>
      <c r="AB780">
        <f t="shared" si="127"/>
        <v>622</v>
      </c>
      <c r="AC780" t="s">
        <v>6</v>
      </c>
      <c r="AF780">
        <f t="shared" si="128"/>
        <v>4</v>
      </c>
      <c r="AG780" t="s">
        <v>13</v>
      </c>
      <c r="AL780" t="e">
        <f t="shared" si="129"/>
        <v>#VALUE!</v>
      </c>
      <c r="AM780" t="e">
        <f t="shared" si="130"/>
        <v>#VALUE!</v>
      </c>
      <c r="AN780" t="e">
        <f t="shared" si="131"/>
        <v>#VALUE!</v>
      </c>
      <c r="AO780">
        <v>150</v>
      </c>
    </row>
    <row r="781" spans="1:41" x14ac:dyDescent="0.45">
      <c r="A781" t="s">
        <v>48</v>
      </c>
      <c r="B781" t="str">
        <f t="shared" si="122"/>
        <v>MBBS, MS - ENT,</v>
      </c>
      <c r="C781">
        <f t="shared" si="123"/>
        <v>2</v>
      </c>
      <c r="D781" t="s">
        <v>51</v>
      </c>
      <c r="E781" s="3">
        <f t="shared" si="124"/>
        <v>81</v>
      </c>
      <c r="H781" t="s">
        <v>5381</v>
      </c>
      <c r="I781">
        <f t="shared" si="125"/>
        <v>340</v>
      </c>
      <c r="M781" t="e">
        <f t="shared" si="126"/>
        <v>#N/A</v>
      </c>
      <c r="W781" s="5">
        <v>43</v>
      </c>
      <c r="Y781" t="s">
        <v>4561</v>
      </c>
      <c r="Z781" t="s">
        <v>4799</v>
      </c>
      <c r="AA781">
        <v>780</v>
      </c>
      <c r="AB781">
        <f t="shared" si="127"/>
        <v>705</v>
      </c>
      <c r="AC781" t="s">
        <v>6</v>
      </c>
      <c r="AF781">
        <f t="shared" si="128"/>
        <v>4</v>
      </c>
      <c r="AG781" t="s">
        <v>15</v>
      </c>
      <c r="AK781" t="s">
        <v>756</v>
      </c>
      <c r="AL781" t="e">
        <f t="shared" si="129"/>
        <v>#VALUE!</v>
      </c>
      <c r="AM781" t="e">
        <f t="shared" si="130"/>
        <v>#VALUE!</v>
      </c>
      <c r="AN781" t="e">
        <f t="shared" si="131"/>
        <v>#VALUE!</v>
      </c>
      <c r="AO781">
        <v>100</v>
      </c>
    </row>
    <row r="782" spans="1:41" x14ac:dyDescent="0.45">
      <c r="A782" t="s">
        <v>757</v>
      </c>
      <c r="B782" t="str">
        <f t="shared" si="122"/>
        <v>LCEH,</v>
      </c>
      <c r="C782">
        <f t="shared" si="123"/>
        <v>1</v>
      </c>
      <c r="D782" t="s">
        <v>757</v>
      </c>
      <c r="E782" s="3">
        <f t="shared" si="124"/>
        <v>73</v>
      </c>
      <c r="I782" t="e">
        <f t="shared" si="125"/>
        <v>#N/A</v>
      </c>
      <c r="M782" t="e">
        <f t="shared" si="126"/>
        <v>#N/A</v>
      </c>
      <c r="W782" s="5">
        <v>42</v>
      </c>
      <c r="Y782" t="s">
        <v>4888</v>
      </c>
      <c r="Z782" t="s">
        <v>4989</v>
      </c>
      <c r="AA782">
        <v>781</v>
      </c>
      <c r="AB782">
        <f t="shared" si="127"/>
        <v>125</v>
      </c>
      <c r="AC782" t="s">
        <v>9</v>
      </c>
      <c r="AF782">
        <f t="shared" si="128"/>
        <v>7</v>
      </c>
      <c r="AG782" t="s">
        <v>13</v>
      </c>
      <c r="AL782" t="e">
        <f t="shared" si="129"/>
        <v>#VALUE!</v>
      </c>
      <c r="AM782" t="e">
        <f t="shared" si="130"/>
        <v>#VALUE!</v>
      </c>
      <c r="AN782" t="e">
        <f t="shared" si="131"/>
        <v>#VALUE!</v>
      </c>
      <c r="AO782">
        <v>100</v>
      </c>
    </row>
    <row r="783" spans="1:41" x14ac:dyDescent="0.45">
      <c r="A783" t="s">
        <v>32</v>
      </c>
      <c r="B783" t="str">
        <f t="shared" si="122"/>
        <v>BAMS,</v>
      </c>
      <c r="C783">
        <f t="shared" si="123"/>
        <v>1</v>
      </c>
      <c r="D783" t="s">
        <v>32</v>
      </c>
      <c r="E783" s="3">
        <f t="shared" si="124"/>
        <v>6</v>
      </c>
      <c r="I783" t="e">
        <f t="shared" si="125"/>
        <v>#N/A</v>
      </c>
      <c r="M783" t="e">
        <f t="shared" si="126"/>
        <v>#N/A</v>
      </c>
      <c r="W783" s="5">
        <v>12</v>
      </c>
      <c r="Y783" t="s">
        <v>4607</v>
      </c>
      <c r="Z783" t="s">
        <v>4818</v>
      </c>
      <c r="AA783">
        <v>782</v>
      </c>
      <c r="AB783">
        <f t="shared" si="127"/>
        <v>59</v>
      </c>
      <c r="AC783" t="s">
        <v>4</v>
      </c>
      <c r="AF783">
        <f t="shared" si="128"/>
        <v>1</v>
      </c>
      <c r="AG783" t="s">
        <v>14</v>
      </c>
      <c r="AL783" t="e">
        <f t="shared" si="129"/>
        <v>#VALUE!</v>
      </c>
      <c r="AM783" t="e">
        <f t="shared" si="130"/>
        <v>#VALUE!</v>
      </c>
      <c r="AN783" t="e">
        <f t="shared" si="131"/>
        <v>#VALUE!</v>
      </c>
      <c r="AO783">
        <v>250</v>
      </c>
    </row>
    <row r="784" spans="1:41" x14ac:dyDescent="0.45">
      <c r="A784" t="s">
        <v>26</v>
      </c>
      <c r="B784" t="str">
        <f t="shared" si="122"/>
        <v>BAMS, MD - Ayurveda Medicine,</v>
      </c>
      <c r="C784">
        <f t="shared" si="123"/>
        <v>2</v>
      </c>
      <c r="D784" t="s">
        <v>32</v>
      </c>
      <c r="E784" s="3">
        <f t="shared" si="124"/>
        <v>6</v>
      </c>
      <c r="H784" t="s">
        <v>5368</v>
      </c>
      <c r="I784">
        <f t="shared" si="125"/>
        <v>249</v>
      </c>
      <c r="M784" t="e">
        <f t="shared" si="126"/>
        <v>#N/A</v>
      </c>
      <c r="W784" s="5">
        <v>24</v>
      </c>
      <c r="X784" t="s">
        <v>24</v>
      </c>
      <c r="Y784" t="s">
        <v>4526</v>
      </c>
      <c r="Z784" t="s">
        <v>4903</v>
      </c>
      <c r="AA784">
        <v>783</v>
      </c>
      <c r="AB784">
        <f t="shared" si="127"/>
        <v>252</v>
      </c>
      <c r="AC784" t="s">
        <v>6</v>
      </c>
      <c r="AF784">
        <f t="shared" si="128"/>
        <v>4</v>
      </c>
      <c r="AG784" t="s">
        <v>14</v>
      </c>
      <c r="AK784" t="s">
        <v>758</v>
      </c>
      <c r="AL784">
        <f t="shared" si="129"/>
        <v>4</v>
      </c>
      <c r="AM784" t="str">
        <f t="shared" si="130"/>
        <v>100</v>
      </c>
      <c r="AN784" t="str">
        <f t="shared" si="131"/>
        <v>10</v>
      </c>
      <c r="AO784">
        <v>500</v>
      </c>
    </row>
    <row r="785" spans="1:41" x14ac:dyDescent="0.45">
      <c r="A785" t="s">
        <v>46</v>
      </c>
      <c r="B785" t="str">
        <f t="shared" si="122"/>
        <v>MBBS, Diploma in Otorhinolaryngology (DLO),</v>
      </c>
      <c r="C785">
        <f t="shared" si="123"/>
        <v>2</v>
      </c>
      <c r="D785" t="s">
        <v>51</v>
      </c>
      <c r="E785" s="3">
        <f t="shared" si="124"/>
        <v>81</v>
      </c>
      <c r="H785" t="s">
        <v>5379</v>
      </c>
      <c r="I785">
        <f t="shared" si="125"/>
        <v>100</v>
      </c>
      <c r="M785" t="e">
        <f t="shared" si="126"/>
        <v>#N/A</v>
      </c>
      <c r="W785" s="5">
        <v>19</v>
      </c>
      <c r="Y785" t="s">
        <v>4568</v>
      </c>
      <c r="Z785" t="s">
        <v>4569</v>
      </c>
      <c r="AA785">
        <v>784</v>
      </c>
      <c r="AB785">
        <f t="shared" si="127"/>
        <v>492</v>
      </c>
      <c r="AC785" t="s">
        <v>6</v>
      </c>
      <c r="AF785">
        <f t="shared" si="128"/>
        <v>4</v>
      </c>
      <c r="AG785" t="s">
        <v>17</v>
      </c>
      <c r="AL785" t="e">
        <f t="shared" si="129"/>
        <v>#VALUE!</v>
      </c>
      <c r="AM785" t="e">
        <f t="shared" si="130"/>
        <v>#VALUE!</v>
      </c>
      <c r="AN785" t="e">
        <f t="shared" si="131"/>
        <v>#VALUE!</v>
      </c>
      <c r="AO785">
        <v>600</v>
      </c>
    </row>
    <row r="786" spans="1:41" x14ac:dyDescent="0.45">
      <c r="A786" t="s">
        <v>34</v>
      </c>
      <c r="B786" t="str">
        <f t="shared" si="122"/>
        <v>BHMS,</v>
      </c>
      <c r="C786">
        <f t="shared" si="123"/>
        <v>1</v>
      </c>
      <c r="D786" t="s">
        <v>34</v>
      </c>
      <c r="E786" s="3">
        <f t="shared" si="124"/>
        <v>9</v>
      </c>
      <c r="I786" t="e">
        <f t="shared" si="125"/>
        <v>#N/A</v>
      </c>
      <c r="M786" t="e">
        <f t="shared" si="126"/>
        <v>#N/A</v>
      </c>
      <c r="W786" s="5">
        <v>4</v>
      </c>
      <c r="Y786" t="s">
        <v>4512</v>
      </c>
      <c r="Z786" t="s">
        <v>5136</v>
      </c>
      <c r="AA786">
        <v>785</v>
      </c>
      <c r="AB786">
        <f t="shared" si="127"/>
        <v>244</v>
      </c>
      <c r="AC786" t="s">
        <v>4</v>
      </c>
      <c r="AF786">
        <f t="shared" si="128"/>
        <v>1</v>
      </c>
      <c r="AG786" t="s">
        <v>13</v>
      </c>
      <c r="AL786" t="e">
        <f t="shared" si="129"/>
        <v>#VALUE!</v>
      </c>
      <c r="AM786" t="e">
        <f t="shared" si="130"/>
        <v>#VALUE!</v>
      </c>
      <c r="AN786" t="e">
        <f t="shared" si="131"/>
        <v>#VALUE!</v>
      </c>
      <c r="AO786">
        <v>499</v>
      </c>
    </row>
    <row r="787" spans="1:41" x14ac:dyDescent="0.45">
      <c r="A787" t="s">
        <v>32</v>
      </c>
      <c r="B787" t="str">
        <f t="shared" si="122"/>
        <v>BAMS,</v>
      </c>
      <c r="C787">
        <f t="shared" si="123"/>
        <v>1</v>
      </c>
      <c r="D787" t="s">
        <v>32</v>
      </c>
      <c r="E787" s="3">
        <f t="shared" si="124"/>
        <v>6</v>
      </c>
      <c r="I787" t="e">
        <f t="shared" si="125"/>
        <v>#N/A</v>
      </c>
      <c r="M787" t="e">
        <f t="shared" si="126"/>
        <v>#N/A</v>
      </c>
      <c r="W787" s="5">
        <v>20</v>
      </c>
      <c r="Y787" t="s">
        <v>4889</v>
      </c>
      <c r="Z787" t="s">
        <v>4579</v>
      </c>
      <c r="AA787">
        <v>786</v>
      </c>
      <c r="AB787">
        <f t="shared" si="127"/>
        <v>835</v>
      </c>
      <c r="AC787" t="s">
        <v>9</v>
      </c>
      <c r="AF787">
        <f t="shared" si="128"/>
        <v>7</v>
      </c>
      <c r="AG787" t="s">
        <v>14</v>
      </c>
      <c r="AL787" t="e">
        <f t="shared" si="129"/>
        <v>#VALUE!</v>
      </c>
      <c r="AM787" t="e">
        <f t="shared" si="130"/>
        <v>#VALUE!</v>
      </c>
      <c r="AN787" t="e">
        <f t="shared" si="131"/>
        <v>#VALUE!</v>
      </c>
      <c r="AO787">
        <v>100</v>
      </c>
    </row>
    <row r="788" spans="1:41" x14ac:dyDescent="0.45">
      <c r="A788" t="s">
        <v>759</v>
      </c>
      <c r="B788" t="str">
        <f t="shared" si="122"/>
        <v>BHMS, MD - Homeopathy, Nutrition Certification,</v>
      </c>
      <c r="C788">
        <f t="shared" si="123"/>
        <v>3</v>
      </c>
      <c r="D788" t="s">
        <v>34</v>
      </c>
      <c r="E788" s="3">
        <f t="shared" si="124"/>
        <v>9</v>
      </c>
      <c r="H788" t="s">
        <v>5367</v>
      </c>
      <c r="I788">
        <f t="shared" si="125"/>
        <v>260</v>
      </c>
      <c r="L788" t="s">
        <v>5622</v>
      </c>
      <c r="M788">
        <f t="shared" si="126"/>
        <v>346</v>
      </c>
      <c r="W788" s="5">
        <v>21</v>
      </c>
      <c r="X788" t="s">
        <v>70</v>
      </c>
      <c r="Y788" t="s">
        <v>4890</v>
      </c>
      <c r="Z788" t="s">
        <v>4919</v>
      </c>
      <c r="AA788">
        <v>787</v>
      </c>
      <c r="AB788">
        <f t="shared" si="127"/>
        <v>702</v>
      </c>
      <c r="AC788" t="s">
        <v>6</v>
      </c>
      <c r="AF788">
        <f t="shared" si="128"/>
        <v>4</v>
      </c>
      <c r="AG788" t="s">
        <v>13</v>
      </c>
      <c r="AK788" t="s">
        <v>760</v>
      </c>
      <c r="AL788">
        <f t="shared" si="129"/>
        <v>3</v>
      </c>
      <c r="AM788" t="str">
        <f t="shared" si="130"/>
        <v>94</v>
      </c>
      <c r="AN788" t="str">
        <f t="shared" si="131"/>
        <v>28</v>
      </c>
      <c r="AO788">
        <v>300</v>
      </c>
    </row>
    <row r="789" spans="1:41" x14ac:dyDescent="0.45">
      <c r="A789" t="s">
        <v>38</v>
      </c>
      <c r="B789" t="str">
        <f t="shared" si="122"/>
        <v>MBBS, MD - General Medicine,</v>
      </c>
      <c r="C789">
        <f t="shared" si="123"/>
        <v>2</v>
      </c>
      <c r="D789" t="s">
        <v>51</v>
      </c>
      <c r="E789" s="3">
        <f t="shared" si="124"/>
        <v>81</v>
      </c>
      <c r="H789" t="s">
        <v>5372</v>
      </c>
      <c r="I789">
        <f t="shared" si="125"/>
        <v>257</v>
      </c>
      <c r="M789" t="e">
        <f t="shared" si="126"/>
        <v>#N/A</v>
      </c>
      <c r="W789" s="5">
        <v>31</v>
      </c>
      <c r="X789" t="s">
        <v>761</v>
      </c>
      <c r="Y789" t="s">
        <v>4642</v>
      </c>
      <c r="Z789" t="s">
        <v>4661</v>
      </c>
      <c r="AA789">
        <v>788</v>
      </c>
      <c r="AB789">
        <f t="shared" si="127"/>
        <v>454</v>
      </c>
      <c r="AC789" t="s">
        <v>6</v>
      </c>
      <c r="AF789">
        <f t="shared" si="128"/>
        <v>4</v>
      </c>
      <c r="AG789" t="s">
        <v>17</v>
      </c>
      <c r="AK789" t="s">
        <v>762</v>
      </c>
      <c r="AL789">
        <f t="shared" si="129"/>
        <v>3</v>
      </c>
      <c r="AM789" t="str">
        <f t="shared" si="130"/>
        <v>71</v>
      </c>
      <c r="AN789" t="str">
        <f t="shared" si="131"/>
        <v xml:space="preserve">5 </v>
      </c>
      <c r="AO789">
        <v>500</v>
      </c>
    </row>
    <row r="790" spans="1:41" x14ac:dyDescent="0.45">
      <c r="A790" t="s">
        <v>51</v>
      </c>
      <c r="B790" t="str">
        <f t="shared" si="122"/>
        <v>MBBS,</v>
      </c>
      <c r="C790">
        <f t="shared" si="123"/>
        <v>1</v>
      </c>
      <c r="D790" t="s">
        <v>51</v>
      </c>
      <c r="E790" s="3">
        <f t="shared" si="124"/>
        <v>81</v>
      </c>
      <c r="I790" t="e">
        <f t="shared" si="125"/>
        <v>#N/A</v>
      </c>
      <c r="M790" t="e">
        <f t="shared" si="126"/>
        <v>#N/A</v>
      </c>
      <c r="W790" s="5">
        <v>40</v>
      </c>
      <c r="X790" t="s">
        <v>761</v>
      </c>
      <c r="Y790" t="s">
        <v>4655</v>
      </c>
      <c r="Z790" t="s">
        <v>5348</v>
      </c>
      <c r="AA790">
        <v>789</v>
      </c>
      <c r="AB790">
        <f t="shared" si="127"/>
        <v>207</v>
      </c>
      <c r="AC790" t="s">
        <v>9</v>
      </c>
      <c r="AF790">
        <f t="shared" si="128"/>
        <v>7</v>
      </c>
      <c r="AG790" t="s">
        <v>17</v>
      </c>
      <c r="AK790" t="s">
        <v>763</v>
      </c>
      <c r="AL790">
        <f t="shared" si="129"/>
        <v>3</v>
      </c>
      <c r="AM790" t="str">
        <f t="shared" si="130"/>
        <v>71</v>
      </c>
      <c r="AN790" t="str">
        <f t="shared" si="131"/>
        <v xml:space="preserve">1 </v>
      </c>
      <c r="AO790">
        <v>260</v>
      </c>
    </row>
    <row r="791" spans="1:41" x14ac:dyDescent="0.45">
      <c r="A791" t="s">
        <v>38</v>
      </c>
      <c r="B791" t="str">
        <f t="shared" si="122"/>
        <v>MBBS, MD - General Medicine,</v>
      </c>
      <c r="C791">
        <f t="shared" si="123"/>
        <v>2</v>
      </c>
      <c r="D791" t="s">
        <v>51</v>
      </c>
      <c r="E791" s="3">
        <f t="shared" si="124"/>
        <v>81</v>
      </c>
      <c r="H791" t="s">
        <v>5372</v>
      </c>
      <c r="I791">
        <f t="shared" si="125"/>
        <v>257</v>
      </c>
      <c r="M791" t="e">
        <f t="shared" si="126"/>
        <v>#N/A</v>
      </c>
      <c r="W791" s="5">
        <v>39</v>
      </c>
      <c r="X791" t="s">
        <v>333</v>
      </c>
      <c r="Y791" t="s">
        <v>4510</v>
      </c>
      <c r="Z791" t="s">
        <v>5207</v>
      </c>
      <c r="AA791">
        <v>790</v>
      </c>
      <c r="AB791">
        <f t="shared" si="127"/>
        <v>615</v>
      </c>
      <c r="AC791" t="s">
        <v>5</v>
      </c>
      <c r="AF791">
        <f t="shared" si="128"/>
        <v>2</v>
      </c>
      <c r="AG791" t="s">
        <v>17</v>
      </c>
      <c r="AK791" t="s">
        <v>764</v>
      </c>
      <c r="AL791">
        <f t="shared" si="129"/>
        <v>3</v>
      </c>
      <c r="AM791" t="str">
        <f t="shared" si="130"/>
        <v>91</v>
      </c>
      <c r="AN791" t="str">
        <f t="shared" si="131"/>
        <v xml:space="preserve">3 </v>
      </c>
      <c r="AO791">
        <v>300</v>
      </c>
    </row>
    <row r="792" spans="1:41" x14ac:dyDescent="0.45">
      <c r="A792" t="s">
        <v>765</v>
      </c>
      <c r="B792" t="str">
        <f t="shared" si="122"/>
        <v>Doctor of Homeopathic Medicine (HMD),</v>
      </c>
      <c r="C792">
        <f t="shared" si="123"/>
        <v>1</v>
      </c>
      <c r="D792" t="s">
        <v>765</v>
      </c>
      <c r="E792" s="3">
        <f t="shared" si="124"/>
        <v>51</v>
      </c>
      <c r="I792" t="e">
        <f t="shared" si="125"/>
        <v>#N/A</v>
      </c>
      <c r="M792" t="e">
        <f t="shared" si="126"/>
        <v>#N/A</v>
      </c>
      <c r="W792" s="5">
        <v>7</v>
      </c>
      <c r="Y792" t="s">
        <v>4625</v>
      </c>
      <c r="Z792" t="s">
        <v>5312</v>
      </c>
      <c r="AA792">
        <v>791</v>
      </c>
      <c r="AB792">
        <f t="shared" si="127"/>
        <v>162</v>
      </c>
      <c r="AC792" t="s">
        <v>6</v>
      </c>
      <c r="AF792">
        <f t="shared" si="128"/>
        <v>4</v>
      </c>
      <c r="AG792" t="s">
        <v>13</v>
      </c>
      <c r="AL792" t="e">
        <f t="shared" si="129"/>
        <v>#VALUE!</v>
      </c>
      <c r="AM792" t="e">
        <f t="shared" si="130"/>
        <v>#VALUE!</v>
      </c>
      <c r="AN792" t="e">
        <f t="shared" si="131"/>
        <v>#VALUE!</v>
      </c>
      <c r="AO792">
        <v>300</v>
      </c>
    </row>
    <row r="793" spans="1:41" x14ac:dyDescent="0.45">
      <c r="A793" t="s">
        <v>34</v>
      </c>
      <c r="B793" t="str">
        <f t="shared" si="122"/>
        <v>BHMS,</v>
      </c>
      <c r="C793">
        <f t="shared" si="123"/>
        <v>1</v>
      </c>
      <c r="D793" t="s">
        <v>34</v>
      </c>
      <c r="E793" s="3">
        <f t="shared" si="124"/>
        <v>9</v>
      </c>
      <c r="I793" t="e">
        <f t="shared" si="125"/>
        <v>#N/A</v>
      </c>
      <c r="M793" t="e">
        <f t="shared" si="126"/>
        <v>#N/A</v>
      </c>
      <c r="W793" s="5">
        <v>12</v>
      </c>
      <c r="Y793" t="s">
        <v>4510</v>
      </c>
      <c r="Z793" t="s">
        <v>5048</v>
      </c>
      <c r="AA793">
        <v>792</v>
      </c>
      <c r="AB793">
        <f t="shared" si="127"/>
        <v>615</v>
      </c>
      <c r="AC793" t="s">
        <v>5</v>
      </c>
      <c r="AF793">
        <f t="shared" si="128"/>
        <v>2</v>
      </c>
      <c r="AG793" t="s">
        <v>13</v>
      </c>
      <c r="AL793" t="e">
        <f t="shared" si="129"/>
        <v>#VALUE!</v>
      </c>
      <c r="AM793" t="e">
        <f t="shared" si="130"/>
        <v>#VALUE!</v>
      </c>
      <c r="AN793" t="e">
        <f t="shared" si="131"/>
        <v>#VALUE!</v>
      </c>
      <c r="AO793">
        <v>450</v>
      </c>
    </row>
    <row r="794" spans="1:41" x14ac:dyDescent="0.45">
      <c r="A794" t="s">
        <v>766</v>
      </c>
      <c r="B794" t="str">
        <f t="shared" si="122"/>
        <v>BDS, Diploma in Implant Dentistry,</v>
      </c>
      <c r="C794">
        <f t="shared" si="123"/>
        <v>2</v>
      </c>
      <c r="D794" t="s">
        <v>35</v>
      </c>
      <c r="E794" s="3">
        <f t="shared" si="124"/>
        <v>7</v>
      </c>
      <c r="H794" t="s">
        <v>5623</v>
      </c>
      <c r="I794">
        <f t="shared" si="125"/>
        <v>90</v>
      </c>
      <c r="M794" t="e">
        <f t="shared" si="126"/>
        <v>#N/A</v>
      </c>
      <c r="W794" s="5">
        <v>11</v>
      </c>
      <c r="X794" t="s">
        <v>65</v>
      </c>
      <c r="Y794" t="s">
        <v>4699</v>
      </c>
      <c r="Z794" t="s">
        <v>4854</v>
      </c>
      <c r="AA794">
        <v>793</v>
      </c>
      <c r="AB794">
        <f t="shared" si="127"/>
        <v>649</v>
      </c>
      <c r="AC794" t="s">
        <v>6</v>
      </c>
      <c r="AF794">
        <f t="shared" si="128"/>
        <v>4</v>
      </c>
      <c r="AG794" t="s">
        <v>16</v>
      </c>
      <c r="AK794" t="s">
        <v>767</v>
      </c>
      <c r="AL794" t="e">
        <f t="shared" si="129"/>
        <v>#VALUE!</v>
      </c>
      <c r="AM794" t="e">
        <f t="shared" si="130"/>
        <v>#VALUE!</v>
      </c>
      <c r="AN794" t="e">
        <f t="shared" si="131"/>
        <v>#VALUE!</v>
      </c>
      <c r="AO794">
        <v>100</v>
      </c>
    </row>
    <row r="795" spans="1:41" x14ac:dyDescent="0.45">
      <c r="A795" t="s">
        <v>38</v>
      </c>
      <c r="B795" t="str">
        <f t="shared" si="122"/>
        <v>MBBS, MD - General Medicine,</v>
      </c>
      <c r="C795">
        <f t="shared" si="123"/>
        <v>2</v>
      </c>
      <c r="D795" t="s">
        <v>51</v>
      </c>
      <c r="E795" s="3">
        <f t="shared" si="124"/>
        <v>81</v>
      </c>
      <c r="H795" t="s">
        <v>5372</v>
      </c>
      <c r="I795">
        <f t="shared" si="125"/>
        <v>257</v>
      </c>
      <c r="M795" t="e">
        <f t="shared" si="126"/>
        <v>#N/A</v>
      </c>
      <c r="W795" s="5">
        <v>33</v>
      </c>
      <c r="X795" t="s">
        <v>175</v>
      </c>
      <c r="Y795" t="s">
        <v>4545</v>
      </c>
      <c r="Z795" t="s">
        <v>4716</v>
      </c>
      <c r="AA795">
        <v>794</v>
      </c>
      <c r="AB795">
        <f t="shared" si="127"/>
        <v>434</v>
      </c>
      <c r="AC795" t="s">
        <v>4</v>
      </c>
      <c r="AF795">
        <f t="shared" si="128"/>
        <v>1</v>
      </c>
      <c r="AG795" t="s">
        <v>17</v>
      </c>
      <c r="AK795" t="s">
        <v>768</v>
      </c>
      <c r="AL795" t="e">
        <f t="shared" si="129"/>
        <v>#VALUE!</v>
      </c>
      <c r="AM795" t="e">
        <f t="shared" si="130"/>
        <v>#VALUE!</v>
      </c>
      <c r="AN795" t="e">
        <f t="shared" si="131"/>
        <v>#VALUE!</v>
      </c>
      <c r="AO795">
        <v>500</v>
      </c>
    </row>
    <row r="796" spans="1:41" x14ac:dyDescent="0.45">
      <c r="A796" t="s">
        <v>769</v>
      </c>
      <c r="B796" t="str">
        <f t="shared" si="122"/>
        <v>Diploma in Child Health (DCH), MBBS,</v>
      </c>
      <c r="C796">
        <f t="shared" si="123"/>
        <v>2</v>
      </c>
      <c r="D796" t="s">
        <v>5624</v>
      </c>
      <c r="E796" s="3">
        <f t="shared" si="124"/>
        <v>28</v>
      </c>
      <c r="H796" t="s">
        <v>5388</v>
      </c>
      <c r="I796">
        <f t="shared" si="125"/>
        <v>236</v>
      </c>
      <c r="M796" t="e">
        <f t="shared" si="126"/>
        <v>#N/A</v>
      </c>
      <c r="W796" s="5">
        <v>29</v>
      </c>
      <c r="Y796" t="s">
        <v>4861</v>
      </c>
      <c r="Z796" t="s">
        <v>4839</v>
      </c>
      <c r="AA796">
        <v>795</v>
      </c>
      <c r="AB796">
        <f t="shared" si="127"/>
        <v>234</v>
      </c>
      <c r="AC796" t="s">
        <v>4</v>
      </c>
      <c r="AF796">
        <f t="shared" si="128"/>
        <v>1</v>
      </c>
      <c r="AG796" t="s">
        <v>17</v>
      </c>
      <c r="AK796" t="s">
        <v>770</v>
      </c>
      <c r="AL796" t="e">
        <f t="shared" si="129"/>
        <v>#VALUE!</v>
      </c>
      <c r="AM796" t="e">
        <f t="shared" si="130"/>
        <v>#VALUE!</v>
      </c>
      <c r="AN796" t="e">
        <f t="shared" si="131"/>
        <v>#VALUE!</v>
      </c>
      <c r="AO796">
        <v>250</v>
      </c>
    </row>
    <row r="797" spans="1:41" x14ac:dyDescent="0.45">
      <c r="A797" t="s">
        <v>34</v>
      </c>
      <c r="B797" t="str">
        <f t="shared" si="122"/>
        <v>BHMS,</v>
      </c>
      <c r="C797">
        <f t="shared" si="123"/>
        <v>1</v>
      </c>
      <c r="D797" t="s">
        <v>34</v>
      </c>
      <c r="E797" s="3">
        <f t="shared" si="124"/>
        <v>9</v>
      </c>
      <c r="I797" t="e">
        <f t="shared" si="125"/>
        <v>#N/A</v>
      </c>
      <c r="M797" t="e">
        <f t="shared" si="126"/>
        <v>#N/A</v>
      </c>
      <c r="W797" s="5">
        <v>6</v>
      </c>
      <c r="Y797" t="s">
        <v>4799</v>
      </c>
      <c r="Z797" t="s">
        <v>5023</v>
      </c>
      <c r="AA797">
        <v>796</v>
      </c>
      <c r="AB797">
        <f t="shared" si="127"/>
        <v>780</v>
      </c>
      <c r="AC797" t="s">
        <v>7</v>
      </c>
      <c r="AF797">
        <f t="shared" si="128"/>
        <v>6</v>
      </c>
      <c r="AG797" t="s">
        <v>13</v>
      </c>
      <c r="AK797" t="s">
        <v>771</v>
      </c>
      <c r="AL797" t="e">
        <f t="shared" si="129"/>
        <v>#VALUE!</v>
      </c>
      <c r="AM797" t="e">
        <f t="shared" si="130"/>
        <v>#VALUE!</v>
      </c>
      <c r="AN797" t="e">
        <f t="shared" si="131"/>
        <v>#VALUE!</v>
      </c>
      <c r="AO797">
        <v>300</v>
      </c>
    </row>
    <row r="798" spans="1:41" x14ac:dyDescent="0.45">
      <c r="A798" t="s">
        <v>34</v>
      </c>
      <c r="B798" t="str">
        <f t="shared" si="122"/>
        <v>BHMS,</v>
      </c>
      <c r="C798">
        <f t="shared" si="123"/>
        <v>1</v>
      </c>
      <c r="D798" t="s">
        <v>34</v>
      </c>
      <c r="E798" s="3">
        <f t="shared" si="124"/>
        <v>9</v>
      </c>
      <c r="I798" t="e">
        <f t="shared" si="125"/>
        <v>#N/A</v>
      </c>
      <c r="M798" t="e">
        <f t="shared" si="126"/>
        <v>#N/A</v>
      </c>
      <c r="W798" s="5">
        <v>19</v>
      </c>
      <c r="Y798" t="s">
        <v>4657</v>
      </c>
      <c r="Z798" t="s">
        <v>4972</v>
      </c>
      <c r="AA798">
        <v>797</v>
      </c>
      <c r="AB798">
        <f t="shared" si="127"/>
        <v>200</v>
      </c>
      <c r="AC798" t="s">
        <v>9</v>
      </c>
      <c r="AF798">
        <f t="shared" si="128"/>
        <v>7</v>
      </c>
      <c r="AG798" t="s">
        <v>13</v>
      </c>
      <c r="AL798" t="e">
        <f t="shared" si="129"/>
        <v>#VALUE!</v>
      </c>
      <c r="AM798" t="e">
        <f t="shared" si="130"/>
        <v>#VALUE!</v>
      </c>
      <c r="AN798" t="e">
        <f t="shared" si="131"/>
        <v>#VALUE!</v>
      </c>
      <c r="AO798">
        <v>100</v>
      </c>
    </row>
    <row r="799" spans="1:41" x14ac:dyDescent="0.45">
      <c r="A799" t="s">
        <v>38</v>
      </c>
      <c r="B799" t="str">
        <f t="shared" si="122"/>
        <v>MBBS, MD - General Medicine,</v>
      </c>
      <c r="C799">
        <f t="shared" si="123"/>
        <v>2</v>
      </c>
      <c r="D799" t="s">
        <v>51</v>
      </c>
      <c r="E799" s="3">
        <f t="shared" si="124"/>
        <v>81</v>
      </c>
      <c r="H799" t="s">
        <v>5372</v>
      </c>
      <c r="I799">
        <f t="shared" si="125"/>
        <v>257</v>
      </c>
      <c r="M799" t="e">
        <f t="shared" si="126"/>
        <v>#N/A</v>
      </c>
      <c r="W799" s="5">
        <v>7</v>
      </c>
      <c r="Y799" t="s">
        <v>4820</v>
      </c>
      <c r="Z799" t="s">
        <v>4599</v>
      </c>
      <c r="AA799">
        <v>798</v>
      </c>
      <c r="AB799">
        <f t="shared" si="127"/>
        <v>739</v>
      </c>
      <c r="AC799" t="s">
        <v>7</v>
      </c>
      <c r="AF799">
        <f t="shared" si="128"/>
        <v>6</v>
      </c>
      <c r="AG799" t="s">
        <v>17</v>
      </c>
      <c r="AK799" t="s">
        <v>772</v>
      </c>
      <c r="AL799" t="e">
        <f t="shared" si="129"/>
        <v>#VALUE!</v>
      </c>
      <c r="AM799" t="e">
        <f t="shared" si="130"/>
        <v>#VALUE!</v>
      </c>
      <c r="AN799" t="e">
        <f t="shared" si="131"/>
        <v>#VALUE!</v>
      </c>
      <c r="AO799">
        <v>100</v>
      </c>
    </row>
    <row r="800" spans="1:41" x14ac:dyDescent="0.45">
      <c r="A800" t="s">
        <v>773</v>
      </c>
      <c r="B800" t="str">
        <f t="shared" si="122"/>
        <v>MD - Dermatology , Venereology &amp; Leprosy, FRGUHS, Fellowship in Cosmetology, MBBS,</v>
      </c>
      <c r="C800">
        <f t="shared" si="123"/>
        <v>5</v>
      </c>
      <c r="D800" t="s">
        <v>5427</v>
      </c>
      <c r="E800" s="3">
        <f t="shared" si="124"/>
        <v>91</v>
      </c>
      <c r="H800" t="s">
        <v>5401</v>
      </c>
      <c r="I800">
        <f t="shared" si="125"/>
        <v>424</v>
      </c>
      <c r="L800" t="s">
        <v>5405</v>
      </c>
      <c r="M800">
        <f t="shared" si="126"/>
        <v>241</v>
      </c>
      <c r="P800" t="s">
        <v>5625</v>
      </c>
      <c r="Q800" t="s">
        <v>5388</v>
      </c>
      <c r="W800" s="5">
        <v>12</v>
      </c>
      <c r="X800" t="s">
        <v>65</v>
      </c>
      <c r="Y800" t="s">
        <v>4766</v>
      </c>
      <c r="Z800" t="s">
        <v>5013</v>
      </c>
      <c r="AA800">
        <v>799</v>
      </c>
      <c r="AB800">
        <f t="shared" si="127"/>
        <v>92</v>
      </c>
      <c r="AC800" t="s">
        <v>4</v>
      </c>
      <c r="AF800">
        <f t="shared" si="128"/>
        <v>1</v>
      </c>
      <c r="AG800" t="s">
        <v>18</v>
      </c>
      <c r="AK800" t="s">
        <v>774</v>
      </c>
      <c r="AL800">
        <f t="shared" si="129"/>
        <v>3</v>
      </c>
      <c r="AM800" t="str">
        <f t="shared" si="130"/>
        <v>97</v>
      </c>
      <c r="AN800" t="str">
        <f t="shared" si="131"/>
        <v>21</v>
      </c>
      <c r="AO800">
        <v>600</v>
      </c>
    </row>
    <row r="801" spans="1:41" x14ac:dyDescent="0.45">
      <c r="A801" t="s">
        <v>775</v>
      </c>
      <c r="B801" t="str">
        <f t="shared" si="122"/>
        <v>MBBS, MD - Community Medicine,</v>
      </c>
      <c r="C801">
        <f t="shared" si="123"/>
        <v>2</v>
      </c>
      <c r="D801" t="s">
        <v>51</v>
      </c>
      <c r="E801" s="3">
        <f t="shared" si="124"/>
        <v>81</v>
      </c>
      <c r="H801" t="s">
        <v>5626</v>
      </c>
      <c r="I801">
        <f t="shared" si="125"/>
        <v>252</v>
      </c>
      <c r="M801" t="e">
        <f t="shared" si="126"/>
        <v>#N/A</v>
      </c>
      <c r="W801" s="5">
        <v>21</v>
      </c>
      <c r="Y801" t="s">
        <v>4614</v>
      </c>
      <c r="Z801" t="s">
        <v>4610</v>
      </c>
      <c r="AA801">
        <v>800</v>
      </c>
      <c r="AB801">
        <f t="shared" si="127"/>
        <v>46</v>
      </c>
      <c r="AC801" t="s">
        <v>5</v>
      </c>
      <c r="AF801">
        <f t="shared" si="128"/>
        <v>2</v>
      </c>
      <c r="AG801" t="s">
        <v>17</v>
      </c>
      <c r="AL801" t="e">
        <f t="shared" si="129"/>
        <v>#VALUE!</v>
      </c>
      <c r="AM801" t="e">
        <f t="shared" si="130"/>
        <v>#VALUE!</v>
      </c>
      <c r="AN801" t="e">
        <f t="shared" si="131"/>
        <v>#VALUE!</v>
      </c>
      <c r="AO801">
        <v>150</v>
      </c>
    </row>
    <row r="802" spans="1:41" x14ac:dyDescent="0.45">
      <c r="A802" t="s">
        <v>776</v>
      </c>
      <c r="B802" t="str">
        <f t="shared" si="122"/>
        <v>MBBS, Diploma in Family Medicine (DFM),</v>
      </c>
      <c r="C802">
        <f t="shared" si="123"/>
        <v>2</v>
      </c>
      <c r="D802" t="s">
        <v>51</v>
      </c>
      <c r="E802" s="3">
        <f t="shared" si="124"/>
        <v>81</v>
      </c>
      <c r="H802" t="s">
        <v>5627</v>
      </c>
      <c r="I802">
        <f t="shared" si="125"/>
        <v>85</v>
      </c>
      <c r="M802" t="e">
        <f t="shared" si="126"/>
        <v>#N/A</v>
      </c>
      <c r="W802" s="5">
        <v>19</v>
      </c>
      <c r="Y802" t="s">
        <v>4702</v>
      </c>
      <c r="Z802" t="s">
        <v>5081</v>
      </c>
      <c r="AA802">
        <v>801</v>
      </c>
      <c r="AB802">
        <f t="shared" si="127"/>
        <v>75</v>
      </c>
      <c r="AC802" t="s">
        <v>4</v>
      </c>
      <c r="AF802">
        <f t="shared" si="128"/>
        <v>1</v>
      </c>
      <c r="AG802" t="s">
        <v>17</v>
      </c>
      <c r="AL802" t="e">
        <f t="shared" si="129"/>
        <v>#VALUE!</v>
      </c>
      <c r="AM802" t="e">
        <f t="shared" si="130"/>
        <v>#VALUE!</v>
      </c>
      <c r="AN802" t="e">
        <f t="shared" si="131"/>
        <v>#VALUE!</v>
      </c>
      <c r="AO802">
        <v>100</v>
      </c>
    </row>
    <row r="803" spans="1:41" x14ac:dyDescent="0.45">
      <c r="A803" t="s">
        <v>141</v>
      </c>
      <c r="B803" t="str">
        <f t="shared" si="122"/>
        <v>MBBS, DDV,</v>
      </c>
      <c r="C803">
        <f t="shared" si="123"/>
        <v>2</v>
      </c>
      <c r="D803" t="s">
        <v>51</v>
      </c>
      <c r="E803" s="3">
        <f t="shared" si="124"/>
        <v>81</v>
      </c>
      <c r="H803" t="s">
        <v>5424</v>
      </c>
      <c r="I803">
        <f t="shared" si="125"/>
        <v>55</v>
      </c>
      <c r="M803" t="e">
        <f t="shared" si="126"/>
        <v>#N/A</v>
      </c>
      <c r="W803" s="5">
        <v>22</v>
      </c>
      <c r="Y803" t="s">
        <v>4808</v>
      </c>
      <c r="Z803" t="s">
        <v>4520</v>
      </c>
      <c r="AA803">
        <v>802</v>
      </c>
      <c r="AB803">
        <f t="shared" si="127"/>
        <v>267</v>
      </c>
      <c r="AC803" t="s">
        <v>4</v>
      </c>
      <c r="AF803">
        <f t="shared" si="128"/>
        <v>1</v>
      </c>
      <c r="AG803" t="s">
        <v>18</v>
      </c>
      <c r="AL803" t="e">
        <f t="shared" si="129"/>
        <v>#VALUE!</v>
      </c>
      <c r="AM803" t="e">
        <f t="shared" si="130"/>
        <v>#VALUE!</v>
      </c>
      <c r="AN803" t="e">
        <f t="shared" si="131"/>
        <v>#VALUE!</v>
      </c>
      <c r="AO803">
        <v>500</v>
      </c>
    </row>
    <row r="804" spans="1:41" x14ac:dyDescent="0.45">
      <c r="A804" t="s">
        <v>386</v>
      </c>
      <c r="B804" t="str">
        <f t="shared" si="122"/>
        <v>BDS, MDS - Orthodontics and Dentofacial Orthopaedics,</v>
      </c>
      <c r="C804">
        <f t="shared" si="123"/>
        <v>2</v>
      </c>
      <c r="D804" t="s">
        <v>35</v>
      </c>
      <c r="E804" s="3">
        <f t="shared" si="124"/>
        <v>7</v>
      </c>
      <c r="H804" t="s">
        <v>5452</v>
      </c>
      <c r="I804">
        <f t="shared" si="125"/>
        <v>302</v>
      </c>
      <c r="M804" t="e">
        <f t="shared" si="126"/>
        <v>#N/A</v>
      </c>
      <c r="W804" s="5">
        <v>18</v>
      </c>
      <c r="X804" t="s">
        <v>36</v>
      </c>
      <c r="Y804" t="s">
        <v>4808</v>
      </c>
      <c r="Z804" t="s">
        <v>5240</v>
      </c>
      <c r="AA804">
        <v>803</v>
      </c>
      <c r="AB804">
        <f t="shared" si="127"/>
        <v>267</v>
      </c>
      <c r="AC804" t="s">
        <v>4</v>
      </c>
      <c r="AF804">
        <f t="shared" si="128"/>
        <v>1</v>
      </c>
      <c r="AG804" t="s">
        <v>16</v>
      </c>
      <c r="AK804" t="s">
        <v>777</v>
      </c>
      <c r="AL804" t="e">
        <f t="shared" si="129"/>
        <v>#VALUE!</v>
      </c>
      <c r="AM804" t="e">
        <f t="shared" si="130"/>
        <v>#VALUE!</v>
      </c>
      <c r="AN804" t="e">
        <f t="shared" si="131"/>
        <v>#VALUE!</v>
      </c>
      <c r="AO804">
        <v>300</v>
      </c>
    </row>
    <row r="805" spans="1:41" x14ac:dyDescent="0.45">
      <c r="A805" t="s">
        <v>778</v>
      </c>
      <c r="B805" t="str">
        <f t="shared" si="122"/>
        <v>Diploma in Otorhinolaryngology (DLO), MBBS, MRCS (UK),</v>
      </c>
      <c r="C805">
        <f t="shared" si="123"/>
        <v>3</v>
      </c>
      <c r="D805" t="s">
        <v>961</v>
      </c>
      <c r="E805" s="3">
        <f t="shared" si="124"/>
        <v>34</v>
      </c>
      <c r="H805" t="s">
        <v>5388</v>
      </c>
      <c r="I805">
        <f t="shared" si="125"/>
        <v>236</v>
      </c>
      <c r="L805" t="s">
        <v>5404</v>
      </c>
      <c r="M805">
        <f t="shared" si="126"/>
        <v>330</v>
      </c>
      <c r="W805" s="5">
        <v>17</v>
      </c>
      <c r="X805" t="s">
        <v>97</v>
      </c>
      <c r="Y805" t="s">
        <v>4749</v>
      </c>
      <c r="Z805" t="s">
        <v>4709</v>
      </c>
      <c r="AA805">
        <v>804</v>
      </c>
      <c r="AB805">
        <f t="shared" si="127"/>
        <v>460</v>
      </c>
      <c r="AC805" t="s">
        <v>7</v>
      </c>
      <c r="AF805">
        <f t="shared" si="128"/>
        <v>6</v>
      </c>
      <c r="AG805" t="s">
        <v>15</v>
      </c>
      <c r="AK805" t="s">
        <v>779</v>
      </c>
      <c r="AL805">
        <f t="shared" si="129"/>
        <v>3</v>
      </c>
      <c r="AM805" t="str">
        <f t="shared" si="130"/>
        <v>93</v>
      </c>
      <c r="AN805" t="str">
        <f t="shared" si="131"/>
        <v>82</v>
      </c>
      <c r="AO805">
        <v>300</v>
      </c>
    </row>
    <row r="806" spans="1:41" x14ac:dyDescent="0.45">
      <c r="A806" t="s">
        <v>94</v>
      </c>
      <c r="B806" t="str">
        <f t="shared" si="122"/>
        <v>MBBS, MD - Dermatology , Venereology &amp; Leprosy,</v>
      </c>
      <c r="C806">
        <f t="shared" si="123"/>
        <v>3</v>
      </c>
      <c r="D806" t="s">
        <v>51</v>
      </c>
      <c r="E806" s="3">
        <f t="shared" si="124"/>
        <v>81</v>
      </c>
      <c r="H806" t="s">
        <v>5400</v>
      </c>
      <c r="I806">
        <f t="shared" si="125"/>
        <v>254</v>
      </c>
      <c r="L806" t="s">
        <v>5401</v>
      </c>
      <c r="M806">
        <f t="shared" si="126"/>
        <v>403</v>
      </c>
      <c r="W806" s="5">
        <v>18</v>
      </c>
      <c r="Y806" t="s">
        <v>4866</v>
      </c>
      <c r="Z806" t="s">
        <v>5351</v>
      </c>
      <c r="AA806">
        <v>805</v>
      </c>
      <c r="AB806">
        <f t="shared" si="127"/>
        <v>347</v>
      </c>
      <c r="AC806" t="s">
        <v>5</v>
      </c>
      <c r="AF806">
        <f t="shared" si="128"/>
        <v>2</v>
      </c>
      <c r="AG806" t="s">
        <v>18</v>
      </c>
      <c r="AL806" t="e">
        <f t="shared" si="129"/>
        <v>#VALUE!</v>
      </c>
      <c r="AM806" t="e">
        <f t="shared" si="130"/>
        <v>#VALUE!</v>
      </c>
      <c r="AN806" t="e">
        <f t="shared" si="131"/>
        <v>#VALUE!</v>
      </c>
      <c r="AO806">
        <v>300</v>
      </c>
    </row>
    <row r="807" spans="1:41" x14ac:dyDescent="0.45">
      <c r="A807" t="s">
        <v>34</v>
      </c>
      <c r="B807" t="str">
        <f t="shared" si="122"/>
        <v>BHMS,</v>
      </c>
      <c r="C807">
        <f t="shared" si="123"/>
        <v>1</v>
      </c>
      <c r="D807" t="s">
        <v>34</v>
      </c>
      <c r="E807" s="3">
        <f t="shared" si="124"/>
        <v>9</v>
      </c>
      <c r="I807" t="e">
        <f t="shared" si="125"/>
        <v>#N/A</v>
      </c>
      <c r="M807" t="e">
        <f t="shared" si="126"/>
        <v>#N/A</v>
      </c>
      <c r="W807" s="5">
        <v>18</v>
      </c>
      <c r="X807" t="s">
        <v>97</v>
      </c>
      <c r="Y807" t="s">
        <v>4686</v>
      </c>
      <c r="Z807" t="s">
        <v>5300</v>
      </c>
      <c r="AA807">
        <v>806</v>
      </c>
      <c r="AB807">
        <f t="shared" si="127"/>
        <v>306</v>
      </c>
      <c r="AC807" t="s">
        <v>4</v>
      </c>
      <c r="AF807">
        <f t="shared" si="128"/>
        <v>1</v>
      </c>
      <c r="AG807" t="s">
        <v>13</v>
      </c>
      <c r="AK807" t="s">
        <v>780</v>
      </c>
      <c r="AL807" t="e">
        <f t="shared" si="129"/>
        <v>#VALUE!</v>
      </c>
      <c r="AM807" t="e">
        <f t="shared" si="130"/>
        <v>#VALUE!</v>
      </c>
      <c r="AN807" t="e">
        <f t="shared" si="131"/>
        <v>#VALUE!</v>
      </c>
      <c r="AO807">
        <v>500</v>
      </c>
    </row>
    <row r="808" spans="1:41" x14ac:dyDescent="0.45">
      <c r="A808" t="s">
        <v>126</v>
      </c>
      <c r="B808" t="str">
        <f t="shared" si="122"/>
        <v>MBBS, MD - Dermatology,</v>
      </c>
      <c r="C808">
        <f t="shared" si="123"/>
        <v>2</v>
      </c>
      <c r="D808" t="s">
        <v>51</v>
      </c>
      <c r="E808" s="3">
        <f t="shared" si="124"/>
        <v>81</v>
      </c>
      <c r="H808" t="s">
        <v>5417</v>
      </c>
      <c r="I808">
        <f t="shared" si="125"/>
        <v>253</v>
      </c>
      <c r="M808" t="e">
        <f t="shared" si="126"/>
        <v>#N/A</v>
      </c>
      <c r="W808" s="5">
        <v>13</v>
      </c>
      <c r="X808" t="s">
        <v>781</v>
      </c>
      <c r="Y808" t="s">
        <v>4643</v>
      </c>
      <c r="Z808" t="s">
        <v>4662</v>
      </c>
      <c r="AA808">
        <v>807</v>
      </c>
      <c r="AB808">
        <f t="shared" si="127"/>
        <v>155</v>
      </c>
      <c r="AC808" t="s">
        <v>6</v>
      </c>
      <c r="AF808">
        <f t="shared" si="128"/>
        <v>4</v>
      </c>
      <c r="AG808" t="s">
        <v>18</v>
      </c>
      <c r="AK808" t="s">
        <v>782</v>
      </c>
      <c r="AL808">
        <f t="shared" si="129"/>
        <v>3</v>
      </c>
      <c r="AM808" t="str">
        <f t="shared" si="130"/>
        <v>84</v>
      </c>
      <c r="AN808" t="str">
        <f t="shared" si="131"/>
        <v xml:space="preserve">8 </v>
      </c>
      <c r="AO808">
        <v>500</v>
      </c>
    </row>
    <row r="809" spans="1:41" x14ac:dyDescent="0.45">
      <c r="A809" t="s">
        <v>783</v>
      </c>
      <c r="B809" t="str">
        <f t="shared" si="122"/>
        <v>BDS, Certificate in Dental Implants,</v>
      </c>
      <c r="C809">
        <f t="shared" si="123"/>
        <v>2</v>
      </c>
      <c r="D809" t="s">
        <v>35</v>
      </c>
      <c r="E809" s="3">
        <f t="shared" si="124"/>
        <v>7</v>
      </c>
      <c r="H809" t="s">
        <v>5451</v>
      </c>
      <c r="I809">
        <f t="shared" si="125"/>
        <v>28</v>
      </c>
      <c r="M809" t="e">
        <f t="shared" si="126"/>
        <v>#N/A</v>
      </c>
      <c r="W809" s="5">
        <v>9</v>
      </c>
      <c r="X809" t="s">
        <v>24</v>
      </c>
      <c r="Y809" t="s">
        <v>4657</v>
      </c>
      <c r="Z809" t="s">
        <v>4730</v>
      </c>
      <c r="AA809">
        <v>808</v>
      </c>
      <c r="AB809">
        <f t="shared" si="127"/>
        <v>200</v>
      </c>
      <c r="AC809" t="s">
        <v>9</v>
      </c>
      <c r="AF809">
        <f t="shared" si="128"/>
        <v>7</v>
      </c>
      <c r="AG809" t="s">
        <v>16</v>
      </c>
      <c r="AK809" t="s">
        <v>180</v>
      </c>
      <c r="AL809" t="e">
        <f t="shared" si="129"/>
        <v>#VALUE!</v>
      </c>
      <c r="AM809" t="e">
        <f t="shared" si="130"/>
        <v>#VALUE!</v>
      </c>
      <c r="AN809" t="e">
        <f t="shared" si="131"/>
        <v>#VALUE!</v>
      </c>
      <c r="AO809">
        <v>300</v>
      </c>
    </row>
    <row r="810" spans="1:41" x14ac:dyDescent="0.45">
      <c r="A810" t="s">
        <v>163</v>
      </c>
      <c r="B810" t="str">
        <f t="shared" si="122"/>
        <v>BDS, MDS - Pedodontics,</v>
      </c>
      <c r="C810">
        <f t="shared" si="123"/>
        <v>2</v>
      </c>
      <c r="D810" t="s">
        <v>35</v>
      </c>
      <c r="E810" s="3">
        <f t="shared" si="124"/>
        <v>7</v>
      </c>
      <c r="H810" t="s">
        <v>5435</v>
      </c>
      <c r="I810">
        <f t="shared" si="125"/>
        <v>305</v>
      </c>
      <c r="M810" t="e">
        <f t="shared" si="126"/>
        <v>#N/A</v>
      </c>
      <c r="W810" s="5">
        <v>15</v>
      </c>
      <c r="X810" t="s">
        <v>27</v>
      </c>
      <c r="Y810" t="s">
        <v>4515</v>
      </c>
      <c r="Z810" t="s">
        <v>5210</v>
      </c>
      <c r="AA810">
        <v>809</v>
      </c>
      <c r="AB810">
        <f t="shared" si="127"/>
        <v>110</v>
      </c>
      <c r="AC810" t="s">
        <v>9</v>
      </c>
      <c r="AF810">
        <f t="shared" si="128"/>
        <v>7</v>
      </c>
      <c r="AG810" t="s">
        <v>16</v>
      </c>
      <c r="AK810" t="s">
        <v>784</v>
      </c>
      <c r="AL810" t="e">
        <f t="shared" si="129"/>
        <v>#VALUE!</v>
      </c>
      <c r="AM810" t="e">
        <f t="shared" si="130"/>
        <v>#VALUE!</v>
      </c>
      <c r="AN810" t="e">
        <f t="shared" si="131"/>
        <v>#VALUE!</v>
      </c>
      <c r="AO810">
        <v>300</v>
      </c>
    </row>
    <row r="811" spans="1:41" x14ac:dyDescent="0.45">
      <c r="A811" t="s">
        <v>32</v>
      </c>
      <c r="B811" t="str">
        <f t="shared" si="122"/>
        <v>BAMS,</v>
      </c>
      <c r="C811">
        <f t="shared" si="123"/>
        <v>1</v>
      </c>
      <c r="D811" t="s">
        <v>32</v>
      </c>
      <c r="E811" s="3">
        <f t="shared" si="124"/>
        <v>6</v>
      </c>
      <c r="I811" t="e">
        <f t="shared" si="125"/>
        <v>#N/A</v>
      </c>
      <c r="M811" t="e">
        <f t="shared" si="126"/>
        <v>#N/A</v>
      </c>
      <c r="W811" s="5">
        <v>6</v>
      </c>
      <c r="Y811" t="s">
        <v>4864</v>
      </c>
      <c r="Z811" t="s">
        <v>5222</v>
      </c>
      <c r="AA811">
        <v>810</v>
      </c>
      <c r="AB811">
        <f t="shared" si="127"/>
        <v>77</v>
      </c>
      <c r="AC811" t="s">
        <v>9</v>
      </c>
      <c r="AF811">
        <f t="shared" si="128"/>
        <v>7</v>
      </c>
      <c r="AG811" t="s">
        <v>14</v>
      </c>
      <c r="AL811" t="e">
        <f t="shared" si="129"/>
        <v>#VALUE!</v>
      </c>
      <c r="AM811" t="e">
        <f t="shared" si="130"/>
        <v>#VALUE!</v>
      </c>
      <c r="AN811" t="e">
        <f t="shared" si="131"/>
        <v>#VALUE!</v>
      </c>
      <c r="AO811">
        <v>400</v>
      </c>
    </row>
    <row r="812" spans="1:41" x14ac:dyDescent="0.45">
      <c r="A812" t="s">
        <v>51</v>
      </c>
      <c r="B812" t="str">
        <f t="shared" si="122"/>
        <v>MBBS,</v>
      </c>
      <c r="C812">
        <f t="shared" si="123"/>
        <v>1</v>
      </c>
      <c r="D812" t="s">
        <v>51</v>
      </c>
      <c r="E812" s="3">
        <f t="shared" si="124"/>
        <v>81</v>
      </c>
      <c r="I812" t="e">
        <f t="shared" si="125"/>
        <v>#N/A</v>
      </c>
      <c r="M812" t="e">
        <f t="shared" si="126"/>
        <v>#N/A</v>
      </c>
      <c r="W812" s="5">
        <v>31</v>
      </c>
      <c r="X812" t="s">
        <v>49</v>
      </c>
      <c r="Y812" t="s">
        <v>4557</v>
      </c>
      <c r="Z812" t="s">
        <v>5254</v>
      </c>
      <c r="AA812">
        <v>811</v>
      </c>
      <c r="AB812">
        <f t="shared" si="127"/>
        <v>41</v>
      </c>
      <c r="AC812" t="s">
        <v>7</v>
      </c>
      <c r="AF812">
        <f t="shared" si="128"/>
        <v>6</v>
      </c>
      <c r="AG812" t="s">
        <v>17</v>
      </c>
      <c r="AK812" t="s">
        <v>785</v>
      </c>
      <c r="AL812">
        <f t="shared" si="129"/>
        <v>3</v>
      </c>
      <c r="AM812" t="str">
        <f t="shared" si="130"/>
        <v>79</v>
      </c>
      <c r="AN812" t="str">
        <f t="shared" si="131"/>
        <v xml:space="preserve">2 </v>
      </c>
      <c r="AO812">
        <v>200</v>
      </c>
    </row>
    <row r="813" spans="1:41" x14ac:dyDescent="0.45">
      <c r="A813" t="s">
        <v>48</v>
      </c>
      <c r="B813" t="str">
        <f t="shared" si="122"/>
        <v>MBBS, MS - ENT,</v>
      </c>
      <c r="C813">
        <f t="shared" si="123"/>
        <v>2</v>
      </c>
      <c r="D813" t="s">
        <v>51</v>
      </c>
      <c r="E813" s="3">
        <f t="shared" si="124"/>
        <v>81</v>
      </c>
      <c r="H813" t="s">
        <v>5381</v>
      </c>
      <c r="I813">
        <f t="shared" si="125"/>
        <v>340</v>
      </c>
      <c r="M813" t="e">
        <f t="shared" si="126"/>
        <v>#N/A</v>
      </c>
      <c r="W813" s="5">
        <v>18</v>
      </c>
      <c r="X813" t="s">
        <v>215</v>
      </c>
      <c r="Y813" t="s">
        <v>4799</v>
      </c>
      <c r="Z813" t="s">
        <v>4764</v>
      </c>
      <c r="AA813">
        <v>812</v>
      </c>
      <c r="AB813">
        <f t="shared" si="127"/>
        <v>780</v>
      </c>
      <c r="AC813" t="s">
        <v>7</v>
      </c>
      <c r="AF813">
        <f t="shared" si="128"/>
        <v>6</v>
      </c>
      <c r="AG813" t="s">
        <v>15</v>
      </c>
      <c r="AK813" t="s">
        <v>786</v>
      </c>
      <c r="AL813">
        <f t="shared" si="129"/>
        <v>3</v>
      </c>
      <c r="AM813" t="str">
        <f t="shared" si="130"/>
        <v>92</v>
      </c>
      <c r="AN813" t="str">
        <f t="shared" si="131"/>
        <v xml:space="preserve">6 </v>
      </c>
      <c r="AO813">
        <v>200</v>
      </c>
    </row>
    <row r="814" spans="1:41" x14ac:dyDescent="0.45">
      <c r="A814" t="s">
        <v>787</v>
      </c>
      <c r="B814" t="str">
        <f t="shared" si="122"/>
        <v>BHMS, P.G.Hom.(London), fellowship in medical cosmetology,germany,</v>
      </c>
      <c r="C814">
        <f t="shared" si="123"/>
        <v>4</v>
      </c>
      <c r="D814" t="s">
        <v>34</v>
      </c>
      <c r="E814" s="3">
        <f t="shared" si="124"/>
        <v>9</v>
      </c>
      <c r="H814" t="s">
        <v>5628</v>
      </c>
      <c r="I814">
        <f t="shared" si="125"/>
        <v>365</v>
      </c>
      <c r="L814" t="s">
        <v>5629</v>
      </c>
      <c r="M814">
        <f t="shared" si="126"/>
        <v>208</v>
      </c>
      <c r="P814" t="s">
        <v>5630</v>
      </c>
      <c r="W814" s="5">
        <v>9</v>
      </c>
      <c r="Y814" t="s">
        <v>4563</v>
      </c>
      <c r="Z814" t="s">
        <v>4748</v>
      </c>
      <c r="AA814">
        <v>813</v>
      </c>
      <c r="AB814">
        <f t="shared" si="127"/>
        <v>468</v>
      </c>
      <c r="AC814" t="s">
        <v>7</v>
      </c>
      <c r="AF814">
        <f t="shared" si="128"/>
        <v>6</v>
      </c>
      <c r="AG814" t="s">
        <v>13</v>
      </c>
      <c r="AL814" t="e">
        <f t="shared" si="129"/>
        <v>#VALUE!</v>
      </c>
      <c r="AM814" t="e">
        <f t="shared" si="130"/>
        <v>#VALUE!</v>
      </c>
      <c r="AN814" t="e">
        <f t="shared" si="131"/>
        <v>#VALUE!</v>
      </c>
      <c r="AO814">
        <v>200</v>
      </c>
    </row>
    <row r="815" spans="1:41" x14ac:dyDescent="0.45">
      <c r="A815" t="s">
        <v>23</v>
      </c>
      <c r="B815" t="str">
        <f t="shared" si="122"/>
        <v>BHMS, MD - Homeopathy,</v>
      </c>
      <c r="C815">
        <f t="shared" si="123"/>
        <v>2</v>
      </c>
      <c r="D815" t="s">
        <v>34</v>
      </c>
      <c r="E815" s="3">
        <f t="shared" si="124"/>
        <v>9</v>
      </c>
      <c r="H815" t="s">
        <v>5367</v>
      </c>
      <c r="I815">
        <f t="shared" si="125"/>
        <v>260</v>
      </c>
      <c r="M815" t="e">
        <f t="shared" si="126"/>
        <v>#N/A</v>
      </c>
      <c r="W815" s="5">
        <v>7</v>
      </c>
      <c r="X815" t="s">
        <v>24</v>
      </c>
      <c r="Y815" t="s">
        <v>4891</v>
      </c>
      <c r="Z815" t="s">
        <v>5188</v>
      </c>
      <c r="AA815">
        <v>814</v>
      </c>
      <c r="AB815">
        <f t="shared" si="127"/>
        <v>700</v>
      </c>
      <c r="AC815" t="s">
        <v>6</v>
      </c>
      <c r="AF815">
        <f t="shared" si="128"/>
        <v>4</v>
      </c>
      <c r="AG815" t="s">
        <v>13</v>
      </c>
      <c r="AK815" t="s">
        <v>788</v>
      </c>
      <c r="AL815">
        <f t="shared" si="129"/>
        <v>4</v>
      </c>
      <c r="AM815" t="str">
        <f t="shared" si="130"/>
        <v>100</v>
      </c>
      <c r="AN815" t="str">
        <f t="shared" si="131"/>
        <v xml:space="preserve">6 </v>
      </c>
      <c r="AO815">
        <v>250</v>
      </c>
    </row>
    <row r="816" spans="1:41" x14ac:dyDescent="0.45">
      <c r="A816" t="s">
        <v>38</v>
      </c>
      <c r="B816" t="str">
        <f t="shared" si="122"/>
        <v>MBBS, MD - General Medicine,</v>
      </c>
      <c r="C816">
        <f t="shared" si="123"/>
        <v>2</v>
      </c>
      <c r="D816" t="s">
        <v>51</v>
      </c>
      <c r="E816" s="3">
        <f t="shared" si="124"/>
        <v>81</v>
      </c>
      <c r="H816" t="s">
        <v>5372</v>
      </c>
      <c r="I816">
        <f t="shared" si="125"/>
        <v>257</v>
      </c>
      <c r="M816" t="e">
        <f t="shared" si="126"/>
        <v>#N/A</v>
      </c>
      <c r="W816" s="5">
        <v>28</v>
      </c>
      <c r="Y816" t="s">
        <v>4504</v>
      </c>
      <c r="Z816" t="s">
        <v>4514</v>
      </c>
      <c r="AA816">
        <v>815</v>
      </c>
      <c r="AB816">
        <f t="shared" si="127"/>
        <v>727</v>
      </c>
      <c r="AC816" t="s">
        <v>7</v>
      </c>
      <c r="AF816">
        <f t="shared" si="128"/>
        <v>6</v>
      </c>
      <c r="AG816" t="s">
        <v>17</v>
      </c>
      <c r="AL816" t="e">
        <f t="shared" si="129"/>
        <v>#VALUE!</v>
      </c>
      <c r="AM816" t="e">
        <f t="shared" si="130"/>
        <v>#VALUE!</v>
      </c>
      <c r="AN816" t="e">
        <f t="shared" si="131"/>
        <v>#VALUE!</v>
      </c>
      <c r="AO816">
        <v>400</v>
      </c>
    </row>
    <row r="817" spans="1:41" x14ac:dyDescent="0.45">
      <c r="A817" t="s">
        <v>380</v>
      </c>
      <c r="B817" t="str">
        <f t="shared" si="122"/>
        <v>MBBS, MD - Medicine,</v>
      </c>
      <c r="C817">
        <f t="shared" si="123"/>
        <v>2</v>
      </c>
      <c r="D817" t="s">
        <v>51</v>
      </c>
      <c r="E817" s="3">
        <f t="shared" si="124"/>
        <v>81</v>
      </c>
      <c r="H817" t="s">
        <v>5410</v>
      </c>
      <c r="I817">
        <f t="shared" si="125"/>
        <v>265</v>
      </c>
      <c r="M817" t="e">
        <f t="shared" si="126"/>
        <v>#N/A</v>
      </c>
      <c r="W817" s="5">
        <v>41</v>
      </c>
      <c r="X817" t="s">
        <v>206</v>
      </c>
      <c r="Y817" t="s">
        <v>4773</v>
      </c>
      <c r="Z817" t="s">
        <v>4957</v>
      </c>
      <c r="AA817">
        <v>816</v>
      </c>
      <c r="AB817">
        <f t="shared" si="127"/>
        <v>446</v>
      </c>
      <c r="AC817" t="s">
        <v>4</v>
      </c>
      <c r="AF817">
        <f t="shared" si="128"/>
        <v>1</v>
      </c>
      <c r="AG817" t="s">
        <v>17</v>
      </c>
      <c r="AK817" t="s">
        <v>789</v>
      </c>
      <c r="AL817">
        <f t="shared" si="129"/>
        <v>3</v>
      </c>
      <c r="AM817" t="str">
        <f t="shared" si="130"/>
        <v>74</v>
      </c>
      <c r="AN817" t="str">
        <f t="shared" si="131"/>
        <v xml:space="preserve">3 </v>
      </c>
      <c r="AO817">
        <v>150</v>
      </c>
    </row>
    <row r="818" spans="1:41" x14ac:dyDescent="0.45">
      <c r="A818" t="s">
        <v>51</v>
      </c>
      <c r="B818" t="str">
        <f t="shared" si="122"/>
        <v>MBBS,</v>
      </c>
      <c r="C818">
        <f t="shared" si="123"/>
        <v>1</v>
      </c>
      <c r="D818" t="s">
        <v>51</v>
      </c>
      <c r="E818" s="3">
        <f t="shared" si="124"/>
        <v>81</v>
      </c>
      <c r="I818" t="e">
        <f t="shared" si="125"/>
        <v>#N/A</v>
      </c>
      <c r="M818" t="e">
        <f t="shared" si="126"/>
        <v>#N/A</v>
      </c>
      <c r="W818" s="5">
        <v>27</v>
      </c>
      <c r="Y818" t="s">
        <v>4493</v>
      </c>
      <c r="Z818" t="s">
        <v>5226</v>
      </c>
      <c r="AA818">
        <v>817</v>
      </c>
      <c r="AB818">
        <f t="shared" si="127"/>
        <v>295</v>
      </c>
      <c r="AC818" t="s">
        <v>3</v>
      </c>
      <c r="AF818">
        <f t="shared" si="128"/>
        <v>5</v>
      </c>
      <c r="AG818" t="s">
        <v>17</v>
      </c>
      <c r="AL818" t="e">
        <f t="shared" si="129"/>
        <v>#VALUE!</v>
      </c>
      <c r="AM818" t="e">
        <f t="shared" si="130"/>
        <v>#VALUE!</v>
      </c>
      <c r="AN818" t="e">
        <f t="shared" si="131"/>
        <v>#VALUE!</v>
      </c>
      <c r="AO818">
        <v>70</v>
      </c>
    </row>
    <row r="819" spans="1:41" x14ac:dyDescent="0.45">
      <c r="A819" t="s">
        <v>260</v>
      </c>
      <c r="B819" t="str">
        <f t="shared" si="122"/>
        <v>MD - Ayurveda Medicine,</v>
      </c>
      <c r="C819">
        <f t="shared" si="123"/>
        <v>1</v>
      </c>
      <c r="D819" t="s">
        <v>260</v>
      </c>
      <c r="E819" s="3">
        <f t="shared" si="124"/>
        <v>86</v>
      </c>
      <c r="I819" t="e">
        <f t="shared" si="125"/>
        <v>#N/A</v>
      </c>
      <c r="M819" t="e">
        <f t="shared" si="126"/>
        <v>#N/A</v>
      </c>
      <c r="W819" s="5">
        <v>42</v>
      </c>
      <c r="Y819" t="s">
        <v>4829</v>
      </c>
      <c r="Z819" t="s">
        <v>4684</v>
      </c>
      <c r="AA819">
        <v>818</v>
      </c>
      <c r="AB819">
        <f t="shared" si="127"/>
        <v>187</v>
      </c>
      <c r="AC819" t="s">
        <v>7</v>
      </c>
      <c r="AF819">
        <f t="shared" si="128"/>
        <v>6</v>
      </c>
      <c r="AG819" t="s">
        <v>14</v>
      </c>
      <c r="AL819" t="e">
        <f t="shared" si="129"/>
        <v>#VALUE!</v>
      </c>
      <c r="AM819" t="e">
        <f t="shared" si="130"/>
        <v>#VALUE!</v>
      </c>
      <c r="AN819" t="e">
        <f t="shared" si="131"/>
        <v>#VALUE!</v>
      </c>
      <c r="AO819">
        <v>500</v>
      </c>
    </row>
    <row r="820" spans="1:41" x14ac:dyDescent="0.45">
      <c r="A820" t="s">
        <v>35</v>
      </c>
      <c r="B820" t="str">
        <f t="shared" si="122"/>
        <v>BDS,</v>
      </c>
      <c r="C820">
        <f t="shared" si="123"/>
        <v>1</v>
      </c>
      <c r="D820" t="s">
        <v>35</v>
      </c>
      <c r="E820" s="3">
        <f t="shared" si="124"/>
        <v>7</v>
      </c>
      <c r="I820" t="e">
        <f t="shared" si="125"/>
        <v>#N/A</v>
      </c>
      <c r="M820" t="e">
        <f t="shared" si="126"/>
        <v>#N/A</v>
      </c>
      <c r="W820" s="5">
        <v>3</v>
      </c>
      <c r="Y820" t="s">
        <v>4545</v>
      </c>
      <c r="Z820" t="s">
        <v>4656</v>
      </c>
      <c r="AA820">
        <v>819</v>
      </c>
      <c r="AB820">
        <f t="shared" si="127"/>
        <v>434</v>
      </c>
      <c r="AC820" t="s">
        <v>4</v>
      </c>
      <c r="AF820">
        <f t="shared" si="128"/>
        <v>1</v>
      </c>
      <c r="AG820" t="s">
        <v>16</v>
      </c>
      <c r="AK820" t="s">
        <v>722</v>
      </c>
      <c r="AL820" t="e">
        <f t="shared" si="129"/>
        <v>#VALUE!</v>
      </c>
      <c r="AM820" t="e">
        <f t="shared" si="130"/>
        <v>#VALUE!</v>
      </c>
      <c r="AN820" t="e">
        <f t="shared" si="131"/>
        <v>#VALUE!</v>
      </c>
      <c r="AO820">
        <v>100</v>
      </c>
    </row>
    <row r="821" spans="1:41" x14ac:dyDescent="0.45">
      <c r="A821" t="s">
        <v>790</v>
      </c>
      <c r="B821" t="str">
        <f t="shared" si="122"/>
        <v>MDS - Paedodontics And Preventive Dentistry, BDS,</v>
      </c>
      <c r="C821">
        <f t="shared" si="123"/>
        <v>2</v>
      </c>
      <c r="D821" t="s">
        <v>1442</v>
      </c>
      <c r="E821" s="3">
        <f t="shared" si="124"/>
        <v>112</v>
      </c>
      <c r="H821" t="s">
        <v>5374</v>
      </c>
      <c r="I821">
        <f t="shared" si="125"/>
        <v>10</v>
      </c>
      <c r="M821" t="e">
        <f t="shared" si="126"/>
        <v>#N/A</v>
      </c>
      <c r="W821" s="5">
        <v>12</v>
      </c>
      <c r="X821" t="s">
        <v>36</v>
      </c>
      <c r="Y821" t="s">
        <v>4522</v>
      </c>
      <c r="Z821" t="s">
        <v>5145</v>
      </c>
      <c r="AA821">
        <v>820</v>
      </c>
      <c r="AB821">
        <f t="shared" si="127"/>
        <v>65</v>
      </c>
      <c r="AC821" t="s">
        <v>7</v>
      </c>
      <c r="AF821">
        <f t="shared" si="128"/>
        <v>6</v>
      </c>
      <c r="AG821" t="s">
        <v>16</v>
      </c>
      <c r="AK821" t="s">
        <v>791</v>
      </c>
      <c r="AL821" t="e">
        <f t="shared" si="129"/>
        <v>#VALUE!</v>
      </c>
      <c r="AM821" t="e">
        <f t="shared" si="130"/>
        <v>#VALUE!</v>
      </c>
      <c r="AN821" t="e">
        <f t="shared" si="131"/>
        <v>#VALUE!</v>
      </c>
      <c r="AO821">
        <v>200</v>
      </c>
    </row>
    <row r="822" spans="1:41" x14ac:dyDescent="0.45">
      <c r="A822" t="s">
        <v>792</v>
      </c>
      <c r="B822" t="str">
        <f t="shared" si="122"/>
        <v>DNB - Dermatology &amp; Venereology, Fellowship in Cosmetology, DVD, MBBS,</v>
      </c>
      <c r="C822">
        <f t="shared" si="123"/>
        <v>4</v>
      </c>
      <c r="D822" t="s">
        <v>3625</v>
      </c>
      <c r="E822" s="3">
        <f t="shared" si="124"/>
        <v>42</v>
      </c>
      <c r="H822" t="s">
        <v>5625</v>
      </c>
      <c r="I822">
        <f t="shared" si="125"/>
        <v>183</v>
      </c>
      <c r="L822" t="s">
        <v>5509</v>
      </c>
      <c r="M822">
        <f t="shared" si="126"/>
        <v>155</v>
      </c>
      <c r="P822" t="s">
        <v>5388</v>
      </c>
      <c r="W822" s="5">
        <v>10</v>
      </c>
      <c r="X822" t="s">
        <v>36</v>
      </c>
      <c r="Y822" t="s">
        <v>4551</v>
      </c>
      <c r="Z822" t="s">
        <v>5281</v>
      </c>
      <c r="AA822">
        <v>821</v>
      </c>
      <c r="AB822">
        <f t="shared" si="127"/>
        <v>28</v>
      </c>
      <c r="AC822" t="s">
        <v>9</v>
      </c>
      <c r="AF822">
        <f t="shared" si="128"/>
        <v>7</v>
      </c>
      <c r="AG822" t="s">
        <v>18</v>
      </c>
      <c r="AK822" t="s">
        <v>793</v>
      </c>
      <c r="AL822">
        <f t="shared" si="129"/>
        <v>3</v>
      </c>
      <c r="AM822" t="str">
        <f t="shared" si="130"/>
        <v>99</v>
      </c>
      <c r="AN822" t="str">
        <f t="shared" si="131"/>
        <v>18</v>
      </c>
      <c r="AO822">
        <v>700</v>
      </c>
    </row>
    <row r="823" spans="1:41" x14ac:dyDescent="0.45">
      <c r="A823" t="s">
        <v>51</v>
      </c>
      <c r="B823" t="str">
        <f t="shared" si="122"/>
        <v>MBBS,</v>
      </c>
      <c r="C823">
        <f t="shared" si="123"/>
        <v>1</v>
      </c>
      <c r="D823" t="s">
        <v>51</v>
      </c>
      <c r="E823" s="3">
        <f t="shared" si="124"/>
        <v>81</v>
      </c>
      <c r="I823" t="e">
        <f t="shared" si="125"/>
        <v>#N/A</v>
      </c>
      <c r="M823" t="e">
        <f t="shared" si="126"/>
        <v>#N/A</v>
      </c>
      <c r="W823" s="5">
        <v>45</v>
      </c>
      <c r="Y823" t="s">
        <v>4892</v>
      </c>
      <c r="Z823" t="s">
        <v>5245</v>
      </c>
      <c r="AA823">
        <v>822</v>
      </c>
      <c r="AB823">
        <f t="shared" si="127"/>
        <v>210</v>
      </c>
      <c r="AC823" t="s">
        <v>9</v>
      </c>
      <c r="AF823">
        <f t="shared" si="128"/>
        <v>7</v>
      </c>
      <c r="AG823" t="s">
        <v>17</v>
      </c>
      <c r="AL823" t="e">
        <f t="shared" si="129"/>
        <v>#VALUE!</v>
      </c>
      <c r="AM823" t="e">
        <f t="shared" si="130"/>
        <v>#VALUE!</v>
      </c>
      <c r="AN823" t="e">
        <f t="shared" si="131"/>
        <v>#VALUE!</v>
      </c>
      <c r="AO823">
        <v>100</v>
      </c>
    </row>
    <row r="824" spans="1:41" x14ac:dyDescent="0.45">
      <c r="A824" t="s">
        <v>51</v>
      </c>
      <c r="B824" t="str">
        <f t="shared" si="122"/>
        <v>MBBS,</v>
      </c>
      <c r="C824">
        <f t="shared" si="123"/>
        <v>1</v>
      </c>
      <c r="D824" t="s">
        <v>51</v>
      </c>
      <c r="E824" s="3">
        <f t="shared" si="124"/>
        <v>81</v>
      </c>
      <c r="I824" t="e">
        <f t="shared" si="125"/>
        <v>#N/A</v>
      </c>
      <c r="M824" t="e">
        <f t="shared" si="126"/>
        <v>#N/A</v>
      </c>
      <c r="W824" s="5">
        <v>16</v>
      </c>
      <c r="Y824" t="s">
        <v>4893</v>
      </c>
      <c r="Z824" t="s">
        <v>5134</v>
      </c>
      <c r="AA824">
        <v>823</v>
      </c>
      <c r="AB824">
        <f t="shared" si="127"/>
        <v>465</v>
      </c>
      <c r="AC824" t="s">
        <v>9</v>
      </c>
      <c r="AF824">
        <f t="shared" si="128"/>
        <v>7</v>
      </c>
      <c r="AG824" t="s">
        <v>17</v>
      </c>
      <c r="AK824" t="s">
        <v>794</v>
      </c>
      <c r="AL824" t="e">
        <f t="shared" si="129"/>
        <v>#VALUE!</v>
      </c>
      <c r="AM824" t="e">
        <f t="shared" si="130"/>
        <v>#VALUE!</v>
      </c>
      <c r="AN824" t="e">
        <f t="shared" si="131"/>
        <v>#VALUE!</v>
      </c>
      <c r="AO824">
        <v>200</v>
      </c>
    </row>
    <row r="825" spans="1:41" x14ac:dyDescent="0.45">
      <c r="A825" t="s">
        <v>32</v>
      </c>
      <c r="B825" t="str">
        <f t="shared" si="122"/>
        <v>BAMS,</v>
      </c>
      <c r="C825">
        <f t="shared" si="123"/>
        <v>1</v>
      </c>
      <c r="D825" t="s">
        <v>32</v>
      </c>
      <c r="E825" s="3">
        <f t="shared" si="124"/>
        <v>6</v>
      </c>
      <c r="I825" t="e">
        <f t="shared" si="125"/>
        <v>#N/A</v>
      </c>
      <c r="M825" t="e">
        <f t="shared" si="126"/>
        <v>#N/A</v>
      </c>
      <c r="W825" s="5">
        <v>11</v>
      </c>
      <c r="Y825" t="s">
        <v>4894</v>
      </c>
      <c r="Z825" t="s">
        <v>4796</v>
      </c>
      <c r="AA825">
        <v>824</v>
      </c>
      <c r="AB825">
        <f t="shared" si="127"/>
        <v>157</v>
      </c>
      <c r="AC825" t="s">
        <v>4</v>
      </c>
      <c r="AF825">
        <f t="shared" si="128"/>
        <v>1</v>
      </c>
      <c r="AG825" t="s">
        <v>14</v>
      </c>
      <c r="AL825" t="e">
        <f t="shared" si="129"/>
        <v>#VALUE!</v>
      </c>
      <c r="AM825" t="e">
        <f t="shared" si="130"/>
        <v>#VALUE!</v>
      </c>
      <c r="AN825" t="e">
        <f t="shared" si="131"/>
        <v>#VALUE!</v>
      </c>
      <c r="AO825">
        <v>150</v>
      </c>
    </row>
    <row r="826" spans="1:41" x14ac:dyDescent="0.45">
      <c r="A826" t="s">
        <v>34</v>
      </c>
      <c r="B826" t="str">
        <f t="shared" si="122"/>
        <v>BHMS,</v>
      </c>
      <c r="C826">
        <f t="shared" si="123"/>
        <v>1</v>
      </c>
      <c r="D826" t="s">
        <v>34</v>
      </c>
      <c r="E826" s="3">
        <f t="shared" si="124"/>
        <v>9</v>
      </c>
      <c r="I826" t="e">
        <f t="shared" si="125"/>
        <v>#N/A</v>
      </c>
      <c r="M826" t="e">
        <f t="shared" si="126"/>
        <v>#N/A</v>
      </c>
      <c r="W826" s="5">
        <v>5</v>
      </c>
      <c r="Y826" t="s">
        <v>4778</v>
      </c>
      <c r="Z826" t="s">
        <v>4666</v>
      </c>
      <c r="AA826">
        <v>825</v>
      </c>
      <c r="AB826">
        <f t="shared" si="127"/>
        <v>391</v>
      </c>
      <c r="AC826" t="s">
        <v>4</v>
      </c>
      <c r="AF826">
        <f t="shared" si="128"/>
        <v>1</v>
      </c>
      <c r="AG826" t="s">
        <v>13</v>
      </c>
      <c r="AL826" t="e">
        <f t="shared" si="129"/>
        <v>#VALUE!</v>
      </c>
      <c r="AM826" t="e">
        <f t="shared" si="130"/>
        <v>#VALUE!</v>
      </c>
      <c r="AN826" t="e">
        <f t="shared" si="131"/>
        <v>#VALUE!</v>
      </c>
      <c r="AO826">
        <v>600</v>
      </c>
    </row>
    <row r="827" spans="1:41" x14ac:dyDescent="0.45">
      <c r="A827" t="s">
        <v>34</v>
      </c>
      <c r="B827" t="str">
        <f t="shared" si="122"/>
        <v>BHMS,</v>
      </c>
      <c r="C827">
        <f t="shared" si="123"/>
        <v>1</v>
      </c>
      <c r="D827" t="s">
        <v>34</v>
      </c>
      <c r="E827" s="3">
        <f t="shared" si="124"/>
        <v>9</v>
      </c>
      <c r="I827" t="e">
        <f t="shared" si="125"/>
        <v>#N/A</v>
      </c>
      <c r="M827" t="e">
        <f t="shared" si="126"/>
        <v>#N/A</v>
      </c>
      <c r="W827" s="5">
        <v>4</v>
      </c>
      <c r="Y827" t="s">
        <v>4773</v>
      </c>
      <c r="Z827" t="s">
        <v>5039</v>
      </c>
      <c r="AA827">
        <v>826</v>
      </c>
      <c r="AB827">
        <f t="shared" si="127"/>
        <v>446</v>
      </c>
      <c r="AC827" t="s">
        <v>4</v>
      </c>
      <c r="AF827">
        <f t="shared" si="128"/>
        <v>1</v>
      </c>
      <c r="AG827" t="s">
        <v>13</v>
      </c>
      <c r="AL827" t="e">
        <f t="shared" si="129"/>
        <v>#VALUE!</v>
      </c>
      <c r="AM827" t="e">
        <f t="shared" si="130"/>
        <v>#VALUE!</v>
      </c>
      <c r="AN827" t="e">
        <f t="shared" si="131"/>
        <v>#VALUE!</v>
      </c>
      <c r="AO827">
        <v>600</v>
      </c>
    </row>
    <row r="828" spans="1:41" x14ac:dyDescent="0.45">
      <c r="A828" t="s">
        <v>260</v>
      </c>
      <c r="B828" t="str">
        <f t="shared" si="122"/>
        <v>MD - Ayurveda Medicine,</v>
      </c>
      <c r="C828">
        <f t="shared" si="123"/>
        <v>1</v>
      </c>
      <c r="D828" t="s">
        <v>260</v>
      </c>
      <c r="E828" s="3">
        <f t="shared" si="124"/>
        <v>86</v>
      </c>
      <c r="I828" t="e">
        <f t="shared" si="125"/>
        <v>#N/A</v>
      </c>
      <c r="M828" t="e">
        <f t="shared" si="126"/>
        <v>#N/A</v>
      </c>
      <c r="W828" s="5">
        <v>15</v>
      </c>
      <c r="X828" t="s">
        <v>27</v>
      </c>
      <c r="Y828" t="s">
        <v>4686</v>
      </c>
      <c r="Z828" t="s">
        <v>4931</v>
      </c>
      <c r="AA828">
        <v>827</v>
      </c>
      <c r="AB828">
        <f t="shared" si="127"/>
        <v>306</v>
      </c>
      <c r="AC828" t="s">
        <v>4</v>
      </c>
      <c r="AF828">
        <f t="shared" si="128"/>
        <v>1</v>
      </c>
      <c r="AG828" t="s">
        <v>14</v>
      </c>
      <c r="AK828" t="s">
        <v>795</v>
      </c>
      <c r="AL828">
        <f t="shared" si="129"/>
        <v>3</v>
      </c>
      <c r="AM828" t="str">
        <f t="shared" si="130"/>
        <v>98</v>
      </c>
      <c r="AN828" t="str">
        <f t="shared" si="131"/>
        <v>16</v>
      </c>
      <c r="AO828">
        <v>200</v>
      </c>
    </row>
    <row r="829" spans="1:41" x14ac:dyDescent="0.45">
      <c r="A829" t="s">
        <v>35</v>
      </c>
      <c r="B829" t="str">
        <f t="shared" si="122"/>
        <v>BDS,</v>
      </c>
      <c r="C829">
        <f t="shared" si="123"/>
        <v>1</v>
      </c>
      <c r="D829" t="s">
        <v>35</v>
      </c>
      <c r="E829" s="3">
        <f t="shared" si="124"/>
        <v>7</v>
      </c>
      <c r="I829" t="e">
        <f t="shared" si="125"/>
        <v>#N/A</v>
      </c>
      <c r="M829" t="e">
        <f t="shared" si="126"/>
        <v>#N/A</v>
      </c>
      <c r="W829" s="5">
        <v>20</v>
      </c>
      <c r="X829" t="s">
        <v>65</v>
      </c>
      <c r="Y829" t="s">
        <v>4895</v>
      </c>
      <c r="Z829" t="s">
        <v>5111</v>
      </c>
      <c r="AA829">
        <v>828</v>
      </c>
      <c r="AB829">
        <f t="shared" si="127"/>
        <v>416</v>
      </c>
      <c r="AC829" t="s">
        <v>6</v>
      </c>
      <c r="AF829">
        <f t="shared" si="128"/>
        <v>4</v>
      </c>
      <c r="AG829" t="s">
        <v>16</v>
      </c>
      <c r="AK829" t="s">
        <v>196</v>
      </c>
      <c r="AL829" t="e">
        <f t="shared" si="129"/>
        <v>#VALUE!</v>
      </c>
      <c r="AM829" t="e">
        <f t="shared" si="130"/>
        <v>#VALUE!</v>
      </c>
      <c r="AN829" t="e">
        <f t="shared" si="131"/>
        <v>#VALUE!</v>
      </c>
      <c r="AO829">
        <v>200</v>
      </c>
    </row>
    <row r="830" spans="1:41" x14ac:dyDescent="0.45">
      <c r="A830" t="s">
        <v>796</v>
      </c>
      <c r="B830" t="str">
        <f t="shared" si="122"/>
        <v>BDS, Certification in Aesthetic Dentistry, Certified Advance Course In Endodontics, Fellowship in Oral implantlogy,</v>
      </c>
      <c r="C830">
        <f t="shared" si="123"/>
        <v>4</v>
      </c>
      <c r="D830" t="s">
        <v>35</v>
      </c>
      <c r="E830" s="3">
        <f t="shared" si="124"/>
        <v>7</v>
      </c>
      <c r="H830" t="s">
        <v>5616</v>
      </c>
      <c r="I830">
        <f t="shared" si="125"/>
        <v>36</v>
      </c>
      <c r="L830" t="s">
        <v>5631</v>
      </c>
      <c r="M830">
        <f t="shared" si="126"/>
        <v>50</v>
      </c>
      <c r="P830" t="s">
        <v>5469</v>
      </c>
      <c r="W830" s="5">
        <v>20</v>
      </c>
      <c r="X830" t="s">
        <v>27</v>
      </c>
      <c r="Y830" t="s">
        <v>4605</v>
      </c>
      <c r="Z830" t="s">
        <v>4849</v>
      </c>
      <c r="AA830">
        <v>829</v>
      </c>
      <c r="AB830">
        <f t="shared" si="127"/>
        <v>314</v>
      </c>
      <c r="AC830" t="s">
        <v>9</v>
      </c>
      <c r="AF830">
        <f t="shared" si="128"/>
        <v>7</v>
      </c>
      <c r="AG830" t="s">
        <v>16</v>
      </c>
      <c r="AK830" t="s">
        <v>797</v>
      </c>
      <c r="AL830">
        <f t="shared" si="129"/>
        <v>3</v>
      </c>
      <c r="AM830" t="str">
        <f t="shared" si="130"/>
        <v>98</v>
      </c>
      <c r="AN830" t="str">
        <f t="shared" si="131"/>
        <v>67</v>
      </c>
      <c r="AO830">
        <v>300</v>
      </c>
    </row>
    <row r="831" spans="1:41" x14ac:dyDescent="0.45">
      <c r="A831" t="s">
        <v>798</v>
      </c>
      <c r="B831" t="str">
        <f t="shared" si="122"/>
        <v>Diplomate of National Board Exam, Diploma in Otorhinolaryngology (DLO),</v>
      </c>
      <c r="C831">
        <f t="shared" si="123"/>
        <v>2</v>
      </c>
      <c r="D831" t="s">
        <v>5632</v>
      </c>
      <c r="E831" s="3">
        <f t="shared" si="124"/>
        <v>37</v>
      </c>
      <c r="H831" t="s">
        <v>5379</v>
      </c>
      <c r="I831">
        <f t="shared" si="125"/>
        <v>100</v>
      </c>
      <c r="M831" t="e">
        <f t="shared" si="126"/>
        <v>#N/A</v>
      </c>
      <c r="W831" s="5">
        <v>11</v>
      </c>
      <c r="Y831" t="s">
        <v>4896</v>
      </c>
      <c r="Z831" t="s">
        <v>4644</v>
      </c>
      <c r="AA831">
        <v>830</v>
      </c>
      <c r="AB831">
        <f t="shared" si="127"/>
        <v>220</v>
      </c>
      <c r="AC831" t="s">
        <v>5</v>
      </c>
      <c r="AF831">
        <f t="shared" si="128"/>
        <v>2</v>
      </c>
      <c r="AG831" t="s">
        <v>15</v>
      </c>
      <c r="AL831" t="e">
        <f t="shared" si="129"/>
        <v>#VALUE!</v>
      </c>
      <c r="AM831" t="e">
        <f t="shared" si="130"/>
        <v>#VALUE!</v>
      </c>
      <c r="AN831" t="e">
        <f t="shared" si="131"/>
        <v>#VALUE!</v>
      </c>
      <c r="AO831">
        <v>400</v>
      </c>
    </row>
    <row r="832" spans="1:41" x14ac:dyDescent="0.45">
      <c r="A832" t="s">
        <v>799</v>
      </c>
      <c r="B832" t="str">
        <f t="shared" si="122"/>
        <v>BDS, MDS - Periodontics, Diploma in Implanthology,</v>
      </c>
      <c r="C832">
        <f t="shared" si="123"/>
        <v>3</v>
      </c>
      <c r="D832" t="s">
        <v>35</v>
      </c>
      <c r="E832" s="3">
        <f t="shared" si="124"/>
        <v>7</v>
      </c>
      <c r="H832" t="s">
        <v>5433</v>
      </c>
      <c r="I832">
        <f t="shared" si="125"/>
        <v>306</v>
      </c>
      <c r="L832" t="s">
        <v>5633</v>
      </c>
      <c r="M832">
        <f t="shared" si="126"/>
        <v>100</v>
      </c>
      <c r="W832" s="5">
        <v>27</v>
      </c>
      <c r="X832" t="s">
        <v>65</v>
      </c>
      <c r="Y832" t="s">
        <v>4897</v>
      </c>
      <c r="Z832" t="s">
        <v>4986</v>
      </c>
      <c r="AA832">
        <v>831</v>
      </c>
      <c r="AB832">
        <f t="shared" si="127"/>
        <v>552</v>
      </c>
      <c r="AC832" t="s">
        <v>3</v>
      </c>
      <c r="AF832">
        <f t="shared" si="128"/>
        <v>5</v>
      </c>
      <c r="AG832" t="s">
        <v>16</v>
      </c>
      <c r="AK832" t="s">
        <v>800</v>
      </c>
      <c r="AL832">
        <f t="shared" si="129"/>
        <v>3</v>
      </c>
      <c r="AM832" t="str">
        <f t="shared" si="130"/>
        <v>97</v>
      </c>
      <c r="AN832" t="str">
        <f t="shared" si="131"/>
        <v>29</v>
      </c>
      <c r="AO832">
        <v>200</v>
      </c>
    </row>
    <row r="833" spans="1:41" x14ac:dyDescent="0.45">
      <c r="A833" t="s">
        <v>35</v>
      </c>
      <c r="B833" t="str">
        <f t="shared" si="122"/>
        <v>BDS,</v>
      </c>
      <c r="C833">
        <f t="shared" si="123"/>
        <v>1</v>
      </c>
      <c r="D833" t="s">
        <v>35</v>
      </c>
      <c r="E833" s="3">
        <f t="shared" si="124"/>
        <v>7</v>
      </c>
      <c r="I833" t="e">
        <f t="shared" si="125"/>
        <v>#N/A</v>
      </c>
      <c r="M833" t="e">
        <f t="shared" si="126"/>
        <v>#N/A</v>
      </c>
      <c r="W833" s="5">
        <v>18</v>
      </c>
      <c r="X833" t="s">
        <v>65</v>
      </c>
      <c r="Y833" t="s">
        <v>4522</v>
      </c>
      <c r="Z833" t="s">
        <v>4822</v>
      </c>
      <c r="AA833">
        <v>832</v>
      </c>
      <c r="AB833">
        <f t="shared" si="127"/>
        <v>65</v>
      </c>
      <c r="AC833" t="s">
        <v>7</v>
      </c>
      <c r="AF833">
        <f t="shared" si="128"/>
        <v>6</v>
      </c>
      <c r="AG833" t="s">
        <v>16</v>
      </c>
      <c r="AK833" t="s">
        <v>801</v>
      </c>
      <c r="AL833" t="e">
        <f t="shared" si="129"/>
        <v>#VALUE!</v>
      </c>
      <c r="AM833" t="e">
        <f t="shared" si="130"/>
        <v>#VALUE!</v>
      </c>
      <c r="AN833" t="e">
        <f t="shared" si="131"/>
        <v>#VALUE!</v>
      </c>
      <c r="AO833">
        <v>200</v>
      </c>
    </row>
    <row r="834" spans="1:41" x14ac:dyDescent="0.45">
      <c r="A834" t="s">
        <v>126</v>
      </c>
      <c r="B834" t="str">
        <f t="shared" si="122"/>
        <v>MBBS, MD - Dermatology,</v>
      </c>
      <c r="C834">
        <f t="shared" si="123"/>
        <v>2</v>
      </c>
      <c r="D834" t="s">
        <v>51</v>
      </c>
      <c r="E834" s="3">
        <f t="shared" si="124"/>
        <v>81</v>
      </c>
      <c r="H834" t="s">
        <v>5417</v>
      </c>
      <c r="I834">
        <f t="shared" si="125"/>
        <v>253</v>
      </c>
      <c r="M834" t="e">
        <f t="shared" si="126"/>
        <v>#N/A</v>
      </c>
      <c r="W834" s="5">
        <v>34</v>
      </c>
      <c r="Y834" t="s">
        <v>4898</v>
      </c>
      <c r="Z834" t="s">
        <v>4617</v>
      </c>
      <c r="AA834">
        <v>833</v>
      </c>
      <c r="AB834">
        <f t="shared" si="127"/>
        <v>107</v>
      </c>
      <c r="AC834" t="s">
        <v>7</v>
      </c>
      <c r="AF834">
        <f t="shared" si="128"/>
        <v>6</v>
      </c>
      <c r="AG834" t="s">
        <v>18</v>
      </c>
      <c r="AL834" t="e">
        <f t="shared" si="129"/>
        <v>#VALUE!</v>
      </c>
      <c r="AM834" t="e">
        <f t="shared" si="130"/>
        <v>#VALUE!</v>
      </c>
      <c r="AN834" t="e">
        <f t="shared" si="131"/>
        <v>#VALUE!</v>
      </c>
      <c r="AO834">
        <v>300</v>
      </c>
    </row>
    <row r="835" spans="1:41" x14ac:dyDescent="0.45">
      <c r="A835" t="s">
        <v>132</v>
      </c>
      <c r="B835" t="str">
        <f t="shared" ref="B835:B898" si="132">(A835&amp;",")</f>
        <v>BDS, MDS - Paedodontics And Preventive Dentistry,</v>
      </c>
      <c r="C835">
        <f t="shared" ref="C835:C898" si="133">LEN(TRIM(B835))-LEN(SUBSTITUTE(TRIM(B835),",",""))</f>
        <v>2</v>
      </c>
      <c r="D835" t="s">
        <v>35</v>
      </c>
      <c r="E835" s="3">
        <f t="shared" ref="E835:E898" si="134">VLOOKUP(D835,$F$2:$G$867,2,FALSE)</f>
        <v>7</v>
      </c>
      <c r="H835" t="s">
        <v>5419</v>
      </c>
      <c r="I835">
        <f t="shared" ref="I835:I898" si="135">VLOOKUP(H835,$J$2:$K$867,2,FALSE)</f>
        <v>304</v>
      </c>
      <c r="M835" t="e">
        <f t="shared" ref="M835:M898" si="136">VLOOKUP(L835,$N$2:$O$867,2,FALSE)</f>
        <v>#N/A</v>
      </c>
      <c r="W835" s="5">
        <v>7</v>
      </c>
      <c r="X835" t="s">
        <v>24</v>
      </c>
      <c r="Y835" t="s">
        <v>4506</v>
      </c>
      <c r="Z835" t="s">
        <v>5096</v>
      </c>
      <c r="AA835">
        <v>834</v>
      </c>
      <c r="AB835">
        <f t="shared" ref="AB835:AB898" si="137">VLOOKUP(Y835,$Z$2:$AA$867,2,FALSE)</f>
        <v>287</v>
      </c>
      <c r="AC835" t="s">
        <v>7</v>
      </c>
      <c r="AF835">
        <f t="shared" ref="AF835:AF898" si="138">VLOOKUP(AC835,$AD$2:$AE$9,2,FALSE)</f>
        <v>6</v>
      </c>
      <c r="AG835" t="s">
        <v>16</v>
      </c>
      <c r="AK835" t="s">
        <v>802</v>
      </c>
      <c r="AL835" t="e">
        <f t="shared" ref="AL835:AL898" si="139">FIND("%",AK835,1)</f>
        <v>#VALUE!</v>
      </c>
      <c r="AM835" t="e">
        <f t="shared" ref="AM835:AM898" si="140">LEFT(AK835,AL835-1)</f>
        <v>#VALUE!</v>
      </c>
      <c r="AN835" t="e">
        <f t="shared" si="131"/>
        <v>#VALUE!</v>
      </c>
      <c r="AO835">
        <v>350</v>
      </c>
    </row>
    <row r="836" spans="1:41" x14ac:dyDescent="0.45">
      <c r="A836" t="s">
        <v>126</v>
      </c>
      <c r="B836" t="str">
        <f t="shared" si="132"/>
        <v>MBBS, MD - Dermatology,</v>
      </c>
      <c r="C836">
        <f t="shared" si="133"/>
        <v>2</v>
      </c>
      <c r="D836" t="s">
        <v>51</v>
      </c>
      <c r="E836" s="3">
        <f t="shared" si="134"/>
        <v>81</v>
      </c>
      <c r="H836" t="s">
        <v>5417</v>
      </c>
      <c r="I836">
        <f t="shared" si="135"/>
        <v>253</v>
      </c>
      <c r="M836" t="e">
        <f t="shared" si="136"/>
        <v>#N/A</v>
      </c>
      <c r="W836" s="5">
        <v>28</v>
      </c>
      <c r="X836" t="s">
        <v>199</v>
      </c>
      <c r="Y836" t="s">
        <v>4899</v>
      </c>
      <c r="Z836" t="s">
        <v>4889</v>
      </c>
      <c r="AA836">
        <v>835</v>
      </c>
      <c r="AB836">
        <f t="shared" si="137"/>
        <v>539</v>
      </c>
      <c r="AC836" t="s">
        <v>4</v>
      </c>
      <c r="AF836">
        <f t="shared" si="138"/>
        <v>1</v>
      </c>
      <c r="AG836" t="s">
        <v>18</v>
      </c>
      <c r="AK836" t="s">
        <v>803</v>
      </c>
      <c r="AL836">
        <f t="shared" si="139"/>
        <v>3</v>
      </c>
      <c r="AM836" t="str">
        <f t="shared" si="140"/>
        <v>89</v>
      </c>
      <c r="AN836" t="str">
        <f t="shared" si="131"/>
        <v>11</v>
      </c>
      <c r="AO836">
        <v>650</v>
      </c>
    </row>
    <row r="837" spans="1:41" x14ac:dyDescent="0.45">
      <c r="A837" t="s">
        <v>41</v>
      </c>
      <c r="B837" t="str">
        <f t="shared" si="132"/>
        <v>BDS, MDS,</v>
      </c>
      <c r="C837">
        <f t="shared" si="133"/>
        <v>2</v>
      </c>
      <c r="D837" t="s">
        <v>35</v>
      </c>
      <c r="E837" s="3">
        <f t="shared" si="134"/>
        <v>7</v>
      </c>
      <c r="H837" t="s">
        <v>5377</v>
      </c>
      <c r="I837">
        <f t="shared" si="135"/>
        <v>292</v>
      </c>
      <c r="M837" t="e">
        <f t="shared" si="136"/>
        <v>#N/A</v>
      </c>
      <c r="W837" s="5">
        <v>19</v>
      </c>
      <c r="X837" t="s">
        <v>333</v>
      </c>
      <c r="Y837" t="s">
        <v>4612</v>
      </c>
      <c r="Z837" t="s">
        <v>4844</v>
      </c>
      <c r="AA837">
        <v>836</v>
      </c>
      <c r="AB837">
        <f t="shared" si="137"/>
        <v>196</v>
      </c>
      <c r="AC837" t="s">
        <v>8</v>
      </c>
      <c r="AF837">
        <f t="shared" si="138"/>
        <v>3</v>
      </c>
      <c r="AG837" t="s">
        <v>16</v>
      </c>
      <c r="AK837" t="s">
        <v>804</v>
      </c>
      <c r="AL837">
        <f t="shared" si="139"/>
        <v>3</v>
      </c>
      <c r="AM837" t="str">
        <f t="shared" si="140"/>
        <v>91</v>
      </c>
      <c r="AN837" t="str">
        <f t="shared" si="131"/>
        <v xml:space="preserve">2 </v>
      </c>
      <c r="AO837">
        <v>150</v>
      </c>
    </row>
    <row r="838" spans="1:41" x14ac:dyDescent="0.45">
      <c r="A838" t="s">
        <v>177</v>
      </c>
      <c r="B838" t="str">
        <f t="shared" si="132"/>
        <v>MBBS, Diploma in Dermatology,</v>
      </c>
      <c r="C838">
        <f t="shared" si="133"/>
        <v>2</v>
      </c>
      <c r="D838" t="s">
        <v>51</v>
      </c>
      <c r="E838" s="3">
        <f t="shared" si="134"/>
        <v>81</v>
      </c>
      <c r="H838" t="s">
        <v>5440</v>
      </c>
      <c r="I838">
        <f t="shared" si="135"/>
        <v>76</v>
      </c>
      <c r="M838" t="e">
        <f t="shared" si="136"/>
        <v>#N/A</v>
      </c>
      <c r="W838" s="5">
        <v>23</v>
      </c>
      <c r="X838" t="s">
        <v>781</v>
      </c>
      <c r="Y838" t="s">
        <v>4498</v>
      </c>
      <c r="Z838" t="s">
        <v>4762</v>
      </c>
      <c r="AA838">
        <v>837</v>
      </c>
      <c r="AB838">
        <f t="shared" si="137"/>
        <v>606</v>
      </c>
      <c r="AC838" t="s">
        <v>5</v>
      </c>
      <c r="AF838">
        <f t="shared" si="138"/>
        <v>2</v>
      </c>
      <c r="AG838" t="s">
        <v>18</v>
      </c>
      <c r="AK838" t="s">
        <v>805</v>
      </c>
      <c r="AL838">
        <f t="shared" si="139"/>
        <v>3</v>
      </c>
      <c r="AM838" t="str">
        <f t="shared" si="140"/>
        <v>84</v>
      </c>
      <c r="AN838" t="str">
        <f t="shared" si="131"/>
        <v>18</v>
      </c>
      <c r="AO838">
        <v>250</v>
      </c>
    </row>
    <row r="839" spans="1:41" x14ac:dyDescent="0.45">
      <c r="A839" t="s">
        <v>486</v>
      </c>
      <c r="B839" t="str">
        <f t="shared" si="132"/>
        <v>MD - Internal Medicine, MBBS,</v>
      </c>
      <c r="C839">
        <f t="shared" si="133"/>
        <v>2</v>
      </c>
      <c r="D839" t="s">
        <v>5457</v>
      </c>
      <c r="E839" s="3">
        <f t="shared" si="134"/>
        <v>95</v>
      </c>
      <c r="H839" t="s">
        <v>5388</v>
      </c>
      <c r="I839">
        <f t="shared" si="135"/>
        <v>236</v>
      </c>
      <c r="M839" t="e">
        <f t="shared" si="136"/>
        <v>#N/A</v>
      </c>
      <c r="W839" s="5">
        <v>23</v>
      </c>
      <c r="X839" t="s">
        <v>36</v>
      </c>
      <c r="Y839" t="s">
        <v>4618</v>
      </c>
      <c r="Z839" t="s">
        <v>4851</v>
      </c>
      <c r="AA839">
        <v>838</v>
      </c>
      <c r="AB839">
        <f t="shared" si="137"/>
        <v>361</v>
      </c>
      <c r="AC839" t="s">
        <v>7</v>
      </c>
      <c r="AF839">
        <f t="shared" si="138"/>
        <v>6</v>
      </c>
      <c r="AG839" t="s">
        <v>17</v>
      </c>
      <c r="AK839" t="s">
        <v>806</v>
      </c>
      <c r="AL839">
        <f t="shared" si="139"/>
        <v>3</v>
      </c>
      <c r="AM839" t="str">
        <f t="shared" si="140"/>
        <v>99</v>
      </c>
      <c r="AN839" t="str">
        <f t="shared" ref="AN839:AN902" si="141">MID(AK839,AL839+2,2)</f>
        <v>18</v>
      </c>
      <c r="AO839">
        <v>750</v>
      </c>
    </row>
    <row r="840" spans="1:41" x14ac:dyDescent="0.45">
      <c r="A840" t="s">
        <v>807</v>
      </c>
      <c r="B840" t="str">
        <f t="shared" si="132"/>
        <v>MDS - Prosthodontics, BDS, Certificate in Dental Implants,</v>
      </c>
      <c r="C840">
        <f t="shared" si="133"/>
        <v>3</v>
      </c>
      <c r="D840" t="s">
        <v>1163</v>
      </c>
      <c r="E840" s="3">
        <f t="shared" si="134"/>
        <v>117</v>
      </c>
      <c r="H840" t="s">
        <v>5374</v>
      </c>
      <c r="I840">
        <f t="shared" si="135"/>
        <v>10</v>
      </c>
      <c r="L840" t="s">
        <v>5451</v>
      </c>
      <c r="M840">
        <f t="shared" si="136"/>
        <v>32</v>
      </c>
      <c r="W840" s="5">
        <v>25</v>
      </c>
      <c r="X840" t="s">
        <v>27</v>
      </c>
      <c r="Y840" t="s">
        <v>4524</v>
      </c>
      <c r="Z840" t="s">
        <v>5131</v>
      </c>
      <c r="AA840">
        <v>839</v>
      </c>
      <c r="AB840">
        <f t="shared" si="137"/>
        <v>135</v>
      </c>
      <c r="AC840" t="s">
        <v>6</v>
      </c>
      <c r="AF840">
        <f t="shared" si="138"/>
        <v>4</v>
      </c>
      <c r="AG840" t="s">
        <v>16</v>
      </c>
      <c r="AK840" t="s">
        <v>196</v>
      </c>
      <c r="AL840" t="e">
        <f t="shared" si="139"/>
        <v>#VALUE!</v>
      </c>
      <c r="AM840" t="e">
        <f t="shared" si="140"/>
        <v>#VALUE!</v>
      </c>
      <c r="AN840" t="e">
        <f t="shared" si="141"/>
        <v>#VALUE!</v>
      </c>
      <c r="AO840">
        <v>500</v>
      </c>
    </row>
    <row r="841" spans="1:41" x14ac:dyDescent="0.45">
      <c r="A841" t="s">
        <v>32</v>
      </c>
      <c r="B841" t="str">
        <f t="shared" si="132"/>
        <v>BAMS,</v>
      </c>
      <c r="C841">
        <f t="shared" si="133"/>
        <v>1</v>
      </c>
      <c r="D841" t="s">
        <v>32</v>
      </c>
      <c r="E841" s="3">
        <f t="shared" si="134"/>
        <v>6</v>
      </c>
      <c r="I841" t="e">
        <f t="shared" si="135"/>
        <v>#N/A</v>
      </c>
      <c r="M841" t="e">
        <f t="shared" si="136"/>
        <v>#N/A</v>
      </c>
      <c r="W841" s="5">
        <v>8</v>
      </c>
      <c r="Y841" t="s">
        <v>4900</v>
      </c>
      <c r="Z841" t="s">
        <v>4542</v>
      </c>
      <c r="AA841">
        <v>840</v>
      </c>
      <c r="AB841">
        <f t="shared" si="137"/>
        <v>688</v>
      </c>
      <c r="AC841" t="s">
        <v>4</v>
      </c>
      <c r="AF841">
        <f t="shared" si="138"/>
        <v>1</v>
      </c>
      <c r="AG841" t="s">
        <v>14</v>
      </c>
      <c r="AL841" t="e">
        <f t="shared" si="139"/>
        <v>#VALUE!</v>
      </c>
      <c r="AM841" t="e">
        <f t="shared" si="140"/>
        <v>#VALUE!</v>
      </c>
      <c r="AN841" t="e">
        <f t="shared" si="141"/>
        <v>#VALUE!</v>
      </c>
      <c r="AO841">
        <v>200</v>
      </c>
    </row>
    <row r="842" spans="1:41" x14ac:dyDescent="0.45">
      <c r="A842" t="s">
        <v>38</v>
      </c>
      <c r="B842" t="str">
        <f t="shared" si="132"/>
        <v>MBBS, MD - General Medicine,</v>
      </c>
      <c r="C842">
        <f t="shared" si="133"/>
        <v>2</v>
      </c>
      <c r="D842" t="s">
        <v>51</v>
      </c>
      <c r="E842" s="3">
        <f t="shared" si="134"/>
        <v>81</v>
      </c>
      <c r="H842" t="s">
        <v>5372</v>
      </c>
      <c r="I842">
        <f t="shared" si="135"/>
        <v>257</v>
      </c>
      <c r="M842" t="e">
        <f t="shared" si="136"/>
        <v>#N/A</v>
      </c>
      <c r="W842" s="5">
        <v>14</v>
      </c>
      <c r="Y842" t="s">
        <v>4838</v>
      </c>
      <c r="Z842" t="s">
        <v>4768</v>
      </c>
      <c r="AA842">
        <v>841</v>
      </c>
      <c r="AB842">
        <f t="shared" si="137"/>
        <v>549</v>
      </c>
      <c r="AC842" t="s">
        <v>7</v>
      </c>
      <c r="AF842">
        <f t="shared" si="138"/>
        <v>6</v>
      </c>
      <c r="AG842" t="s">
        <v>17</v>
      </c>
      <c r="AL842" t="e">
        <f t="shared" si="139"/>
        <v>#VALUE!</v>
      </c>
      <c r="AM842" t="e">
        <f t="shared" si="140"/>
        <v>#VALUE!</v>
      </c>
      <c r="AN842" t="e">
        <f t="shared" si="141"/>
        <v>#VALUE!</v>
      </c>
      <c r="AO842">
        <v>200</v>
      </c>
    </row>
    <row r="843" spans="1:41" x14ac:dyDescent="0.45">
      <c r="A843" t="s">
        <v>51</v>
      </c>
      <c r="B843" t="str">
        <f t="shared" si="132"/>
        <v>MBBS,</v>
      </c>
      <c r="C843">
        <f t="shared" si="133"/>
        <v>1</v>
      </c>
      <c r="D843" t="s">
        <v>51</v>
      </c>
      <c r="E843" s="3">
        <f t="shared" si="134"/>
        <v>81</v>
      </c>
      <c r="I843" t="e">
        <f t="shared" si="135"/>
        <v>#N/A</v>
      </c>
      <c r="M843" t="e">
        <f t="shared" si="136"/>
        <v>#N/A</v>
      </c>
      <c r="W843" s="5">
        <v>40</v>
      </c>
      <c r="Y843" t="s">
        <v>4881</v>
      </c>
      <c r="Z843" t="s">
        <v>4679</v>
      </c>
      <c r="AA843">
        <v>842</v>
      </c>
      <c r="AB843">
        <f t="shared" si="137"/>
        <v>25</v>
      </c>
      <c r="AC843" t="s">
        <v>6</v>
      </c>
      <c r="AF843">
        <f t="shared" si="138"/>
        <v>4</v>
      </c>
      <c r="AG843" t="s">
        <v>17</v>
      </c>
      <c r="AL843" t="e">
        <f t="shared" si="139"/>
        <v>#VALUE!</v>
      </c>
      <c r="AM843" t="e">
        <f t="shared" si="140"/>
        <v>#VALUE!</v>
      </c>
      <c r="AN843" t="e">
        <f t="shared" si="141"/>
        <v>#VALUE!</v>
      </c>
      <c r="AO843">
        <v>100</v>
      </c>
    </row>
    <row r="844" spans="1:41" x14ac:dyDescent="0.45">
      <c r="A844" t="s">
        <v>256</v>
      </c>
      <c r="B844" t="str">
        <f t="shared" si="132"/>
        <v>MS - ENT, MBBS,</v>
      </c>
      <c r="C844">
        <f t="shared" si="133"/>
        <v>2</v>
      </c>
      <c r="D844" t="s">
        <v>968</v>
      </c>
      <c r="E844" s="3">
        <f t="shared" si="134"/>
        <v>131</v>
      </c>
      <c r="H844" t="s">
        <v>5388</v>
      </c>
      <c r="I844">
        <f t="shared" si="135"/>
        <v>236</v>
      </c>
      <c r="M844" t="e">
        <f t="shared" si="136"/>
        <v>#N/A</v>
      </c>
      <c r="W844" s="5">
        <v>7</v>
      </c>
      <c r="X844" t="s">
        <v>97</v>
      </c>
      <c r="Y844" t="s">
        <v>4901</v>
      </c>
      <c r="Z844" t="s">
        <v>4873</v>
      </c>
      <c r="AA844">
        <v>843</v>
      </c>
      <c r="AB844">
        <f t="shared" si="137"/>
        <v>538</v>
      </c>
      <c r="AC844" t="s">
        <v>6</v>
      </c>
      <c r="AF844">
        <f t="shared" si="138"/>
        <v>4</v>
      </c>
      <c r="AG844" t="s">
        <v>15</v>
      </c>
      <c r="AK844" t="s">
        <v>808</v>
      </c>
      <c r="AL844">
        <f t="shared" si="139"/>
        <v>3</v>
      </c>
      <c r="AM844" t="str">
        <f t="shared" si="140"/>
        <v>93</v>
      </c>
      <c r="AN844" t="str">
        <f t="shared" si="141"/>
        <v xml:space="preserve">6 </v>
      </c>
      <c r="AO844">
        <v>300</v>
      </c>
    </row>
    <row r="845" spans="1:41" x14ac:dyDescent="0.45">
      <c r="A845" t="s">
        <v>51</v>
      </c>
      <c r="B845" t="str">
        <f t="shared" si="132"/>
        <v>MBBS,</v>
      </c>
      <c r="C845">
        <f t="shared" si="133"/>
        <v>1</v>
      </c>
      <c r="D845" t="s">
        <v>51</v>
      </c>
      <c r="E845" s="3">
        <f t="shared" si="134"/>
        <v>81</v>
      </c>
      <c r="I845" t="e">
        <f t="shared" si="135"/>
        <v>#N/A</v>
      </c>
      <c r="M845" t="e">
        <f t="shared" si="136"/>
        <v>#N/A</v>
      </c>
      <c r="W845" s="5">
        <v>35</v>
      </c>
      <c r="Y845" t="s">
        <v>4768</v>
      </c>
      <c r="Z845" t="s">
        <v>5215</v>
      </c>
      <c r="AA845">
        <v>844</v>
      </c>
      <c r="AB845">
        <f t="shared" si="137"/>
        <v>841</v>
      </c>
      <c r="AC845" t="s">
        <v>9</v>
      </c>
      <c r="AF845">
        <f t="shared" si="138"/>
        <v>7</v>
      </c>
      <c r="AG845" t="s">
        <v>17</v>
      </c>
      <c r="AK845" t="s">
        <v>809</v>
      </c>
      <c r="AL845" t="e">
        <f t="shared" si="139"/>
        <v>#VALUE!</v>
      </c>
      <c r="AM845" t="e">
        <f t="shared" si="140"/>
        <v>#VALUE!</v>
      </c>
      <c r="AN845" t="e">
        <f t="shared" si="141"/>
        <v>#VALUE!</v>
      </c>
      <c r="AO845">
        <v>100</v>
      </c>
    </row>
    <row r="846" spans="1:41" x14ac:dyDescent="0.45">
      <c r="A846" t="s">
        <v>32</v>
      </c>
      <c r="B846" t="str">
        <f t="shared" si="132"/>
        <v>BAMS,</v>
      </c>
      <c r="C846">
        <f t="shared" si="133"/>
        <v>1</v>
      </c>
      <c r="D846" t="s">
        <v>32</v>
      </c>
      <c r="E846" s="3">
        <f t="shared" si="134"/>
        <v>6</v>
      </c>
      <c r="I846" t="e">
        <f t="shared" si="135"/>
        <v>#N/A</v>
      </c>
      <c r="M846" t="e">
        <f t="shared" si="136"/>
        <v>#N/A</v>
      </c>
      <c r="W846" s="5">
        <v>8</v>
      </c>
      <c r="X846" t="s">
        <v>24</v>
      </c>
      <c r="Y846" t="s">
        <v>4494</v>
      </c>
      <c r="Z846" t="s">
        <v>4993</v>
      </c>
      <c r="AA846">
        <v>845</v>
      </c>
      <c r="AB846">
        <f t="shared" si="137"/>
        <v>857</v>
      </c>
      <c r="AC846" t="s">
        <v>4</v>
      </c>
      <c r="AF846">
        <f t="shared" si="138"/>
        <v>1</v>
      </c>
      <c r="AG846" t="s">
        <v>14</v>
      </c>
      <c r="AK846" t="s">
        <v>810</v>
      </c>
      <c r="AL846" t="e">
        <f t="shared" si="139"/>
        <v>#VALUE!</v>
      </c>
      <c r="AM846" t="e">
        <f t="shared" si="140"/>
        <v>#VALUE!</v>
      </c>
      <c r="AN846" t="e">
        <f t="shared" si="141"/>
        <v>#VALUE!</v>
      </c>
      <c r="AO846">
        <v>350</v>
      </c>
    </row>
    <row r="847" spans="1:41" x14ac:dyDescent="0.45">
      <c r="A847" t="s">
        <v>811</v>
      </c>
      <c r="B847" t="str">
        <f t="shared" si="132"/>
        <v>MBBS, MD - Dermatology , Venereology &amp; Leprosy, ECFMG (USA), Fellowship In Dermatosurgery,</v>
      </c>
      <c r="C847">
        <f t="shared" si="133"/>
        <v>5</v>
      </c>
      <c r="D847" t="s">
        <v>51</v>
      </c>
      <c r="E847" s="3">
        <f t="shared" si="134"/>
        <v>81</v>
      </c>
      <c r="H847" t="s">
        <v>5400</v>
      </c>
      <c r="I847">
        <f t="shared" si="135"/>
        <v>254</v>
      </c>
      <c r="L847" t="s">
        <v>5401</v>
      </c>
      <c r="M847">
        <f t="shared" si="136"/>
        <v>403</v>
      </c>
      <c r="P847" t="s">
        <v>5634</v>
      </c>
      <c r="Q847" t="s">
        <v>5635</v>
      </c>
      <c r="W847" s="5">
        <v>10</v>
      </c>
      <c r="X847" t="s">
        <v>24</v>
      </c>
      <c r="Y847" t="s">
        <v>4735</v>
      </c>
      <c r="Z847" t="s">
        <v>4960</v>
      </c>
      <c r="AA847">
        <v>846</v>
      </c>
      <c r="AB847">
        <f t="shared" si="137"/>
        <v>683</v>
      </c>
      <c r="AC847" t="s">
        <v>9</v>
      </c>
      <c r="AF847">
        <f t="shared" si="138"/>
        <v>7</v>
      </c>
      <c r="AG847" t="s">
        <v>18</v>
      </c>
      <c r="AK847" t="s">
        <v>812</v>
      </c>
      <c r="AL847" t="e">
        <f t="shared" si="139"/>
        <v>#VALUE!</v>
      </c>
      <c r="AM847" t="e">
        <f t="shared" si="140"/>
        <v>#VALUE!</v>
      </c>
      <c r="AN847" t="e">
        <f t="shared" si="141"/>
        <v>#VALUE!</v>
      </c>
      <c r="AO847">
        <v>800</v>
      </c>
    </row>
    <row r="848" spans="1:41" x14ac:dyDescent="0.45">
      <c r="A848" t="s">
        <v>253</v>
      </c>
      <c r="B848" t="str">
        <f t="shared" si="132"/>
        <v>MDS - Oral &amp; Maxillofacial Surgery,</v>
      </c>
      <c r="C848">
        <f t="shared" si="133"/>
        <v>1</v>
      </c>
      <c r="D848" t="s">
        <v>253</v>
      </c>
      <c r="E848" s="3">
        <f t="shared" si="134"/>
        <v>107</v>
      </c>
      <c r="I848" t="e">
        <f t="shared" si="135"/>
        <v>#N/A</v>
      </c>
      <c r="M848" t="e">
        <f t="shared" si="136"/>
        <v>#N/A</v>
      </c>
      <c r="W848" s="5">
        <v>8</v>
      </c>
      <c r="Y848" t="s">
        <v>4709</v>
      </c>
      <c r="Z848" t="s">
        <v>5278</v>
      </c>
      <c r="AA848">
        <v>847</v>
      </c>
      <c r="AB848">
        <f t="shared" si="137"/>
        <v>804</v>
      </c>
      <c r="AC848" t="s">
        <v>5</v>
      </c>
      <c r="AF848">
        <f t="shared" si="138"/>
        <v>2</v>
      </c>
      <c r="AG848" t="s">
        <v>16</v>
      </c>
      <c r="AK848" t="s">
        <v>813</v>
      </c>
      <c r="AL848" t="e">
        <f t="shared" si="139"/>
        <v>#VALUE!</v>
      </c>
      <c r="AM848" t="e">
        <f t="shared" si="140"/>
        <v>#VALUE!</v>
      </c>
      <c r="AN848" t="e">
        <f t="shared" si="141"/>
        <v>#VALUE!</v>
      </c>
      <c r="AO848">
        <v>100</v>
      </c>
    </row>
    <row r="849" spans="1:41" x14ac:dyDescent="0.45">
      <c r="A849" t="s">
        <v>32</v>
      </c>
      <c r="B849" t="str">
        <f t="shared" si="132"/>
        <v>BAMS,</v>
      </c>
      <c r="C849">
        <f t="shared" si="133"/>
        <v>1</v>
      </c>
      <c r="D849" t="s">
        <v>32</v>
      </c>
      <c r="E849" s="3">
        <f t="shared" si="134"/>
        <v>6</v>
      </c>
      <c r="I849" t="e">
        <f t="shared" si="135"/>
        <v>#N/A</v>
      </c>
      <c r="M849" t="e">
        <f t="shared" si="136"/>
        <v>#N/A</v>
      </c>
      <c r="W849" s="5">
        <v>19</v>
      </c>
      <c r="Y849" t="s">
        <v>4902</v>
      </c>
      <c r="Z849" t="s">
        <v>4865</v>
      </c>
      <c r="AA849">
        <v>848</v>
      </c>
      <c r="AB849">
        <f t="shared" si="137"/>
        <v>49</v>
      </c>
      <c r="AC849" t="s">
        <v>7</v>
      </c>
      <c r="AF849">
        <f t="shared" si="138"/>
        <v>6</v>
      </c>
      <c r="AG849" t="s">
        <v>14</v>
      </c>
      <c r="AL849" t="e">
        <f t="shared" si="139"/>
        <v>#VALUE!</v>
      </c>
      <c r="AM849" t="e">
        <f t="shared" si="140"/>
        <v>#VALUE!</v>
      </c>
      <c r="AN849" t="e">
        <f t="shared" si="141"/>
        <v>#VALUE!</v>
      </c>
      <c r="AO849">
        <v>100</v>
      </c>
    </row>
    <row r="850" spans="1:41" x14ac:dyDescent="0.45">
      <c r="A850" t="s">
        <v>141</v>
      </c>
      <c r="B850" t="str">
        <f t="shared" si="132"/>
        <v>MBBS, DDV,</v>
      </c>
      <c r="C850">
        <f t="shared" si="133"/>
        <v>2</v>
      </c>
      <c r="D850" t="s">
        <v>51</v>
      </c>
      <c r="E850" s="3">
        <f t="shared" si="134"/>
        <v>81</v>
      </c>
      <c r="H850" t="s">
        <v>5424</v>
      </c>
      <c r="I850">
        <f t="shared" si="135"/>
        <v>55</v>
      </c>
      <c r="M850" t="e">
        <f t="shared" si="136"/>
        <v>#N/A</v>
      </c>
      <c r="W850" s="5">
        <v>38</v>
      </c>
      <c r="Y850" t="s">
        <v>4891</v>
      </c>
      <c r="Z850" t="s">
        <v>5298</v>
      </c>
      <c r="AA850">
        <v>849</v>
      </c>
      <c r="AB850">
        <f t="shared" si="137"/>
        <v>700</v>
      </c>
      <c r="AC850" t="s">
        <v>6</v>
      </c>
      <c r="AF850">
        <f t="shared" si="138"/>
        <v>4</v>
      </c>
      <c r="AG850" t="s">
        <v>18</v>
      </c>
      <c r="AL850" t="e">
        <f t="shared" si="139"/>
        <v>#VALUE!</v>
      </c>
      <c r="AM850" t="e">
        <f t="shared" si="140"/>
        <v>#VALUE!</v>
      </c>
      <c r="AN850" t="e">
        <f t="shared" si="141"/>
        <v>#VALUE!</v>
      </c>
      <c r="AO850">
        <v>400</v>
      </c>
    </row>
    <row r="851" spans="1:41" x14ac:dyDescent="0.45">
      <c r="A851" t="s">
        <v>814</v>
      </c>
      <c r="B851" t="str">
        <f t="shared" si="132"/>
        <v>MBBS, DNB - General Medicine,</v>
      </c>
      <c r="C851">
        <f t="shared" si="133"/>
        <v>2</v>
      </c>
      <c r="D851" t="s">
        <v>51</v>
      </c>
      <c r="E851" s="3">
        <f t="shared" si="134"/>
        <v>81</v>
      </c>
      <c r="H851" t="s">
        <v>5554</v>
      </c>
      <c r="I851">
        <f t="shared" si="135"/>
        <v>135</v>
      </c>
      <c r="M851" t="e">
        <f t="shared" si="136"/>
        <v>#N/A</v>
      </c>
      <c r="W851" s="5">
        <v>14</v>
      </c>
      <c r="X851" t="s">
        <v>27</v>
      </c>
      <c r="Y851" t="s">
        <v>4625</v>
      </c>
      <c r="Z851" t="s">
        <v>4591</v>
      </c>
      <c r="AA851">
        <v>850</v>
      </c>
      <c r="AB851">
        <f t="shared" si="137"/>
        <v>162</v>
      </c>
      <c r="AC851" t="s">
        <v>6</v>
      </c>
      <c r="AF851">
        <f t="shared" si="138"/>
        <v>4</v>
      </c>
      <c r="AG851" t="s">
        <v>17</v>
      </c>
      <c r="AK851" t="s">
        <v>815</v>
      </c>
      <c r="AL851">
        <f t="shared" si="139"/>
        <v>3</v>
      </c>
      <c r="AM851" t="str">
        <f t="shared" si="140"/>
        <v>98</v>
      </c>
      <c r="AN851" t="str">
        <f t="shared" si="141"/>
        <v>19</v>
      </c>
      <c r="AO851">
        <v>400</v>
      </c>
    </row>
    <row r="852" spans="1:41" x14ac:dyDescent="0.45">
      <c r="A852" t="s">
        <v>32</v>
      </c>
      <c r="B852" t="str">
        <f t="shared" si="132"/>
        <v>BAMS,</v>
      </c>
      <c r="C852">
        <f t="shared" si="133"/>
        <v>1</v>
      </c>
      <c r="D852" t="s">
        <v>32</v>
      </c>
      <c r="E852" s="3">
        <f t="shared" si="134"/>
        <v>6</v>
      </c>
      <c r="I852" t="e">
        <f t="shared" si="135"/>
        <v>#N/A</v>
      </c>
      <c r="M852" t="e">
        <f t="shared" si="136"/>
        <v>#N/A</v>
      </c>
      <c r="W852" s="5">
        <v>15</v>
      </c>
      <c r="Y852" t="s">
        <v>4903</v>
      </c>
      <c r="Z852" t="s">
        <v>4635</v>
      </c>
      <c r="AA852">
        <v>851</v>
      </c>
      <c r="AB852">
        <f t="shared" si="137"/>
        <v>783</v>
      </c>
      <c r="AC852" t="s">
        <v>9</v>
      </c>
      <c r="AF852">
        <f t="shared" si="138"/>
        <v>7</v>
      </c>
      <c r="AG852" t="s">
        <v>14</v>
      </c>
      <c r="AL852" t="e">
        <f t="shared" si="139"/>
        <v>#VALUE!</v>
      </c>
      <c r="AM852" t="e">
        <f t="shared" si="140"/>
        <v>#VALUE!</v>
      </c>
      <c r="AN852" t="e">
        <f t="shared" si="141"/>
        <v>#VALUE!</v>
      </c>
      <c r="AO852">
        <v>100</v>
      </c>
    </row>
    <row r="853" spans="1:41" x14ac:dyDescent="0.45">
      <c r="A853" t="s">
        <v>816</v>
      </c>
      <c r="B853" t="str">
        <f t="shared" si="132"/>
        <v>MBBS, DDVL, Fellowship in Pediatric Dermatology,</v>
      </c>
      <c r="C853">
        <f t="shared" si="133"/>
        <v>3</v>
      </c>
      <c r="D853" t="s">
        <v>51</v>
      </c>
      <c r="E853" s="3">
        <f t="shared" si="134"/>
        <v>81</v>
      </c>
      <c r="H853" t="s">
        <v>5385</v>
      </c>
      <c r="I853">
        <f t="shared" si="135"/>
        <v>56</v>
      </c>
      <c r="L853" t="s">
        <v>5636</v>
      </c>
      <c r="M853">
        <f t="shared" si="136"/>
        <v>215</v>
      </c>
      <c r="W853" s="5">
        <v>7</v>
      </c>
      <c r="X853" t="s">
        <v>49</v>
      </c>
      <c r="Y853" t="s">
        <v>4904</v>
      </c>
      <c r="Z853" t="s">
        <v>5051</v>
      </c>
      <c r="AA853">
        <v>852</v>
      </c>
      <c r="AB853">
        <f t="shared" si="137"/>
        <v>243</v>
      </c>
      <c r="AC853" t="s">
        <v>4</v>
      </c>
      <c r="AF853">
        <f t="shared" si="138"/>
        <v>1</v>
      </c>
      <c r="AG853" t="s">
        <v>18</v>
      </c>
      <c r="AK853" t="s">
        <v>817</v>
      </c>
      <c r="AL853">
        <f t="shared" si="139"/>
        <v>3</v>
      </c>
      <c r="AM853" t="str">
        <f t="shared" si="140"/>
        <v>79</v>
      </c>
      <c r="AN853" t="str">
        <f t="shared" si="141"/>
        <v xml:space="preserve">7 </v>
      </c>
      <c r="AO853">
        <v>400</v>
      </c>
    </row>
    <row r="854" spans="1:41" x14ac:dyDescent="0.45">
      <c r="A854" t="s">
        <v>818</v>
      </c>
      <c r="B854" t="str">
        <f t="shared" si="132"/>
        <v>BAMS, CGO,</v>
      </c>
      <c r="C854">
        <f t="shared" si="133"/>
        <v>2</v>
      </c>
      <c r="D854" t="s">
        <v>32</v>
      </c>
      <c r="E854" s="3">
        <f t="shared" si="134"/>
        <v>6</v>
      </c>
      <c r="H854" t="s">
        <v>5637</v>
      </c>
      <c r="I854">
        <f t="shared" si="135"/>
        <v>48</v>
      </c>
      <c r="M854" t="e">
        <f t="shared" si="136"/>
        <v>#N/A</v>
      </c>
      <c r="W854" s="5">
        <v>15</v>
      </c>
      <c r="Y854" t="s">
        <v>4511</v>
      </c>
      <c r="Z854" t="s">
        <v>5088</v>
      </c>
      <c r="AA854">
        <v>853</v>
      </c>
      <c r="AB854">
        <f t="shared" si="137"/>
        <v>384</v>
      </c>
      <c r="AC854" t="s">
        <v>7</v>
      </c>
      <c r="AF854">
        <f t="shared" si="138"/>
        <v>6</v>
      </c>
      <c r="AG854" t="s">
        <v>14</v>
      </c>
      <c r="AL854" t="e">
        <f t="shared" si="139"/>
        <v>#VALUE!</v>
      </c>
      <c r="AM854" t="e">
        <f t="shared" si="140"/>
        <v>#VALUE!</v>
      </c>
      <c r="AN854" t="e">
        <f t="shared" si="141"/>
        <v>#VALUE!</v>
      </c>
      <c r="AO854">
        <v>300</v>
      </c>
    </row>
    <row r="855" spans="1:41" x14ac:dyDescent="0.45">
      <c r="A855" t="s">
        <v>819</v>
      </c>
      <c r="B855" t="str">
        <f t="shared" si="132"/>
        <v>MD - Homeopathy, BHMS, DHMS (Diploma in Homeopathic Medicine and Surgery), Diploma in Hospital Management, Diploma in Trichology - Cosmetology, Diploma In Skin Aesthetics, Diploma in Weight Loss,</v>
      </c>
      <c r="C855">
        <f t="shared" si="133"/>
        <v>7</v>
      </c>
      <c r="D855" t="s">
        <v>1004</v>
      </c>
      <c r="E855" s="3">
        <f t="shared" si="134"/>
        <v>93</v>
      </c>
      <c r="H855" t="s">
        <v>5484</v>
      </c>
      <c r="I855">
        <f t="shared" si="135"/>
        <v>12</v>
      </c>
      <c r="L855" t="s">
        <v>5399</v>
      </c>
      <c r="M855">
        <f t="shared" si="136"/>
        <v>71</v>
      </c>
      <c r="P855" t="s">
        <v>5590</v>
      </c>
      <c r="Q855" t="s">
        <v>5638</v>
      </c>
      <c r="R855" t="s">
        <v>5412</v>
      </c>
      <c r="S855" t="s">
        <v>5639</v>
      </c>
      <c r="W855" s="5">
        <v>37</v>
      </c>
      <c r="X855" t="s">
        <v>24</v>
      </c>
      <c r="Y855" t="s">
        <v>4905</v>
      </c>
      <c r="Z855" t="s">
        <v>4782</v>
      </c>
      <c r="AA855">
        <v>854</v>
      </c>
      <c r="AB855">
        <f t="shared" si="137"/>
        <v>190</v>
      </c>
      <c r="AC855" t="s">
        <v>9</v>
      </c>
      <c r="AF855">
        <f t="shared" si="138"/>
        <v>7</v>
      </c>
      <c r="AG855" t="s">
        <v>13</v>
      </c>
      <c r="AK855" t="s">
        <v>820</v>
      </c>
      <c r="AL855">
        <f t="shared" si="139"/>
        <v>4</v>
      </c>
      <c r="AM855" t="str">
        <f t="shared" si="140"/>
        <v>100</v>
      </c>
      <c r="AN855" t="str">
        <f t="shared" si="141"/>
        <v>36</v>
      </c>
      <c r="AO855">
        <v>100</v>
      </c>
    </row>
    <row r="856" spans="1:41" x14ac:dyDescent="0.45">
      <c r="A856" t="s">
        <v>51</v>
      </c>
      <c r="B856" t="str">
        <f t="shared" si="132"/>
        <v>MBBS,</v>
      </c>
      <c r="C856">
        <f t="shared" si="133"/>
        <v>1</v>
      </c>
      <c r="D856" t="s">
        <v>51</v>
      </c>
      <c r="E856" s="3">
        <f t="shared" si="134"/>
        <v>81</v>
      </c>
      <c r="I856" t="e">
        <f t="shared" si="135"/>
        <v>#N/A</v>
      </c>
      <c r="M856" t="e">
        <f t="shared" si="136"/>
        <v>#N/A</v>
      </c>
      <c r="W856" s="5">
        <v>23</v>
      </c>
      <c r="X856" t="s">
        <v>234</v>
      </c>
      <c r="Y856" t="s">
        <v>4494</v>
      </c>
      <c r="Z856" t="s">
        <v>4809</v>
      </c>
      <c r="AA856">
        <v>855</v>
      </c>
      <c r="AB856">
        <f t="shared" si="137"/>
        <v>857</v>
      </c>
      <c r="AC856" t="s">
        <v>4</v>
      </c>
      <c r="AF856">
        <f t="shared" si="138"/>
        <v>1</v>
      </c>
      <c r="AG856" t="s">
        <v>17</v>
      </c>
      <c r="AK856" t="s">
        <v>821</v>
      </c>
      <c r="AL856">
        <f t="shared" si="139"/>
        <v>3</v>
      </c>
      <c r="AM856" t="str">
        <f t="shared" si="140"/>
        <v>83</v>
      </c>
      <c r="AN856" t="str">
        <f t="shared" si="141"/>
        <v xml:space="preserve">6 </v>
      </c>
      <c r="AO856">
        <v>300</v>
      </c>
    </row>
    <row r="857" spans="1:41" x14ac:dyDescent="0.45">
      <c r="A857" t="s">
        <v>822</v>
      </c>
      <c r="B857" t="str">
        <f t="shared" si="132"/>
        <v>MBBS, DNB - Otorhinolaryngology,</v>
      </c>
      <c r="C857">
        <f t="shared" si="133"/>
        <v>2</v>
      </c>
      <c r="D857" t="s">
        <v>51</v>
      </c>
      <c r="E857" s="3">
        <f t="shared" si="134"/>
        <v>81</v>
      </c>
      <c r="H857" t="s">
        <v>5514</v>
      </c>
      <c r="I857">
        <f t="shared" si="135"/>
        <v>143</v>
      </c>
      <c r="M857" t="e">
        <f t="shared" si="136"/>
        <v>#N/A</v>
      </c>
      <c r="W857" s="5">
        <v>17</v>
      </c>
      <c r="X857" t="s">
        <v>24</v>
      </c>
      <c r="Y857" t="s">
        <v>4906</v>
      </c>
      <c r="Z857" t="s">
        <v>5003</v>
      </c>
      <c r="AA857">
        <v>856</v>
      </c>
      <c r="AB857">
        <f t="shared" si="137"/>
        <v>709</v>
      </c>
      <c r="AC857" t="s">
        <v>6</v>
      </c>
      <c r="AF857">
        <f t="shared" si="138"/>
        <v>4</v>
      </c>
      <c r="AG857" t="s">
        <v>15</v>
      </c>
      <c r="AK857" t="s">
        <v>823</v>
      </c>
      <c r="AL857">
        <f t="shared" si="139"/>
        <v>4</v>
      </c>
      <c r="AM857" t="str">
        <f t="shared" si="140"/>
        <v>100</v>
      </c>
      <c r="AN857" t="str">
        <f t="shared" si="141"/>
        <v>11</v>
      </c>
      <c r="AO857">
        <v>300</v>
      </c>
    </row>
    <row r="858" spans="1:41" x14ac:dyDescent="0.45">
      <c r="A858" t="s">
        <v>577</v>
      </c>
      <c r="B858" t="str">
        <f t="shared" si="132"/>
        <v>MBBS, MS - ENT, Diploma in Otorhinolaryngology (DLO),</v>
      </c>
      <c r="C858">
        <f t="shared" si="133"/>
        <v>3</v>
      </c>
      <c r="D858" t="s">
        <v>51</v>
      </c>
      <c r="E858" s="3">
        <f t="shared" si="134"/>
        <v>81</v>
      </c>
      <c r="H858" t="s">
        <v>5381</v>
      </c>
      <c r="I858">
        <f t="shared" si="135"/>
        <v>340</v>
      </c>
      <c r="L858" t="s">
        <v>5379</v>
      </c>
      <c r="M858">
        <f t="shared" si="136"/>
        <v>107</v>
      </c>
      <c r="W858" s="5">
        <v>32</v>
      </c>
      <c r="X858" t="s">
        <v>62</v>
      </c>
      <c r="Y858" t="s">
        <v>4583</v>
      </c>
      <c r="Z858" t="s">
        <v>4494</v>
      </c>
      <c r="AA858">
        <v>857</v>
      </c>
      <c r="AB858">
        <f t="shared" si="137"/>
        <v>751</v>
      </c>
      <c r="AC858" t="s">
        <v>5</v>
      </c>
      <c r="AF858">
        <f t="shared" si="138"/>
        <v>2</v>
      </c>
      <c r="AG858" t="s">
        <v>15</v>
      </c>
      <c r="AK858" t="s">
        <v>824</v>
      </c>
      <c r="AL858">
        <f t="shared" si="139"/>
        <v>3</v>
      </c>
      <c r="AM858" t="str">
        <f t="shared" si="140"/>
        <v>95</v>
      </c>
      <c r="AN858" t="str">
        <f t="shared" si="141"/>
        <v xml:space="preserve">5 </v>
      </c>
      <c r="AO858">
        <v>350</v>
      </c>
    </row>
    <row r="859" spans="1:41" x14ac:dyDescent="0.45">
      <c r="A859" t="s">
        <v>825</v>
      </c>
      <c r="B859" t="str">
        <f t="shared" si="132"/>
        <v>BHMS, MS - Psychology, EducationDiploma in Naturopathy and Yoga, MD - Alternate Medicine,</v>
      </c>
      <c r="C859">
        <f t="shared" si="133"/>
        <v>4</v>
      </c>
      <c r="D859" t="s">
        <v>34</v>
      </c>
      <c r="E859" s="3">
        <f t="shared" si="134"/>
        <v>9</v>
      </c>
      <c r="H859" t="s">
        <v>5411</v>
      </c>
      <c r="I859">
        <f t="shared" si="135"/>
        <v>348</v>
      </c>
      <c r="L859" t="s">
        <v>5640</v>
      </c>
      <c r="M859">
        <f t="shared" si="136"/>
        <v>157</v>
      </c>
      <c r="P859" t="s">
        <v>5465</v>
      </c>
      <c r="W859" s="5">
        <v>11</v>
      </c>
      <c r="Y859" t="s">
        <v>4907</v>
      </c>
      <c r="Z859" t="s">
        <v>4634</v>
      </c>
      <c r="AA859">
        <v>858</v>
      </c>
      <c r="AB859">
        <f t="shared" si="137"/>
        <v>643</v>
      </c>
      <c r="AC859" t="s">
        <v>5</v>
      </c>
      <c r="AF859">
        <f t="shared" si="138"/>
        <v>2</v>
      </c>
      <c r="AG859" t="s">
        <v>13</v>
      </c>
      <c r="AL859" t="e">
        <f t="shared" si="139"/>
        <v>#VALUE!</v>
      </c>
      <c r="AM859" t="e">
        <f t="shared" si="140"/>
        <v>#VALUE!</v>
      </c>
      <c r="AN859" t="e">
        <f t="shared" si="141"/>
        <v>#VALUE!</v>
      </c>
      <c r="AO859">
        <v>200</v>
      </c>
    </row>
    <row r="860" spans="1:41" x14ac:dyDescent="0.45">
      <c r="A860" t="s">
        <v>256</v>
      </c>
      <c r="B860" t="str">
        <f t="shared" si="132"/>
        <v>MS - ENT, MBBS,</v>
      </c>
      <c r="C860">
        <f t="shared" si="133"/>
        <v>2</v>
      </c>
      <c r="D860" t="s">
        <v>968</v>
      </c>
      <c r="E860" s="3">
        <f t="shared" si="134"/>
        <v>131</v>
      </c>
      <c r="H860" t="s">
        <v>5388</v>
      </c>
      <c r="I860">
        <f t="shared" si="135"/>
        <v>236</v>
      </c>
      <c r="M860" t="e">
        <f t="shared" si="136"/>
        <v>#N/A</v>
      </c>
      <c r="W860" s="5">
        <v>12</v>
      </c>
      <c r="Y860" t="s">
        <v>4908</v>
      </c>
      <c r="Z860" t="s">
        <v>4663</v>
      </c>
      <c r="AA860">
        <v>859</v>
      </c>
      <c r="AB860">
        <f t="shared" si="137"/>
        <v>528</v>
      </c>
      <c r="AC860" t="s">
        <v>4</v>
      </c>
      <c r="AF860">
        <f t="shared" si="138"/>
        <v>1</v>
      </c>
      <c r="AG860" t="s">
        <v>15</v>
      </c>
      <c r="AL860" t="e">
        <f t="shared" si="139"/>
        <v>#VALUE!</v>
      </c>
      <c r="AM860" t="e">
        <f t="shared" si="140"/>
        <v>#VALUE!</v>
      </c>
      <c r="AN860" t="e">
        <f t="shared" si="141"/>
        <v>#VALUE!</v>
      </c>
      <c r="AO860">
        <v>400</v>
      </c>
    </row>
    <row r="861" spans="1:41" x14ac:dyDescent="0.45">
      <c r="A861" t="s">
        <v>32</v>
      </c>
      <c r="B861" t="str">
        <f t="shared" si="132"/>
        <v>BAMS,</v>
      </c>
      <c r="C861">
        <f t="shared" si="133"/>
        <v>1</v>
      </c>
      <c r="D861" t="s">
        <v>32</v>
      </c>
      <c r="E861" s="3">
        <f t="shared" si="134"/>
        <v>6</v>
      </c>
      <c r="I861" t="e">
        <f t="shared" si="135"/>
        <v>#N/A</v>
      </c>
      <c r="M861" t="e">
        <f t="shared" si="136"/>
        <v>#N/A</v>
      </c>
      <c r="W861" s="5">
        <v>9</v>
      </c>
      <c r="Y861" t="s">
        <v>4551</v>
      </c>
      <c r="Z861" t="s">
        <v>5059</v>
      </c>
      <c r="AA861">
        <v>860</v>
      </c>
      <c r="AB861">
        <f t="shared" si="137"/>
        <v>28</v>
      </c>
      <c r="AC861" t="s">
        <v>9</v>
      </c>
      <c r="AF861">
        <f t="shared" si="138"/>
        <v>7</v>
      </c>
      <c r="AG861" t="s">
        <v>14</v>
      </c>
      <c r="AL861" t="e">
        <f t="shared" si="139"/>
        <v>#VALUE!</v>
      </c>
      <c r="AM861" t="e">
        <f t="shared" si="140"/>
        <v>#VALUE!</v>
      </c>
      <c r="AN861" t="e">
        <f t="shared" si="141"/>
        <v>#VALUE!</v>
      </c>
      <c r="AO861">
        <v>100</v>
      </c>
    </row>
    <row r="862" spans="1:41" x14ac:dyDescent="0.45">
      <c r="A862" t="s">
        <v>826</v>
      </c>
      <c r="B862" t="str">
        <f t="shared" si="132"/>
        <v>MBBS, MS - ENT, Post Graduate Diploma in Diabetology (PGDD),</v>
      </c>
      <c r="C862">
        <f t="shared" si="133"/>
        <v>3</v>
      </c>
      <c r="D862" t="s">
        <v>51</v>
      </c>
      <c r="E862" s="3">
        <f t="shared" si="134"/>
        <v>81</v>
      </c>
      <c r="H862" t="s">
        <v>5381</v>
      </c>
      <c r="I862">
        <f t="shared" si="135"/>
        <v>340</v>
      </c>
      <c r="L862" t="s">
        <v>5387</v>
      </c>
      <c r="M862">
        <f t="shared" si="136"/>
        <v>380</v>
      </c>
      <c r="W862" s="5">
        <v>20</v>
      </c>
      <c r="Y862" t="s">
        <v>4522</v>
      </c>
      <c r="Z862" t="s">
        <v>4772</v>
      </c>
      <c r="AA862">
        <v>861</v>
      </c>
      <c r="AB862">
        <f t="shared" si="137"/>
        <v>65</v>
      </c>
      <c r="AC862" t="s">
        <v>7</v>
      </c>
      <c r="AF862">
        <f t="shared" si="138"/>
        <v>6</v>
      </c>
      <c r="AG862" t="s">
        <v>15</v>
      </c>
      <c r="AL862" t="e">
        <f t="shared" si="139"/>
        <v>#VALUE!</v>
      </c>
      <c r="AM862" t="e">
        <f t="shared" si="140"/>
        <v>#VALUE!</v>
      </c>
      <c r="AN862" t="e">
        <f t="shared" si="141"/>
        <v>#VALUE!</v>
      </c>
      <c r="AO862">
        <v>450</v>
      </c>
    </row>
    <row r="863" spans="1:41" x14ac:dyDescent="0.45">
      <c r="A863" t="s">
        <v>34</v>
      </c>
      <c r="B863" t="str">
        <f t="shared" si="132"/>
        <v>BHMS,</v>
      </c>
      <c r="C863">
        <f t="shared" si="133"/>
        <v>1</v>
      </c>
      <c r="D863" t="s">
        <v>34</v>
      </c>
      <c r="E863" s="3">
        <f t="shared" si="134"/>
        <v>9</v>
      </c>
      <c r="I863" t="e">
        <f t="shared" si="135"/>
        <v>#N/A</v>
      </c>
      <c r="M863" t="e">
        <f t="shared" si="136"/>
        <v>#N/A</v>
      </c>
      <c r="W863" s="5">
        <v>10</v>
      </c>
      <c r="Y863" t="s">
        <v>4909</v>
      </c>
      <c r="Z863" t="s">
        <v>4584</v>
      </c>
      <c r="AA863">
        <v>862</v>
      </c>
      <c r="AB863">
        <f t="shared" si="137"/>
        <v>572</v>
      </c>
      <c r="AC863" t="s">
        <v>5</v>
      </c>
      <c r="AF863">
        <f t="shared" si="138"/>
        <v>2</v>
      </c>
      <c r="AG863" t="s">
        <v>13</v>
      </c>
      <c r="AL863" t="e">
        <f t="shared" si="139"/>
        <v>#VALUE!</v>
      </c>
      <c r="AM863" t="e">
        <f t="shared" si="140"/>
        <v>#VALUE!</v>
      </c>
      <c r="AN863" t="e">
        <f t="shared" si="141"/>
        <v>#VALUE!</v>
      </c>
      <c r="AO863">
        <v>500</v>
      </c>
    </row>
    <row r="864" spans="1:41" x14ac:dyDescent="0.45">
      <c r="A864" t="s">
        <v>827</v>
      </c>
      <c r="B864" t="str">
        <f t="shared" si="132"/>
        <v>MBBS, MD - General Medicine, P.G Diploma in Diabetes Management,</v>
      </c>
      <c r="C864">
        <f t="shared" si="133"/>
        <v>3</v>
      </c>
      <c r="D864" t="s">
        <v>51</v>
      </c>
      <c r="E864" s="3">
        <f t="shared" si="134"/>
        <v>81</v>
      </c>
      <c r="H864" t="s">
        <v>5372</v>
      </c>
      <c r="I864">
        <f t="shared" si="135"/>
        <v>257</v>
      </c>
      <c r="L864" t="s">
        <v>5641</v>
      </c>
      <c r="M864">
        <f t="shared" si="136"/>
        <v>347</v>
      </c>
      <c r="W864" s="5">
        <v>16</v>
      </c>
      <c r="X864" t="s">
        <v>234</v>
      </c>
      <c r="Y864" t="s">
        <v>4910</v>
      </c>
      <c r="Z864" t="s">
        <v>4543</v>
      </c>
      <c r="AA864">
        <v>863</v>
      </c>
      <c r="AB864">
        <f t="shared" si="137"/>
        <v>191</v>
      </c>
      <c r="AC864" t="s">
        <v>4</v>
      </c>
      <c r="AF864">
        <f t="shared" si="138"/>
        <v>1</v>
      </c>
      <c r="AG864" t="s">
        <v>17</v>
      </c>
      <c r="AK864" t="s">
        <v>828</v>
      </c>
      <c r="AL864">
        <f t="shared" si="139"/>
        <v>3</v>
      </c>
      <c r="AM864" t="str">
        <f t="shared" si="140"/>
        <v>83</v>
      </c>
      <c r="AN864" t="str">
        <f t="shared" si="141"/>
        <v xml:space="preserve">4 </v>
      </c>
      <c r="AO864">
        <v>200</v>
      </c>
    </row>
    <row r="865" spans="1:41" x14ac:dyDescent="0.45">
      <c r="A865" t="s">
        <v>35</v>
      </c>
      <c r="B865" t="str">
        <f t="shared" si="132"/>
        <v>BDS,</v>
      </c>
      <c r="C865">
        <f t="shared" si="133"/>
        <v>1</v>
      </c>
      <c r="D865" t="s">
        <v>35</v>
      </c>
      <c r="E865" s="3">
        <f t="shared" si="134"/>
        <v>7</v>
      </c>
      <c r="I865" t="e">
        <f t="shared" si="135"/>
        <v>#N/A</v>
      </c>
      <c r="M865" t="e">
        <f t="shared" si="136"/>
        <v>#N/A</v>
      </c>
      <c r="W865" s="5">
        <v>4</v>
      </c>
      <c r="Y865" t="s">
        <v>4881</v>
      </c>
      <c r="Z865" t="s">
        <v>5231</v>
      </c>
      <c r="AA865">
        <v>864</v>
      </c>
      <c r="AB865">
        <f t="shared" si="137"/>
        <v>25</v>
      </c>
      <c r="AC865" t="s">
        <v>6</v>
      </c>
      <c r="AF865">
        <f t="shared" si="138"/>
        <v>4</v>
      </c>
      <c r="AG865" t="s">
        <v>16</v>
      </c>
      <c r="AK865" t="s">
        <v>716</v>
      </c>
      <c r="AL865" t="e">
        <f t="shared" si="139"/>
        <v>#VALUE!</v>
      </c>
      <c r="AM865" t="e">
        <f t="shared" si="140"/>
        <v>#VALUE!</v>
      </c>
      <c r="AN865" t="e">
        <f t="shared" si="141"/>
        <v>#VALUE!</v>
      </c>
      <c r="AO865">
        <v>250</v>
      </c>
    </row>
    <row r="866" spans="1:41" x14ac:dyDescent="0.45">
      <c r="A866" t="s">
        <v>829</v>
      </c>
      <c r="B866" t="str">
        <f t="shared" si="132"/>
        <v>MBBS, DO, Post Graduate Diploma in Maternity and Child Health (PGDMCH),</v>
      </c>
      <c r="C866">
        <f t="shared" si="133"/>
        <v>3</v>
      </c>
      <c r="D866" t="s">
        <v>51</v>
      </c>
      <c r="E866" s="3">
        <f t="shared" si="134"/>
        <v>81</v>
      </c>
      <c r="H866" t="s">
        <v>5533</v>
      </c>
      <c r="I866">
        <f t="shared" si="135"/>
        <v>150</v>
      </c>
      <c r="L866" t="s">
        <v>5642</v>
      </c>
      <c r="M866">
        <f t="shared" si="136"/>
        <v>390</v>
      </c>
      <c r="W866" s="5">
        <v>22</v>
      </c>
      <c r="X866" t="s">
        <v>97</v>
      </c>
      <c r="Y866" t="s">
        <v>4667</v>
      </c>
      <c r="Z866" t="s">
        <v>4613</v>
      </c>
      <c r="AA866">
        <v>865</v>
      </c>
      <c r="AB866">
        <f t="shared" si="137"/>
        <v>139</v>
      </c>
      <c r="AC866" t="s">
        <v>4</v>
      </c>
      <c r="AF866">
        <f t="shared" si="138"/>
        <v>1</v>
      </c>
      <c r="AG866" t="s">
        <v>17</v>
      </c>
      <c r="AK866" t="s">
        <v>830</v>
      </c>
      <c r="AL866">
        <f t="shared" si="139"/>
        <v>3</v>
      </c>
      <c r="AM866" t="str">
        <f t="shared" si="140"/>
        <v>93</v>
      </c>
      <c r="AN866" t="str">
        <f t="shared" si="141"/>
        <v>71</v>
      </c>
      <c r="AO866">
        <v>400</v>
      </c>
    </row>
    <row r="867" spans="1:41" x14ac:dyDescent="0.45">
      <c r="A867" t="s">
        <v>254</v>
      </c>
      <c r="B867" t="str">
        <f t="shared" si="132"/>
        <v>BDS, MDS - Prosthodontics,</v>
      </c>
      <c r="C867">
        <f t="shared" si="133"/>
        <v>2</v>
      </c>
      <c r="D867" t="s">
        <v>35</v>
      </c>
      <c r="E867" s="3">
        <f t="shared" si="134"/>
        <v>7</v>
      </c>
      <c r="H867" t="s">
        <v>5458</v>
      </c>
      <c r="I867">
        <f t="shared" si="135"/>
        <v>309</v>
      </c>
      <c r="M867" t="e">
        <f t="shared" si="136"/>
        <v>#N/A</v>
      </c>
      <c r="W867" s="5">
        <v>22</v>
      </c>
      <c r="X867" t="s">
        <v>65</v>
      </c>
      <c r="Y867" t="s">
        <v>4677</v>
      </c>
      <c r="Z867" t="s">
        <v>4659</v>
      </c>
      <c r="AA867">
        <v>866</v>
      </c>
      <c r="AB867">
        <f t="shared" si="137"/>
        <v>37</v>
      </c>
      <c r="AC867" t="s">
        <v>6</v>
      </c>
      <c r="AF867">
        <f t="shared" si="138"/>
        <v>4</v>
      </c>
      <c r="AG867" t="s">
        <v>16</v>
      </c>
      <c r="AK867" t="s">
        <v>831</v>
      </c>
      <c r="AL867" t="e">
        <f t="shared" si="139"/>
        <v>#VALUE!</v>
      </c>
      <c r="AM867" t="e">
        <f t="shared" si="140"/>
        <v>#VALUE!</v>
      </c>
      <c r="AN867" t="e">
        <f t="shared" si="141"/>
        <v>#VALUE!</v>
      </c>
      <c r="AO867">
        <v>500</v>
      </c>
    </row>
    <row r="868" spans="1:41" x14ac:dyDescent="0.45">
      <c r="A868" t="s">
        <v>86</v>
      </c>
      <c r="B868" t="str">
        <f t="shared" si="132"/>
        <v>BDS, MDS - Prosthodontist And Crown Bridge,</v>
      </c>
      <c r="C868">
        <f t="shared" si="133"/>
        <v>2</v>
      </c>
      <c r="D868" t="s">
        <v>35</v>
      </c>
      <c r="E868" s="3">
        <f t="shared" si="134"/>
        <v>7</v>
      </c>
      <c r="H868" t="s">
        <v>5395</v>
      </c>
      <c r="I868">
        <f t="shared" si="135"/>
        <v>311</v>
      </c>
      <c r="M868" t="e">
        <f t="shared" si="136"/>
        <v>#N/A</v>
      </c>
      <c r="W868" s="5">
        <v>3</v>
      </c>
      <c r="Y868" t="s">
        <v>4696</v>
      </c>
      <c r="AB868">
        <f t="shared" si="137"/>
        <v>216</v>
      </c>
      <c r="AC868" t="s">
        <v>6</v>
      </c>
      <c r="AF868">
        <f t="shared" si="138"/>
        <v>4</v>
      </c>
      <c r="AG868" t="s">
        <v>16</v>
      </c>
      <c r="AK868" t="s">
        <v>832</v>
      </c>
      <c r="AL868" t="e">
        <f t="shared" si="139"/>
        <v>#VALUE!</v>
      </c>
      <c r="AM868" t="e">
        <f t="shared" si="140"/>
        <v>#VALUE!</v>
      </c>
      <c r="AN868" t="e">
        <f t="shared" si="141"/>
        <v>#VALUE!</v>
      </c>
      <c r="AO868">
        <v>250</v>
      </c>
    </row>
    <row r="869" spans="1:41" x14ac:dyDescent="0.45">
      <c r="A869" t="s">
        <v>48</v>
      </c>
      <c r="B869" t="str">
        <f t="shared" si="132"/>
        <v>MBBS, MS - ENT,</v>
      </c>
      <c r="C869">
        <f t="shared" si="133"/>
        <v>2</v>
      </c>
      <c r="D869" t="s">
        <v>51</v>
      </c>
      <c r="E869" s="3">
        <f t="shared" si="134"/>
        <v>81</v>
      </c>
      <c r="H869" t="s">
        <v>5381</v>
      </c>
      <c r="I869">
        <f t="shared" si="135"/>
        <v>340</v>
      </c>
      <c r="M869" t="e">
        <f t="shared" si="136"/>
        <v>#N/A</v>
      </c>
      <c r="W869" s="5">
        <v>28</v>
      </c>
      <c r="Y869" t="s">
        <v>4911</v>
      </c>
      <c r="AB869">
        <f t="shared" si="137"/>
        <v>188</v>
      </c>
      <c r="AC869" t="s">
        <v>7</v>
      </c>
      <c r="AF869">
        <f t="shared" si="138"/>
        <v>6</v>
      </c>
      <c r="AG869" t="s">
        <v>15</v>
      </c>
      <c r="AL869" t="e">
        <f t="shared" si="139"/>
        <v>#VALUE!</v>
      </c>
      <c r="AM869" t="e">
        <f t="shared" si="140"/>
        <v>#VALUE!</v>
      </c>
      <c r="AN869" t="e">
        <f t="shared" si="141"/>
        <v>#VALUE!</v>
      </c>
      <c r="AO869">
        <v>100</v>
      </c>
    </row>
    <row r="870" spans="1:41" x14ac:dyDescent="0.45">
      <c r="A870" t="s">
        <v>35</v>
      </c>
      <c r="B870" t="str">
        <f t="shared" si="132"/>
        <v>BDS,</v>
      </c>
      <c r="C870">
        <f t="shared" si="133"/>
        <v>1</v>
      </c>
      <c r="D870" t="s">
        <v>35</v>
      </c>
      <c r="E870" s="3">
        <f t="shared" si="134"/>
        <v>7</v>
      </c>
      <c r="I870" t="e">
        <f t="shared" si="135"/>
        <v>#N/A</v>
      </c>
      <c r="M870" t="e">
        <f t="shared" si="136"/>
        <v>#N/A</v>
      </c>
      <c r="W870" s="5">
        <v>5</v>
      </c>
      <c r="Y870" t="s">
        <v>4705</v>
      </c>
      <c r="AB870">
        <f t="shared" si="137"/>
        <v>620</v>
      </c>
      <c r="AC870" t="s">
        <v>8</v>
      </c>
      <c r="AF870">
        <f t="shared" si="138"/>
        <v>3</v>
      </c>
      <c r="AG870" t="s">
        <v>16</v>
      </c>
      <c r="AL870" t="e">
        <f t="shared" si="139"/>
        <v>#VALUE!</v>
      </c>
      <c r="AM870" t="e">
        <f t="shared" si="140"/>
        <v>#VALUE!</v>
      </c>
      <c r="AN870" t="e">
        <f t="shared" si="141"/>
        <v>#VALUE!</v>
      </c>
      <c r="AO870">
        <v>100</v>
      </c>
    </row>
    <row r="871" spans="1:41" x14ac:dyDescent="0.45">
      <c r="A871" t="s">
        <v>833</v>
      </c>
      <c r="B871" t="str">
        <f t="shared" si="132"/>
        <v>Diploma in Otorhinolaryngology (DLO), MBBS,</v>
      </c>
      <c r="C871">
        <f t="shared" si="133"/>
        <v>2</v>
      </c>
      <c r="D871" t="s">
        <v>961</v>
      </c>
      <c r="E871" s="3">
        <f t="shared" si="134"/>
        <v>34</v>
      </c>
      <c r="H871" t="s">
        <v>5388</v>
      </c>
      <c r="I871">
        <f t="shared" si="135"/>
        <v>236</v>
      </c>
      <c r="M871" t="e">
        <f t="shared" si="136"/>
        <v>#N/A</v>
      </c>
      <c r="W871" s="5">
        <v>34</v>
      </c>
      <c r="Y871" t="s">
        <v>4684</v>
      </c>
      <c r="AB871">
        <f t="shared" si="137"/>
        <v>818</v>
      </c>
      <c r="AC871" t="s">
        <v>5</v>
      </c>
      <c r="AF871">
        <f t="shared" si="138"/>
        <v>2</v>
      </c>
      <c r="AG871" t="s">
        <v>15</v>
      </c>
      <c r="AL871" t="e">
        <f t="shared" si="139"/>
        <v>#VALUE!</v>
      </c>
      <c r="AM871" t="e">
        <f t="shared" si="140"/>
        <v>#VALUE!</v>
      </c>
      <c r="AN871" t="e">
        <f t="shared" si="141"/>
        <v>#VALUE!</v>
      </c>
      <c r="AO871">
        <v>400</v>
      </c>
    </row>
    <row r="872" spans="1:41" x14ac:dyDescent="0.45">
      <c r="A872" t="s">
        <v>51</v>
      </c>
      <c r="B872" t="str">
        <f t="shared" si="132"/>
        <v>MBBS,</v>
      </c>
      <c r="C872">
        <f t="shared" si="133"/>
        <v>1</v>
      </c>
      <c r="D872" t="s">
        <v>51</v>
      </c>
      <c r="E872" s="3">
        <f t="shared" si="134"/>
        <v>81</v>
      </c>
      <c r="I872" t="e">
        <f t="shared" si="135"/>
        <v>#N/A</v>
      </c>
      <c r="M872" t="e">
        <f t="shared" si="136"/>
        <v>#N/A</v>
      </c>
      <c r="W872" s="5">
        <v>0</v>
      </c>
      <c r="Y872" t="s">
        <v>4604</v>
      </c>
      <c r="AB872">
        <f t="shared" si="137"/>
        <v>729</v>
      </c>
      <c r="AC872" t="s">
        <v>6</v>
      </c>
      <c r="AF872">
        <f t="shared" si="138"/>
        <v>4</v>
      </c>
      <c r="AG872" t="s">
        <v>17</v>
      </c>
      <c r="AL872" t="e">
        <f t="shared" si="139"/>
        <v>#VALUE!</v>
      </c>
      <c r="AM872" t="e">
        <f t="shared" si="140"/>
        <v>#VALUE!</v>
      </c>
      <c r="AN872" t="e">
        <f t="shared" si="141"/>
        <v>#VALUE!</v>
      </c>
      <c r="AO872">
        <v>200</v>
      </c>
    </row>
    <row r="873" spans="1:41" x14ac:dyDescent="0.45">
      <c r="A873" t="s">
        <v>549</v>
      </c>
      <c r="B873" t="str">
        <f t="shared" si="132"/>
        <v>BDS, MDS - Orthodontics,</v>
      </c>
      <c r="C873">
        <f t="shared" si="133"/>
        <v>2</v>
      </c>
      <c r="D873" t="s">
        <v>35</v>
      </c>
      <c r="E873" s="3">
        <f t="shared" si="134"/>
        <v>7</v>
      </c>
      <c r="H873" t="s">
        <v>5530</v>
      </c>
      <c r="I873">
        <f t="shared" si="135"/>
        <v>301</v>
      </c>
      <c r="M873" t="e">
        <f t="shared" si="136"/>
        <v>#N/A</v>
      </c>
      <c r="W873" s="5">
        <v>22</v>
      </c>
      <c r="X873" t="s">
        <v>62</v>
      </c>
      <c r="Y873" t="s">
        <v>4530</v>
      </c>
      <c r="AB873">
        <f t="shared" si="137"/>
        <v>673</v>
      </c>
      <c r="AC873" t="s">
        <v>6</v>
      </c>
      <c r="AF873">
        <f t="shared" si="138"/>
        <v>4</v>
      </c>
      <c r="AG873" t="s">
        <v>16</v>
      </c>
      <c r="AK873" t="s">
        <v>834</v>
      </c>
      <c r="AL873" t="e">
        <f t="shared" si="139"/>
        <v>#VALUE!</v>
      </c>
      <c r="AM873" t="e">
        <f t="shared" si="140"/>
        <v>#VALUE!</v>
      </c>
      <c r="AN873" t="e">
        <f t="shared" si="141"/>
        <v>#VALUE!</v>
      </c>
      <c r="AO873">
        <v>800</v>
      </c>
    </row>
    <row r="874" spans="1:41" x14ac:dyDescent="0.45">
      <c r="A874" t="s">
        <v>48</v>
      </c>
      <c r="B874" t="str">
        <f t="shared" si="132"/>
        <v>MBBS, MS - ENT,</v>
      </c>
      <c r="C874">
        <f t="shared" si="133"/>
        <v>2</v>
      </c>
      <c r="D874" t="s">
        <v>51</v>
      </c>
      <c r="E874" s="3">
        <f t="shared" si="134"/>
        <v>81</v>
      </c>
      <c r="H874" t="s">
        <v>5381</v>
      </c>
      <c r="I874">
        <f t="shared" si="135"/>
        <v>340</v>
      </c>
      <c r="M874" t="e">
        <f t="shared" si="136"/>
        <v>#N/A</v>
      </c>
      <c r="W874" s="5">
        <v>21</v>
      </c>
      <c r="Y874" t="s">
        <v>4625</v>
      </c>
      <c r="AB874">
        <f t="shared" si="137"/>
        <v>162</v>
      </c>
      <c r="AC874" t="s">
        <v>6</v>
      </c>
      <c r="AF874">
        <f t="shared" si="138"/>
        <v>4</v>
      </c>
      <c r="AG874" t="s">
        <v>15</v>
      </c>
      <c r="AL874" t="e">
        <f t="shared" si="139"/>
        <v>#VALUE!</v>
      </c>
      <c r="AM874" t="e">
        <f t="shared" si="140"/>
        <v>#VALUE!</v>
      </c>
      <c r="AN874" t="e">
        <f t="shared" si="141"/>
        <v>#VALUE!</v>
      </c>
      <c r="AO874">
        <v>800</v>
      </c>
    </row>
    <row r="875" spans="1:41" x14ac:dyDescent="0.45">
      <c r="A875" t="s">
        <v>835</v>
      </c>
      <c r="B875" t="str">
        <f t="shared" si="132"/>
        <v>MBBS, MS - Otorhinolaryngology, DAA - Diploma in Allergy Asthma and Immunology, Fellowship SIB,</v>
      </c>
      <c r="C875">
        <f t="shared" si="133"/>
        <v>4</v>
      </c>
      <c r="D875" t="s">
        <v>51</v>
      </c>
      <c r="E875" s="3">
        <f t="shared" si="134"/>
        <v>81</v>
      </c>
      <c r="H875" t="s">
        <v>5369</v>
      </c>
      <c r="I875">
        <f t="shared" si="135"/>
        <v>345</v>
      </c>
      <c r="L875" t="s">
        <v>5550</v>
      </c>
      <c r="M875">
        <f t="shared" si="136"/>
        <v>67</v>
      </c>
      <c r="P875" t="s">
        <v>5643</v>
      </c>
      <c r="W875" s="5">
        <v>8</v>
      </c>
      <c r="Y875" t="s">
        <v>4912</v>
      </c>
      <c r="AB875">
        <f t="shared" si="137"/>
        <v>659</v>
      </c>
      <c r="AC875" t="s">
        <v>6</v>
      </c>
      <c r="AF875">
        <f t="shared" si="138"/>
        <v>4</v>
      </c>
      <c r="AG875" t="s">
        <v>15</v>
      </c>
      <c r="AL875" t="e">
        <f t="shared" si="139"/>
        <v>#VALUE!</v>
      </c>
      <c r="AM875" t="e">
        <f t="shared" si="140"/>
        <v>#VALUE!</v>
      </c>
      <c r="AN875" t="e">
        <f t="shared" si="141"/>
        <v>#VALUE!</v>
      </c>
      <c r="AO875">
        <v>400</v>
      </c>
    </row>
    <row r="876" spans="1:41" x14ac:dyDescent="0.45">
      <c r="A876" t="s">
        <v>29</v>
      </c>
      <c r="B876" t="str">
        <f t="shared" si="132"/>
        <v>MBBS, MS - Otorhinolaryngology,</v>
      </c>
      <c r="C876">
        <f t="shared" si="133"/>
        <v>2</v>
      </c>
      <c r="D876" t="s">
        <v>51</v>
      </c>
      <c r="E876" s="3">
        <f t="shared" si="134"/>
        <v>81</v>
      </c>
      <c r="H876" t="s">
        <v>5369</v>
      </c>
      <c r="I876">
        <f t="shared" si="135"/>
        <v>345</v>
      </c>
      <c r="M876" t="e">
        <f t="shared" si="136"/>
        <v>#N/A</v>
      </c>
      <c r="W876" s="5">
        <v>38</v>
      </c>
      <c r="X876" t="s">
        <v>333</v>
      </c>
      <c r="Y876" t="s">
        <v>4764</v>
      </c>
      <c r="AB876">
        <f t="shared" si="137"/>
        <v>812</v>
      </c>
      <c r="AC876" t="s">
        <v>6</v>
      </c>
      <c r="AF876">
        <f t="shared" si="138"/>
        <v>4</v>
      </c>
      <c r="AG876" t="s">
        <v>15</v>
      </c>
      <c r="AK876" t="s">
        <v>836</v>
      </c>
      <c r="AL876">
        <f t="shared" si="139"/>
        <v>3</v>
      </c>
      <c r="AM876" t="str">
        <f t="shared" si="140"/>
        <v>91</v>
      </c>
      <c r="AN876" t="str">
        <f t="shared" si="141"/>
        <v>13</v>
      </c>
      <c r="AO876">
        <v>700</v>
      </c>
    </row>
    <row r="877" spans="1:41" x14ac:dyDescent="0.45">
      <c r="A877" t="s">
        <v>143</v>
      </c>
      <c r="B877" t="str">
        <f t="shared" si="132"/>
        <v>BDS, MDS - Conservative Dentistry &amp; Endodontics,</v>
      </c>
      <c r="C877">
        <f t="shared" si="133"/>
        <v>2</v>
      </c>
      <c r="D877" t="s">
        <v>35</v>
      </c>
      <c r="E877" s="3">
        <f t="shared" si="134"/>
        <v>7</v>
      </c>
      <c r="H877" t="s">
        <v>5425</v>
      </c>
      <c r="I877">
        <f t="shared" si="135"/>
        <v>293</v>
      </c>
      <c r="M877" t="e">
        <f t="shared" si="136"/>
        <v>#N/A</v>
      </c>
      <c r="W877" s="5">
        <v>9</v>
      </c>
      <c r="X877" t="s">
        <v>24</v>
      </c>
      <c r="Y877" t="s">
        <v>4838</v>
      </c>
      <c r="AB877">
        <f t="shared" si="137"/>
        <v>549</v>
      </c>
      <c r="AC877" t="s">
        <v>7</v>
      </c>
      <c r="AF877">
        <f t="shared" si="138"/>
        <v>6</v>
      </c>
      <c r="AG877" t="s">
        <v>16</v>
      </c>
      <c r="AK877" t="s">
        <v>837</v>
      </c>
      <c r="AL877" t="e">
        <f t="shared" si="139"/>
        <v>#VALUE!</v>
      </c>
      <c r="AM877" t="e">
        <f t="shared" si="140"/>
        <v>#VALUE!</v>
      </c>
      <c r="AN877" t="e">
        <f t="shared" si="141"/>
        <v>#VALUE!</v>
      </c>
      <c r="AO877">
        <v>300</v>
      </c>
    </row>
    <row r="878" spans="1:41" x14ac:dyDescent="0.45">
      <c r="A878" t="s">
        <v>34</v>
      </c>
      <c r="B878" t="str">
        <f t="shared" si="132"/>
        <v>BHMS,</v>
      </c>
      <c r="C878">
        <f t="shared" si="133"/>
        <v>1</v>
      </c>
      <c r="D878" t="s">
        <v>34</v>
      </c>
      <c r="E878" s="3">
        <f t="shared" si="134"/>
        <v>9</v>
      </c>
      <c r="I878" t="e">
        <f t="shared" si="135"/>
        <v>#N/A</v>
      </c>
      <c r="M878" t="e">
        <f t="shared" si="136"/>
        <v>#N/A</v>
      </c>
      <c r="W878" s="5">
        <v>11</v>
      </c>
      <c r="Y878" t="s">
        <v>4913</v>
      </c>
      <c r="AB878">
        <f t="shared" si="137"/>
        <v>174</v>
      </c>
      <c r="AC878" t="s">
        <v>6</v>
      </c>
      <c r="AF878">
        <f t="shared" si="138"/>
        <v>4</v>
      </c>
      <c r="AG878" t="s">
        <v>13</v>
      </c>
      <c r="AL878" t="e">
        <f t="shared" si="139"/>
        <v>#VALUE!</v>
      </c>
      <c r="AM878" t="e">
        <f t="shared" si="140"/>
        <v>#VALUE!</v>
      </c>
      <c r="AN878" t="e">
        <f t="shared" si="141"/>
        <v>#VALUE!</v>
      </c>
      <c r="AO878">
        <v>300</v>
      </c>
    </row>
    <row r="879" spans="1:41" x14ac:dyDescent="0.45">
      <c r="A879" t="s">
        <v>94</v>
      </c>
      <c r="B879" t="str">
        <f t="shared" si="132"/>
        <v>MBBS, MD - Dermatology , Venereology &amp; Leprosy,</v>
      </c>
      <c r="C879">
        <f t="shared" si="133"/>
        <v>3</v>
      </c>
      <c r="D879" t="s">
        <v>51</v>
      </c>
      <c r="E879" s="3">
        <f t="shared" si="134"/>
        <v>81</v>
      </c>
      <c r="H879" t="s">
        <v>5400</v>
      </c>
      <c r="I879">
        <f t="shared" si="135"/>
        <v>254</v>
      </c>
      <c r="L879" t="s">
        <v>5401</v>
      </c>
      <c r="M879">
        <f t="shared" si="136"/>
        <v>403</v>
      </c>
      <c r="W879" s="5">
        <v>12</v>
      </c>
      <c r="X879" t="s">
        <v>27</v>
      </c>
      <c r="Y879" t="s">
        <v>4601</v>
      </c>
      <c r="AB879">
        <f t="shared" si="137"/>
        <v>215</v>
      </c>
      <c r="AC879" t="s">
        <v>6</v>
      </c>
      <c r="AF879">
        <f t="shared" si="138"/>
        <v>4</v>
      </c>
      <c r="AG879" t="s">
        <v>18</v>
      </c>
      <c r="AK879" t="s">
        <v>838</v>
      </c>
      <c r="AL879">
        <f t="shared" si="139"/>
        <v>3</v>
      </c>
      <c r="AM879" t="str">
        <f t="shared" si="140"/>
        <v>98</v>
      </c>
      <c r="AN879" t="str">
        <f t="shared" si="141"/>
        <v>15</v>
      </c>
      <c r="AO879">
        <v>100</v>
      </c>
    </row>
    <row r="880" spans="1:41" x14ac:dyDescent="0.45">
      <c r="A880" t="s">
        <v>839</v>
      </c>
      <c r="B880" t="str">
        <f t="shared" si="132"/>
        <v>MBBS, DNB - Family Medicine, DAA,</v>
      </c>
      <c r="C880">
        <f t="shared" si="133"/>
        <v>3</v>
      </c>
      <c r="D880" t="s">
        <v>51</v>
      </c>
      <c r="E880" s="3">
        <f t="shared" si="134"/>
        <v>81</v>
      </c>
      <c r="H880" t="s">
        <v>5453</v>
      </c>
      <c r="I880">
        <f t="shared" si="135"/>
        <v>134</v>
      </c>
      <c r="L880" t="s">
        <v>5644</v>
      </c>
      <c r="M880">
        <f t="shared" si="136"/>
        <v>66</v>
      </c>
      <c r="W880" s="5">
        <v>17</v>
      </c>
      <c r="Y880" t="s">
        <v>4914</v>
      </c>
      <c r="AB880">
        <f t="shared" si="137"/>
        <v>118</v>
      </c>
      <c r="AC880" t="s">
        <v>5</v>
      </c>
      <c r="AF880">
        <f t="shared" si="138"/>
        <v>2</v>
      </c>
      <c r="AG880" t="s">
        <v>17</v>
      </c>
      <c r="AL880" t="e">
        <f t="shared" si="139"/>
        <v>#VALUE!</v>
      </c>
      <c r="AM880" t="e">
        <f t="shared" si="140"/>
        <v>#VALUE!</v>
      </c>
      <c r="AN880" t="e">
        <f t="shared" si="141"/>
        <v>#VALUE!</v>
      </c>
      <c r="AO880">
        <v>500</v>
      </c>
    </row>
    <row r="881" spans="1:41" x14ac:dyDescent="0.45">
      <c r="A881" t="s">
        <v>34</v>
      </c>
      <c r="B881" t="str">
        <f t="shared" si="132"/>
        <v>BHMS,</v>
      </c>
      <c r="C881">
        <f t="shared" si="133"/>
        <v>1</v>
      </c>
      <c r="D881" t="s">
        <v>34</v>
      </c>
      <c r="E881" s="3">
        <f t="shared" si="134"/>
        <v>9</v>
      </c>
      <c r="I881" t="e">
        <f t="shared" si="135"/>
        <v>#N/A</v>
      </c>
      <c r="M881" t="e">
        <f t="shared" si="136"/>
        <v>#N/A</v>
      </c>
      <c r="W881" s="5">
        <v>12</v>
      </c>
      <c r="Y881" t="s">
        <v>4880</v>
      </c>
      <c r="AB881">
        <f t="shared" si="137"/>
        <v>405</v>
      </c>
      <c r="AC881" t="s">
        <v>6</v>
      </c>
      <c r="AF881">
        <f t="shared" si="138"/>
        <v>4</v>
      </c>
      <c r="AG881" t="s">
        <v>13</v>
      </c>
      <c r="AL881" t="e">
        <f t="shared" si="139"/>
        <v>#VALUE!</v>
      </c>
      <c r="AM881" t="e">
        <f t="shared" si="140"/>
        <v>#VALUE!</v>
      </c>
      <c r="AN881" t="e">
        <f t="shared" si="141"/>
        <v>#VALUE!</v>
      </c>
      <c r="AO881">
        <v>100</v>
      </c>
    </row>
    <row r="882" spans="1:41" x14ac:dyDescent="0.45">
      <c r="A882" t="s">
        <v>23</v>
      </c>
      <c r="B882" t="str">
        <f t="shared" si="132"/>
        <v>BHMS, MD - Homeopathy,</v>
      </c>
      <c r="C882">
        <f t="shared" si="133"/>
        <v>2</v>
      </c>
      <c r="D882" t="s">
        <v>34</v>
      </c>
      <c r="E882" s="3">
        <f t="shared" si="134"/>
        <v>9</v>
      </c>
      <c r="H882" t="s">
        <v>5367</v>
      </c>
      <c r="I882">
        <f t="shared" si="135"/>
        <v>260</v>
      </c>
      <c r="M882" t="e">
        <f t="shared" si="136"/>
        <v>#N/A</v>
      </c>
      <c r="W882" s="5">
        <v>23</v>
      </c>
      <c r="Y882" t="s">
        <v>4651</v>
      </c>
      <c r="AB882">
        <f t="shared" si="137"/>
        <v>396</v>
      </c>
      <c r="AC882" t="s">
        <v>9</v>
      </c>
      <c r="AF882">
        <f t="shared" si="138"/>
        <v>7</v>
      </c>
      <c r="AG882" t="s">
        <v>13</v>
      </c>
      <c r="AL882" t="e">
        <f t="shared" si="139"/>
        <v>#VALUE!</v>
      </c>
      <c r="AM882" t="e">
        <f t="shared" si="140"/>
        <v>#VALUE!</v>
      </c>
      <c r="AN882" t="e">
        <f t="shared" si="141"/>
        <v>#VALUE!</v>
      </c>
      <c r="AO882">
        <v>500</v>
      </c>
    </row>
    <row r="883" spans="1:41" x14ac:dyDescent="0.45">
      <c r="A883" t="s">
        <v>679</v>
      </c>
      <c r="B883" t="str">
        <f t="shared" si="132"/>
        <v>BHMS, DHMS (Diploma in Homeopathic Medicine and Surgery),</v>
      </c>
      <c r="C883">
        <f t="shared" si="133"/>
        <v>2</v>
      </c>
      <c r="D883" t="s">
        <v>34</v>
      </c>
      <c r="E883" s="3">
        <f t="shared" si="134"/>
        <v>9</v>
      </c>
      <c r="H883" t="s">
        <v>5399</v>
      </c>
      <c r="I883">
        <f t="shared" si="135"/>
        <v>61</v>
      </c>
      <c r="M883" t="e">
        <f t="shared" si="136"/>
        <v>#N/A</v>
      </c>
      <c r="W883" s="5">
        <v>8</v>
      </c>
      <c r="Y883" t="s">
        <v>4545</v>
      </c>
      <c r="AB883">
        <f t="shared" si="137"/>
        <v>434</v>
      </c>
      <c r="AC883" t="s">
        <v>4</v>
      </c>
      <c r="AF883">
        <f t="shared" si="138"/>
        <v>1</v>
      </c>
      <c r="AG883" t="s">
        <v>13</v>
      </c>
      <c r="AL883" t="e">
        <f t="shared" si="139"/>
        <v>#VALUE!</v>
      </c>
      <c r="AM883" t="e">
        <f t="shared" si="140"/>
        <v>#VALUE!</v>
      </c>
      <c r="AN883" t="e">
        <f t="shared" si="141"/>
        <v>#VALUE!</v>
      </c>
      <c r="AO883">
        <v>500</v>
      </c>
    </row>
    <row r="884" spans="1:41" x14ac:dyDescent="0.45">
      <c r="A884" t="s">
        <v>840</v>
      </c>
      <c r="B884" t="str">
        <f t="shared" si="132"/>
        <v>MBBS, MD - Dermatology, DNB,</v>
      </c>
      <c r="C884">
        <f t="shared" si="133"/>
        <v>3</v>
      </c>
      <c r="D884" t="s">
        <v>51</v>
      </c>
      <c r="E884" s="3">
        <f t="shared" si="134"/>
        <v>81</v>
      </c>
      <c r="H884" t="s">
        <v>5417</v>
      </c>
      <c r="I884">
        <f t="shared" si="135"/>
        <v>253</v>
      </c>
      <c r="L884" t="s">
        <v>5383</v>
      </c>
      <c r="M884">
        <f t="shared" si="136"/>
        <v>132</v>
      </c>
      <c r="W884" s="5">
        <v>15</v>
      </c>
      <c r="X884" t="s">
        <v>24</v>
      </c>
      <c r="Y884" t="s">
        <v>4593</v>
      </c>
      <c r="AB884">
        <f t="shared" si="137"/>
        <v>208</v>
      </c>
      <c r="AC884" t="s">
        <v>9</v>
      </c>
      <c r="AF884">
        <f t="shared" si="138"/>
        <v>7</v>
      </c>
      <c r="AG884" t="s">
        <v>18</v>
      </c>
      <c r="AK884" t="s">
        <v>841</v>
      </c>
      <c r="AL884">
        <f t="shared" si="139"/>
        <v>4</v>
      </c>
      <c r="AM884" t="str">
        <f t="shared" si="140"/>
        <v>100</v>
      </c>
      <c r="AN884" t="str">
        <f t="shared" si="141"/>
        <v>11</v>
      </c>
      <c r="AO884">
        <v>600</v>
      </c>
    </row>
    <row r="885" spans="1:41" x14ac:dyDescent="0.45">
      <c r="A885" t="s">
        <v>51</v>
      </c>
      <c r="B885" t="str">
        <f t="shared" si="132"/>
        <v>MBBS,</v>
      </c>
      <c r="C885">
        <f t="shared" si="133"/>
        <v>1</v>
      </c>
      <c r="D885" t="s">
        <v>51</v>
      </c>
      <c r="E885" s="3">
        <f t="shared" si="134"/>
        <v>81</v>
      </c>
      <c r="I885" t="e">
        <f t="shared" si="135"/>
        <v>#N/A</v>
      </c>
      <c r="M885" t="e">
        <f t="shared" si="136"/>
        <v>#N/A</v>
      </c>
      <c r="W885" s="5">
        <v>16</v>
      </c>
      <c r="Y885" t="s">
        <v>4681</v>
      </c>
      <c r="AB885">
        <f t="shared" si="137"/>
        <v>123</v>
      </c>
      <c r="AC885" t="s">
        <v>5</v>
      </c>
      <c r="AF885">
        <f t="shared" si="138"/>
        <v>2</v>
      </c>
      <c r="AG885" t="s">
        <v>17</v>
      </c>
      <c r="AL885" t="e">
        <f t="shared" si="139"/>
        <v>#VALUE!</v>
      </c>
      <c r="AM885" t="e">
        <f t="shared" si="140"/>
        <v>#VALUE!</v>
      </c>
      <c r="AN885" t="e">
        <f t="shared" si="141"/>
        <v>#VALUE!</v>
      </c>
      <c r="AO885">
        <v>100</v>
      </c>
    </row>
    <row r="886" spans="1:41" x14ac:dyDescent="0.45">
      <c r="A886" t="s">
        <v>119</v>
      </c>
      <c r="B886" t="str">
        <f t="shared" si="132"/>
        <v>MBBS, DDVL, MD - Dermatology , Venereology &amp; Leprosy,</v>
      </c>
      <c r="C886">
        <f t="shared" si="133"/>
        <v>4</v>
      </c>
      <c r="D886" t="s">
        <v>51</v>
      </c>
      <c r="E886" s="3">
        <f t="shared" si="134"/>
        <v>81</v>
      </c>
      <c r="H886" t="s">
        <v>5385</v>
      </c>
      <c r="I886">
        <f t="shared" si="135"/>
        <v>56</v>
      </c>
      <c r="L886" t="s">
        <v>5400</v>
      </c>
      <c r="M886">
        <f t="shared" si="136"/>
        <v>285</v>
      </c>
      <c r="P886" t="s">
        <v>5401</v>
      </c>
      <c r="W886" s="5">
        <v>13</v>
      </c>
      <c r="Y886" t="s">
        <v>4915</v>
      </c>
      <c r="AB886">
        <f t="shared" si="137"/>
        <v>752</v>
      </c>
      <c r="AC886" t="s">
        <v>6</v>
      </c>
      <c r="AF886">
        <f t="shared" si="138"/>
        <v>4</v>
      </c>
      <c r="AG886" t="s">
        <v>18</v>
      </c>
      <c r="AL886" t="e">
        <f t="shared" si="139"/>
        <v>#VALUE!</v>
      </c>
      <c r="AM886" t="e">
        <f t="shared" si="140"/>
        <v>#VALUE!</v>
      </c>
      <c r="AN886" t="e">
        <f t="shared" si="141"/>
        <v>#VALUE!</v>
      </c>
      <c r="AO886">
        <v>300</v>
      </c>
    </row>
    <row r="887" spans="1:41" x14ac:dyDescent="0.45">
      <c r="A887" t="s">
        <v>157</v>
      </c>
      <c r="B887" t="str">
        <f t="shared" si="132"/>
        <v>MD - Dermatology , Venereology &amp; Leprosy, MBBS,</v>
      </c>
      <c r="C887">
        <f t="shared" si="133"/>
        <v>3</v>
      </c>
      <c r="D887" t="s">
        <v>5427</v>
      </c>
      <c r="E887" s="3">
        <f t="shared" si="134"/>
        <v>91</v>
      </c>
      <c r="H887" t="s">
        <v>5401</v>
      </c>
      <c r="I887">
        <f t="shared" si="135"/>
        <v>424</v>
      </c>
      <c r="L887" t="s">
        <v>5388</v>
      </c>
      <c r="M887">
        <f t="shared" si="136"/>
        <v>267</v>
      </c>
      <c r="W887" s="5">
        <v>3</v>
      </c>
      <c r="Y887" t="s">
        <v>4512</v>
      </c>
      <c r="AB887">
        <f t="shared" si="137"/>
        <v>244</v>
      </c>
      <c r="AC887" t="s">
        <v>4</v>
      </c>
      <c r="AF887">
        <f t="shared" si="138"/>
        <v>1</v>
      </c>
      <c r="AG887" t="s">
        <v>18</v>
      </c>
      <c r="AK887" t="s">
        <v>842</v>
      </c>
      <c r="AL887" t="e">
        <f t="shared" si="139"/>
        <v>#VALUE!</v>
      </c>
      <c r="AM887" t="e">
        <f t="shared" si="140"/>
        <v>#VALUE!</v>
      </c>
      <c r="AN887" t="e">
        <f t="shared" si="141"/>
        <v>#VALUE!</v>
      </c>
      <c r="AO887">
        <v>500</v>
      </c>
    </row>
    <row r="888" spans="1:41" x14ac:dyDescent="0.45">
      <c r="A888" t="s">
        <v>29</v>
      </c>
      <c r="B888" t="str">
        <f t="shared" si="132"/>
        <v>MBBS, MS - Otorhinolaryngology,</v>
      </c>
      <c r="C888">
        <f t="shared" si="133"/>
        <v>2</v>
      </c>
      <c r="D888" t="s">
        <v>51</v>
      </c>
      <c r="E888" s="3">
        <f t="shared" si="134"/>
        <v>81</v>
      </c>
      <c r="H888" t="s">
        <v>5369</v>
      </c>
      <c r="I888">
        <f t="shared" si="135"/>
        <v>345</v>
      </c>
      <c r="M888" t="e">
        <f t="shared" si="136"/>
        <v>#N/A</v>
      </c>
      <c r="W888" s="5">
        <v>14</v>
      </c>
      <c r="X888" t="s">
        <v>24</v>
      </c>
      <c r="Y888" t="s">
        <v>4875</v>
      </c>
      <c r="AB888">
        <f t="shared" si="137"/>
        <v>57</v>
      </c>
      <c r="AC888" t="s">
        <v>4</v>
      </c>
      <c r="AF888">
        <f t="shared" si="138"/>
        <v>1</v>
      </c>
      <c r="AG888" t="s">
        <v>15</v>
      </c>
      <c r="AK888" t="s">
        <v>843</v>
      </c>
      <c r="AL888">
        <f t="shared" si="139"/>
        <v>4</v>
      </c>
      <c r="AM888" t="str">
        <f t="shared" si="140"/>
        <v>100</v>
      </c>
      <c r="AN888" t="str">
        <f t="shared" si="141"/>
        <v xml:space="preserve">4 </v>
      </c>
      <c r="AO888">
        <v>300</v>
      </c>
    </row>
    <row r="889" spans="1:41" x14ac:dyDescent="0.45">
      <c r="A889" t="s">
        <v>35</v>
      </c>
      <c r="B889" t="str">
        <f t="shared" si="132"/>
        <v>BDS,</v>
      </c>
      <c r="C889">
        <f t="shared" si="133"/>
        <v>1</v>
      </c>
      <c r="D889" t="s">
        <v>35</v>
      </c>
      <c r="E889" s="3">
        <f t="shared" si="134"/>
        <v>7</v>
      </c>
      <c r="I889" t="e">
        <f t="shared" si="135"/>
        <v>#N/A</v>
      </c>
      <c r="M889" t="e">
        <f t="shared" si="136"/>
        <v>#N/A</v>
      </c>
      <c r="W889" s="5">
        <v>14</v>
      </c>
      <c r="Y889" t="s">
        <v>4600</v>
      </c>
      <c r="AB889">
        <f t="shared" si="137"/>
        <v>221</v>
      </c>
      <c r="AC889" t="s">
        <v>6</v>
      </c>
      <c r="AF889">
        <f t="shared" si="138"/>
        <v>4</v>
      </c>
      <c r="AG889" t="s">
        <v>16</v>
      </c>
      <c r="AK889" t="s">
        <v>114</v>
      </c>
      <c r="AL889" t="e">
        <f t="shared" si="139"/>
        <v>#VALUE!</v>
      </c>
      <c r="AM889" t="e">
        <f t="shared" si="140"/>
        <v>#VALUE!</v>
      </c>
      <c r="AN889" t="e">
        <f t="shared" si="141"/>
        <v>#VALUE!</v>
      </c>
      <c r="AO889">
        <v>250</v>
      </c>
    </row>
    <row r="890" spans="1:41" x14ac:dyDescent="0.45">
      <c r="A890" t="s">
        <v>35</v>
      </c>
      <c r="B890" t="str">
        <f t="shared" si="132"/>
        <v>BDS,</v>
      </c>
      <c r="C890">
        <f t="shared" si="133"/>
        <v>1</v>
      </c>
      <c r="D890" t="s">
        <v>35</v>
      </c>
      <c r="E890" s="3">
        <f t="shared" si="134"/>
        <v>7</v>
      </c>
      <c r="I890" t="e">
        <f t="shared" si="135"/>
        <v>#N/A</v>
      </c>
      <c r="M890" t="e">
        <f t="shared" si="136"/>
        <v>#N/A</v>
      </c>
      <c r="W890" s="5">
        <v>7</v>
      </c>
      <c r="Y890" t="s">
        <v>4916</v>
      </c>
      <c r="AB890">
        <f t="shared" si="137"/>
        <v>779</v>
      </c>
      <c r="AC890" t="s">
        <v>6</v>
      </c>
      <c r="AF890">
        <f t="shared" si="138"/>
        <v>4</v>
      </c>
      <c r="AG890" t="s">
        <v>16</v>
      </c>
      <c r="AK890" t="s">
        <v>844</v>
      </c>
      <c r="AL890" t="e">
        <f t="shared" si="139"/>
        <v>#VALUE!</v>
      </c>
      <c r="AM890" t="e">
        <f t="shared" si="140"/>
        <v>#VALUE!</v>
      </c>
      <c r="AN890" t="e">
        <f t="shared" si="141"/>
        <v>#VALUE!</v>
      </c>
      <c r="AO890">
        <v>250</v>
      </c>
    </row>
    <row r="891" spans="1:41" x14ac:dyDescent="0.45">
      <c r="A891" t="s">
        <v>94</v>
      </c>
      <c r="B891" t="str">
        <f t="shared" si="132"/>
        <v>MBBS, MD - Dermatology , Venereology &amp; Leprosy,</v>
      </c>
      <c r="C891">
        <f t="shared" si="133"/>
        <v>3</v>
      </c>
      <c r="D891" t="s">
        <v>51</v>
      </c>
      <c r="E891" s="3">
        <f t="shared" si="134"/>
        <v>81</v>
      </c>
      <c r="H891" t="s">
        <v>5400</v>
      </c>
      <c r="I891">
        <f t="shared" si="135"/>
        <v>254</v>
      </c>
      <c r="L891" t="s">
        <v>5401</v>
      </c>
      <c r="M891">
        <f t="shared" si="136"/>
        <v>403</v>
      </c>
      <c r="W891" s="5">
        <v>15</v>
      </c>
      <c r="X891" t="s">
        <v>175</v>
      </c>
      <c r="Y891" t="s">
        <v>4848</v>
      </c>
      <c r="AB891">
        <f t="shared" si="137"/>
        <v>312</v>
      </c>
      <c r="AC891" t="s">
        <v>5</v>
      </c>
      <c r="AF891">
        <f t="shared" si="138"/>
        <v>2</v>
      </c>
      <c r="AG891" t="s">
        <v>18</v>
      </c>
      <c r="AK891" t="s">
        <v>845</v>
      </c>
      <c r="AL891">
        <f t="shared" si="139"/>
        <v>3</v>
      </c>
      <c r="AM891" t="str">
        <f t="shared" si="140"/>
        <v>96</v>
      </c>
      <c r="AN891" t="str">
        <f t="shared" si="141"/>
        <v>32</v>
      </c>
      <c r="AO891">
        <v>300</v>
      </c>
    </row>
    <row r="892" spans="1:41" x14ac:dyDescent="0.45">
      <c r="A892" t="s">
        <v>846</v>
      </c>
      <c r="B892" t="str">
        <f t="shared" si="132"/>
        <v>MBBS, DNB - Peripheral Vascular Surgery,</v>
      </c>
      <c r="C892">
        <f t="shared" si="133"/>
        <v>2</v>
      </c>
      <c r="D892" t="s">
        <v>51</v>
      </c>
      <c r="E892" s="3">
        <f t="shared" si="134"/>
        <v>81</v>
      </c>
      <c r="H892" t="s">
        <v>5645</v>
      </c>
      <c r="I892">
        <f t="shared" si="135"/>
        <v>145</v>
      </c>
      <c r="M892" t="e">
        <f t="shared" si="136"/>
        <v>#N/A</v>
      </c>
      <c r="W892" s="5">
        <v>21</v>
      </c>
      <c r="Y892" t="s">
        <v>4658</v>
      </c>
      <c r="AB892">
        <f t="shared" si="137"/>
        <v>490</v>
      </c>
      <c r="AC892" t="s">
        <v>9</v>
      </c>
      <c r="AF892">
        <f t="shared" si="138"/>
        <v>7</v>
      </c>
      <c r="AG892" t="s">
        <v>17</v>
      </c>
      <c r="AK892" t="s">
        <v>847</v>
      </c>
      <c r="AL892" t="e">
        <f t="shared" si="139"/>
        <v>#VALUE!</v>
      </c>
      <c r="AM892" t="e">
        <f t="shared" si="140"/>
        <v>#VALUE!</v>
      </c>
      <c r="AN892" t="e">
        <f t="shared" si="141"/>
        <v>#VALUE!</v>
      </c>
      <c r="AO892">
        <v>100</v>
      </c>
    </row>
    <row r="893" spans="1:41" x14ac:dyDescent="0.45">
      <c r="A893" t="s">
        <v>41</v>
      </c>
      <c r="B893" t="str">
        <f t="shared" si="132"/>
        <v>BDS, MDS,</v>
      </c>
      <c r="C893">
        <f t="shared" si="133"/>
        <v>2</v>
      </c>
      <c r="D893" t="s">
        <v>35</v>
      </c>
      <c r="E893" s="3">
        <f t="shared" si="134"/>
        <v>7</v>
      </c>
      <c r="H893" t="s">
        <v>5377</v>
      </c>
      <c r="I893">
        <f t="shared" si="135"/>
        <v>292</v>
      </c>
      <c r="M893" t="e">
        <f t="shared" si="136"/>
        <v>#N/A</v>
      </c>
      <c r="W893" s="5">
        <v>19</v>
      </c>
      <c r="X893" t="s">
        <v>65</v>
      </c>
      <c r="Y893" t="s">
        <v>4607</v>
      </c>
      <c r="AB893">
        <f t="shared" si="137"/>
        <v>59</v>
      </c>
      <c r="AC893" t="s">
        <v>4</v>
      </c>
      <c r="AF893">
        <f t="shared" si="138"/>
        <v>1</v>
      </c>
      <c r="AG893" t="s">
        <v>16</v>
      </c>
      <c r="AK893" t="s">
        <v>848</v>
      </c>
      <c r="AL893" t="e">
        <f t="shared" si="139"/>
        <v>#VALUE!</v>
      </c>
      <c r="AM893" t="e">
        <f t="shared" si="140"/>
        <v>#VALUE!</v>
      </c>
      <c r="AN893" t="e">
        <f t="shared" si="141"/>
        <v>#VALUE!</v>
      </c>
      <c r="AO893">
        <v>500</v>
      </c>
    </row>
    <row r="894" spans="1:41" x14ac:dyDescent="0.45">
      <c r="A894" t="s">
        <v>38</v>
      </c>
      <c r="B894" t="str">
        <f t="shared" si="132"/>
        <v>MBBS, MD - General Medicine,</v>
      </c>
      <c r="C894">
        <f t="shared" si="133"/>
        <v>2</v>
      </c>
      <c r="D894" t="s">
        <v>51</v>
      </c>
      <c r="E894" s="3">
        <f t="shared" si="134"/>
        <v>81</v>
      </c>
      <c r="H894" t="s">
        <v>5372</v>
      </c>
      <c r="I894">
        <f t="shared" si="135"/>
        <v>257</v>
      </c>
      <c r="M894" t="e">
        <f t="shared" si="136"/>
        <v>#N/A</v>
      </c>
      <c r="W894" s="5">
        <v>7</v>
      </c>
      <c r="Y894" t="s">
        <v>4586</v>
      </c>
      <c r="AB894">
        <f t="shared" si="137"/>
        <v>542</v>
      </c>
      <c r="AC894" t="s">
        <v>6</v>
      </c>
      <c r="AF894">
        <f t="shared" si="138"/>
        <v>4</v>
      </c>
      <c r="AG894" t="s">
        <v>17</v>
      </c>
      <c r="AL894" t="e">
        <f t="shared" si="139"/>
        <v>#VALUE!</v>
      </c>
      <c r="AM894" t="e">
        <f t="shared" si="140"/>
        <v>#VALUE!</v>
      </c>
      <c r="AN894" t="e">
        <f t="shared" si="141"/>
        <v>#VALUE!</v>
      </c>
      <c r="AO894">
        <v>100</v>
      </c>
    </row>
    <row r="895" spans="1:41" x14ac:dyDescent="0.45">
      <c r="A895" t="s">
        <v>34</v>
      </c>
      <c r="B895" t="str">
        <f t="shared" si="132"/>
        <v>BHMS,</v>
      </c>
      <c r="C895">
        <f t="shared" si="133"/>
        <v>1</v>
      </c>
      <c r="D895" t="s">
        <v>34</v>
      </c>
      <c r="E895" s="3">
        <f t="shared" si="134"/>
        <v>9</v>
      </c>
      <c r="I895" t="e">
        <f t="shared" si="135"/>
        <v>#N/A</v>
      </c>
      <c r="M895" t="e">
        <f t="shared" si="136"/>
        <v>#N/A</v>
      </c>
      <c r="W895" s="5">
        <v>10</v>
      </c>
      <c r="Y895" t="s">
        <v>4884</v>
      </c>
      <c r="AB895">
        <f t="shared" si="137"/>
        <v>270</v>
      </c>
      <c r="AC895" t="s">
        <v>4</v>
      </c>
      <c r="AF895">
        <f t="shared" si="138"/>
        <v>1</v>
      </c>
      <c r="AG895" t="s">
        <v>13</v>
      </c>
      <c r="AL895" t="e">
        <f t="shared" si="139"/>
        <v>#VALUE!</v>
      </c>
      <c r="AM895" t="e">
        <f t="shared" si="140"/>
        <v>#VALUE!</v>
      </c>
      <c r="AN895" t="e">
        <f t="shared" si="141"/>
        <v>#VALUE!</v>
      </c>
      <c r="AO895">
        <v>350</v>
      </c>
    </row>
    <row r="896" spans="1:41" x14ac:dyDescent="0.45">
      <c r="A896" t="s">
        <v>34</v>
      </c>
      <c r="B896" t="str">
        <f t="shared" si="132"/>
        <v>BHMS,</v>
      </c>
      <c r="C896">
        <f t="shared" si="133"/>
        <v>1</v>
      </c>
      <c r="D896" t="s">
        <v>34</v>
      </c>
      <c r="E896" s="3">
        <f t="shared" si="134"/>
        <v>9</v>
      </c>
      <c r="I896" t="e">
        <f t="shared" si="135"/>
        <v>#N/A</v>
      </c>
      <c r="M896" t="e">
        <f t="shared" si="136"/>
        <v>#N/A</v>
      </c>
      <c r="W896" s="5">
        <v>20</v>
      </c>
      <c r="Y896" t="s">
        <v>4643</v>
      </c>
      <c r="AB896">
        <f t="shared" si="137"/>
        <v>155</v>
      </c>
      <c r="AC896" t="s">
        <v>6</v>
      </c>
      <c r="AF896">
        <f t="shared" si="138"/>
        <v>4</v>
      </c>
      <c r="AG896" t="s">
        <v>13</v>
      </c>
      <c r="AL896" t="e">
        <f t="shared" si="139"/>
        <v>#VALUE!</v>
      </c>
      <c r="AM896" t="e">
        <f t="shared" si="140"/>
        <v>#VALUE!</v>
      </c>
      <c r="AN896" t="e">
        <f t="shared" si="141"/>
        <v>#VALUE!</v>
      </c>
      <c r="AO896">
        <v>400</v>
      </c>
    </row>
    <row r="897" spans="1:41" x14ac:dyDescent="0.45">
      <c r="A897" t="s">
        <v>43</v>
      </c>
      <c r="B897" t="str">
        <f t="shared" si="132"/>
        <v>BDS, MDS - Oral &amp; Maxillofacial Surgery,</v>
      </c>
      <c r="C897">
        <f t="shared" si="133"/>
        <v>2</v>
      </c>
      <c r="D897" t="s">
        <v>35</v>
      </c>
      <c r="E897" s="3">
        <f t="shared" si="134"/>
        <v>7</v>
      </c>
      <c r="H897" t="s">
        <v>5378</v>
      </c>
      <c r="I897">
        <f t="shared" si="135"/>
        <v>296</v>
      </c>
      <c r="M897" t="e">
        <f t="shared" si="136"/>
        <v>#N/A</v>
      </c>
      <c r="W897" s="5">
        <v>11</v>
      </c>
      <c r="Y897" t="s">
        <v>4917</v>
      </c>
      <c r="AB897">
        <f t="shared" si="137"/>
        <v>496</v>
      </c>
      <c r="AC897" t="s">
        <v>10</v>
      </c>
      <c r="AF897">
        <f t="shared" si="138"/>
        <v>8</v>
      </c>
      <c r="AG897" t="s">
        <v>16</v>
      </c>
      <c r="AL897" t="e">
        <f t="shared" si="139"/>
        <v>#VALUE!</v>
      </c>
      <c r="AM897" t="e">
        <f t="shared" si="140"/>
        <v>#VALUE!</v>
      </c>
      <c r="AN897" t="e">
        <f t="shared" si="141"/>
        <v>#VALUE!</v>
      </c>
      <c r="AO897">
        <v>200</v>
      </c>
    </row>
    <row r="898" spans="1:41" x14ac:dyDescent="0.45">
      <c r="A898" t="s">
        <v>134</v>
      </c>
      <c r="B898" t="str">
        <f t="shared" si="132"/>
        <v>MD - Dermatology, MBBS,</v>
      </c>
      <c r="C898">
        <f t="shared" si="133"/>
        <v>2</v>
      </c>
      <c r="D898" t="s">
        <v>552</v>
      </c>
      <c r="E898" s="3">
        <f t="shared" si="134"/>
        <v>90</v>
      </c>
      <c r="H898" t="s">
        <v>5388</v>
      </c>
      <c r="I898">
        <f t="shared" si="135"/>
        <v>236</v>
      </c>
      <c r="M898" t="e">
        <f t="shared" si="136"/>
        <v>#N/A</v>
      </c>
      <c r="W898" s="5">
        <v>19</v>
      </c>
      <c r="X898" t="s">
        <v>82</v>
      </c>
      <c r="Y898" t="s">
        <v>4660</v>
      </c>
      <c r="AB898">
        <f t="shared" si="137"/>
        <v>201</v>
      </c>
      <c r="AC898" t="s">
        <v>9</v>
      </c>
      <c r="AF898">
        <f t="shared" si="138"/>
        <v>7</v>
      </c>
      <c r="AG898" t="s">
        <v>18</v>
      </c>
      <c r="AK898" t="s">
        <v>849</v>
      </c>
      <c r="AL898">
        <f t="shared" si="139"/>
        <v>3</v>
      </c>
      <c r="AM898" t="str">
        <f t="shared" si="140"/>
        <v>80</v>
      </c>
      <c r="AN898" t="str">
        <f t="shared" si="141"/>
        <v xml:space="preserve">5 </v>
      </c>
      <c r="AO898">
        <v>500</v>
      </c>
    </row>
    <row r="899" spans="1:41" x14ac:dyDescent="0.45">
      <c r="A899" t="s">
        <v>254</v>
      </c>
      <c r="B899" t="str">
        <f t="shared" ref="B899:B962" si="142">(A899&amp;",")</f>
        <v>BDS, MDS - Prosthodontics,</v>
      </c>
      <c r="C899">
        <f t="shared" ref="C899:C962" si="143">LEN(TRIM(B899))-LEN(SUBSTITUTE(TRIM(B899),",",""))</f>
        <v>2</v>
      </c>
      <c r="D899" t="s">
        <v>35</v>
      </c>
      <c r="E899" s="3">
        <f t="shared" ref="E899:E962" si="144">VLOOKUP(D899,$F$2:$G$867,2,FALSE)</f>
        <v>7</v>
      </c>
      <c r="H899" t="s">
        <v>5458</v>
      </c>
      <c r="I899">
        <f t="shared" ref="I899:I962" si="145">VLOOKUP(H899,$J$2:$K$867,2,FALSE)</f>
        <v>309</v>
      </c>
      <c r="M899" t="e">
        <f t="shared" ref="M899:M962" si="146">VLOOKUP(L899,$N$2:$O$867,2,FALSE)</f>
        <v>#N/A</v>
      </c>
      <c r="W899" s="5">
        <v>5</v>
      </c>
      <c r="Y899" t="s">
        <v>4652</v>
      </c>
      <c r="AB899">
        <f t="shared" ref="AB899:AB962" si="147">VLOOKUP(Y899,$Z$2:$AA$867,2,FALSE)</f>
        <v>73</v>
      </c>
      <c r="AC899" t="s">
        <v>7</v>
      </c>
      <c r="AF899">
        <f t="shared" ref="AF899:AF962" si="148">VLOOKUP(AC899,$AD$2:$AE$9,2,FALSE)</f>
        <v>6</v>
      </c>
      <c r="AG899" t="s">
        <v>16</v>
      </c>
      <c r="AK899" t="s">
        <v>100</v>
      </c>
      <c r="AL899" t="e">
        <f t="shared" ref="AL899:AL962" si="149">FIND("%",AK899,1)</f>
        <v>#VALUE!</v>
      </c>
      <c r="AM899" t="e">
        <f t="shared" ref="AM899:AM962" si="150">LEFT(AK899,AL899-1)</f>
        <v>#VALUE!</v>
      </c>
      <c r="AN899" t="e">
        <f t="shared" si="141"/>
        <v>#VALUE!</v>
      </c>
      <c r="AO899">
        <v>500</v>
      </c>
    </row>
    <row r="900" spans="1:41" x14ac:dyDescent="0.45">
      <c r="A900" t="s">
        <v>51</v>
      </c>
      <c r="B900" t="str">
        <f t="shared" si="142"/>
        <v>MBBS,</v>
      </c>
      <c r="C900">
        <f t="shared" si="143"/>
        <v>1</v>
      </c>
      <c r="D900" t="s">
        <v>51</v>
      </c>
      <c r="E900" s="3">
        <f t="shared" si="144"/>
        <v>81</v>
      </c>
      <c r="I900" t="e">
        <f t="shared" si="145"/>
        <v>#N/A</v>
      </c>
      <c r="M900" t="e">
        <f t="shared" si="146"/>
        <v>#N/A</v>
      </c>
      <c r="W900" s="5">
        <v>43</v>
      </c>
      <c r="Y900" t="s">
        <v>4504</v>
      </c>
      <c r="AB900">
        <f t="shared" si="147"/>
        <v>727</v>
      </c>
      <c r="AC900" t="s">
        <v>7</v>
      </c>
      <c r="AF900">
        <f t="shared" si="148"/>
        <v>6</v>
      </c>
      <c r="AG900" t="s">
        <v>17</v>
      </c>
      <c r="AL900" t="e">
        <f t="shared" si="149"/>
        <v>#VALUE!</v>
      </c>
      <c r="AM900" t="e">
        <f t="shared" si="150"/>
        <v>#VALUE!</v>
      </c>
      <c r="AN900" t="e">
        <f t="shared" si="141"/>
        <v>#VALUE!</v>
      </c>
      <c r="AO900">
        <v>250</v>
      </c>
    </row>
    <row r="901" spans="1:41" x14ac:dyDescent="0.45">
      <c r="A901" t="s">
        <v>34</v>
      </c>
      <c r="B901" t="str">
        <f t="shared" si="142"/>
        <v>BHMS,</v>
      </c>
      <c r="C901">
        <f t="shared" si="143"/>
        <v>1</v>
      </c>
      <c r="D901" t="s">
        <v>34</v>
      </c>
      <c r="E901" s="3">
        <f t="shared" si="144"/>
        <v>9</v>
      </c>
      <c r="I901" t="e">
        <f t="shared" si="145"/>
        <v>#N/A</v>
      </c>
      <c r="M901" t="e">
        <f t="shared" si="146"/>
        <v>#N/A</v>
      </c>
      <c r="W901" s="5">
        <v>3</v>
      </c>
      <c r="Y901" t="s">
        <v>4918</v>
      </c>
      <c r="AB901">
        <f t="shared" si="147"/>
        <v>493</v>
      </c>
      <c r="AC901" t="s">
        <v>4</v>
      </c>
      <c r="AF901">
        <f t="shared" si="148"/>
        <v>1</v>
      </c>
      <c r="AG901" t="s">
        <v>13</v>
      </c>
      <c r="AL901" t="e">
        <f t="shared" si="149"/>
        <v>#VALUE!</v>
      </c>
      <c r="AM901" t="e">
        <f t="shared" si="150"/>
        <v>#VALUE!</v>
      </c>
      <c r="AN901" t="e">
        <f t="shared" si="141"/>
        <v>#VALUE!</v>
      </c>
      <c r="AO901">
        <v>300</v>
      </c>
    </row>
    <row r="902" spans="1:41" x14ac:dyDescent="0.45">
      <c r="A902" t="s">
        <v>143</v>
      </c>
      <c r="B902" t="str">
        <f t="shared" si="142"/>
        <v>BDS, MDS - Conservative Dentistry &amp; Endodontics,</v>
      </c>
      <c r="C902">
        <f t="shared" si="143"/>
        <v>2</v>
      </c>
      <c r="D902" t="s">
        <v>35</v>
      </c>
      <c r="E902" s="3">
        <f t="shared" si="144"/>
        <v>7</v>
      </c>
      <c r="H902" t="s">
        <v>5425</v>
      </c>
      <c r="I902">
        <f t="shared" si="145"/>
        <v>293</v>
      </c>
      <c r="M902" t="e">
        <f t="shared" si="146"/>
        <v>#N/A</v>
      </c>
      <c r="W902" s="5">
        <v>7</v>
      </c>
      <c r="Y902" t="s">
        <v>4506</v>
      </c>
      <c r="AB902">
        <f t="shared" si="147"/>
        <v>287</v>
      </c>
      <c r="AC902" t="s">
        <v>7</v>
      </c>
      <c r="AF902">
        <f t="shared" si="148"/>
        <v>6</v>
      </c>
      <c r="AG902" t="s">
        <v>16</v>
      </c>
      <c r="AK902" t="s">
        <v>850</v>
      </c>
      <c r="AL902" t="e">
        <f t="shared" si="149"/>
        <v>#VALUE!</v>
      </c>
      <c r="AM902" t="e">
        <f t="shared" si="150"/>
        <v>#VALUE!</v>
      </c>
      <c r="AN902" t="e">
        <f t="shared" si="141"/>
        <v>#VALUE!</v>
      </c>
      <c r="AO902">
        <v>250</v>
      </c>
    </row>
    <row r="903" spans="1:41" x14ac:dyDescent="0.45">
      <c r="A903" t="s">
        <v>851</v>
      </c>
      <c r="B903" t="str">
        <f t="shared" si="142"/>
        <v>MBBS, MS - Otorhinolaryngology, FRACS,</v>
      </c>
      <c r="C903">
        <f t="shared" si="143"/>
        <v>3</v>
      </c>
      <c r="D903" t="s">
        <v>51</v>
      </c>
      <c r="E903" s="3">
        <f t="shared" si="144"/>
        <v>81</v>
      </c>
      <c r="H903" t="s">
        <v>5369</v>
      </c>
      <c r="I903">
        <f t="shared" si="145"/>
        <v>345</v>
      </c>
      <c r="L903" t="s">
        <v>5646</v>
      </c>
      <c r="M903">
        <f t="shared" si="146"/>
        <v>234</v>
      </c>
      <c r="W903" s="5">
        <v>51</v>
      </c>
      <c r="Y903" t="s">
        <v>4705</v>
      </c>
      <c r="AB903">
        <f t="shared" si="147"/>
        <v>620</v>
      </c>
      <c r="AC903" t="s">
        <v>8</v>
      </c>
      <c r="AF903">
        <f t="shared" si="148"/>
        <v>3</v>
      </c>
      <c r="AG903" t="s">
        <v>15</v>
      </c>
      <c r="AL903" t="e">
        <f t="shared" si="149"/>
        <v>#VALUE!</v>
      </c>
      <c r="AM903" t="e">
        <f t="shared" si="150"/>
        <v>#VALUE!</v>
      </c>
      <c r="AN903" t="e">
        <f t="shared" ref="AN903:AN966" si="151">MID(AK903,AL903+2,2)</f>
        <v>#VALUE!</v>
      </c>
      <c r="AO903">
        <v>300</v>
      </c>
    </row>
    <row r="904" spans="1:41" x14ac:dyDescent="0.45">
      <c r="A904" t="s">
        <v>38</v>
      </c>
      <c r="B904" t="str">
        <f t="shared" si="142"/>
        <v>MBBS, MD - General Medicine,</v>
      </c>
      <c r="C904">
        <f t="shared" si="143"/>
        <v>2</v>
      </c>
      <c r="D904" t="s">
        <v>51</v>
      </c>
      <c r="E904" s="3">
        <f t="shared" si="144"/>
        <v>81</v>
      </c>
      <c r="H904" t="s">
        <v>5372</v>
      </c>
      <c r="I904">
        <f t="shared" si="145"/>
        <v>257</v>
      </c>
      <c r="M904" t="e">
        <f t="shared" si="146"/>
        <v>#N/A</v>
      </c>
      <c r="W904" s="5">
        <v>13</v>
      </c>
      <c r="Y904" t="s">
        <v>4919</v>
      </c>
      <c r="AB904">
        <f t="shared" si="147"/>
        <v>787</v>
      </c>
      <c r="AC904" t="s">
        <v>10</v>
      </c>
      <c r="AF904">
        <f t="shared" si="148"/>
        <v>8</v>
      </c>
      <c r="AG904" t="s">
        <v>17</v>
      </c>
      <c r="AL904" t="e">
        <f t="shared" si="149"/>
        <v>#VALUE!</v>
      </c>
      <c r="AM904" t="e">
        <f t="shared" si="150"/>
        <v>#VALUE!</v>
      </c>
      <c r="AN904" t="e">
        <f t="shared" si="151"/>
        <v>#VALUE!</v>
      </c>
      <c r="AO904">
        <v>200</v>
      </c>
    </row>
    <row r="905" spans="1:41" x14ac:dyDescent="0.45">
      <c r="A905" t="s">
        <v>757</v>
      </c>
      <c r="B905" t="str">
        <f t="shared" si="142"/>
        <v>LCEH,</v>
      </c>
      <c r="C905">
        <f t="shared" si="143"/>
        <v>1</v>
      </c>
      <c r="D905" t="s">
        <v>757</v>
      </c>
      <c r="E905" s="3">
        <f t="shared" si="144"/>
        <v>73</v>
      </c>
      <c r="I905" t="e">
        <f t="shared" si="145"/>
        <v>#N/A</v>
      </c>
      <c r="M905" t="e">
        <f t="shared" si="146"/>
        <v>#N/A</v>
      </c>
      <c r="W905" s="5">
        <v>28</v>
      </c>
      <c r="Y905" t="s">
        <v>4793</v>
      </c>
      <c r="AB905">
        <f t="shared" si="147"/>
        <v>32</v>
      </c>
      <c r="AC905" t="s">
        <v>5</v>
      </c>
      <c r="AF905">
        <f t="shared" si="148"/>
        <v>2</v>
      </c>
      <c r="AG905" t="s">
        <v>13</v>
      </c>
      <c r="AL905" t="e">
        <f t="shared" si="149"/>
        <v>#VALUE!</v>
      </c>
      <c r="AM905" t="e">
        <f t="shared" si="150"/>
        <v>#VALUE!</v>
      </c>
      <c r="AN905" t="e">
        <f t="shared" si="151"/>
        <v>#VALUE!</v>
      </c>
      <c r="AO905">
        <v>400</v>
      </c>
    </row>
    <row r="906" spans="1:41" x14ac:dyDescent="0.45">
      <c r="A906" t="s">
        <v>35</v>
      </c>
      <c r="B906" t="str">
        <f t="shared" si="142"/>
        <v>BDS,</v>
      </c>
      <c r="C906">
        <f t="shared" si="143"/>
        <v>1</v>
      </c>
      <c r="D906" t="s">
        <v>35</v>
      </c>
      <c r="E906" s="3">
        <f t="shared" si="144"/>
        <v>7</v>
      </c>
      <c r="I906" t="e">
        <f t="shared" si="145"/>
        <v>#N/A</v>
      </c>
      <c r="M906" t="e">
        <f t="shared" si="146"/>
        <v>#N/A</v>
      </c>
      <c r="W906" s="5">
        <v>19</v>
      </c>
      <c r="Y906" t="s">
        <v>4513</v>
      </c>
      <c r="AB906">
        <f t="shared" si="147"/>
        <v>601</v>
      </c>
      <c r="AC906" t="s">
        <v>8</v>
      </c>
      <c r="AF906">
        <f t="shared" si="148"/>
        <v>3</v>
      </c>
      <c r="AG906" t="s">
        <v>16</v>
      </c>
      <c r="AL906" t="e">
        <f t="shared" si="149"/>
        <v>#VALUE!</v>
      </c>
      <c r="AM906" t="e">
        <f t="shared" si="150"/>
        <v>#VALUE!</v>
      </c>
      <c r="AN906" t="e">
        <f t="shared" si="151"/>
        <v>#VALUE!</v>
      </c>
      <c r="AO906">
        <v>100</v>
      </c>
    </row>
    <row r="907" spans="1:41" x14ac:dyDescent="0.45">
      <c r="A907" t="s">
        <v>852</v>
      </c>
      <c r="B907" t="str">
        <f t="shared" si="142"/>
        <v>MBBS, Diploma in Practical Dermatology, Fellowship in Aesthetic Medicine,</v>
      </c>
      <c r="C907">
        <f t="shared" si="143"/>
        <v>3</v>
      </c>
      <c r="D907" t="s">
        <v>51</v>
      </c>
      <c r="E907" s="3">
        <f t="shared" si="144"/>
        <v>81</v>
      </c>
      <c r="H907" t="s">
        <v>5477</v>
      </c>
      <c r="I907">
        <f t="shared" si="145"/>
        <v>104</v>
      </c>
      <c r="L907" t="s">
        <v>5389</v>
      </c>
      <c r="M907">
        <f t="shared" si="146"/>
        <v>182</v>
      </c>
      <c r="W907" s="5">
        <v>10</v>
      </c>
      <c r="X907" t="s">
        <v>36</v>
      </c>
      <c r="Y907" t="s">
        <v>4572</v>
      </c>
      <c r="AB907">
        <f t="shared" si="147"/>
        <v>63</v>
      </c>
      <c r="AC907" t="s">
        <v>9</v>
      </c>
      <c r="AF907">
        <f t="shared" si="148"/>
        <v>7</v>
      </c>
      <c r="AG907" t="s">
        <v>18</v>
      </c>
      <c r="AK907" t="s">
        <v>853</v>
      </c>
      <c r="AL907">
        <f t="shared" si="149"/>
        <v>3</v>
      </c>
      <c r="AM907" t="str">
        <f t="shared" si="150"/>
        <v>99</v>
      </c>
      <c r="AN907" t="str">
        <f t="shared" si="151"/>
        <v>14</v>
      </c>
      <c r="AO907">
        <v>100</v>
      </c>
    </row>
    <row r="908" spans="1:41" x14ac:dyDescent="0.45">
      <c r="A908" t="s">
        <v>48</v>
      </c>
      <c r="B908" t="str">
        <f t="shared" si="142"/>
        <v>MBBS, MS - ENT,</v>
      </c>
      <c r="C908">
        <f t="shared" si="143"/>
        <v>2</v>
      </c>
      <c r="D908" t="s">
        <v>51</v>
      </c>
      <c r="E908" s="3">
        <f t="shared" si="144"/>
        <v>81</v>
      </c>
      <c r="H908" t="s">
        <v>5381</v>
      </c>
      <c r="I908">
        <f t="shared" si="145"/>
        <v>340</v>
      </c>
      <c r="M908" t="e">
        <f t="shared" si="146"/>
        <v>#N/A</v>
      </c>
      <c r="W908" s="5">
        <v>12</v>
      </c>
      <c r="X908" t="s">
        <v>333</v>
      </c>
      <c r="Y908" t="s">
        <v>4834</v>
      </c>
      <c r="AB908">
        <f t="shared" si="147"/>
        <v>535</v>
      </c>
      <c r="AC908" t="s">
        <v>7</v>
      </c>
      <c r="AF908">
        <f t="shared" si="148"/>
        <v>6</v>
      </c>
      <c r="AG908" t="s">
        <v>15</v>
      </c>
      <c r="AK908" t="s">
        <v>854</v>
      </c>
      <c r="AL908">
        <f t="shared" si="149"/>
        <v>3</v>
      </c>
      <c r="AM908" t="str">
        <f t="shared" si="150"/>
        <v>91</v>
      </c>
      <c r="AN908" t="str">
        <f t="shared" si="151"/>
        <v>11</v>
      </c>
      <c r="AO908">
        <v>300</v>
      </c>
    </row>
    <row r="909" spans="1:41" x14ac:dyDescent="0.45">
      <c r="A909" t="s">
        <v>32</v>
      </c>
      <c r="B909" t="str">
        <f t="shared" si="142"/>
        <v>BAMS,</v>
      </c>
      <c r="C909">
        <f t="shared" si="143"/>
        <v>1</v>
      </c>
      <c r="D909" t="s">
        <v>32</v>
      </c>
      <c r="E909" s="3">
        <f t="shared" si="144"/>
        <v>6</v>
      </c>
      <c r="I909" t="e">
        <f t="shared" si="145"/>
        <v>#N/A</v>
      </c>
      <c r="M909" t="e">
        <f t="shared" si="146"/>
        <v>#N/A</v>
      </c>
      <c r="W909" s="5">
        <v>29</v>
      </c>
      <c r="Y909" t="s">
        <v>4548</v>
      </c>
      <c r="AB909">
        <f t="shared" si="147"/>
        <v>574</v>
      </c>
      <c r="AC909" t="s">
        <v>6</v>
      </c>
      <c r="AF909">
        <f t="shared" si="148"/>
        <v>4</v>
      </c>
      <c r="AG909" t="s">
        <v>14</v>
      </c>
      <c r="AL909" t="e">
        <f t="shared" si="149"/>
        <v>#VALUE!</v>
      </c>
      <c r="AM909" t="e">
        <f t="shared" si="150"/>
        <v>#VALUE!</v>
      </c>
      <c r="AN909" t="e">
        <f t="shared" si="151"/>
        <v>#VALUE!</v>
      </c>
      <c r="AO909">
        <v>200</v>
      </c>
    </row>
    <row r="910" spans="1:41" x14ac:dyDescent="0.45">
      <c r="A910" t="s">
        <v>94</v>
      </c>
      <c r="B910" t="str">
        <f t="shared" si="142"/>
        <v>MBBS, MD - Dermatology , Venereology &amp; Leprosy,</v>
      </c>
      <c r="C910">
        <f t="shared" si="143"/>
        <v>3</v>
      </c>
      <c r="D910" t="s">
        <v>51</v>
      </c>
      <c r="E910" s="3">
        <f t="shared" si="144"/>
        <v>81</v>
      </c>
      <c r="H910" t="s">
        <v>5400</v>
      </c>
      <c r="I910">
        <f t="shared" si="145"/>
        <v>254</v>
      </c>
      <c r="L910" t="s">
        <v>5401</v>
      </c>
      <c r="M910">
        <f t="shared" si="146"/>
        <v>403</v>
      </c>
      <c r="W910" s="5">
        <v>8</v>
      </c>
      <c r="Y910" t="s">
        <v>4920</v>
      </c>
      <c r="AB910">
        <f t="shared" si="147"/>
        <v>713</v>
      </c>
      <c r="AC910" t="s">
        <v>6</v>
      </c>
      <c r="AF910">
        <f t="shared" si="148"/>
        <v>4</v>
      </c>
      <c r="AG910" t="s">
        <v>18</v>
      </c>
      <c r="AK910" t="s">
        <v>855</v>
      </c>
      <c r="AL910" t="e">
        <f t="shared" si="149"/>
        <v>#VALUE!</v>
      </c>
      <c r="AM910" t="e">
        <f t="shared" si="150"/>
        <v>#VALUE!</v>
      </c>
      <c r="AN910" t="e">
        <f t="shared" si="151"/>
        <v>#VALUE!</v>
      </c>
      <c r="AO910">
        <v>500</v>
      </c>
    </row>
    <row r="911" spans="1:41" x14ac:dyDescent="0.45">
      <c r="A911" t="s">
        <v>32</v>
      </c>
      <c r="B911" t="str">
        <f t="shared" si="142"/>
        <v>BAMS,</v>
      </c>
      <c r="C911">
        <f t="shared" si="143"/>
        <v>1</v>
      </c>
      <c r="D911" t="s">
        <v>32</v>
      </c>
      <c r="E911" s="3">
        <f t="shared" si="144"/>
        <v>6</v>
      </c>
      <c r="I911" t="e">
        <f t="shared" si="145"/>
        <v>#N/A</v>
      </c>
      <c r="M911" t="e">
        <f t="shared" si="146"/>
        <v>#N/A</v>
      </c>
      <c r="W911" s="5">
        <v>14</v>
      </c>
      <c r="Y911" t="s">
        <v>4632</v>
      </c>
      <c r="AB911">
        <f t="shared" si="147"/>
        <v>315</v>
      </c>
      <c r="AC911" t="s">
        <v>9</v>
      </c>
      <c r="AF911">
        <f t="shared" si="148"/>
        <v>7</v>
      </c>
      <c r="AG911" t="s">
        <v>14</v>
      </c>
      <c r="AL911" t="e">
        <f t="shared" si="149"/>
        <v>#VALUE!</v>
      </c>
      <c r="AM911" t="e">
        <f t="shared" si="150"/>
        <v>#VALUE!</v>
      </c>
      <c r="AN911" t="e">
        <f t="shared" si="151"/>
        <v>#VALUE!</v>
      </c>
      <c r="AO911">
        <v>400</v>
      </c>
    </row>
    <row r="912" spans="1:41" x14ac:dyDescent="0.45">
      <c r="A912" t="s">
        <v>856</v>
      </c>
      <c r="B912" t="str">
        <f t="shared" si="142"/>
        <v>MBBS, MD - Skin &amp; VD, DDV, Fellowship in Dermatological Laser Surgery,</v>
      </c>
      <c r="C912">
        <f t="shared" si="143"/>
        <v>4</v>
      </c>
      <c r="D912" t="s">
        <v>51</v>
      </c>
      <c r="E912" s="3">
        <f t="shared" si="144"/>
        <v>81</v>
      </c>
      <c r="H912" t="s">
        <v>5445</v>
      </c>
      <c r="I912">
        <f t="shared" si="145"/>
        <v>283</v>
      </c>
      <c r="L912" t="s">
        <v>5424</v>
      </c>
      <c r="M912">
        <f t="shared" si="146"/>
        <v>68</v>
      </c>
      <c r="P912" t="s">
        <v>5406</v>
      </c>
      <c r="W912" s="5">
        <v>11</v>
      </c>
      <c r="Y912" t="s">
        <v>4542</v>
      </c>
      <c r="AB912">
        <f t="shared" si="147"/>
        <v>840</v>
      </c>
      <c r="AC912" t="s">
        <v>9</v>
      </c>
      <c r="AF912">
        <f t="shared" si="148"/>
        <v>7</v>
      </c>
      <c r="AG912" t="s">
        <v>18</v>
      </c>
      <c r="AL912" t="e">
        <f t="shared" si="149"/>
        <v>#VALUE!</v>
      </c>
      <c r="AM912" t="e">
        <f t="shared" si="150"/>
        <v>#VALUE!</v>
      </c>
      <c r="AN912" t="e">
        <f t="shared" si="151"/>
        <v>#VALUE!</v>
      </c>
      <c r="AO912">
        <v>700</v>
      </c>
    </row>
    <row r="913" spans="1:41" x14ac:dyDescent="0.45">
      <c r="A913" t="s">
        <v>857</v>
      </c>
      <c r="B913" t="str">
        <f t="shared" si="142"/>
        <v>DHMS (Diploma in Homeopathic Medicine and Surgery), Member of the Royal Society for the Promotion of Health (UK) (MRSH), Diploma in Aesthetic Medicine,</v>
      </c>
      <c r="C913">
        <f t="shared" si="143"/>
        <v>3</v>
      </c>
      <c r="D913" t="s">
        <v>222</v>
      </c>
      <c r="E913" s="3">
        <f t="shared" si="144"/>
        <v>27</v>
      </c>
      <c r="H913" t="s">
        <v>5455</v>
      </c>
      <c r="I913">
        <f t="shared" si="145"/>
        <v>319</v>
      </c>
      <c r="L913" t="s">
        <v>5647</v>
      </c>
      <c r="M913">
        <f t="shared" si="146"/>
        <v>75</v>
      </c>
      <c r="W913" s="5">
        <v>31</v>
      </c>
      <c r="X913" t="s">
        <v>858</v>
      </c>
      <c r="Y913" t="s">
        <v>4858</v>
      </c>
      <c r="AB913">
        <f t="shared" si="147"/>
        <v>87</v>
      </c>
      <c r="AC913" t="s">
        <v>9</v>
      </c>
      <c r="AF913">
        <f t="shared" si="148"/>
        <v>7</v>
      </c>
      <c r="AG913" t="s">
        <v>13</v>
      </c>
      <c r="AK913" t="s">
        <v>859</v>
      </c>
      <c r="AL913">
        <f t="shared" si="149"/>
        <v>3</v>
      </c>
      <c r="AM913" t="str">
        <f t="shared" si="150"/>
        <v>45</v>
      </c>
      <c r="AN913" t="str">
        <f t="shared" si="151"/>
        <v xml:space="preserve">1 </v>
      </c>
      <c r="AO913">
        <v>500</v>
      </c>
    </row>
    <row r="914" spans="1:41" x14ac:dyDescent="0.45">
      <c r="A914" t="s">
        <v>29</v>
      </c>
      <c r="B914" t="str">
        <f t="shared" si="142"/>
        <v>MBBS, MS - Otorhinolaryngology,</v>
      </c>
      <c r="C914">
        <f t="shared" si="143"/>
        <v>2</v>
      </c>
      <c r="D914" t="s">
        <v>51</v>
      </c>
      <c r="E914" s="3">
        <f t="shared" si="144"/>
        <v>81</v>
      </c>
      <c r="H914" t="s">
        <v>5369</v>
      </c>
      <c r="I914">
        <f t="shared" si="145"/>
        <v>345</v>
      </c>
      <c r="M914" t="e">
        <f t="shared" si="146"/>
        <v>#N/A</v>
      </c>
      <c r="W914" s="5">
        <v>36</v>
      </c>
      <c r="X914" t="s">
        <v>36</v>
      </c>
      <c r="Y914" t="s">
        <v>4921</v>
      </c>
      <c r="AB914">
        <f t="shared" si="147"/>
        <v>518</v>
      </c>
      <c r="AC914" t="s">
        <v>6</v>
      </c>
      <c r="AF914">
        <f t="shared" si="148"/>
        <v>4</v>
      </c>
      <c r="AG914" t="s">
        <v>15</v>
      </c>
      <c r="AK914" t="s">
        <v>860</v>
      </c>
      <c r="AL914">
        <f t="shared" si="149"/>
        <v>3</v>
      </c>
      <c r="AM914" t="str">
        <f t="shared" si="150"/>
        <v>99</v>
      </c>
      <c r="AN914" t="str">
        <f t="shared" si="151"/>
        <v>91</v>
      </c>
      <c r="AO914">
        <v>500</v>
      </c>
    </row>
    <row r="915" spans="1:41" x14ac:dyDescent="0.45">
      <c r="A915" t="s">
        <v>141</v>
      </c>
      <c r="B915" t="str">
        <f t="shared" si="142"/>
        <v>MBBS, DDV,</v>
      </c>
      <c r="C915">
        <f t="shared" si="143"/>
        <v>2</v>
      </c>
      <c r="D915" t="s">
        <v>51</v>
      </c>
      <c r="E915" s="3">
        <f t="shared" si="144"/>
        <v>81</v>
      </c>
      <c r="H915" t="s">
        <v>5424</v>
      </c>
      <c r="I915">
        <f t="shared" si="145"/>
        <v>55</v>
      </c>
      <c r="M915" t="e">
        <f t="shared" si="146"/>
        <v>#N/A</v>
      </c>
      <c r="W915" s="5">
        <v>20</v>
      </c>
      <c r="X915" t="s">
        <v>65</v>
      </c>
      <c r="Y915" t="s">
        <v>4627</v>
      </c>
      <c r="AB915">
        <f t="shared" si="147"/>
        <v>260</v>
      </c>
      <c r="AC915" t="s">
        <v>6</v>
      </c>
      <c r="AF915">
        <f t="shared" si="148"/>
        <v>4</v>
      </c>
      <c r="AG915" t="s">
        <v>18</v>
      </c>
      <c r="AK915" t="s">
        <v>861</v>
      </c>
      <c r="AL915" t="e">
        <f t="shared" si="149"/>
        <v>#VALUE!</v>
      </c>
      <c r="AM915" t="e">
        <f t="shared" si="150"/>
        <v>#VALUE!</v>
      </c>
      <c r="AN915" t="e">
        <f t="shared" si="151"/>
        <v>#VALUE!</v>
      </c>
      <c r="AO915">
        <v>100</v>
      </c>
    </row>
    <row r="916" spans="1:41" x14ac:dyDescent="0.45">
      <c r="A916" t="s">
        <v>94</v>
      </c>
      <c r="B916" t="str">
        <f t="shared" si="142"/>
        <v>MBBS, MD - Dermatology , Venereology &amp; Leprosy,</v>
      </c>
      <c r="C916">
        <f t="shared" si="143"/>
        <v>3</v>
      </c>
      <c r="D916" t="s">
        <v>51</v>
      </c>
      <c r="E916" s="3">
        <f t="shared" si="144"/>
        <v>81</v>
      </c>
      <c r="H916" t="s">
        <v>5400</v>
      </c>
      <c r="I916">
        <f t="shared" si="145"/>
        <v>254</v>
      </c>
      <c r="L916" t="s">
        <v>5401</v>
      </c>
      <c r="M916">
        <f t="shared" si="146"/>
        <v>403</v>
      </c>
      <c r="W916" s="5">
        <v>14</v>
      </c>
      <c r="X916" t="s">
        <v>24</v>
      </c>
      <c r="Y916" t="s">
        <v>4922</v>
      </c>
      <c r="AB916">
        <f t="shared" si="147"/>
        <v>422</v>
      </c>
      <c r="AC916" t="s">
        <v>4</v>
      </c>
      <c r="AF916">
        <f t="shared" si="148"/>
        <v>1</v>
      </c>
      <c r="AG916" t="s">
        <v>18</v>
      </c>
      <c r="AK916" t="s">
        <v>862</v>
      </c>
      <c r="AL916">
        <f t="shared" si="149"/>
        <v>4</v>
      </c>
      <c r="AM916" t="str">
        <f t="shared" si="150"/>
        <v>100</v>
      </c>
      <c r="AN916" t="str">
        <f t="shared" si="151"/>
        <v>10</v>
      </c>
      <c r="AO916">
        <v>750</v>
      </c>
    </row>
    <row r="917" spans="1:41" x14ac:dyDescent="0.45">
      <c r="A917" t="s">
        <v>41</v>
      </c>
      <c r="B917" t="str">
        <f t="shared" si="142"/>
        <v>BDS, MDS,</v>
      </c>
      <c r="C917">
        <f t="shared" si="143"/>
        <v>2</v>
      </c>
      <c r="D917" t="s">
        <v>35</v>
      </c>
      <c r="E917" s="3">
        <f t="shared" si="144"/>
        <v>7</v>
      </c>
      <c r="H917" t="s">
        <v>5377</v>
      </c>
      <c r="I917">
        <f t="shared" si="145"/>
        <v>292</v>
      </c>
      <c r="M917" t="e">
        <f t="shared" si="146"/>
        <v>#N/A</v>
      </c>
      <c r="W917" s="5">
        <v>4</v>
      </c>
      <c r="Y917" t="s">
        <v>4606</v>
      </c>
      <c r="AB917">
        <f t="shared" si="147"/>
        <v>598</v>
      </c>
      <c r="AC917" t="s">
        <v>6</v>
      </c>
      <c r="AF917">
        <f t="shared" si="148"/>
        <v>4</v>
      </c>
      <c r="AG917" t="s">
        <v>16</v>
      </c>
      <c r="AK917" t="s">
        <v>863</v>
      </c>
      <c r="AL917" t="e">
        <f t="shared" si="149"/>
        <v>#VALUE!</v>
      </c>
      <c r="AM917" t="e">
        <f t="shared" si="150"/>
        <v>#VALUE!</v>
      </c>
      <c r="AN917" t="e">
        <f t="shared" si="151"/>
        <v>#VALUE!</v>
      </c>
      <c r="AO917">
        <v>250</v>
      </c>
    </row>
    <row r="918" spans="1:41" x14ac:dyDescent="0.45">
      <c r="A918" t="s">
        <v>384</v>
      </c>
      <c r="B918" t="str">
        <f t="shared" si="142"/>
        <v>DDVL, MBBS,</v>
      </c>
      <c r="C918">
        <f t="shared" si="143"/>
        <v>2</v>
      </c>
      <c r="D918" t="s">
        <v>2426</v>
      </c>
      <c r="E918" s="3">
        <f t="shared" si="144"/>
        <v>25</v>
      </c>
      <c r="H918" t="s">
        <v>5388</v>
      </c>
      <c r="I918">
        <f t="shared" si="145"/>
        <v>236</v>
      </c>
      <c r="M918" t="e">
        <f t="shared" si="146"/>
        <v>#N/A</v>
      </c>
      <c r="W918" s="5">
        <v>8</v>
      </c>
      <c r="Y918" t="s">
        <v>4857</v>
      </c>
      <c r="AB918">
        <f t="shared" si="147"/>
        <v>417</v>
      </c>
      <c r="AC918" t="s">
        <v>7</v>
      </c>
      <c r="AF918">
        <f t="shared" si="148"/>
        <v>6</v>
      </c>
      <c r="AG918" t="s">
        <v>18</v>
      </c>
      <c r="AL918" t="e">
        <f t="shared" si="149"/>
        <v>#VALUE!</v>
      </c>
      <c r="AM918" t="e">
        <f t="shared" si="150"/>
        <v>#VALUE!</v>
      </c>
      <c r="AN918" t="e">
        <f t="shared" si="151"/>
        <v>#VALUE!</v>
      </c>
      <c r="AO918">
        <v>300</v>
      </c>
    </row>
    <row r="919" spans="1:41" x14ac:dyDescent="0.45">
      <c r="A919" t="s">
        <v>34</v>
      </c>
      <c r="B919" t="str">
        <f t="shared" si="142"/>
        <v>BHMS,</v>
      </c>
      <c r="C919">
        <f t="shared" si="143"/>
        <v>1</v>
      </c>
      <c r="D919" t="s">
        <v>34</v>
      </c>
      <c r="E919" s="3">
        <f t="shared" si="144"/>
        <v>9</v>
      </c>
      <c r="I919" t="e">
        <f t="shared" si="145"/>
        <v>#N/A</v>
      </c>
      <c r="M919" t="e">
        <f t="shared" si="146"/>
        <v>#N/A</v>
      </c>
      <c r="W919" s="5">
        <v>13</v>
      </c>
      <c r="Y919" t="s">
        <v>4923</v>
      </c>
      <c r="AB919">
        <f t="shared" si="147"/>
        <v>444</v>
      </c>
      <c r="AC919" t="s">
        <v>9</v>
      </c>
      <c r="AF919">
        <f t="shared" si="148"/>
        <v>7</v>
      </c>
      <c r="AG919" t="s">
        <v>13</v>
      </c>
      <c r="AL919" t="e">
        <f t="shared" si="149"/>
        <v>#VALUE!</v>
      </c>
      <c r="AM919" t="e">
        <f t="shared" si="150"/>
        <v>#VALUE!</v>
      </c>
      <c r="AN919" t="e">
        <f t="shared" si="151"/>
        <v>#VALUE!</v>
      </c>
      <c r="AO919">
        <v>150</v>
      </c>
    </row>
    <row r="920" spans="1:41" x14ac:dyDescent="0.45">
      <c r="A920" t="s">
        <v>256</v>
      </c>
      <c r="B920" t="str">
        <f t="shared" si="142"/>
        <v>MS - ENT, MBBS,</v>
      </c>
      <c r="C920">
        <f t="shared" si="143"/>
        <v>2</v>
      </c>
      <c r="D920" t="s">
        <v>968</v>
      </c>
      <c r="E920" s="3">
        <f t="shared" si="144"/>
        <v>131</v>
      </c>
      <c r="H920" t="s">
        <v>5388</v>
      </c>
      <c r="I920">
        <f t="shared" si="145"/>
        <v>236</v>
      </c>
      <c r="M920" t="e">
        <f t="shared" si="146"/>
        <v>#N/A</v>
      </c>
      <c r="W920" s="5">
        <v>11</v>
      </c>
      <c r="X920" t="s">
        <v>634</v>
      </c>
      <c r="Y920" t="s">
        <v>4658</v>
      </c>
      <c r="AB920">
        <f t="shared" si="147"/>
        <v>490</v>
      </c>
      <c r="AC920" t="s">
        <v>9</v>
      </c>
      <c r="AF920">
        <f t="shared" si="148"/>
        <v>7</v>
      </c>
      <c r="AG920" t="s">
        <v>15</v>
      </c>
      <c r="AK920" t="s">
        <v>864</v>
      </c>
      <c r="AL920">
        <f t="shared" si="149"/>
        <v>3</v>
      </c>
      <c r="AM920" t="str">
        <f t="shared" si="150"/>
        <v>77</v>
      </c>
      <c r="AN920" t="str">
        <f t="shared" si="151"/>
        <v>10</v>
      </c>
      <c r="AO920">
        <v>400</v>
      </c>
    </row>
    <row r="921" spans="1:41" x14ac:dyDescent="0.45">
      <c r="A921" t="s">
        <v>141</v>
      </c>
      <c r="B921" t="str">
        <f t="shared" si="142"/>
        <v>MBBS, DDV,</v>
      </c>
      <c r="C921">
        <f t="shared" si="143"/>
        <v>2</v>
      </c>
      <c r="D921" t="s">
        <v>51</v>
      </c>
      <c r="E921" s="3">
        <f t="shared" si="144"/>
        <v>81</v>
      </c>
      <c r="H921" t="s">
        <v>5424</v>
      </c>
      <c r="I921">
        <f t="shared" si="145"/>
        <v>55</v>
      </c>
      <c r="M921" t="e">
        <f t="shared" si="146"/>
        <v>#N/A</v>
      </c>
      <c r="W921" s="5">
        <v>29</v>
      </c>
      <c r="Y921" t="s">
        <v>4500</v>
      </c>
      <c r="AB921">
        <f t="shared" si="147"/>
        <v>33</v>
      </c>
      <c r="AC921" t="s">
        <v>4</v>
      </c>
      <c r="AF921">
        <f t="shared" si="148"/>
        <v>1</v>
      </c>
      <c r="AG921" t="s">
        <v>18</v>
      </c>
      <c r="AL921" t="e">
        <f t="shared" si="149"/>
        <v>#VALUE!</v>
      </c>
      <c r="AM921" t="e">
        <f t="shared" si="150"/>
        <v>#VALUE!</v>
      </c>
      <c r="AN921" t="e">
        <f t="shared" si="151"/>
        <v>#VALUE!</v>
      </c>
      <c r="AO921">
        <v>250</v>
      </c>
    </row>
    <row r="922" spans="1:41" x14ac:dyDescent="0.45">
      <c r="A922" t="s">
        <v>48</v>
      </c>
      <c r="B922" t="str">
        <f t="shared" si="142"/>
        <v>MBBS, MS - ENT,</v>
      </c>
      <c r="C922">
        <f t="shared" si="143"/>
        <v>2</v>
      </c>
      <c r="D922" t="s">
        <v>51</v>
      </c>
      <c r="E922" s="3">
        <f t="shared" si="144"/>
        <v>81</v>
      </c>
      <c r="H922" t="s">
        <v>5381</v>
      </c>
      <c r="I922">
        <f t="shared" si="145"/>
        <v>340</v>
      </c>
      <c r="M922" t="e">
        <f t="shared" si="146"/>
        <v>#N/A</v>
      </c>
      <c r="W922" s="5">
        <v>28</v>
      </c>
      <c r="Y922" t="s">
        <v>4811</v>
      </c>
      <c r="AB922">
        <f t="shared" si="147"/>
        <v>687</v>
      </c>
      <c r="AC922" t="s">
        <v>6</v>
      </c>
      <c r="AF922">
        <f t="shared" si="148"/>
        <v>4</v>
      </c>
      <c r="AG922" t="s">
        <v>15</v>
      </c>
      <c r="AL922" t="e">
        <f t="shared" si="149"/>
        <v>#VALUE!</v>
      </c>
      <c r="AM922" t="e">
        <f t="shared" si="150"/>
        <v>#VALUE!</v>
      </c>
      <c r="AN922" t="e">
        <f t="shared" si="151"/>
        <v>#VALUE!</v>
      </c>
      <c r="AO922">
        <v>100</v>
      </c>
    </row>
    <row r="923" spans="1:41" x14ac:dyDescent="0.45">
      <c r="A923" t="s">
        <v>134</v>
      </c>
      <c r="B923" t="str">
        <f t="shared" si="142"/>
        <v>MD - Dermatology, MBBS,</v>
      </c>
      <c r="C923">
        <f t="shared" si="143"/>
        <v>2</v>
      </c>
      <c r="D923" t="s">
        <v>552</v>
      </c>
      <c r="E923" s="3">
        <f t="shared" si="144"/>
        <v>90</v>
      </c>
      <c r="H923" t="s">
        <v>5388</v>
      </c>
      <c r="I923">
        <f t="shared" si="145"/>
        <v>236</v>
      </c>
      <c r="M923" t="e">
        <f t="shared" si="146"/>
        <v>#N/A</v>
      </c>
      <c r="W923" s="5">
        <v>14</v>
      </c>
      <c r="X923" t="s">
        <v>175</v>
      </c>
      <c r="Y923" t="s">
        <v>4924</v>
      </c>
      <c r="AB923">
        <f t="shared" si="147"/>
        <v>308</v>
      </c>
      <c r="AC923" t="s">
        <v>6</v>
      </c>
      <c r="AF923">
        <f t="shared" si="148"/>
        <v>4</v>
      </c>
      <c r="AG923" t="s">
        <v>18</v>
      </c>
      <c r="AK923" t="s">
        <v>865</v>
      </c>
      <c r="AL923">
        <f t="shared" si="149"/>
        <v>3</v>
      </c>
      <c r="AM923" t="str">
        <f t="shared" si="150"/>
        <v>96</v>
      </c>
      <c r="AN923" t="str">
        <f t="shared" si="151"/>
        <v>12</v>
      </c>
      <c r="AO923">
        <v>800</v>
      </c>
    </row>
    <row r="924" spans="1:41" x14ac:dyDescent="0.45">
      <c r="A924" t="s">
        <v>866</v>
      </c>
      <c r="B924" t="str">
        <f t="shared" si="142"/>
        <v>BDS, MCIP, MD - Acupuncture, PGDCFS, PGDFOS, Diploma in Journalism,</v>
      </c>
      <c r="C924">
        <f t="shared" si="143"/>
        <v>6</v>
      </c>
      <c r="D924" t="s">
        <v>35</v>
      </c>
      <c r="E924" s="3">
        <f t="shared" si="144"/>
        <v>7</v>
      </c>
      <c r="H924" t="s">
        <v>5648</v>
      </c>
      <c r="I924">
        <f t="shared" si="145"/>
        <v>241</v>
      </c>
      <c r="L924" t="s">
        <v>5429</v>
      </c>
      <c r="M924">
        <f t="shared" si="146"/>
        <v>279</v>
      </c>
      <c r="P924" t="s">
        <v>5649</v>
      </c>
      <c r="Q924" t="s">
        <v>5650</v>
      </c>
      <c r="R924" t="s">
        <v>5651</v>
      </c>
      <c r="W924" s="5">
        <v>11</v>
      </c>
      <c r="X924" t="s">
        <v>24</v>
      </c>
      <c r="Y924" t="s">
        <v>4925</v>
      </c>
      <c r="AB924">
        <f t="shared" si="147"/>
        <v>686</v>
      </c>
      <c r="AC924" t="s">
        <v>8</v>
      </c>
      <c r="AF924">
        <f t="shared" si="148"/>
        <v>3</v>
      </c>
      <c r="AG924" t="s">
        <v>16</v>
      </c>
      <c r="AK924" t="s">
        <v>867</v>
      </c>
      <c r="AL924">
        <f t="shared" si="149"/>
        <v>4</v>
      </c>
      <c r="AM924" t="str">
        <f t="shared" si="150"/>
        <v>100</v>
      </c>
      <c r="AN924" t="str">
        <f t="shared" si="151"/>
        <v>15</v>
      </c>
      <c r="AO924">
        <v>100</v>
      </c>
    </row>
    <row r="925" spans="1:41" x14ac:dyDescent="0.45">
      <c r="A925" t="s">
        <v>32</v>
      </c>
      <c r="B925" t="str">
        <f t="shared" si="142"/>
        <v>BAMS,</v>
      </c>
      <c r="C925">
        <f t="shared" si="143"/>
        <v>1</v>
      </c>
      <c r="D925" t="s">
        <v>32</v>
      </c>
      <c r="E925" s="3">
        <f t="shared" si="144"/>
        <v>6</v>
      </c>
      <c r="I925" t="e">
        <f t="shared" si="145"/>
        <v>#N/A</v>
      </c>
      <c r="M925" t="e">
        <f t="shared" si="146"/>
        <v>#N/A</v>
      </c>
      <c r="W925" s="5">
        <v>8</v>
      </c>
      <c r="X925" t="s">
        <v>215</v>
      </c>
      <c r="Y925" t="s">
        <v>4529</v>
      </c>
      <c r="AB925">
        <f t="shared" si="147"/>
        <v>88</v>
      </c>
      <c r="AC925" t="s">
        <v>9</v>
      </c>
      <c r="AF925">
        <f t="shared" si="148"/>
        <v>7</v>
      </c>
      <c r="AG925" t="s">
        <v>14</v>
      </c>
      <c r="AK925" t="s">
        <v>868</v>
      </c>
      <c r="AL925">
        <f t="shared" si="149"/>
        <v>3</v>
      </c>
      <c r="AM925" t="str">
        <f t="shared" si="150"/>
        <v>92</v>
      </c>
      <c r="AN925" t="str">
        <f t="shared" si="151"/>
        <v>15</v>
      </c>
      <c r="AO925">
        <v>500</v>
      </c>
    </row>
    <row r="926" spans="1:41" x14ac:dyDescent="0.45">
      <c r="A926" t="s">
        <v>869</v>
      </c>
      <c r="B926" t="str">
        <f t="shared" si="142"/>
        <v>BHMS, MD - Homoeopathic Philosophy,</v>
      </c>
      <c r="C926">
        <f t="shared" si="143"/>
        <v>2</v>
      </c>
      <c r="D926" t="s">
        <v>34</v>
      </c>
      <c r="E926" s="3">
        <f t="shared" si="144"/>
        <v>9</v>
      </c>
      <c r="H926" t="s">
        <v>5652</v>
      </c>
      <c r="I926">
        <f t="shared" si="145"/>
        <v>262</v>
      </c>
      <c r="M926" t="e">
        <f t="shared" si="146"/>
        <v>#N/A</v>
      </c>
      <c r="W926" s="5">
        <v>28</v>
      </c>
      <c r="Y926" t="s">
        <v>4886</v>
      </c>
      <c r="AB926">
        <f t="shared" si="147"/>
        <v>632</v>
      </c>
      <c r="AC926" t="s">
        <v>4</v>
      </c>
      <c r="AF926">
        <f t="shared" si="148"/>
        <v>1</v>
      </c>
      <c r="AG926" t="s">
        <v>13</v>
      </c>
      <c r="AL926" t="e">
        <f t="shared" si="149"/>
        <v>#VALUE!</v>
      </c>
      <c r="AM926" t="e">
        <f t="shared" si="150"/>
        <v>#VALUE!</v>
      </c>
      <c r="AN926" t="e">
        <f t="shared" si="151"/>
        <v>#VALUE!</v>
      </c>
      <c r="AO926">
        <v>100</v>
      </c>
    </row>
    <row r="927" spans="1:41" x14ac:dyDescent="0.45">
      <c r="A927" t="s">
        <v>32</v>
      </c>
      <c r="B927" t="str">
        <f t="shared" si="142"/>
        <v>BAMS,</v>
      </c>
      <c r="C927">
        <f t="shared" si="143"/>
        <v>1</v>
      </c>
      <c r="D927" t="s">
        <v>32</v>
      </c>
      <c r="E927" s="3">
        <f t="shared" si="144"/>
        <v>6</v>
      </c>
      <c r="I927" t="e">
        <f t="shared" si="145"/>
        <v>#N/A</v>
      </c>
      <c r="M927" t="e">
        <f t="shared" si="146"/>
        <v>#N/A</v>
      </c>
      <c r="W927" s="5">
        <v>4</v>
      </c>
      <c r="Y927" t="s">
        <v>4506</v>
      </c>
      <c r="AB927">
        <f t="shared" si="147"/>
        <v>287</v>
      </c>
      <c r="AC927" t="s">
        <v>7</v>
      </c>
      <c r="AF927">
        <f t="shared" si="148"/>
        <v>6</v>
      </c>
      <c r="AG927" t="s">
        <v>14</v>
      </c>
      <c r="AK927" t="s">
        <v>870</v>
      </c>
      <c r="AL927" t="e">
        <f t="shared" si="149"/>
        <v>#VALUE!</v>
      </c>
      <c r="AM927" t="e">
        <f t="shared" si="150"/>
        <v>#VALUE!</v>
      </c>
      <c r="AN927" t="e">
        <f t="shared" si="151"/>
        <v>#VALUE!</v>
      </c>
      <c r="AO927">
        <v>300</v>
      </c>
    </row>
    <row r="928" spans="1:41" x14ac:dyDescent="0.45">
      <c r="A928" t="s">
        <v>94</v>
      </c>
      <c r="B928" t="str">
        <f t="shared" si="142"/>
        <v>MBBS, MD - Dermatology , Venereology &amp; Leprosy,</v>
      </c>
      <c r="C928">
        <f t="shared" si="143"/>
        <v>3</v>
      </c>
      <c r="D928" t="s">
        <v>51</v>
      </c>
      <c r="E928" s="3">
        <f t="shared" si="144"/>
        <v>81</v>
      </c>
      <c r="H928" t="s">
        <v>5400</v>
      </c>
      <c r="I928">
        <f t="shared" si="145"/>
        <v>254</v>
      </c>
      <c r="L928" t="s">
        <v>5401</v>
      </c>
      <c r="M928">
        <f t="shared" si="146"/>
        <v>403</v>
      </c>
      <c r="W928" s="5">
        <v>11</v>
      </c>
      <c r="Y928" t="s">
        <v>4574</v>
      </c>
      <c r="AB928">
        <f t="shared" si="147"/>
        <v>217</v>
      </c>
      <c r="AC928" t="s">
        <v>6</v>
      </c>
      <c r="AF928">
        <f t="shared" si="148"/>
        <v>4</v>
      </c>
      <c r="AG928" t="s">
        <v>18</v>
      </c>
      <c r="AK928" t="s">
        <v>871</v>
      </c>
      <c r="AL928" t="e">
        <f t="shared" si="149"/>
        <v>#VALUE!</v>
      </c>
      <c r="AM928" t="e">
        <f t="shared" si="150"/>
        <v>#VALUE!</v>
      </c>
      <c r="AN928" t="e">
        <f t="shared" si="151"/>
        <v>#VALUE!</v>
      </c>
      <c r="AO928">
        <v>500</v>
      </c>
    </row>
    <row r="929" spans="1:41" x14ac:dyDescent="0.45">
      <c r="A929" t="s">
        <v>159</v>
      </c>
      <c r="B929" t="str">
        <f t="shared" si="142"/>
        <v>BDS, MDS - Periodontics,</v>
      </c>
      <c r="C929">
        <f t="shared" si="143"/>
        <v>2</v>
      </c>
      <c r="D929" t="s">
        <v>35</v>
      </c>
      <c r="E929" s="3">
        <f t="shared" si="144"/>
        <v>7</v>
      </c>
      <c r="H929" t="s">
        <v>5433</v>
      </c>
      <c r="I929">
        <f t="shared" si="145"/>
        <v>306</v>
      </c>
      <c r="M929" t="e">
        <f t="shared" si="146"/>
        <v>#N/A</v>
      </c>
      <c r="W929" s="5">
        <v>7</v>
      </c>
      <c r="Y929" t="s">
        <v>4618</v>
      </c>
      <c r="AB929">
        <f t="shared" si="147"/>
        <v>361</v>
      </c>
      <c r="AC929" t="s">
        <v>7</v>
      </c>
      <c r="AF929">
        <f t="shared" si="148"/>
        <v>6</v>
      </c>
      <c r="AG929" t="s">
        <v>16</v>
      </c>
      <c r="AK929" t="s">
        <v>588</v>
      </c>
      <c r="AL929" t="e">
        <f t="shared" si="149"/>
        <v>#VALUE!</v>
      </c>
      <c r="AM929" t="e">
        <f t="shared" si="150"/>
        <v>#VALUE!</v>
      </c>
      <c r="AN929" t="e">
        <f t="shared" si="151"/>
        <v>#VALUE!</v>
      </c>
      <c r="AO929">
        <v>200</v>
      </c>
    </row>
    <row r="930" spans="1:41" x14ac:dyDescent="0.45">
      <c r="A930" t="s">
        <v>117</v>
      </c>
      <c r="B930" t="str">
        <f t="shared" si="142"/>
        <v>MDS - Oral &amp; Maxillofacial Surgery, BDS,</v>
      </c>
      <c r="C930">
        <f t="shared" si="143"/>
        <v>2</v>
      </c>
      <c r="D930" t="s">
        <v>253</v>
      </c>
      <c r="E930" s="3">
        <f t="shared" si="144"/>
        <v>107</v>
      </c>
      <c r="H930" t="s">
        <v>5374</v>
      </c>
      <c r="I930">
        <f t="shared" si="145"/>
        <v>10</v>
      </c>
      <c r="M930" t="e">
        <f t="shared" si="146"/>
        <v>#N/A</v>
      </c>
      <c r="W930" s="5">
        <v>5</v>
      </c>
      <c r="Y930" t="s">
        <v>4926</v>
      </c>
      <c r="AB930">
        <f t="shared" si="147"/>
        <v>694</v>
      </c>
      <c r="AC930" t="s">
        <v>5</v>
      </c>
      <c r="AF930">
        <f t="shared" si="148"/>
        <v>2</v>
      </c>
      <c r="AG930" t="s">
        <v>16</v>
      </c>
      <c r="AK930" t="s">
        <v>872</v>
      </c>
      <c r="AL930" t="e">
        <f t="shared" si="149"/>
        <v>#VALUE!</v>
      </c>
      <c r="AM930" t="e">
        <f t="shared" si="150"/>
        <v>#VALUE!</v>
      </c>
      <c r="AN930" t="e">
        <f t="shared" si="151"/>
        <v>#VALUE!</v>
      </c>
      <c r="AO930">
        <v>100</v>
      </c>
    </row>
    <row r="931" spans="1:41" x14ac:dyDescent="0.45">
      <c r="A931" t="s">
        <v>873</v>
      </c>
      <c r="B931" t="str">
        <f t="shared" si="142"/>
        <v>BAMS, MD - Acupuncture,</v>
      </c>
      <c r="C931">
        <f t="shared" si="143"/>
        <v>2</v>
      </c>
      <c r="D931" t="s">
        <v>32</v>
      </c>
      <c r="E931" s="3">
        <f t="shared" si="144"/>
        <v>6</v>
      </c>
      <c r="H931" t="s">
        <v>5429</v>
      </c>
      <c r="I931">
        <f t="shared" si="145"/>
        <v>246</v>
      </c>
      <c r="M931" t="e">
        <f t="shared" si="146"/>
        <v>#N/A</v>
      </c>
      <c r="W931" s="5">
        <v>23</v>
      </c>
      <c r="X931" t="s">
        <v>65</v>
      </c>
      <c r="Y931" t="s">
        <v>4610</v>
      </c>
      <c r="AB931">
        <f t="shared" si="147"/>
        <v>800</v>
      </c>
      <c r="AC931" t="s">
        <v>5</v>
      </c>
      <c r="AF931">
        <f t="shared" si="148"/>
        <v>2</v>
      </c>
      <c r="AG931" t="s">
        <v>14</v>
      </c>
      <c r="AK931" t="s">
        <v>874</v>
      </c>
      <c r="AL931" t="e">
        <f t="shared" si="149"/>
        <v>#VALUE!</v>
      </c>
      <c r="AM931" t="e">
        <f t="shared" si="150"/>
        <v>#VALUE!</v>
      </c>
      <c r="AN931" t="e">
        <f t="shared" si="151"/>
        <v>#VALUE!</v>
      </c>
      <c r="AO931">
        <v>500</v>
      </c>
    </row>
    <row r="932" spans="1:41" x14ac:dyDescent="0.45">
      <c r="A932" t="s">
        <v>386</v>
      </c>
      <c r="B932" t="str">
        <f t="shared" si="142"/>
        <v>BDS, MDS - Orthodontics and Dentofacial Orthopaedics,</v>
      </c>
      <c r="C932">
        <f t="shared" si="143"/>
        <v>2</v>
      </c>
      <c r="D932" t="s">
        <v>35</v>
      </c>
      <c r="E932" s="3">
        <f t="shared" si="144"/>
        <v>7</v>
      </c>
      <c r="H932" t="s">
        <v>5452</v>
      </c>
      <c r="I932">
        <f t="shared" si="145"/>
        <v>302</v>
      </c>
      <c r="M932" t="e">
        <f t="shared" si="146"/>
        <v>#N/A</v>
      </c>
      <c r="W932" s="5">
        <v>12</v>
      </c>
      <c r="X932" t="s">
        <v>175</v>
      </c>
      <c r="Y932" t="s">
        <v>4927</v>
      </c>
      <c r="AB932">
        <f t="shared" si="147"/>
        <v>676</v>
      </c>
      <c r="AC932" t="s">
        <v>5</v>
      </c>
      <c r="AF932">
        <f t="shared" si="148"/>
        <v>2</v>
      </c>
      <c r="AG932" t="s">
        <v>16</v>
      </c>
      <c r="AK932" t="s">
        <v>875</v>
      </c>
      <c r="AL932" t="e">
        <f t="shared" si="149"/>
        <v>#VALUE!</v>
      </c>
      <c r="AM932" t="e">
        <f t="shared" si="150"/>
        <v>#VALUE!</v>
      </c>
      <c r="AN932" t="e">
        <f t="shared" si="151"/>
        <v>#VALUE!</v>
      </c>
      <c r="AO932">
        <v>300</v>
      </c>
    </row>
    <row r="933" spans="1:41" x14ac:dyDescent="0.45">
      <c r="A933" t="s">
        <v>141</v>
      </c>
      <c r="B933" t="str">
        <f t="shared" si="142"/>
        <v>MBBS, DDV,</v>
      </c>
      <c r="C933">
        <f t="shared" si="143"/>
        <v>2</v>
      </c>
      <c r="D933" t="s">
        <v>51</v>
      </c>
      <c r="E933" s="3">
        <f t="shared" si="144"/>
        <v>81</v>
      </c>
      <c r="H933" t="s">
        <v>5424</v>
      </c>
      <c r="I933">
        <f t="shared" si="145"/>
        <v>55</v>
      </c>
      <c r="M933" t="e">
        <f t="shared" si="146"/>
        <v>#N/A</v>
      </c>
      <c r="W933" s="5">
        <v>5</v>
      </c>
      <c r="X933" t="s">
        <v>24</v>
      </c>
      <c r="Y933" t="s">
        <v>4572</v>
      </c>
      <c r="AB933">
        <f t="shared" si="147"/>
        <v>63</v>
      </c>
      <c r="AC933" t="s">
        <v>9</v>
      </c>
      <c r="AF933">
        <f t="shared" si="148"/>
        <v>7</v>
      </c>
      <c r="AG933" t="s">
        <v>18</v>
      </c>
      <c r="AK933" t="s">
        <v>876</v>
      </c>
      <c r="AL933" t="e">
        <f t="shared" si="149"/>
        <v>#VALUE!</v>
      </c>
      <c r="AM933" t="e">
        <f t="shared" si="150"/>
        <v>#VALUE!</v>
      </c>
      <c r="AN933" t="e">
        <f t="shared" si="151"/>
        <v>#VALUE!</v>
      </c>
      <c r="AO933">
        <v>100</v>
      </c>
    </row>
    <row r="934" spans="1:41" x14ac:dyDescent="0.45">
      <c r="A934" t="s">
        <v>23</v>
      </c>
      <c r="B934" t="str">
        <f t="shared" si="142"/>
        <v>BHMS, MD - Homeopathy,</v>
      </c>
      <c r="C934">
        <f t="shared" si="143"/>
        <v>2</v>
      </c>
      <c r="D934" t="s">
        <v>34</v>
      </c>
      <c r="E934" s="3">
        <f t="shared" si="144"/>
        <v>9</v>
      </c>
      <c r="H934" t="s">
        <v>5367</v>
      </c>
      <c r="I934">
        <f t="shared" si="145"/>
        <v>260</v>
      </c>
      <c r="M934" t="e">
        <f t="shared" si="146"/>
        <v>#N/A</v>
      </c>
      <c r="W934" s="5">
        <v>8</v>
      </c>
      <c r="Y934" t="s">
        <v>4675</v>
      </c>
      <c r="AB934">
        <f t="shared" si="147"/>
        <v>456</v>
      </c>
      <c r="AC934" t="s">
        <v>6</v>
      </c>
      <c r="AF934">
        <f t="shared" si="148"/>
        <v>4</v>
      </c>
      <c r="AG934" t="s">
        <v>13</v>
      </c>
      <c r="AL934" t="e">
        <f t="shared" si="149"/>
        <v>#VALUE!</v>
      </c>
      <c r="AM934" t="e">
        <f t="shared" si="150"/>
        <v>#VALUE!</v>
      </c>
      <c r="AN934" t="e">
        <f t="shared" si="151"/>
        <v>#VALUE!</v>
      </c>
      <c r="AO934">
        <v>200</v>
      </c>
    </row>
    <row r="935" spans="1:41" x14ac:dyDescent="0.45">
      <c r="A935" t="s">
        <v>43</v>
      </c>
      <c r="B935" t="str">
        <f t="shared" si="142"/>
        <v>BDS, MDS - Oral &amp; Maxillofacial Surgery,</v>
      </c>
      <c r="C935">
        <f t="shared" si="143"/>
        <v>2</v>
      </c>
      <c r="D935" t="s">
        <v>35</v>
      </c>
      <c r="E935" s="3">
        <f t="shared" si="144"/>
        <v>7</v>
      </c>
      <c r="H935" t="s">
        <v>5378</v>
      </c>
      <c r="I935">
        <f t="shared" si="145"/>
        <v>296</v>
      </c>
      <c r="M935" t="e">
        <f t="shared" si="146"/>
        <v>#N/A</v>
      </c>
      <c r="W935" s="5">
        <v>13</v>
      </c>
      <c r="X935" t="s">
        <v>27</v>
      </c>
      <c r="Y935" t="s">
        <v>4784</v>
      </c>
      <c r="AB935">
        <f t="shared" si="147"/>
        <v>418</v>
      </c>
      <c r="AC935" t="s">
        <v>5</v>
      </c>
      <c r="AF935">
        <f t="shared" si="148"/>
        <v>2</v>
      </c>
      <c r="AG935" t="s">
        <v>16</v>
      </c>
      <c r="AK935" t="s">
        <v>877</v>
      </c>
      <c r="AL935">
        <f t="shared" si="149"/>
        <v>3</v>
      </c>
      <c r="AM935" t="str">
        <f t="shared" si="150"/>
        <v>98</v>
      </c>
      <c r="AN935" t="str">
        <f t="shared" si="151"/>
        <v>15</v>
      </c>
      <c r="AO935">
        <v>100</v>
      </c>
    </row>
    <row r="936" spans="1:41" x14ac:dyDescent="0.45">
      <c r="A936" t="s">
        <v>43</v>
      </c>
      <c r="B936" t="str">
        <f t="shared" si="142"/>
        <v>BDS, MDS - Oral &amp; Maxillofacial Surgery,</v>
      </c>
      <c r="C936">
        <f t="shared" si="143"/>
        <v>2</v>
      </c>
      <c r="D936" t="s">
        <v>35</v>
      </c>
      <c r="E936" s="3">
        <f t="shared" si="144"/>
        <v>7</v>
      </c>
      <c r="H936" t="s">
        <v>5378</v>
      </c>
      <c r="I936">
        <f t="shared" si="145"/>
        <v>296</v>
      </c>
      <c r="M936" t="e">
        <f t="shared" si="146"/>
        <v>#N/A</v>
      </c>
      <c r="W936" s="5">
        <v>20</v>
      </c>
      <c r="X936" t="s">
        <v>70</v>
      </c>
      <c r="Y936" t="s">
        <v>4650</v>
      </c>
      <c r="AB936">
        <f t="shared" si="147"/>
        <v>156</v>
      </c>
      <c r="AC936" t="s">
        <v>7</v>
      </c>
      <c r="AF936">
        <f t="shared" si="148"/>
        <v>6</v>
      </c>
      <c r="AG936" t="s">
        <v>16</v>
      </c>
      <c r="AK936" t="s">
        <v>878</v>
      </c>
      <c r="AL936" t="e">
        <f t="shared" si="149"/>
        <v>#VALUE!</v>
      </c>
      <c r="AM936" t="e">
        <f t="shared" si="150"/>
        <v>#VALUE!</v>
      </c>
      <c r="AN936" t="e">
        <f t="shared" si="151"/>
        <v>#VALUE!</v>
      </c>
      <c r="AO936">
        <v>200</v>
      </c>
    </row>
    <row r="937" spans="1:41" x14ac:dyDescent="0.45">
      <c r="A937" t="s">
        <v>94</v>
      </c>
      <c r="B937" t="str">
        <f t="shared" si="142"/>
        <v>MBBS, MD - Dermatology , Venereology &amp; Leprosy,</v>
      </c>
      <c r="C937">
        <f t="shared" si="143"/>
        <v>3</v>
      </c>
      <c r="D937" t="s">
        <v>51</v>
      </c>
      <c r="E937" s="3">
        <f t="shared" si="144"/>
        <v>81</v>
      </c>
      <c r="H937" t="s">
        <v>5400</v>
      </c>
      <c r="I937">
        <f t="shared" si="145"/>
        <v>254</v>
      </c>
      <c r="L937" t="s">
        <v>5401</v>
      </c>
      <c r="M937">
        <f t="shared" si="146"/>
        <v>403</v>
      </c>
      <c r="W937" s="5">
        <v>7</v>
      </c>
      <c r="X937" t="s">
        <v>175</v>
      </c>
      <c r="Y937" t="s">
        <v>4928</v>
      </c>
      <c r="AB937">
        <f t="shared" si="147"/>
        <v>764</v>
      </c>
      <c r="AC937" t="s">
        <v>5</v>
      </c>
      <c r="AF937">
        <f t="shared" si="148"/>
        <v>2</v>
      </c>
      <c r="AG937" t="s">
        <v>18</v>
      </c>
      <c r="AK937" t="s">
        <v>879</v>
      </c>
      <c r="AL937">
        <f t="shared" si="149"/>
        <v>3</v>
      </c>
      <c r="AM937" t="str">
        <f t="shared" si="150"/>
        <v>96</v>
      </c>
      <c r="AN937" t="str">
        <f t="shared" si="151"/>
        <v>13</v>
      </c>
      <c r="AO937">
        <v>200</v>
      </c>
    </row>
    <row r="938" spans="1:41" x14ac:dyDescent="0.45">
      <c r="A938" t="s">
        <v>303</v>
      </c>
      <c r="B938" t="str">
        <f t="shared" si="142"/>
        <v>BDS, MDS - Oral Medicine and Radiology,</v>
      </c>
      <c r="C938">
        <f t="shared" si="143"/>
        <v>2</v>
      </c>
      <c r="D938" t="s">
        <v>35</v>
      </c>
      <c r="E938" s="3">
        <f t="shared" si="144"/>
        <v>7</v>
      </c>
      <c r="H938" t="s">
        <v>5482</v>
      </c>
      <c r="I938">
        <f t="shared" si="145"/>
        <v>299</v>
      </c>
      <c r="M938" t="e">
        <f t="shared" si="146"/>
        <v>#N/A</v>
      </c>
      <c r="W938" s="5">
        <v>9</v>
      </c>
      <c r="X938" t="s">
        <v>27</v>
      </c>
      <c r="Y938" t="s">
        <v>4686</v>
      </c>
      <c r="AB938">
        <f t="shared" si="147"/>
        <v>306</v>
      </c>
      <c r="AC938" t="s">
        <v>4</v>
      </c>
      <c r="AF938">
        <f t="shared" si="148"/>
        <v>1</v>
      </c>
      <c r="AG938" t="s">
        <v>16</v>
      </c>
      <c r="AK938" t="s">
        <v>880</v>
      </c>
      <c r="AL938" t="e">
        <f t="shared" si="149"/>
        <v>#VALUE!</v>
      </c>
      <c r="AM938" t="e">
        <f t="shared" si="150"/>
        <v>#VALUE!</v>
      </c>
      <c r="AN938" t="e">
        <f t="shared" si="151"/>
        <v>#VALUE!</v>
      </c>
      <c r="AO938">
        <v>200</v>
      </c>
    </row>
    <row r="939" spans="1:41" x14ac:dyDescent="0.45">
      <c r="A939" t="s">
        <v>881</v>
      </c>
      <c r="B939" t="str">
        <f t="shared" si="142"/>
        <v>BDS, MDS-Oral Pathology and Oral Microbiology,</v>
      </c>
      <c r="C939">
        <f t="shared" si="143"/>
        <v>2</v>
      </c>
      <c r="D939" t="s">
        <v>35</v>
      </c>
      <c r="E939" s="3">
        <f t="shared" si="144"/>
        <v>7</v>
      </c>
      <c r="H939" t="s">
        <v>5653</v>
      </c>
      <c r="I939">
        <f t="shared" si="145"/>
        <v>316</v>
      </c>
      <c r="M939" t="e">
        <f t="shared" si="146"/>
        <v>#N/A</v>
      </c>
      <c r="W939" s="5">
        <v>7</v>
      </c>
      <c r="X939" t="s">
        <v>24</v>
      </c>
      <c r="Y939" t="s">
        <v>4494</v>
      </c>
      <c r="AB939">
        <f t="shared" si="147"/>
        <v>857</v>
      </c>
      <c r="AC939" t="s">
        <v>4</v>
      </c>
      <c r="AF939">
        <f t="shared" si="148"/>
        <v>1</v>
      </c>
      <c r="AG939" t="s">
        <v>16</v>
      </c>
      <c r="AK939" t="s">
        <v>882</v>
      </c>
      <c r="AL939" t="e">
        <f t="shared" si="149"/>
        <v>#VALUE!</v>
      </c>
      <c r="AM939" t="e">
        <f t="shared" si="150"/>
        <v>#VALUE!</v>
      </c>
      <c r="AN939" t="e">
        <f t="shared" si="151"/>
        <v>#VALUE!</v>
      </c>
      <c r="AO939">
        <v>300</v>
      </c>
    </row>
    <row r="940" spans="1:41" x14ac:dyDescent="0.45">
      <c r="A940" t="s">
        <v>48</v>
      </c>
      <c r="B940" t="str">
        <f t="shared" si="142"/>
        <v>MBBS, MS - ENT,</v>
      </c>
      <c r="C940">
        <f t="shared" si="143"/>
        <v>2</v>
      </c>
      <c r="D940" t="s">
        <v>51</v>
      </c>
      <c r="E940" s="3">
        <f t="shared" si="144"/>
        <v>81</v>
      </c>
      <c r="H940" t="s">
        <v>5381</v>
      </c>
      <c r="I940">
        <f t="shared" si="145"/>
        <v>340</v>
      </c>
      <c r="M940" t="e">
        <f t="shared" si="146"/>
        <v>#N/A</v>
      </c>
      <c r="W940" s="5">
        <v>37</v>
      </c>
      <c r="Y940" t="s">
        <v>4811</v>
      </c>
      <c r="AB940">
        <f t="shared" si="147"/>
        <v>687</v>
      </c>
      <c r="AC940" t="s">
        <v>6</v>
      </c>
      <c r="AF940">
        <f t="shared" si="148"/>
        <v>4</v>
      </c>
      <c r="AG940" t="s">
        <v>15</v>
      </c>
      <c r="AL940" t="e">
        <f t="shared" si="149"/>
        <v>#VALUE!</v>
      </c>
      <c r="AM940" t="e">
        <f t="shared" si="150"/>
        <v>#VALUE!</v>
      </c>
      <c r="AN940" t="e">
        <f t="shared" si="151"/>
        <v>#VALUE!</v>
      </c>
      <c r="AO940">
        <v>100</v>
      </c>
    </row>
    <row r="941" spans="1:41" x14ac:dyDescent="0.45">
      <c r="A941" t="s">
        <v>748</v>
      </c>
      <c r="B941" t="str">
        <f t="shared" si="142"/>
        <v>MDS, BDS,</v>
      </c>
      <c r="C941">
        <f t="shared" si="143"/>
        <v>2</v>
      </c>
      <c r="D941" t="s">
        <v>5382</v>
      </c>
      <c r="E941" s="3">
        <f t="shared" si="144"/>
        <v>104</v>
      </c>
      <c r="H941" t="s">
        <v>5374</v>
      </c>
      <c r="I941">
        <f t="shared" si="145"/>
        <v>10</v>
      </c>
      <c r="M941" t="e">
        <f t="shared" si="146"/>
        <v>#N/A</v>
      </c>
      <c r="W941" s="5">
        <v>15</v>
      </c>
      <c r="X941" t="s">
        <v>175</v>
      </c>
      <c r="Y941" t="s">
        <v>4929</v>
      </c>
      <c r="AB941">
        <f t="shared" si="147"/>
        <v>759</v>
      </c>
      <c r="AC941" t="s">
        <v>5</v>
      </c>
      <c r="AF941">
        <f t="shared" si="148"/>
        <v>2</v>
      </c>
      <c r="AG941" t="s">
        <v>16</v>
      </c>
      <c r="AK941" t="s">
        <v>883</v>
      </c>
      <c r="AL941">
        <f t="shared" si="149"/>
        <v>3</v>
      </c>
      <c r="AM941" t="str">
        <f t="shared" si="150"/>
        <v>96</v>
      </c>
      <c r="AN941" t="str">
        <f t="shared" si="151"/>
        <v xml:space="preserve">8 </v>
      </c>
      <c r="AO941">
        <v>100</v>
      </c>
    </row>
    <row r="942" spans="1:41" x14ac:dyDescent="0.45">
      <c r="A942" t="s">
        <v>126</v>
      </c>
      <c r="B942" t="str">
        <f t="shared" si="142"/>
        <v>MBBS, MD - Dermatology,</v>
      </c>
      <c r="C942">
        <f t="shared" si="143"/>
        <v>2</v>
      </c>
      <c r="D942" t="s">
        <v>51</v>
      </c>
      <c r="E942" s="3">
        <f t="shared" si="144"/>
        <v>81</v>
      </c>
      <c r="H942" t="s">
        <v>5417</v>
      </c>
      <c r="I942">
        <f t="shared" si="145"/>
        <v>253</v>
      </c>
      <c r="M942" t="e">
        <f t="shared" si="146"/>
        <v>#N/A</v>
      </c>
      <c r="W942" s="5">
        <v>5</v>
      </c>
      <c r="X942" t="s">
        <v>24</v>
      </c>
      <c r="Y942" t="s">
        <v>4886</v>
      </c>
      <c r="AB942">
        <f t="shared" si="147"/>
        <v>632</v>
      </c>
      <c r="AC942" t="s">
        <v>4</v>
      </c>
      <c r="AF942">
        <f t="shared" si="148"/>
        <v>1</v>
      </c>
      <c r="AG942" t="s">
        <v>18</v>
      </c>
      <c r="AK942" t="s">
        <v>884</v>
      </c>
      <c r="AL942">
        <f t="shared" si="149"/>
        <v>4</v>
      </c>
      <c r="AM942" t="str">
        <f t="shared" si="150"/>
        <v>100</v>
      </c>
      <c r="AN942" t="str">
        <f t="shared" si="151"/>
        <v xml:space="preserve">2 </v>
      </c>
      <c r="AO942">
        <v>300</v>
      </c>
    </row>
    <row r="943" spans="1:41" x14ac:dyDescent="0.45">
      <c r="A943" t="s">
        <v>35</v>
      </c>
      <c r="B943" t="str">
        <f t="shared" si="142"/>
        <v>BDS,</v>
      </c>
      <c r="C943">
        <f t="shared" si="143"/>
        <v>1</v>
      </c>
      <c r="D943" t="s">
        <v>35</v>
      </c>
      <c r="E943" s="3">
        <f t="shared" si="144"/>
        <v>7</v>
      </c>
      <c r="I943" t="e">
        <f t="shared" si="145"/>
        <v>#N/A</v>
      </c>
      <c r="M943" t="e">
        <f t="shared" si="146"/>
        <v>#N/A</v>
      </c>
      <c r="W943" s="5">
        <v>10</v>
      </c>
      <c r="Y943" t="s">
        <v>4930</v>
      </c>
      <c r="AB943">
        <f t="shared" si="147"/>
        <v>353</v>
      </c>
      <c r="AC943" t="s">
        <v>3</v>
      </c>
      <c r="AF943">
        <f t="shared" si="148"/>
        <v>5</v>
      </c>
      <c r="AG943" t="s">
        <v>16</v>
      </c>
      <c r="AL943" t="e">
        <f t="shared" si="149"/>
        <v>#VALUE!</v>
      </c>
      <c r="AM943" t="e">
        <f t="shared" si="150"/>
        <v>#VALUE!</v>
      </c>
      <c r="AN943" t="e">
        <f t="shared" si="151"/>
        <v>#VALUE!</v>
      </c>
      <c r="AO943">
        <v>200</v>
      </c>
    </row>
    <row r="944" spans="1:41" x14ac:dyDescent="0.45">
      <c r="A944" t="s">
        <v>885</v>
      </c>
      <c r="B944" t="str">
        <f t="shared" si="142"/>
        <v>MBBS, Diploma in Dermatology, DNB - Dermatology &amp; Venereology,</v>
      </c>
      <c r="C944">
        <f t="shared" si="143"/>
        <v>3</v>
      </c>
      <c r="D944" t="s">
        <v>51</v>
      </c>
      <c r="E944" s="3">
        <f t="shared" si="144"/>
        <v>81</v>
      </c>
      <c r="H944" t="s">
        <v>5440</v>
      </c>
      <c r="I944">
        <f t="shared" si="145"/>
        <v>76</v>
      </c>
      <c r="L944" t="s">
        <v>5535</v>
      </c>
      <c r="M944">
        <f t="shared" si="146"/>
        <v>135</v>
      </c>
      <c r="W944" s="5">
        <v>26</v>
      </c>
      <c r="Y944" t="s">
        <v>4614</v>
      </c>
      <c r="AB944">
        <f t="shared" si="147"/>
        <v>46</v>
      </c>
      <c r="AC944" t="s">
        <v>5</v>
      </c>
      <c r="AF944">
        <f t="shared" si="148"/>
        <v>2</v>
      </c>
      <c r="AG944" t="s">
        <v>18</v>
      </c>
      <c r="AL944" t="e">
        <f t="shared" si="149"/>
        <v>#VALUE!</v>
      </c>
      <c r="AM944" t="e">
        <f t="shared" si="150"/>
        <v>#VALUE!</v>
      </c>
      <c r="AN944" t="e">
        <f t="shared" si="151"/>
        <v>#VALUE!</v>
      </c>
      <c r="AO944">
        <v>400</v>
      </c>
    </row>
    <row r="945" spans="1:41" x14ac:dyDescent="0.45">
      <c r="A945" t="s">
        <v>886</v>
      </c>
      <c r="B945" t="str">
        <f t="shared" si="142"/>
        <v>BDS, MDS - Orthodontics and Dentofacial Orthopaedics, Certificate in Cosmetic Dentistry, Fellow of Academy of General Education (FAGE),</v>
      </c>
      <c r="C945">
        <f t="shared" si="143"/>
        <v>4</v>
      </c>
      <c r="D945" t="s">
        <v>35</v>
      </c>
      <c r="E945" s="3">
        <f t="shared" si="144"/>
        <v>7</v>
      </c>
      <c r="H945" t="s">
        <v>5452</v>
      </c>
      <c r="I945">
        <f t="shared" si="145"/>
        <v>302</v>
      </c>
      <c r="L945" t="s">
        <v>5414</v>
      </c>
      <c r="M945">
        <f t="shared" si="146"/>
        <v>30</v>
      </c>
      <c r="P945" t="s">
        <v>5416</v>
      </c>
      <c r="W945" s="5">
        <v>7</v>
      </c>
      <c r="X945" t="s">
        <v>24</v>
      </c>
      <c r="Y945" t="s">
        <v>4530</v>
      </c>
      <c r="AB945">
        <f t="shared" si="147"/>
        <v>673</v>
      </c>
      <c r="AC945" t="s">
        <v>6</v>
      </c>
      <c r="AF945">
        <f t="shared" si="148"/>
        <v>4</v>
      </c>
      <c r="AG945" t="s">
        <v>16</v>
      </c>
      <c r="AK945" t="s">
        <v>887</v>
      </c>
      <c r="AL945" t="e">
        <f t="shared" si="149"/>
        <v>#VALUE!</v>
      </c>
      <c r="AM945" t="e">
        <f t="shared" si="150"/>
        <v>#VALUE!</v>
      </c>
      <c r="AN945" t="e">
        <f t="shared" si="151"/>
        <v>#VALUE!</v>
      </c>
      <c r="AO945">
        <v>300</v>
      </c>
    </row>
    <row r="946" spans="1:41" x14ac:dyDescent="0.45">
      <c r="A946" t="s">
        <v>888</v>
      </c>
      <c r="B946" t="str">
        <f t="shared" si="142"/>
        <v>BAMS, MS - Counselling and Psychotherapy,</v>
      </c>
      <c r="C946">
        <f t="shared" si="143"/>
        <v>2</v>
      </c>
      <c r="D946" t="s">
        <v>32</v>
      </c>
      <c r="E946" s="3">
        <f t="shared" si="144"/>
        <v>6</v>
      </c>
      <c r="H946" t="s">
        <v>5654</v>
      </c>
      <c r="I946">
        <f t="shared" si="145"/>
        <v>338</v>
      </c>
      <c r="M946" t="e">
        <f t="shared" si="146"/>
        <v>#N/A</v>
      </c>
      <c r="W946" s="5">
        <v>9</v>
      </c>
      <c r="Y946" t="s">
        <v>4931</v>
      </c>
      <c r="AB946">
        <f t="shared" si="147"/>
        <v>827</v>
      </c>
      <c r="AC946" t="s">
        <v>4</v>
      </c>
      <c r="AF946">
        <f t="shared" si="148"/>
        <v>1</v>
      </c>
      <c r="AG946" t="s">
        <v>14</v>
      </c>
      <c r="AL946" t="e">
        <f t="shared" si="149"/>
        <v>#VALUE!</v>
      </c>
      <c r="AM946" t="e">
        <f t="shared" si="150"/>
        <v>#VALUE!</v>
      </c>
      <c r="AN946" t="e">
        <f t="shared" si="151"/>
        <v>#VALUE!</v>
      </c>
      <c r="AO946">
        <v>150</v>
      </c>
    </row>
    <row r="947" spans="1:41" x14ac:dyDescent="0.45">
      <c r="A947" t="s">
        <v>32</v>
      </c>
      <c r="B947" t="str">
        <f t="shared" si="142"/>
        <v>BAMS,</v>
      </c>
      <c r="C947">
        <f t="shared" si="143"/>
        <v>1</v>
      </c>
      <c r="D947" t="s">
        <v>32</v>
      </c>
      <c r="E947" s="3">
        <f t="shared" si="144"/>
        <v>6</v>
      </c>
      <c r="I947" t="e">
        <f t="shared" si="145"/>
        <v>#N/A</v>
      </c>
      <c r="M947" t="e">
        <f t="shared" si="146"/>
        <v>#N/A</v>
      </c>
      <c r="W947" s="5">
        <v>0</v>
      </c>
      <c r="Y947" t="s">
        <v>4932</v>
      </c>
      <c r="AB947">
        <f t="shared" si="147"/>
        <v>474</v>
      </c>
      <c r="AC947" t="s">
        <v>5</v>
      </c>
      <c r="AF947">
        <f t="shared" si="148"/>
        <v>2</v>
      </c>
      <c r="AG947" t="s">
        <v>14</v>
      </c>
      <c r="AL947" t="e">
        <f t="shared" si="149"/>
        <v>#VALUE!</v>
      </c>
      <c r="AM947" t="e">
        <f t="shared" si="150"/>
        <v>#VALUE!</v>
      </c>
      <c r="AN947" t="e">
        <f t="shared" si="151"/>
        <v>#VALUE!</v>
      </c>
      <c r="AO947">
        <v>200</v>
      </c>
    </row>
    <row r="948" spans="1:41" x14ac:dyDescent="0.45">
      <c r="A948" t="s">
        <v>23</v>
      </c>
      <c r="B948" t="str">
        <f t="shared" si="142"/>
        <v>BHMS, MD - Homeopathy,</v>
      </c>
      <c r="C948">
        <f t="shared" si="143"/>
        <v>2</v>
      </c>
      <c r="D948" t="s">
        <v>34</v>
      </c>
      <c r="E948" s="3">
        <f t="shared" si="144"/>
        <v>9</v>
      </c>
      <c r="H948" t="s">
        <v>5367</v>
      </c>
      <c r="I948">
        <f t="shared" si="145"/>
        <v>260</v>
      </c>
      <c r="M948" t="e">
        <f t="shared" si="146"/>
        <v>#N/A</v>
      </c>
      <c r="W948" s="5">
        <v>24</v>
      </c>
      <c r="Y948" t="s">
        <v>4845</v>
      </c>
      <c r="AB948">
        <f t="shared" si="147"/>
        <v>628</v>
      </c>
      <c r="AC948" t="s">
        <v>6</v>
      </c>
      <c r="AF948">
        <f t="shared" si="148"/>
        <v>4</v>
      </c>
      <c r="AG948" t="s">
        <v>13</v>
      </c>
      <c r="AL948" t="e">
        <f t="shared" si="149"/>
        <v>#VALUE!</v>
      </c>
      <c r="AM948" t="e">
        <f t="shared" si="150"/>
        <v>#VALUE!</v>
      </c>
      <c r="AN948" t="e">
        <f t="shared" si="151"/>
        <v>#VALUE!</v>
      </c>
      <c r="AO948">
        <v>100</v>
      </c>
    </row>
    <row r="949" spans="1:41" x14ac:dyDescent="0.45">
      <c r="A949" t="s">
        <v>889</v>
      </c>
      <c r="B949" t="str">
        <f t="shared" si="142"/>
        <v>MBBS, MS - General Surgery, MCh - Oncology, MNAMS - General Surgery,</v>
      </c>
      <c r="C949">
        <f t="shared" si="143"/>
        <v>4</v>
      </c>
      <c r="D949" t="s">
        <v>51</v>
      </c>
      <c r="E949" s="3">
        <f t="shared" si="144"/>
        <v>81</v>
      </c>
      <c r="H949" t="s">
        <v>5472</v>
      </c>
      <c r="I949">
        <f t="shared" si="145"/>
        <v>341</v>
      </c>
      <c r="L949" t="s">
        <v>5655</v>
      </c>
      <c r="M949">
        <f t="shared" si="146"/>
        <v>272</v>
      </c>
      <c r="P949" t="s">
        <v>5656</v>
      </c>
      <c r="W949" s="5">
        <v>44</v>
      </c>
      <c r="X949" t="s">
        <v>70</v>
      </c>
      <c r="Y949" t="s">
        <v>4566</v>
      </c>
      <c r="AB949">
        <f t="shared" si="147"/>
        <v>264</v>
      </c>
      <c r="AC949" t="s">
        <v>4</v>
      </c>
      <c r="AF949">
        <f t="shared" si="148"/>
        <v>1</v>
      </c>
      <c r="AG949" t="s">
        <v>17</v>
      </c>
      <c r="AK949" t="s">
        <v>890</v>
      </c>
      <c r="AL949">
        <f t="shared" si="149"/>
        <v>3</v>
      </c>
      <c r="AM949" t="str">
        <f t="shared" si="150"/>
        <v>94</v>
      </c>
      <c r="AN949" t="str">
        <f t="shared" si="151"/>
        <v>13</v>
      </c>
      <c r="AO949">
        <v>500</v>
      </c>
    </row>
    <row r="950" spans="1:41" x14ac:dyDescent="0.45">
      <c r="A950" t="s">
        <v>132</v>
      </c>
      <c r="B950" t="str">
        <f t="shared" si="142"/>
        <v>BDS, MDS - Paedodontics And Preventive Dentistry,</v>
      </c>
      <c r="C950">
        <f t="shared" si="143"/>
        <v>2</v>
      </c>
      <c r="D950" t="s">
        <v>35</v>
      </c>
      <c r="E950" s="3">
        <f t="shared" si="144"/>
        <v>7</v>
      </c>
      <c r="H950" t="s">
        <v>5419</v>
      </c>
      <c r="I950">
        <f t="shared" si="145"/>
        <v>304</v>
      </c>
      <c r="M950" t="e">
        <f t="shared" si="146"/>
        <v>#N/A</v>
      </c>
      <c r="W950" s="5">
        <v>10</v>
      </c>
      <c r="X950" t="s">
        <v>24</v>
      </c>
      <c r="Y950" t="s">
        <v>4728</v>
      </c>
      <c r="AB950">
        <f t="shared" si="147"/>
        <v>111</v>
      </c>
      <c r="AC950" t="s">
        <v>9</v>
      </c>
      <c r="AF950">
        <f t="shared" si="148"/>
        <v>7</v>
      </c>
      <c r="AG950" t="s">
        <v>16</v>
      </c>
      <c r="AK950" t="s">
        <v>891</v>
      </c>
      <c r="AL950" t="e">
        <f t="shared" si="149"/>
        <v>#VALUE!</v>
      </c>
      <c r="AM950" t="e">
        <f t="shared" si="150"/>
        <v>#VALUE!</v>
      </c>
      <c r="AN950" t="e">
        <f t="shared" si="151"/>
        <v>#VALUE!</v>
      </c>
      <c r="AO950">
        <v>300</v>
      </c>
    </row>
    <row r="951" spans="1:41" x14ac:dyDescent="0.45">
      <c r="A951" t="s">
        <v>51</v>
      </c>
      <c r="B951" t="str">
        <f t="shared" si="142"/>
        <v>MBBS,</v>
      </c>
      <c r="C951">
        <f t="shared" si="143"/>
        <v>1</v>
      </c>
      <c r="D951" t="s">
        <v>51</v>
      </c>
      <c r="E951" s="3">
        <f t="shared" si="144"/>
        <v>81</v>
      </c>
      <c r="I951" t="e">
        <f t="shared" si="145"/>
        <v>#N/A</v>
      </c>
      <c r="M951" t="e">
        <f t="shared" si="146"/>
        <v>#N/A</v>
      </c>
      <c r="W951" s="5">
        <v>20</v>
      </c>
      <c r="Y951" t="s">
        <v>4535</v>
      </c>
      <c r="AB951">
        <f t="shared" si="147"/>
        <v>608</v>
      </c>
      <c r="AC951" t="s">
        <v>9</v>
      </c>
      <c r="AF951">
        <f t="shared" si="148"/>
        <v>7</v>
      </c>
      <c r="AG951" t="s">
        <v>17</v>
      </c>
      <c r="AK951" t="s">
        <v>892</v>
      </c>
      <c r="AL951" t="e">
        <f t="shared" si="149"/>
        <v>#VALUE!</v>
      </c>
      <c r="AM951" t="e">
        <f t="shared" si="150"/>
        <v>#VALUE!</v>
      </c>
      <c r="AN951" t="e">
        <f t="shared" si="151"/>
        <v>#VALUE!</v>
      </c>
      <c r="AO951">
        <v>600</v>
      </c>
    </row>
    <row r="952" spans="1:41" x14ac:dyDescent="0.45">
      <c r="A952" t="s">
        <v>26</v>
      </c>
      <c r="B952" t="str">
        <f t="shared" si="142"/>
        <v>BAMS, MD - Ayurveda Medicine,</v>
      </c>
      <c r="C952">
        <f t="shared" si="143"/>
        <v>2</v>
      </c>
      <c r="D952" t="s">
        <v>32</v>
      </c>
      <c r="E952" s="3">
        <f t="shared" si="144"/>
        <v>6</v>
      </c>
      <c r="H952" t="s">
        <v>5368</v>
      </c>
      <c r="I952">
        <f t="shared" si="145"/>
        <v>249</v>
      </c>
      <c r="M952" t="e">
        <f t="shared" si="146"/>
        <v>#N/A</v>
      </c>
      <c r="W952" s="5">
        <v>16</v>
      </c>
      <c r="Y952" t="s">
        <v>4506</v>
      </c>
      <c r="AB952">
        <f t="shared" si="147"/>
        <v>287</v>
      </c>
      <c r="AC952" t="s">
        <v>7</v>
      </c>
      <c r="AF952">
        <f t="shared" si="148"/>
        <v>6</v>
      </c>
      <c r="AG952" t="s">
        <v>14</v>
      </c>
      <c r="AL952" t="e">
        <f t="shared" si="149"/>
        <v>#VALUE!</v>
      </c>
      <c r="AM952" t="e">
        <f t="shared" si="150"/>
        <v>#VALUE!</v>
      </c>
      <c r="AN952" t="e">
        <f t="shared" si="151"/>
        <v>#VALUE!</v>
      </c>
      <c r="AO952">
        <v>300</v>
      </c>
    </row>
    <row r="953" spans="1:41" x14ac:dyDescent="0.45">
      <c r="A953" t="s">
        <v>34</v>
      </c>
      <c r="B953" t="str">
        <f t="shared" si="142"/>
        <v>BHMS,</v>
      </c>
      <c r="C953">
        <f t="shared" si="143"/>
        <v>1</v>
      </c>
      <c r="D953" t="s">
        <v>34</v>
      </c>
      <c r="E953" s="3">
        <f t="shared" si="144"/>
        <v>9</v>
      </c>
      <c r="I953" t="e">
        <f t="shared" si="145"/>
        <v>#N/A</v>
      </c>
      <c r="M953" t="e">
        <f t="shared" si="146"/>
        <v>#N/A</v>
      </c>
      <c r="W953" s="5">
        <v>6</v>
      </c>
      <c r="Y953" t="s">
        <v>4933</v>
      </c>
      <c r="AB953">
        <f t="shared" si="147"/>
        <v>457</v>
      </c>
      <c r="AC953" t="s">
        <v>9</v>
      </c>
      <c r="AF953">
        <f t="shared" si="148"/>
        <v>7</v>
      </c>
      <c r="AG953" t="s">
        <v>13</v>
      </c>
      <c r="AL953" t="e">
        <f t="shared" si="149"/>
        <v>#VALUE!</v>
      </c>
      <c r="AM953" t="e">
        <f t="shared" si="150"/>
        <v>#VALUE!</v>
      </c>
      <c r="AN953" t="e">
        <f t="shared" si="151"/>
        <v>#VALUE!</v>
      </c>
      <c r="AO953">
        <v>500</v>
      </c>
    </row>
    <row r="954" spans="1:41" x14ac:dyDescent="0.45">
      <c r="A954" t="s">
        <v>48</v>
      </c>
      <c r="B954" t="str">
        <f t="shared" si="142"/>
        <v>MBBS, MS - ENT,</v>
      </c>
      <c r="C954">
        <f t="shared" si="143"/>
        <v>2</v>
      </c>
      <c r="D954" t="s">
        <v>51</v>
      </c>
      <c r="E954" s="3">
        <f t="shared" si="144"/>
        <v>81</v>
      </c>
      <c r="H954" t="s">
        <v>5381</v>
      </c>
      <c r="I954">
        <f t="shared" si="145"/>
        <v>340</v>
      </c>
      <c r="M954" t="e">
        <f t="shared" si="146"/>
        <v>#N/A</v>
      </c>
      <c r="W954" s="5">
        <v>8</v>
      </c>
      <c r="Y954" t="s">
        <v>4519</v>
      </c>
      <c r="AB954">
        <f t="shared" si="147"/>
        <v>387</v>
      </c>
      <c r="AC954" t="s">
        <v>7</v>
      </c>
      <c r="AF954">
        <f t="shared" si="148"/>
        <v>6</v>
      </c>
      <c r="AG954" t="s">
        <v>15</v>
      </c>
      <c r="AL954" t="e">
        <f t="shared" si="149"/>
        <v>#VALUE!</v>
      </c>
      <c r="AM954" t="e">
        <f t="shared" si="150"/>
        <v>#VALUE!</v>
      </c>
      <c r="AN954" t="e">
        <f t="shared" si="151"/>
        <v>#VALUE!</v>
      </c>
      <c r="AO954">
        <v>250</v>
      </c>
    </row>
    <row r="955" spans="1:41" x14ac:dyDescent="0.45">
      <c r="A955" t="s">
        <v>35</v>
      </c>
      <c r="B955" t="str">
        <f t="shared" si="142"/>
        <v>BDS,</v>
      </c>
      <c r="C955">
        <f t="shared" si="143"/>
        <v>1</v>
      </c>
      <c r="D955" t="s">
        <v>35</v>
      </c>
      <c r="E955" s="3">
        <f t="shared" si="144"/>
        <v>7</v>
      </c>
      <c r="I955" t="e">
        <f t="shared" si="145"/>
        <v>#N/A</v>
      </c>
      <c r="M955" t="e">
        <f t="shared" si="146"/>
        <v>#N/A</v>
      </c>
      <c r="W955" s="5">
        <v>19</v>
      </c>
      <c r="Y955" t="s">
        <v>4752</v>
      </c>
      <c r="AB955">
        <f t="shared" si="147"/>
        <v>732</v>
      </c>
      <c r="AC955" t="s">
        <v>7</v>
      </c>
      <c r="AF955">
        <f t="shared" si="148"/>
        <v>6</v>
      </c>
      <c r="AG955" t="s">
        <v>16</v>
      </c>
      <c r="AK955" t="s">
        <v>893</v>
      </c>
      <c r="AL955" t="e">
        <f t="shared" si="149"/>
        <v>#VALUE!</v>
      </c>
      <c r="AM955" t="e">
        <f t="shared" si="150"/>
        <v>#VALUE!</v>
      </c>
      <c r="AN955" t="e">
        <f t="shared" si="151"/>
        <v>#VALUE!</v>
      </c>
      <c r="AO955">
        <v>200</v>
      </c>
    </row>
    <row r="956" spans="1:41" x14ac:dyDescent="0.45">
      <c r="A956" t="s">
        <v>546</v>
      </c>
      <c r="B956" t="str">
        <f t="shared" si="142"/>
        <v>MBBS, Post Graduate Diploma in Diabetology (PGDD),</v>
      </c>
      <c r="C956">
        <f t="shared" si="143"/>
        <v>2</v>
      </c>
      <c r="D956" t="s">
        <v>51</v>
      </c>
      <c r="E956" s="3">
        <f t="shared" si="144"/>
        <v>81</v>
      </c>
      <c r="H956" t="s">
        <v>5387</v>
      </c>
      <c r="I956">
        <f t="shared" si="145"/>
        <v>401</v>
      </c>
      <c r="M956" t="e">
        <f t="shared" si="146"/>
        <v>#N/A</v>
      </c>
      <c r="W956" s="5">
        <v>33</v>
      </c>
      <c r="Y956" t="s">
        <v>4510</v>
      </c>
      <c r="AB956">
        <f t="shared" si="147"/>
        <v>615</v>
      </c>
      <c r="AC956" t="s">
        <v>5</v>
      </c>
      <c r="AF956">
        <f t="shared" si="148"/>
        <v>2</v>
      </c>
      <c r="AG956" t="s">
        <v>17</v>
      </c>
      <c r="AL956" t="e">
        <f t="shared" si="149"/>
        <v>#VALUE!</v>
      </c>
      <c r="AM956" t="e">
        <f t="shared" si="150"/>
        <v>#VALUE!</v>
      </c>
      <c r="AN956" t="e">
        <f t="shared" si="151"/>
        <v>#VALUE!</v>
      </c>
      <c r="AO956">
        <v>200</v>
      </c>
    </row>
    <row r="957" spans="1:41" x14ac:dyDescent="0.45">
      <c r="A957" t="s">
        <v>132</v>
      </c>
      <c r="B957" t="str">
        <f t="shared" si="142"/>
        <v>BDS, MDS - Paedodontics And Preventive Dentistry,</v>
      </c>
      <c r="C957">
        <f t="shared" si="143"/>
        <v>2</v>
      </c>
      <c r="D957" t="s">
        <v>35</v>
      </c>
      <c r="E957" s="3">
        <f t="shared" si="144"/>
        <v>7</v>
      </c>
      <c r="H957" t="s">
        <v>5419</v>
      </c>
      <c r="I957">
        <f t="shared" si="145"/>
        <v>304</v>
      </c>
      <c r="M957" t="e">
        <f t="shared" si="146"/>
        <v>#N/A</v>
      </c>
      <c r="W957" s="5">
        <v>9</v>
      </c>
      <c r="X957" t="s">
        <v>65</v>
      </c>
      <c r="Y957" t="s">
        <v>4742</v>
      </c>
      <c r="AB957">
        <f t="shared" si="147"/>
        <v>758</v>
      </c>
      <c r="AC957" t="s">
        <v>8</v>
      </c>
      <c r="AF957">
        <f t="shared" si="148"/>
        <v>3</v>
      </c>
      <c r="AG957" t="s">
        <v>16</v>
      </c>
      <c r="AK957" t="s">
        <v>894</v>
      </c>
      <c r="AL957">
        <f t="shared" si="149"/>
        <v>3</v>
      </c>
      <c r="AM957" t="str">
        <f t="shared" si="150"/>
        <v>97</v>
      </c>
      <c r="AN957" t="str">
        <f t="shared" si="151"/>
        <v xml:space="preserve">2 </v>
      </c>
      <c r="AO957">
        <v>100</v>
      </c>
    </row>
    <row r="958" spans="1:41" x14ac:dyDescent="0.45">
      <c r="A958" t="s">
        <v>43</v>
      </c>
      <c r="B958" t="str">
        <f t="shared" si="142"/>
        <v>BDS, MDS - Oral &amp; Maxillofacial Surgery,</v>
      </c>
      <c r="C958">
        <f t="shared" si="143"/>
        <v>2</v>
      </c>
      <c r="D958" t="s">
        <v>35</v>
      </c>
      <c r="E958" s="3">
        <f t="shared" si="144"/>
        <v>7</v>
      </c>
      <c r="H958" t="s">
        <v>5378</v>
      </c>
      <c r="I958">
        <f t="shared" si="145"/>
        <v>296</v>
      </c>
      <c r="M958" t="e">
        <f t="shared" si="146"/>
        <v>#N/A</v>
      </c>
      <c r="W958" s="5">
        <v>22</v>
      </c>
      <c r="X958" t="s">
        <v>24</v>
      </c>
      <c r="Y958" t="s">
        <v>4498</v>
      </c>
      <c r="AB958">
        <f t="shared" si="147"/>
        <v>606</v>
      </c>
      <c r="AC958" t="s">
        <v>5</v>
      </c>
      <c r="AF958">
        <f t="shared" si="148"/>
        <v>2</v>
      </c>
      <c r="AG958" t="s">
        <v>16</v>
      </c>
      <c r="AK958" t="s">
        <v>895</v>
      </c>
      <c r="AL958" t="e">
        <f t="shared" si="149"/>
        <v>#VALUE!</v>
      </c>
      <c r="AM958" t="e">
        <f t="shared" si="150"/>
        <v>#VALUE!</v>
      </c>
      <c r="AN958" t="e">
        <f t="shared" si="151"/>
        <v>#VALUE!</v>
      </c>
      <c r="AO958">
        <v>300</v>
      </c>
    </row>
    <row r="959" spans="1:41" x14ac:dyDescent="0.45">
      <c r="A959" t="s">
        <v>51</v>
      </c>
      <c r="B959" t="str">
        <f t="shared" si="142"/>
        <v>MBBS,</v>
      </c>
      <c r="C959">
        <f t="shared" si="143"/>
        <v>1</v>
      </c>
      <c r="D959" t="s">
        <v>51</v>
      </c>
      <c r="E959" s="3">
        <f t="shared" si="144"/>
        <v>81</v>
      </c>
      <c r="I959" t="e">
        <f t="shared" si="145"/>
        <v>#N/A</v>
      </c>
      <c r="M959" t="e">
        <f t="shared" si="146"/>
        <v>#N/A</v>
      </c>
      <c r="W959" s="5">
        <v>27</v>
      </c>
      <c r="Y959" t="s">
        <v>4529</v>
      </c>
      <c r="AB959">
        <f t="shared" si="147"/>
        <v>88</v>
      </c>
      <c r="AC959" t="s">
        <v>9</v>
      </c>
      <c r="AF959">
        <f t="shared" si="148"/>
        <v>7</v>
      </c>
      <c r="AG959" t="s">
        <v>17</v>
      </c>
      <c r="AK959" t="s">
        <v>896</v>
      </c>
      <c r="AL959" t="e">
        <f t="shared" si="149"/>
        <v>#VALUE!</v>
      </c>
      <c r="AM959" t="e">
        <f t="shared" si="150"/>
        <v>#VALUE!</v>
      </c>
      <c r="AN959" t="e">
        <f t="shared" si="151"/>
        <v>#VALUE!</v>
      </c>
      <c r="AO959">
        <v>400</v>
      </c>
    </row>
    <row r="960" spans="1:41" x14ac:dyDescent="0.45">
      <c r="A960" t="s">
        <v>157</v>
      </c>
      <c r="B960" t="str">
        <f t="shared" si="142"/>
        <v>MD - Dermatology , Venereology &amp; Leprosy, MBBS,</v>
      </c>
      <c r="C960">
        <f t="shared" si="143"/>
        <v>3</v>
      </c>
      <c r="D960" t="s">
        <v>5427</v>
      </c>
      <c r="E960" s="3">
        <f t="shared" si="144"/>
        <v>91</v>
      </c>
      <c r="H960" t="s">
        <v>5401</v>
      </c>
      <c r="I960">
        <f t="shared" si="145"/>
        <v>424</v>
      </c>
      <c r="L960" t="s">
        <v>5388</v>
      </c>
      <c r="M960">
        <f t="shared" si="146"/>
        <v>267</v>
      </c>
      <c r="W960" s="5">
        <v>8</v>
      </c>
      <c r="X960" t="s">
        <v>175</v>
      </c>
      <c r="Y960" t="s">
        <v>4616</v>
      </c>
      <c r="AB960">
        <f t="shared" si="147"/>
        <v>429</v>
      </c>
      <c r="AC960" t="s">
        <v>9</v>
      </c>
      <c r="AF960">
        <f t="shared" si="148"/>
        <v>7</v>
      </c>
      <c r="AG960" t="s">
        <v>18</v>
      </c>
      <c r="AK960" t="s">
        <v>897</v>
      </c>
      <c r="AL960">
        <f t="shared" si="149"/>
        <v>3</v>
      </c>
      <c r="AM960" t="str">
        <f t="shared" si="150"/>
        <v>96</v>
      </c>
      <c r="AN960" t="str">
        <f t="shared" si="151"/>
        <v>13</v>
      </c>
      <c r="AO960">
        <v>700</v>
      </c>
    </row>
    <row r="961" spans="1:41" x14ac:dyDescent="0.45">
      <c r="A961" t="s">
        <v>898</v>
      </c>
      <c r="B961" t="str">
        <f t="shared" si="142"/>
        <v>MBBS, MD - Medicine, Diploma in Geriatric Medicine,</v>
      </c>
      <c r="C961">
        <f t="shared" si="143"/>
        <v>3</v>
      </c>
      <c r="D961" t="s">
        <v>51</v>
      </c>
      <c r="E961" s="3">
        <f t="shared" si="144"/>
        <v>81</v>
      </c>
      <c r="H961" t="s">
        <v>5410</v>
      </c>
      <c r="I961">
        <f t="shared" si="145"/>
        <v>265</v>
      </c>
      <c r="L961" t="s">
        <v>5657</v>
      </c>
      <c r="M961">
        <f t="shared" si="146"/>
        <v>95</v>
      </c>
      <c r="W961" s="5">
        <v>16</v>
      </c>
      <c r="X961" t="s">
        <v>70</v>
      </c>
      <c r="Y961" t="s">
        <v>4602</v>
      </c>
      <c r="AB961">
        <f t="shared" si="147"/>
        <v>562</v>
      </c>
      <c r="AC961" t="s">
        <v>6</v>
      </c>
      <c r="AF961">
        <f t="shared" si="148"/>
        <v>4</v>
      </c>
      <c r="AG961" t="s">
        <v>17</v>
      </c>
      <c r="AK961" t="s">
        <v>899</v>
      </c>
      <c r="AL961" t="e">
        <f t="shared" si="149"/>
        <v>#VALUE!</v>
      </c>
      <c r="AM961" t="e">
        <f t="shared" si="150"/>
        <v>#VALUE!</v>
      </c>
      <c r="AN961" t="e">
        <f t="shared" si="151"/>
        <v>#VALUE!</v>
      </c>
      <c r="AO961">
        <v>100</v>
      </c>
    </row>
    <row r="962" spans="1:41" x14ac:dyDescent="0.45">
      <c r="A962" t="s">
        <v>48</v>
      </c>
      <c r="B962" t="str">
        <f t="shared" si="142"/>
        <v>MBBS, MS - ENT,</v>
      </c>
      <c r="C962">
        <f t="shared" si="143"/>
        <v>2</v>
      </c>
      <c r="D962" t="s">
        <v>51</v>
      </c>
      <c r="E962" s="3">
        <f t="shared" si="144"/>
        <v>81</v>
      </c>
      <c r="H962" t="s">
        <v>5381</v>
      </c>
      <c r="I962">
        <f t="shared" si="145"/>
        <v>340</v>
      </c>
      <c r="M962" t="e">
        <f t="shared" si="146"/>
        <v>#N/A</v>
      </c>
      <c r="W962" s="5">
        <v>11</v>
      </c>
      <c r="X962" t="s">
        <v>79</v>
      </c>
      <c r="Y962" t="s">
        <v>4545</v>
      </c>
      <c r="AB962">
        <f t="shared" si="147"/>
        <v>434</v>
      </c>
      <c r="AC962" t="s">
        <v>4</v>
      </c>
      <c r="AF962">
        <f t="shared" si="148"/>
        <v>1</v>
      </c>
      <c r="AG962" t="s">
        <v>15</v>
      </c>
      <c r="AK962" t="s">
        <v>900</v>
      </c>
      <c r="AL962" t="e">
        <f t="shared" si="149"/>
        <v>#VALUE!</v>
      </c>
      <c r="AM962" t="e">
        <f t="shared" si="150"/>
        <v>#VALUE!</v>
      </c>
      <c r="AN962" t="e">
        <f t="shared" si="151"/>
        <v>#VALUE!</v>
      </c>
      <c r="AO962">
        <v>500</v>
      </c>
    </row>
    <row r="963" spans="1:41" x14ac:dyDescent="0.45">
      <c r="A963" t="s">
        <v>901</v>
      </c>
      <c r="B963" t="str">
        <f t="shared" ref="B963:B1026" si="152">(A963&amp;",")</f>
        <v>MBBS, DVD, DNB - Dermatology &amp; Venereology,</v>
      </c>
      <c r="C963">
        <f t="shared" ref="C963:C1026" si="153">LEN(TRIM(B963))-LEN(SUBSTITUTE(TRIM(B963),",",""))</f>
        <v>3</v>
      </c>
      <c r="D963" t="s">
        <v>51</v>
      </c>
      <c r="E963" s="3">
        <f t="shared" ref="E963:E1026" si="154">VLOOKUP(D963,$F$2:$G$867,2,FALSE)</f>
        <v>81</v>
      </c>
      <c r="H963" t="s">
        <v>5509</v>
      </c>
      <c r="I963">
        <f t="shared" ref="I963:I1026" si="155">VLOOKUP(H963,$J$2:$K$867,2,FALSE)</f>
        <v>157</v>
      </c>
      <c r="L963" t="s">
        <v>5535</v>
      </c>
      <c r="M963">
        <f t="shared" ref="M963:M1026" si="156">VLOOKUP(L963,$N$2:$O$867,2,FALSE)</f>
        <v>135</v>
      </c>
      <c r="W963" s="5">
        <v>17</v>
      </c>
      <c r="X963" t="s">
        <v>79</v>
      </c>
      <c r="Y963" t="s">
        <v>4904</v>
      </c>
      <c r="AB963">
        <f t="shared" ref="AB963:AB1026" si="157">VLOOKUP(Y963,$Z$2:$AA$867,2,FALSE)</f>
        <v>243</v>
      </c>
      <c r="AC963" t="s">
        <v>4</v>
      </c>
      <c r="AF963">
        <f t="shared" ref="AF963:AF1026" si="158">VLOOKUP(AC963,$AD$2:$AE$9,2,FALSE)</f>
        <v>1</v>
      </c>
      <c r="AG963" t="s">
        <v>17</v>
      </c>
      <c r="AK963" t="s">
        <v>902</v>
      </c>
      <c r="AL963">
        <f t="shared" ref="AL963:AL1026" si="159">FIND("%",AK963,1)</f>
        <v>3</v>
      </c>
      <c r="AM963" t="str">
        <f t="shared" ref="AM963:AM1026" si="160">LEFT(AK963,AL963-1)</f>
        <v>90</v>
      </c>
      <c r="AN963" t="str">
        <f t="shared" si="151"/>
        <v>88</v>
      </c>
      <c r="AO963">
        <v>500</v>
      </c>
    </row>
    <row r="964" spans="1:41" x14ac:dyDescent="0.45">
      <c r="A964" t="s">
        <v>32</v>
      </c>
      <c r="B964" t="str">
        <f t="shared" si="152"/>
        <v>BAMS,</v>
      </c>
      <c r="C964">
        <f t="shared" si="153"/>
        <v>1</v>
      </c>
      <c r="D964" t="s">
        <v>32</v>
      </c>
      <c r="E964" s="3">
        <f t="shared" si="154"/>
        <v>6</v>
      </c>
      <c r="I964" t="e">
        <f t="shared" si="155"/>
        <v>#N/A</v>
      </c>
      <c r="M964" t="e">
        <f t="shared" si="156"/>
        <v>#N/A</v>
      </c>
      <c r="W964" s="5">
        <v>7</v>
      </c>
      <c r="Y964" t="s">
        <v>4660</v>
      </c>
      <c r="AB964">
        <f t="shared" si="157"/>
        <v>201</v>
      </c>
      <c r="AC964" t="s">
        <v>9</v>
      </c>
      <c r="AF964">
        <f t="shared" si="158"/>
        <v>7</v>
      </c>
      <c r="AG964" t="s">
        <v>14</v>
      </c>
      <c r="AL964" t="e">
        <f t="shared" si="159"/>
        <v>#VALUE!</v>
      </c>
      <c r="AM964" t="e">
        <f t="shared" si="160"/>
        <v>#VALUE!</v>
      </c>
      <c r="AN964" t="e">
        <f t="shared" si="151"/>
        <v>#VALUE!</v>
      </c>
      <c r="AO964">
        <v>100</v>
      </c>
    </row>
    <row r="965" spans="1:41" x14ac:dyDescent="0.45">
      <c r="A965" t="s">
        <v>299</v>
      </c>
      <c r="B965" t="str">
        <f t="shared" si="152"/>
        <v>MBBS, MD - Internal Medicine,</v>
      </c>
      <c r="C965">
        <f t="shared" si="153"/>
        <v>2</v>
      </c>
      <c r="D965" t="s">
        <v>51</v>
      </c>
      <c r="E965" s="3">
        <f t="shared" si="154"/>
        <v>81</v>
      </c>
      <c r="H965" t="s">
        <v>5447</v>
      </c>
      <c r="I965">
        <f t="shared" si="155"/>
        <v>263</v>
      </c>
      <c r="M965" t="e">
        <f t="shared" si="156"/>
        <v>#N/A</v>
      </c>
      <c r="W965" s="5">
        <v>37</v>
      </c>
      <c r="Y965" t="s">
        <v>4728</v>
      </c>
      <c r="AB965">
        <f t="shared" si="157"/>
        <v>111</v>
      </c>
      <c r="AC965" t="s">
        <v>9</v>
      </c>
      <c r="AF965">
        <f t="shared" si="158"/>
        <v>7</v>
      </c>
      <c r="AG965" t="s">
        <v>17</v>
      </c>
      <c r="AL965" t="e">
        <f t="shared" si="159"/>
        <v>#VALUE!</v>
      </c>
      <c r="AM965" t="e">
        <f t="shared" si="160"/>
        <v>#VALUE!</v>
      </c>
      <c r="AN965" t="e">
        <f t="shared" si="151"/>
        <v>#VALUE!</v>
      </c>
      <c r="AO965">
        <v>100</v>
      </c>
    </row>
    <row r="966" spans="1:41" x14ac:dyDescent="0.45">
      <c r="A966" t="s">
        <v>35</v>
      </c>
      <c r="B966" t="str">
        <f t="shared" si="152"/>
        <v>BDS,</v>
      </c>
      <c r="C966">
        <f t="shared" si="153"/>
        <v>1</v>
      </c>
      <c r="D966" t="s">
        <v>35</v>
      </c>
      <c r="E966" s="3">
        <f t="shared" si="154"/>
        <v>7</v>
      </c>
      <c r="I966" t="e">
        <f t="shared" si="155"/>
        <v>#N/A</v>
      </c>
      <c r="M966" t="e">
        <f t="shared" si="156"/>
        <v>#N/A</v>
      </c>
      <c r="W966" s="5">
        <v>4</v>
      </c>
      <c r="X966" t="s">
        <v>24</v>
      </c>
      <c r="Y966" t="s">
        <v>4603</v>
      </c>
      <c r="AB966">
        <f t="shared" si="157"/>
        <v>770</v>
      </c>
      <c r="AC966" t="s">
        <v>5</v>
      </c>
      <c r="AF966">
        <f t="shared" si="158"/>
        <v>2</v>
      </c>
      <c r="AG966" t="s">
        <v>16</v>
      </c>
      <c r="AK966" t="s">
        <v>903</v>
      </c>
      <c r="AL966" t="e">
        <f t="shared" si="159"/>
        <v>#VALUE!</v>
      </c>
      <c r="AM966" t="e">
        <f t="shared" si="160"/>
        <v>#VALUE!</v>
      </c>
      <c r="AN966" t="e">
        <f t="shared" si="151"/>
        <v>#VALUE!</v>
      </c>
      <c r="AO966">
        <v>200</v>
      </c>
    </row>
    <row r="967" spans="1:41" x14ac:dyDescent="0.45">
      <c r="A967" t="s">
        <v>34</v>
      </c>
      <c r="B967" t="str">
        <f t="shared" si="152"/>
        <v>BHMS,</v>
      </c>
      <c r="C967">
        <f t="shared" si="153"/>
        <v>1</v>
      </c>
      <c r="D967" t="s">
        <v>34</v>
      </c>
      <c r="E967" s="3">
        <f t="shared" si="154"/>
        <v>9</v>
      </c>
      <c r="I967" t="e">
        <f t="shared" si="155"/>
        <v>#N/A</v>
      </c>
      <c r="M967" t="e">
        <f t="shared" si="156"/>
        <v>#N/A</v>
      </c>
      <c r="W967" s="5">
        <v>9</v>
      </c>
      <c r="Y967" t="s">
        <v>4684</v>
      </c>
      <c r="AB967">
        <f t="shared" si="157"/>
        <v>818</v>
      </c>
      <c r="AC967" t="s">
        <v>5</v>
      </c>
      <c r="AF967">
        <f t="shared" si="158"/>
        <v>2</v>
      </c>
      <c r="AG967" t="s">
        <v>13</v>
      </c>
      <c r="AL967" t="e">
        <f t="shared" si="159"/>
        <v>#VALUE!</v>
      </c>
      <c r="AM967" t="e">
        <f t="shared" si="160"/>
        <v>#VALUE!</v>
      </c>
      <c r="AN967" t="e">
        <f t="shared" ref="AN967:AN1030" si="161">MID(AK967,AL967+2,2)</f>
        <v>#VALUE!</v>
      </c>
      <c r="AO967">
        <v>200</v>
      </c>
    </row>
    <row r="968" spans="1:41" x14ac:dyDescent="0.45">
      <c r="A968" t="s">
        <v>552</v>
      </c>
      <c r="B968" t="str">
        <f t="shared" si="152"/>
        <v>MD - Dermatology,</v>
      </c>
      <c r="C968">
        <f t="shared" si="153"/>
        <v>1</v>
      </c>
      <c r="D968" t="s">
        <v>552</v>
      </c>
      <c r="E968" s="3">
        <f t="shared" si="154"/>
        <v>90</v>
      </c>
      <c r="I968" t="e">
        <f t="shared" si="155"/>
        <v>#N/A</v>
      </c>
      <c r="M968" t="e">
        <f t="shared" si="156"/>
        <v>#N/A</v>
      </c>
      <c r="W968" s="5">
        <v>6</v>
      </c>
      <c r="Y968" t="s">
        <v>4740</v>
      </c>
      <c r="AB968">
        <f t="shared" si="157"/>
        <v>275</v>
      </c>
      <c r="AC968" t="s">
        <v>6</v>
      </c>
      <c r="AF968">
        <f t="shared" si="158"/>
        <v>4</v>
      </c>
      <c r="AG968" t="s">
        <v>18</v>
      </c>
      <c r="AL968" t="e">
        <f t="shared" si="159"/>
        <v>#VALUE!</v>
      </c>
      <c r="AM968" t="e">
        <f t="shared" si="160"/>
        <v>#VALUE!</v>
      </c>
      <c r="AN968" t="e">
        <f t="shared" si="161"/>
        <v>#VALUE!</v>
      </c>
      <c r="AO968">
        <v>300</v>
      </c>
    </row>
    <row r="969" spans="1:41" x14ac:dyDescent="0.45">
      <c r="A969" t="s">
        <v>94</v>
      </c>
      <c r="B969" t="str">
        <f t="shared" si="152"/>
        <v>MBBS, MD - Dermatology , Venereology &amp; Leprosy,</v>
      </c>
      <c r="C969">
        <f t="shared" si="153"/>
        <v>3</v>
      </c>
      <c r="D969" t="s">
        <v>51</v>
      </c>
      <c r="E969" s="3">
        <f t="shared" si="154"/>
        <v>81</v>
      </c>
      <c r="H969" t="s">
        <v>5400</v>
      </c>
      <c r="I969">
        <f t="shared" si="155"/>
        <v>254</v>
      </c>
      <c r="L969" t="s">
        <v>5401</v>
      </c>
      <c r="M969">
        <f t="shared" si="156"/>
        <v>403</v>
      </c>
      <c r="W969" s="5">
        <v>3</v>
      </c>
      <c r="Y969" t="s">
        <v>4588</v>
      </c>
      <c r="AB969">
        <f t="shared" si="157"/>
        <v>250</v>
      </c>
      <c r="AC969" t="s">
        <v>4</v>
      </c>
      <c r="AF969">
        <f t="shared" si="158"/>
        <v>1</v>
      </c>
      <c r="AG969" t="s">
        <v>18</v>
      </c>
      <c r="AK969" t="s">
        <v>904</v>
      </c>
      <c r="AL969" t="e">
        <f t="shared" si="159"/>
        <v>#VALUE!</v>
      </c>
      <c r="AM969" t="e">
        <f t="shared" si="160"/>
        <v>#VALUE!</v>
      </c>
      <c r="AN969" t="e">
        <f t="shared" si="161"/>
        <v>#VALUE!</v>
      </c>
      <c r="AO969">
        <v>500</v>
      </c>
    </row>
    <row r="970" spans="1:41" x14ac:dyDescent="0.45">
      <c r="A970" t="s">
        <v>203</v>
      </c>
      <c r="B970" t="str">
        <f t="shared" si="152"/>
        <v>MD - General Medicine, MBBS,</v>
      </c>
      <c r="C970">
        <f t="shared" si="153"/>
        <v>2</v>
      </c>
      <c r="D970" t="s">
        <v>1024</v>
      </c>
      <c r="E970" s="3">
        <f t="shared" si="154"/>
        <v>92</v>
      </c>
      <c r="H970" t="s">
        <v>5388</v>
      </c>
      <c r="I970">
        <f t="shared" si="155"/>
        <v>236</v>
      </c>
      <c r="M970" t="e">
        <f t="shared" si="156"/>
        <v>#N/A</v>
      </c>
      <c r="W970" s="5">
        <v>12</v>
      </c>
      <c r="X970" t="s">
        <v>634</v>
      </c>
      <c r="Y970" t="s">
        <v>4611</v>
      </c>
      <c r="AB970">
        <f t="shared" si="157"/>
        <v>442</v>
      </c>
      <c r="AC970" t="s">
        <v>7</v>
      </c>
      <c r="AF970">
        <f t="shared" si="158"/>
        <v>6</v>
      </c>
      <c r="AG970" t="s">
        <v>17</v>
      </c>
      <c r="AK970" t="s">
        <v>905</v>
      </c>
      <c r="AL970">
        <f t="shared" si="159"/>
        <v>3</v>
      </c>
      <c r="AM970" t="str">
        <f t="shared" si="160"/>
        <v>77</v>
      </c>
      <c r="AN970" t="str">
        <f t="shared" si="161"/>
        <v xml:space="preserve">8 </v>
      </c>
      <c r="AO970">
        <v>400</v>
      </c>
    </row>
    <row r="971" spans="1:41" x14ac:dyDescent="0.45">
      <c r="A971" t="s">
        <v>51</v>
      </c>
      <c r="B971" t="str">
        <f t="shared" si="152"/>
        <v>MBBS,</v>
      </c>
      <c r="C971">
        <f t="shared" si="153"/>
        <v>1</v>
      </c>
      <c r="D971" t="s">
        <v>51</v>
      </c>
      <c r="E971" s="3">
        <f t="shared" si="154"/>
        <v>81</v>
      </c>
      <c r="I971" t="e">
        <f t="shared" si="155"/>
        <v>#N/A</v>
      </c>
      <c r="M971" t="e">
        <f t="shared" si="156"/>
        <v>#N/A</v>
      </c>
      <c r="W971" s="5">
        <v>29</v>
      </c>
      <c r="Y971" t="s">
        <v>4934</v>
      </c>
      <c r="AB971">
        <f t="shared" si="157"/>
        <v>712</v>
      </c>
      <c r="AC971" t="s">
        <v>4</v>
      </c>
      <c r="AF971">
        <f t="shared" si="158"/>
        <v>1</v>
      </c>
      <c r="AG971" t="s">
        <v>17</v>
      </c>
      <c r="AK971" t="s">
        <v>906</v>
      </c>
      <c r="AL971" t="e">
        <f t="shared" si="159"/>
        <v>#VALUE!</v>
      </c>
      <c r="AM971" t="e">
        <f t="shared" si="160"/>
        <v>#VALUE!</v>
      </c>
      <c r="AN971" t="e">
        <f t="shared" si="161"/>
        <v>#VALUE!</v>
      </c>
      <c r="AO971">
        <v>200</v>
      </c>
    </row>
    <row r="972" spans="1:41" x14ac:dyDescent="0.45">
      <c r="A972" t="s">
        <v>907</v>
      </c>
      <c r="B972" t="str">
        <f t="shared" si="152"/>
        <v>MBBS, MD - Dermatology , Venereology &amp; Leprosy, PG Diploma In Clinical Cosmetology (PGDCC),</v>
      </c>
      <c r="C972">
        <f t="shared" si="153"/>
        <v>4</v>
      </c>
      <c r="D972" t="s">
        <v>51</v>
      </c>
      <c r="E972" s="3">
        <f t="shared" si="154"/>
        <v>81</v>
      </c>
      <c r="H972" t="s">
        <v>5400</v>
      </c>
      <c r="I972">
        <f t="shared" si="155"/>
        <v>254</v>
      </c>
      <c r="L972" t="s">
        <v>5401</v>
      </c>
      <c r="M972">
        <f t="shared" si="156"/>
        <v>403</v>
      </c>
      <c r="P972" t="s">
        <v>5576</v>
      </c>
      <c r="W972" s="5">
        <v>8</v>
      </c>
      <c r="X972" t="s">
        <v>73</v>
      </c>
      <c r="Y972" t="s">
        <v>4512</v>
      </c>
      <c r="AB972">
        <f t="shared" si="157"/>
        <v>244</v>
      </c>
      <c r="AC972" t="s">
        <v>4</v>
      </c>
      <c r="AF972">
        <f t="shared" si="158"/>
        <v>1</v>
      </c>
      <c r="AG972" t="s">
        <v>18</v>
      </c>
      <c r="AK972" t="s">
        <v>313</v>
      </c>
      <c r="AL972" t="e">
        <f t="shared" si="159"/>
        <v>#VALUE!</v>
      </c>
      <c r="AM972" t="e">
        <f t="shared" si="160"/>
        <v>#VALUE!</v>
      </c>
      <c r="AN972" t="e">
        <f t="shared" si="161"/>
        <v>#VALUE!</v>
      </c>
      <c r="AO972">
        <v>500</v>
      </c>
    </row>
    <row r="973" spans="1:41" x14ac:dyDescent="0.45">
      <c r="A973" t="s">
        <v>908</v>
      </c>
      <c r="B973" t="str">
        <f t="shared" si="152"/>
        <v>MBBS, MD - Dermatology, DDV,</v>
      </c>
      <c r="C973">
        <f t="shared" si="153"/>
        <v>3</v>
      </c>
      <c r="D973" t="s">
        <v>51</v>
      </c>
      <c r="E973" s="3">
        <f t="shared" si="154"/>
        <v>81</v>
      </c>
      <c r="H973" t="s">
        <v>5417</v>
      </c>
      <c r="I973">
        <f t="shared" si="155"/>
        <v>253</v>
      </c>
      <c r="L973" t="s">
        <v>5424</v>
      </c>
      <c r="M973">
        <f t="shared" si="156"/>
        <v>68</v>
      </c>
      <c r="W973" s="5">
        <v>22</v>
      </c>
      <c r="X973" t="s">
        <v>215</v>
      </c>
      <c r="Y973" t="s">
        <v>4933</v>
      </c>
      <c r="AB973">
        <f t="shared" si="157"/>
        <v>457</v>
      </c>
      <c r="AC973" t="s">
        <v>9</v>
      </c>
      <c r="AF973">
        <f t="shared" si="158"/>
        <v>7</v>
      </c>
      <c r="AG973" t="s">
        <v>18</v>
      </c>
      <c r="AK973" t="s">
        <v>909</v>
      </c>
      <c r="AL973">
        <f t="shared" si="159"/>
        <v>3</v>
      </c>
      <c r="AM973" t="str">
        <f t="shared" si="160"/>
        <v>92</v>
      </c>
      <c r="AN973" t="str">
        <f t="shared" si="161"/>
        <v>21</v>
      </c>
      <c r="AO973">
        <v>100</v>
      </c>
    </row>
    <row r="974" spans="1:41" x14ac:dyDescent="0.45">
      <c r="A974" t="s">
        <v>152</v>
      </c>
      <c r="B974" t="str">
        <f t="shared" si="152"/>
        <v>BDS, MDS - Periodontology and Oral Implantology,</v>
      </c>
      <c r="C974">
        <f t="shared" si="153"/>
        <v>2</v>
      </c>
      <c r="D974" t="s">
        <v>35</v>
      </c>
      <c r="E974" s="3">
        <f t="shared" si="154"/>
        <v>7</v>
      </c>
      <c r="H974" t="s">
        <v>5431</v>
      </c>
      <c r="I974">
        <f t="shared" si="155"/>
        <v>307</v>
      </c>
      <c r="M974" t="e">
        <f t="shared" si="156"/>
        <v>#N/A</v>
      </c>
      <c r="W974" s="5">
        <v>11</v>
      </c>
      <c r="X974" t="s">
        <v>27</v>
      </c>
      <c r="Y974" t="s">
        <v>4767</v>
      </c>
      <c r="AB974">
        <f t="shared" si="157"/>
        <v>458</v>
      </c>
      <c r="AC974" t="s">
        <v>5</v>
      </c>
      <c r="AF974">
        <f t="shared" si="158"/>
        <v>2</v>
      </c>
      <c r="AG974" t="s">
        <v>16</v>
      </c>
      <c r="AK974" t="s">
        <v>910</v>
      </c>
      <c r="AL974">
        <f t="shared" si="159"/>
        <v>3</v>
      </c>
      <c r="AM974" t="str">
        <f t="shared" si="160"/>
        <v>98</v>
      </c>
      <c r="AN974" t="str">
        <f t="shared" si="161"/>
        <v>55</v>
      </c>
      <c r="AO974">
        <v>100</v>
      </c>
    </row>
    <row r="975" spans="1:41" x14ac:dyDescent="0.45">
      <c r="A975" t="s">
        <v>51</v>
      </c>
      <c r="B975" t="str">
        <f t="shared" si="152"/>
        <v>MBBS,</v>
      </c>
      <c r="C975">
        <f t="shared" si="153"/>
        <v>1</v>
      </c>
      <c r="D975" t="s">
        <v>51</v>
      </c>
      <c r="E975" s="3">
        <f t="shared" si="154"/>
        <v>81</v>
      </c>
      <c r="I975" t="e">
        <f t="shared" si="155"/>
        <v>#N/A</v>
      </c>
      <c r="M975" t="e">
        <f t="shared" si="156"/>
        <v>#N/A</v>
      </c>
      <c r="W975" s="5">
        <v>0</v>
      </c>
      <c r="X975" t="s">
        <v>24</v>
      </c>
      <c r="Y975" t="s">
        <v>4824</v>
      </c>
      <c r="AB975">
        <f t="shared" si="157"/>
        <v>136</v>
      </c>
      <c r="AC975" t="s">
        <v>9</v>
      </c>
      <c r="AF975">
        <f t="shared" si="158"/>
        <v>7</v>
      </c>
      <c r="AG975" t="s">
        <v>17</v>
      </c>
      <c r="AL975" t="e">
        <f t="shared" si="159"/>
        <v>#VALUE!</v>
      </c>
      <c r="AM975" t="e">
        <f t="shared" si="160"/>
        <v>#VALUE!</v>
      </c>
      <c r="AN975" t="e">
        <f t="shared" si="161"/>
        <v>#VALUE!</v>
      </c>
      <c r="AO975">
        <v>100</v>
      </c>
    </row>
    <row r="976" spans="1:41" x14ac:dyDescent="0.45">
      <c r="A976" t="s">
        <v>911</v>
      </c>
      <c r="B976" t="str">
        <f t="shared" si="152"/>
        <v>MBBS, MS - ENT, M C P S, Diploma in Otorhinolaryngology (DLO),</v>
      </c>
      <c r="C976">
        <f t="shared" si="153"/>
        <v>4</v>
      </c>
      <c r="D976" t="s">
        <v>51</v>
      </c>
      <c r="E976" s="3">
        <f t="shared" si="154"/>
        <v>81</v>
      </c>
      <c r="H976" t="s">
        <v>5381</v>
      </c>
      <c r="I976">
        <f t="shared" si="155"/>
        <v>340</v>
      </c>
      <c r="L976" t="s">
        <v>5658</v>
      </c>
      <c r="M976">
        <f t="shared" si="156"/>
        <v>250</v>
      </c>
      <c r="P976" t="s">
        <v>5379</v>
      </c>
      <c r="W976" s="5">
        <v>28</v>
      </c>
      <c r="Y976" t="s">
        <v>4616</v>
      </c>
      <c r="AB976">
        <f t="shared" si="157"/>
        <v>429</v>
      </c>
      <c r="AC976" t="s">
        <v>9</v>
      </c>
      <c r="AF976">
        <f t="shared" si="158"/>
        <v>7</v>
      </c>
      <c r="AG976" t="s">
        <v>15</v>
      </c>
      <c r="AL976" t="e">
        <f t="shared" si="159"/>
        <v>#VALUE!</v>
      </c>
      <c r="AM976" t="e">
        <f t="shared" si="160"/>
        <v>#VALUE!</v>
      </c>
      <c r="AN976" t="e">
        <f t="shared" si="161"/>
        <v>#VALUE!</v>
      </c>
      <c r="AO976">
        <v>600</v>
      </c>
    </row>
    <row r="977" spans="1:41" x14ac:dyDescent="0.45">
      <c r="A977" t="s">
        <v>34</v>
      </c>
      <c r="B977" t="str">
        <f t="shared" si="152"/>
        <v>BHMS,</v>
      </c>
      <c r="C977">
        <f t="shared" si="153"/>
        <v>1</v>
      </c>
      <c r="D977" t="s">
        <v>34</v>
      </c>
      <c r="E977" s="3">
        <f t="shared" si="154"/>
        <v>9</v>
      </c>
      <c r="I977" t="e">
        <f t="shared" si="155"/>
        <v>#N/A</v>
      </c>
      <c r="M977" t="e">
        <f t="shared" si="156"/>
        <v>#N/A</v>
      </c>
      <c r="W977" s="5">
        <v>0</v>
      </c>
      <c r="Y977" t="s">
        <v>4617</v>
      </c>
      <c r="AB977">
        <f t="shared" si="157"/>
        <v>833</v>
      </c>
      <c r="AC977" t="s">
        <v>6</v>
      </c>
      <c r="AF977">
        <f t="shared" si="158"/>
        <v>4</v>
      </c>
      <c r="AG977" t="s">
        <v>13</v>
      </c>
      <c r="AL977" t="e">
        <f t="shared" si="159"/>
        <v>#VALUE!</v>
      </c>
      <c r="AM977" t="e">
        <f t="shared" si="160"/>
        <v>#VALUE!</v>
      </c>
      <c r="AN977" t="e">
        <f t="shared" si="161"/>
        <v>#VALUE!</v>
      </c>
      <c r="AO977">
        <v>200</v>
      </c>
    </row>
    <row r="978" spans="1:41" x14ac:dyDescent="0.45">
      <c r="A978" t="s">
        <v>912</v>
      </c>
      <c r="B978" t="str">
        <f t="shared" si="152"/>
        <v>MBBS, MD - General Medicine, Fellowship In Infectious Disease,</v>
      </c>
      <c r="C978">
        <f t="shared" si="153"/>
        <v>3</v>
      </c>
      <c r="D978" t="s">
        <v>51</v>
      </c>
      <c r="E978" s="3">
        <f t="shared" si="154"/>
        <v>81</v>
      </c>
      <c r="H978" t="s">
        <v>5372</v>
      </c>
      <c r="I978">
        <f t="shared" si="155"/>
        <v>257</v>
      </c>
      <c r="L978" t="s">
        <v>5659</v>
      </c>
      <c r="M978">
        <f t="shared" si="156"/>
        <v>204</v>
      </c>
      <c r="W978" s="5">
        <v>22</v>
      </c>
      <c r="Y978" t="s">
        <v>4658</v>
      </c>
      <c r="AB978">
        <f t="shared" si="157"/>
        <v>490</v>
      </c>
      <c r="AC978" t="s">
        <v>9</v>
      </c>
      <c r="AF978">
        <f t="shared" si="158"/>
        <v>7</v>
      </c>
      <c r="AG978" t="s">
        <v>17</v>
      </c>
      <c r="AK978" t="s">
        <v>913</v>
      </c>
      <c r="AL978" t="e">
        <f t="shared" si="159"/>
        <v>#VALUE!</v>
      </c>
      <c r="AM978" t="e">
        <f t="shared" si="160"/>
        <v>#VALUE!</v>
      </c>
      <c r="AN978" t="e">
        <f t="shared" si="161"/>
        <v>#VALUE!</v>
      </c>
      <c r="AO978">
        <v>100</v>
      </c>
    </row>
    <row r="979" spans="1:41" x14ac:dyDescent="0.45">
      <c r="A979" t="s">
        <v>35</v>
      </c>
      <c r="B979" t="str">
        <f t="shared" si="152"/>
        <v>BDS,</v>
      </c>
      <c r="C979">
        <f t="shared" si="153"/>
        <v>1</v>
      </c>
      <c r="D979" t="s">
        <v>35</v>
      </c>
      <c r="E979" s="3">
        <f t="shared" si="154"/>
        <v>7</v>
      </c>
      <c r="I979" t="e">
        <f t="shared" si="155"/>
        <v>#N/A</v>
      </c>
      <c r="M979" t="e">
        <f t="shared" si="156"/>
        <v>#N/A</v>
      </c>
      <c r="W979" s="5">
        <v>15</v>
      </c>
      <c r="X979" t="s">
        <v>36</v>
      </c>
      <c r="Y979" t="s">
        <v>4666</v>
      </c>
      <c r="AB979">
        <f t="shared" si="157"/>
        <v>825</v>
      </c>
      <c r="AC979" t="s">
        <v>9</v>
      </c>
      <c r="AF979">
        <f t="shared" si="158"/>
        <v>7</v>
      </c>
      <c r="AG979" t="s">
        <v>16</v>
      </c>
      <c r="AK979" t="s">
        <v>914</v>
      </c>
      <c r="AL979" t="e">
        <f t="shared" si="159"/>
        <v>#VALUE!</v>
      </c>
      <c r="AM979" t="e">
        <f t="shared" si="160"/>
        <v>#VALUE!</v>
      </c>
      <c r="AN979" t="e">
        <f t="shared" si="161"/>
        <v>#VALUE!</v>
      </c>
      <c r="AO979">
        <v>200</v>
      </c>
    </row>
    <row r="980" spans="1:41" x14ac:dyDescent="0.45">
      <c r="A980" t="s">
        <v>35</v>
      </c>
      <c r="B980" t="str">
        <f t="shared" si="152"/>
        <v>BDS,</v>
      </c>
      <c r="C980">
        <f t="shared" si="153"/>
        <v>1</v>
      </c>
      <c r="D980" t="s">
        <v>35</v>
      </c>
      <c r="E980" s="3">
        <f t="shared" si="154"/>
        <v>7</v>
      </c>
      <c r="I980" t="e">
        <f t="shared" si="155"/>
        <v>#N/A</v>
      </c>
      <c r="M980" t="e">
        <f t="shared" si="156"/>
        <v>#N/A</v>
      </c>
      <c r="W980" s="5">
        <v>6</v>
      </c>
      <c r="X980" t="s">
        <v>65</v>
      </c>
      <c r="Y980" t="s">
        <v>4749</v>
      </c>
      <c r="AB980">
        <f t="shared" si="157"/>
        <v>460</v>
      </c>
      <c r="AC980" t="s">
        <v>7</v>
      </c>
      <c r="AF980">
        <f t="shared" si="158"/>
        <v>6</v>
      </c>
      <c r="AG980" t="s">
        <v>16</v>
      </c>
      <c r="AL980" t="e">
        <f t="shared" si="159"/>
        <v>#VALUE!</v>
      </c>
      <c r="AM980" t="e">
        <f t="shared" si="160"/>
        <v>#VALUE!</v>
      </c>
      <c r="AN980" t="e">
        <f t="shared" si="161"/>
        <v>#VALUE!</v>
      </c>
      <c r="AO980">
        <v>200</v>
      </c>
    </row>
    <row r="981" spans="1:41" x14ac:dyDescent="0.45">
      <c r="A981" t="s">
        <v>126</v>
      </c>
      <c r="B981" t="str">
        <f t="shared" si="152"/>
        <v>MBBS, MD - Dermatology,</v>
      </c>
      <c r="C981">
        <f t="shared" si="153"/>
        <v>2</v>
      </c>
      <c r="D981" t="s">
        <v>51</v>
      </c>
      <c r="E981" s="3">
        <f t="shared" si="154"/>
        <v>81</v>
      </c>
      <c r="H981" t="s">
        <v>5417</v>
      </c>
      <c r="I981">
        <f t="shared" si="155"/>
        <v>253</v>
      </c>
      <c r="M981" t="e">
        <f t="shared" si="156"/>
        <v>#N/A</v>
      </c>
      <c r="W981" s="5">
        <v>7</v>
      </c>
      <c r="X981" t="s">
        <v>915</v>
      </c>
      <c r="Y981" t="s">
        <v>4545</v>
      </c>
      <c r="AB981">
        <f t="shared" si="157"/>
        <v>434</v>
      </c>
      <c r="AC981" t="s">
        <v>4</v>
      </c>
      <c r="AF981">
        <f t="shared" si="158"/>
        <v>1</v>
      </c>
      <c r="AG981" t="s">
        <v>18</v>
      </c>
      <c r="AK981" t="s">
        <v>916</v>
      </c>
      <c r="AL981">
        <f t="shared" si="159"/>
        <v>3</v>
      </c>
      <c r="AM981" t="str">
        <f t="shared" si="160"/>
        <v>63</v>
      </c>
      <c r="AN981" t="str">
        <f t="shared" si="161"/>
        <v xml:space="preserve">6 </v>
      </c>
      <c r="AO981">
        <v>550</v>
      </c>
    </row>
    <row r="982" spans="1:41" x14ac:dyDescent="0.45">
      <c r="A982" t="s">
        <v>917</v>
      </c>
      <c r="B982" t="str">
        <f t="shared" si="152"/>
        <v>BDS, PhD - Orthodontics &amp; Dentofacial Orthopaedics, Certificate of Oral Implantology,</v>
      </c>
      <c r="C982">
        <f t="shared" si="153"/>
        <v>3</v>
      </c>
      <c r="D982" t="s">
        <v>35</v>
      </c>
      <c r="E982" s="3">
        <f t="shared" si="154"/>
        <v>7</v>
      </c>
      <c r="H982" t="s">
        <v>5529</v>
      </c>
      <c r="I982">
        <f t="shared" si="155"/>
        <v>393</v>
      </c>
      <c r="L982" t="s">
        <v>5660</v>
      </c>
      <c r="M982">
        <f t="shared" si="156"/>
        <v>41</v>
      </c>
      <c r="W982" s="5">
        <v>13</v>
      </c>
      <c r="X982" t="s">
        <v>97</v>
      </c>
      <c r="Y982" t="s">
        <v>4608</v>
      </c>
      <c r="AB982">
        <f t="shared" si="157"/>
        <v>358</v>
      </c>
      <c r="AC982" t="s">
        <v>3</v>
      </c>
      <c r="AF982">
        <f t="shared" si="158"/>
        <v>5</v>
      </c>
      <c r="AG982" t="s">
        <v>16</v>
      </c>
      <c r="AK982" t="s">
        <v>918</v>
      </c>
      <c r="AL982" t="e">
        <f t="shared" si="159"/>
        <v>#VALUE!</v>
      </c>
      <c r="AM982" t="e">
        <f t="shared" si="160"/>
        <v>#VALUE!</v>
      </c>
      <c r="AN982" t="e">
        <f t="shared" si="161"/>
        <v>#VALUE!</v>
      </c>
      <c r="AO982">
        <v>100</v>
      </c>
    </row>
    <row r="983" spans="1:41" x14ac:dyDescent="0.45">
      <c r="A983" t="s">
        <v>34</v>
      </c>
      <c r="B983" t="str">
        <f t="shared" si="152"/>
        <v>BHMS,</v>
      </c>
      <c r="C983">
        <f t="shared" si="153"/>
        <v>1</v>
      </c>
      <c r="D983" t="s">
        <v>34</v>
      </c>
      <c r="E983" s="3">
        <f t="shared" si="154"/>
        <v>9</v>
      </c>
      <c r="I983" t="e">
        <f t="shared" si="155"/>
        <v>#N/A</v>
      </c>
      <c r="M983" t="e">
        <f t="shared" si="156"/>
        <v>#N/A</v>
      </c>
      <c r="W983" s="5">
        <v>17</v>
      </c>
      <c r="Y983" t="s">
        <v>4744</v>
      </c>
      <c r="AB983">
        <f t="shared" si="157"/>
        <v>777</v>
      </c>
      <c r="AC983" t="s">
        <v>7</v>
      </c>
      <c r="AF983">
        <f t="shared" si="158"/>
        <v>6</v>
      </c>
      <c r="AG983" t="s">
        <v>13</v>
      </c>
      <c r="AL983" t="e">
        <f t="shared" si="159"/>
        <v>#VALUE!</v>
      </c>
      <c r="AM983" t="e">
        <f t="shared" si="160"/>
        <v>#VALUE!</v>
      </c>
      <c r="AN983" t="e">
        <f t="shared" si="161"/>
        <v>#VALUE!</v>
      </c>
      <c r="AO983">
        <v>450</v>
      </c>
    </row>
    <row r="984" spans="1:41" x14ac:dyDescent="0.45">
      <c r="A984" t="s">
        <v>919</v>
      </c>
      <c r="B984" t="str">
        <f t="shared" si="152"/>
        <v>MBBS, DDV, M Derm,</v>
      </c>
      <c r="C984">
        <f t="shared" si="153"/>
        <v>3</v>
      </c>
      <c r="D984" t="s">
        <v>51</v>
      </c>
      <c r="E984" s="3">
        <f t="shared" si="154"/>
        <v>81</v>
      </c>
      <c r="H984" t="s">
        <v>5424</v>
      </c>
      <c r="I984">
        <f t="shared" si="155"/>
        <v>55</v>
      </c>
      <c r="L984" t="s">
        <v>5661</v>
      </c>
      <c r="M984">
        <f t="shared" si="156"/>
        <v>251</v>
      </c>
      <c r="W984" s="5">
        <v>16</v>
      </c>
      <c r="X984" t="s">
        <v>62</v>
      </c>
      <c r="Y984" t="s">
        <v>4548</v>
      </c>
      <c r="AB984">
        <f t="shared" si="157"/>
        <v>574</v>
      </c>
      <c r="AC984" t="s">
        <v>6</v>
      </c>
      <c r="AF984">
        <f t="shared" si="158"/>
        <v>4</v>
      </c>
      <c r="AG984" t="s">
        <v>18</v>
      </c>
      <c r="AK984" t="s">
        <v>920</v>
      </c>
      <c r="AL984">
        <f t="shared" si="159"/>
        <v>3</v>
      </c>
      <c r="AM984" t="str">
        <f t="shared" si="160"/>
        <v>95</v>
      </c>
      <c r="AN984" t="str">
        <f t="shared" si="161"/>
        <v>15</v>
      </c>
      <c r="AO984">
        <v>500</v>
      </c>
    </row>
    <row r="985" spans="1:41" x14ac:dyDescent="0.45">
      <c r="A985" t="s">
        <v>46</v>
      </c>
      <c r="B985" t="str">
        <f t="shared" si="152"/>
        <v>MBBS, Diploma in Otorhinolaryngology (DLO),</v>
      </c>
      <c r="C985">
        <f t="shared" si="153"/>
        <v>2</v>
      </c>
      <c r="D985" t="s">
        <v>51</v>
      </c>
      <c r="E985" s="3">
        <f t="shared" si="154"/>
        <v>81</v>
      </c>
      <c r="H985" t="s">
        <v>5379</v>
      </c>
      <c r="I985">
        <f t="shared" si="155"/>
        <v>100</v>
      </c>
      <c r="M985" t="e">
        <f t="shared" si="156"/>
        <v>#N/A</v>
      </c>
      <c r="W985" s="5">
        <v>43</v>
      </c>
      <c r="X985" t="s">
        <v>79</v>
      </c>
      <c r="Y985" t="s">
        <v>4628</v>
      </c>
      <c r="AB985">
        <f t="shared" si="157"/>
        <v>624</v>
      </c>
      <c r="AC985" t="s">
        <v>4</v>
      </c>
      <c r="AF985">
        <f t="shared" si="158"/>
        <v>1</v>
      </c>
      <c r="AG985" t="s">
        <v>15</v>
      </c>
      <c r="AK985" t="s">
        <v>921</v>
      </c>
      <c r="AL985">
        <f t="shared" si="159"/>
        <v>3</v>
      </c>
      <c r="AM985" t="str">
        <f t="shared" si="160"/>
        <v>90</v>
      </c>
      <c r="AN985" t="str">
        <f t="shared" si="161"/>
        <v xml:space="preserve">5 </v>
      </c>
      <c r="AO985">
        <v>300</v>
      </c>
    </row>
    <row r="986" spans="1:41" x14ac:dyDescent="0.45">
      <c r="A986" t="s">
        <v>141</v>
      </c>
      <c r="B986" t="str">
        <f t="shared" si="152"/>
        <v>MBBS, DDV,</v>
      </c>
      <c r="C986">
        <f t="shared" si="153"/>
        <v>2</v>
      </c>
      <c r="D986" t="s">
        <v>51</v>
      </c>
      <c r="E986" s="3">
        <f t="shared" si="154"/>
        <v>81</v>
      </c>
      <c r="H986" t="s">
        <v>5424</v>
      </c>
      <c r="I986">
        <f t="shared" si="155"/>
        <v>55</v>
      </c>
      <c r="M986" t="e">
        <f t="shared" si="156"/>
        <v>#N/A</v>
      </c>
      <c r="W986" s="5">
        <v>19</v>
      </c>
      <c r="X986" t="s">
        <v>70</v>
      </c>
      <c r="Y986" t="s">
        <v>4642</v>
      </c>
      <c r="AB986">
        <f t="shared" si="157"/>
        <v>454</v>
      </c>
      <c r="AC986" t="s">
        <v>6</v>
      </c>
      <c r="AF986">
        <f t="shared" si="158"/>
        <v>4</v>
      </c>
      <c r="AG986" t="s">
        <v>18</v>
      </c>
      <c r="AK986" t="s">
        <v>922</v>
      </c>
      <c r="AL986">
        <f t="shared" si="159"/>
        <v>3</v>
      </c>
      <c r="AM986" t="str">
        <f t="shared" si="160"/>
        <v>94</v>
      </c>
      <c r="AN986" t="str">
        <f t="shared" si="161"/>
        <v>20</v>
      </c>
      <c r="AO986">
        <v>600</v>
      </c>
    </row>
    <row r="987" spans="1:41" x14ac:dyDescent="0.45">
      <c r="A987" t="s">
        <v>32</v>
      </c>
      <c r="B987" t="str">
        <f t="shared" si="152"/>
        <v>BAMS,</v>
      </c>
      <c r="C987">
        <f t="shared" si="153"/>
        <v>1</v>
      </c>
      <c r="D987" t="s">
        <v>32</v>
      </c>
      <c r="E987" s="3">
        <f t="shared" si="154"/>
        <v>6</v>
      </c>
      <c r="I987" t="e">
        <f t="shared" si="155"/>
        <v>#N/A</v>
      </c>
      <c r="M987" t="e">
        <f t="shared" si="156"/>
        <v>#N/A</v>
      </c>
      <c r="W987" s="5">
        <v>19</v>
      </c>
      <c r="X987" t="s">
        <v>24</v>
      </c>
      <c r="Y987" t="s">
        <v>4935</v>
      </c>
      <c r="AB987">
        <f t="shared" si="157"/>
        <v>261</v>
      </c>
      <c r="AC987" t="s">
        <v>6</v>
      </c>
      <c r="AF987">
        <f t="shared" si="158"/>
        <v>4</v>
      </c>
      <c r="AG987" t="s">
        <v>14</v>
      </c>
      <c r="AK987" t="s">
        <v>923</v>
      </c>
      <c r="AL987">
        <f t="shared" si="159"/>
        <v>4</v>
      </c>
      <c r="AM987" t="str">
        <f t="shared" si="160"/>
        <v>100</v>
      </c>
      <c r="AN987" t="str">
        <f t="shared" si="161"/>
        <v xml:space="preserve">7 </v>
      </c>
      <c r="AO987">
        <v>200</v>
      </c>
    </row>
    <row r="988" spans="1:41" x14ac:dyDescent="0.45">
      <c r="A988" t="s">
        <v>152</v>
      </c>
      <c r="B988" t="str">
        <f t="shared" si="152"/>
        <v>BDS, MDS - Periodontology and Oral Implantology,</v>
      </c>
      <c r="C988">
        <f t="shared" si="153"/>
        <v>2</v>
      </c>
      <c r="D988" t="s">
        <v>35</v>
      </c>
      <c r="E988" s="3">
        <f t="shared" si="154"/>
        <v>7</v>
      </c>
      <c r="H988" t="s">
        <v>5431</v>
      </c>
      <c r="I988">
        <f t="shared" si="155"/>
        <v>307</v>
      </c>
      <c r="M988" t="e">
        <f t="shared" si="156"/>
        <v>#N/A</v>
      </c>
      <c r="W988" s="5">
        <v>20</v>
      </c>
      <c r="X988" t="s">
        <v>215</v>
      </c>
      <c r="Y988" t="s">
        <v>4603</v>
      </c>
      <c r="AB988">
        <f t="shared" si="157"/>
        <v>770</v>
      </c>
      <c r="AC988" t="s">
        <v>5</v>
      </c>
      <c r="AF988">
        <f t="shared" si="158"/>
        <v>2</v>
      </c>
      <c r="AG988" t="s">
        <v>16</v>
      </c>
      <c r="AK988" t="s">
        <v>777</v>
      </c>
      <c r="AL988" t="e">
        <f t="shared" si="159"/>
        <v>#VALUE!</v>
      </c>
      <c r="AM988" t="e">
        <f t="shared" si="160"/>
        <v>#VALUE!</v>
      </c>
      <c r="AN988" t="e">
        <f t="shared" si="161"/>
        <v>#VALUE!</v>
      </c>
      <c r="AO988">
        <v>100</v>
      </c>
    </row>
    <row r="989" spans="1:41" x14ac:dyDescent="0.45">
      <c r="A989" t="s">
        <v>81</v>
      </c>
      <c r="B989" t="str">
        <f t="shared" si="152"/>
        <v>MBBS, MS - ENT, DNB - ENT,</v>
      </c>
      <c r="C989">
        <f t="shared" si="153"/>
        <v>3</v>
      </c>
      <c r="D989" t="s">
        <v>51</v>
      </c>
      <c r="E989" s="3">
        <f t="shared" si="154"/>
        <v>81</v>
      </c>
      <c r="H989" t="s">
        <v>5381</v>
      </c>
      <c r="I989">
        <f t="shared" si="155"/>
        <v>340</v>
      </c>
      <c r="L989" t="s">
        <v>5376</v>
      </c>
      <c r="M989">
        <f t="shared" si="156"/>
        <v>136</v>
      </c>
      <c r="W989" s="5">
        <v>25</v>
      </c>
      <c r="X989" t="s">
        <v>97</v>
      </c>
      <c r="Y989" t="s">
        <v>4561</v>
      </c>
      <c r="AB989">
        <f t="shared" si="157"/>
        <v>705</v>
      </c>
      <c r="AC989" t="s">
        <v>6</v>
      </c>
      <c r="AF989">
        <f t="shared" si="158"/>
        <v>4</v>
      </c>
      <c r="AG989" t="s">
        <v>15</v>
      </c>
      <c r="AK989" t="s">
        <v>924</v>
      </c>
      <c r="AL989" t="e">
        <f t="shared" si="159"/>
        <v>#VALUE!</v>
      </c>
      <c r="AM989" t="e">
        <f t="shared" si="160"/>
        <v>#VALUE!</v>
      </c>
      <c r="AN989" t="e">
        <f t="shared" si="161"/>
        <v>#VALUE!</v>
      </c>
      <c r="AO989">
        <v>900</v>
      </c>
    </row>
    <row r="990" spans="1:41" x14ac:dyDescent="0.45">
      <c r="A990" t="s">
        <v>35</v>
      </c>
      <c r="B990" t="str">
        <f t="shared" si="152"/>
        <v>BDS,</v>
      </c>
      <c r="C990">
        <f t="shared" si="153"/>
        <v>1</v>
      </c>
      <c r="D990" t="s">
        <v>35</v>
      </c>
      <c r="E990" s="3">
        <f t="shared" si="154"/>
        <v>7</v>
      </c>
      <c r="I990" t="e">
        <f t="shared" si="155"/>
        <v>#N/A</v>
      </c>
      <c r="M990" t="e">
        <f t="shared" si="156"/>
        <v>#N/A</v>
      </c>
      <c r="W990" s="5">
        <v>7</v>
      </c>
      <c r="Y990" t="s">
        <v>4787</v>
      </c>
      <c r="AB990">
        <f t="shared" si="157"/>
        <v>140</v>
      </c>
      <c r="AC990" t="s">
        <v>9</v>
      </c>
      <c r="AF990">
        <f t="shared" si="158"/>
        <v>7</v>
      </c>
      <c r="AG990" t="s">
        <v>16</v>
      </c>
      <c r="AK990" t="s">
        <v>925</v>
      </c>
      <c r="AL990" t="e">
        <f t="shared" si="159"/>
        <v>#VALUE!</v>
      </c>
      <c r="AM990" t="e">
        <f t="shared" si="160"/>
        <v>#VALUE!</v>
      </c>
      <c r="AN990" t="e">
        <f t="shared" si="161"/>
        <v>#VALUE!</v>
      </c>
      <c r="AO990">
        <v>100</v>
      </c>
    </row>
    <row r="991" spans="1:41" x14ac:dyDescent="0.45">
      <c r="A991" t="s">
        <v>23</v>
      </c>
      <c r="B991" t="str">
        <f t="shared" si="152"/>
        <v>BHMS, MD - Homeopathy,</v>
      </c>
      <c r="C991">
        <f t="shared" si="153"/>
        <v>2</v>
      </c>
      <c r="D991" t="s">
        <v>34</v>
      </c>
      <c r="E991" s="3">
        <f t="shared" si="154"/>
        <v>9</v>
      </c>
      <c r="H991" t="s">
        <v>5367</v>
      </c>
      <c r="I991">
        <f t="shared" si="155"/>
        <v>260</v>
      </c>
      <c r="M991" t="e">
        <f t="shared" si="156"/>
        <v>#N/A</v>
      </c>
      <c r="W991" s="5">
        <v>16</v>
      </c>
      <c r="Y991" t="s">
        <v>4585</v>
      </c>
      <c r="AB991">
        <f t="shared" si="157"/>
        <v>232</v>
      </c>
      <c r="AC991" t="s">
        <v>6</v>
      </c>
      <c r="AF991">
        <f t="shared" si="158"/>
        <v>4</v>
      </c>
      <c r="AG991" t="s">
        <v>13</v>
      </c>
      <c r="AL991" t="e">
        <f t="shared" si="159"/>
        <v>#VALUE!</v>
      </c>
      <c r="AM991" t="e">
        <f t="shared" si="160"/>
        <v>#VALUE!</v>
      </c>
      <c r="AN991" t="e">
        <f t="shared" si="161"/>
        <v>#VALUE!</v>
      </c>
      <c r="AO991">
        <v>500</v>
      </c>
    </row>
    <row r="992" spans="1:41" x14ac:dyDescent="0.45">
      <c r="A992" t="s">
        <v>38</v>
      </c>
      <c r="B992" t="str">
        <f t="shared" si="152"/>
        <v>MBBS, MD - General Medicine,</v>
      </c>
      <c r="C992">
        <f t="shared" si="153"/>
        <v>2</v>
      </c>
      <c r="D992" t="s">
        <v>51</v>
      </c>
      <c r="E992" s="3">
        <f t="shared" si="154"/>
        <v>81</v>
      </c>
      <c r="H992" t="s">
        <v>5372</v>
      </c>
      <c r="I992">
        <f t="shared" si="155"/>
        <v>257</v>
      </c>
      <c r="M992" t="e">
        <f t="shared" si="156"/>
        <v>#N/A</v>
      </c>
      <c r="W992" s="5">
        <v>17</v>
      </c>
      <c r="X992" t="s">
        <v>926</v>
      </c>
      <c r="Y992" t="s">
        <v>4885</v>
      </c>
      <c r="AB992">
        <f t="shared" si="157"/>
        <v>175</v>
      </c>
      <c r="AC992" t="s">
        <v>7</v>
      </c>
      <c r="AF992">
        <f t="shared" si="158"/>
        <v>6</v>
      </c>
      <c r="AG992" t="s">
        <v>17</v>
      </c>
      <c r="AK992" t="s">
        <v>927</v>
      </c>
      <c r="AL992" t="e">
        <f t="shared" si="159"/>
        <v>#VALUE!</v>
      </c>
      <c r="AM992" t="e">
        <f t="shared" si="160"/>
        <v>#VALUE!</v>
      </c>
      <c r="AN992" t="e">
        <f t="shared" si="161"/>
        <v>#VALUE!</v>
      </c>
      <c r="AO992">
        <v>250</v>
      </c>
    </row>
    <row r="993" spans="1:41" x14ac:dyDescent="0.45">
      <c r="A993" t="s">
        <v>41</v>
      </c>
      <c r="B993" t="str">
        <f t="shared" si="152"/>
        <v>BDS, MDS,</v>
      </c>
      <c r="C993">
        <f t="shared" si="153"/>
        <v>2</v>
      </c>
      <c r="D993" t="s">
        <v>35</v>
      </c>
      <c r="E993" s="3">
        <f t="shared" si="154"/>
        <v>7</v>
      </c>
      <c r="H993" t="s">
        <v>5377</v>
      </c>
      <c r="I993">
        <f t="shared" si="155"/>
        <v>292</v>
      </c>
      <c r="M993" t="e">
        <f t="shared" si="156"/>
        <v>#N/A</v>
      </c>
      <c r="W993" s="5">
        <v>42</v>
      </c>
      <c r="Y993" t="s">
        <v>4505</v>
      </c>
      <c r="AB993">
        <f t="shared" si="157"/>
        <v>130</v>
      </c>
      <c r="AC993" t="s">
        <v>8</v>
      </c>
      <c r="AF993">
        <f t="shared" si="158"/>
        <v>3</v>
      </c>
      <c r="AG993" t="s">
        <v>16</v>
      </c>
      <c r="AL993" t="e">
        <f t="shared" si="159"/>
        <v>#VALUE!</v>
      </c>
      <c r="AM993" t="e">
        <f t="shared" si="160"/>
        <v>#VALUE!</v>
      </c>
      <c r="AN993" t="e">
        <f t="shared" si="161"/>
        <v>#VALUE!</v>
      </c>
      <c r="AO993">
        <v>200</v>
      </c>
    </row>
    <row r="994" spans="1:41" x14ac:dyDescent="0.45">
      <c r="A994" t="s">
        <v>928</v>
      </c>
      <c r="B994" t="str">
        <f t="shared" si="152"/>
        <v>DHMS (Diploma in Homeopathic Medicine and Surgery), FCAH (Fellow ship course in Advance Homoepath),</v>
      </c>
      <c r="C994">
        <f t="shared" si="153"/>
        <v>2</v>
      </c>
      <c r="D994" t="s">
        <v>222</v>
      </c>
      <c r="E994" s="3">
        <f t="shared" si="154"/>
        <v>27</v>
      </c>
      <c r="H994" t="s">
        <v>5662</v>
      </c>
      <c r="I994">
        <f t="shared" si="155"/>
        <v>164</v>
      </c>
      <c r="M994" t="e">
        <f t="shared" si="156"/>
        <v>#N/A</v>
      </c>
      <c r="W994" s="5">
        <v>21</v>
      </c>
      <c r="X994" t="s">
        <v>24</v>
      </c>
      <c r="Y994" t="s">
        <v>4630</v>
      </c>
      <c r="AB994">
        <f t="shared" si="157"/>
        <v>336</v>
      </c>
      <c r="AC994" t="s">
        <v>9</v>
      </c>
      <c r="AF994">
        <f t="shared" si="158"/>
        <v>7</v>
      </c>
      <c r="AG994" t="s">
        <v>13</v>
      </c>
      <c r="AK994" t="s">
        <v>929</v>
      </c>
      <c r="AL994">
        <f t="shared" si="159"/>
        <v>4</v>
      </c>
      <c r="AM994" t="str">
        <f t="shared" si="160"/>
        <v>100</v>
      </c>
      <c r="AN994" t="str">
        <f t="shared" si="161"/>
        <v>12</v>
      </c>
      <c r="AO994">
        <v>100</v>
      </c>
    </row>
    <row r="995" spans="1:41" x14ac:dyDescent="0.45">
      <c r="A995" t="s">
        <v>43</v>
      </c>
      <c r="B995" t="str">
        <f t="shared" si="152"/>
        <v>BDS, MDS - Oral &amp; Maxillofacial Surgery,</v>
      </c>
      <c r="C995">
        <f t="shared" si="153"/>
        <v>2</v>
      </c>
      <c r="D995" t="s">
        <v>35</v>
      </c>
      <c r="E995" s="3">
        <f t="shared" si="154"/>
        <v>7</v>
      </c>
      <c r="H995" t="s">
        <v>5378</v>
      </c>
      <c r="I995">
        <f t="shared" si="155"/>
        <v>296</v>
      </c>
      <c r="M995" t="e">
        <f t="shared" si="156"/>
        <v>#N/A</v>
      </c>
      <c r="W995" s="5">
        <v>17</v>
      </c>
      <c r="X995" t="s">
        <v>62</v>
      </c>
      <c r="Y995" t="s">
        <v>4578</v>
      </c>
      <c r="AB995">
        <f t="shared" si="157"/>
        <v>365</v>
      </c>
      <c r="AC995" t="s">
        <v>4</v>
      </c>
      <c r="AF995">
        <f t="shared" si="158"/>
        <v>1</v>
      </c>
      <c r="AG995" t="s">
        <v>16</v>
      </c>
      <c r="AK995" t="s">
        <v>930</v>
      </c>
      <c r="AL995" t="e">
        <f t="shared" si="159"/>
        <v>#VALUE!</v>
      </c>
      <c r="AM995" t="e">
        <f t="shared" si="160"/>
        <v>#VALUE!</v>
      </c>
      <c r="AN995" t="e">
        <f t="shared" si="161"/>
        <v>#VALUE!</v>
      </c>
      <c r="AO995">
        <v>500</v>
      </c>
    </row>
    <row r="996" spans="1:41" x14ac:dyDescent="0.45">
      <c r="A996" t="s">
        <v>184</v>
      </c>
      <c r="B996" t="str">
        <f t="shared" si="152"/>
        <v>MD - Ayurveda Medicine, BAMS,</v>
      </c>
      <c r="C996">
        <f t="shared" si="153"/>
        <v>2</v>
      </c>
      <c r="D996" t="s">
        <v>260</v>
      </c>
      <c r="E996" s="3">
        <f t="shared" si="154"/>
        <v>86</v>
      </c>
      <c r="H996" t="s">
        <v>5371</v>
      </c>
      <c r="I996">
        <f t="shared" si="155"/>
        <v>8</v>
      </c>
      <c r="M996" t="e">
        <f t="shared" si="156"/>
        <v>#N/A</v>
      </c>
      <c r="W996" s="5">
        <v>7</v>
      </c>
      <c r="Y996" t="s">
        <v>4552</v>
      </c>
      <c r="AB996">
        <f t="shared" si="157"/>
        <v>238</v>
      </c>
      <c r="AC996" t="s">
        <v>7</v>
      </c>
      <c r="AF996">
        <f t="shared" si="158"/>
        <v>6</v>
      </c>
      <c r="AG996" t="s">
        <v>14</v>
      </c>
      <c r="AL996" t="e">
        <f t="shared" si="159"/>
        <v>#VALUE!</v>
      </c>
      <c r="AM996" t="e">
        <f t="shared" si="160"/>
        <v>#VALUE!</v>
      </c>
      <c r="AN996" t="e">
        <f t="shared" si="161"/>
        <v>#VALUE!</v>
      </c>
      <c r="AO996">
        <v>300</v>
      </c>
    </row>
    <row r="997" spans="1:41" x14ac:dyDescent="0.45">
      <c r="A997" t="s">
        <v>51</v>
      </c>
      <c r="B997" t="str">
        <f t="shared" si="152"/>
        <v>MBBS,</v>
      </c>
      <c r="C997">
        <f t="shared" si="153"/>
        <v>1</v>
      </c>
      <c r="D997" t="s">
        <v>51</v>
      </c>
      <c r="E997" s="3">
        <f t="shared" si="154"/>
        <v>81</v>
      </c>
      <c r="I997" t="e">
        <f t="shared" si="155"/>
        <v>#N/A</v>
      </c>
      <c r="M997" t="e">
        <f t="shared" si="156"/>
        <v>#N/A</v>
      </c>
      <c r="W997" s="5">
        <v>49</v>
      </c>
      <c r="Y997" t="s">
        <v>4936</v>
      </c>
      <c r="AB997">
        <f t="shared" si="157"/>
        <v>331</v>
      </c>
      <c r="AC997" t="s">
        <v>10</v>
      </c>
      <c r="AF997">
        <f t="shared" si="158"/>
        <v>8</v>
      </c>
      <c r="AG997" t="s">
        <v>17</v>
      </c>
      <c r="AL997" t="e">
        <f t="shared" si="159"/>
        <v>#VALUE!</v>
      </c>
      <c r="AM997" t="e">
        <f t="shared" si="160"/>
        <v>#VALUE!</v>
      </c>
      <c r="AN997" t="e">
        <f t="shared" si="161"/>
        <v>#VALUE!</v>
      </c>
      <c r="AO997">
        <v>300</v>
      </c>
    </row>
    <row r="998" spans="1:41" x14ac:dyDescent="0.45">
      <c r="A998" t="s">
        <v>34</v>
      </c>
      <c r="B998" t="str">
        <f t="shared" si="152"/>
        <v>BHMS,</v>
      </c>
      <c r="C998">
        <f t="shared" si="153"/>
        <v>1</v>
      </c>
      <c r="D998" t="s">
        <v>34</v>
      </c>
      <c r="E998" s="3">
        <f t="shared" si="154"/>
        <v>9</v>
      </c>
      <c r="I998" t="e">
        <f t="shared" si="155"/>
        <v>#N/A</v>
      </c>
      <c r="M998" t="e">
        <f t="shared" si="156"/>
        <v>#N/A</v>
      </c>
      <c r="W998" s="5">
        <v>2</v>
      </c>
      <c r="Y998" t="s">
        <v>4619</v>
      </c>
      <c r="AB998">
        <f t="shared" si="157"/>
        <v>27</v>
      </c>
      <c r="AC998" t="s">
        <v>9</v>
      </c>
      <c r="AF998">
        <f t="shared" si="158"/>
        <v>7</v>
      </c>
      <c r="AG998" t="s">
        <v>13</v>
      </c>
      <c r="AK998" t="s">
        <v>931</v>
      </c>
      <c r="AL998" t="e">
        <f t="shared" si="159"/>
        <v>#VALUE!</v>
      </c>
      <c r="AM998" t="e">
        <f t="shared" si="160"/>
        <v>#VALUE!</v>
      </c>
      <c r="AN998" t="e">
        <f t="shared" si="161"/>
        <v>#VALUE!</v>
      </c>
      <c r="AO998">
        <v>100</v>
      </c>
    </row>
    <row r="999" spans="1:41" x14ac:dyDescent="0.45">
      <c r="A999" t="s">
        <v>34</v>
      </c>
      <c r="B999" t="str">
        <f t="shared" si="152"/>
        <v>BHMS,</v>
      </c>
      <c r="C999">
        <f t="shared" si="153"/>
        <v>1</v>
      </c>
      <c r="D999" t="s">
        <v>34</v>
      </c>
      <c r="E999" s="3">
        <f t="shared" si="154"/>
        <v>9</v>
      </c>
      <c r="I999" t="e">
        <f t="shared" si="155"/>
        <v>#N/A</v>
      </c>
      <c r="M999" t="e">
        <f t="shared" si="156"/>
        <v>#N/A</v>
      </c>
      <c r="W999" s="5">
        <v>22</v>
      </c>
      <c r="Y999" t="s">
        <v>4699</v>
      </c>
      <c r="AB999">
        <f t="shared" si="157"/>
        <v>649</v>
      </c>
      <c r="AC999" t="s">
        <v>6</v>
      </c>
      <c r="AF999">
        <f t="shared" si="158"/>
        <v>4</v>
      </c>
      <c r="AG999" t="s">
        <v>13</v>
      </c>
      <c r="AL999" t="e">
        <f t="shared" si="159"/>
        <v>#VALUE!</v>
      </c>
      <c r="AM999" t="e">
        <f t="shared" si="160"/>
        <v>#VALUE!</v>
      </c>
      <c r="AN999" t="e">
        <f t="shared" si="161"/>
        <v>#VALUE!</v>
      </c>
      <c r="AO999">
        <v>500</v>
      </c>
    </row>
    <row r="1000" spans="1:41" x14ac:dyDescent="0.45">
      <c r="A1000" t="s">
        <v>932</v>
      </c>
      <c r="B1000" t="str">
        <f t="shared" si="152"/>
        <v>MBBS, MD - Pulmonary Medicine,</v>
      </c>
      <c r="C1000">
        <f t="shared" si="153"/>
        <v>2</v>
      </c>
      <c r="D1000" t="s">
        <v>51</v>
      </c>
      <c r="E1000" s="3">
        <f t="shared" si="154"/>
        <v>81</v>
      </c>
      <c r="H1000" t="s">
        <v>5663</v>
      </c>
      <c r="I1000">
        <f t="shared" si="155"/>
        <v>277</v>
      </c>
      <c r="M1000" t="e">
        <f t="shared" si="156"/>
        <v>#N/A</v>
      </c>
      <c r="W1000" s="5">
        <v>27</v>
      </c>
      <c r="X1000" t="s">
        <v>206</v>
      </c>
      <c r="Y1000" t="s">
        <v>4899</v>
      </c>
      <c r="AB1000">
        <f t="shared" si="157"/>
        <v>539</v>
      </c>
      <c r="AC1000" t="s">
        <v>4</v>
      </c>
      <c r="AF1000">
        <f t="shared" si="158"/>
        <v>1</v>
      </c>
      <c r="AG1000" t="s">
        <v>17</v>
      </c>
      <c r="AK1000" t="s">
        <v>933</v>
      </c>
      <c r="AL1000">
        <f t="shared" si="159"/>
        <v>3</v>
      </c>
      <c r="AM1000" t="str">
        <f t="shared" si="160"/>
        <v>74</v>
      </c>
      <c r="AN1000" t="str">
        <f t="shared" si="161"/>
        <v>13</v>
      </c>
      <c r="AO1000">
        <v>750</v>
      </c>
    </row>
    <row r="1001" spans="1:41" x14ac:dyDescent="0.45">
      <c r="A1001" t="s">
        <v>934</v>
      </c>
      <c r="B1001" t="str">
        <f t="shared" si="152"/>
        <v>MBBS, Diploma in Child Health (DCH),</v>
      </c>
      <c r="C1001">
        <f t="shared" si="153"/>
        <v>2</v>
      </c>
      <c r="D1001" t="s">
        <v>51</v>
      </c>
      <c r="E1001" s="3">
        <f t="shared" si="154"/>
        <v>81</v>
      </c>
      <c r="H1001" t="s">
        <v>5548</v>
      </c>
      <c r="I1001">
        <f t="shared" si="155"/>
        <v>69</v>
      </c>
      <c r="M1001" t="e">
        <f t="shared" si="156"/>
        <v>#N/A</v>
      </c>
      <c r="W1001" s="5">
        <v>39</v>
      </c>
      <c r="Y1001" t="s">
        <v>4937</v>
      </c>
      <c r="AB1001">
        <f t="shared" si="157"/>
        <v>34</v>
      </c>
      <c r="AC1001" t="s">
        <v>5</v>
      </c>
      <c r="AF1001">
        <f t="shared" si="158"/>
        <v>2</v>
      </c>
      <c r="AG1001" t="s">
        <v>17</v>
      </c>
      <c r="AL1001" t="e">
        <f t="shared" si="159"/>
        <v>#VALUE!</v>
      </c>
      <c r="AM1001" t="e">
        <f t="shared" si="160"/>
        <v>#VALUE!</v>
      </c>
      <c r="AN1001" t="e">
        <f t="shared" si="161"/>
        <v>#VALUE!</v>
      </c>
      <c r="AO1001">
        <v>150</v>
      </c>
    </row>
    <row r="1002" spans="1:41" x14ac:dyDescent="0.45">
      <c r="A1002" t="s">
        <v>935</v>
      </c>
      <c r="B1002" t="str">
        <f t="shared" si="152"/>
        <v>BAMS, Certificate in Child Health (CCH),</v>
      </c>
      <c r="C1002">
        <f t="shared" si="153"/>
        <v>2</v>
      </c>
      <c r="D1002" t="s">
        <v>32</v>
      </c>
      <c r="E1002" s="3">
        <f t="shared" si="154"/>
        <v>6</v>
      </c>
      <c r="H1002" t="s">
        <v>5561</v>
      </c>
      <c r="I1002">
        <f t="shared" si="155"/>
        <v>24</v>
      </c>
      <c r="M1002" t="e">
        <f t="shared" si="156"/>
        <v>#N/A</v>
      </c>
      <c r="W1002" s="5">
        <v>20</v>
      </c>
      <c r="Y1002" t="s">
        <v>4529</v>
      </c>
      <c r="AB1002">
        <f t="shared" si="157"/>
        <v>88</v>
      </c>
      <c r="AC1002" t="s">
        <v>9</v>
      </c>
      <c r="AF1002">
        <f t="shared" si="158"/>
        <v>7</v>
      </c>
      <c r="AG1002" t="s">
        <v>14</v>
      </c>
      <c r="AL1002" t="e">
        <f t="shared" si="159"/>
        <v>#VALUE!</v>
      </c>
      <c r="AM1002" t="e">
        <f t="shared" si="160"/>
        <v>#VALUE!</v>
      </c>
      <c r="AN1002" t="e">
        <f t="shared" si="161"/>
        <v>#VALUE!</v>
      </c>
      <c r="AO1002">
        <v>250</v>
      </c>
    </row>
    <row r="1003" spans="1:41" x14ac:dyDescent="0.45">
      <c r="A1003" t="s">
        <v>35</v>
      </c>
      <c r="B1003" t="str">
        <f t="shared" si="152"/>
        <v>BDS,</v>
      </c>
      <c r="C1003">
        <f t="shared" si="153"/>
        <v>1</v>
      </c>
      <c r="D1003" t="s">
        <v>35</v>
      </c>
      <c r="E1003" s="3">
        <f t="shared" si="154"/>
        <v>7</v>
      </c>
      <c r="I1003" t="e">
        <f t="shared" si="155"/>
        <v>#N/A</v>
      </c>
      <c r="M1003" t="e">
        <f t="shared" si="156"/>
        <v>#N/A</v>
      </c>
      <c r="W1003" s="5">
        <v>6</v>
      </c>
      <c r="Y1003" t="s">
        <v>4900</v>
      </c>
      <c r="AB1003">
        <f t="shared" si="157"/>
        <v>688</v>
      </c>
      <c r="AC1003" t="s">
        <v>4</v>
      </c>
      <c r="AF1003">
        <f t="shared" si="158"/>
        <v>1</v>
      </c>
      <c r="AG1003" t="s">
        <v>16</v>
      </c>
      <c r="AK1003" t="s">
        <v>936</v>
      </c>
      <c r="AL1003" t="e">
        <f t="shared" si="159"/>
        <v>#VALUE!</v>
      </c>
      <c r="AM1003" t="e">
        <f t="shared" si="160"/>
        <v>#VALUE!</v>
      </c>
      <c r="AN1003" t="e">
        <f t="shared" si="161"/>
        <v>#VALUE!</v>
      </c>
      <c r="AO1003">
        <v>100</v>
      </c>
    </row>
    <row r="1004" spans="1:41" x14ac:dyDescent="0.45">
      <c r="A1004" t="s">
        <v>150</v>
      </c>
      <c r="B1004" t="str">
        <f t="shared" si="152"/>
        <v>Get inspired by remarkable stories of people like you,</v>
      </c>
      <c r="C1004">
        <f t="shared" si="153"/>
        <v>1</v>
      </c>
      <c r="D1004" t="s">
        <v>150</v>
      </c>
      <c r="E1004" s="3">
        <f t="shared" si="154"/>
        <v>71</v>
      </c>
      <c r="I1004" t="e">
        <f t="shared" si="155"/>
        <v>#N/A</v>
      </c>
      <c r="M1004" t="e">
        <f t="shared" si="156"/>
        <v>#N/A</v>
      </c>
      <c r="W1004" s="5">
        <v>0</v>
      </c>
      <c r="AB1004" t="e">
        <f t="shared" si="157"/>
        <v>#N/A</v>
      </c>
      <c r="AF1004" t="e">
        <f t="shared" si="158"/>
        <v>#N/A</v>
      </c>
      <c r="AG1004" t="s">
        <v>18</v>
      </c>
      <c r="AL1004" t="e">
        <f t="shared" si="159"/>
        <v>#VALUE!</v>
      </c>
      <c r="AM1004" t="e">
        <f t="shared" si="160"/>
        <v>#VALUE!</v>
      </c>
      <c r="AN1004" t="e">
        <f t="shared" si="161"/>
        <v>#VALUE!</v>
      </c>
      <c r="AO1004">
        <v>100</v>
      </c>
    </row>
    <row r="1005" spans="1:41" x14ac:dyDescent="0.45">
      <c r="A1005" t="s">
        <v>184</v>
      </c>
      <c r="B1005" t="str">
        <f t="shared" si="152"/>
        <v>MD - Ayurveda Medicine, BAMS,</v>
      </c>
      <c r="C1005">
        <f t="shared" si="153"/>
        <v>2</v>
      </c>
      <c r="D1005" t="s">
        <v>260</v>
      </c>
      <c r="E1005" s="3">
        <f t="shared" si="154"/>
        <v>86</v>
      </c>
      <c r="H1005" t="s">
        <v>5371</v>
      </c>
      <c r="I1005">
        <f t="shared" si="155"/>
        <v>8</v>
      </c>
      <c r="M1005" t="e">
        <f t="shared" si="156"/>
        <v>#N/A</v>
      </c>
      <c r="W1005" s="5">
        <v>15</v>
      </c>
      <c r="Y1005" t="s">
        <v>4522</v>
      </c>
      <c r="AB1005">
        <f t="shared" si="157"/>
        <v>65</v>
      </c>
      <c r="AC1005" t="s">
        <v>7</v>
      </c>
      <c r="AF1005">
        <f t="shared" si="158"/>
        <v>6</v>
      </c>
      <c r="AG1005" t="s">
        <v>14</v>
      </c>
      <c r="AL1005" t="e">
        <f t="shared" si="159"/>
        <v>#VALUE!</v>
      </c>
      <c r="AM1005" t="e">
        <f t="shared" si="160"/>
        <v>#VALUE!</v>
      </c>
      <c r="AN1005" t="e">
        <f t="shared" si="161"/>
        <v>#VALUE!</v>
      </c>
      <c r="AO1005">
        <v>500</v>
      </c>
    </row>
    <row r="1006" spans="1:41" x14ac:dyDescent="0.45">
      <c r="A1006" t="s">
        <v>577</v>
      </c>
      <c r="B1006" t="str">
        <f t="shared" si="152"/>
        <v>MBBS, MS - ENT, Diploma in Otorhinolaryngology (DLO),</v>
      </c>
      <c r="C1006">
        <f t="shared" si="153"/>
        <v>3</v>
      </c>
      <c r="D1006" t="s">
        <v>51</v>
      </c>
      <c r="E1006" s="3">
        <f t="shared" si="154"/>
        <v>81</v>
      </c>
      <c r="H1006" t="s">
        <v>5381</v>
      </c>
      <c r="I1006">
        <f t="shared" si="155"/>
        <v>340</v>
      </c>
      <c r="L1006" t="s">
        <v>5379</v>
      </c>
      <c r="M1006">
        <f t="shared" si="156"/>
        <v>107</v>
      </c>
      <c r="W1006" s="5">
        <v>39</v>
      </c>
      <c r="Y1006" t="s">
        <v>4836</v>
      </c>
      <c r="AB1006">
        <f t="shared" si="157"/>
        <v>97</v>
      </c>
      <c r="AC1006" t="s">
        <v>4</v>
      </c>
      <c r="AF1006">
        <f t="shared" si="158"/>
        <v>1</v>
      </c>
      <c r="AG1006" t="s">
        <v>15</v>
      </c>
      <c r="AL1006" t="e">
        <f t="shared" si="159"/>
        <v>#VALUE!</v>
      </c>
      <c r="AM1006" t="e">
        <f t="shared" si="160"/>
        <v>#VALUE!</v>
      </c>
      <c r="AN1006" t="e">
        <f t="shared" si="161"/>
        <v>#VALUE!</v>
      </c>
      <c r="AO1006">
        <v>100</v>
      </c>
    </row>
    <row r="1007" spans="1:41" x14ac:dyDescent="0.45">
      <c r="A1007" t="s">
        <v>679</v>
      </c>
      <c r="B1007" t="str">
        <f t="shared" si="152"/>
        <v>BHMS, DHMS (Diploma in Homeopathic Medicine and Surgery),</v>
      </c>
      <c r="C1007">
        <f t="shared" si="153"/>
        <v>2</v>
      </c>
      <c r="D1007" t="s">
        <v>34</v>
      </c>
      <c r="E1007" s="3">
        <f t="shared" si="154"/>
        <v>9</v>
      </c>
      <c r="H1007" t="s">
        <v>5399</v>
      </c>
      <c r="I1007">
        <f t="shared" si="155"/>
        <v>61</v>
      </c>
      <c r="M1007" t="e">
        <f t="shared" si="156"/>
        <v>#N/A</v>
      </c>
      <c r="W1007" s="5">
        <v>17</v>
      </c>
      <c r="Y1007" t="s">
        <v>4666</v>
      </c>
      <c r="AB1007">
        <f t="shared" si="157"/>
        <v>825</v>
      </c>
      <c r="AC1007" t="s">
        <v>9</v>
      </c>
      <c r="AF1007">
        <f t="shared" si="158"/>
        <v>7</v>
      </c>
      <c r="AG1007" t="s">
        <v>13</v>
      </c>
      <c r="AL1007" t="e">
        <f t="shared" si="159"/>
        <v>#VALUE!</v>
      </c>
      <c r="AM1007" t="e">
        <f t="shared" si="160"/>
        <v>#VALUE!</v>
      </c>
      <c r="AN1007" t="e">
        <f t="shared" si="161"/>
        <v>#VALUE!</v>
      </c>
      <c r="AO1007">
        <v>400</v>
      </c>
    </row>
    <row r="1008" spans="1:41" x14ac:dyDescent="0.45">
      <c r="A1008" t="s">
        <v>34</v>
      </c>
      <c r="B1008" t="str">
        <f t="shared" si="152"/>
        <v>BHMS,</v>
      </c>
      <c r="C1008">
        <f t="shared" si="153"/>
        <v>1</v>
      </c>
      <c r="D1008" t="s">
        <v>34</v>
      </c>
      <c r="E1008" s="3">
        <f t="shared" si="154"/>
        <v>9</v>
      </c>
      <c r="I1008" t="e">
        <f t="shared" si="155"/>
        <v>#N/A</v>
      </c>
      <c r="M1008" t="e">
        <f t="shared" si="156"/>
        <v>#N/A</v>
      </c>
      <c r="W1008" s="5">
        <v>12</v>
      </c>
      <c r="Y1008" t="s">
        <v>4651</v>
      </c>
      <c r="AB1008">
        <f t="shared" si="157"/>
        <v>396</v>
      </c>
      <c r="AC1008" t="s">
        <v>9</v>
      </c>
      <c r="AF1008">
        <f t="shared" si="158"/>
        <v>7</v>
      </c>
      <c r="AG1008" t="s">
        <v>13</v>
      </c>
      <c r="AL1008" t="e">
        <f t="shared" si="159"/>
        <v>#VALUE!</v>
      </c>
      <c r="AM1008" t="e">
        <f t="shared" si="160"/>
        <v>#VALUE!</v>
      </c>
      <c r="AN1008" t="e">
        <f t="shared" si="161"/>
        <v>#VALUE!</v>
      </c>
      <c r="AO1008">
        <v>50</v>
      </c>
    </row>
    <row r="1009" spans="1:41" x14ac:dyDescent="0.45">
      <c r="A1009" t="s">
        <v>58</v>
      </c>
      <c r="B1009" t="str">
        <f t="shared" si="152"/>
        <v>MBBS, DDVL,</v>
      </c>
      <c r="C1009">
        <f t="shared" si="153"/>
        <v>2</v>
      </c>
      <c r="D1009" t="s">
        <v>51</v>
      </c>
      <c r="E1009" s="3">
        <f t="shared" si="154"/>
        <v>81</v>
      </c>
      <c r="H1009" t="s">
        <v>5385</v>
      </c>
      <c r="I1009">
        <f t="shared" si="155"/>
        <v>56</v>
      </c>
      <c r="M1009" t="e">
        <f t="shared" si="156"/>
        <v>#N/A</v>
      </c>
      <c r="W1009" s="5">
        <v>7</v>
      </c>
      <c r="X1009" t="s">
        <v>24</v>
      </c>
      <c r="Y1009" t="s">
        <v>4820</v>
      </c>
      <c r="AB1009">
        <f t="shared" si="157"/>
        <v>739</v>
      </c>
      <c r="AC1009" t="s">
        <v>7</v>
      </c>
      <c r="AF1009">
        <f t="shared" si="158"/>
        <v>6</v>
      </c>
      <c r="AG1009" t="s">
        <v>18</v>
      </c>
      <c r="AK1009" t="s">
        <v>937</v>
      </c>
      <c r="AL1009">
        <f t="shared" si="159"/>
        <v>4</v>
      </c>
      <c r="AM1009" t="str">
        <f t="shared" si="160"/>
        <v>100</v>
      </c>
      <c r="AN1009" t="str">
        <f t="shared" si="161"/>
        <v>15</v>
      </c>
      <c r="AO1009">
        <v>300</v>
      </c>
    </row>
    <row r="1010" spans="1:41" x14ac:dyDescent="0.45">
      <c r="A1010" t="s">
        <v>938</v>
      </c>
      <c r="B1010" t="str">
        <f t="shared" si="152"/>
        <v>BHMS, BPTh/BPT, MSc - Psychotherapy And Counselling,</v>
      </c>
      <c r="C1010">
        <f t="shared" si="153"/>
        <v>3</v>
      </c>
      <c r="D1010" t="s">
        <v>34</v>
      </c>
      <c r="E1010" s="3">
        <f t="shared" si="154"/>
        <v>9</v>
      </c>
      <c r="H1010" t="s">
        <v>5664</v>
      </c>
      <c r="I1010">
        <f t="shared" si="155"/>
        <v>14</v>
      </c>
      <c r="L1010" t="s">
        <v>5460</v>
      </c>
      <c r="M1010">
        <f t="shared" si="156"/>
        <v>344</v>
      </c>
      <c r="W1010" s="5">
        <v>22</v>
      </c>
      <c r="Y1010" t="s">
        <v>4509</v>
      </c>
      <c r="AB1010">
        <f t="shared" si="157"/>
        <v>755</v>
      </c>
      <c r="AC1010" t="s">
        <v>5</v>
      </c>
      <c r="AF1010">
        <f t="shared" si="158"/>
        <v>2</v>
      </c>
      <c r="AG1010" t="s">
        <v>13</v>
      </c>
      <c r="AL1010" t="e">
        <f t="shared" si="159"/>
        <v>#VALUE!</v>
      </c>
      <c r="AM1010" t="e">
        <f t="shared" si="160"/>
        <v>#VALUE!</v>
      </c>
      <c r="AN1010" t="e">
        <f t="shared" si="161"/>
        <v>#VALUE!</v>
      </c>
      <c r="AO1010">
        <v>200</v>
      </c>
    </row>
    <row r="1011" spans="1:41" x14ac:dyDescent="0.45">
      <c r="A1011" t="s">
        <v>51</v>
      </c>
      <c r="B1011" t="str">
        <f t="shared" si="152"/>
        <v>MBBS,</v>
      </c>
      <c r="C1011">
        <f t="shared" si="153"/>
        <v>1</v>
      </c>
      <c r="D1011" t="s">
        <v>51</v>
      </c>
      <c r="E1011" s="3">
        <f t="shared" si="154"/>
        <v>81</v>
      </c>
      <c r="I1011" t="e">
        <f t="shared" si="155"/>
        <v>#N/A</v>
      </c>
      <c r="M1011" t="e">
        <f t="shared" si="156"/>
        <v>#N/A</v>
      </c>
      <c r="W1011" s="5">
        <v>52</v>
      </c>
      <c r="Y1011" t="s">
        <v>4735</v>
      </c>
      <c r="AB1011">
        <f t="shared" si="157"/>
        <v>683</v>
      </c>
      <c r="AC1011" t="s">
        <v>9</v>
      </c>
      <c r="AF1011">
        <f t="shared" si="158"/>
        <v>7</v>
      </c>
      <c r="AG1011" t="s">
        <v>17</v>
      </c>
      <c r="AL1011" t="e">
        <f t="shared" si="159"/>
        <v>#VALUE!</v>
      </c>
      <c r="AM1011" t="e">
        <f t="shared" si="160"/>
        <v>#VALUE!</v>
      </c>
      <c r="AN1011" t="e">
        <f t="shared" si="161"/>
        <v>#VALUE!</v>
      </c>
      <c r="AO1011">
        <v>250</v>
      </c>
    </row>
    <row r="1012" spans="1:41" x14ac:dyDescent="0.45">
      <c r="A1012" t="s">
        <v>939</v>
      </c>
      <c r="B1012" t="str">
        <f t="shared" si="152"/>
        <v>MBBS, Diploma in Otorhinolaryngology (DLO), MS - Otorhinolaryngology,</v>
      </c>
      <c r="C1012">
        <f t="shared" si="153"/>
        <v>3</v>
      </c>
      <c r="D1012" t="s">
        <v>51</v>
      </c>
      <c r="E1012" s="3">
        <f t="shared" si="154"/>
        <v>81</v>
      </c>
      <c r="H1012" t="s">
        <v>5379</v>
      </c>
      <c r="I1012">
        <f t="shared" si="155"/>
        <v>100</v>
      </c>
      <c r="L1012" t="s">
        <v>5369</v>
      </c>
      <c r="M1012">
        <f t="shared" si="156"/>
        <v>338</v>
      </c>
      <c r="W1012" s="5">
        <v>41</v>
      </c>
      <c r="X1012" t="s">
        <v>73</v>
      </c>
      <c r="Y1012" t="s">
        <v>4586</v>
      </c>
      <c r="AB1012">
        <f t="shared" si="157"/>
        <v>542</v>
      </c>
      <c r="AC1012" t="s">
        <v>6</v>
      </c>
      <c r="AF1012">
        <f t="shared" si="158"/>
        <v>4</v>
      </c>
      <c r="AG1012" t="s">
        <v>15</v>
      </c>
      <c r="AK1012" t="s">
        <v>940</v>
      </c>
      <c r="AL1012">
        <f t="shared" si="159"/>
        <v>3</v>
      </c>
      <c r="AM1012" t="str">
        <f t="shared" si="160"/>
        <v>88</v>
      </c>
      <c r="AN1012" t="str">
        <f t="shared" si="161"/>
        <v>10</v>
      </c>
      <c r="AO1012">
        <v>100</v>
      </c>
    </row>
    <row r="1013" spans="1:41" x14ac:dyDescent="0.45">
      <c r="A1013" t="s">
        <v>386</v>
      </c>
      <c r="B1013" t="str">
        <f t="shared" si="152"/>
        <v>BDS, MDS - Orthodontics and Dentofacial Orthopaedics,</v>
      </c>
      <c r="C1013">
        <f t="shared" si="153"/>
        <v>2</v>
      </c>
      <c r="D1013" t="s">
        <v>35</v>
      </c>
      <c r="E1013" s="3">
        <f t="shared" si="154"/>
        <v>7</v>
      </c>
      <c r="H1013" t="s">
        <v>5452</v>
      </c>
      <c r="I1013">
        <f t="shared" si="155"/>
        <v>302</v>
      </c>
      <c r="M1013" t="e">
        <f t="shared" si="156"/>
        <v>#N/A</v>
      </c>
      <c r="W1013" s="5">
        <v>39</v>
      </c>
      <c r="X1013" t="s">
        <v>36</v>
      </c>
      <c r="Y1013" t="s">
        <v>4583</v>
      </c>
      <c r="AB1013">
        <f t="shared" si="157"/>
        <v>751</v>
      </c>
      <c r="AC1013" t="s">
        <v>5</v>
      </c>
      <c r="AF1013">
        <f t="shared" si="158"/>
        <v>2</v>
      </c>
      <c r="AG1013" t="s">
        <v>16</v>
      </c>
      <c r="AK1013" t="s">
        <v>941</v>
      </c>
      <c r="AL1013">
        <f t="shared" si="159"/>
        <v>3</v>
      </c>
      <c r="AM1013" t="str">
        <f t="shared" si="160"/>
        <v>99</v>
      </c>
      <c r="AN1013" t="str">
        <f t="shared" si="161"/>
        <v>83</v>
      </c>
      <c r="AO1013">
        <v>300</v>
      </c>
    </row>
    <row r="1014" spans="1:41" x14ac:dyDescent="0.45">
      <c r="A1014" t="s">
        <v>942</v>
      </c>
      <c r="B1014" t="str">
        <f t="shared" si="152"/>
        <v>BHMS, PGNAHI, DNHE, CSD,</v>
      </c>
      <c r="C1014">
        <f t="shared" si="153"/>
        <v>4</v>
      </c>
      <c r="D1014" t="s">
        <v>34</v>
      </c>
      <c r="E1014" s="3">
        <f t="shared" si="154"/>
        <v>9</v>
      </c>
      <c r="H1014" t="s">
        <v>5665</v>
      </c>
      <c r="I1014">
        <f t="shared" si="155"/>
        <v>388</v>
      </c>
      <c r="L1014" t="s">
        <v>5525</v>
      </c>
      <c r="M1014">
        <f t="shared" si="156"/>
        <v>150</v>
      </c>
      <c r="P1014" t="s">
        <v>5666</v>
      </c>
      <c r="W1014" s="5">
        <v>7</v>
      </c>
      <c r="X1014" t="s">
        <v>24</v>
      </c>
      <c r="Y1014" t="s">
        <v>4618</v>
      </c>
      <c r="AB1014">
        <f t="shared" si="157"/>
        <v>361</v>
      </c>
      <c r="AC1014" t="s">
        <v>7</v>
      </c>
      <c r="AF1014">
        <f t="shared" si="158"/>
        <v>6</v>
      </c>
      <c r="AG1014" t="s">
        <v>13</v>
      </c>
      <c r="AK1014" t="s">
        <v>943</v>
      </c>
      <c r="AL1014">
        <f t="shared" si="159"/>
        <v>4</v>
      </c>
      <c r="AM1014" t="str">
        <f t="shared" si="160"/>
        <v>100</v>
      </c>
      <c r="AN1014" t="str">
        <f t="shared" si="161"/>
        <v>11</v>
      </c>
      <c r="AO1014">
        <v>200</v>
      </c>
    </row>
    <row r="1015" spans="1:41" x14ac:dyDescent="0.45">
      <c r="A1015" t="s">
        <v>944</v>
      </c>
      <c r="B1015" t="str">
        <f t="shared" si="152"/>
        <v>MSc, MD - Alternate Medicine, DHMS (Diploma in Homeopathic Medicine and Surgery),</v>
      </c>
      <c r="C1015">
        <f t="shared" si="153"/>
        <v>3</v>
      </c>
      <c r="D1015" t="s">
        <v>5667</v>
      </c>
      <c r="E1015" s="3">
        <f t="shared" si="154"/>
        <v>136</v>
      </c>
      <c r="H1015" t="s">
        <v>5465</v>
      </c>
      <c r="I1015">
        <f t="shared" si="155"/>
        <v>247</v>
      </c>
      <c r="L1015" t="s">
        <v>5399</v>
      </c>
      <c r="M1015">
        <f t="shared" si="156"/>
        <v>71</v>
      </c>
      <c r="W1015" s="5">
        <v>31</v>
      </c>
      <c r="Y1015" t="s">
        <v>4592</v>
      </c>
      <c r="AB1015">
        <f t="shared" si="157"/>
        <v>343</v>
      </c>
      <c r="AC1015" t="s">
        <v>9</v>
      </c>
      <c r="AF1015">
        <f t="shared" si="158"/>
        <v>7</v>
      </c>
      <c r="AG1015" t="s">
        <v>13</v>
      </c>
      <c r="AK1015" t="s">
        <v>945</v>
      </c>
      <c r="AL1015" t="e">
        <f t="shared" si="159"/>
        <v>#VALUE!</v>
      </c>
      <c r="AM1015" t="e">
        <f t="shared" si="160"/>
        <v>#VALUE!</v>
      </c>
      <c r="AN1015" t="e">
        <f t="shared" si="161"/>
        <v>#VALUE!</v>
      </c>
      <c r="AO1015">
        <v>600</v>
      </c>
    </row>
    <row r="1016" spans="1:41" x14ac:dyDescent="0.45">
      <c r="A1016" t="s">
        <v>946</v>
      </c>
      <c r="B1016" t="str">
        <f t="shared" si="152"/>
        <v>DHMS (Diploma in Homeopathic Medicine and Surgery), Diploma In Naturopathy (ND),</v>
      </c>
      <c r="C1016">
        <f t="shared" si="153"/>
        <v>2</v>
      </c>
      <c r="D1016" t="s">
        <v>222</v>
      </c>
      <c r="E1016" s="3">
        <f t="shared" si="154"/>
        <v>27</v>
      </c>
      <c r="H1016" t="s">
        <v>5567</v>
      </c>
      <c r="I1016">
        <f t="shared" si="155"/>
        <v>97</v>
      </c>
      <c r="M1016" t="e">
        <f t="shared" si="156"/>
        <v>#N/A</v>
      </c>
      <c r="W1016" s="5">
        <v>16</v>
      </c>
      <c r="X1016" t="s">
        <v>24</v>
      </c>
      <c r="Y1016" t="s">
        <v>4628</v>
      </c>
      <c r="AB1016">
        <f t="shared" si="157"/>
        <v>624</v>
      </c>
      <c r="AC1016" t="s">
        <v>4</v>
      </c>
      <c r="AF1016">
        <f t="shared" si="158"/>
        <v>1</v>
      </c>
      <c r="AG1016" t="s">
        <v>13</v>
      </c>
      <c r="AK1016" t="s">
        <v>947</v>
      </c>
      <c r="AL1016">
        <f t="shared" si="159"/>
        <v>4</v>
      </c>
      <c r="AM1016" t="str">
        <f t="shared" si="160"/>
        <v>100</v>
      </c>
      <c r="AN1016" t="str">
        <f t="shared" si="161"/>
        <v>14</v>
      </c>
      <c r="AO1016">
        <v>800</v>
      </c>
    </row>
    <row r="1017" spans="1:41" x14ac:dyDescent="0.45">
      <c r="A1017" t="s">
        <v>51</v>
      </c>
      <c r="B1017" t="str">
        <f t="shared" si="152"/>
        <v>MBBS,</v>
      </c>
      <c r="C1017">
        <f t="shared" si="153"/>
        <v>1</v>
      </c>
      <c r="D1017" t="s">
        <v>51</v>
      </c>
      <c r="E1017" s="3">
        <f t="shared" si="154"/>
        <v>81</v>
      </c>
      <c r="I1017" t="e">
        <f t="shared" si="155"/>
        <v>#N/A</v>
      </c>
      <c r="M1017" t="e">
        <f t="shared" si="156"/>
        <v>#N/A</v>
      </c>
      <c r="W1017" s="5">
        <v>14</v>
      </c>
      <c r="Y1017" t="s">
        <v>4607</v>
      </c>
      <c r="AB1017">
        <f t="shared" si="157"/>
        <v>59</v>
      </c>
      <c r="AC1017" t="s">
        <v>4</v>
      </c>
      <c r="AF1017">
        <f t="shared" si="158"/>
        <v>1</v>
      </c>
      <c r="AG1017" t="s">
        <v>17</v>
      </c>
      <c r="AL1017" t="e">
        <f t="shared" si="159"/>
        <v>#VALUE!</v>
      </c>
      <c r="AM1017" t="e">
        <f t="shared" si="160"/>
        <v>#VALUE!</v>
      </c>
      <c r="AN1017" t="e">
        <f t="shared" si="161"/>
        <v>#VALUE!</v>
      </c>
      <c r="AO1017">
        <v>50</v>
      </c>
    </row>
    <row r="1018" spans="1:41" x14ac:dyDescent="0.45">
      <c r="A1018" t="s">
        <v>126</v>
      </c>
      <c r="B1018" t="str">
        <f t="shared" si="152"/>
        <v>MBBS, MD - Dermatology,</v>
      </c>
      <c r="C1018">
        <f t="shared" si="153"/>
        <v>2</v>
      </c>
      <c r="D1018" t="s">
        <v>51</v>
      </c>
      <c r="E1018" s="3">
        <f t="shared" si="154"/>
        <v>81</v>
      </c>
      <c r="H1018" t="s">
        <v>5417</v>
      </c>
      <c r="I1018">
        <f t="shared" si="155"/>
        <v>253</v>
      </c>
      <c r="M1018" t="e">
        <f t="shared" si="156"/>
        <v>#N/A</v>
      </c>
      <c r="W1018" s="5">
        <v>9</v>
      </c>
      <c r="X1018" t="s">
        <v>49</v>
      </c>
      <c r="Y1018" t="s">
        <v>4519</v>
      </c>
      <c r="AB1018">
        <f t="shared" si="157"/>
        <v>387</v>
      </c>
      <c r="AC1018" t="s">
        <v>7</v>
      </c>
      <c r="AF1018">
        <f t="shared" si="158"/>
        <v>6</v>
      </c>
      <c r="AG1018" t="s">
        <v>18</v>
      </c>
      <c r="AK1018" t="s">
        <v>948</v>
      </c>
      <c r="AL1018" t="e">
        <f t="shared" si="159"/>
        <v>#VALUE!</v>
      </c>
      <c r="AM1018" t="e">
        <f t="shared" si="160"/>
        <v>#VALUE!</v>
      </c>
      <c r="AN1018" t="e">
        <f t="shared" si="161"/>
        <v>#VALUE!</v>
      </c>
      <c r="AO1018">
        <v>500</v>
      </c>
    </row>
    <row r="1019" spans="1:41" x14ac:dyDescent="0.45">
      <c r="A1019" t="s">
        <v>949</v>
      </c>
      <c r="B1019" t="str">
        <f t="shared" si="152"/>
        <v>MS - ENT, DNB - ENT, MBBS,</v>
      </c>
      <c r="C1019">
        <f t="shared" si="153"/>
        <v>3</v>
      </c>
      <c r="D1019" t="s">
        <v>968</v>
      </c>
      <c r="E1019" s="3">
        <f t="shared" si="154"/>
        <v>131</v>
      </c>
      <c r="H1019" t="s">
        <v>5376</v>
      </c>
      <c r="I1019">
        <f t="shared" si="155"/>
        <v>133</v>
      </c>
      <c r="L1019" t="s">
        <v>5388</v>
      </c>
      <c r="M1019">
        <f t="shared" si="156"/>
        <v>267</v>
      </c>
      <c r="W1019" s="5">
        <v>16</v>
      </c>
      <c r="X1019" t="s">
        <v>209</v>
      </c>
      <c r="Y1019" t="s">
        <v>4530</v>
      </c>
      <c r="AB1019">
        <f t="shared" si="157"/>
        <v>673</v>
      </c>
      <c r="AC1019" t="s">
        <v>6</v>
      </c>
      <c r="AF1019">
        <f t="shared" si="158"/>
        <v>4</v>
      </c>
      <c r="AG1019" t="s">
        <v>15</v>
      </c>
      <c r="AK1019" t="s">
        <v>950</v>
      </c>
      <c r="AL1019" t="e">
        <f t="shared" si="159"/>
        <v>#VALUE!</v>
      </c>
      <c r="AM1019" t="e">
        <f t="shared" si="160"/>
        <v>#VALUE!</v>
      </c>
      <c r="AN1019" t="e">
        <f t="shared" si="161"/>
        <v>#VALUE!</v>
      </c>
      <c r="AO1019">
        <v>100</v>
      </c>
    </row>
    <row r="1020" spans="1:41" x14ac:dyDescent="0.45">
      <c r="A1020" t="s">
        <v>38</v>
      </c>
      <c r="B1020" t="str">
        <f t="shared" si="152"/>
        <v>MBBS, MD - General Medicine,</v>
      </c>
      <c r="C1020">
        <f t="shared" si="153"/>
        <v>2</v>
      </c>
      <c r="D1020" t="s">
        <v>51</v>
      </c>
      <c r="E1020" s="3">
        <f t="shared" si="154"/>
        <v>81</v>
      </c>
      <c r="H1020" t="s">
        <v>5372</v>
      </c>
      <c r="I1020">
        <f t="shared" si="155"/>
        <v>257</v>
      </c>
      <c r="M1020" t="e">
        <f t="shared" si="156"/>
        <v>#N/A</v>
      </c>
      <c r="W1020" s="5">
        <v>16</v>
      </c>
      <c r="X1020" t="s">
        <v>416</v>
      </c>
      <c r="Y1020" t="s">
        <v>4539</v>
      </c>
      <c r="AB1020">
        <f t="shared" si="157"/>
        <v>415</v>
      </c>
      <c r="AC1020" t="s">
        <v>7</v>
      </c>
      <c r="AF1020">
        <f t="shared" si="158"/>
        <v>6</v>
      </c>
      <c r="AG1020" t="s">
        <v>17</v>
      </c>
      <c r="AK1020" t="s">
        <v>951</v>
      </c>
      <c r="AL1020">
        <f t="shared" si="159"/>
        <v>3</v>
      </c>
      <c r="AM1020" t="str">
        <f t="shared" si="160"/>
        <v>60</v>
      </c>
      <c r="AN1020" t="str">
        <f t="shared" si="161"/>
        <v xml:space="preserve">6 </v>
      </c>
      <c r="AO1020">
        <v>350</v>
      </c>
    </row>
    <row r="1021" spans="1:41" x14ac:dyDescent="0.45">
      <c r="A1021" t="s">
        <v>816</v>
      </c>
      <c r="B1021" t="str">
        <f t="shared" si="152"/>
        <v>MBBS, DDVL, Fellowship in Pediatric Dermatology,</v>
      </c>
      <c r="C1021">
        <f t="shared" si="153"/>
        <v>3</v>
      </c>
      <c r="D1021" t="s">
        <v>51</v>
      </c>
      <c r="E1021" s="3">
        <f t="shared" si="154"/>
        <v>81</v>
      </c>
      <c r="H1021" t="s">
        <v>5385</v>
      </c>
      <c r="I1021">
        <f t="shared" si="155"/>
        <v>56</v>
      </c>
      <c r="L1021" t="s">
        <v>5636</v>
      </c>
      <c r="M1021">
        <f t="shared" si="156"/>
        <v>215</v>
      </c>
      <c r="W1021" s="5">
        <v>8</v>
      </c>
      <c r="X1021" t="s">
        <v>65</v>
      </c>
      <c r="Y1021" t="s">
        <v>4578</v>
      </c>
      <c r="AB1021">
        <f t="shared" si="157"/>
        <v>365</v>
      </c>
      <c r="AC1021" t="s">
        <v>4</v>
      </c>
      <c r="AF1021">
        <f t="shared" si="158"/>
        <v>1</v>
      </c>
      <c r="AG1021" t="s">
        <v>18</v>
      </c>
      <c r="AK1021" t="s">
        <v>952</v>
      </c>
      <c r="AL1021">
        <f t="shared" si="159"/>
        <v>3</v>
      </c>
      <c r="AM1021" t="str">
        <f t="shared" si="160"/>
        <v>97</v>
      </c>
      <c r="AN1021" t="str">
        <f t="shared" si="161"/>
        <v>26</v>
      </c>
      <c r="AO1021">
        <v>500</v>
      </c>
    </row>
    <row r="1022" spans="1:41" x14ac:dyDescent="0.45">
      <c r="A1022" t="s">
        <v>953</v>
      </c>
      <c r="B1022" t="str">
        <f t="shared" si="152"/>
        <v>MBBS, PG in Diabetology,</v>
      </c>
      <c r="C1022">
        <f t="shared" si="153"/>
        <v>2</v>
      </c>
      <c r="D1022" t="s">
        <v>51</v>
      </c>
      <c r="E1022" s="3">
        <f t="shared" si="154"/>
        <v>81</v>
      </c>
      <c r="H1022" t="s">
        <v>5668</v>
      </c>
      <c r="I1022">
        <f t="shared" si="155"/>
        <v>375</v>
      </c>
      <c r="M1022" t="e">
        <f t="shared" si="156"/>
        <v>#N/A</v>
      </c>
      <c r="W1022" s="5">
        <v>27</v>
      </c>
      <c r="Y1022" t="s">
        <v>4692</v>
      </c>
      <c r="AB1022">
        <f t="shared" si="157"/>
        <v>593</v>
      </c>
      <c r="AC1022" t="s">
        <v>5</v>
      </c>
      <c r="AF1022">
        <f t="shared" si="158"/>
        <v>2</v>
      </c>
      <c r="AG1022" t="s">
        <v>17</v>
      </c>
      <c r="AL1022" t="e">
        <f t="shared" si="159"/>
        <v>#VALUE!</v>
      </c>
      <c r="AM1022" t="e">
        <f t="shared" si="160"/>
        <v>#VALUE!</v>
      </c>
      <c r="AN1022" t="e">
        <f t="shared" si="161"/>
        <v>#VALUE!</v>
      </c>
      <c r="AO1022">
        <v>200</v>
      </c>
    </row>
    <row r="1023" spans="1:41" x14ac:dyDescent="0.45">
      <c r="A1023" t="s">
        <v>34</v>
      </c>
      <c r="B1023" t="str">
        <f t="shared" si="152"/>
        <v>BHMS,</v>
      </c>
      <c r="C1023">
        <f t="shared" si="153"/>
        <v>1</v>
      </c>
      <c r="D1023" t="s">
        <v>34</v>
      </c>
      <c r="E1023" s="3">
        <f t="shared" si="154"/>
        <v>9</v>
      </c>
      <c r="I1023" t="e">
        <f t="shared" si="155"/>
        <v>#N/A</v>
      </c>
      <c r="M1023" t="e">
        <f t="shared" si="156"/>
        <v>#N/A</v>
      </c>
      <c r="W1023" s="5">
        <v>12</v>
      </c>
      <c r="Y1023" t="s">
        <v>4938</v>
      </c>
      <c r="AB1023">
        <f t="shared" si="157"/>
        <v>112</v>
      </c>
      <c r="AC1023" t="s">
        <v>3</v>
      </c>
      <c r="AF1023">
        <f t="shared" si="158"/>
        <v>5</v>
      </c>
      <c r="AG1023" t="s">
        <v>13</v>
      </c>
      <c r="AL1023" t="e">
        <f t="shared" si="159"/>
        <v>#VALUE!</v>
      </c>
      <c r="AM1023" t="e">
        <f t="shared" si="160"/>
        <v>#VALUE!</v>
      </c>
      <c r="AN1023" t="e">
        <f t="shared" si="161"/>
        <v>#VALUE!</v>
      </c>
      <c r="AO1023">
        <v>500</v>
      </c>
    </row>
    <row r="1024" spans="1:41" x14ac:dyDescent="0.45">
      <c r="A1024" t="s">
        <v>45</v>
      </c>
      <c r="B1024" t="str">
        <f t="shared" si="152"/>
        <v>MBBS, Diploma in Otorhinolaryngology (DLO), DNB - ENT,</v>
      </c>
      <c r="C1024">
        <f t="shared" si="153"/>
        <v>3</v>
      </c>
      <c r="D1024" t="s">
        <v>51</v>
      </c>
      <c r="E1024" s="3">
        <f t="shared" si="154"/>
        <v>81</v>
      </c>
      <c r="H1024" t="s">
        <v>5379</v>
      </c>
      <c r="I1024">
        <f t="shared" si="155"/>
        <v>100</v>
      </c>
      <c r="L1024" t="s">
        <v>5376</v>
      </c>
      <c r="M1024">
        <f t="shared" si="156"/>
        <v>136</v>
      </c>
      <c r="W1024" s="5">
        <v>19</v>
      </c>
      <c r="X1024" t="s">
        <v>97</v>
      </c>
      <c r="Y1024" t="s">
        <v>4613</v>
      </c>
      <c r="AB1024">
        <f t="shared" si="157"/>
        <v>865</v>
      </c>
      <c r="AC1024" t="s">
        <v>4</v>
      </c>
      <c r="AF1024">
        <f t="shared" si="158"/>
        <v>1</v>
      </c>
      <c r="AG1024" t="s">
        <v>15</v>
      </c>
      <c r="AK1024" t="s">
        <v>954</v>
      </c>
      <c r="AL1024">
        <f t="shared" si="159"/>
        <v>3</v>
      </c>
      <c r="AM1024" t="str">
        <f t="shared" si="160"/>
        <v>93</v>
      </c>
      <c r="AN1024" t="str">
        <f t="shared" si="161"/>
        <v>15</v>
      </c>
      <c r="AO1024">
        <v>400</v>
      </c>
    </row>
    <row r="1025" spans="1:41" x14ac:dyDescent="0.45">
      <c r="A1025" t="s">
        <v>38</v>
      </c>
      <c r="B1025" t="str">
        <f t="shared" si="152"/>
        <v>MBBS, MD - General Medicine,</v>
      </c>
      <c r="C1025">
        <f t="shared" si="153"/>
        <v>2</v>
      </c>
      <c r="D1025" t="s">
        <v>51</v>
      </c>
      <c r="E1025" s="3">
        <f t="shared" si="154"/>
        <v>81</v>
      </c>
      <c r="H1025" t="s">
        <v>5372</v>
      </c>
      <c r="I1025">
        <f t="shared" si="155"/>
        <v>257</v>
      </c>
      <c r="M1025" t="e">
        <f t="shared" si="156"/>
        <v>#N/A</v>
      </c>
      <c r="W1025" s="5">
        <v>22</v>
      </c>
      <c r="Y1025" t="s">
        <v>4891</v>
      </c>
      <c r="AB1025">
        <f t="shared" si="157"/>
        <v>700</v>
      </c>
      <c r="AC1025" t="s">
        <v>6</v>
      </c>
      <c r="AF1025">
        <f t="shared" si="158"/>
        <v>4</v>
      </c>
      <c r="AG1025" t="s">
        <v>17</v>
      </c>
      <c r="AL1025" t="e">
        <f t="shared" si="159"/>
        <v>#VALUE!</v>
      </c>
      <c r="AM1025" t="e">
        <f t="shared" si="160"/>
        <v>#VALUE!</v>
      </c>
      <c r="AN1025" t="e">
        <f t="shared" si="161"/>
        <v>#VALUE!</v>
      </c>
      <c r="AO1025">
        <v>600</v>
      </c>
    </row>
    <row r="1026" spans="1:41" x14ac:dyDescent="0.45">
      <c r="A1026" t="s">
        <v>34</v>
      </c>
      <c r="B1026" t="str">
        <f t="shared" si="152"/>
        <v>BHMS,</v>
      </c>
      <c r="C1026">
        <f t="shared" si="153"/>
        <v>1</v>
      </c>
      <c r="D1026" t="s">
        <v>34</v>
      </c>
      <c r="E1026" s="3">
        <f t="shared" si="154"/>
        <v>9</v>
      </c>
      <c r="I1026" t="e">
        <f t="shared" si="155"/>
        <v>#N/A</v>
      </c>
      <c r="M1026" t="e">
        <f t="shared" si="156"/>
        <v>#N/A</v>
      </c>
      <c r="W1026" s="5">
        <v>3</v>
      </c>
      <c r="Y1026" t="s">
        <v>4515</v>
      </c>
      <c r="AB1026">
        <f t="shared" si="157"/>
        <v>110</v>
      </c>
      <c r="AC1026" t="s">
        <v>9</v>
      </c>
      <c r="AF1026">
        <f t="shared" si="158"/>
        <v>7</v>
      </c>
      <c r="AG1026" t="s">
        <v>13</v>
      </c>
      <c r="AK1026" t="s">
        <v>955</v>
      </c>
      <c r="AL1026" t="e">
        <f t="shared" si="159"/>
        <v>#VALUE!</v>
      </c>
      <c r="AM1026" t="e">
        <f t="shared" si="160"/>
        <v>#VALUE!</v>
      </c>
      <c r="AN1026" t="e">
        <f t="shared" si="161"/>
        <v>#VALUE!</v>
      </c>
      <c r="AO1026">
        <v>100</v>
      </c>
    </row>
    <row r="1027" spans="1:41" x14ac:dyDescent="0.45">
      <c r="A1027" t="s">
        <v>43</v>
      </c>
      <c r="B1027" t="str">
        <f t="shared" ref="B1027:B1090" si="162">(A1027&amp;",")</f>
        <v>BDS, MDS - Oral &amp; Maxillofacial Surgery,</v>
      </c>
      <c r="C1027">
        <f t="shared" ref="C1027:C1090" si="163">LEN(TRIM(B1027))-LEN(SUBSTITUTE(TRIM(B1027),",",""))</f>
        <v>2</v>
      </c>
      <c r="D1027" t="s">
        <v>35</v>
      </c>
      <c r="E1027" s="3">
        <f t="shared" ref="E1027:E1090" si="164">VLOOKUP(D1027,$F$2:$G$867,2,FALSE)</f>
        <v>7</v>
      </c>
      <c r="H1027" t="s">
        <v>5378</v>
      </c>
      <c r="I1027">
        <f t="shared" ref="I1027:I1090" si="165">VLOOKUP(H1027,$J$2:$K$867,2,FALSE)</f>
        <v>296</v>
      </c>
      <c r="M1027" t="e">
        <f t="shared" ref="M1027:M1090" si="166">VLOOKUP(L1027,$N$2:$O$867,2,FALSE)</f>
        <v>#N/A</v>
      </c>
      <c r="W1027" s="5">
        <v>24</v>
      </c>
      <c r="Y1027" t="s">
        <v>4705</v>
      </c>
      <c r="AB1027">
        <f t="shared" ref="AB1027:AB1090" si="167">VLOOKUP(Y1027,$Z$2:$AA$867,2,FALSE)</f>
        <v>620</v>
      </c>
      <c r="AC1027" t="s">
        <v>8</v>
      </c>
      <c r="AF1027">
        <f t="shared" ref="AF1027:AF1090" si="168">VLOOKUP(AC1027,$AD$2:$AE$9,2,FALSE)</f>
        <v>3</v>
      </c>
      <c r="AG1027" t="s">
        <v>16</v>
      </c>
      <c r="AL1027" t="e">
        <f t="shared" ref="AL1027:AL1090" si="169">FIND("%",AK1027,1)</f>
        <v>#VALUE!</v>
      </c>
      <c r="AM1027" t="e">
        <f t="shared" ref="AM1027:AM1090" si="170">LEFT(AK1027,AL1027-1)</f>
        <v>#VALUE!</v>
      </c>
      <c r="AN1027" t="e">
        <f t="shared" si="161"/>
        <v>#VALUE!</v>
      </c>
      <c r="AO1027">
        <v>100</v>
      </c>
    </row>
    <row r="1028" spans="1:41" x14ac:dyDescent="0.45">
      <c r="A1028" t="s">
        <v>32</v>
      </c>
      <c r="B1028" t="str">
        <f t="shared" si="162"/>
        <v>BAMS,</v>
      </c>
      <c r="C1028">
        <f t="shared" si="163"/>
        <v>1</v>
      </c>
      <c r="D1028" t="s">
        <v>32</v>
      </c>
      <c r="E1028" s="3">
        <f t="shared" si="164"/>
        <v>6</v>
      </c>
      <c r="I1028" t="e">
        <f t="shared" si="165"/>
        <v>#N/A</v>
      </c>
      <c r="M1028" t="e">
        <f t="shared" si="166"/>
        <v>#N/A</v>
      </c>
      <c r="W1028" s="5">
        <v>8</v>
      </c>
      <c r="Y1028" t="s">
        <v>4625</v>
      </c>
      <c r="AB1028">
        <f t="shared" si="167"/>
        <v>162</v>
      </c>
      <c r="AC1028" t="s">
        <v>6</v>
      </c>
      <c r="AF1028">
        <f t="shared" si="168"/>
        <v>4</v>
      </c>
      <c r="AG1028" t="s">
        <v>14</v>
      </c>
      <c r="AL1028" t="e">
        <f t="shared" si="169"/>
        <v>#VALUE!</v>
      </c>
      <c r="AM1028" t="e">
        <f t="shared" si="170"/>
        <v>#VALUE!</v>
      </c>
      <c r="AN1028" t="e">
        <f t="shared" si="161"/>
        <v>#VALUE!</v>
      </c>
      <c r="AO1028">
        <v>100</v>
      </c>
    </row>
    <row r="1029" spans="1:41" x14ac:dyDescent="0.45">
      <c r="A1029" t="s">
        <v>956</v>
      </c>
      <c r="B1029" t="str">
        <f t="shared" si="162"/>
        <v>MBBS, DNB, DDV, FCPS Skin &amp; VD,</v>
      </c>
      <c r="C1029">
        <f t="shared" si="163"/>
        <v>4</v>
      </c>
      <c r="D1029" t="s">
        <v>51</v>
      </c>
      <c r="E1029" s="3">
        <f t="shared" si="164"/>
        <v>81</v>
      </c>
      <c r="H1029" t="s">
        <v>5383</v>
      </c>
      <c r="I1029">
        <f t="shared" si="165"/>
        <v>130</v>
      </c>
      <c r="L1029" t="s">
        <v>5424</v>
      </c>
      <c r="M1029">
        <f t="shared" si="166"/>
        <v>68</v>
      </c>
      <c r="P1029" t="s">
        <v>5669</v>
      </c>
      <c r="W1029" s="5">
        <v>12</v>
      </c>
      <c r="X1029" t="s">
        <v>24</v>
      </c>
      <c r="Y1029" t="s">
        <v>4626</v>
      </c>
      <c r="AB1029">
        <f t="shared" si="167"/>
        <v>78</v>
      </c>
      <c r="AC1029" t="s">
        <v>9</v>
      </c>
      <c r="AF1029">
        <f t="shared" si="168"/>
        <v>7</v>
      </c>
      <c r="AG1029" t="s">
        <v>18</v>
      </c>
      <c r="AK1029" t="s">
        <v>957</v>
      </c>
      <c r="AL1029">
        <f t="shared" si="169"/>
        <v>4</v>
      </c>
      <c r="AM1029" t="str">
        <f t="shared" si="170"/>
        <v>100</v>
      </c>
      <c r="AN1029" t="str">
        <f t="shared" si="161"/>
        <v xml:space="preserve">3 </v>
      </c>
      <c r="AO1029">
        <v>800</v>
      </c>
    </row>
    <row r="1030" spans="1:41" x14ac:dyDescent="0.45">
      <c r="A1030" t="s">
        <v>958</v>
      </c>
      <c r="B1030" t="str">
        <f t="shared" si="162"/>
        <v>BAMS, M. D. IN KAYACHIKISTA, PhD- Ayurveda,</v>
      </c>
      <c r="C1030">
        <f t="shared" si="163"/>
        <v>3</v>
      </c>
      <c r="D1030" t="s">
        <v>32</v>
      </c>
      <c r="E1030" s="3">
        <f t="shared" si="164"/>
        <v>6</v>
      </c>
      <c r="H1030" t="s">
        <v>5670</v>
      </c>
      <c r="I1030">
        <f t="shared" si="165"/>
        <v>212</v>
      </c>
      <c r="L1030" t="s">
        <v>5511</v>
      </c>
      <c r="M1030">
        <f t="shared" si="166"/>
        <v>371</v>
      </c>
      <c r="W1030" s="5">
        <v>15</v>
      </c>
      <c r="X1030" t="s">
        <v>24</v>
      </c>
      <c r="Y1030" t="s">
        <v>4644</v>
      </c>
      <c r="AB1030">
        <f t="shared" si="167"/>
        <v>830</v>
      </c>
      <c r="AC1030" t="s">
        <v>4</v>
      </c>
      <c r="AF1030">
        <f t="shared" si="168"/>
        <v>1</v>
      </c>
      <c r="AG1030" t="s">
        <v>14</v>
      </c>
      <c r="AK1030" t="s">
        <v>959</v>
      </c>
      <c r="AL1030">
        <f t="shared" si="169"/>
        <v>4</v>
      </c>
      <c r="AM1030" t="str">
        <f t="shared" si="170"/>
        <v>100</v>
      </c>
      <c r="AN1030" t="str">
        <f t="shared" si="161"/>
        <v>36</v>
      </c>
      <c r="AO1030">
        <v>350</v>
      </c>
    </row>
    <row r="1031" spans="1:41" x14ac:dyDescent="0.45">
      <c r="A1031" t="s">
        <v>960</v>
      </c>
      <c r="B1031" t="str">
        <f t="shared" si="162"/>
        <v>MBBS, Diploma in Psychiatry,</v>
      </c>
      <c r="C1031">
        <f t="shared" si="163"/>
        <v>2</v>
      </c>
      <c r="D1031" t="s">
        <v>51</v>
      </c>
      <c r="E1031" s="3">
        <f t="shared" si="164"/>
        <v>81</v>
      </c>
      <c r="H1031" t="s">
        <v>5671</v>
      </c>
      <c r="I1031">
        <f t="shared" si="165"/>
        <v>106</v>
      </c>
      <c r="M1031" t="e">
        <f t="shared" si="166"/>
        <v>#N/A</v>
      </c>
      <c r="W1031" s="5">
        <v>15</v>
      </c>
      <c r="Y1031" t="s">
        <v>4910</v>
      </c>
      <c r="AB1031">
        <f t="shared" si="167"/>
        <v>191</v>
      </c>
      <c r="AC1031" t="s">
        <v>4</v>
      </c>
      <c r="AF1031">
        <f t="shared" si="168"/>
        <v>1</v>
      </c>
      <c r="AG1031" t="s">
        <v>17</v>
      </c>
      <c r="AL1031" t="e">
        <f t="shared" si="169"/>
        <v>#VALUE!</v>
      </c>
      <c r="AM1031" t="e">
        <f t="shared" si="170"/>
        <v>#VALUE!</v>
      </c>
      <c r="AN1031" t="e">
        <f t="shared" ref="AN1031:AN1094" si="171">MID(AK1031,AL1031+2,2)</f>
        <v>#VALUE!</v>
      </c>
      <c r="AO1031">
        <v>550</v>
      </c>
    </row>
    <row r="1032" spans="1:41" x14ac:dyDescent="0.45">
      <c r="A1032" t="s">
        <v>961</v>
      </c>
      <c r="B1032" t="str">
        <f t="shared" si="162"/>
        <v>Diploma in Otorhinolaryngology (DLO),</v>
      </c>
      <c r="C1032">
        <f t="shared" si="163"/>
        <v>1</v>
      </c>
      <c r="D1032" t="s">
        <v>961</v>
      </c>
      <c r="E1032" s="3">
        <f t="shared" si="164"/>
        <v>34</v>
      </c>
      <c r="I1032" t="e">
        <f t="shared" si="165"/>
        <v>#N/A</v>
      </c>
      <c r="M1032" t="e">
        <f t="shared" si="166"/>
        <v>#N/A</v>
      </c>
      <c r="W1032" s="5">
        <v>4</v>
      </c>
      <c r="Y1032" t="s">
        <v>4939</v>
      </c>
      <c r="AB1032">
        <f t="shared" si="167"/>
        <v>467</v>
      </c>
      <c r="AC1032" t="s">
        <v>9</v>
      </c>
      <c r="AF1032">
        <f t="shared" si="168"/>
        <v>7</v>
      </c>
      <c r="AG1032" t="s">
        <v>15</v>
      </c>
      <c r="AL1032" t="e">
        <f t="shared" si="169"/>
        <v>#VALUE!</v>
      </c>
      <c r="AM1032" t="e">
        <f t="shared" si="170"/>
        <v>#VALUE!</v>
      </c>
      <c r="AN1032" t="e">
        <f t="shared" si="171"/>
        <v>#VALUE!</v>
      </c>
      <c r="AO1032">
        <v>400</v>
      </c>
    </row>
    <row r="1033" spans="1:41" x14ac:dyDescent="0.45">
      <c r="A1033" t="s">
        <v>141</v>
      </c>
      <c r="B1033" t="str">
        <f t="shared" si="162"/>
        <v>MBBS, DDV,</v>
      </c>
      <c r="C1033">
        <f t="shared" si="163"/>
        <v>2</v>
      </c>
      <c r="D1033" t="s">
        <v>51</v>
      </c>
      <c r="E1033" s="3">
        <f t="shared" si="164"/>
        <v>81</v>
      </c>
      <c r="H1033" t="s">
        <v>5424</v>
      </c>
      <c r="I1033">
        <f t="shared" si="165"/>
        <v>55</v>
      </c>
      <c r="M1033" t="e">
        <f t="shared" si="166"/>
        <v>#N/A</v>
      </c>
      <c r="W1033" s="5">
        <v>31</v>
      </c>
      <c r="Y1033" t="s">
        <v>4940</v>
      </c>
      <c r="AB1033">
        <f t="shared" si="167"/>
        <v>629</v>
      </c>
      <c r="AC1033" t="s">
        <v>6</v>
      </c>
      <c r="AF1033">
        <f t="shared" si="168"/>
        <v>4</v>
      </c>
      <c r="AG1033" t="s">
        <v>18</v>
      </c>
      <c r="AL1033" t="e">
        <f t="shared" si="169"/>
        <v>#VALUE!</v>
      </c>
      <c r="AM1033" t="e">
        <f t="shared" si="170"/>
        <v>#VALUE!</v>
      </c>
      <c r="AN1033" t="e">
        <f t="shared" si="171"/>
        <v>#VALUE!</v>
      </c>
      <c r="AO1033">
        <v>400</v>
      </c>
    </row>
    <row r="1034" spans="1:41" x14ac:dyDescent="0.45">
      <c r="A1034" t="s">
        <v>962</v>
      </c>
      <c r="B1034" t="str">
        <f t="shared" si="162"/>
        <v>BAMS, Diploma in Panchkarma Chikitsa,</v>
      </c>
      <c r="C1034">
        <f t="shared" si="163"/>
        <v>2</v>
      </c>
      <c r="D1034" t="s">
        <v>32</v>
      </c>
      <c r="E1034" s="3">
        <f t="shared" si="164"/>
        <v>6</v>
      </c>
      <c r="H1034" t="s">
        <v>5672</v>
      </c>
      <c r="I1034">
        <f t="shared" si="165"/>
        <v>101</v>
      </c>
      <c r="M1034" t="e">
        <f t="shared" si="166"/>
        <v>#N/A</v>
      </c>
      <c r="W1034" s="5">
        <v>14</v>
      </c>
      <c r="Y1034" t="s">
        <v>4816</v>
      </c>
      <c r="AB1034">
        <f t="shared" si="167"/>
        <v>376</v>
      </c>
      <c r="AC1034" t="s">
        <v>7</v>
      </c>
      <c r="AF1034">
        <f t="shared" si="168"/>
        <v>6</v>
      </c>
      <c r="AG1034" t="s">
        <v>14</v>
      </c>
      <c r="AL1034" t="e">
        <f t="shared" si="169"/>
        <v>#VALUE!</v>
      </c>
      <c r="AM1034" t="e">
        <f t="shared" si="170"/>
        <v>#VALUE!</v>
      </c>
      <c r="AN1034" t="e">
        <f t="shared" si="171"/>
        <v>#VALUE!</v>
      </c>
      <c r="AO1034">
        <v>100</v>
      </c>
    </row>
    <row r="1035" spans="1:41" x14ac:dyDescent="0.45">
      <c r="A1035" t="s">
        <v>26</v>
      </c>
      <c r="B1035" t="str">
        <f t="shared" si="162"/>
        <v>BAMS, MD - Ayurveda Medicine,</v>
      </c>
      <c r="C1035">
        <f t="shared" si="163"/>
        <v>2</v>
      </c>
      <c r="D1035" t="s">
        <v>32</v>
      </c>
      <c r="E1035" s="3">
        <f t="shared" si="164"/>
        <v>6</v>
      </c>
      <c r="H1035" t="s">
        <v>5368</v>
      </c>
      <c r="I1035">
        <f t="shared" si="165"/>
        <v>249</v>
      </c>
      <c r="M1035" t="e">
        <f t="shared" si="166"/>
        <v>#N/A</v>
      </c>
      <c r="W1035" s="5">
        <v>7</v>
      </c>
      <c r="Y1035" t="s">
        <v>4657</v>
      </c>
      <c r="AB1035">
        <f t="shared" si="167"/>
        <v>200</v>
      </c>
      <c r="AC1035" t="s">
        <v>9</v>
      </c>
      <c r="AF1035">
        <f t="shared" si="168"/>
        <v>7</v>
      </c>
      <c r="AG1035" t="s">
        <v>14</v>
      </c>
      <c r="AL1035" t="e">
        <f t="shared" si="169"/>
        <v>#VALUE!</v>
      </c>
      <c r="AM1035" t="e">
        <f t="shared" si="170"/>
        <v>#VALUE!</v>
      </c>
      <c r="AN1035" t="e">
        <f t="shared" si="171"/>
        <v>#VALUE!</v>
      </c>
      <c r="AO1035">
        <v>300</v>
      </c>
    </row>
    <row r="1036" spans="1:41" x14ac:dyDescent="0.45">
      <c r="A1036" t="s">
        <v>81</v>
      </c>
      <c r="B1036" t="str">
        <f t="shared" si="162"/>
        <v>MBBS, MS - ENT, DNB - ENT,</v>
      </c>
      <c r="C1036">
        <f t="shared" si="163"/>
        <v>3</v>
      </c>
      <c r="D1036" t="s">
        <v>51</v>
      </c>
      <c r="E1036" s="3">
        <f t="shared" si="164"/>
        <v>81</v>
      </c>
      <c r="H1036" t="s">
        <v>5381</v>
      </c>
      <c r="I1036">
        <f t="shared" si="165"/>
        <v>340</v>
      </c>
      <c r="L1036" t="s">
        <v>5376</v>
      </c>
      <c r="M1036">
        <f t="shared" si="166"/>
        <v>136</v>
      </c>
      <c r="W1036" s="5">
        <v>13</v>
      </c>
      <c r="Y1036" t="s">
        <v>4699</v>
      </c>
      <c r="AB1036">
        <f t="shared" si="167"/>
        <v>649</v>
      </c>
      <c r="AC1036" t="s">
        <v>6</v>
      </c>
      <c r="AF1036">
        <f t="shared" si="168"/>
        <v>4</v>
      </c>
      <c r="AG1036" t="s">
        <v>15</v>
      </c>
      <c r="AL1036" t="e">
        <f t="shared" si="169"/>
        <v>#VALUE!</v>
      </c>
      <c r="AM1036" t="e">
        <f t="shared" si="170"/>
        <v>#VALUE!</v>
      </c>
      <c r="AN1036" t="e">
        <f t="shared" si="171"/>
        <v>#VALUE!</v>
      </c>
      <c r="AO1036">
        <v>600</v>
      </c>
    </row>
    <row r="1037" spans="1:41" x14ac:dyDescent="0.45">
      <c r="A1037" t="s">
        <v>432</v>
      </c>
      <c r="B1037" t="str">
        <f t="shared" si="162"/>
        <v>BDS, PhD - Orthodontics &amp; Dentofacial Orthopaedics,</v>
      </c>
      <c r="C1037">
        <f t="shared" si="163"/>
        <v>2</v>
      </c>
      <c r="D1037" t="s">
        <v>35</v>
      </c>
      <c r="E1037" s="3">
        <f t="shared" si="164"/>
        <v>7</v>
      </c>
      <c r="H1037" t="s">
        <v>5529</v>
      </c>
      <c r="I1037">
        <f t="shared" si="165"/>
        <v>393</v>
      </c>
      <c r="M1037" t="e">
        <f t="shared" si="166"/>
        <v>#N/A</v>
      </c>
      <c r="W1037" s="5">
        <v>11</v>
      </c>
      <c r="Y1037" t="s">
        <v>4557</v>
      </c>
      <c r="AB1037">
        <f t="shared" si="167"/>
        <v>41</v>
      </c>
      <c r="AC1037" t="s">
        <v>7</v>
      </c>
      <c r="AF1037">
        <f t="shared" si="168"/>
        <v>6</v>
      </c>
      <c r="AG1037" t="s">
        <v>16</v>
      </c>
      <c r="AK1037" t="s">
        <v>963</v>
      </c>
      <c r="AL1037" t="e">
        <f t="shared" si="169"/>
        <v>#VALUE!</v>
      </c>
      <c r="AM1037" t="e">
        <f t="shared" si="170"/>
        <v>#VALUE!</v>
      </c>
      <c r="AN1037" t="e">
        <f t="shared" si="171"/>
        <v>#VALUE!</v>
      </c>
      <c r="AO1037">
        <v>100</v>
      </c>
    </row>
    <row r="1038" spans="1:41" x14ac:dyDescent="0.45">
      <c r="A1038" t="s">
        <v>908</v>
      </c>
      <c r="B1038" t="str">
        <f t="shared" si="162"/>
        <v>MBBS, MD - Dermatology, DDV,</v>
      </c>
      <c r="C1038">
        <f t="shared" si="163"/>
        <v>3</v>
      </c>
      <c r="D1038" t="s">
        <v>51</v>
      </c>
      <c r="E1038" s="3">
        <f t="shared" si="164"/>
        <v>81</v>
      </c>
      <c r="H1038" t="s">
        <v>5417</v>
      </c>
      <c r="I1038">
        <f t="shared" si="165"/>
        <v>253</v>
      </c>
      <c r="L1038" t="s">
        <v>5424</v>
      </c>
      <c r="M1038">
        <f t="shared" si="166"/>
        <v>68</v>
      </c>
      <c r="W1038" s="5">
        <v>10</v>
      </c>
      <c r="X1038" t="s">
        <v>65</v>
      </c>
      <c r="Y1038" t="s">
        <v>4941</v>
      </c>
      <c r="AB1038">
        <f t="shared" si="167"/>
        <v>571</v>
      </c>
      <c r="AC1038" t="s">
        <v>9</v>
      </c>
      <c r="AF1038">
        <f t="shared" si="168"/>
        <v>7</v>
      </c>
      <c r="AG1038" t="s">
        <v>18</v>
      </c>
      <c r="AK1038" t="s">
        <v>964</v>
      </c>
      <c r="AL1038">
        <f t="shared" si="169"/>
        <v>3</v>
      </c>
      <c r="AM1038" t="str">
        <f t="shared" si="170"/>
        <v>97</v>
      </c>
      <c r="AN1038" t="str">
        <f t="shared" si="171"/>
        <v>19</v>
      </c>
      <c r="AO1038">
        <v>700</v>
      </c>
    </row>
    <row r="1039" spans="1:41" x14ac:dyDescent="0.45">
      <c r="A1039" t="s">
        <v>965</v>
      </c>
      <c r="B1039" t="str">
        <f t="shared" si="162"/>
        <v>Fellowship and Diplomate in Implantology from ICOI (USA), BDS,</v>
      </c>
      <c r="C1039">
        <f t="shared" si="163"/>
        <v>2</v>
      </c>
      <c r="D1039" t="s">
        <v>5673</v>
      </c>
      <c r="E1039" s="3">
        <f t="shared" si="164"/>
        <v>56</v>
      </c>
      <c r="H1039" t="s">
        <v>5374</v>
      </c>
      <c r="I1039">
        <f t="shared" si="165"/>
        <v>10</v>
      </c>
      <c r="M1039" t="e">
        <f t="shared" si="166"/>
        <v>#N/A</v>
      </c>
      <c r="W1039" s="5">
        <v>9</v>
      </c>
      <c r="X1039" t="s">
        <v>27</v>
      </c>
      <c r="Y1039" t="s">
        <v>4942</v>
      </c>
      <c r="AB1039">
        <f t="shared" si="167"/>
        <v>761</v>
      </c>
      <c r="AC1039" t="s">
        <v>4</v>
      </c>
      <c r="AF1039">
        <f t="shared" si="168"/>
        <v>1</v>
      </c>
      <c r="AG1039" t="s">
        <v>16</v>
      </c>
      <c r="AK1039" t="s">
        <v>966</v>
      </c>
      <c r="AL1039" t="e">
        <f t="shared" si="169"/>
        <v>#VALUE!</v>
      </c>
      <c r="AM1039" t="e">
        <f t="shared" si="170"/>
        <v>#VALUE!</v>
      </c>
      <c r="AN1039" t="e">
        <f t="shared" si="171"/>
        <v>#VALUE!</v>
      </c>
      <c r="AO1039">
        <v>300</v>
      </c>
    </row>
    <row r="1040" spans="1:41" x14ac:dyDescent="0.45">
      <c r="A1040" t="s">
        <v>35</v>
      </c>
      <c r="B1040" t="str">
        <f t="shared" si="162"/>
        <v>BDS,</v>
      </c>
      <c r="C1040">
        <f t="shared" si="163"/>
        <v>1</v>
      </c>
      <c r="D1040" t="s">
        <v>35</v>
      </c>
      <c r="E1040" s="3">
        <f t="shared" si="164"/>
        <v>7</v>
      </c>
      <c r="I1040" t="e">
        <f t="shared" si="165"/>
        <v>#N/A</v>
      </c>
      <c r="M1040" t="e">
        <f t="shared" si="166"/>
        <v>#N/A</v>
      </c>
      <c r="W1040" s="5">
        <v>24</v>
      </c>
      <c r="Y1040" t="s">
        <v>4853</v>
      </c>
      <c r="AB1040">
        <f t="shared" si="167"/>
        <v>609</v>
      </c>
      <c r="AC1040" t="s">
        <v>9</v>
      </c>
      <c r="AF1040">
        <f t="shared" si="168"/>
        <v>7</v>
      </c>
      <c r="AG1040" t="s">
        <v>16</v>
      </c>
      <c r="AK1040" t="s">
        <v>967</v>
      </c>
      <c r="AL1040" t="e">
        <f t="shared" si="169"/>
        <v>#VALUE!</v>
      </c>
      <c r="AM1040" t="e">
        <f t="shared" si="170"/>
        <v>#VALUE!</v>
      </c>
      <c r="AN1040" t="e">
        <f t="shared" si="171"/>
        <v>#VALUE!</v>
      </c>
      <c r="AO1040">
        <v>100</v>
      </c>
    </row>
    <row r="1041" spans="1:41" x14ac:dyDescent="0.45">
      <c r="A1041" t="s">
        <v>968</v>
      </c>
      <c r="B1041" t="str">
        <f t="shared" si="162"/>
        <v>MS - ENT,</v>
      </c>
      <c r="C1041">
        <f t="shared" si="163"/>
        <v>1</v>
      </c>
      <c r="D1041" t="s">
        <v>968</v>
      </c>
      <c r="E1041" s="3">
        <f t="shared" si="164"/>
        <v>131</v>
      </c>
      <c r="I1041" t="e">
        <f t="shared" si="165"/>
        <v>#N/A</v>
      </c>
      <c r="M1041" t="e">
        <f t="shared" si="166"/>
        <v>#N/A</v>
      </c>
      <c r="W1041" s="5">
        <v>34</v>
      </c>
      <c r="Y1041" t="s">
        <v>4530</v>
      </c>
      <c r="AB1041">
        <f t="shared" si="167"/>
        <v>673</v>
      </c>
      <c r="AC1041" t="s">
        <v>6</v>
      </c>
      <c r="AF1041">
        <f t="shared" si="168"/>
        <v>4</v>
      </c>
      <c r="AG1041" t="s">
        <v>15</v>
      </c>
      <c r="AK1041" t="s">
        <v>969</v>
      </c>
      <c r="AL1041" t="e">
        <f t="shared" si="169"/>
        <v>#VALUE!</v>
      </c>
      <c r="AM1041" t="e">
        <f t="shared" si="170"/>
        <v>#VALUE!</v>
      </c>
      <c r="AN1041" t="e">
        <f t="shared" si="171"/>
        <v>#VALUE!</v>
      </c>
      <c r="AO1041">
        <v>100</v>
      </c>
    </row>
    <row r="1042" spans="1:41" x14ac:dyDescent="0.45">
      <c r="A1042" t="s">
        <v>157</v>
      </c>
      <c r="B1042" t="str">
        <f t="shared" si="162"/>
        <v>MD - Dermatology , Venereology &amp; Leprosy, MBBS,</v>
      </c>
      <c r="C1042">
        <f t="shared" si="163"/>
        <v>3</v>
      </c>
      <c r="D1042" t="s">
        <v>5427</v>
      </c>
      <c r="E1042" s="3">
        <f t="shared" si="164"/>
        <v>91</v>
      </c>
      <c r="H1042" t="s">
        <v>5401</v>
      </c>
      <c r="I1042">
        <f t="shared" si="165"/>
        <v>424</v>
      </c>
      <c r="L1042" t="s">
        <v>5388</v>
      </c>
      <c r="M1042">
        <f t="shared" si="166"/>
        <v>267</v>
      </c>
      <c r="W1042" s="5">
        <v>13</v>
      </c>
      <c r="X1042" t="s">
        <v>70</v>
      </c>
      <c r="Y1042" t="s">
        <v>4943</v>
      </c>
      <c r="AB1042">
        <f t="shared" si="167"/>
        <v>610</v>
      </c>
      <c r="AC1042" t="s">
        <v>7</v>
      </c>
      <c r="AF1042">
        <f t="shared" si="168"/>
        <v>6</v>
      </c>
      <c r="AG1042" t="s">
        <v>18</v>
      </c>
      <c r="AK1042" t="s">
        <v>313</v>
      </c>
      <c r="AL1042" t="e">
        <f t="shared" si="169"/>
        <v>#VALUE!</v>
      </c>
      <c r="AM1042" t="e">
        <f t="shared" si="170"/>
        <v>#VALUE!</v>
      </c>
      <c r="AN1042" t="e">
        <f t="shared" si="171"/>
        <v>#VALUE!</v>
      </c>
      <c r="AO1042">
        <v>300</v>
      </c>
    </row>
    <row r="1043" spans="1:41" x14ac:dyDescent="0.45">
      <c r="A1043" t="s">
        <v>549</v>
      </c>
      <c r="B1043" t="str">
        <f t="shared" si="162"/>
        <v>BDS, MDS - Orthodontics,</v>
      </c>
      <c r="C1043">
        <f t="shared" si="163"/>
        <v>2</v>
      </c>
      <c r="D1043" t="s">
        <v>35</v>
      </c>
      <c r="E1043" s="3">
        <f t="shared" si="164"/>
        <v>7</v>
      </c>
      <c r="H1043" t="s">
        <v>5530</v>
      </c>
      <c r="I1043">
        <f t="shared" si="165"/>
        <v>301</v>
      </c>
      <c r="M1043" t="e">
        <f t="shared" si="166"/>
        <v>#N/A</v>
      </c>
      <c r="W1043" s="5">
        <v>11</v>
      </c>
      <c r="X1043" t="s">
        <v>175</v>
      </c>
      <c r="Y1043" t="s">
        <v>4542</v>
      </c>
      <c r="AB1043">
        <f t="shared" si="167"/>
        <v>840</v>
      </c>
      <c r="AC1043" t="s">
        <v>9</v>
      </c>
      <c r="AF1043">
        <f t="shared" si="168"/>
        <v>7</v>
      </c>
      <c r="AG1043" t="s">
        <v>16</v>
      </c>
      <c r="AK1043" t="s">
        <v>970</v>
      </c>
      <c r="AL1043" t="e">
        <f t="shared" si="169"/>
        <v>#VALUE!</v>
      </c>
      <c r="AM1043" t="e">
        <f t="shared" si="170"/>
        <v>#VALUE!</v>
      </c>
      <c r="AN1043" t="e">
        <f t="shared" si="171"/>
        <v>#VALUE!</v>
      </c>
      <c r="AO1043">
        <v>100</v>
      </c>
    </row>
    <row r="1044" spans="1:41" x14ac:dyDescent="0.45">
      <c r="A1044" t="s">
        <v>51</v>
      </c>
      <c r="B1044" t="str">
        <f t="shared" si="162"/>
        <v>MBBS,</v>
      </c>
      <c r="C1044">
        <f t="shared" si="163"/>
        <v>1</v>
      </c>
      <c r="D1044" t="s">
        <v>51</v>
      </c>
      <c r="E1044" s="3">
        <f t="shared" si="164"/>
        <v>81</v>
      </c>
      <c r="I1044" t="e">
        <f t="shared" si="165"/>
        <v>#N/A</v>
      </c>
      <c r="M1044" t="e">
        <f t="shared" si="166"/>
        <v>#N/A</v>
      </c>
      <c r="W1044" s="5">
        <v>35</v>
      </c>
      <c r="Y1044" t="s">
        <v>4511</v>
      </c>
      <c r="AB1044">
        <f t="shared" si="167"/>
        <v>384</v>
      </c>
      <c r="AC1044" t="s">
        <v>7</v>
      </c>
      <c r="AF1044">
        <f t="shared" si="168"/>
        <v>6</v>
      </c>
      <c r="AG1044" t="s">
        <v>17</v>
      </c>
      <c r="AL1044" t="e">
        <f t="shared" si="169"/>
        <v>#VALUE!</v>
      </c>
      <c r="AM1044" t="e">
        <f t="shared" si="170"/>
        <v>#VALUE!</v>
      </c>
      <c r="AN1044" t="e">
        <f t="shared" si="171"/>
        <v>#VALUE!</v>
      </c>
      <c r="AO1044">
        <v>600</v>
      </c>
    </row>
    <row r="1045" spans="1:41" x14ac:dyDescent="0.45">
      <c r="A1045" t="s">
        <v>35</v>
      </c>
      <c r="B1045" t="str">
        <f t="shared" si="162"/>
        <v>BDS,</v>
      </c>
      <c r="C1045">
        <f t="shared" si="163"/>
        <v>1</v>
      </c>
      <c r="D1045" t="s">
        <v>35</v>
      </c>
      <c r="E1045" s="3">
        <f t="shared" si="164"/>
        <v>7</v>
      </c>
      <c r="I1045" t="e">
        <f t="shared" si="165"/>
        <v>#N/A</v>
      </c>
      <c r="M1045" t="e">
        <f t="shared" si="166"/>
        <v>#N/A</v>
      </c>
      <c r="W1045" s="5">
        <v>5</v>
      </c>
      <c r="X1045" t="s">
        <v>70</v>
      </c>
      <c r="Y1045" t="s">
        <v>4607</v>
      </c>
      <c r="AB1045">
        <f t="shared" si="167"/>
        <v>59</v>
      </c>
      <c r="AC1045" t="s">
        <v>4</v>
      </c>
      <c r="AF1045">
        <f t="shared" si="168"/>
        <v>1</v>
      </c>
      <c r="AG1045" t="s">
        <v>16</v>
      </c>
      <c r="AK1045" t="s">
        <v>722</v>
      </c>
      <c r="AL1045" t="e">
        <f t="shared" si="169"/>
        <v>#VALUE!</v>
      </c>
      <c r="AM1045" t="e">
        <f t="shared" si="170"/>
        <v>#VALUE!</v>
      </c>
      <c r="AN1045" t="e">
        <f t="shared" si="171"/>
        <v>#VALUE!</v>
      </c>
      <c r="AO1045">
        <v>200</v>
      </c>
    </row>
    <row r="1046" spans="1:41" x14ac:dyDescent="0.45">
      <c r="A1046" t="s">
        <v>35</v>
      </c>
      <c r="B1046" t="str">
        <f t="shared" si="162"/>
        <v>BDS,</v>
      </c>
      <c r="C1046">
        <f t="shared" si="163"/>
        <v>1</v>
      </c>
      <c r="D1046" t="s">
        <v>35</v>
      </c>
      <c r="E1046" s="3">
        <f t="shared" si="164"/>
        <v>7</v>
      </c>
      <c r="I1046" t="e">
        <f t="shared" si="165"/>
        <v>#N/A</v>
      </c>
      <c r="M1046" t="e">
        <f t="shared" si="166"/>
        <v>#N/A</v>
      </c>
      <c r="W1046" s="5">
        <v>2</v>
      </c>
      <c r="Y1046" t="s">
        <v>4830</v>
      </c>
      <c r="AB1046">
        <f t="shared" si="167"/>
        <v>178</v>
      </c>
      <c r="AC1046" t="s">
        <v>3</v>
      </c>
      <c r="AF1046">
        <f t="shared" si="168"/>
        <v>5</v>
      </c>
      <c r="AG1046" t="s">
        <v>16</v>
      </c>
      <c r="AL1046" t="e">
        <f t="shared" si="169"/>
        <v>#VALUE!</v>
      </c>
      <c r="AM1046" t="e">
        <f t="shared" si="170"/>
        <v>#VALUE!</v>
      </c>
      <c r="AN1046" t="e">
        <f t="shared" si="171"/>
        <v>#VALUE!</v>
      </c>
      <c r="AO1046">
        <v>200</v>
      </c>
    </row>
    <row r="1047" spans="1:41" x14ac:dyDescent="0.45">
      <c r="A1047" t="s">
        <v>43</v>
      </c>
      <c r="B1047" t="str">
        <f t="shared" si="162"/>
        <v>BDS, MDS - Oral &amp; Maxillofacial Surgery,</v>
      </c>
      <c r="C1047">
        <f t="shared" si="163"/>
        <v>2</v>
      </c>
      <c r="D1047" t="s">
        <v>35</v>
      </c>
      <c r="E1047" s="3">
        <f t="shared" si="164"/>
        <v>7</v>
      </c>
      <c r="H1047" t="s">
        <v>5378</v>
      </c>
      <c r="I1047">
        <f t="shared" si="165"/>
        <v>296</v>
      </c>
      <c r="M1047" t="e">
        <f t="shared" si="166"/>
        <v>#N/A</v>
      </c>
      <c r="W1047" s="5">
        <v>9</v>
      </c>
      <c r="Y1047" t="s">
        <v>4551</v>
      </c>
      <c r="AB1047">
        <f t="shared" si="167"/>
        <v>28</v>
      </c>
      <c r="AC1047" t="s">
        <v>9</v>
      </c>
      <c r="AF1047">
        <f t="shared" si="168"/>
        <v>7</v>
      </c>
      <c r="AG1047" t="s">
        <v>16</v>
      </c>
      <c r="AK1047" t="s">
        <v>971</v>
      </c>
      <c r="AL1047" t="e">
        <f t="shared" si="169"/>
        <v>#VALUE!</v>
      </c>
      <c r="AM1047" t="e">
        <f t="shared" si="170"/>
        <v>#VALUE!</v>
      </c>
      <c r="AN1047" t="e">
        <f t="shared" si="171"/>
        <v>#VALUE!</v>
      </c>
      <c r="AO1047">
        <v>100</v>
      </c>
    </row>
    <row r="1048" spans="1:41" x14ac:dyDescent="0.45">
      <c r="A1048" t="s">
        <v>34</v>
      </c>
      <c r="B1048" t="str">
        <f t="shared" si="162"/>
        <v>BHMS,</v>
      </c>
      <c r="C1048">
        <f t="shared" si="163"/>
        <v>1</v>
      </c>
      <c r="D1048" t="s">
        <v>34</v>
      </c>
      <c r="E1048" s="3">
        <f t="shared" si="164"/>
        <v>9</v>
      </c>
      <c r="I1048" t="e">
        <f t="shared" si="165"/>
        <v>#N/A</v>
      </c>
      <c r="M1048" t="e">
        <f t="shared" si="166"/>
        <v>#N/A</v>
      </c>
      <c r="W1048" s="5">
        <v>23</v>
      </c>
      <c r="Y1048" t="s">
        <v>4642</v>
      </c>
      <c r="AB1048">
        <f t="shared" si="167"/>
        <v>454</v>
      </c>
      <c r="AC1048" t="s">
        <v>6</v>
      </c>
      <c r="AF1048">
        <f t="shared" si="168"/>
        <v>4</v>
      </c>
      <c r="AG1048" t="s">
        <v>13</v>
      </c>
      <c r="AL1048" t="e">
        <f t="shared" si="169"/>
        <v>#VALUE!</v>
      </c>
      <c r="AM1048" t="e">
        <f t="shared" si="170"/>
        <v>#VALUE!</v>
      </c>
      <c r="AN1048" t="e">
        <f t="shared" si="171"/>
        <v>#VALUE!</v>
      </c>
      <c r="AO1048">
        <v>300</v>
      </c>
    </row>
    <row r="1049" spans="1:41" x14ac:dyDescent="0.45">
      <c r="A1049" t="s">
        <v>464</v>
      </c>
      <c r="B1049" t="str">
        <f t="shared" si="162"/>
        <v>MDS - Periodontics, BDS,</v>
      </c>
      <c r="C1049">
        <f t="shared" si="163"/>
        <v>2</v>
      </c>
      <c r="D1049" t="s">
        <v>2560</v>
      </c>
      <c r="E1049" s="3">
        <f t="shared" si="164"/>
        <v>114</v>
      </c>
      <c r="H1049" t="s">
        <v>5374</v>
      </c>
      <c r="I1049">
        <f t="shared" si="165"/>
        <v>10</v>
      </c>
      <c r="M1049" t="e">
        <f t="shared" si="166"/>
        <v>#N/A</v>
      </c>
      <c r="W1049" s="5">
        <v>19</v>
      </c>
      <c r="X1049" t="s">
        <v>24</v>
      </c>
      <c r="Y1049" t="s">
        <v>4583</v>
      </c>
      <c r="AB1049">
        <f t="shared" si="167"/>
        <v>751</v>
      </c>
      <c r="AC1049" t="s">
        <v>5</v>
      </c>
      <c r="AF1049">
        <f t="shared" si="168"/>
        <v>2</v>
      </c>
      <c r="AG1049" t="s">
        <v>16</v>
      </c>
      <c r="AK1049" t="s">
        <v>972</v>
      </c>
      <c r="AL1049" t="e">
        <f t="shared" si="169"/>
        <v>#VALUE!</v>
      </c>
      <c r="AM1049" t="e">
        <f t="shared" si="170"/>
        <v>#VALUE!</v>
      </c>
      <c r="AN1049" t="e">
        <f t="shared" si="171"/>
        <v>#VALUE!</v>
      </c>
      <c r="AO1049">
        <v>100</v>
      </c>
    </row>
    <row r="1050" spans="1:41" x14ac:dyDescent="0.45">
      <c r="A1050" t="s">
        <v>222</v>
      </c>
      <c r="B1050" t="str">
        <f t="shared" si="162"/>
        <v>DHMS (Diploma in Homeopathic Medicine and Surgery),</v>
      </c>
      <c r="C1050">
        <f t="shared" si="163"/>
        <v>1</v>
      </c>
      <c r="D1050" t="s">
        <v>222</v>
      </c>
      <c r="E1050" s="3">
        <f t="shared" si="164"/>
        <v>27</v>
      </c>
      <c r="I1050" t="e">
        <f t="shared" si="165"/>
        <v>#N/A</v>
      </c>
      <c r="M1050" t="e">
        <f t="shared" si="166"/>
        <v>#N/A</v>
      </c>
      <c r="W1050" s="5">
        <v>47</v>
      </c>
      <c r="X1050" t="s">
        <v>82</v>
      </c>
      <c r="Y1050" t="s">
        <v>4673</v>
      </c>
      <c r="AB1050">
        <f t="shared" si="167"/>
        <v>192</v>
      </c>
      <c r="AC1050" t="s">
        <v>7</v>
      </c>
      <c r="AF1050">
        <f t="shared" si="168"/>
        <v>6</v>
      </c>
      <c r="AG1050" t="s">
        <v>13</v>
      </c>
      <c r="AK1050" t="s">
        <v>973</v>
      </c>
      <c r="AL1050">
        <f t="shared" si="169"/>
        <v>3</v>
      </c>
      <c r="AM1050" t="str">
        <f t="shared" si="170"/>
        <v>80</v>
      </c>
      <c r="AN1050" t="str">
        <f t="shared" si="171"/>
        <v xml:space="preserve">2 </v>
      </c>
      <c r="AO1050">
        <v>400</v>
      </c>
    </row>
    <row r="1051" spans="1:41" x14ac:dyDescent="0.45">
      <c r="A1051" t="s">
        <v>23</v>
      </c>
      <c r="B1051" t="str">
        <f t="shared" si="162"/>
        <v>BHMS, MD - Homeopathy,</v>
      </c>
      <c r="C1051">
        <f t="shared" si="163"/>
        <v>2</v>
      </c>
      <c r="D1051" t="s">
        <v>34</v>
      </c>
      <c r="E1051" s="3">
        <f t="shared" si="164"/>
        <v>9</v>
      </c>
      <c r="H1051" t="s">
        <v>5367</v>
      </c>
      <c r="I1051">
        <f t="shared" si="165"/>
        <v>260</v>
      </c>
      <c r="M1051" t="e">
        <f t="shared" si="166"/>
        <v>#N/A</v>
      </c>
      <c r="W1051" s="5">
        <v>21</v>
      </c>
      <c r="X1051" t="s">
        <v>24</v>
      </c>
      <c r="Y1051" t="s">
        <v>4944</v>
      </c>
      <c r="AB1051">
        <f t="shared" si="167"/>
        <v>318</v>
      </c>
      <c r="AC1051" t="s">
        <v>10</v>
      </c>
      <c r="AF1051">
        <f t="shared" si="168"/>
        <v>8</v>
      </c>
      <c r="AG1051" t="s">
        <v>13</v>
      </c>
      <c r="AK1051" t="s">
        <v>974</v>
      </c>
      <c r="AL1051">
        <f t="shared" si="169"/>
        <v>4</v>
      </c>
      <c r="AM1051" t="str">
        <f t="shared" si="170"/>
        <v>100</v>
      </c>
      <c r="AN1051" t="str">
        <f t="shared" si="171"/>
        <v>12</v>
      </c>
      <c r="AO1051">
        <v>300</v>
      </c>
    </row>
    <row r="1052" spans="1:41" x14ac:dyDescent="0.45">
      <c r="A1052" t="s">
        <v>975</v>
      </c>
      <c r="B1052" t="str">
        <f t="shared" si="162"/>
        <v>MBBS, MS - General Surgery, MCh - Plastic Surgery, Diploma in Dermatology,</v>
      </c>
      <c r="C1052">
        <f t="shared" si="163"/>
        <v>4</v>
      </c>
      <c r="D1052" t="s">
        <v>51</v>
      </c>
      <c r="E1052" s="3">
        <f t="shared" si="164"/>
        <v>81</v>
      </c>
      <c r="H1052" t="s">
        <v>5472</v>
      </c>
      <c r="I1052">
        <f t="shared" si="165"/>
        <v>341</v>
      </c>
      <c r="L1052" t="s">
        <v>5674</v>
      </c>
      <c r="M1052">
        <f t="shared" si="166"/>
        <v>273</v>
      </c>
      <c r="P1052" t="s">
        <v>5440</v>
      </c>
      <c r="W1052" s="5">
        <v>26</v>
      </c>
      <c r="X1052" t="s">
        <v>70</v>
      </c>
      <c r="Y1052" t="s">
        <v>4797</v>
      </c>
      <c r="AB1052">
        <f t="shared" si="167"/>
        <v>466</v>
      </c>
      <c r="AC1052" t="s">
        <v>9</v>
      </c>
      <c r="AF1052">
        <f t="shared" si="168"/>
        <v>7</v>
      </c>
      <c r="AG1052" t="s">
        <v>18</v>
      </c>
      <c r="AK1052" t="s">
        <v>976</v>
      </c>
      <c r="AL1052">
        <f t="shared" si="169"/>
        <v>3</v>
      </c>
      <c r="AM1052" t="str">
        <f t="shared" si="170"/>
        <v>94</v>
      </c>
      <c r="AN1052" t="str">
        <f t="shared" si="171"/>
        <v>80</v>
      </c>
      <c r="AO1052">
        <v>700</v>
      </c>
    </row>
    <row r="1053" spans="1:41" x14ac:dyDescent="0.45">
      <c r="A1053" t="s">
        <v>132</v>
      </c>
      <c r="B1053" t="str">
        <f t="shared" si="162"/>
        <v>BDS, MDS - Paedodontics And Preventive Dentistry,</v>
      </c>
      <c r="C1053">
        <f t="shared" si="163"/>
        <v>2</v>
      </c>
      <c r="D1053" t="s">
        <v>35</v>
      </c>
      <c r="E1053" s="3">
        <f t="shared" si="164"/>
        <v>7</v>
      </c>
      <c r="H1053" t="s">
        <v>5419</v>
      </c>
      <c r="I1053">
        <f t="shared" si="165"/>
        <v>304</v>
      </c>
      <c r="M1053" t="e">
        <f t="shared" si="166"/>
        <v>#N/A</v>
      </c>
      <c r="W1053" s="5">
        <v>9</v>
      </c>
      <c r="X1053" t="s">
        <v>62</v>
      </c>
      <c r="Y1053" t="s">
        <v>4945</v>
      </c>
      <c r="AB1053">
        <f t="shared" si="167"/>
        <v>8</v>
      </c>
      <c r="AC1053" t="s">
        <v>4</v>
      </c>
      <c r="AF1053">
        <f t="shared" si="168"/>
        <v>1</v>
      </c>
      <c r="AG1053" t="s">
        <v>16</v>
      </c>
      <c r="AK1053" t="s">
        <v>977</v>
      </c>
      <c r="AL1053" t="e">
        <f t="shared" si="169"/>
        <v>#VALUE!</v>
      </c>
      <c r="AM1053" t="e">
        <f t="shared" si="170"/>
        <v>#VALUE!</v>
      </c>
      <c r="AN1053" t="e">
        <f t="shared" si="171"/>
        <v>#VALUE!</v>
      </c>
      <c r="AO1053">
        <v>500</v>
      </c>
    </row>
    <row r="1054" spans="1:41" x14ac:dyDescent="0.45">
      <c r="A1054" t="s">
        <v>386</v>
      </c>
      <c r="B1054" t="str">
        <f t="shared" si="162"/>
        <v>BDS, MDS - Orthodontics and Dentofacial Orthopaedics,</v>
      </c>
      <c r="C1054">
        <f t="shared" si="163"/>
        <v>2</v>
      </c>
      <c r="D1054" t="s">
        <v>35</v>
      </c>
      <c r="E1054" s="3">
        <f t="shared" si="164"/>
        <v>7</v>
      </c>
      <c r="H1054" t="s">
        <v>5452</v>
      </c>
      <c r="I1054">
        <f t="shared" si="165"/>
        <v>302</v>
      </c>
      <c r="M1054" t="e">
        <f t="shared" si="166"/>
        <v>#N/A</v>
      </c>
      <c r="W1054" s="5">
        <v>19</v>
      </c>
      <c r="X1054" t="s">
        <v>175</v>
      </c>
      <c r="Y1054" t="s">
        <v>4591</v>
      </c>
      <c r="AB1054">
        <f t="shared" si="167"/>
        <v>850</v>
      </c>
      <c r="AC1054" t="s">
        <v>3</v>
      </c>
      <c r="AF1054">
        <f t="shared" si="168"/>
        <v>5</v>
      </c>
      <c r="AG1054" t="s">
        <v>16</v>
      </c>
      <c r="AK1054" t="s">
        <v>978</v>
      </c>
      <c r="AL1054">
        <f t="shared" si="169"/>
        <v>3</v>
      </c>
      <c r="AM1054" t="str">
        <f t="shared" si="170"/>
        <v>96</v>
      </c>
      <c r="AN1054" t="str">
        <f t="shared" si="171"/>
        <v>22</v>
      </c>
      <c r="AO1054">
        <v>100</v>
      </c>
    </row>
    <row r="1055" spans="1:41" x14ac:dyDescent="0.45">
      <c r="A1055" t="s">
        <v>979</v>
      </c>
      <c r="B1055" t="str">
        <f t="shared" si="162"/>
        <v>BDS, MDS - Orthodontics, Fellowship in Cleft Lip &amp; Palate,</v>
      </c>
      <c r="C1055">
        <f t="shared" si="163"/>
        <v>3</v>
      </c>
      <c r="D1055" t="s">
        <v>35</v>
      </c>
      <c r="E1055" s="3">
        <f t="shared" si="164"/>
        <v>7</v>
      </c>
      <c r="H1055" t="s">
        <v>5530</v>
      </c>
      <c r="I1055">
        <f t="shared" si="165"/>
        <v>301</v>
      </c>
      <c r="L1055" t="s">
        <v>5675</v>
      </c>
      <c r="M1055">
        <f t="shared" si="166"/>
        <v>187</v>
      </c>
      <c r="W1055" s="5">
        <v>10</v>
      </c>
      <c r="X1055" t="s">
        <v>24</v>
      </c>
      <c r="Y1055" t="s">
        <v>4946</v>
      </c>
      <c r="AB1055">
        <f t="shared" si="167"/>
        <v>536</v>
      </c>
      <c r="AC1055" t="s">
        <v>6</v>
      </c>
      <c r="AF1055">
        <f t="shared" si="168"/>
        <v>4</v>
      </c>
      <c r="AG1055" t="s">
        <v>16</v>
      </c>
      <c r="AK1055" t="s">
        <v>834</v>
      </c>
      <c r="AL1055" t="e">
        <f t="shared" si="169"/>
        <v>#VALUE!</v>
      </c>
      <c r="AM1055" t="e">
        <f t="shared" si="170"/>
        <v>#VALUE!</v>
      </c>
      <c r="AN1055" t="e">
        <f t="shared" si="171"/>
        <v>#VALUE!</v>
      </c>
      <c r="AO1055">
        <v>500</v>
      </c>
    </row>
    <row r="1056" spans="1:41" x14ac:dyDescent="0.45">
      <c r="A1056" t="s">
        <v>58</v>
      </c>
      <c r="B1056" t="str">
        <f t="shared" si="162"/>
        <v>MBBS, DDVL,</v>
      </c>
      <c r="C1056">
        <f t="shared" si="163"/>
        <v>2</v>
      </c>
      <c r="D1056" t="s">
        <v>51</v>
      </c>
      <c r="E1056" s="3">
        <f t="shared" si="164"/>
        <v>81</v>
      </c>
      <c r="H1056" t="s">
        <v>5385</v>
      </c>
      <c r="I1056">
        <f t="shared" si="165"/>
        <v>56</v>
      </c>
      <c r="M1056" t="e">
        <f t="shared" si="166"/>
        <v>#N/A</v>
      </c>
      <c r="W1056" s="5">
        <v>4</v>
      </c>
      <c r="X1056" t="s">
        <v>62</v>
      </c>
      <c r="Y1056" t="s">
        <v>4588</v>
      </c>
      <c r="AB1056">
        <f t="shared" si="167"/>
        <v>250</v>
      </c>
      <c r="AC1056" t="s">
        <v>4</v>
      </c>
      <c r="AF1056">
        <f t="shared" si="168"/>
        <v>1</v>
      </c>
      <c r="AG1056" t="s">
        <v>18</v>
      </c>
      <c r="AK1056" t="s">
        <v>980</v>
      </c>
      <c r="AL1056" t="e">
        <f t="shared" si="169"/>
        <v>#VALUE!</v>
      </c>
      <c r="AM1056" t="e">
        <f t="shared" si="170"/>
        <v>#VALUE!</v>
      </c>
      <c r="AN1056" t="e">
        <f t="shared" si="171"/>
        <v>#VALUE!</v>
      </c>
      <c r="AO1056">
        <v>500</v>
      </c>
    </row>
    <row r="1057" spans="1:41" x14ac:dyDescent="0.45">
      <c r="A1057" t="s">
        <v>34</v>
      </c>
      <c r="B1057" t="str">
        <f t="shared" si="162"/>
        <v>BHMS,</v>
      </c>
      <c r="C1057">
        <f t="shared" si="163"/>
        <v>1</v>
      </c>
      <c r="D1057" t="s">
        <v>34</v>
      </c>
      <c r="E1057" s="3">
        <f t="shared" si="164"/>
        <v>9</v>
      </c>
      <c r="I1057" t="e">
        <f t="shared" si="165"/>
        <v>#N/A</v>
      </c>
      <c r="M1057" t="e">
        <f t="shared" si="166"/>
        <v>#N/A</v>
      </c>
      <c r="W1057" s="5">
        <v>8</v>
      </c>
      <c r="Y1057" t="s">
        <v>4500</v>
      </c>
      <c r="AB1057">
        <f t="shared" si="167"/>
        <v>33</v>
      </c>
      <c r="AC1057" t="s">
        <v>4</v>
      </c>
      <c r="AF1057">
        <f t="shared" si="168"/>
        <v>1</v>
      </c>
      <c r="AG1057" t="s">
        <v>13</v>
      </c>
      <c r="AL1057" t="e">
        <f t="shared" si="169"/>
        <v>#VALUE!</v>
      </c>
      <c r="AM1057" t="e">
        <f t="shared" si="170"/>
        <v>#VALUE!</v>
      </c>
      <c r="AN1057" t="e">
        <f t="shared" si="171"/>
        <v>#VALUE!</v>
      </c>
      <c r="AO1057">
        <v>200</v>
      </c>
    </row>
    <row r="1058" spans="1:41" x14ac:dyDescent="0.45">
      <c r="A1058" t="s">
        <v>143</v>
      </c>
      <c r="B1058" t="str">
        <f t="shared" si="162"/>
        <v>BDS, MDS - Conservative Dentistry &amp; Endodontics,</v>
      </c>
      <c r="C1058">
        <f t="shared" si="163"/>
        <v>2</v>
      </c>
      <c r="D1058" t="s">
        <v>35</v>
      </c>
      <c r="E1058" s="3">
        <f t="shared" si="164"/>
        <v>7</v>
      </c>
      <c r="H1058" t="s">
        <v>5425</v>
      </c>
      <c r="I1058">
        <f t="shared" si="165"/>
        <v>293</v>
      </c>
      <c r="M1058" t="e">
        <f t="shared" si="166"/>
        <v>#N/A</v>
      </c>
      <c r="W1058" s="5">
        <v>10</v>
      </c>
      <c r="X1058" t="s">
        <v>27</v>
      </c>
      <c r="Y1058" t="s">
        <v>4657</v>
      </c>
      <c r="AB1058">
        <f t="shared" si="167"/>
        <v>200</v>
      </c>
      <c r="AC1058" t="s">
        <v>9</v>
      </c>
      <c r="AF1058">
        <f t="shared" si="168"/>
        <v>7</v>
      </c>
      <c r="AG1058" t="s">
        <v>16</v>
      </c>
      <c r="AK1058" t="s">
        <v>981</v>
      </c>
      <c r="AL1058" t="e">
        <f t="shared" si="169"/>
        <v>#VALUE!</v>
      </c>
      <c r="AM1058" t="e">
        <f t="shared" si="170"/>
        <v>#VALUE!</v>
      </c>
      <c r="AN1058" t="e">
        <f t="shared" si="171"/>
        <v>#VALUE!</v>
      </c>
      <c r="AO1058">
        <v>500</v>
      </c>
    </row>
    <row r="1059" spans="1:41" x14ac:dyDescent="0.45">
      <c r="A1059" t="s">
        <v>32</v>
      </c>
      <c r="B1059" t="str">
        <f t="shared" si="162"/>
        <v>BAMS,</v>
      </c>
      <c r="C1059">
        <f t="shared" si="163"/>
        <v>1</v>
      </c>
      <c r="D1059" t="s">
        <v>32</v>
      </c>
      <c r="E1059" s="3">
        <f t="shared" si="164"/>
        <v>6</v>
      </c>
      <c r="I1059" t="e">
        <f t="shared" si="165"/>
        <v>#N/A</v>
      </c>
      <c r="M1059" t="e">
        <f t="shared" si="166"/>
        <v>#N/A</v>
      </c>
      <c r="W1059" s="5">
        <v>25</v>
      </c>
      <c r="Y1059" t="s">
        <v>4593</v>
      </c>
      <c r="AB1059">
        <f t="shared" si="167"/>
        <v>208</v>
      </c>
      <c r="AC1059" t="s">
        <v>9</v>
      </c>
      <c r="AF1059">
        <f t="shared" si="168"/>
        <v>7</v>
      </c>
      <c r="AG1059" t="s">
        <v>14</v>
      </c>
      <c r="AL1059" t="e">
        <f t="shared" si="169"/>
        <v>#VALUE!</v>
      </c>
      <c r="AM1059" t="e">
        <f t="shared" si="170"/>
        <v>#VALUE!</v>
      </c>
      <c r="AN1059" t="e">
        <f t="shared" si="171"/>
        <v>#VALUE!</v>
      </c>
      <c r="AO1059">
        <v>50</v>
      </c>
    </row>
    <row r="1060" spans="1:41" x14ac:dyDescent="0.45">
      <c r="A1060" t="s">
        <v>26</v>
      </c>
      <c r="B1060" t="str">
        <f t="shared" si="162"/>
        <v>BAMS, MD - Ayurveda Medicine,</v>
      </c>
      <c r="C1060">
        <f t="shared" si="163"/>
        <v>2</v>
      </c>
      <c r="D1060" t="s">
        <v>32</v>
      </c>
      <c r="E1060" s="3">
        <f t="shared" si="164"/>
        <v>6</v>
      </c>
      <c r="H1060" t="s">
        <v>5368</v>
      </c>
      <c r="I1060">
        <f t="shared" si="165"/>
        <v>249</v>
      </c>
      <c r="M1060" t="e">
        <f t="shared" si="166"/>
        <v>#N/A</v>
      </c>
      <c r="W1060" s="5">
        <v>9</v>
      </c>
      <c r="X1060" t="s">
        <v>24</v>
      </c>
      <c r="Y1060" t="s">
        <v>4584</v>
      </c>
      <c r="AB1060">
        <f t="shared" si="167"/>
        <v>862</v>
      </c>
      <c r="AC1060" t="s">
        <v>4</v>
      </c>
      <c r="AF1060">
        <f t="shared" si="168"/>
        <v>1</v>
      </c>
      <c r="AG1060" t="s">
        <v>14</v>
      </c>
      <c r="AK1060" t="s">
        <v>982</v>
      </c>
      <c r="AL1060">
        <f t="shared" si="169"/>
        <v>4</v>
      </c>
      <c r="AM1060" t="str">
        <f t="shared" si="170"/>
        <v>100</v>
      </c>
      <c r="AN1060" t="str">
        <f t="shared" si="171"/>
        <v xml:space="preserve">1 </v>
      </c>
      <c r="AO1060">
        <v>300</v>
      </c>
    </row>
    <row r="1061" spans="1:41" x14ac:dyDescent="0.45">
      <c r="A1061" t="s">
        <v>983</v>
      </c>
      <c r="B1061" t="str">
        <f t="shared" si="162"/>
        <v>MBBS, MD - Diabetology,</v>
      </c>
      <c r="C1061">
        <f t="shared" si="163"/>
        <v>2</v>
      </c>
      <c r="D1061" t="s">
        <v>51</v>
      </c>
      <c r="E1061" s="3">
        <f t="shared" si="164"/>
        <v>81</v>
      </c>
      <c r="H1061" t="s">
        <v>5676</v>
      </c>
      <c r="I1061">
        <f t="shared" si="165"/>
        <v>255</v>
      </c>
      <c r="M1061" t="e">
        <f t="shared" si="166"/>
        <v>#N/A</v>
      </c>
      <c r="W1061" s="5">
        <v>14</v>
      </c>
      <c r="Y1061" t="s">
        <v>4593</v>
      </c>
      <c r="AB1061">
        <f t="shared" si="167"/>
        <v>208</v>
      </c>
      <c r="AC1061" t="s">
        <v>9</v>
      </c>
      <c r="AF1061">
        <f t="shared" si="168"/>
        <v>7</v>
      </c>
      <c r="AG1061" t="s">
        <v>17</v>
      </c>
      <c r="AL1061" t="e">
        <f t="shared" si="169"/>
        <v>#VALUE!</v>
      </c>
      <c r="AM1061" t="e">
        <f t="shared" si="170"/>
        <v>#VALUE!</v>
      </c>
      <c r="AN1061" t="e">
        <f t="shared" si="171"/>
        <v>#VALUE!</v>
      </c>
      <c r="AO1061">
        <v>300</v>
      </c>
    </row>
    <row r="1062" spans="1:41" x14ac:dyDescent="0.45">
      <c r="A1062" t="s">
        <v>51</v>
      </c>
      <c r="B1062" t="str">
        <f t="shared" si="162"/>
        <v>MBBS,</v>
      </c>
      <c r="C1062">
        <f t="shared" si="163"/>
        <v>1</v>
      </c>
      <c r="D1062" t="s">
        <v>51</v>
      </c>
      <c r="E1062" s="3">
        <f t="shared" si="164"/>
        <v>81</v>
      </c>
      <c r="I1062" t="e">
        <f t="shared" si="165"/>
        <v>#N/A</v>
      </c>
      <c r="M1062" t="e">
        <f t="shared" si="166"/>
        <v>#N/A</v>
      </c>
      <c r="W1062" s="5">
        <v>17</v>
      </c>
      <c r="Y1062" t="s">
        <v>4772</v>
      </c>
      <c r="AB1062">
        <f t="shared" si="167"/>
        <v>861</v>
      </c>
      <c r="AC1062" t="s">
        <v>6</v>
      </c>
      <c r="AF1062">
        <f t="shared" si="168"/>
        <v>4</v>
      </c>
      <c r="AG1062" t="s">
        <v>17</v>
      </c>
      <c r="AL1062" t="e">
        <f t="shared" si="169"/>
        <v>#VALUE!</v>
      </c>
      <c r="AM1062" t="e">
        <f t="shared" si="170"/>
        <v>#VALUE!</v>
      </c>
      <c r="AN1062" t="e">
        <f t="shared" si="171"/>
        <v>#VALUE!</v>
      </c>
      <c r="AO1062">
        <v>200</v>
      </c>
    </row>
    <row r="1063" spans="1:41" x14ac:dyDescent="0.45">
      <c r="A1063" t="s">
        <v>34</v>
      </c>
      <c r="B1063" t="str">
        <f t="shared" si="162"/>
        <v>BHMS,</v>
      </c>
      <c r="C1063">
        <f t="shared" si="163"/>
        <v>1</v>
      </c>
      <c r="D1063" t="s">
        <v>34</v>
      </c>
      <c r="E1063" s="3">
        <f t="shared" si="164"/>
        <v>9</v>
      </c>
      <c r="I1063" t="e">
        <f t="shared" si="165"/>
        <v>#N/A</v>
      </c>
      <c r="M1063" t="e">
        <f t="shared" si="166"/>
        <v>#N/A</v>
      </c>
      <c r="W1063" s="5">
        <v>26</v>
      </c>
      <c r="X1063" t="s">
        <v>27</v>
      </c>
      <c r="Y1063" t="s">
        <v>4799</v>
      </c>
      <c r="AB1063">
        <f t="shared" si="167"/>
        <v>780</v>
      </c>
      <c r="AC1063" t="s">
        <v>7</v>
      </c>
      <c r="AF1063">
        <f t="shared" si="168"/>
        <v>6</v>
      </c>
      <c r="AG1063" t="s">
        <v>13</v>
      </c>
      <c r="AK1063" t="s">
        <v>984</v>
      </c>
      <c r="AL1063">
        <f t="shared" si="169"/>
        <v>3</v>
      </c>
      <c r="AM1063" t="str">
        <f t="shared" si="170"/>
        <v>98</v>
      </c>
      <c r="AN1063" t="str">
        <f t="shared" si="171"/>
        <v>31</v>
      </c>
      <c r="AO1063">
        <v>200</v>
      </c>
    </row>
    <row r="1064" spans="1:41" x14ac:dyDescent="0.45">
      <c r="A1064" t="s">
        <v>985</v>
      </c>
      <c r="B1064" t="str">
        <f t="shared" si="162"/>
        <v>BDS, MDS - Oral &amp; Maxillofacial Surgery, Certificate of Oral Implantology,</v>
      </c>
      <c r="C1064">
        <f t="shared" si="163"/>
        <v>3</v>
      </c>
      <c r="D1064" t="s">
        <v>35</v>
      </c>
      <c r="E1064" s="3">
        <f t="shared" si="164"/>
        <v>7</v>
      </c>
      <c r="H1064" t="s">
        <v>5378</v>
      </c>
      <c r="I1064">
        <f t="shared" si="165"/>
        <v>296</v>
      </c>
      <c r="L1064" t="s">
        <v>5660</v>
      </c>
      <c r="M1064">
        <f t="shared" si="166"/>
        <v>41</v>
      </c>
      <c r="W1064" s="5">
        <v>17</v>
      </c>
      <c r="X1064" t="s">
        <v>27</v>
      </c>
      <c r="Y1064" t="s">
        <v>4947</v>
      </c>
      <c r="AB1064">
        <f t="shared" si="167"/>
        <v>633</v>
      </c>
      <c r="AC1064" t="s">
        <v>8</v>
      </c>
      <c r="AF1064">
        <f t="shared" si="168"/>
        <v>3</v>
      </c>
      <c r="AG1064" t="s">
        <v>16</v>
      </c>
      <c r="AK1064" t="s">
        <v>986</v>
      </c>
      <c r="AL1064">
        <f t="shared" si="169"/>
        <v>3</v>
      </c>
      <c r="AM1064" t="str">
        <f t="shared" si="170"/>
        <v>98</v>
      </c>
      <c r="AN1064" t="str">
        <f t="shared" si="171"/>
        <v xml:space="preserve">1 </v>
      </c>
      <c r="AO1064">
        <v>150</v>
      </c>
    </row>
    <row r="1065" spans="1:41" x14ac:dyDescent="0.45">
      <c r="A1065" t="s">
        <v>987</v>
      </c>
      <c r="B1065" t="str">
        <f t="shared" si="162"/>
        <v>MBBS, MS - General Surgery, DNB, Fellowship in Minimal Access Surgery,</v>
      </c>
      <c r="C1065">
        <f t="shared" si="163"/>
        <v>4</v>
      </c>
      <c r="D1065" t="s">
        <v>51</v>
      </c>
      <c r="E1065" s="3">
        <f t="shared" si="164"/>
        <v>81</v>
      </c>
      <c r="H1065" t="s">
        <v>5472</v>
      </c>
      <c r="I1065">
        <f t="shared" si="165"/>
        <v>341</v>
      </c>
      <c r="L1065" t="s">
        <v>5383</v>
      </c>
      <c r="M1065">
        <f t="shared" si="166"/>
        <v>132</v>
      </c>
      <c r="P1065" t="s">
        <v>5496</v>
      </c>
      <c r="W1065" s="5">
        <v>14</v>
      </c>
      <c r="Y1065" t="s">
        <v>4936</v>
      </c>
      <c r="AB1065">
        <f t="shared" si="167"/>
        <v>331</v>
      </c>
      <c r="AC1065" t="s">
        <v>10</v>
      </c>
      <c r="AF1065">
        <f t="shared" si="168"/>
        <v>8</v>
      </c>
      <c r="AG1065" t="s">
        <v>17</v>
      </c>
      <c r="AL1065" t="e">
        <f t="shared" si="169"/>
        <v>#VALUE!</v>
      </c>
      <c r="AM1065" t="e">
        <f t="shared" si="170"/>
        <v>#VALUE!</v>
      </c>
      <c r="AN1065" t="e">
        <f t="shared" si="171"/>
        <v>#VALUE!</v>
      </c>
      <c r="AO1065">
        <v>300</v>
      </c>
    </row>
    <row r="1066" spans="1:41" x14ac:dyDescent="0.45">
      <c r="A1066" t="s">
        <v>988</v>
      </c>
      <c r="B1066" t="str">
        <f t="shared" si="162"/>
        <v>GCEH, Certificate in Child Health (CCH),</v>
      </c>
      <c r="C1066">
        <f t="shared" si="163"/>
        <v>2</v>
      </c>
      <c r="D1066" t="s">
        <v>286</v>
      </c>
      <c r="E1066" s="3">
        <f t="shared" si="164"/>
        <v>70</v>
      </c>
      <c r="H1066" t="s">
        <v>5561</v>
      </c>
      <c r="I1066">
        <f t="shared" si="165"/>
        <v>24</v>
      </c>
      <c r="M1066" t="e">
        <f t="shared" si="166"/>
        <v>#N/A</v>
      </c>
      <c r="W1066" s="5">
        <v>31</v>
      </c>
      <c r="Y1066" t="s">
        <v>4626</v>
      </c>
      <c r="AB1066">
        <f t="shared" si="167"/>
        <v>78</v>
      </c>
      <c r="AC1066" t="s">
        <v>9</v>
      </c>
      <c r="AF1066">
        <f t="shared" si="168"/>
        <v>7</v>
      </c>
      <c r="AG1066" t="s">
        <v>13</v>
      </c>
      <c r="AL1066" t="e">
        <f t="shared" si="169"/>
        <v>#VALUE!</v>
      </c>
      <c r="AM1066" t="e">
        <f t="shared" si="170"/>
        <v>#VALUE!</v>
      </c>
      <c r="AN1066" t="e">
        <f t="shared" si="171"/>
        <v>#VALUE!</v>
      </c>
      <c r="AO1066">
        <v>100</v>
      </c>
    </row>
    <row r="1067" spans="1:41" x14ac:dyDescent="0.45">
      <c r="A1067" t="s">
        <v>58</v>
      </c>
      <c r="B1067" t="str">
        <f t="shared" si="162"/>
        <v>MBBS, DDVL,</v>
      </c>
      <c r="C1067">
        <f t="shared" si="163"/>
        <v>2</v>
      </c>
      <c r="D1067" t="s">
        <v>51</v>
      </c>
      <c r="E1067" s="3">
        <f t="shared" si="164"/>
        <v>81</v>
      </c>
      <c r="H1067" t="s">
        <v>5385</v>
      </c>
      <c r="I1067">
        <f t="shared" si="165"/>
        <v>56</v>
      </c>
      <c r="M1067" t="e">
        <f t="shared" si="166"/>
        <v>#N/A</v>
      </c>
      <c r="W1067" s="5">
        <v>7</v>
      </c>
      <c r="X1067" t="s">
        <v>97</v>
      </c>
      <c r="Y1067" t="s">
        <v>4778</v>
      </c>
      <c r="AB1067">
        <f t="shared" si="167"/>
        <v>391</v>
      </c>
      <c r="AC1067" t="s">
        <v>4</v>
      </c>
      <c r="AF1067">
        <f t="shared" si="168"/>
        <v>1</v>
      </c>
      <c r="AG1067" t="s">
        <v>18</v>
      </c>
      <c r="AK1067" t="s">
        <v>989</v>
      </c>
      <c r="AL1067">
        <f t="shared" si="169"/>
        <v>3</v>
      </c>
      <c r="AM1067" t="str">
        <f t="shared" si="170"/>
        <v>93</v>
      </c>
      <c r="AN1067" t="str">
        <f t="shared" si="171"/>
        <v>12</v>
      </c>
      <c r="AO1067">
        <v>400</v>
      </c>
    </row>
    <row r="1068" spans="1:41" x14ac:dyDescent="0.45">
      <c r="A1068" t="s">
        <v>34</v>
      </c>
      <c r="B1068" t="str">
        <f t="shared" si="162"/>
        <v>BHMS,</v>
      </c>
      <c r="C1068">
        <f t="shared" si="163"/>
        <v>1</v>
      </c>
      <c r="D1068" t="s">
        <v>34</v>
      </c>
      <c r="E1068" s="3">
        <f t="shared" si="164"/>
        <v>9</v>
      </c>
      <c r="I1068" t="e">
        <f t="shared" si="165"/>
        <v>#N/A</v>
      </c>
      <c r="M1068" t="e">
        <f t="shared" si="166"/>
        <v>#N/A</v>
      </c>
      <c r="W1068" s="5">
        <v>13</v>
      </c>
      <c r="Y1068" t="s">
        <v>4507</v>
      </c>
      <c r="AB1068">
        <f t="shared" si="167"/>
        <v>362</v>
      </c>
      <c r="AC1068" t="s">
        <v>6</v>
      </c>
      <c r="AF1068">
        <f t="shared" si="168"/>
        <v>4</v>
      </c>
      <c r="AG1068" t="s">
        <v>13</v>
      </c>
      <c r="AL1068" t="e">
        <f t="shared" si="169"/>
        <v>#VALUE!</v>
      </c>
      <c r="AM1068" t="e">
        <f t="shared" si="170"/>
        <v>#VALUE!</v>
      </c>
      <c r="AN1068" t="e">
        <f t="shared" si="171"/>
        <v>#VALUE!</v>
      </c>
      <c r="AO1068">
        <v>150</v>
      </c>
    </row>
    <row r="1069" spans="1:41" x14ac:dyDescent="0.45">
      <c r="A1069" t="s">
        <v>990</v>
      </c>
      <c r="B1069" t="str">
        <f t="shared" si="162"/>
        <v>DNB - Otorhinolaryngology, MBBS,</v>
      </c>
      <c r="C1069">
        <f t="shared" si="163"/>
        <v>2</v>
      </c>
      <c r="D1069" t="s">
        <v>5677</v>
      </c>
      <c r="E1069" s="3">
        <f t="shared" si="164"/>
        <v>47</v>
      </c>
      <c r="H1069" t="s">
        <v>5388</v>
      </c>
      <c r="I1069">
        <f t="shared" si="165"/>
        <v>236</v>
      </c>
      <c r="M1069" t="e">
        <f t="shared" si="166"/>
        <v>#N/A</v>
      </c>
      <c r="W1069" s="5">
        <v>7</v>
      </c>
      <c r="X1069" t="s">
        <v>24</v>
      </c>
      <c r="Y1069" t="s">
        <v>4807</v>
      </c>
      <c r="AB1069">
        <f t="shared" si="167"/>
        <v>578</v>
      </c>
      <c r="AC1069" t="s">
        <v>6</v>
      </c>
      <c r="AF1069">
        <f t="shared" si="168"/>
        <v>4</v>
      </c>
      <c r="AG1069" t="s">
        <v>15</v>
      </c>
      <c r="AK1069" t="s">
        <v>991</v>
      </c>
      <c r="AL1069">
        <f t="shared" si="169"/>
        <v>4</v>
      </c>
      <c r="AM1069" t="str">
        <f t="shared" si="170"/>
        <v>100</v>
      </c>
      <c r="AN1069" t="str">
        <f t="shared" si="171"/>
        <v>10</v>
      </c>
      <c r="AO1069">
        <v>500</v>
      </c>
    </row>
    <row r="1070" spans="1:41" x14ac:dyDescent="0.45">
      <c r="A1070" t="s">
        <v>32</v>
      </c>
      <c r="B1070" t="str">
        <f t="shared" si="162"/>
        <v>BAMS,</v>
      </c>
      <c r="C1070">
        <f t="shared" si="163"/>
        <v>1</v>
      </c>
      <c r="D1070" t="s">
        <v>32</v>
      </c>
      <c r="E1070" s="3">
        <f t="shared" si="164"/>
        <v>6</v>
      </c>
      <c r="I1070" t="e">
        <f t="shared" si="165"/>
        <v>#N/A</v>
      </c>
      <c r="M1070" t="e">
        <f t="shared" si="166"/>
        <v>#N/A</v>
      </c>
      <c r="W1070" s="5">
        <v>9</v>
      </c>
      <c r="Y1070" t="s">
        <v>4699</v>
      </c>
      <c r="AB1070">
        <f t="shared" si="167"/>
        <v>649</v>
      </c>
      <c r="AC1070" t="s">
        <v>6</v>
      </c>
      <c r="AF1070">
        <f t="shared" si="168"/>
        <v>4</v>
      </c>
      <c r="AG1070" t="s">
        <v>14</v>
      </c>
      <c r="AL1070" t="e">
        <f t="shared" si="169"/>
        <v>#VALUE!</v>
      </c>
      <c r="AM1070" t="e">
        <f t="shared" si="170"/>
        <v>#VALUE!</v>
      </c>
      <c r="AN1070" t="e">
        <f t="shared" si="171"/>
        <v>#VALUE!</v>
      </c>
      <c r="AO1070">
        <v>200</v>
      </c>
    </row>
    <row r="1071" spans="1:41" x14ac:dyDescent="0.45">
      <c r="A1071" t="s">
        <v>51</v>
      </c>
      <c r="B1071" t="str">
        <f t="shared" si="162"/>
        <v>MBBS,</v>
      </c>
      <c r="C1071">
        <f t="shared" si="163"/>
        <v>1</v>
      </c>
      <c r="D1071" t="s">
        <v>51</v>
      </c>
      <c r="E1071" s="3">
        <f t="shared" si="164"/>
        <v>81</v>
      </c>
      <c r="I1071" t="e">
        <f t="shared" si="165"/>
        <v>#N/A</v>
      </c>
      <c r="M1071" t="e">
        <f t="shared" si="166"/>
        <v>#N/A</v>
      </c>
      <c r="W1071" s="5">
        <v>13</v>
      </c>
      <c r="X1071" t="s">
        <v>65</v>
      </c>
      <c r="Y1071" t="s">
        <v>4519</v>
      </c>
      <c r="AB1071">
        <f t="shared" si="167"/>
        <v>387</v>
      </c>
      <c r="AC1071" t="s">
        <v>7</v>
      </c>
      <c r="AF1071">
        <f t="shared" si="168"/>
        <v>6</v>
      </c>
      <c r="AG1071" t="s">
        <v>17</v>
      </c>
      <c r="AK1071" t="s">
        <v>992</v>
      </c>
      <c r="AL1071" t="e">
        <f t="shared" si="169"/>
        <v>#VALUE!</v>
      </c>
      <c r="AM1071" t="e">
        <f t="shared" si="170"/>
        <v>#VALUE!</v>
      </c>
      <c r="AN1071" t="e">
        <f t="shared" si="171"/>
        <v>#VALUE!</v>
      </c>
      <c r="AO1071">
        <v>200</v>
      </c>
    </row>
    <row r="1072" spans="1:41" x14ac:dyDescent="0.45">
      <c r="A1072" t="s">
        <v>299</v>
      </c>
      <c r="B1072" t="str">
        <f t="shared" si="162"/>
        <v>MBBS, MD - Internal Medicine,</v>
      </c>
      <c r="C1072">
        <f t="shared" si="163"/>
        <v>2</v>
      </c>
      <c r="D1072" t="s">
        <v>51</v>
      </c>
      <c r="E1072" s="3">
        <f t="shared" si="164"/>
        <v>81</v>
      </c>
      <c r="H1072" t="s">
        <v>5447</v>
      </c>
      <c r="I1072">
        <f t="shared" si="165"/>
        <v>263</v>
      </c>
      <c r="M1072" t="e">
        <f t="shared" si="166"/>
        <v>#N/A</v>
      </c>
      <c r="W1072" s="5">
        <v>23</v>
      </c>
      <c r="X1072" t="s">
        <v>62</v>
      </c>
      <c r="Y1072" t="s">
        <v>4494</v>
      </c>
      <c r="AB1072">
        <f t="shared" si="167"/>
        <v>857</v>
      </c>
      <c r="AC1072" t="s">
        <v>4</v>
      </c>
      <c r="AF1072">
        <f t="shared" si="168"/>
        <v>1</v>
      </c>
      <c r="AG1072" t="s">
        <v>17</v>
      </c>
      <c r="AK1072" t="s">
        <v>993</v>
      </c>
      <c r="AL1072">
        <f t="shared" si="169"/>
        <v>3</v>
      </c>
      <c r="AM1072" t="str">
        <f t="shared" si="170"/>
        <v>95</v>
      </c>
      <c r="AN1072" t="str">
        <f t="shared" si="171"/>
        <v>27</v>
      </c>
      <c r="AO1072">
        <v>500</v>
      </c>
    </row>
    <row r="1073" spans="1:41" x14ac:dyDescent="0.45">
      <c r="A1073" t="s">
        <v>994</v>
      </c>
      <c r="B1073" t="str">
        <f t="shared" si="162"/>
        <v>Post Doctoral Fellowship in Diabetology, MD - General Medicine, MBBS,</v>
      </c>
      <c r="C1073">
        <f t="shared" si="163"/>
        <v>3</v>
      </c>
      <c r="D1073" t="s">
        <v>5678</v>
      </c>
      <c r="E1073" s="3">
        <f t="shared" si="164"/>
        <v>143</v>
      </c>
      <c r="H1073" t="s">
        <v>5372</v>
      </c>
      <c r="I1073">
        <f t="shared" si="165"/>
        <v>257</v>
      </c>
      <c r="L1073" t="s">
        <v>5388</v>
      </c>
      <c r="M1073">
        <f t="shared" si="166"/>
        <v>267</v>
      </c>
      <c r="W1073" s="5">
        <v>9</v>
      </c>
      <c r="Y1073" t="s">
        <v>4948</v>
      </c>
      <c r="AB1073">
        <f t="shared" si="167"/>
        <v>30</v>
      </c>
      <c r="AC1073" t="s">
        <v>5</v>
      </c>
      <c r="AF1073">
        <f t="shared" si="168"/>
        <v>2</v>
      </c>
      <c r="AG1073" t="s">
        <v>17</v>
      </c>
      <c r="AK1073" t="s">
        <v>995</v>
      </c>
      <c r="AL1073" t="e">
        <f t="shared" si="169"/>
        <v>#VALUE!</v>
      </c>
      <c r="AM1073" t="e">
        <f t="shared" si="170"/>
        <v>#VALUE!</v>
      </c>
      <c r="AN1073" t="e">
        <f t="shared" si="171"/>
        <v>#VALUE!</v>
      </c>
      <c r="AO1073">
        <v>350</v>
      </c>
    </row>
    <row r="1074" spans="1:41" x14ac:dyDescent="0.45">
      <c r="A1074" t="s">
        <v>35</v>
      </c>
      <c r="B1074" t="str">
        <f t="shared" si="162"/>
        <v>BDS,</v>
      </c>
      <c r="C1074">
        <f t="shared" si="163"/>
        <v>1</v>
      </c>
      <c r="D1074" t="s">
        <v>35</v>
      </c>
      <c r="E1074" s="3">
        <f t="shared" si="164"/>
        <v>7</v>
      </c>
      <c r="I1074" t="e">
        <f t="shared" si="165"/>
        <v>#N/A</v>
      </c>
      <c r="M1074" t="e">
        <f t="shared" si="166"/>
        <v>#N/A</v>
      </c>
      <c r="W1074" s="5">
        <v>9</v>
      </c>
      <c r="Y1074" t="s">
        <v>4705</v>
      </c>
      <c r="AB1074">
        <f t="shared" si="167"/>
        <v>620</v>
      </c>
      <c r="AC1074" t="s">
        <v>8</v>
      </c>
      <c r="AF1074">
        <f t="shared" si="168"/>
        <v>3</v>
      </c>
      <c r="AG1074" t="s">
        <v>16</v>
      </c>
      <c r="AL1074" t="e">
        <f t="shared" si="169"/>
        <v>#VALUE!</v>
      </c>
      <c r="AM1074" t="e">
        <f t="shared" si="170"/>
        <v>#VALUE!</v>
      </c>
      <c r="AN1074" t="e">
        <f t="shared" si="171"/>
        <v>#VALUE!</v>
      </c>
      <c r="AO1074">
        <v>100</v>
      </c>
    </row>
    <row r="1075" spans="1:41" x14ac:dyDescent="0.45">
      <c r="A1075" t="s">
        <v>94</v>
      </c>
      <c r="B1075" t="str">
        <f t="shared" si="162"/>
        <v>MBBS, MD - Dermatology , Venereology &amp; Leprosy,</v>
      </c>
      <c r="C1075">
        <f t="shared" si="163"/>
        <v>3</v>
      </c>
      <c r="D1075" t="s">
        <v>51</v>
      </c>
      <c r="E1075" s="3">
        <f t="shared" si="164"/>
        <v>81</v>
      </c>
      <c r="H1075" t="s">
        <v>5400</v>
      </c>
      <c r="I1075">
        <f t="shared" si="165"/>
        <v>254</v>
      </c>
      <c r="L1075" t="s">
        <v>5401</v>
      </c>
      <c r="M1075">
        <f t="shared" si="166"/>
        <v>403</v>
      </c>
      <c r="W1075" s="5">
        <v>7</v>
      </c>
      <c r="Y1075" t="s">
        <v>4554</v>
      </c>
      <c r="AB1075">
        <f t="shared" si="167"/>
        <v>613</v>
      </c>
      <c r="AC1075" t="s">
        <v>6</v>
      </c>
      <c r="AF1075">
        <f t="shared" si="168"/>
        <v>4</v>
      </c>
      <c r="AG1075" t="s">
        <v>18</v>
      </c>
      <c r="AK1075" t="s">
        <v>996</v>
      </c>
      <c r="AL1075" t="e">
        <f t="shared" si="169"/>
        <v>#VALUE!</v>
      </c>
      <c r="AM1075" t="e">
        <f t="shared" si="170"/>
        <v>#VALUE!</v>
      </c>
      <c r="AN1075" t="e">
        <f t="shared" si="171"/>
        <v>#VALUE!</v>
      </c>
      <c r="AO1075">
        <v>500</v>
      </c>
    </row>
    <row r="1076" spans="1:41" x14ac:dyDescent="0.45">
      <c r="A1076" t="s">
        <v>126</v>
      </c>
      <c r="B1076" t="str">
        <f t="shared" si="162"/>
        <v>MBBS, MD - Dermatology,</v>
      </c>
      <c r="C1076">
        <f t="shared" si="163"/>
        <v>2</v>
      </c>
      <c r="D1076" t="s">
        <v>51</v>
      </c>
      <c r="E1076" s="3">
        <f t="shared" si="164"/>
        <v>81</v>
      </c>
      <c r="H1076" t="s">
        <v>5417</v>
      </c>
      <c r="I1076">
        <f t="shared" si="165"/>
        <v>253</v>
      </c>
      <c r="M1076" t="e">
        <f t="shared" si="166"/>
        <v>#N/A</v>
      </c>
      <c r="W1076" s="5">
        <v>23</v>
      </c>
      <c r="X1076" t="s">
        <v>24</v>
      </c>
      <c r="Y1076" t="s">
        <v>4678</v>
      </c>
      <c r="AB1076">
        <f t="shared" si="167"/>
        <v>425</v>
      </c>
      <c r="AC1076" t="s">
        <v>9</v>
      </c>
      <c r="AF1076">
        <f t="shared" si="168"/>
        <v>7</v>
      </c>
      <c r="AG1076" t="s">
        <v>18</v>
      </c>
      <c r="AK1076" t="s">
        <v>997</v>
      </c>
      <c r="AL1076" t="e">
        <f t="shared" si="169"/>
        <v>#VALUE!</v>
      </c>
      <c r="AM1076" t="e">
        <f t="shared" si="170"/>
        <v>#VALUE!</v>
      </c>
      <c r="AN1076" t="e">
        <f t="shared" si="171"/>
        <v>#VALUE!</v>
      </c>
      <c r="AO1076">
        <v>100</v>
      </c>
    </row>
    <row r="1077" spans="1:41" x14ac:dyDescent="0.45">
      <c r="A1077" t="s">
        <v>35</v>
      </c>
      <c r="B1077" t="str">
        <f t="shared" si="162"/>
        <v>BDS,</v>
      </c>
      <c r="C1077">
        <f t="shared" si="163"/>
        <v>1</v>
      </c>
      <c r="D1077" t="s">
        <v>35</v>
      </c>
      <c r="E1077" s="3">
        <f t="shared" si="164"/>
        <v>7</v>
      </c>
      <c r="I1077" t="e">
        <f t="shared" si="165"/>
        <v>#N/A</v>
      </c>
      <c r="M1077" t="e">
        <f t="shared" si="166"/>
        <v>#N/A</v>
      </c>
      <c r="W1077" s="5">
        <v>8</v>
      </c>
      <c r="Y1077" t="s">
        <v>4579</v>
      </c>
      <c r="AB1077">
        <f t="shared" si="167"/>
        <v>786</v>
      </c>
      <c r="AC1077" t="s">
        <v>10</v>
      </c>
      <c r="AF1077">
        <f t="shared" si="168"/>
        <v>8</v>
      </c>
      <c r="AG1077" t="s">
        <v>16</v>
      </c>
      <c r="AL1077" t="e">
        <f t="shared" si="169"/>
        <v>#VALUE!</v>
      </c>
      <c r="AM1077" t="e">
        <f t="shared" si="170"/>
        <v>#VALUE!</v>
      </c>
      <c r="AN1077" t="e">
        <f t="shared" si="171"/>
        <v>#VALUE!</v>
      </c>
      <c r="AO1077">
        <v>100</v>
      </c>
    </row>
    <row r="1078" spans="1:41" x14ac:dyDescent="0.45">
      <c r="A1078" t="s">
        <v>299</v>
      </c>
      <c r="B1078" t="str">
        <f t="shared" si="162"/>
        <v>MBBS, MD - Internal Medicine,</v>
      </c>
      <c r="C1078">
        <f t="shared" si="163"/>
        <v>2</v>
      </c>
      <c r="D1078" t="s">
        <v>51</v>
      </c>
      <c r="E1078" s="3">
        <f t="shared" si="164"/>
        <v>81</v>
      </c>
      <c r="H1078" t="s">
        <v>5447</v>
      </c>
      <c r="I1078">
        <f t="shared" si="165"/>
        <v>263</v>
      </c>
      <c r="M1078" t="e">
        <f t="shared" si="166"/>
        <v>#N/A</v>
      </c>
      <c r="W1078" s="5">
        <v>8</v>
      </c>
      <c r="X1078" t="s">
        <v>215</v>
      </c>
      <c r="Y1078" t="s">
        <v>4619</v>
      </c>
      <c r="AB1078">
        <f t="shared" si="167"/>
        <v>27</v>
      </c>
      <c r="AC1078" t="s">
        <v>9</v>
      </c>
      <c r="AF1078">
        <f t="shared" si="168"/>
        <v>7</v>
      </c>
      <c r="AG1078" t="s">
        <v>17</v>
      </c>
      <c r="AK1078" t="s">
        <v>998</v>
      </c>
      <c r="AL1078">
        <f t="shared" si="169"/>
        <v>3</v>
      </c>
      <c r="AM1078" t="str">
        <f t="shared" si="170"/>
        <v>92</v>
      </c>
      <c r="AN1078" t="str">
        <f t="shared" si="171"/>
        <v xml:space="preserve">6 </v>
      </c>
      <c r="AO1078">
        <v>750</v>
      </c>
    </row>
    <row r="1079" spans="1:41" x14ac:dyDescent="0.45">
      <c r="A1079" t="s">
        <v>999</v>
      </c>
      <c r="B1079" t="str">
        <f t="shared" si="162"/>
        <v>MBBS, MD - Cardiology, DM - Cardiology,</v>
      </c>
      <c r="C1079">
        <f t="shared" si="163"/>
        <v>3</v>
      </c>
      <c r="D1079" t="s">
        <v>51</v>
      </c>
      <c r="E1079" s="3">
        <f t="shared" si="164"/>
        <v>81</v>
      </c>
      <c r="H1079" t="s">
        <v>5679</v>
      </c>
      <c r="I1079">
        <f t="shared" si="165"/>
        <v>251</v>
      </c>
      <c r="L1079" t="s">
        <v>5552</v>
      </c>
      <c r="M1079">
        <f t="shared" si="166"/>
        <v>125</v>
      </c>
      <c r="W1079" s="5">
        <v>19</v>
      </c>
      <c r="Y1079" t="s">
        <v>4515</v>
      </c>
      <c r="AB1079">
        <f t="shared" si="167"/>
        <v>110</v>
      </c>
      <c r="AC1079" t="s">
        <v>9</v>
      </c>
      <c r="AF1079">
        <f t="shared" si="168"/>
        <v>7</v>
      </c>
      <c r="AG1079" t="s">
        <v>17</v>
      </c>
      <c r="AK1079" t="s">
        <v>1000</v>
      </c>
      <c r="AL1079" t="e">
        <f t="shared" si="169"/>
        <v>#VALUE!</v>
      </c>
      <c r="AM1079" t="e">
        <f t="shared" si="170"/>
        <v>#VALUE!</v>
      </c>
      <c r="AN1079" t="e">
        <f t="shared" si="171"/>
        <v>#VALUE!</v>
      </c>
      <c r="AO1079">
        <v>100</v>
      </c>
    </row>
    <row r="1080" spans="1:41" x14ac:dyDescent="0.45">
      <c r="A1080" t="s">
        <v>41</v>
      </c>
      <c r="B1080" t="str">
        <f t="shared" si="162"/>
        <v>BDS, MDS,</v>
      </c>
      <c r="C1080">
        <f t="shared" si="163"/>
        <v>2</v>
      </c>
      <c r="D1080" t="s">
        <v>35</v>
      </c>
      <c r="E1080" s="3">
        <f t="shared" si="164"/>
        <v>7</v>
      </c>
      <c r="H1080" t="s">
        <v>5377</v>
      </c>
      <c r="I1080">
        <f t="shared" si="165"/>
        <v>292</v>
      </c>
      <c r="M1080" t="e">
        <f t="shared" si="166"/>
        <v>#N/A</v>
      </c>
      <c r="W1080" s="5">
        <v>19</v>
      </c>
      <c r="X1080" t="s">
        <v>24</v>
      </c>
      <c r="Y1080" t="s">
        <v>4528</v>
      </c>
      <c r="AB1080">
        <f t="shared" si="167"/>
        <v>529</v>
      </c>
      <c r="AC1080" t="s">
        <v>6</v>
      </c>
      <c r="AF1080">
        <f t="shared" si="168"/>
        <v>4</v>
      </c>
      <c r="AG1080" t="s">
        <v>16</v>
      </c>
      <c r="AK1080" t="s">
        <v>1001</v>
      </c>
      <c r="AL1080" t="e">
        <f t="shared" si="169"/>
        <v>#VALUE!</v>
      </c>
      <c r="AM1080" t="e">
        <f t="shared" si="170"/>
        <v>#VALUE!</v>
      </c>
      <c r="AN1080" t="e">
        <f t="shared" si="171"/>
        <v>#VALUE!</v>
      </c>
      <c r="AO1080">
        <v>500</v>
      </c>
    </row>
    <row r="1081" spans="1:41" x14ac:dyDescent="0.45">
      <c r="A1081" t="s">
        <v>143</v>
      </c>
      <c r="B1081" t="str">
        <f t="shared" si="162"/>
        <v>BDS, MDS - Conservative Dentistry &amp; Endodontics,</v>
      </c>
      <c r="C1081">
        <f t="shared" si="163"/>
        <v>2</v>
      </c>
      <c r="D1081" t="s">
        <v>35</v>
      </c>
      <c r="E1081" s="3">
        <f t="shared" si="164"/>
        <v>7</v>
      </c>
      <c r="H1081" t="s">
        <v>5425</v>
      </c>
      <c r="I1081">
        <f t="shared" si="165"/>
        <v>293</v>
      </c>
      <c r="M1081" t="e">
        <f t="shared" si="166"/>
        <v>#N/A</v>
      </c>
      <c r="W1081" s="5">
        <v>9</v>
      </c>
      <c r="Y1081" t="s">
        <v>4949</v>
      </c>
      <c r="AB1081">
        <f t="shared" si="167"/>
        <v>711</v>
      </c>
      <c r="AC1081" t="s">
        <v>5</v>
      </c>
      <c r="AF1081">
        <f t="shared" si="168"/>
        <v>2</v>
      </c>
      <c r="AG1081" t="s">
        <v>16</v>
      </c>
      <c r="AK1081" t="s">
        <v>258</v>
      </c>
      <c r="AL1081" t="e">
        <f t="shared" si="169"/>
        <v>#VALUE!</v>
      </c>
      <c r="AM1081" t="e">
        <f t="shared" si="170"/>
        <v>#VALUE!</v>
      </c>
      <c r="AN1081" t="e">
        <f t="shared" si="171"/>
        <v>#VALUE!</v>
      </c>
      <c r="AO1081">
        <v>100</v>
      </c>
    </row>
    <row r="1082" spans="1:41" x14ac:dyDescent="0.45">
      <c r="A1082" t="s">
        <v>32</v>
      </c>
      <c r="B1082" t="str">
        <f t="shared" si="162"/>
        <v>BAMS,</v>
      </c>
      <c r="C1082">
        <f t="shared" si="163"/>
        <v>1</v>
      </c>
      <c r="D1082" t="s">
        <v>32</v>
      </c>
      <c r="E1082" s="3">
        <f t="shared" si="164"/>
        <v>6</v>
      </c>
      <c r="I1082" t="e">
        <f t="shared" si="165"/>
        <v>#N/A</v>
      </c>
      <c r="M1082" t="e">
        <f t="shared" si="166"/>
        <v>#N/A</v>
      </c>
      <c r="W1082" s="5">
        <v>8</v>
      </c>
      <c r="Y1082" t="s">
        <v>4588</v>
      </c>
      <c r="AB1082">
        <f t="shared" si="167"/>
        <v>250</v>
      </c>
      <c r="AC1082" t="s">
        <v>4</v>
      </c>
      <c r="AF1082">
        <f t="shared" si="168"/>
        <v>1</v>
      </c>
      <c r="AG1082" t="s">
        <v>14</v>
      </c>
      <c r="AL1082" t="e">
        <f t="shared" si="169"/>
        <v>#VALUE!</v>
      </c>
      <c r="AM1082" t="e">
        <f t="shared" si="170"/>
        <v>#VALUE!</v>
      </c>
      <c r="AN1082" t="e">
        <f t="shared" si="171"/>
        <v>#VALUE!</v>
      </c>
      <c r="AO1082">
        <v>200</v>
      </c>
    </row>
    <row r="1083" spans="1:41" x14ac:dyDescent="0.45">
      <c r="A1083" t="s">
        <v>34</v>
      </c>
      <c r="B1083" t="str">
        <f t="shared" si="162"/>
        <v>BHMS,</v>
      </c>
      <c r="C1083">
        <f t="shared" si="163"/>
        <v>1</v>
      </c>
      <c r="D1083" t="s">
        <v>34</v>
      </c>
      <c r="E1083" s="3">
        <f t="shared" si="164"/>
        <v>9</v>
      </c>
      <c r="I1083" t="e">
        <f t="shared" si="165"/>
        <v>#N/A</v>
      </c>
      <c r="M1083" t="e">
        <f t="shared" si="166"/>
        <v>#N/A</v>
      </c>
      <c r="W1083" s="5">
        <v>15</v>
      </c>
      <c r="Y1083" t="s">
        <v>4578</v>
      </c>
      <c r="AB1083">
        <f t="shared" si="167"/>
        <v>365</v>
      </c>
      <c r="AC1083" t="s">
        <v>4</v>
      </c>
      <c r="AF1083">
        <f t="shared" si="168"/>
        <v>1</v>
      </c>
      <c r="AG1083" t="s">
        <v>13</v>
      </c>
      <c r="AL1083" t="e">
        <f t="shared" si="169"/>
        <v>#VALUE!</v>
      </c>
      <c r="AM1083" t="e">
        <f t="shared" si="170"/>
        <v>#VALUE!</v>
      </c>
      <c r="AN1083" t="e">
        <f t="shared" si="171"/>
        <v>#VALUE!</v>
      </c>
      <c r="AO1083">
        <v>300</v>
      </c>
    </row>
    <row r="1084" spans="1:41" x14ac:dyDescent="0.45">
      <c r="A1084" t="s">
        <v>32</v>
      </c>
      <c r="B1084" t="str">
        <f t="shared" si="162"/>
        <v>BAMS,</v>
      </c>
      <c r="C1084">
        <f t="shared" si="163"/>
        <v>1</v>
      </c>
      <c r="D1084" t="s">
        <v>32</v>
      </c>
      <c r="E1084" s="3">
        <f t="shared" si="164"/>
        <v>6</v>
      </c>
      <c r="I1084" t="e">
        <f t="shared" si="165"/>
        <v>#N/A</v>
      </c>
      <c r="M1084" t="e">
        <f t="shared" si="166"/>
        <v>#N/A</v>
      </c>
      <c r="W1084" s="5">
        <v>7</v>
      </c>
      <c r="Y1084" t="s">
        <v>4576</v>
      </c>
      <c r="AB1084">
        <f t="shared" si="167"/>
        <v>144</v>
      </c>
      <c r="AC1084" t="s">
        <v>9</v>
      </c>
      <c r="AF1084">
        <f t="shared" si="168"/>
        <v>7</v>
      </c>
      <c r="AG1084" t="s">
        <v>14</v>
      </c>
      <c r="AL1084" t="e">
        <f t="shared" si="169"/>
        <v>#VALUE!</v>
      </c>
      <c r="AM1084" t="e">
        <f t="shared" si="170"/>
        <v>#VALUE!</v>
      </c>
      <c r="AN1084" t="e">
        <f t="shared" si="171"/>
        <v>#VALUE!</v>
      </c>
      <c r="AO1084">
        <v>80</v>
      </c>
    </row>
    <row r="1085" spans="1:41" x14ac:dyDescent="0.45">
      <c r="A1085" t="s">
        <v>150</v>
      </c>
      <c r="B1085" t="str">
        <f t="shared" si="162"/>
        <v>Get inspired by remarkable stories of people like you,</v>
      </c>
      <c r="C1085">
        <f t="shared" si="163"/>
        <v>1</v>
      </c>
      <c r="D1085" t="s">
        <v>150</v>
      </c>
      <c r="E1085" s="3">
        <f t="shared" si="164"/>
        <v>71</v>
      </c>
      <c r="I1085" t="e">
        <f t="shared" si="165"/>
        <v>#N/A</v>
      </c>
      <c r="M1085" t="e">
        <f t="shared" si="166"/>
        <v>#N/A</v>
      </c>
      <c r="W1085" s="5">
        <v>0</v>
      </c>
      <c r="AB1085" t="e">
        <f t="shared" si="167"/>
        <v>#N/A</v>
      </c>
      <c r="AF1085" t="e">
        <f t="shared" si="168"/>
        <v>#N/A</v>
      </c>
      <c r="AG1085" t="s">
        <v>18</v>
      </c>
      <c r="AL1085" t="e">
        <f t="shared" si="169"/>
        <v>#VALUE!</v>
      </c>
      <c r="AM1085" t="e">
        <f t="shared" si="170"/>
        <v>#VALUE!</v>
      </c>
      <c r="AN1085" t="e">
        <f t="shared" si="171"/>
        <v>#VALUE!</v>
      </c>
      <c r="AO1085">
        <v>100</v>
      </c>
    </row>
    <row r="1086" spans="1:41" x14ac:dyDescent="0.45">
      <c r="A1086" t="s">
        <v>113</v>
      </c>
      <c r="B1086" t="str">
        <f t="shared" si="162"/>
        <v>MDS - Prosthodontist And Crown Bridge, BDS,</v>
      </c>
      <c r="C1086">
        <f t="shared" si="163"/>
        <v>2</v>
      </c>
      <c r="D1086" t="s">
        <v>3807</v>
      </c>
      <c r="E1086" s="3">
        <f t="shared" si="164"/>
        <v>118</v>
      </c>
      <c r="H1086" t="s">
        <v>5374</v>
      </c>
      <c r="I1086">
        <f t="shared" si="165"/>
        <v>10</v>
      </c>
      <c r="M1086" t="e">
        <f t="shared" si="166"/>
        <v>#N/A</v>
      </c>
      <c r="W1086" s="5">
        <v>9</v>
      </c>
      <c r="Y1086" t="s">
        <v>4603</v>
      </c>
      <c r="AB1086">
        <f t="shared" si="167"/>
        <v>770</v>
      </c>
      <c r="AC1086" t="s">
        <v>5</v>
      </c>
      <c r="AF1086">
        <f t="shared" si="168"/>
        <v>2</v>
      </c>
      <c r="AG1086" t="s">
        <v>16</v>
      </c>
      <c r="AK1086" t="s">
        <v>1002</v>
      </c>
      <c r="AL1086" t="e">
        <f t="shared" si="169"/>
        <v>#VALUE!</v>
      </c>
      <c r="AM1086" t="e">
        <f t="shared" si="170"/>
        <v>#VALUE!</v>
      </c>
      <c r="AN1086" t="e">
        <f t="shared" si="171"/>
        <v>#VALUE!</v>
      </c>
      <c r="AO1086">
        <v>200</v>
      </c>
    </row>
    <row r="1087" spans="1:41" x14ac:dyDescent="0.45">
      <c r="A1087" t="s">
        <v>32</v>
      </c>
      <c r="B1087" t="str">
        <f t="shared" si="162"/>
        <v>BAMS,</v>
      </c>
      <c r="C1087">
        <f t="shared" si="163"/>
        <v>1</v>
      </c>
      <c r="D1087" t="s">
        <v>32</v>
      </c>
      <c r="E1087" s="3">
        <f t="shared" si="164"/>
        <v>6</v>
      </c>
      <c r="I1087" t="e">
        <f t="shared" si="165"/>
        <v>#N/A</v>
      </c>
      <c r="M1087" t="e">
        <f t="shared" si="166"/>
        <v>#N/A</v>
      </c>
      <c r="W1087" s="5">
        <v>26</v>
      </c>
      <c r="Y1087" t="s">
        <v>4773</v>
      </c>
      <c r="AB1087">
        <f t="shared" si="167"/>
        <v>446</v>
      </c>
      <c r="AC1087" t="s">
        <v>4</v>
      </c>
      <c r="AF1087">
        <f t="shared" si="168"/>
        <v>1</v>
      </c>
      <c r="AG1087" t="s">
        <v>14</v>
      </c>
      <c r="AL1087" t="e">
        <f t="shared" si="169"/>
        <v>#VALUE!</v>
      </c>
      <c r="AM1087" t="e">
        <f t="shared" si="170"/>
        <v>#VALUE!</v>
      </c>
      <c r="AN1087" t="e">
        <f t="shared" si="171"/>
        <v>#VALUE!</v>
      </c>
      <c r="AO1087">
        <v>60</v>
      </c>
    </row>
    <row r="1088" spans="1:41" x14ac:dyDescent="0.45">
      <c r="A1088" t="s">
        <v>35</v>
      </c>
      <c r="B1088" t="str">
        <f t="shared" si="162"/>
        <v>BDS,</v>
      </c>
      <c r="C1088">
        <f t="shared" si="163"/>
        <v>1</v>
      </c>
      <c r="D1088" t="s">
        <v>35</v>
      </c>
      <c r="E1088" s="3">
        <f t="shared" si="164"/>
        <v>7</v>
      </c>
      <c r="I1088" t="e">
        <f t="shared" si="165"/>
        <v>#N/A</v>
      </c>
      <c r="M1088" t="e">
        <f t="shared" si="166"/>
        <v>#N/A</v>
      </c>
      <c r="W1088" s="5">
        <v>9</v>
      </c>
      <c r="X1088" t="s">
        <v>24</v>
      </c>
      <c r="Y1088" t="s">
        <v>4950</v>
      </c>
      <c r="AB1088">
        <f t="shared" si="167"/>
        <v>717</v>
      </c>
      <c r="AC1088" t="s">
        <v>8</v>
      </c>
      <c r="AF1088">
        <f t="shared" si="168"/>
        <v>3</v>
      </c>
      <c r="AG1088" t="s">
        <v>16</v>
      </c>
      <c r="AK1088" t="s">
        <v>1003</v>
      </c>
      <c r="AL1088">
        <f t="shared" si="169"/>
        <v>4</v>
      </c>
      <c r="AM1088" t="str">
        <f t="shared" si="170"/>
        <v>100</v>
      </c>
      <c r="AN1088" t="str">
        <f t="shared" si="171"/>
        <v xml:space="preserve">1 </v>
      </c>
      <c r="AO1088">
        <v>100</v>
      </c>
    </row>
    <row r="1089" spans="1:41" x14ac:dyDescent="0.45">
      <c r="A1089" t="s">
        <v>1004</v>
      </c>
      <c r="B1089" t="str">
        <f t="shared" si="162"/>
        <v>MD - Homeopathy,</v>
      </c>
      <c r="C1089">
        <f t="shared" si="163"/>
        <v>1</v>
      </c>
      <c r="D1089" t="s">
        <v>1004</v>
      </c>
      <c r="E1089" s="3">
        <f t="shared" si="164"/>
        <v>93</v>
      </c>
      <c r="I1089" t="e">
        <f t="shared" si="165"/>
        <v>#N/A</v>
      </c>
      <c r="M1089" t="e">
        <f t="shared" si="166"/>
        <v>#N/A</v>
      </c>
      <c r="W1089" s="5">
        <v>12</v>
      </c>
      <c r="Y1089" t="s">
        <v>4551</v>
      </c>
      <c r="AB1089">
        <f t="shared" si="167"/>
        <v>28</v>
      </c>
      <c r="AC1089" t="s">
        <v>9</v>
      </c>
      <c r="AF1089">
        <f t="shared" si="168"/>
        <v>7</v>
      </c>
      <c r="AG1089" t="s">
        <v>13</v>
      </c>
      <c r="AL1089" t="e">
        <f t="shared" si="169"/>
        <v>#VALUE!</v>
      </c>
      <c r="AM1089" t="e">
        <f t="shared" si="170"/>
        <v>#VALUE!</v>
      </c>
      <c r="AN1089" t="e">
        <f t="shared" si="171"/>
        <v>#VALUE!</v>
      </c>
      <c r="AO1089">
        <v>100</v>
      </c>
    </row>
    <row r="1090" spans="1:41" x14ac:dyDescent="0.45">
      <c r="A1090" t="s">
        <v>1005</v>
      </c>
      <c r="B1090" t="str">
        <f t="shared" si="162"/>
        <v>MBBS, DVD, Fellowship of College of General Practice (FCGP),</v>
      </c>
      <c r="C1090">
        <f t="shared" si="163"/>
        <v>3</v>
      </c>
      <c r="D1090" t="s">
        <v>51</v>
      </c>
      <c r="E1090" s="3">
        <f t="shared" si="164"/>
        <v>81</v>
      </c>
      <c r="H1090" t="s">
        <v>5509</v>
      </c>
      <c r="I1090">
        <f t="shared" si="165"/>
        <v>157</v>
      </c>
      <c r="L1090" t="s">
        <v>5384</v>
      </c>
      <c r="M1090">
        <f t="shared" si="166"/>
        <v>223</v>
      </c>
      <c r="W1090" s="5">
        <v>31</v>
      </c>
      <c r="X1090" t="s">
        <v>36</v>
      </c>
      <c r="Y1090" t="s">
        <v>4529</v>
      </c>
      <c r="AB1090">
        <f t="shared" si="167"/>
        <v>88</v>
      </c>
      <c r="AC1090" t="s">
        <v>9</v>
      </c>
      <c r="AF1090">
        <f t="shared" si="168"/>
        <v>7</v>
      </c>
      <c r="AG1090" t="s">
        <v>18</v>
      </c>
      <c r="AK1090" t="s">
        <v>1006</v>
      </c>
      <c r="AL1090">
        <f t="shared" si="169"/>
        <v>3</v>
      </c>
      <c r="AM1090" t="str">
        <f t="shared" si="170"/>
        <v>99</v>
      </c>
      <c r="AN1090" t="str">
        <f t="shared" si="171"/>
        <v>24</v>
      </c>
      <c r="AO1090">
        <v>500</v>
      </c>
    </row>
    <row r="1091" spans="1:41" x14ac:dyDescent="0.45">
      <c r="A1091" t="s">
        <v>94</v>
      </c>
      <c r="B1091" t="str">
        <f t="shared" ref="B1091:B1154" si="172">(A1091&amp;",")</f>
        <v>MBBS, MD - Dermatology , Venereology &amp; Leprosy,</v>
      </c>
      <c r="C1091">
        <f t="shared" ref="C1091:C1154" si="173">LEN(TRIM(B1091))-LEN(SUBSTITUTE(TRIM(B1091),",",""))</f>
        <v>3</v>
      </c>
      <c r="D1091" t="s">
        <v>51</v>
      </c>
      <c r="E1091" s="3">
        <f t="shared" ref="E1091:E1154" si="174">VLOOKUP(D1091,$F$2:$G$867,2,FALSE)</f>
        <v>81</v>
      </c>
      <c r="H1091" t="s">
        <v>5400</v>
      </c>
      <c r="I1091">
        <f t="shared" ref="I1091:I1154" si="175">VLOOKUP(H1091,$J$2:$K$867,2,FALSE)</f>
        <v>254</v>
      </c>
      <c r="L1091" t="s">
        <v>5401</v>
      </c>
      <c r="M1091">
        <f t="shared" ref="M1091:M1154" si="176">VLOOKUP(L1091,$N$2:$O$867,2,FALSE)</f>
        <v>403</v>
      </c>
      <c r="W1091" s="5">
        <v>15</v>
      </c>
      <c r="X1091" t="s">
        <v>65</v>
      </c>
      <c r="Y1091" t="s">
        <v>4625</v>
      </c>
      <c r="AB1091">
        <f t="shared" ref="AB1091:AB1154" si="177">VLOOKUP(Y1091,$Z$2:$AA$867,2,FALSE)</f>
        <v>162</v>
      </c>
      <c r="AC1091" t="s">
        <v>6</v>
      </c>
      <c r="AF1091">
        <f t="shared" ref="AF1091:AF1154" si="178">VLOOKUP(AC1091,$AD$2:$AE$9,2,FALSE)</f>
        <v>4</v>
      </c>
      <c r="AG1091" t="s">
        <v>18</v>
      </c>
      <c r="AK1091" t="s">
        <v>1007</v>
      </c>
      <c r="AL1091" t="e">
        <f t="shared" ref="AL1091:AL1154" si="179">FIND("%",AK1091,1)</f>
        <v>#VALUE!</v>
      </c>
      <c r="AM1091" t="e">
        <f t="shared" ref="AM1091:AM1154" si="180">LEFT(AK1091,AL1091-1)</f>
        <v>#VALUE!</v>
      </c>
      <c r="AN1091" t="e">
        <f t="shared" si="171"/>
        <v>#VALUE!</v>
      </c>
      <c r="AO1091">
        <v>600</v>
      </c>
    </row>
    <row r="1092" spans="1:41" x14ac:dyDescent="0.45">
      <c r="A1092" t="s">
        <v>1008</v>
      </c>
      <c r="B1092" t="str">
        <f t="shared" si="172"/>
        <v>BAMS, MBA (HCS),</v>
      </c>
      <c r="C1092">
        <f t="shared" si="173"/>
        <v>2</v>
      </c>
      <c r="D1092" t="s">
        <v>32</v>
      </c>
      <c r="E1092" s="3">
        <f t="shared" si="174"/>
        <v>6</v>
      </c>
      <c r="H1092" t="s">
        <v>5680</v>
      </c>
      <c r="I1092">
        <f t="shared" si="175"/>
        <v>234</v>
      </c>
      <c r="M1092" t="e">
        <f t="shared" si="176"/>
        <v>#N/A</v>
      </c>
      <c r="W1092" s="5">
        <v>14</v>
      </c>
      <c r="Y1092" t="s">
        <v>4596</v>
      </c>
      <c r="AB1092">
        <f t="shared" si="177"/>
        <v>94</v>
      </c>
      <c r="AC1092" t="s">
        <v>4</v>
      </c>
      <c r="AF1092">
        <f t="shared" si="178"/>
        <v>1</v>
      </c>
      <c r="AG1092" t="s">
        <v>14</v>
      </c>
      <c r="AL1092" t="e">
        <f t="shared" si="179"/>
        <v>#VALUE!</v>
      </c>
      <c r="AM1092" t="e">
        <f t="shared" si="180"/>
        <v>#VALUE!</v>
      </c>
      <c r="AN1092" t="e">
        <f t="shared" si="171"/>
        <v>#VALUE!</v>
      </c>
      <c r="AO1092">
        <v>200</v>
      </c>
    </row>
    <row r="1093" spans="1:41" x14ac:dyDescent="0.45">
      <c r="A1093" t="s">
        <v>26</v>
      </c>
      <c r="B1093" t="str">
        <f t="shared" si="172"/>
        <v>BAMS, MD - Ayurveda Medicine,</v>
      </c>
      <c r="C1093">
        <f t="shared" si="173"/>
        <v>2</v>
      </c>
      <c r="D1093" t="s">
        <v>32</v>
      </c>
      <c r="E1093" s="3">
        <f t="shared" si="174"/>
        <v>6</v>
      </c>
      <c r="H1093" t="s">
        <v>5368</v>
      </c>
      <c r="I1093">
        <f t="shared" si="175"/>
        <v>249</v>
      </c>
      <c r="M1093" t="e">
        <f t="shared" si="176"/>
        <v>#N/A</v>
      </c>
      <c r="W1093" s="5">
        <v>19</v>
      </c>
      <c r="Y1093" t="s">
        <v>4735</v>
      </c>
      <c r="AB1093">
        <f t="shared" si="177"/>
        <v>683</v>
      </c>
      <c r="AC1093" t="s">
        <v>9</v>
      </c>
      <c r="AF1093">
        <f t="shared" si="178"/>
        <v>7</v>
      </c>
      <c r="AG1093" t="s">
        <v>14</v>
      </c>
      <c r="AL1093" t="e">
        <f t="shared" si="179"/>
        <v>#VALUE!</v>
      </c>
      <c r="AM1093" t="e">
        <f t="shared" si="180"/>
        <v>#VALUE!</v>
      </c>
      <c r="AN1093" t="e">
        <f t="shared" si="171"/>
        <v>#VALUE!</v>
      </c>
      <c r="AO1093">
        <v>100</v>
      </c>
    </row>
    <row r="1094" spans="1:41" x14ac:dyDescent="0.45">
      <c r="A1094" t="s">
        <v>1009</v>
      </c>
      <c r="B1094" t="str">
        <f t="shared" si="172"/>
        <v>BDS, MDS - Oral &amp; Maxillofacial Surgery, MFDS RCS, FFDRCSI,</v>
      </c>
      <c r="C1094">
        <f t="shared" si="173"/>
        <v>4</v>
      </c>
      <c r="D1094" t="s">
        <v>35</v>
      </c>
      <c r="E1094" s="3">
        <f t="shared" si="174"/>
        <v>7</v>
      </c>
      <c r="H1094" t="s">
        <v>5378</v>
      </c>
      <c r="I1094">
        <f t="shared" si="175"/>
        <v>296</v>
      </c>
      <c r="L1094" t="s">
        <v>5403</v>
      </c>
      <c r="M1094">
        <f t="shared" si="176"/>
        <v>318</v>
      </c>
      <c r="P1094" t="s">
        <v>5681</v>
      </c>
      <c r="W1094" s="5">
        <v>22</v>
      </c>
      <c r="X1094" t="s">
        <v>36</v>
      </c>
      <c r="Y1094" t="s">
        <v>4562</v>
      </c>
      <c r="AB1094">
        <f t="shared" si="177"/>
        <v>537</v>
      </c>
      <c r="AC1094" t="s">
        <v>5</v>
      </c>
      <c r="AF1094">
        <f t="shared" si="178"/>
        <v>2</v>
      </c>
      <c r="AG1094" t="s">
        <v>16</v>
      </c>
      <c r="AK1094" t="s">
        <v>1010</v>
      </c>
      <c r="AL1094">
        <f t="shared" si="179"/>
        <v>3</v>
      </c>
      <c r="AM1094" t="str">
        <f t="shared" si="180"/>
        <v>99</v>
      </c>
      <c r="AN1094" t="str">
        <f t="shared" si="171"/>
        <v>40</v>
      </c>
      <c r="AO1094">
        <v>300</v>
      </c>
    </row>
    <row r="1095" spans="1:41" x14ac:dyDescent="0.45">
      <c r="A1095" t="s">
        <v>432</v>
      </c>
      <c r="B1095" t="str">
        <f t="shared" si="172"/>
        <v>BDS, PhD - Orthodontics &amp; Dentofacial Orthopaedics,</v>
      </c>
      <c r="C1095">
        <f t="shared" si="173"/>
        <v>2</v>
      </c>
      <c r="D1095" t="s">
        <v>35</v>
      </c>
      <c r="E1095" s="3">
        <f t="shared" si="174"/>
        <v>7</v>
      </c>
      <c r="H1095" t="s">
        <v>5529</v>
      </c>
      <c r="I1095">
        <f t="shared" si="175"/>
        <v>393</v>
      </c>
      <c r="M1095" t="e">
        <f t="shared" si="176"/>
        <v>#N/A</v>
      </c>
      <c r="W1095" s="5">
        <v>23</v>
      </c>
      <c r="X1095" t="s">
        <v>97</v>
      </c>
      <c r="Y1095" t="s">
        <v>4774</v>
      </c>
      <c r="AB1095">
        <f t="shared" si="177"/>
        <v>280</v>
      </c>
      <c r="AC1095" t="s">
        <v>4</v>
      </c>
      <c r="AF1095">
        <f t="shared" si="178"/>
        <v>1</v>
      </c>
      <c r="AG1095" t="s">
        <v>16</v>
      </c>
      <c r="AK1095" t="s">
        <v>1011</v>
      </c>
      <c r="AL1095" t="e">
        <f t="shared" si="179"/>
        <v>#VALUE!</v>
      </c>
      <c r="AM1095" t="e">
        <f t="shared" si="180"/>
        <v>#VALUE!</v>
      </c>
      <c r="AN1095" t="e">
        <f t="shared" ref="AN1095:AN1158" si="181">MID(AK1095,AL1095+2,2)</f>
        <v>#VALUE!</v>
      </c>
      <c r="AO1095">
        <v>100</v>
      </c>
    </row>
    <row r="1096" spans="1:41" x14ac:dyDescent="0.45">
      <c r="A1096" t="s">
        <v>38</v>
      </c>
      <c r="B1096" t="str">
        <f t="shared" si="172"/>
        <v>MBBS, MD - General Medicine,</v>
      </c>
      <c r="C1096">
        <f t="shared" si="173"/>
        <v>2</v>
      </c>
      <c r="D1096" t="s">
        <v>51</v>
      </c>
      <c r="E1096" s="3">
        <f t="shared" si="174"/>
        <v>81</v>
      </c>
      <c r="H1096" t="s">
        <v>5372</v>
      </c>
      <c r="I1096">
        <f t="shared" si="175"/>
        <v>257</v>
      </c>
      <c r="M1096" t="e">
        <f t="shared" si="176"/>
        <v>#N/A</v>
      </c>
      <c r="W1096" s="5">
        <v>35</v>
      </c>
      <c r="Y1096" t="s">
        <v>4643</v>
      </c>
      <c r="AB1096">
        <f t="shared" si="177"/>
        <v>155</v>
      </c>
      <c r="AC1096" t="s">
        <v>6</v>
      </c>
      <c r="AF1096">
        <f t="shared" si="178"/>
        <v>4</v>
      </c>
      <c r="AG1096" t="s">
        <v>17</v>
      </c>
      <c r="AL1096" t="e">
        <f t="shared" si="179"/>
        <v>#VALUE!</v>
      </c>
      <c r="AM1096" t="e">
        <f t="shared" si="180"/>
        <v>#VALUE!</v>
      </c>
      <c r="AN1096" t="e">
        <f t="shared" si="181"/>
        <v>#VALUE!</v>
      </c>
      <c r="AO1096">
        <v>300</v>
      </c>
    </row>
    <row r="1097" spans="1:41" x14ac:dyDescent="0.45">
      <c r="A1097" t="s">
        <v>126</v>
      </c>
      <c r="B1097" t="str">
        <f t="shared" si="172"/>
        <v>MBBS, MD - Dermatology,</v>
      </c>
      <c r="C1097">
        <f t="shared" si="173"/>
        <v>2</v>
      </c>
      <c r="D1097" t="s">
        <v>51</v>
      </c>
      <c r="E1097" s="3">
        <f t="shared" si="174"/>
        <v>81</v>
      </c>
      <c r="H1097" t="s">
        <v>5417</v>
      </c>
      <c r="I1097">
        <f t="shared" si="175"/>
        <v>253</v>
      </c>
      <c r="M1097" t="e">
        <f t="shared" si="176"/>
        <v>#N/A</v>
      </c>
      <c r="W1097" s="5">
        <v>13</v>
      </c>
      <c r="Y1097" t="s">
        <v>4642</v>
      </c>
      <c r="AB1097">
        <f t="shared" si="177"/>
        <v>454</v>
      </c>
      <c r="AC1097" t="s">
        <v>6</v>
      </c>
      <c r="AF1097">
        <f t="shared" si="178"/>
        <v>4</v>
      </c>
      <c r="AG1097" t="s">
        <v>18</v>
      </c>
      <c r="AL1097" t="e">
        <f t="shared" si="179"/>
        <v>#VALUE!</v>
      </c>
      <c r="AM1097" t="e">
        <f t="shared" si="180"/>
        <v>#VALUE!</v>
      </c>
      <c r="AN1097" t="e">
        <f t="shared" si="181"/>
        <v>#VALUE!</v>
      </c>
      <c r="AO1097">
        <v>500</v>
      </c>
    </row>
    <row r="1098" spans="1:41" x14ac:dyDescent="0.45">
      <c r="A1098" t="s">
        <v>38</v>
      </c>
      <c r="B1098" t="str">
        <f t="shared" si="172"/>
        <v>MBBS, MD - General Medicine,</v>
      </c>
      <c r="C1098">
        <f t="shared" si="173"/>
        <v>2</v>
      </c>
      <c r="D1098" t="s">
        <v>51</v>
      </c>
      <c r="E1098" s="3">
        <f t="shared" si="174"/>
        <v>81</v>
      </c>
      <c r="H1098" t="s">
        <v>5372</v>
      </c>
      <c r="I1098">
        <f t="shared" si="175"/>
        <v>257</v>
      </c>
      <c r="M1098" t="e">
        <f t="shared" si="176"/>
        <v>#N/A</v>
      </c>
      <c r="W1098" s="5">
        <v>10</v>
      </c>
      <c r="Y1098" t="s">
        <v>4522</v>
      </c>
      <c r="AB1098">
        <f t="shared" si="177"/>
        <v>65</v>
      </c>
      <c r="AC1098" t="s">
        <v>7</v>
      </c>
      <c r="AF1098">
        <f t="shared" si="178"/>
        <v>6</v>
      </c>
      <c r="AG1098" t="s">
        <v>17</v>
      </c>
      <c r="AK1098" t="s">
        <v>1012</v>
      </c>
      <c r="AL1098" t="e">
        <f t="shared" si="179"/>
        <v>#VALUE!</v>
      </c>
      <c r="AM1098" t="e">
        <f t="shared" si="180"/>
        <v>#VALUE!</v>
      </c>
      <c r="AN1098" t="e">
        <f t="shared" si="181"/>
        <v>#VALUE!</v>
      </c>
      <c r="AO1098">
        <v>600</v>
      </c>
    </row>
    <row r="1099" spans="1:41" x14ac:dyDescent="0.45">
      <c r="A1099" t="s">
        <v>1013</v>
      </c>
      <c r="B1099" t="str">
        <f t="shared" si="172"/>
        <v>MDS - Conservative Dentistry &amp; Endodontics,</v>
      </c>
      <c r="C1099">
        <f t="shared" si="173"/>
        <v>1</v>
      </c>
      <c r="D1099" t="s">
        <v>1013</v>
      </c>
      <c r="E1099" s="3">
        <f t="shared" si="174"/>
        <v>105</v>
      </c>
      <c r="I1099" t="e">
        <f t="shared" si="175"/>
        <v>#N/A</v>
      </c>
      <c r="M1099" t="e">
        <f t="shared" si="176"/>
        <v>#N/A</v>
      </c>
      <c r="W1099" s="5">
        <v>7</v>
      </c>
      <c r="X1099" t="s">
        <v>24</v>
      </c>
      <c r="Y1099" t="s">
        <v>4571</v>
      </c>
      <c r="AB1099">
        <f t="shared" si="177"/>
        <v>31</v>
      </c>
      <c r="AC1099" t="s">
        <v>5</v>
      </c>
      <c r="AF1099">
        <f t="shared" si="178"/>
        <v>2</v>
      </c>
      <c r="AG1099" t="s">
        <v>16</v>
      </c>
      <c r="AK1099" t="s">
        <v>1014</v>
      </c>
      <c r="AL1099" t="e">
        <f t="shared" si="179"/>
        <v>#VALUE!</v>
      </c>
      <c r="AM1099" t="e">
        <f t="shared" si="180"/>
        <v>#VALUE!</v>
      </c>
      <c r="AN1099" t="e">
        <f t="shared" si="181"/>
        <v>#VALUE!</v>
      </c>
      <c r="AO1099">
        <v>200</v>
      </c>
    </row>
    <row r="1100" spans="1:41" x14ac:dyDescent="0.45">
      <c r="A1100" t="s">
        <v>55</v>
      </c>
      <c r="B1100" t="str">
        <f t="shared" si="172"/>
        <v>MBBS, DNB - ENT,</v>
      </c>
      <c r="C1100">
        <f t="shared" si="173"/>
        <v>2</v>
      </c>
      <c r="D1100" t="s">
        <v>51</v>
      </c>
      <c r="E1100" s="3">
        <f t="shared" si="174"/>
        <v>81</v>
      </c>
      <c r="H1100" t="s">
        <v>5376</v>
      </c>
      <c r="I1100">
        <f t="shared" si="175"/>
        <v>133</v>
      </c>
      <c r="M1100" t="e">
        <f t="shared" si="176"/>
        <v>#N/A</v>
      </c>
      <c r="W1100" s="5">
        <v>18</v>
      </c>
      <c r="Y1100" t="s">
        <v>4821</v>
      </c>
      <c r="AB1100">
        <f t="shared" si="177"/>
        <v>616</v>
      </c>
      <c r="AC1100" t="s">
        <v>6</v>
      </c>
      <c r="AF1100">
        <f t="shared" si="178"/>
        <v>4</v>
      </c>
      <c r="AG1100" t="s">
        <v>15</v>
      </c>
      <c r="AK1100" t="s">
        <v>1015</v>
      </c>
      <c r="AL1100" t="e">
        <f t="shared" si="179"/>
        <v>#VALUE!</v>
      </c>
      <c r="AM1100" t="e">
        <f t="shared" si="180"/>
        <v>#VALUE!</v>
      </c>
      <c r="AN1100" t="e">
        <f t="shared" si="181"/>
        <v>#VALUE!</v>
      </c>
      <c r="AO1100">
        <v>100</v>
      </c>
    </row>
    <row r="1101" spans="1:41" x14ac:dyDescent="0.45">
      <c r="A1101" t="s">
        <v>48</v>
      </c>
      <c r="B1101" t="str">
        <f t="shared" si="172"/>
        <v>MBBS, MS - ENT,</v>
      </c>
      <c r="C1101">
        <f t="shared" si="173"/>
        <v>2</v>
      </c>
      <c r="D1101" t="s">
        <v>51</v>
      </c>
      <c r="E1101" s="3">
        <f t="shared" si="174"/>
        <v>81</v>
      </c>
      <c r="H1101" t="s">
        <v>5381</v>
      </c>
      <c r="I1101">
        <f t="shared" si="175"/>
        <v>340</v>
      </c>
      <c r="M1101" t="e">
        <f t="shared" si="176"/>
        <v>#N/A</v>
      </c>
      <c r="W1101" s="5">
        <v>17</v>
      </c>
      <c r="Y1101" t="s">
        <v>4951</v>
      </c>
      <c r="AB1101">
        <f t="shared" si="177"/>
        <v>338</v>
      </c>
      <c r="AC1101" t="s">
        <v>6</v>
      </c>
      <c r="AF1101">
        <f t="shared" si="178"/>
        <v>4</v>
      </c>
      <c r="AG1101" t="s">
        <v>15</v>
      </c>
      <c r="AL1101" t="e">
        <f t="shared" si="179"/>
        <v>#VALUE!</v>
      </c>
      <c r="AM1101" t="e">
        <f t="shared" si="180"/>
        <v>#VALUE!</v>
      </c>
      <c r="AN1101" t="e">
        <f t="shared" si="181"/>
        <v>#VALUE!</v>
      </c>
      <c r="AO1101">
        <v>300</v>
      </c>
    </row>
    <row r="1102" spans="1:41" x14ac:dyDescent="0.45">
      <c r="A1102" t="s">
        <v>51</v>
      </c>
      <c r="B1102" t="str">
        <f t="shared" si="172"/>
        <v>MBBS,</v>
      </c>
      <c r="C1102">
        <f t="shared" si="173"/>
        <v>1</v>
      </c>
      <c r="D1102" t="s">
        <v>51</v>
      </c>
      <c r="E1102" s="3">
        <f t="shared" si="174"/>
        <v>81</v>
      </c>
      <c r="I1102" t="e">
        <f t="shared" si="175"/>
        <v>#N/A</v>
      </c>
      <c r="M1102" t="e">
        <f t="shared" si="176"/>
        <v>#N/A</v>
      </c>
      <c r="W1102" s="5">
        <v>17</v>
      </c>
      <c r="Y1102" t="s">
        <v>4730</v>
      </c>
      <c r="AB1102">
        <f t="shared" si="177"/>
        <v>808</v>
      </c>
      <c r="AC1102" t="s">
        <v>7</v>
      </c>
      <c r="AF1102">
        <f t="shared" si="178"/>
        <v>6</v>
      </c>
      <c r="AG1102" t="s">
        <v>17</v>
      </c>
      <c r="AL1102" t="e">
        <f t="shared" si="179"/>
        <v>#VALUE!</v>
      </c>
      <c r="AM1102" t="e">
        <f t="shared" si="180"/>
        <v>#VALUE!</v>
      </c>
      <c r="AN1102" t="e">
        <f t="shared" si="181"/>
        <v>#VALUE!</v>
      </c>
      <c r="AO1102">
        <v>200</v>
      </c>
    </row>
    <row r="1103" spans="1:41" x14ac:dyDescent="0.45">
      <c r="A1103" t="s">
        <v>1016</v>
      </c>
      <c r="B1103" t="str">
        <f t="shared" si="172"/>
        <v>BAMS, Fellowship in Applied Nutrition(FAN),</v>
      </c>
      <c r="C1103">
        <f t="shared" si="173"/>
        <v>2</v>
      </c>
      <c r="D1103" t="s">
        <v>32</v>
      </c>
      <c r="E1103" s="3">
        <f t="shared" si="174"/>
        <v>6</v>
      </c>
      <c r="H1103" t="s">
        <v>5682</v>
      </c>
      <c r="I1103">
        <f t="shared" si="175"/>
        <v>180</v>
      </c>
      <c r="M1103" t="e">
        <f t="shared" si="176"/>
        <v>#N/A</v>
      </c>
      <c r="W1103" s="5">
        <v>16</v>
      </c>
      <c r="X1103" t="s">
        <v>24</v>
      </c>
      <c r="Y1103" t="s">
        <v>4625</v>
      </c>
      <c r="AB1103">
        <f t="shared" si="177"/>
        <v>162</v>
      </c>
      <c r="AC1103" t="s">
        <v>6</v>
      </c>
      <c r="AF1103">
        <f t="shared" si="178"/>
        <v>4</v>
      </c>
      <c r="AG1103" t="s">
        <v>14</v>
      </c>
      <c r="AK1103" t="s">
        <v>1017</v>
      </c>
      <c r="AL1103">
        <f t="shared" si="179"/>
        <v>4</v>
      </c>
      <c r="AM1103" t="str">
        <f t="shared" si="180"/>
        <v>100</v>
      </c>
      <c r="AN1103" t="str">
        <f t="shared" si="181"/>
        <v>17</v>
      </c>
      <c r="AO1103">
        <v>100</v>
      </c>
    </row>
    <row r="1104" spans="1:41" x14ac:dyDescent="0.45">
      <c r="A1104" t="s">
        <v>790</v>
      </c>
      <c r="B1104" t="str">
        <f t="shared" si="172"/>
        <v>MDS - Paedodontics And Preventive Dentistry, BDS,</v>
      </c>
      <c r="C1104">
        <f t="shared" si="173"/>
        <v>2</v>
      </c>
      <c r="D1104" t="s">
        <v>1442</v>
      </c>
      <c r="E1104" s="3">
        <f t="shared" si="174"/>
        <v>112</v>
      </c>
      <c r="H1104" t="s">
        <v>5374</v>
      </c>
      <c r="I1104">
        <f t="shared" si="175"/>
        <v>10</v>
      </c>
      <c r="M1104" t="e">
        <f t="shared" si="176"/>
        <v>#N/A</v>
      </c>
      <c r="W1104" s="5">
        <v>5</v>
      </c>
      <c r="Y1104" t="s">
        <v>4618</v>
      </c>
      <c r="AB1104">
        <f t="shared" si="177"/>
        <v>361</v>
      </c>
      <c r="AC1104" t="s">
        <v>7</v>
      </c>
      <c r="AF1104">
        <f t="shared" si="178"/>
        <v>6</v>
      </c>
      <c r="AG1104" t="s">
        <v>16</v>
      </c>
      <c r="AK1104" t="s">
        <v>936</v>
      </c>
      <c r="AL1104" t="e">
        <f t="shared" si="179"/>
        <v>#VALUE!</v>
      </c>
      <c r="AM1104" t="e">
        <f t="shared" si="180"/>
        <v>#VALUE!</v>
      </c>
      <c r="AN1104" t="e">
        <f t="shared" si="181"/>
        <v>#VALUE!</v>
      </c>
      <c r="AO1104">
        <v>200</v>
      </c>
    </row>
    <row r="1105" spans="1:41" x14ac:dyDescent="0.45">
      <c r="A1105" t="s">
        <v>34</v>
      </c>
      <c r="B1105" t="str">
        <f t="shared" si="172"/>
        <v>BHMS,</v>
      </c>
      <c r="C1105">
        <f t="shared" si="173"/>
        <v>1</v>
      </c>
      <c r="D1105" t="s">
        <v>34</v>
      </c>
      <c r="E1105" s="3">
        <f t="shared" si="174"/>
        <v>9</v>
      </c>
      <c r="I1105" t="e">
        <f t="shared" si="175"/>
        <v>#N/A</v>
      </c>
      <c r="M1105" t="e">
        <f t="shared" si="176"/>
        <v>#N/A</v>
      </c>
      <c r="W1105" s="5">
        <v>25</v>
      </c>
      <c r="Y1105" t="s">
        <v>4641</v>
      </c>
      <c r="AB1105">
        <f t="shared" si="177"/>
        <v>398</v>
      </c>
      <c r="AC1105" t="s">
        <v>6</v>
      </c>
      <c r="AF1105">
        <f t="shared" si="178"/>
        <v>4</v>
      </c>
      <c r="AG1105" t="s">
        <v>13</v>
      </c>
      <c r="AL1105" t="e">
        <f t="shared" si="179"/>
        <v>#VALUE!</v>
      </c>
      <c r="AM1105" t="e">
        <f t="shared" si="180"/>
        <v>#VALUE!</v>
      </c>
      <c r="AN1105" t="e">
        <f t="shared" si="181"/>
        <v>#VALUE!</v>
      </c>
      <c r="AO1105">
        <v>150</v>
      </c>
    </row>
    <row r="1106" spans="1:41" x14ac:dyDescent="0.45">
      <c r="A1106" t="s">
        <v>34</v>
      </c>
      <c r="B1106" t="str">
        <f t="shared" si="172"/>
        <v>BHMS,</v>
      </c>
      <c r="C1106">
        <f t="shared" si="173"/>
        <v>1</v>
      </c>
      <c r="D1106" t="s">
        <v>34</v>
      </c>
      <c r="E1106" s="3">
        <f t="shared" si="174"/>
        <v>9</v>
      </c>
      <c r="I1106" t="e">
        <f t="shared" si="175"/>
        <v>#N/A</v>
      </c>
      <c r="M1106" t="e">
        <f t="shared" si="176"/>
        <v>#N/A</v>
      </c>
      <c r="W1106" s="5">
        <v>10</v>
      </c>
      <c r="Y1106" t="s">
        <v>4722</v>
      </c>
      <c r="AB1106">
        <f t="shared" si="177"/>
        <v>309</v>
      </c>
      <c r="AC1106" t="s">
        <v>4</v>
      </c>
      <c r="AF1106">
        <f t="shared" si="178"/>
        <v>1</v>
      </c>
      <c r="AG1106" t="s">
        <v>13</v>
      </c>
      <c r="AL1106" t="e">
        <f t="shared" si="179"/>
        <v>#VALUE!</v>
      </c>
      <c r="AM1106" t="e">
        <f t="shared" si="180"/>
        <v>#VALUE!</v>
      </c>
      <c r="AN1106" t="e">
        <f t="shared" si="181"/>
        <v>#VALUE!</v>
      </c>
      <c r="AO1106">
        <v>250</v>
      </c>
    </row>
    <row r="1107" spans="1:41" x14ac:dyDescent="0.45">
      <c r="A1107" t="s">
        <v>32</v>
      </c>
      <c r="B1107" t="str">
        <f t="shared" si="172"/>
        <v>BAMS,</v>
      </c>
      <c r="C1107">
        <f t="shared" si="173"/>
        <v>1</v>
      </c>
      <c r="D1107" t="s">
        <v>32</v>
      </c>
      <c r="E1107" s="3">
        <f t="shared" si="174"/>
        <v>6</v>
      </c>
      <c r="I1107" t="e">
        <f t="shared" si="175"/>
        <v>#N/A</v>
      </c>
      <c r="M1107" t="e">
        <f t="shared" si="176"/>
        <v>#N/A</v>
      </c>
      <c r="W1107" s="5">
        <v>35</v>
      </c>
      <c r="Y1107" t="s">
        <v>4606</v>
      </c>
      <c r="AB1107">
        <f t="shared" si="177"/>
        <v>598</v>
      </c>
      <c r="AC1107" t="s">
        <v>6</v>
      </c>
      <c r="AF1107">
        <f t="shared" si="178"/>
        <v>4</v>
      </c>
      <c r="AG1107" t="s">
        <v>14</v>
      </c>
      <c r="AL1107" t="e">
        <f t="shared" si="179"/>
        <v>#VALUE!</v>
      </c>
      <c r="AM1107" t="e">
        <f t="shared" si="180"/>
        <v>#VALUE!</v>
      </c>
      <c r="AN1107" t="e">
        <f t="shared" si="181"/>
        <v>#VALUE!</v>
      </c>
      <c r="AO1107">
        <v>100</v>
      </c>
    </row>
    <row r="1108" spans="1:41" x14ac:dyDescent="0.45">
      <c r="A1108" t="s">
        <v>32</v>
      </c>
      <c r="B1108" t="str">
        <f t="shared" si="172"/>
        <v>BAMS,</v>
      </c>
      <c r="C1108">
        <f t="shared" si="173"/>
        <v>1</v>
      </c>
      <c r="D1108" t="s">
        <v>32</v>
      </c>
      <c r="E1108" s="3">
        <f t="shared" si="174"/>
        <v>6</v>
      </c>
      <c r="I1108" t="e">
        <f t="shared" si="175"/>
        <v>#N/A</v>
      </c>
      <c r="M1108" t="e">
        <f t="shared" si="176"/>
        <v>#N/A</v>
      </c>
      <c r="W1108" s="5">
        <v>4</v>
      </c>
      <c r="Y1108" t="s">
        <v>4952</v>
      </c>
      <c r="AB1108">
        <f t="shared" si="177"/>
        <v>177</v>
      </c>
      <c r="AC1108" t="s">
        <v>3</v>
      </c>
      <c r="AF1108">
        <f t="shared" si="178"/>
        <v>5</v>
      </c>
      <c r="AG1108" t="s">
        <v>14</v>
      </c>
      <c r="AL1108" t="e">
        <f t="shared" si="179"/>
        <v>#VALUE!</v>
      </c>
      <c r="AM1108" t="e">
        <f t="shared" si="180"/>
        <v>#VALUE!</v>
      </c>
      <c r="AN1108" t="e">
        <f t="shared" si="181"/>
        <v>#VALUE!</v>
      </c>
      <c r="AO1108">
        <v>200</v>
      </c>
    </row>
    <row r="1109" spans="1:41" x14ac:dyDescent="0.45">
      <c r="A1109" t="s">
        <v>35</v>
      </c>
      <c r="B1109" t="str">
        <f t="shared" si="172"/>
        <v>BDS,</v>
      </c>
      <c r="C1109">
        <f t="shared" si="173"/>
        <v>1</v>
      </c>
      <c r="D1109" t="s">
        <v>35</v>
      </c>
      <c r="E1109" s="3">
        <f t="shared" si="174"/>
        <v>7</v>
      </c>
      <c r="I1109" t="e">
        <f t="shared" si="175"/>
        <v>#N/A</v>
      </c>
      <c r="M1109" t="e">
        <f t="shared" si="176"/>
        <v>#N/A</v>
      </c>
      <c r="W1109" s="5">
        <v>16</v>
      </c>
      <c r="X1109" t="s">
        <v>36</v>
      </c>
      <c r="Y1109" t="s">
        <v>4908</v>
      </c>
      <c r="AB1109">
        <f t="shared" si="177"/>
        <v>528</v>
      </c>
      <c r="AC1109" t="s">
        <v>4</v>
      </c>
      <c r="AF1109">
        <f t="shared" si="178"/>
        <v>1</v>
      </c>
      <c r="AG1109" t="s">
        <v>16</v>
      </c>
      <c r="AK1109" t="s">
        <v>1018</v>
      </c>
      <c r="AL1109" t="e">
        <f t="shared" si="179"/>
        <v>#VALUE!</v>
      </c>
      <c r="AM1109" t="e">
        <f t="shared" si="180"/>
        <v>#VALUE!</v>
      </c>
      <c r="AN1109" t="e">
        <f t="shared" si="181"/>
        <v>#VALUE!</v>
      </c>
      <c r="AO1109">
        <v>200</v>
      </c>
    </row>
    <row r="1110" spans="1:41" x14ac:dyDescent="0.45">
      <c r="A1110" t="s">
        <v>655</v>
      </c>
      <c r="B1110" t="str">
        <f t="shared" si="172"/>
        <v>MBBS, Diploma in Otorhinolaryngology (DLO), DNB - Otorhinolaryngology,</v>
      </c>
      <c r="C1110">
        <f t="shared" si="173"/>
        <v>3</v>
      </c>
      <c r="D1110" t="s">
        <v>51</v>
      </c>
      <c r="E1110" s="3">
        <f t="shared" si="174"/>
        <v>81</v>
      </c>
      <c r="H1110" t="s">
        <v>5379</v>
      </c>
      <c r="I1110">
        <f t="shared" si="175"/>
        <v>100</v>
      </c>
      <c r="L1110" t="s">
        <v>5514</v>
      </c>
      <c r="M1110">
        <f t="shared" si="176"/>
        <v>146</v>
      </c>
      <c r="W1110" s="5">
        <v>3</v>
      </c>
      <c r="Y1110" t="s">
        <v>4953</v>
      </c>
      <c r="AB1110">
        <f t="shared" si="177"/>
        <v>500</v>
      </c>
      <c r="AC1110" t="s">
        <v>4</v>
      </c>
      <c r="AF1110">
        <f t="shared" si="178"/>
        <v>1</v>
      </c>
      <c r="AG1110" t="s">
        <v>15</v>
      </c>
      <c r="AL1110" t="e">
        <f t="shared" si="179"/>
        <v>#VALUE!</v>
      </c>
      <c r="AM1110" t="e">
        <f t="shared" si="180"/>
        <v>#VALUE!</v>
      </c>
      <c r="AN1110" t="e">
        <f t="shared" si="181"/>
        <v>#VALUE!</v>
      </c>
      <c r="AO1110">
        <v>500</v>
      </c>
    </row>
    <row r="1111" spans="1:41" x14ac:dyDescent="0.45">
      <c r="A1111" t="s">
        <v>35</v>
      </c>
      <c r="B1111" t="str">
        <f t="shared" si="172"/>
        <v>BDS,</v>
      </c>
      <c r="C1111">
        <f t="shared" si="173"/>
        <v>1</v>
      </c>
      <c r="D1111" t="s">
        <v>35</v>
      </c>
      <c r="E1111" s="3">
        <f t="shared" si="174"/>
        <v>7</v>
      </c>
      <c r="I1111" t="e">
        <f t="shared" si="175"/>
        <v>#N/A</v>
      </c>
      <c r="M1111" t="e">
        <f t="shared" si="176"/>
        <v>#N/A</v>
      </c>
      <c r="W1111" s="5">
        <v>30</v>
      </c>
      <c r="Y1111" t="s">
        <v>4705</v>
      </c>
      <c r="AB1111">
        <f t="shared" si="177"/>
        <v>620</v>
      </c>
      <c r="AC1111" t="s">
        <v>8</v>
      </c>
      <c r="AF1111">
        <f t="shared" si="178"/>
        <v>3</v>
      </c>
      <c r="AG1111" t="s">
        <v>16</v>
      </c>
      <c r="AL1111" t="e">
        <f t="shared" si="179"/>
        <v>#VALUE!</v>
      </c>
      <c r="AM1111" t="e">
        <f t="shared" si="180"/>
        <v>#VALUE!</v>
      </c>
      <c r="AN1111" t="e">
        <f t="shared" si="181"/>
        <v>#VALUE!</v>
      </c>
      <c r="AO1111">
        <v>200</v>
      </c>
    </row>
    <row r="1112" spans="1:41" x14ac:dyDescent="0.45">
      <c r="A1112" t="s">
        <v>1019</v>
      </c>
      <c r="B1112" t="str">
        <f t="shared" si="172"/>
        <v>MBBS, PhD - Clinical Neuroscience (Pediatrics),</v>
      </c>
      <c r="C1112">
        <f t="shared" si="173"/>
        <v>2</v>
      </c>
      <c r="D1112" t="s">
        <v>51</v>
      </c>
      <c r="E1112" s="3">
        <f t="shared" si="174"/>
        <v>81</v>
      </c>
      <c r="H1112" t="s">
        <v>5683</v>
      </c>
      <c r="I1112">
        <f t="shared" si="175"/>
        <v>390</v>
      </c>
      <c r="M1112" t="e">
        <f t="shared" si="176"/>
        <v>#N/A</v>
      </c>
      <c r="W1112" s="5">
        <v>9</v>
      </c>
      <c r="Y1112" t="s">
        <v>4768</v>
      </c>
      <c r="AB1112">
        <f t="shared" si="177"/>
        <v>841</v>
      </c>
      <c r="AC1112" t="s">
        <v>9</v>
      </c>
      <c r="AF1112">
        <f t="shared" si="178"/>
        <v>7</v>
      </c>
      <c r="AG1112" t="s">
        <v>17</v>
      </c>
      <c r="AK1112" t="s">
        <v>1020</v>
      </c>
      <c r="AL1112" t="e">
        <f t="shared" si="179"/>
        <v>#VALUE!</v>
      </c>
      <c r="AM1112" t="e">
        <f t="shared" si="180"/>
        <v>#VALUE!</v>
      </c>
      <c r="AN1112" t="e">
        <f t="shared" si="181"/>
        <v>#VALUE!</v>
      </c>
      <c r="AO1112">
        <v>100</v>
      </c>
    </row>
    <row r="1113" spans="1:41" x14ac:dyDescent="0.45">
      <c r="A1113" t="s">
        <v>51</v>
      </c>
      <c r="B1113" t="str">
        <f t="shared" si="172"/>
        <v>MBBS,</v>
      </c>
      <c r="C1113">
        <f t="shared" si="173"/>
        <v>1</v>
      </c>
      <c r="D1113" t="s">
        <v>51</v>
      </c>
      <c r="E1113" s="3">
        <f t="shared" si="174"/>
        <v>81</v>
      </c>
      <c r="I1113" t="e">
        <f t="shared" si="175"/>
        <v>#N/A</v>
      </c>
      <c r="M1113" t="e">
        <f t="shared" si="176"/>
        <v>#N/A</v>
      </c>
      <c r="W1113" s="5">
        <v>51</v>
      </c>
      <c r="Y1113" t="s">
        <v>4831</v>
      </c>
      <c r="AB1113">
        <f t="shared" si="177"/>
        <v>579</v>
      </c>
      <c r="AC1113" t="s">
        <v>6</v>
      </c>
      <c r="AF1113">
        <f t="shared" si="178"/>
        <v>4</v>
      </c>
      <c r="AG1113" t="s">
        <v>17</v>
      </c>
      <c r="AK1113" t="s">
        <v>1021</v>
      </c>
      <c r="AL1113" t="e">
        <f t="shared" si="179"/>
        <v>#VALUE!</v>
      </c>
      <c r="AM1113" t="e">
        <f t="shared" si="180"/>
        <v>#VALUE!</v>
      </c>
      <c r="AN1113" t="e">
        <f t="shared" si="181"/>
        <v>#VALUE!</v>
      </c>
      <c r="AO1113">
        <v>400</v>
      </c>
    </row>
    <row r="1114" spans="1:41" x14ac:dyDescent="0.45">
      <c r="A1114" t="s">
        <v>1022</v>
      </c>
      <c r="B1114" t="str">
        <f t="shared" si="172"/>
        <v>MD - Medicine, MBBS, Professional Diploma in Clinical Research (PDCR),</v>
      </c>
      <c r="C1114">
        <f t="shared" si="173"/>
        <v>3</v>
      </c>
      <c r="D1114" t="s">
        <v>2002</v>
      </c>
      <c r="E1114" s="3">
        <f t="shared" si="174"/>
        <v>96</v>
      </c>
      <c r="H1114" t="s">
        <v>5388</v>
      </c>
      <c r="I1114">
        <f t="shared" si="175"/>
        <v>236</v>
      </c>
      <c r="L1114" t="s">
        <v>5684</v>
      </c>
      <c r="M1114">
        <f t="shared" si="176"/>
        <v>396</v>
      </c>
      <c r="W1114" s="5">
        <v>18</v>
      </c>
      <c r="Y1114" t="s">
        <v>4534</v>
      </c>
      <c r="AB1114">
        <f t="shared" si="177"/>
        <v>663</v>
      </c>
      <c r="AC1114" t="s">
        <v>4</v>
      </c>
      <c r="AF1114">
        <f t="shared" si="178"/>
        <v>1</v>
      </c>
      <c r="AG1114" t="s">
        <v>17</v>
      </c>
      <c r="AL1114" t="e">
        <f t="shared" si="179"/>
        <v>#VALUE!</v>
      </c>
      <c r="AM1114" t="e">
        <f t="shared" si="180"/>
        <v>#VALUE!</v>
      </c>
      <c r="AN1114" t="e">
        <f t="shared" si="181"/>
        <v>#VALUE!</v>
      </c>
      <c r="AO1114">
        <v>400</v>
      </c>
    </row>
    <row r="1115" spans="1:41" x14ac:dyDescent="0.45">
      <c r="A1115" t="s">
        <v>34</v>
      </c>
      <c r="B1115" t="str">
        <f t="shared" si="172"/>
        <v>BHMS,</v>
      </c>
      <c r="C1115">
        <f t="shared" si="173"/>
        <v>1</v>
      </c>
      <c r="D1115" t="s">
        <v>34</v>
      </c>
      <c r="E1115" s="3">
        <f t="shared" si="174"/>
        <v>9</v>
      </c>
      <c r="I1115" t="e">
        <f t="shared" si="175"/>
        <v>#N/A</v>
      </c>
      <c r="M1115" t="e">
        <f t="shared" si="176"/>
        <v>#N/A</v>
      </c>
      <c r="W1115" s="5">
        <v>32</v>
      </c>
      <c r="Y1115" t="s">
        <v>4606</v>
      </c>
      <c r="AB1115">
        <f t="shared" si="177"/>
        <v>598</v>
      </c>
      <c r="AC1115" t="s">
        <v>6</v>
      </c>
      <c r="AF1115">
        <f t="shared" si="178"/>
        <v>4</v>
      </c>
      <c r="AG1115" t="s">
        <v>13</v>
      </c>
      <c r="AL1115" t="e">
        <f t="shared" si="179"/>
        <v>#VALUE!</v>
      </c>
      <c r="AM1115" t="e">
        <f t="shared" si="180"/>
        <v>#VALUE!</v>
      </c>
      <c r="AN1115" t="e">
        <f t="shared" si="181"/>
        <v>#VALUE!</v>
      </c>
      <c r="AO1115">
        <v>500</v>
      </c>
    </row>
    <row r="1116" spans="1:41" x14ac:dyDescent="0.45">
      <c r="A1116" t="s">
        <v>32</v>
      </c>
      <c r="B1116" t="str">
        <f t="shared" si="172"/>
        <v>BAMS,</v>
      </c>
      <c r="C1116">
        <f t="shared" si="173"/>
        <v>1</v>
      </c>
      <c r="D1116" t="s">
        <v>32</v>
      </c>
      <c r="E1116" s="3">
        <f t="shared" si="174"/>
        <v>6</v>
      </c>
      <c r="I1116" t="e">
        <f t="shared" si="175"/>
        <v>#N/A</v>
      </c>
      <c r="M1116" t="e">
        <f t="shared" si="176"/>
        <v>#N/A</v>
      </c>
      <c r="W1116" s="5">
        <v>14</v>
      </c>
      <c r="X1116" t="s">
        <v>175</v>
      </c>
      <c r="Y1116" t="s">
        <v>4606</v>
      </c>
      <c r="AB1116">
        <f t="shared" si="177"/>
        <v>598</v>
      </c>
      <c r="AC1116" t="s">
        <v>6</v>
      </c>
      <c r="AF1116">
        <f t="shared" si="178"/>
        <v>4</v>
      </c>
      <c r="AG1116" t="s">
        <v>14</v>
      </c>
      <c r="AL1116" t="e">
        <f t="shared" si="179"/>
        <v>#VALUE!</v>
      </c>
      <c r="AM1116" t="e">
        <f t="shared" si="180"/>
        <v>#VALUE!</v>
      </c>
      <c r="AN1116" t="e">
        <f t="shared" si="181"/>
        <v>#VALUE!</v>
      </c>
      <c r="AO1116">
        <v>500</v>
      </c>
    </row>
    <row r="1117" spans="1:41" x14ac:dyDescent="0.45">
      <c r="A1117" t="s">
        <v>35</v>
      </c>
      <c r="B1117" t="str">
        <f t="shared" si="172"/>
        <v>BDS,</v>
      </c>
      <c r="C1117">
        <f t="shared" si="173"/>
        <v>1</v>
      </c>
      <c r="D1117" t="s">
        <v>35</v>
      </c>
      <c r="E1117" s="3">
        <f t="shared" si="174"/>
        <v>7</v>
      </c>
      <c r="I1117" t="e">
        <f t="shared" si="175"/>
        <v>#N/A</v>
      </c>
      <c r="M1117" t="e">
        <f t="shared" si="176"/>
        <v>#N/A</v>
      </c>
      <c r="W1117" s="5">
        <v>6</v>
      </c>
      <c r="X1117" t="s">
        <v>24</v>
      </c>
      <c r="Y1117" t="s">
        <v>4954</v>
      </c>
      <c r="AB1117">
        <f t="shared" si="177"/>
        <v>119</v>
      </c>
      <c r="AC1117" t="s">
        <v>7</v>
      </c>
      <c r="AF1117">
        <f t="shared" si="178"/>
        <v>6</v>
      </c>
      <c r="AG1117" t="s">
        <v>16</v>
      </c>
      <c r="AK1117" t="s">
        <v>1023</v>
      </c>
      <c r="AL1117" t="e">
        <f t="shared" si="179"/>
        <v>#VALUE!</v>
      </c>
      <c r="AM1117" t="e">
        <f t="shared" si="180"/>
        <v>#VALUE!</v>
      </c>
      <c r="AN1117" t="e">
        <f t="shared" si="181"/>
        <v>#VALUE!</v>
      </c>
      <c r="AO1117">
        <v>200</v>
      </c>
    </row>
    <row r="1118" spans="1:41" x14ac:dyDescent="0.45">
      <c r="A1118" t="s">
        <v>1024</v>
      </c>
      <c r="B1118" t="str">
        <f t="shared" si="172"/>
        <v>MD - General Medicine,</v>
      </c>
      <c r="C1118">
        <f t="shared" si="173"/>
        <v>1</v>
      </c>
      <c r="D1118" t="s">
        <v>1024</v>
      </c>
      <c r="E1118" s="3">
        <f t="shared" si="174"/>
        <v>92</v>
      </c>
      <c r="I1118" t="e">
        <f t="shared" si="175"/>
        <v>#N/A</v>
      </c>
      <c r="M1118" t="e">
        <f t="shared" si="176"/>
        <v>#N/A</v>
      </c>
      <c r="W1118" s="5">
        <v>39</v>
      </c>
      <c r="Y1118" t="s">
        <v>4645</v>
      </c>
      <c r="AB1118">
        <f t="shared" si="177"/>
        <v>16</v>
      </c>
      <c r="AC1118" t="s">
        <v>5</v>
      </c>
      <c r="AF1118">
        <f t="shared" si="178"/>
        <v>2</v>
      </c>
      <c r="AG1118" t="s">
        <v>17</v>
      </c>
      <c r="AL1118" t="e">
        <f t="shared" si="179"/>
        <v>#VALUE!</v>
      </c>
      <c r="AM1118" t="e">
        <f t="shared" si="180"/>
        <v>#VALUE!</v>
      </c>
      <c r="AN1118" t="e">
        <f t="shared" si="181"/>
        <v>#VALUE!</v>
      </c>
      <c r="AO1118">
        <v>800</v>
      </c>
    </row>
    <row r="1119" spans="1:41" x14ac:dyDescent="0.45">
      <c r="A1119" t="s">
        <v>34</v>
      </c>
      <c r="B1119" t="str">
        <f t="shared" si="172"/>
        <v>BHMS,</v>
      </c>
      <c r="C1119">
        <f t="shared" si="173"/>
        <v>1</v>
      </c>
      <c r="D1119" t="s">
        <v>34</v>
      </c>
      <c r="E1119" s="3">
        <f t="shared" si="174"/>
        <v>9</v>
      </c>
      <c r="I1119" t="e">
        <f t="shared" si="175"/>
        <v>#N/A</v>
      </c>
      <c r="M1119" t="e">
        <f t="shared" si="176"/>
        <v>#N/A</v>
      </c>
      <c r="W1119" s="5">
        <v>8</v>
      </c>
      <c r="X1119" t="s">
        <v>24</v>
      </c>
      <c r="Y1119" t="s">
        <v>4955</v>
      </c>
      <c r="AB1119">
        <f t="shared" si="177"/>
        <v>436</v>
      </c>
      <c r="AC1119" t="s">
        <v>6</v>
      </c>
      <c r="AF1119">
        <f t="shared" si="178"/>
        <v>4</v>
      </c>
      <c r="AG1119" t="s">
        <v>13</v>
      </c>
      <c r="AK1119" t="s">
        <v>1025</v>
      </c>
      <c r="AL1119">
        <f t="shared" si="179"/>
        <v>4</v>
      </c>
      <c r="AM1119" t="str">
        <f t="shared" si="180"/>
        <v>100</v>
      </c>
      <c r="AN1119" t="str">
        <f t="shared" si="181"/>
        <v>13</v>
      </c>
      <c r="AO1119">
        <v>200</v>
      </c>
    </row>
    <row r="1120" spans="1:41" x14ac:dyDescent="0.45">
      <c r="A1120" t="s">
        <v>29</v>
      </c>
      <c r="B1120" t="str">
        <f t="shared" si="172"/>
        <v>MBBS, MS - Otorhinolaryngology,</v>
      </c>
      <c r="C1120">
        <f t="shared" si="173"/>
        <v>2</v>
      </c>
      <c r="D1120" t="s">
        <v>51</v>
      </c>
      <c r="E1120" s="3">
        <f t="shared" si="174"/>
        <v>81</v>
      </c>
      <c r="H1120" t="s">
        <v>5369</v>
      </c>
      <c r="I1120">
        <f t="shared" si="175"/>
        <v>345</v>
      </c>
      <c r="M1120" t="e">
        <f t="shared" si="176"/>
        <v>#N/A</v>
      </c>
      <c r="W1120" s="5">
        <v>22</v>
      </c>
      <c r="Y1120" t="s">
        <v>4548</v>
      </c>
      <c r="AB1120">
        <f t="shared" si="177"/>
        <v>574</v>
      </c>
      <c r="AC1120" t="s">
        <v>6</v>
      </c>
      <c r="AF1120">
        <f t="shared" si="178"/>
        <v>4</v>
      </c>
      <c r="AG1120" t="s">
        <v>15</v>
      </c>
      <c r="AL1120" t="e">
        <f t="shared" si="179"/>
        <v>#VALUE!</v>
      </c>
      <c r="AM1120" t="e">
        <f t="shared" si="180"/>
        <v>#VALUE!</v>
      </c>
      <c r="AN1120" t="e">
        <f t="shared" si="181"/>
        <v>#VALUE!</v>
      </c>
      <c r="AO1120">
        <v>350</v>
      </c>
    </row>
    <row r="1121" spans="1:41" x14ac:dyDescent="0.45">
      <c r="A1121" t="s">
        <v>35</v>
      </c>
      <c r="B1121" t="str">
        <f t="shared" si="172"/>
        <v>BDS,</v>
      </c>
      <c r="C1121">
        <f t="shared" si="173"/>
        <v>1</v>
      </c>
      <c r="D1121" t="s">
        <v>35</v>
      </c>
      <c r="E1121" s="3">
        <f t="shared" si="174"/>
        <v>7</v>
      </c>
      <c r="I1121" t="e">
        <f t="shared" si="175"/>
        <v>#N/A</v>
      </c>
      <c r="M1121" t="e">
        <f t="shared" si="176"/>
        <v>#N/A</v>
      </c>
      <c r="W1121" s="5">
        <v>10</v>
      </c>
      <c r="X1121" t="s">
        <v>24</v>
      </c>
      <c r="Y1121" t="s">
        <v>4882</v>
      </c>
      <c r="AB1121">
        <f t="shared" si="177"/>
        <v>108</v>
      </c>
      <c r="AC1121" t="s">
        <v>9</v>
      </c>
      <c r="AF1121">
        <f t="shared" si="178"/>
        <v>7</v>
      </c>
      <c r="AG1121" t="s">
        <v>16</v>
      </c>
      <c r="AK1121" t="s">
        <v>1026</v>
      </c>
      <c r="AL1121" t="e">
        <f t="shared" si="179"/>
        <v>#VALUE!</v>
      </c>
      <c r="AM1121" t="e">
        <f t="shared" si="180"/>
        <v>#VALUE!</v>
      </c>
      <c r="AN1121" t="e">
        <f t="shared" si="181"/>
        <v>#VALUE!</v>
      </c>
      <c r="AO1121">
        <v>100</v>
      </c>
    </row>
    <row r="1122" spans="1:41" x14ac:dyDescent="0.45">
      <c r="A1122" t="s">
        <v>94</v>
      </c>
      <c r="B1122" t="str">
        <f t="shared" si="172"/>
        <v>MBBS, MD - Dermatology , Venereology &amp; Leprosy,</v>
      </c>
      <c r="C1122">
        <f t="shared" si="173"/>
        <v>3</v>
      </c>
      <c r="D1122" t="s">
        <v>51</v>
      </c>
      <c r="E1122" s="3">
        <f t="shared" si="174"/>
        <v>81</v>
      </c>
      <c r="H1122" t="s">
        <v>5400</v>
      </c>
      <c r="I1122">
        <f t="shared" si="175"/>
        <v>254</v>
      </c>
      <c r="L1122" t="s">
        <v>5401</v>
      </c>
      <c r="M1122">
        <f t="shared" si="176"/>
        <v>403</v>
      </c>
      <c r="W1122" s="5">
        <v>13</v>
      </c>
      <c r="X1122" t="s">
        <v>127</v>
      </c>
      <c r="Y1122" t="s">
        <v>4842</v>
      </c>
      <c r="AB1122">
        <f t="shared" si="177"/>
        <v>101</v>
      </c>
      <c r="AC1122" t="s">
        <v>7</v>
      </c>
      <c r="AF1122">
        <f t="shared" si="178"/>
        <v>6</v>
      </c>
      <c r="AG1122" t="s">
        <v>18</v>
      </c>
      <c r="AK1122" t="s">
        <v>1027</v>
      </c>
      <c r="AL1122" t="e">
        <f t="shared" si="179"/>
        <v>#VALUE!</v>
      </c>
      <c r="AM1122" t="e">
        <f t="shared" si="180"/>
        <v>#VALUE!</v>
      </c>
      <c r="AN1122" t="e">
        <f t="shared" si="181"/>
        <v>#VALUE!</v>
      </c>
      <c r="AO1122">
        <v>400</v>
      </c>
    </row>
    <row r="1123" spans="1:41" x14ac:dyDescent="0.45">
      <c r="A1123" t="s">
        <v>1028</v>
      </c>
      <c r="B1123" t="str">
        <f t="shared" si="172"/>
        <v>DHMS (Diploma in Homeopathic Medicine and Surgery), MD - Homeopathy,</v>
      </c>
      <c r="C1123">
        <f t="shared" si="173"/>
        <v>2</v>
      </c>
      <c r="D1123" t="s">
        <v>222</v>
      </c>
      <c r="E1123" s="3">
        <f t="shared" si="174"/>
        <v>27</v>
      </c>
      <c r="H1123" t="s">
        <v>5367</v>
      </c>
      <c r="I1123">
        <f t="shared" si="175"/>
        <v>260</v>
      </c>
      <c r="M1123" t="e">
        <f t="shared" si="176"/>
        <v>#N/A</v>
      </c>
      <c r="W1123" s="5">
        <v>37</v>
      </c>
      <c r="X1123" t="s">
        <v>24</v>
      </c>
      <c r="Y1123" t="s">
        <v>4657</v>
      </c>
      <c r="AB1123">
        <f t="shared" si="177"/>
        <v>200</v>
      </c>
      <c r="AC1123" t="s">
        <v>9</v>
      </c>
      <c r="AF1123">
        <f t="shared" si="178"/>
        <v>7</v>
      </c>
      <c r="AG1123" t="s">
        <v>13</v>
      </c>
      <c r="AK1123" t="s">
        <v>1029</v>
      </c>
      <c r="AL1123" t="e">
        <f t="shared" si="179"/>
        <v>#VALUE!</v>
      </c>
      <c r="AM1123" t="e">
        <f t="shared" si="180"/>
        <v>#VALUE!</v>
      </c>
      <c r="AN1123" t="e">
        <f t="shared" si="181"/>
        <v>#VALUE!</v>
      </c>
      <c r="AO1123">
        <v>100</v>
      </c>
    </row>
    <row r="1124" spans="1:41" x14ac:dyDescent="0.45">
      <c r="A1124" t="s">
        <v>48</v>
      </c>
      <c r="B1124" t="str">
        <f t="shared" si="172"/>
        <v>MBBS, MS - ENT,</v>
      </c>
      <c r="C1124">
        <f t="shared" si="173"/>
        <v>2</v>
      </c>
      <c r="D1124" t="s">
        <v>51</v>
      </c>
      <c r="E1124" s="3">
        <f t="shared" si="174"/>
        <v>81</v>
      </c>
      <c r="H1124" t="s">
        <v>5381</v>
      </c>
      <c r="I1124">
        <f t="shared" si="175"/>
        <v>340</v>
      </c>
      <c r="M1124" t="e">
        <f t="shared" si="176"/>
        <v>#N/A</v>
      </c>
      <c r="W1124" s="5">
        <v>0</v>
      </c>
      <c r="Y1124" t="s">
        <v>4808</v>
      </c>
      <c r="AB1124">
        <f t="shared" si="177"/>
        <v>267</v>
      </c>
      <c r="AC1124" t="s">
        <v>4</v>
      </c>
      <c r="AF1124">
        <f t="shared" si="178"/>
        <v>1</v>
      </c>
      <c r="AG1124" t="s">
        <v>15</v>
      </c>
      <c r="AL1124" t="e">
        <f t="shared" si="179"/>
        <v>#VALUE!</v>
      </c>
      <c r="AM1124" t="e">
        <f t="shared" si="180"/>
        <v>#VALUE!</v>
      </c>
      <c r="AN1124" t="e">
        <f t="shared" si="181"/>
        <v>#VALUE!</v>
      </c>
      <c r="AO1124">
        <v>400</v>
      </c>
    </row>
    <row r="1125" spans="1:41" x14ac:dyDescent="0.45">
      <c r="A1125" t="s">
        <v>1030</v>
      </c>
      <c r="B1125" t="str">
        <f t="shared" si="172"/>
        <v>BDS, FICD, FICOI,</v>
      </c>
      <c r="C1125">
        <f t="shared" si="173"/>
        <v>3</v>
      </c>
      <c r="D1125" t="s">
        <v>35</v>
      </c>
      <c r="E1125" s="3">
        <f t="shared" si="174"/>
        <v>7</v>
      </c>
      <c r="H1125" t="s">
        <v>5426</v>
      </c>
      <c r="I1125">
        <f t="shared" si="175"/>
        <v>197</v>
      </c>
      <c r="L1125" t="s">
        <v>5685</v>
      </c>
      <c r="M1125">
        <f t="shared" si="176"/>
        <v>229</v>
      </c>
      <c r="W1125" s="5">
        <v>37</v>
      </c>
      <c r="X1125" t="s">
        <v>24</v>
      </c>
      <c r="Y1125" t="s">
        <v>4523</v>
      </c>
      <c r="AB1125">
        <f t="shared" si="177"/>
        <v>725</v>
      </c>
      <c r="AC1125" t="s">
        <v>9</v>
      </c>
      <c r="AF1125">
        <f t="shared" si="178"/>
        <v>7</v>
      </c>
      <c r="AG1125" t="s">
        <v>16</v>
      </c>
      <c r="AK1125" t="s">
        <v>1031</v>
      </c>
      <c r="AL1125" t="e">
        <f t="shared" si="179"/>
        <v>#VALUE!</v>
      </c>
      <c r="AM1125" t="e">
        <f t="shared" si="180"/>
        <v>#VALUE!</v>
      </c>
      <c r="AN1125" t="e">
        <f t="shared" si="181"/>
        <v>#VALUE!</v>
      </c>
      <c r="AO1125">
        <v>700</v>
      </c>
    </row>
    <row r="1126" spans="1:41" x14ac:dyDescent="0.45">
      <c r="A1126" t="s">
        <v>32</v>
      </c>
      <c r="B1126" t="str">
        <f t="shared" si="172"/>
        <v>BAMS,</v>
      </c>
      <c r="C1126">
        <f t="shared" si="173"/>
        <v>1</v>
      </c>
      <c r="D1126" t="s">
        <v>32</v>
      </c>
      <c r="E1126" s="3">
        <f t="shared" si="174"/>
        <v>6</v>
      </c>
      <c r="I1126" t="e">
        <f t="shared" si="175"/>
        <v>#N/A</v>
      </c>
      <c r="M1126" t="e">
        <f t="shared" si="176"/>
        <v>#N/A</v>
      </c>
      <c r="W1126" s="5">
        <v>8</v>
      </c>
      <c r="Y1126" t="s">
        <v>4956</v>
      </c>
      <c r="AB1126">
        <f t="shared" si="177"/>
        <v>325</v>
      </c>
      <c r="AC1126" t="s">
        <v>7</v>
      </c>
      <c r="AF1126">
        <f t="shared" si="178"/>
        <v>6</v>
      </c>
      <c r="AG1126" t="s">
        <v>14</v>
      </c>
      <c r="AL1126" t="e">
        <f t="shared" si="179"/>
        <v>#VALUE!</v>
      </c>
      <c r="AM1126" t="e">
        <f t="shared" si="180"/>
        <v>#VALUE!</v>
      </c>
      <c r="AN1126" t="e">
        <f t="shared" si="181"/>
        <v>#VALUE!</v>
      </c>
      <c r="AO1126">
        <v>100</v>
      </c>
    </row>
    <row r="1127" spans="1:41" x14ac:dyDescent="0.45">
      <c r="A1127" t="s">
        <v>152</v>
      </c>
      <c r="B1127" t="str">
        <f t="shared" si="172"/>
        <v>BDS, MDS - Periodontology and Oral Implantology,</v>
      </c>
      <c r="C1127">
        <f t="shared" si="173"/>
        <v>2</v>
      </c>
      <c r="D1127" t="s">
        <v>35</v>
      </c>
      <c r="E1127" s="3">
        <f t="shared" si="174"/>
        <v>7</v>
      </c>
      <c r="H1127" t="s">
        <v>5431</v>
      </c>
      <c r="I1127">
        <f t="shared" si="175"/>
        <v>307</v>
      </c>
      <c r="M1127" t="e">
        <f t="shared" si="176"/>
        <v>#N/A</v>
      </c>
      <c r="W1127" s="5">
        <v>12</v>
      </c>
      <c r="Y1127" t="s">
        <v>4957</v>
      </c>
      <c r="AB1127">
        <f t="shared" si="177"/>
        <v>816</v>
      </c>
      <c r="AC1127" t="s">
        <v>3</v>
      </c>
      <c r="AF1127">
        <f t="shared" si="178"/>
        <v>5</v>
      </c>
      <c r="AG1127" t="s">
        <v>16</v>
      </c>
      <c r="AL1127" t="e">
        <f t="shared" si="179"/>
        <v>#VALUE!</v>
      </c>
      <c r="AM1127" t="e">
        <f t="shared" si="180"/>
        <v>#VALUE!</v>
      </c>
      <c r="AN1127" t="e">
        <f t="shared" si="181"/>
        <v>#VALUE!</v>
      </c>
      <c r="AO1127">
        <v>100</v>
      </c>
    </row>
    <row r="1128" spans="1:41" x14ac:dyDescent="0.45">
      <c r="A1128" t="s">
        <v>134</v>
      </c>
      <c r="B1128" t="str">
        <f t="shared" si="172"/>
        <v>MD - Dermatology, MBBS,</v>
      </c>
      <c r="C1128">
        <f t="shared" si="173"/>
        <v>2</v>
      </c>
      <c r="D1128" t="s">
        <v>552</v>
      </c>
      <c r="E1128" s="3">
        <f t="shared" si="174"/>
        <v>90</v>
      </c>
      <c r="H1128" t="s">
        <v>5388</v>
      </c>
      <c r="I1128">
        <f t="shared" si="175"/>
        <v>236</v>
      </c>
      <c r="M1128" t="e">
        <f t="shared" si="176"/>
        <v>#N/A</v>
      </c>
      <c r="W1128" s="5">
        <v>25</v>
      </c>
      <c r="Y1128" t="s">
        <v>4842</v>
      </c>
      <c r="AB1128">
        <f t="shared" si="177"/>
        <v>101</v>
      </c>
      <c r="AC1128" t="s">
        <v>7</v>
      </c>
      <c r="AF1128">
        <f t="shared" si="178"/>
        <v>6</v>
      </c>
      <c r="AG1128" t="s">
        <v>18</v>
      </c>
      <c r="AL1128" t="e">
        <f t="shared" si="179"/>
        <v>#VALUE!</v>
      </c>
      <c r="AM1128" t="e">
        <f t="shared" si="180"/>
        <v>#VALUE!</v>
      </c>
      <c r="AN1128" t="e">
        <f t="shared" si="181"/>
        <v>#VALUE!</v>
      </c>
      <c r="AO1128">
        <v>300</v>
      </c>
    </row>
    <row r="1129" spans="1:41" x14ac:dyDescent="0.45">
      <c r="A1129" t="s">
        <v>35</v>
      </c>
      <c r="B1129" t="str">
        <f t="shared" si="172"/>
        <v>BDS,</v>
      </c>
      <c r="C1129">
        <f t="shared" si="173"/>
        <v>1</v>
      </c>
      <c r="D1129" t="s">
        <v>35</v>
      </c>
      <c r="E1129" s="3">
        <f t="shared" si="174"/>
        <v>7</v>
      </c>
      <c r="I1129" t="e">
        <f t="shared" si="175"/>
        <v>#N/A</v>
      </c>
      <c r="M1129" t="e">
        <f t="shared" si="176"/>
        <v>#N/A</v>
      </c>
      <c r="W1129" s="5">
        <v>28</v>
      </c>
      <c r="Y1129" t="s">
        <v>4958</v>
      </c>
      <c r="AB1129">
        <f t="shared" si="177"/>
        <v>599</v>
      </c>
      <c r="AC1129" t="s">
        <v>10</v>
      </c>
      <c r="AF1129">
        <f t="shared" si="178"/>
        <v>8</v>
      </c>
      <c r="AG1129" t="s">
        <v>16</v>
      </c>
      <c r="AL1129" t="e">
        <f t="shared" si="179"/>
        <v>#VALUE!</v>
      </c>
      <c r="AM1129" t="e">
        <f t="shared" si="180"/>
        <v>#VALUE!</v>
      </c>
      <c r="AN1129" t="e">
        <f t="shared" si="181"/>
        <v>#VALUE!</v>
      </c>
      <c r="AO1129">
        <v>200</v>
      </c>
    </row>
    <row r="1130" spans="1:41" x14ac:dyDescent="0.45">
      <c r="A1130" t="s">
        <v>1032</v>
      </c>
      <c r="B1130" t="str">
        <f t="shared" si="172"/>
        <v>MD - Physician, Fellowship of College of General Practice (FCGP),</v>
      </c>
      <c r="C1130">
        <f t="shared" si="173"/>
        <v>2</v>
      </c>
      <c r="D1130" t="s">
        <v>1128</v>
      </c>
      <c r="E1130" s="3">
        <f t="shared" si="174"/>
        <v>97</v>
      </c>
      <c r="H1130" t="s">
        <v>5384</v>
      </c>
      <c r="I1130">
        <f t="shared" si="175"/>
        <v>193</v>
      </c>
      <c r="M1130" t="e">
        <f t="shared" si="176"/>
        <v>#N/A</v>
      </c>
      <c r="W1130" s="5">
        <v>27</v>
      </c>
      <c r="Y1130" t="s">
        <v>4601</v>
      </c>
      <c r="AB1130">
        <f t="shared" si="177"/>
        <v>215</v>
      </c>
      <c r="AC1130" t="s">
        <v>6</v>
      </c>
      <c r="AF1130">
        <f t="shared" si="178"/>
        <v>4</v>
      </c>
      <c r="AG1130" t="s">
        <v>17</v>
      </c>
      <c r="AL1130" t="e">
        <f t="shared" si="179"/>
        <v>#VALUE!</v>
      </c>
      <c r="AM1130" t="e">
        <f t="shared" si="180"/>
        <v>#VALUE!</v>
      </c>
      <c r="AN1130" t="e">
        <f t="shared" si="181"/>
        <v>#VALUE!</v>
      </c>
      <c r="AO1130">
        <v>100</v>
      </c>
    </row>
    <row r="1131" spans="1:41" x14ac:dyDescent="0.45">
      <c r="A1131" t="s">
        <v>141</v>
      </c>
      <c r="B1131" t="str">
        <f t="shared" si="172"/>
        <v>MBBS, DDV,</v>
      </c>
      <c r="C1131">
        <f t="shared" si="173"/>
        <v>2</v>
      </c>
      <c r="D1131" t="s">
        <v>51</v>
      </c>
      <c r="E1131" s="3">
        <f t="shared" si="174"/>
        <v>81</v>
      </c>
      <c r="H1131" t="s">
        <v>5424</v>
      </c>
      <c r="I1131">
        <f t="shared" si="175"/>
        <v>55</v>
      </c>
      <c r="M1131" t="e">
        <f t="shared" si="176"/>
        <v>#N/A</v>
      </c>
      <c r="W1131" s="5">
        <v>13</v>
      </c>
      <c r="Y1131" t="s">
        <v>4522</v>
      </c>
      <c r="AB1131">
        <f t="shared" si="177"/>
        <v>65</v>
      </c>
      <c r="AC1131" t="s">
        <v>7</v>
      </c>
      <c r="AF1131">
        <f t="shared" si="178"/>
        <v>6</v>
      </c>
      <c r="AG1131" t="s">
        <v>18</v>
      </c>
      <c r="AK1131" t="s">
        <v>1033</v>
      </c>
      <c r="AL1131" t="e">
        <f t="shared" si="179"/>
        <v>#VALUE!</v>
      </c>
      <c r="AM1131" t="e">
        <f t="shared" si="180"/>
        <v>#VALUE!</v>
      </c>
      <c r="AN1131" t="e">
        <f t="shared" si="181"/>
        <v>#VALUE!</v>
      </c>
      <c r="AO1131">
        <v>500</v>
      </c>
    </row>
    <row r="1132" spans="1:41" x14ac:dyDescent="0.45">
      <c r="A1132" t="s">
        <v>1034</v>
      </c>
      <c r="B1132" t="str">
        <f t="shared" si="172"/>
        <v>BSAM, BNYS,</v>
      </c>
      <c r="C1132">
        <f t="shared" si="173"/>
        <v>2</v>
      </c>
      <c r="D1132" t="s">
        <v>395</v>
      </c>
      <c r="E1132" s="3">
        <f t="shared" si="174"/>
        <v>11</v>
      </c>
      <c r="H1132" t="s">
        <v>5686</v>
      </c>
      <c r="I1132">
        <f t="shared" si="175"/>
        <v>13</v>
      </c>
      <c r="M1132" t="e">
        <f t="shared" si="176"/>
        <v>#N/A</v>
      </c>
      <c r="W1132" s="5">
        <v>13</v>
      </c>
      <c r="Y1132" t="s">
        <v>4495</v>
      </c>
      <c r="AB1132">
        <f t="shared" si="177"/>
        <v>451</v>
      </c>
      <c r="AC1132" t="s">
        <v>4</v>
      </c>
      <c r="AF1132">
        <f t="shared" si="178"/>
        <v>1</v>
      </c>
      <c r="AG1132" t="s">
        <v>14</v>
      </c>
      <c r="AL1132" t="e">
        <f t="shared" si="179"/>
        <v>#VALUE!</v>
      </c>
      <c r="AM1132" t="e">
        <f t="shared" si="180"/>
        <v>#VALUE!</v>
      </c>
      <c r="AN1132" t="e">
        <f t="shared" si="181"/>
        <v>#VALUE!</v>
      </c>
      <c r="AO1132">
        <v>200</v>
      </c>
    </row>
    <row r="1133" spans="1:41" x14ac:dyDescent="0.45">
      <c r="A1133" t="s">
        <v>34</v>
      </c>
      <c r="B1133" t="str">
        <f t="shared" si="172"/>
        <v>BHMS,</v>
      </c>
      <c r="C1133">
        <f t="shared" si="173"/>
        <v>1</v>
      </c>
      <c r="D1133" t="s">
        <v>34</v>
      </c>
      <c r="E1133" s="3">
        <f t="shared" si="174"/>
        <v>9</v>
      </c>
      <c r="I1133" t="e">
        <f t="shared" si="175"/>
        <v>#N/A</v>
      </c>
      <c r="M1133" t="e">
        <f t="shared" si="176"/>
        <v>#N/A</v>
      </c>
      <c r="W1133" s="5">
        <v>10</v>
      </c>
      <c r="Y1133" t="s">
        <v>4678</v>
      </c>
      <c r="AB1133">
        <f t="shared" si="177"/>
        <v>425</v>
      </c>
      <c r="AC1133" t="s">
        <v>9</v>
      </c>
      <c r="AF1133">
        <f t="shared" si="178"/>
        <v>7</v>
      </c>
      <c r="AG1133" t="s">
        <v>13</v>
      </c>
      <c r="AL1133" t="e">
        <f t="shared" si="179"/>
        <v>#VALUE!</v>
      </c>
      <c r="AM1133" t="e">
        <f t="shared" si="180"/>
        <v>#VALUE!</v>
      </c>
      <c r="AN1133" t="e">
        <f t="shared" si="181"/>
        <v>#VALUE!</v>
      </c>
      <c r="AO1133">
        <v>100</v>
      </c>
    </row>
    <row r="1134" spans="1:41" x14ac:dyDescent="0.45">
      <c r="A1134" t="s">
        <v>34</v>
      </c>
      <c r="B1134" t="str">
        <f t="shared" si="172"/>
        <v>BHMS,</v>
      </c>
      <c r="C1134">
        <f t="shared" si="173"/>
        <v>1</v>
      </c>
      <c r="D1134" t="s">
        <v>34</v>
      </c>
      <c r="E1134" s="3">
        <f t="shared" si="174"/>
        <v>9</v>
      </c>
      <c r="I1134" t="e">
        <f t="shared" si="175"/>
        <v>#N/A</v>
      </c>
      <c r="M1134" t="e">
        <f t="shared" si="176"/>
        <v>#N/A</v>
      </c>
      <c r="W1134" s="5">
        <v>9</v>
      </c>
      <c r="X1134" t="s">
        <v>65</v>
      </c>
      <c r="Y1134" t="s">
        <v>4545</v>
      </c>
      <c r="AB1134">
        <f t="shared" si="177"/>
        <v>434</v>
      </c>
      <c r="AC1134" t="s">
        <v>4</v>
      </c>
      <c r="AF1134">
        <f t="shared" si="178"/>
        <v>1</v>
      </c>
      <c r="AG1134" t="s">
        <v>13</v>
      </c>
      <c r="AK1134" t="s">
        <v>1035</v>
      </c>
      <c r="AL1134" t="e">
        <f t="shared" si="179"/>
        <v>#VALUE!</v>
      </c>
      <c r="AM1134" t="e">
        <f t="shared" si="180"/>
        <v>#VALUE!</v>
      </c>
      <c r="AN1134" t="e">
        <f t="shared" si="181"/>
        <v>#VALUE!</v>
      </c>
      <c r="AO1134">
        <v>300</v>
      </c>
    </row>
    <row r="1135" spans="1:41" x14ac:dyDescent="0.45">
      <c r="A1135" t="s">
        <v>38</v>
      </c>
      <c r="B1135" t="str">
        <f t="shared" si="172"/>
        <v>MBBS, MD - General Medicine,</v>
      </c>
      <c r="C1135">
        <f t="shared" si="173"/>
        <v>2</v>
      </c>
      <c r="D1135" t="s">
        <v>51</v>
      </c>
      <c r="E1135" s="3">
        <f t="shared" si="174"/>
        <v>81</v>
      </c>
      <c r="H1135" t="s">
        <v>5372</v>
      </c>
      <c r="I1135">
        <f t="shared" si="175"/>
        <v>257</v>
      </c>
      <c r="M1135" t="e">
        <f t="shared" si="176"/>
        <v>#N/A</v>
      </c>
      <c r="W1135" s="5">
        <v>36</v>
      </c>
      <c r="Y1135" t="s">
        <v>4681</v>
      </c>
      <c r="AB1135">
        <f t="shared" si="177"/>
        <v>123</v>
      </c>
      <c r="AC1135" t="s">
        <v>5</v>
      </c>
      <c r="AF1135">
        <f t="shared" si="178"/>
        <v>2</v>
      </c>
      <c r="AG1135" t="s">
        <v>17</v>
      </c>
      <c r="AL1135" t="e">
        <f t="shared" si="179"/>
        <v>#VALUE!</v>
      </c>
      <c r="AM1135" t="e">
        <f t="shared" si="180"/>
        <v>#VALUE!</v>
      </c>
      <c r="AN1135" t="e">
        <f t="shared" si="181"/>
        <v>#VALUE!</v>
      </c>
      <c r="AO1135">
        <v>200</v>
      </c>
    </row>
    <row r="1136" spans="1:41" x14ac:dyDescent="0.45">
      <c r="A1136" t="s">
        <v>38</v>
      </c>
      <c r="B1136" t="str">
        <f t="shared" si="172"/>
        <v>MBBS, MD - General Medicine,</v>
      </c>
      <c r="C1136">
        <f t="shared" si="173"/>
        <v>2</v>
      </c>
      <c r="D1136" t="s">
        <v>51</v>
      </c>
      <c r="E1136" s="3">
        <f t="shared" si="174"/>
        <v>81</v>
      </c>
      <c r="H1136" t="s">
        <v>5372</v>
      </c>
      <c r="I1136">
        <f t="shared" si="175"/>
        <v>257</v>
      </c>
      <c r="M1136" t="e">
        <f t="shared" si="176"/>
        <v>#N/A</v>
      </c>
      <c r="W1136" s="5">
        <v>31</v>
      </c>
      <c r="X1136" t="s">
        <v>65</v>
      </c>
      <c r="Y1136" t="s">
        <v>4553</v>
      </c>
      <c r="AB1136">
        <f t="shared" si="177"/>
        <v>4</v>
      </c>
      <c r="AC1136" t="s">
        <v>5</v>
      </c>
      <c r="AF1136">
        <f t="shared" si="178"/>
        <v>2</v>
      </c>
      <c r="AG1136" t="s">
        <v>17</v>
      </c>
      <c r="AK1136" t="s">
        <v>1036</v>
      </c>
      <c r="AL1136">
        <f t="shared" si="179"/>
        <v>3</v>
      </c>
      <c r="AM1136" t="str">
        <f t="shared" si="180"/>
        <v>97</v>
      </c>
      <c r="AN1136" t="str">
        <f t="shared" si="181"/>
        <v xml:space="preserve">8 </v>
      </c>
      <c r="AO1136">
        <v>250</v>
      </c>
    </row>
    <row r="1137" spans="1:41" x14ac:dyDescent="0.45">
      <c r="A1137" t="s">
        <v>48</v>
      </c>
      <c r="B1137" t="str">
        <f t="shared" si="172"/>
        <v>MBBS, MS - ENT,</v>
      </c>
      <c r="C1137">
        <f t="shared" si="173"/>
        <v>2</v>
      </c>
      <c r="D1137" t="s">
        <v>51</v>
      </c>
      <c r="E1137" s="3">
        <f t="shared" si="174"/>
        <v>81</v>
      </c>
      <c r="H1137" t="s">
        <v>5381</v>
      </c>
      <c r="I1137">
        <f t="shared" si="175"/>
        <v>340</v>
      </c>
      <c r="M1137" t="e">
        <f t="shared" si="176"/>
        <v>#N/A</v>
      </c>
      <c r="W1137" s="5">
        <v>14</v>
      </c>
      <c r="Y1137" t="s">
        <v>4522</v>
      </c>
      <c r="AB1137">
        <f t="shared" si="177"/>
        <v>65</v>
      </c>
      <c r="AC1137" t="s">
        <v>7</v>
      </c>
      <c r="AF1137">
        <f t="shared" si="178"/>
        <v>6</v>
      </c>
      <c r="AG1137" t="s">
        <v>15</v>
      </c>
      <c r="AL1137" t="e">
        <f t="shared" si="179"/>
        <v>#VALUE!</v>
      </c>
      <c r="AM1137" t="e">
        <f t="shared" si="180"/>
        <v>#VALUE!</v>
      </c>
      <c r="AN1137" t="e">
        <f t="shared" si="181"/>
        <v>#VALUE!</v>
      </c>
      <c r="AO1137">
        <v>100</v>
      </c>
    </row>
    <row r="1138" spans="1:41" x14ac:dyDescent="0.45">
      <c r="A1138" t="s">
        <v>1037</v>
      </c>
      <c r="B1138" t="str">
        <f t="shared" si="172"/>
        <v>Advanced Certificate Course in Aesthetic Dentistry, BDS, Professional Implantology Training Course (PITC), FAGE- FELLOW, Comprehensive Course in Modern Endodontics,</v>
      </c>
      <c r="C1138">
        <f t="shared" si="173"/>
        <v>5</v>
      </c>
      <c r="D1138" t="s">
        <v>5687</v>
      </c>
      <c r="E1138" s="3">
        <f t="shared" si="174"/>
        <v>2</v>
      </c>
      <c r="H1138" t="s">
        <v>5374</v>
      </c>
      <c r="I1138">
        <f t="shared" si="175"/>
        <v>10</v>
      </c>
      <c r="L1138" t="s">
        <v>5688</v>
      </c>
      <c r="M1138">
        <f t="shared" si="176"/>
        <v>397</v>
      </c>
      <c r="P1138" t="s">
        <v>5689</v>
      </c>
      <c r="Q1138" t="s">
        <v>5690</v>
      </c>
      <c r="W1138" s="5">
        <v>11</v>
      </c>
      <c r="Y1138" t="s">
        <v>4658</v>
      </c>
      <c r="AB1138">
        <f t="shared" si="177"/>
        <v>490</v>
      </c>
      <c r="AC1138" t="s">
        <v>9</v>
      </c>
      <c r="AF1138">
        <f t="shared" si="178"/>
        <v>7</v>
      </c>
      <c r="AG1138" t="s">
        <v>16</v>
      </c>
      <c r="AK1138" t="s">
        <v>1038</v>
      </c>
      <c r="AL1138" t="e">
        <f t="shared" si="179"/>
        <v>#VALUE!</v>
      </c>
      <c r="AM1138" t="e">
        <f t="shared" si="180"/>
        <v>#VALUE!</v>
      </c>
      <c r="AN1138" t="e">
        <f t="shared" si="181"/>
        <v>#VALUE!</v>
      </c>
      <c r="AO1138">
        <v>100</v>
      </c>
    </row>
    <row r="1139" spans="1:41" x14ac:dyDescent="0.45">
      <c r="A1139" t="s">
        <v>1039</v>
      </c>
      <c r="B1139" t="str">
        <f t="shared" si="172"/>
        <v>MBBS, MD - Anaesthesiology, Indian Diploma Critical Care Medicine (IDCCM),</v>
      </c>
      <c r="C1139">
        <f t="shared" si="173"/>
        <v>3</v>
      </c>
      <c r="D1139" t="s">
        <v>51</v>
      </c>
      <c r="E1139" s="3">
        <f t="shared" si="174"/>
        <v>81</v>
      </c>
      <c r="H1139" t="s">
        <v>5691</v>
      </c>
      <c r="I1139">
        <f t="shared" si="175"/>
        <v>248</v>
      </c>
      <c r="L1139" t="s">
        <v>5692</v>
      </c>
      <c r="M1139">
        <f t="shared" si="176"/>
        <v>245</v>
      </c>
      <c r="W1139" s="5">
        <v>11</v>
      </c>
      <c r="Y1139" t="s">
        <v>4943</v>
      </c>
      <c r="AB1139">
        <f t="shared" si="177"/>
        <v>610</v>
      </c>
      <c r="AC1139" t="s">
        <v>7</v>
      </c>
      <c r="AF1139">
        <f t="shared" si="178"/>
        <v>6</v>
      </c>
      <c r="AG1139" t="s">
        <v>17</v>
      </c>
      <c r="AK1139" t="s">
        <v>1040</v>
      </c>
      <c r="AL1139" t="e">
        <f t="shared" si="179"/>
        <v>#VALUE!</v>
      </c>
      <c r="AM1139" t="e">
        <f t="shared" si="180"/>
        <v>#VALUE!</v>
      </c>
      <c r="AN1139" t="e">
        <f t="shared" si="181"/>
        <v>#VALUE!</v>
      </c>
      <c r="AO1139">
        <v>200</v>
      </c>
    </row>
    <row r="1140" spans="1:41" x14ac:dyDescent="0.45">
      <c r="A1140" t="s">
        <v>34</v>
      </c>
      <c r="B1140" t="str">
        <f t="shared" si="172"/>
        <v>BHMS,</v>
      </c>
      <c r="C1140">
        <f t="shared" si="173"/>
        <v>1</v>
      </c>
      <c r="D1140" t="s">
        <v>34</v>
      </c>
      <c r="E1140" s="3">
        <f t="shared" si="174"/>
        <v>9</v>
      </c>
      <c r="I1140" t="e">
        <f t="shared" si="175"/>
        <v>#N/A</v>
      </c>
      <c r="M1140" t="e">
        <f t="shared" si="176"/>
        <v>#N/A</v>
      </c>
      <c r="W1140" s="5">
        <v>4</v>
      </c>
      <c r="Y1140" t="s">
        <v>4709</v>
      </c>
      <c r="AB1140">
        <f t="shared" si="177"/>
        <v>804</v>
      </c>
      <c r="AC1140" t="s">
        <v>5</v>
      </c>
      <c r="AF1140">
        <f t="shared" si="178"/>
        <v>2</v>
      </c>
      <c r="AG1140" t="s">
        <v>13</v>
      </c>
      <c r="AL1140" t="e">
        <f t="shared" si="179"/>
        <v>#VALUE!</v>
      </c>
      <c r="AM1140" t="e">
        <f t="shared" si="180"/>
        <v>#VALUE!</v>
      </c>
      <c r="AN1140" t="e">
        <f t="shared" si="181"/>
        <v>#VALUE!</v>
      </c>
      <c r="AO1140">
        <v>200</v>
      </c>
    </row>
    <row r="1141" spans="1:41" x14ac:dyDescent="0.45">
      <c r="A1141" t="s">
        <v>38</v>
      </c>
      <c r="B1141" t="str">
        <f t="shared" si="172"/>
        <v>MBBS, MD - General Medicine,</v>
      </c>
      <c r="C1141">
        <f t="shared" si="173"/>
        <v>2</v>
      </c>
      <c r="D1141" t="s">
        <v>51</v>
      </c>
      <c r="E1141" s="3">
        <f t="shared" si="174"/>
        <v>81</v>
      </c>
      <c r="H1141" t="s">
        <v>5372</v>
      </c>
      <c r="I1141">
        <f t="shared" si="175"/>
        <v>257</v>
      </c>
      <c r="M1141" t="e">
        <f t="shared" si="176"/>
        <v>#N/A</v>
      </c>
      <c r="W1141" s="5">
        <v>28</v>
      </c>
      <c r="Y1141" t="s">
        <v>4703</v>
      </c>
      <c r="AB1141">
        <f t="shared" si="177"/>
        <v>21</v>
      </c>
      <c r="AC1141" t="s">
        <v>7</v>
      </c>
      <c r="AF1141">
        <f t="shared" si="178"/>
        <v>6</v>
      </c>
      <c r="AG1141" t="s">
        <v>17</v>
      </c>
      <c r="AL1141" t="e">
        <f t="shared" si="179"/>
        <v>#VALUE!</v>
      </c>
      <c r="AM1141" t="e">
        <f t="shared" si="180"/>
        <v>#VALUE!</v>
      </c>
      <c r="AN1141" t="e">
        <f t="shared" si="181"/>
        <v>#VALUE!</v>
      </c>
      <c r="AO1141">
        <v>300</v>
      </c>
    </row>
    <row r="1142" spans="1:41" x14ac:dyDescent="0.45">
      <c r="A1142" t="s">
        <v>34</v>
      </c>
      <c r="B1142" t="str">
        <f t="shared" si="172"/>
        <v>BHMS,</v>
      </c>
      <c r="C1142">
        <f t="shared" si="173"/>
        <v>1</v>
      </c>
      <c r="D1142" t="s">
        <v>34</v>
      </c>
      <c r="E1142" s="3">
        <f t="shared" si="174"/>
        <v>9</v>
      </c>
      <c r="I1142" t="e">
        <f t="shared" si="175"/>
        <v>#N/A</v>
      </c>
      <c r="M1142" t="e">
        <f t="shared" si="176"/>
        <v>#N/A</v>
      </c>
      <c r="W1142" s="5">
        <v>33</v>
      </c>
      <c r="Y1142" t="s">
        <v>4691</v>
      </c>
      <c r="AB1142">
        <f t="shared" si="177"/>
        <v>183</v>
      </c>
      <c r="AC1142" t="s">
        <v>4</v>
      </c>
      <c r="AF1142">
        <f t="shared" si="178"/>
        <v>1</v>
      </c>
      <c r="AG1142" t="s">
        <v>13</v>
      </c>
      <c r="AL1142" t="e">
        <f t="shared" si="179"/>
        <v>#VALUE!</v>
      </c>
      <c r="AM1142" t="e">
        <f t="shared" si="180"/>
        <v>#VALUE!</v>
      </c>
      <c r="AN1142" t="e">
        <f t="shared" si="181"/>
        <v>#VALUE!</v>
      </c>
      <c r="AO1142">
        <v>300</v>
      </c>
    </row>
    <row r="1143" spans="1:41" x14ac:dyDescent="0.45">
      <c r="A1143" t="s">
        <v>1041</v>
      </c>
      <c r="B1143" t="str">
        <f t="shared" si="172"/>
        <v>MBBS, MS - ENT, DNB,</v>
      </c>
      <c r="C1143">
        <f t="shared" si="173"/>
        <v>3</v>
      </c>
      <c r="D1143" t="s">
        <v>51</v>
      </c>
      <c r="E1143" s="3">
        <f t="shared" si="174"/>
        <v>81</v>
      </c>
      <c r="H1143" t="s">
        <v>5381</v>
      </c>
      <c r="I1143">
        <f t="shared" si="175"/>
        <v>340</v>
      </c>
      <c r="L1143" t="s">
        <v>5383</v>
      </c>
      <c r="M1143">
        <f t="shared" si="176"/>
        <v>132</v>
      </c>
      <c r="W1143" s="5">
        <v>21</v>
      </c>
      <c r="Y1143" t="s">
        <v>4941</v>
      </c>
      <c r="AB1143">
        <f t="shared" si="177"/>
        <v>571</v>
      </c>
      <c r="AC1143" t="s">
        <v>9</v>
      </c>
      <c r="AF1143">
        <f t="shared" si="178"/>
        <v>7</v>
      </c>
      <c r="AG1143" t="s">
        <v>15</v>
      </c>
      <c r="AK1143" t="s">
        <v>1042</v>
      </c>
      <c r="AL1143" t="e">
        <f t="shared" si="179"/>
        <v>#VALUE!</v>
      </c>
      <c r="AM1143" t="e">
        <f t="shared" si="180"/>
        <v>#VALUE!</v>
      </c>
      <c r="AN1143" t="e">
        <f t="shared" si="181"/>
        <v>#VALUE!</v>
      </c>
      <c r="AO1143">
        <v>100</v>
      </c>
    </row>
    <row r="1144" spans="1:41" x14ac:dyDescent="0.45">
      <c r="A1144" t="s">
        <v>126</v>
      </c>
      <c r="B1144" t="str">
        <f t="shared" si="172"/>
        <v>MBBS, MD - Dermatology,</v>
      </c>
      <c r="C1144">
        <f t="shared" si="173"/>
        <v>2</v>
      </c>
      <c r="D1144" t="s">
        <v>51</v>
      </c>
      <c r="E1144" s="3">
        <f t="shared" si="174"/>
        <v>81</v>
      </c>
      <c r="H1144" t="s">
        <v>5417</v>
      </c>
      <c r="I1144">
        <f t="shared" si="175"/>
        <v>253</v>
      </c>
      <c r="M1144" t="e">
        <f t="shared" si="176"/>
        <v>#N/A</v>
      </c>
      <c r="W1144" s="5">
        <v>0</v>
      </c>
      <c r="X1144" t="s">
        <v>73</v>
      </c>
      <c r="Y1144" t="s">
        <v>4562</v>
      </c>
      <c r="AB1144">
        <f t="shared" si="177"/>
        <v>537</v>
      </c>
      <c r="AC1144" t="s">
        <v>5</v>
      </c>
      <c r="AF1144">
        <f t="shared" si="178"/>
        <v>2</v>
      </c>
      <c r="AG1144" t="s">
        <v>18</v>
      </c>
      <c r="AL1144" t="e">
        <f t="shared" si="179"/>
        <v>#VALUE!</v>
      </c>
      <c r="AM1144" t="e">
        <f t="shared" si="180"/>
        <v>#VALUE!</v>
      </c>
      <c r="AN1144" t="e">
        <f t="shared" si="181"/>
        <v>#VALUE!</v>
      </c>
      <c r="AO1144">
        <v>300</v>
      </c>
    </row>
    <row r="1145" spans="1:41" x14ac:dyDescent="0.45">
      <c r="A1145" t="s">
        <v>1043</v>
      </c>
      <c r="B1145" t="str">
        <f t="shared" si="172"/>
        <v>BDS, Fellowship in Aesthetic Dentistry (FAD),</v>
      </c>
      <c r="C1145">
        <f t="shared" si="173"/>
        <v>2</v>
      </c>
      <c r="D1145" t="s">
        <v>35</v>
      </c>
      <c r="E1145" s="3">
        <f t="shared" si="174"/>
        <v>7</v>
      </c>
      <c r="H1145" t="s">
        <v>5693</v>
      </c>
      <c r="I1145">
        <f t="shared" si="175"/>
        <v>177</v>
      </c>
      <c r="M1145" t="e">
        <f t="shared" si="176"/>
        <v>#N/A</v>
      </c>
      <c r="W1145" s="5">
        <v>5</v>
      </c>
      <c r="Y1145" t="s">
        <v>4586</v>
      </c>
      <c r="AB1145">
        <f t="shared" si="177"/>
        <v>542</v>
      </c>
      <c r="AC1145" t="s">
        <v>6</v>
      </c>
      <c r="AF1145">
        <f t="shared" si="178"/>
        <v>4</v>
      </c>
      <c r="AG1145" t="s">
        <v>16</v>
      </c>
      <c r="AK1145" t="s">
        <v>1044</v>
      </c>
      <c r="AL1145" t="e">
        <f t="shared" si="179"/>
        <v>#VALUE!</v>
      </c>
      <c r="AM1145" t="e">
        <f t="shared" si="180"/>
        <v>#VALUE!</v>
      </c>
      <c r="AN1145" t="e">
        <f t="shared" si="181"/>
        <v>#VALUE!</v>
      </c>
      <c r="AO1145">
        <v>500</v>
      </c>
    </row>
    <row r="1146" spans="1:41" x14ac:dyDescent="0.45">
      <c r="A1146" t="s">
        <v>51</v>
      </c>
      <c r="B1146" t="str">
        <f t="shared" si="172"/>
        <v>MBBS,</v>
      </c>
      <c r="C1146">
        <f t="shared" si="173"/>
        <v>1</v>
      </c>
      <c r="D1146" t="s">
        <v>51</v>
      </c>
      <c r="E1146" s="3">
        <f t="shared" si="174"/>
        <v>81</v>
      </c>
      <c r="I1146" t="e">
        <f t="shared" si="175"/>
        <v>#N/A</v>
      </c>
      <c r="M1146" t="e">
        <f t="shared" si="176"/>
        <v>#N/A</v>
      </c>
      <c r="W1146" s="5">
        <v>43</v>
      </c>
      <c r="Y1146" t="s">
        <v>4529</v>
      </c>
      <c r="AB1146">
        <f t="shared" si="177"/>
        <v>88</v>
      </c>
      <c r="AC1146" t="s">
        <v>9</v>
      </c>
      <c r="AF1146">
        <f t="shared" si="178"/>
        <v>7</v>
      </c>
      <c r="AG1146" t="s">
        <v>17</v>
      </c>
      <c r="AL1146" t="e">
        <f t="shared" si="179"/>
        <v>#VALUE!</v>
      </c>
      <c r="AM1146" t="e">
        <f t="shared" si="180"/>
        <v>#VALUE!</v>
      </c>
      <c r="AN1146" t="e">
        <f t="shared" si="181"/>
        <v>#VALUE!</v>
      </c>
      <c r="AO1146">
        <v>80</v>
      </c>
    </row>
    <row r="1147" spans="1:41" x14ac:dyDescent="0.45">
      <c r="A1147" t="s">
        <v>51</v>
      </c>
      <c r="B1147" t="str">
        <f t="shared" si="172"/>
        <v>MBBS,</v>
      </c>
      <c r="C1147">
        <f t="shared" si="173"/>
        <v>1</v>
      </c>
      <c r="D1147" t="s">
        <v>51</v>
      </c>
      <c r="E1147" s="3">
        <f t="shared" si="174"/>
        <v>81</v>
      </c>
      <c r="I1147" t="e">
        <f t="shared" si="175"/>
        <v>#N/A</v>
      </c>
      <c r="M1147" t="e">
        <f t="shared" si="176"/>
        <v>#N/A</v>
      </c>
      <c r="W1147" s="5">
        <v>40</v>
      </c>
      <c r="Y1147" t="s">
        <v>4825</v>
      </c>
      <c r="AB1147">
        <f t="shared" si="177"/>
        <v>302</v>
      </c>
      <c r="AC1147" t="s">
        <v>6</v>
      </c>
      <c r="AF1147">
        <f t="shared" si="178"/>
        <v>4</v>
      </c>
      <c r="AG1147" t="s">
        <v>17</v>
      </c>
      <c r="AL1147" t="e">
        <f t="shared" si="179"/>
        <v>#VALUE!</v>
      </c>
      <c r="AM1147" t="e">
        <f t="shared" si="180"/>
        <v>#VALUE!</v>
      </c>
      <c r="AN1147" t="e">
        <f t="shared" si="181"/>
        <v>#VALUE!</v>
      </c>
      <c r="AO1147">
        <v>300</v>
      </c>
    </row>
    <row r="1148" spans="1:41" x14ac:dyDescent="0.45">
      <c r="A1148" t="s">
        <v>1045</v>
      </c>
      <c r="B1148" t="str">
        <f t="shared" si="172"/>
        <v>BHMS, MS - Counselling and Psychotherapy,</v>
      </c>
      <c r="C1148">
        <f t="shared" si="173"/>
        <v>2</v>
      </c>
      <c r="D1148" t="s">
        <v>34</v>
      </c>
      <c r="E1148" s="3">
        <f t="shared" si="174"/>
        <v>9</v>
      </c>
      <c r="H1148" t="s">
        <v>5654</v>
      </c>
      <c r="I1148">
        <f t="shared" si="175"/>
        <v>338</v>
      </c>
      <c r="M1148" t="e">
        <f t="shared" si="176"/>
        <v>#N/A</v>
      </c>
      <c r="W1148" s="5">
        <v>17</v>
      </c>
      <c r="Y1148" t="s">
        <v>4607</v>
      </c>
      <c r="AB1148">
        <f t="shared" si="177"/>
        <v>59</v>
      </c>
      <c r="AC1148" t="s">
        <v>4</v>
      </c>
      <c r="AF1148">
        <f t="shared" si="178"/>
        <v>1</v>
      </c>
      <c r="AG1148" t="s">
        <v>13</v>
      </c>
      <c r="AL1148" t="e">
        <f t="shared" si="179"/>
        <v>#VALUE!</v>
      </c>
      <c r="AM1148" t="e">
        <f t="shared" si="180"/>
        <v>#VALUE!</v>
      </c>
      <c r="AN1148" t="e">
        <f t="shared" si="181"/>
        <v>#VALUE!</v>
      </c>
      <c r="AO1148">
        <v>500</v>
      </c>
    </row>
    <row r="1149" spans="1:41" x14ac:dyDescent="0.45">
      <c r="A1149" t="s">
        <v>34</v>
      </c>
      <c r="B1149" t="str">
        <f t="shared" si="172"/>
        <v>BHMS,</v>
      </c>
      <c r="C1149">
        <f t="shared" si="173"/>
        <v>1</v>
      </c>
      <c r="D1149" t="s">
        <v>34</v>
      </c>
      <c r="E1149" s="3">
        <f t="shared" si="174"/>
        <v>9</v>
      </c>
      <c r="I1149" t="e">
        <f t="shared" si="175"/>
        <v>#N/A</v>
      </c>
      <c r="M1149" t="e">
        <f t="shared" si="176"/>
        <v>#N/A</v>
      </c>
      <c r="W1149" s="5">
        <v>11</v>
      </c>
      <c r="Y1149" t="s">
        <v>4616</v>
      </c>
      <c r="AB1149">
        <f t="shared" si="177"/>
        <v>429</v>
      </c>
      <c r="AC1149" t="s">
        <v>9</v>
      </c>
      <c r="AF1149">
        <f t="shared" si="178"/>
        <v>7</v>
      </c>
      <c r="AG1149" t="s">
        <v>13</v>
      </c>
      <c r="AK1149" t="s">
        <v>1046</v>
      </c>
      <c r="AL1149" t="e">
        <f t="shared" si="179"/>
        <v>#VALUE!</v>
      </c>
      <c r="AM1149" t="e">
        <f t="shared" si="180"/>
        <v>#VALUE!</v>
      </c>
      <c r="AN1149" t="e">
        <f t="shared" si="181"/>
        <v>#VALUE!</v>
      </c>
      <c r="AO1149">
        <v>100</v>
      </c>
    </row>
    <row r="1150" spans="1:41" x14ac:dyDescent="0.45">
      <c r="A1150" t="s">
        <v>29</v>
      </c>
      <c r="B1150" t="str">
        <f t="shared" si="172"/>
        <v>MBBS, MS - Otorhinolaryngology,</v>
      </c>
      <c r="C1150">
        <f t="shared" si="173"/>
        <v>2</v>
      </c>
      <c r="D1150" t="s">
        <v>51</v>
      </c>
      <c r="E1150" s="3">
        <f t="shared" si="174"/>
        <v>81</v>
      </c>
      <c r="H1150" t="s">
        <v>5369</v>
      </c>
      <c r="I1150">
        <f t="shared" si="175"/>
        <v>345</v>
      </c>
      <c r="M1150" t="e">
        <f t="shared" si="176"/>
        <v>#N/A</v>
      </c>
      <c r="W1150" s="5">
        <v>10</v>
      </c>
      <c r="Y1150" t="s">
        <v>4821</v>
      </c>
      <c r="AB1150">
        <f t="shared" si="177"/>
        <v>616</v>
      </c>
      <c r="AC1150" t="s">
        <v>6</v>
      </c>
      <c r="AF1150">
        <f t="shared" si="178"/>
        <v>4</v>
      </c>
      <c r="AG1150" t="s">
        <v>15</v>
      </c>
      <c r="AK1150" t="s">
        <v>1047</v>
      </c>
      <c r="AL1150" t="e">
        <f t="shared" si="179"/>
        <v>#VALUE!</v>
      </c>
      <c r="AM1150" t="e">
        <f t="shared" si="180"/>
        <v>#VALUE!</v>
      </c>
      <c r="AN1150" t="e">
        <f t="shared" si="181"/>
        <v>#VALUE!</v>
      </c>
      <c r="AO1150">
        <v>500</v>
      </c>
    </row>
    <row r="1151" spans="1:41" x14ac:dyDescent="0.45">
      <c r="A1151" t="s">
        <v>141</v>
      </c>
      <c r="B1151" t="str">
        <f t="shared" si="172"/>
        <v>MBBS, DDV,</v>
      </c>
      <c r="C1151">
        <f t="shared" si="173"/>
        <v>2</v>
      </c>
      <c r="D1151" t="s">
        <v>51</v>
      </c>
      <c r="E1151" s="3">
        <f t="shared" si="174"/>
        <v>81</v>
      </c>
      <c r="H1151" t="s">
        <v>5424</v>
      </c>
      <c r="I1151">
        <f t="shared" si="175"/>
        <v>55</v>
      </c>
      <c r="M1151" t="e">
        <f t="shared" si="176"/>
        <v>#N/A</v>
      </c>
      <c r="W1151" s="5">
        <v>11</v>
      </c>
      <c r="X1151" t="s">
        <v>1048</v>
      </c>
      <c r="Y1151" t="s">
        <v>4572</v>
      </c>
      <c r="AB1151">
        <f t="shared" si="177"/>
        <v>63</v>
      </c>
      <c r="AC1151" t="s">
        <v>9</v>
      </c>
      <c r="AF1151">
        <f t="shared" si="178"/>
        <v>7</v>
      </c>
      <c r="AG1151" t="s">
        <v>18</v>
      </c>
      <c r="AK1151" t="s">
        <v>1049</v>
      </c>
      <c r="AL1151">
        <f t="shared" si="179"/>
        <v>3</v>
      </c>
      <c r="AM1151" t="str">
        <f t="shared" si="180"/>
        <v>81</v>
      </c>
      <c r="AN1151" t="str">
        <f t="shared" si="181"/>
        <v>48</v>
      </c>
      <c r="AO1151">
        <v>800</v>
      </c>
    </row>
    <row r="1152" spans="1:41" x14ac:dyDescent="0.45">
      <c r="A1152" t="s">
        <v>1050</v>
      </c>
      <c r="B1152" t="str">
        <f t="shared" si="172"/>
        <v>MBBS, MD - Dermatology , Venereology &amp; Leprosy, DNB - Dermatology, Venereology &amp; Leprosy,</v>
      </c>
      <c r="C1152">
        <f t="shared" si="173"/>
        <v>5</v>
      </c>
      <c r="D1152" t="s">
        <v>51</v>
      </c>
      <c r="E1152" s="3">
        <f t="shared" si="174"/>
        <v>81</v>
      </c>
      <c r="H1152" t="s">
        <v>5400</v>
      </c>
      <c r="I1152">
        <f t="shared" si="175"/>
        <v>254</v>
      </c>
      <c r="L1152" t="s">
        <v>5401</v>
      </c>
      <c r="M1152">
        <f t="shared" si="176"/>
        <v>403</v>
      </c>
      <c r="P1152" t="s">
        <v>5471</v>
      </c>
      <c r="Q1152" t="s">
        <v>5401</v>
      </c>
      <c r="W1152" s="5">
        <v>7</v>
      </c>
      <c r="X1152" t="s">
        <v>24</v>
      </c>
      <c r="Y1152" t="s">
        <v>4764</v>
      </c>
      <c r="AB1152">
        <f t="shared" si="177"/>
        <v>812</v>
      </c>
      <c r="AC1152" t="s">
        <v>6</v>
      </c>
      <c r="AF1152">
        <f t="shared" si="178"/>
        <v>4</v>
      </c>
      <c r="AG1152" t="s">
        <v>18</v>
      </c>
      <c r="AK1152" t="s">
        <v>1051</v>
      </c>
      <c r="AL1152">
        <f t="shared" si="179"/>
        <v>4</v>
      </c>
      <c r="AM1152" t="str">
        <f t="shared" si="180"/>
        <v>100</v>
      </c>
      <c r="AN1152" t="str">
        <f t="shared" si="181"/>
        <v>21</v>
      </c>
      <c r="AO1152">
        <v>100</v>
      </c>
    </row>
    <row r="1153" spans="1:41" x14ac:dyDescent="0.45">
      <c r="A1153" t="s">
        <v>35</v>
      </c>
      <c r="B1153" t="str">
        <f t="shared" si="172"/>
        <v>BDS,</v>
      </c>
      <c r="C1153">
        <f t="shared" si="173"/>
        <v>1</v>
      </c>
      <c r="D1153" t="s">
        <v>35</v>
      </c>
      <c r="E1153" s="3">
        <f t="shared" si="174"/>
        <v>7</v>
      </c>
      <c r="I1153" t="e">
        <f t="shared" si="175"/>
        <v>#N/A</v>
      </c>
      <c r="M1153" t="e">
        <f t="shared" si="176"/>
        <v>#N/A</v>
      </c>
      <c r="W1153" s="5">
        <v>5</v>
      </c>
      <c r="Y1153" t="s">
        <v>4521</v>
      </c>
      <c r="AB1153">
        <f t="shared" si="177"/>
        <v>148</v>
      </c>
      <c r="AC1153" t="s">
        <v>6</v>
      </c>
      <c r="AF1153">
        <f t="shared" si="178"/>
        <v>4</v>
      </c>
      <c r="AG1153" t="s">
        <v>16</v>
      </c>
      <c r="AK1153" t="s">
        <v>1052</v>
      </c>
      <c r="AL1153" t="e">
        <f t="shared" si="179"/>
        <v>#VALUE!</v>
      </c>
      <c r="AM1153" t="e">
        <f t="shared" si="180"/>
        <v>#VALUE!</v>
      </c>
      <c r="AN1153" t="e">
        <f t="shared" si="181"/>
        <v>#VALUE!</v>
      </c>
      <c r="AO1153">
        <v>100</v>
      </c>
    </row>
    <row r="1154" spans="1:41" x14ac:dyDescent="0.45">
      <c r="A1154" t="s">
        <v>1053</v>
      </c>
      <c r="B1154" t="str">
        <f t="shared" si="172"/>
        <v>MBBS, MS - ENT, DNB - ENT, Fellowship in Rhinology and Endoscopic Skull Base Surgery,</v>
      </c>
      <c r="C1154">
        <f t="shared" si="173"/>
        <v>4</v>
      </c>
      <c r="D1154" t="s">
        <v>51</v>
      </c>
      <c r="E1154" s="3">
        <f t="shared" si="174"/>
        <v>81</v>
      </c>
      <c r="H1154" t="s">
        <v>5381</v>
      </c>
      <c r="I1154">
        <f t="shared" si="175"/>
        <v>340</v>
      </c>
      <c r="L1154" t="s">
        <v>5376</v>
      </c>
      <c r="M1154">
        <f t="shared" si="176"/>
        <v>136</v>
      </c>
      <c r="P1154" t="s">
        <v>5694</v>
      </c>
      <c r="W1154" s="5">
        <v>9</v>
      </c>
      <c r="Y1154" t="s">
        <v>4959</v>
      </c>
      <c r="AB1154">
        <f t="shared" si="177"/>
        <v>170</v>
      </c>
      <c r="AC1154" t="s">
        <v>6</v>
      </c>
      <c r="AF1154">
        <f t="shared" si="178"/>
        <v>4</v>
      </c>
      <c r="AG1154" t="s">
        <v>15</v>
      </c>
      <c r="AL1154" t="e">
        <f t="shared" si="179"/>
        <v>#VALUE!</v>
      </c>
      <c r="AM1154" t="e">
        <f t="shared" si="180"/>
        <v>#VALUE!</v>
      </c>
      <c r="AN1154" t="e">
        <f t="shared" si="181"/>
        <v>#VALUE!</v>
      </c>
      <c r="AO1154">
        <v>700</v>
      </c>
    </row>
    <row r="1155" spans="1:41" x14ac:dyDescent="0.45">
      <c r="A1155" t="s">
        <v>157</v>
      </c>
      <c r="B1155" t="str">
        <f t="shared" ref="B1155:B1218" si="182">(A1155&amp;",")</f>
        <v>MD - Dermatology , Venereology &amp; Leprosy, MBBS,</v>
      </c>
      <c r="C1155">
        <f t="shared" ref="C1155:C1218" si="183">LEN(TRIM(B1155))-LEN(SUBSTITUTE(TRIM(B1155),",",""))</f>
        <v>3</v>
      </c>
      <c r="D1155" t="s">
        <v>5427</v>
      </c>
      <c r="E1155" s="3">
        <f t="shared" ref="E1155:E1218" si="184">VLOOKUP(D1155,$F$2:$G$867,2,FALSE)</f>
        <v>91</v>
      </c>
      <c r="H1155" t="s">
        <v>5401</v>
      </c>
      <c r="I1155">
        <f t="shared" ref="I1155:I1218" si="185">VLOOKUP(H1155,$J$2:$K$867,2,FALSE)</f>
        <v>424</v>
      </c>
      <c r="L1155" t="s">
        <v>5388</v>
      </c>
      <c r="M1155">
        <f t="shared" ref="M1155:M1218" si="186">VLOOKUP(L1155,$N$2:$O$867,2,FALSE)</f>
        <v>267</v>
      </c>
      <c r="W1155" s="5">
        <v>8</v>
      </c>
      <c r="X1155" t="s">
        <v>24</v>
      </c>
      <c r="Y1155" t="s">
        <v>4768</v>
      </c>
      <c r="AB1155">
        <f t="shared" ref="AB1155:AB1218" si="187">VLOOKUP(Y1155,$Z$2:$AA$867,2,FALSE)</f>
        <v>841</v>
      </c>
      <c r="AC1155" t="s">
        <v>9</v>
      </c>
      <c r="AF1155">
        <f t="shared" ref="AF1155:AF1218" si="188">VLOOKUP(AC1155,$AD$2:$AE$9,2,FALSE)</f>
        <v>7</v>
      </c>
      <c r="AG1155" t="s">
        <v>18</v>
      </c>
      <c r="AK1155" t="s">
        <v>1054</v>
      </c>
      <c r="AL1155">
        <f t="shared" ref="AL1155:AL1218" si="189">FIND("%",AK1155,1)</f>
        <v>4</v>
      </c>
      <c r="AM1155" t="str">
        <f t="shared" ref="AM1155:AM1218" si="190">LEFT(AK1155,AL1155-1)</f>
        <v>100</v>
      </c>
      <c r="AN1155" t="str">
        <f t="shared" si="181"/>
        <v>40</v>
      </c>
      <c r="AO1155">
        <v>100</v>
      </c>
    </row>
    <row r="1156" spans="1:41" x14ac:dyDescent="0.45">
      <c r="A1156" t="s">
        <v>23</v>
      </c>
      <c r="B1156" t="str">
        <f t="shared" si="182"/>
        <v>BHMS, MD - Homeopathy,</v>
      </c>
      <c r="C1156">
        <f t="shared" si="183"/>
        <v>2</v>
      </c>
      <c r="D1156" t="s">
        <v>34</v>
      </c>
      <c r="E1156" s="3">
        <f t="shared" si="184"/>
        <v>9</v>
      </c>
      <c r="H1156" t="s">
        <v>5367</v>
      </c>
      <c r="I1156">
        <f t="shared" si="185"/>
        <v>260</v>
      </c>
      <c r="M1156" t="e">
        <f t="shared" si="186"/>
        <v>#N/A</v>
      </c>
      <c r="W1156" s="5">
        <v>10</v>
      </c>
      <c r="Y1156" t="s">
        <v>4496</v>
      </c>
      <c r="AB1156">
        <f t="shared" si="187"/>
        <v>66</v>
      </c>
      <c r="AC1156" t="s">
        <v>4</v>
      </c>
      <c r="AF1156">
        <f t="shared" si="188"/>
        <v>1</v>
      </c>
      <c r="AG1156" t="s">
        <v>13</v>
      </c>
      <c r="AL1156" t="e">
        <f t="shared" si="189"/>
        <v>#VALUE!</v>
      </c>
      <c r="AM1156" t="e">
        <f t="shared" si="190"/>
        <v>#VALUE!</v>
      </c>
      <c r="AN1156" t="e">
        <f t="shared" si="181"/>
        <v>#VALUE!</v>
      </c>
      <c r="AO1156">
        <v>200</v>
      </c>
    </row>
    <row r="1157" spans="1:41" x14ac:dyDescent="0.45">
      <c r="A1157" t="s">
        <v>126</v>
      </c>
      <c r="B1157" t="str">
        <f t="shared" si="182"/>
        <v>MBBS, MD - Dermatology,</v>
      </c>
      <c r="C1157">
        <f t="shared" si="183"/>
        <v>2</v>
      </c>
      <c r="D1157" t="s">
        <v>51</v>
      </c>
      <c r="E1157" s="3">
        <f t="shared" si="184"/>
        <v>81</v>
      </c>
      <c r="H1157" t="s">
        <v>5417</v>
      </c>
      <c r="I1157">
        <f t="shared" si="185"/>
        <v>253</v>
      </c>
      <c r="M1157" t="e">
        <f t="shared" si="186"/>
        <v>#N/A</v>
      </c>
      <c r="W1157" s="5">
        <v>24</v>
      </c>
      <c r="Y1157" t="s">
        <v>4699</v>
      </c>
      <c r="AB1157">
        <f t="shared" si="187"/>
        <v>649</v>
      </c>
      <c r="AC1157" t="s">
        <v>6</v>
      </c>
      <c r="AF1157">
        <f t="shared" si="188"/>
        <v>4</v>
      </c>
      <c r="AG1157" t="s">
        <v>18</v>
      </c>
      <c r="AL1157" t="e">
        <f t="shared" si="189"/>
        <v>#VALUE!</v>
      </c>
      <c r="AM1157" t="e">
        <f t="shared" si="190"/>
        <v>#VALUE!</v>
      </c>
      <c r="AN1157" t="e">
        <f t="shared" si="181"/>
        <v>#VALUE!</v>
      </c>
      <c r="AO1157">
        <v>400</v>
      </c>
    </row>
    <row r="1158" spans="1:41" x14ac:dyDescent="0.45">
      <c r="A1158" t="s">
        <v>34</v>
      </c>
      <c r="B1158" t="str">
        <f t="shared" si="182"/>
        <v>BHMS,</v>
      </c>
      <c r="C1158">
        <f t="shared" si="183"/>
        <v>1</v>
      </c>
      <c r="D1158" t="s">
        <v>34</v>
      </c>
      <c r="E1158" s="3">
        <f t="shared" si="184"/>
        <v>9</v>
      </c>
      <c r="I1158" t="e">
        <f t="shared" si="185"/>
        <v>#N/A</v>
      </c>
      <c r="M1158" t="e">
        <f t="shared" si="186"/>
        <v>#N/A</v>
      </c>
      <c r="W1158" s="5">
        <v>15</v>
      </c>
      <c r="Y1158" t="s">
        <v>4611</v>
      </c>
      <c r="AB1158">
        <f t="shared" si="187"/>
        <v>442</v>
      </c>
      <c r="AC1158" t="s">
        <v>7</v>
      </c>
      <c r="AF1158">
        <f t="shared" si="188"/>
        <v>6</v>
      </c>
      <c r="AG1158" t="s">
        <v>13</v>
      </c>
      <c r="AL1158" t="e">
        <f t="shared" si="189"/>
        <v>#VALUE!</v>
      </c>
      <c r="AM1158" t="e">
        <f t="shared" si="190"/>
        <v>#VALUE!</v>
      </c>
      <c r="AN1158" t="e">
        <f t="shared" si="181"/>
        <v>#VALUE!</v>
      </c>
      <c r="AO1158">
        <v>250</v>
      </c>
    </row>
    <row r="1159" spans="1:41" x14ac:dyDescent="0.45">
      <c r="A1159" t="s">
        <v>35</v>
      </c>
      <c r="B1159" t="str">
        <f t="shared" si="182"/>
        <v>BDS,</v>
      </c>
      <c r="C1159">
        <f t="shared" si="183"/>
        <v>1</v>
      </c>
      <c r="D1159" t="s">
        <v>35</v>
      </c>
      <c r="E1159" s="3">
        <f t="shared" si="184"/>
        <v>7</v>
      </c>
      <c r="I1159" t="e">
        <f t="shared" si="185"/>
        <v>#N/A</v>
      </c>
      <c r="M1159" t="e">
        <f t="shared" si="186"/>
        <v>#N/A</v>
      </c>
      <c r="W1159" s="5">
        <v>10</v>
      </c>
      <c r="X1159" t="s">
        <v>24</v>
      </c>
      <c r="Y1159" t="s">
        <v>4494</v>
      </c>
      <c r="AB1159">
        <f t="shared" si="187"/>
        <v>857</v>
      </c>
      <c r="AC1159" t="s">
        <v>4</v>
      </c>
      <c r="AF1159">
        <f t="shared" si="188"/>
        <v>1</v>
      </c>
      <c r="AG1159" t="s">
        <v>16</v>
      </c>
      <c r="AK1159" t="s">
        <v>1055</v>
      </c>
      <c r="AL1159">
        <f t="shared" si="189"/>
        <v>4</v>
      </c>
      <c r="AM1159" t="str">
        <f t="shared" si="190"/>
        <v>100</v>
      </c>
      <c r="AN1159" t="str">
        <f t="shared" ref="AN1159:AN1222" si="191">MID(AK1159,AL1159+2,2)</f>
        <v>46</v>
      </c>
      <c r="AO1159">
        <v>200</v>
      </c>
    </row>
    <row r="1160" spans="1:41" x14ac:dyDescent="0.45">
      <c r="A1160" t="s">
        <v>35</v>
      </c>
      <c r="B1160" t="str">
        <f t="shared" si="182"/>
        <v>BDS,</v>
      </c>
      <c r="C1160">
        <f t="shared" si="183"/>
        <v>1</v>
      </c>
      <c r="D1160" t="s">
        <v>35</v>
      </c>
      <c r="E1160" s="3">
        <f t="shared" si="184"/>
        <v>7</v>
      </c>
      <c r="I1160" t="e">
        <f t="shared" si="185"/>
        <v>#N/A</v>
      </c>
      <c r="M1160" t="e">
        <f t="shared" si="186"/>
        <v>#N/A</v>
      </c>
      <c r="W1160" s="5">
        <v>11</v>
      </c>
      <c r="Y1160" t="s">
        <v>4751</v>
      </c>
      <c r="AB1160">
        <f t="shared" si="187"/>
        <v>193</v>
      </c>
      <c r="AC1160" t="s">
        <v>8</v>
      </c>
      <c r="AF1160">
        <f t="shared" si="188"/>
        <v>3</v>
      </c>
      <c r="AG1160" t="s">
        <v>16</v>
      </c>
      <c r="AL1160" t="e">
        <f t="shared" si="189"/>
        <v>#VALUE!</v>
      </c>
      <c r="AM1160" t="e">
        <f t="shared" si="190"/>
        <v>#VALUE!</v>
      </c>
      <c r="AN1160" t="e">
        <f t="shared" si="191"/>
        <v>#VALUE!</v>
      </c>
      <c r="AO1160">
        <v>100</v>
      </c>
    </row>
    <row r="1161" spans="1:41" x14ac:dyDescent="0.45">
      <c r="A1161" t="s">
        <v>51</v>
      </c>
      <c r="B1161" t="str">
        <f t="shared" si="182"/>
        <v>MBBS,</v>
      </c>
      <c r="C1161">
        <f t="shared" si="183"/>
        <v>1</v>
      </c>
      <c r="D1161" t="s">
        <v>51</v>
      </c>
      <c r="E1161" s="3">
        <f t="shared" si="184"/>
        <v>81</v>
      </c>
      <c r="I1161" t="e">
        <f t="shared" si="185"/>
        <v>#N/A</v>
      </c>
      <c r="M1161" t="e">
        <f t="shared" si="186"/>
        <v>#N/A</v>
      </c>
      <c r="W1161" s="5">
        <v>36</v>
      </c>
      <c r="Y1161" t="s">
        <v>4960</v>
      </c>
      <c r="AB1161">
        <f t="shared" si="187"/>
        <v>846</v>
      </c>
      <c r="AC1161" t="s">
        <v>4</v>
      </c>
      <c r="AF1161">
        <f t="shared" si="188"/>
        <v>1</v>
      </c>
      <c r="AG1161" t="s">
        <v>17</v>
      </c>
      <c r="AL1161" t="e">
        <f t="shared" si="189"/>
        <v>#VALUE!</v>
      </c>
      <c r="AM1161" t="e">
        <f t="shared" si="190"/>
        <v>#VALUE!</v>
      </c>
      <c r="AN1161" t="e">
        <f t="shared" si="191"/>
        <v>#VALUE!</v>
      </c>
      <c r="AO1161">
        <v>200</v>
      </c>
    </row>
    <row r="1162" spans="1:41" x14ac:dyDescent="0.45">
      <c r="A1162" t="s">
        <v>999</v>
      </c>
      <c r="B1162" t="str">
        <f t="shared" si="182"/>
        <v>MBBS, MD - Cardiology, DM - Cardiology,</v>
      </c>
      <c r="C1162">
        <f t="shared" si="183"/>
        <v>3</v>
      </c>
      <c r="D1162" t="s">
        <v>51</v>
      </c>
      <c r="E1162" s="3">
        <f t="shared" si="184"/>
        <v>81</v>
      </c>
      <c r="H1162" t="s">
        <v>5679</v>
      </c>
      <c r="I1162">
        <f t="shared" si="185"/>
        <v>251</v>
      </c>
      <c r="L1162" t="s">
        <v>5552</v>
      </c>
      <c r="M1162">
        <f t="shared" si="186"/>
        <v>125</v>
      </c>
      <c r="W1162" s="5">
        <v>48</v>
      </c>
      <c r="Y1162" t="s">
        <v>4662</v>
      </c>
      <c r="AB1162">
        <f t="shared" si="187"/>
        <v>807</v>
      </c>
      <c r="AC1162" t="s">
        <v>5</v>
      </c>
      <c r="AF1162">
        <f t="shared" si="188"/>
        <v>2</v>
      </c>
      <c r="AG1162" t="s">
        <v>17</v>
      </c>
      <c r="AL1162" t="e">
        <f t="shared" si="189"/>
        <v>#VALUE!</v>
      </c>
      <c r="AM1162" t="e">
        <f t="shared" si="190"/>
        <v>#VALUE!</v>
      </c>
      <c r="AN1162" t="e">
        <f t="shared" si="191"/>
        <v>#VALUE!</v>
      </c>
      <c r="AO1162">
        <v>100</v>
      </c>
    </row>
    <row r="1163" spans="1:41" x14ac:dyDescent="0.45">
      <c r="A1163" t="s">
        <v>32</v>
      </c>
      <c r="B1163" t="str">
        <f t="shared" si="182"/>
        <v>BAMS,</v>
      </c>
      <c r="C1163">
        <f t="shared" si="183"/>
        <v>1</v>
      </c>
      <c r="D1163" t="s">
        <v>32</v>
      </c>
      <c r="E1163" s="3">
        <f t="shared" si="184"/>
        <v>6</v>
      </c>
      <c r="I1163" t="e">
        <f t="shared" si="185"/>
        <v>#N/A</v>
      </c>
      <c r="M1163" t="e">
        <f t="shared" si="186"/>
        <v>#N/A</v>
      </c>
      <c r="W1163" s="5">
        <v>6</v>
      </c>
      <c r="X1163" t="s">
        <v>175</v>
      </c>
      <c r="Y1163" t="s">
        <v>4640</v>
      </c>
      <c r="AB1163">
        <f t="shared" si="187"/>
        <v>499</v>
      </c>
      <c r="AC1163" t="s">
        <v>4</v>
      </c>
      <c r="AF1163">
        <f t="shared" si="188"/>
        <v>1</v>
      </c>
      <c r="AG1163" t="s">
        <v>14</v>
      </c>
      <c r="AK1163" t="s">
        <v>1056</v>
      </c>
      <c r="AL1163" t="e">
        <f t="shared" si="189"/>
        <v>#VALUE!</v>
      </c>
      <c r="AM1163" t="e">
        <f t="shared" si="190"/>
        <v>#VALUE!</v>
      </c>
      <c r="AN1163" t="e">
        <f t="shared" si="191"/>
        <v>#VALUE!</v>
      </c>
      <c r="AO1163">
        <v>200</v>
      </c>
    </row>
    <row r="1164" spans="1:41" x14ac:dyDescent="0.45">
      <c r="A1164" t="s">
        <v>51</v>
      </c>
      <c r="B1164" t="str">
        <f t="shared" si="182"/>
        <v>MBBS,</v>
      </c>
      <c r="C1164">
        <f t="shared" si="183"/>
        <v>1</v>
      </c>
      <c r="D1164" t="s">
        <v>51</v>
      </c>
      <c r="E1164" s="3">
        <f t="shared" si="184"/>
        <v>81</v>
      </c>
      <c r="I1164" t="e">
        <f t="shared" si="185"/>
        <v>#N/A</v>
      </c>
      <c r="M1164" t="e">
        <f t="shared" si="186"/>
        <v>#N/A</v>
      </c>
      <c r="W1164" s="5">
        <v>9</v>
      </c>
      <c r="Y1164" t="s">
        <v>4961</v>
      </c>
      <c r="AB1164">
        <f t="shared" si="187"/>
        <v>52</v>
      </c>
      <c r="AC1164" t="s">
        <v>7</v>
      </c>
      <c r="AF1164">
        <f t="shared" si="188"/>
        <v>6</v>
      </c>
      <c r="AG1164" t="s">
        <v>17</v>
      </c>
      <c r="AK1164" t="s">
        <v>1057</v>
      </c>
      <c r="AL1164" t="e">
        <f t="shared" si="189"/>
        <v>#VALUE!</v>
      </c>
      <c r="AM1164" t="e">
        <f t="shared" si="190"/>
        <v>#VALUE!</v>
      </c>
      <c r="AN1164" t="e">
        <f t="shared" si="191"/>
        <v>#VALUE!</v>
      </c>
      <c r="AO1164">
        <v>300</v>
      </c>
    </row>
    <row r="1165" spans="1:41" x14ac:dyDescent="0.45">
      <c r="A1165" t="s">
        <v>143</v>
      </c>
      <c r="B1165" t="str">
        <f t="shared" si="182"/>
        <v>BDS, MDS - Conservative Dentistry &amp; Endodontics,</v>
      </c>
      <c r="C1165">
        <f t="shared" si="183"/>
        <v>2</v>
      </c>
      <c r="D1165" t="s">
        <v>35</v>
      </c>
      <c r="E1165" s="3">
        <f t="shared" si="184"/>
        <v>7</v>
      </c>
      <c r="H1165" t="s">
        <v>5425</v>
      </c>
      <c r="I1165">
        <f t="shared" si="185"/>
        <v>293</v>
      </c>
      <c r="M1165" t="e">
        <f t="shared" si="186"/>
        <v>#N/A</v>
      </c>
      <c r="W1165" s="5">
        <v>7</v>
      </c>
      <c r="X1165" t="s">
        <v>24</v>
      </c>
      <c r="Y1165" t="s">
        <v>4953</v>
      </c>
      <c r="AB1165">
        <f t="shared" si="187"/>
        <v>500</v>
      </c>
      <c r="AC1165" t="s">
        <v>4</v>
      </c>
      <c r="AF1165">
        <f t="shared" si="188"/>
        <v>1</v>
      </c>
      <c r="AG1165" t="s">
        <v>16</v>
      </c>
      <c r="AK1165" t="s">
        <v>1058</v>
      </c>
      <c r="AL1165" t="e">
        <f t="shared" si="189"/>
        <v>#VALUE!</v>
      </c>
      <c r="AM1165" t="e">
        <f t="shared" si="190"/>
        <v>#VALUE!</v>
      </c>
      <c r="AN1165" t="e">
        <f t="shared" si="191"/>
        <v>#VALUE!</v>
      </c>
      <c r="AO1165">
        <v>200</v>
      </c>
    </row>
    <row r="1166" spans="1:41" x14ac:dyDescent="0.45">
      <c r="A1166" t="s">
        <v>51</v>
      </c>
      <c r="B1166" t="str">
        <f t="shared" si="182"/>
        <v>MBBS,</v>
      </c>
      <c r="C1166">
        <f t="shared" si="183"/>
        <v>1</v>
      </c>
      <c r="D1166" t="s">
        <v>51</v>
      </c>
      <c r="E1166" s="3">
        <f t="shared" si="184"/>
        <v>81</v>
      </c>
      <c r="I1166" t="e">
        <f t="shared" si="185"/>
        <v>#N/A</v>
      </c>
      <c r="M1166" t="e">
        <f t="shared" si="186"/>
        <v>#N/A</v>
      </c>
      <c r="W1166" s="5">
        <v>47</v>
      </c>
      <c r="Y1166" t="s">
        <v>4511</v>
      </c>
      <c r="AB1166">
        <f t="shared" si="187"/>
        <v>384</v>
      </c>
      <c r="AC1166" t="s">
        <v>7</v>
      </c>
      <c r="AF1166">
        <f t="shared" si="188"/>
        <v>6</v>
      </c>
      <c r="AG1166" t="s">
        <v>17</v>
      </c>
      <c r="AL1166" t="e">
        <f t="shared" si="189"/>
        <v>#VALUE!</v>
      </c>
      <c r="AM1166" t="e">
        <f t="shared" si="190"/>
        <v>#VALUE!</v>
      </c>
      <c r="AN1166" t="e">
        <f t="shared" si="191"/>
        <v>#VALUE!</v>
      </c>
      <c r="AO1166">
        <v>100</v>
      </c>
    </row>
    <row r="1167" spans="1:41" x14ac:dyDescent="0.45">
      <c r="A1167" t="s">
        <v>1059</v>
      </c>
      <c r="B1167" t="str">
        <f t="shared" si="182"/>
        <v>MBBS, Diploma in Otorhinolaryngology (DLO), DNB - ENT, Fellowship in Otology and Neurotology,</v>
      </c>
      <c r="C1167">
        <f t="shared" si="183"/>
        <v>4</v>
      </c>
      <c r="D1167" t="s">
        <v>51</v>
      </c>
      <c r="E1167" s="3">
        <f t="shared" si="184"/>
        <v>81</v>
      </c>
      <c r="H1167" t="s">
        <v>5379</v>
      </c>
      <c r="I1167">
        <f t="shared" si="185"/>
        <v>100</v>
      </c>
      <c r="L1167" t="s">
        <v>5376</v>
      </c>
      <c r="M1167">
        <f t="shared" si="186"/>
        <v>136</v>
      </c>
      <c r="P1167" t="s">
        <v>5695</v>
      </c>
      <c r="W1167" s="5">
        <v>13</v>
      </c>
      <c r="Y1167" t="s">
        <v>4962</v>
      </c>
      <c r="AB1167">
        <f t="shared" si="187"/>
        <v>58</v>
      </c>
      <c r="AC1167" t="s">
        <v>4</v>
      </c>
      <c r="AF1167">
        <f t="shared" si="188"/>
        <v>1</v>
      </c>
      <c r="AG1167" t="s">
        <v>15</v>
      </c>
      <c r="AL1167" t="e">
        <f t="shared" si="189"/>
        <v>#VALUE!</v>
      </c>
      <c r="AM1167" t="e">
        <f t="shared" si="190"/>
        <v>#VALUE!</v>
      </c>
      <c r="AN1167" t="e">
        <f t="shared" si="191"/>
        <v>#VALUE!</v>
      </c>
      <c r="AO1167">
        <v>300</v>
      </c>
    </row>
    <row r="1168" spans="1:41" x14ac:dyDescent="0.45">
      <c r="A1168" t="s">
        <v>1060</v>
      </c>
      <c r="B1168" t="str">
        <f t="shared" si="182"/>
        <v>BDS, MDS - Periodontics, Fellow of International Congress of Oral Implantologist,</v>
      </c>
      <c r="C1168">
        <f t="shared" si="183"/>
        <v>3</v>
      </c>
      <c r="D1168" t="s">
        <v>35</v>
      </c>
      <c r="E1168" s="3">
        <f t="shared" si="184"/>
        <v>7</v>
      </c>
      <c r="H1168" t="s">
        <v>5433</v>
      </c>
      <c r="I1168">
        <f t="shared" si="185"/>
        <v>306</v>
      </c>
      <c r="L1168" t="s">
        <v>5696</v>
      </c>
      <c r="M1168">
        <f t="shared" si="186"/>
        <v>178</v>
      </c>
      <c r="W1168" s="5">
        <v>15</v>
      </c>
      <c r="X1168" t="s">
        <v>175</v>
      </c>
      <c r="Y1168" t="s">
        <v>4692</v>
      </c>
      <c r="AB1168">
        <f t="shared" si="187"/>
        <v>593</v>
      </c>
      <c r="AC1168" t="s">
        <v>5</v>
      </c>
      <c r="AF1168">
        <f t="shared" si="188"/>
        <v>2</v>
      </c>
      <c r="AG1168" t="s">
        <v>16</v>
      </c>
      <c r="AK1168" t="s">
        <v>112</v>
      </c>
      <c r="AL1168" t="e">
        <f t="shared" si="189"/>
        <v>#VALUE!</v>
      </c>
      <c r="AM1168" t="e">
        <f t="shared" si="190"/>
        <v>#VALUE!</v>
      </c>
      <c r="AN1168" t="e">
        <f t="shared" si="191"/>
        <v>#VALUE!</v>
      </c>
      <c r="AO1168">
        <v>100</v>
      </c>
    </row>
    <row r="1169" spans="1:41" x14ac:dyDescent="0.45">
      <c r="A1169" t="s">
        <v>126</v>
      </c>
      <c r="B1169" t="str">
        <f t="shared" si="182"/>
        <v>MBBS, MD - Dermatology,</v>
      </c>
      <c r="C1169">
        <f t="shared" si="183"/>
        <v>2</v>
      </c>
      <c r="D1169" t="s">
        <v>51</v>
      </c>
      <c r="E1169" s="3">
        <f t="shared" si="184"/>
        <v>81</v>
      </c>
      <c r="H1169" t="s">
        <v>5417</v>
      </c>
      <c r="I1169">
        <f t="shared" si="185"/>
        <v>253</v>
      </c>
      <c r="M1169" t="e">
        <f t="shared" si="186"/>
        <v>#N/A</v>
      </c>
      <c r="W1169" s="5">
        <v>20</v>
      </c>
      <c r="X1169" t="s">
        <v>65</v>
      </c>
      <c r="Y1169" t="s">
        <v>4696</v>
      </c>
      <c r="AB1169">
        <f t="shared" si="187"/>
        <v>216</v>
      </c>
      <c r="AC1169" t="s">
        <v>6</v>
      </c>
      <c r="AF1169">
        <f t="shared" si="188"/>
        <v>4</v>
      </c>
      <c r="AG1169" t="s">
        <v>18</v>
      </c>
      <c r="AK1169" t="s">
        <v>1061</v>
      </c>
      <c r="AL1169">
        <f t="shared" si="189"/>
        <v>3</v>
      </c>
      <c r="AM1169" t="str">
        <f t="shared" si="190"/>
        <v>97</v>
      </c>
      <c r="AN1169" t="str">
        <f t="shared" si="191"/>
        <v>42</v>
      </c>
      <c r="AO1169">
        <v>700</v>
      </c>
    </row>
    <row r="1170" spans="1:41" x14ac:dyDescent="0.45">
      <c r="A1170" t="s">
        <v>398</v>
      </c>
      <c r="B1170" t="str">
        <f t="shared" si="182"/>
        <v>MBBS, DDV, MD - Dermatology,</v>
      </c>
      <c r="C1170">
        <f t="shared" si="183"/>
        <v>3</v>
      </c>
      <c r="D1170" t="s">
        <v>51</v>
      </c>
      <c r="E1170" s="3">
        <f t="shared" si="184"/>
        <v>81</v>
      </c>
      <c r="H1170" t="s">
        <v>5424</v>
      </c>
      <c r="I1170">
        <f t="shared" si="185"/>
        <v>55</v>
      </c>
      <c r="L1170" t="s">
        <v>5417</v>
      </c>
      <c r="M1170">
        <f t="shared" si="186"/>
        <v>284</v>
      </c>
      <c r="W1170" s="5">
        <v>29</v>
      </c>
      <c r="X1170" t="s">
        <v>70</v>
      </c>
      <c r="Y1170" t="s">
        <v>4587</v>
      </c>
      <c r="AB1170">
        <f t="shared" si="187"/>
        <v>142</v>
      </c>
      <c r="AC1170" t="s">
        <v>9</v>
      </c>
      <c r="AF1170">
        <f t="shared" si="188"/>
        <v>7</v>
      </c>
      <c r="AG1170" t="s">
        <v>18</v>
      </c>
      <c r="AK1170" t="s">
        <v>1062</v>
      </c>
      <c r="AL1170" t="e">
        <f t="shared" si="189"/>
        <v>#VALUE!</v>
      </c>
      <c r="AM1170" t="e">
        <f t="shared" si="190"/>
        <v>#VALUE!</v>
      </c>
      <c r="AN1170" t="e">
        <f t="shared" si="191"/>
        <v>#VALUE!</v>
      </c>
      <c r="AO1170">
        <v>100</v>
      </c>
    </row>
    <row r="1171" spans="1:41" x14ac:dyDescent="0.45">
      <c r="A1171" t="s">
        <v>1063</v>
      </c>
      <c r="B1171" t="str">
        <f t="shared" si="182"/>
        <v>MBBS, MD - Dermatology, Post MD SR AIIMS,</v>
      </c>
      <c r="C1171">
        <f t="shared" si="183"/>
        <v>3</v>
      </c>
      <c r="D1171" t="s">
        <v>51</v>
      </c>
      <c r="E1171" s="3">
        <f t="shared" si="184"/>
        <v>81</v>
      </c>
      <c r="H1171" t="s">
        <v>5417</v>
      </c>
      <c r="I1171">
        <f t="shared" si="185"/>
        <v>253</v>
      </c>
      <c r="L1171" t="s">
        <v>5697</v>
      </c>
      <c r="M1171">
        <f t="shared" si="186"/>
        <v>394</v>
      </c>
      <c r="W1171" s="5">
        <v>11</v>
      </c>
      <c r="X1171" t="s">
        <v>175</v>
      </c>
      <c r="Y1171" t="s">
        <v>4758</v>
      </c>
      <c r="AB1171">
        <f t="shared" si="187"/>
        <v>385</v>
      </c>
      <c r="AC1171" t="s">
        <v>4</v>
      </c>
      <c r="AF1171">
        <f t="shared" si="188"/>
        <v>1</v>
      </c>
      <c r="AG1171" t="s">
        <v>18</v>
      </c>
      <c r="AK1171" t="s">
        <v>1064</v>
      </c>
      <c r="AL1171">
        <f t="shared" si="189"/>
        <v>3</v>
      </c>
      <c r="AM1171" t="str">
        <f t="shared" si="190"/>
        <v>96</v>
      </c>
      <c r="AN1171" t="str">
        <f t="shared" si="191"/>
        <v>83</v>
      </c>
      <c r="AO1171">
        <v>300</v>
      </c>
    </row>
    <row r="1172" spans="1:41" x14ac:dyDescent="0.45">
      <c r="A1172" t="s">
        <v>126</v>
      </c>
      <c r="B1172" t="str">
        <f t="shared" si="182"/>
        <v>MBBS, MD - Dermatology,</v>
      </c>
      <c r="C1172">
        <f t="shared" si="183"/>
        <v>2</v>
      </c>
      <c r="D1172" t="s">
        <v>51</v>
      </c>
      <c r="E1172" s="3">
        <f t="shared" si="184"/>
        <v>81</v>
      </c>
      <c r="H1172" t="s">
        <v>5417</v>
      </c>
      <c r="I1172">
        <f t="shared" si="185"/>
        <v>253</v>
      </c>
      <c r="M1172" t="e">
        <f t="shared" si="186"/>
        <v>#N/A</v>
      </c>
      <c r="W1172" s="5">
        <v>48</v>
      </c>
      <c r="X1172" t="s">
        <v>272</v>
      </c>
      <c r="Y1172" t="s">
        <v>4586</v>
      </c>
      <c r="AB1172">
        <f t="shared" si="187"/>
        <v>542</v>
      </c>
      <c r="AC1172" t="s">
        <v>6</v>
      </c>
      <c r="AF1172">
        <f t="shared" si="188"/>
        <v>4</v>
      </c>
      <c r="AG1172" t="s">
        <v>18</v>
      </c>
      <c r="AK1172" t="s">
        <v>1065</v>
      </c>
      <c r="AL1172">
        <f t="shared" si="189"/>
        <v>3</v>
      </c>
      <c r="AM1172" t="str">
        <f t="shared" si="190"/>
        <v>56</v>
      </c>
      <c r="AN1172" t="str">
        <f t="shared" si="191"/>
        <v xml:space="preserve">5 </v>
      </c>
      <c r="AO1172">
        <v>100</v>
      </c>
    </row>
    <row r="1173" spans="1:41" x14ac:dyDescent="0.45">
      <c r="A1173" t="s">
        <v>48</v>
      </c>
      <c r="B1173" t="str">
        <f t="shared" si="182"/>
        <v>MBBS, MS - ENT,</v>
      </c>
      <c r="C1173">
        <f t="shared" si="183"/>
        <v>2</v>
      </c>
      <c r="D1173" t="s">
        <v>51</v>
      </c>
      <c r="E1173" s="3">
        <f t="shared" si="184"/>
        <v>81</v>
      </c>
      <c r="H1173" t="s">
        <v>5381</v>
      </c>
      <c r="I1173">
        <f t="shared" si="185"/>
        <v>340</v>
      </c>
      <c r="M1173" t="e">
        <f t="shared" si="186"/>
        <v>#N/A</v>
      </c>
      <c r="W1173" s="5">
        <v>6</v>
      </c>
      <c r="X1173" t="s">
        <v>79</v>
      </c>
      <c r="Y1173" t="s">
        <v>4963</v>
      </c>
      <c r="AB1173">
        <f t="shared" si="187"/>
        <v>47</v>
      </c>
      <c r="AC1173" t="s">
        <v>6</v>
      </c>
      <c r="AF1173">
        <f t="shared" si="188"/>
        <v>4</v>
      </c>
      <c r="AG1173" t="s">
        <v>15</v>
      </c>
      <c r="AK1173" t="s">
        <v>1066</v>
      </c>
      <c r="AL1173" t="e">
        <f t="shared" si="189"/>
        <v>#VALUE!</v>
      </c>
      <c r="AM1173" t="e">
        <f t="shared" si="190"/>
        <v>#VALUE!</v>
      </c>
      <c r="AN1173" t="e">
        <f t="shared" si="191"/>
        <v>#VALUE!</v>
      </c>
      <c r="AO1173">
        <v>500</v>
      </c>
    </row>
    <row r="1174" spans="1:41" x14ac:dyDescent="0.45">
      <c r="A1174" t="s">
        <v>34</v>
      </c>
      <c r="B1174" t="str">
        <f t="shared" si="182"/>
        <v>BHMS,</v>
      </c>
      <c r="C1174">
        <f t="shared" si="183"/>
        <v>1</v>
      </c>
      <c r="D1174" t="s">
        <v>34</v>
      </c>
      <c r="E1174" s="3">
        <f t="shared" si="184"/>
        <v>9</v>
      </c>
      <c r="I1174" t="e">
        <f t="shared" si="185"/>
        <v>#N/A</v>
      </c>
      <c r="M1174" t="e">
        <f t="shared" si="186"/>
        <v>#N/A</v>
      </c>
      <c r="W1174" s="5">
        <v>17</v>
      </c>
      <c r="Y1174" t="s">
        <v>4716</v>
      </c>
      <c r="AB1174">
        <f t="shared" si="187"/>
        <v>794</v>
      </c>
      <c r="AC1174" t="s">
        <v>4</v>
      </c>
      <c r="AF1174">
        <f t="shared" si="188"/>
        <v>1</v>
      </c>
      <c r="AG1174" t="s">
        <v>13</v>
      </c>
      <c r="AL1174" t="e">
        <f t="shared" si="189"/>
        <v>#VALUE!</v>
      </c>
      <c r="AM1174" t="e">
        <f t="shared" si="190"/>
        <v>#VALUE!</v>
      </c>
      <c r="AN1174" t="e">
        <f t="shared" si="191"/>
        <v>#VALUE!</v>
      </c>
      <c r="AO1174">
        <v>150</v>
      </c>
    </row>
    <row r="1175" spans="1:41" x14ac:dyDescent="0.45">
      <c r="A1175" t="s">
        <v>34</v>
      </c>
      <c r="B1175" t="str">
        <f t="shared" si="182"/>
        <v>BHMS,</v>
      </c>
      <c r="C1175">
        <f t="shared" si="183"/>
        <v>1</v>
      </c>
      <c r="D1175" t="s">
        <v>34</v>
      </c>
      <c r="E1175" s="3">
        <f t="shared" si="184"/>
        <v>9</v>
      </c>
      <c r="I1175" t="e">
        <f t="shared" si="185"/>
        <v>#N/A</v>
      </c>
      <c r="M1175" t="e">
        <f t="shared" si="186"/>
        <v>#N/A</v>
      </c>
      <c r="W1175" s="5">
        <v>15</v>
      </c>
      <c r="Y1175" t="s">
        <v>4964</v>
      </c>
      <c r="AB1175">
        <f t="shared" si="187"/>
        <v>481</v>
      </c>
      <c r="AC1175" t="s">
        <v>6</v>
      </c>
      <c r="AF1175">
        <f t="shared" si="188"/>
        <v>4</v>
      </c>
      <c r="AG1175" t="s">
        <v>13</v>
      </c>
      <c r="AL1175" t="e">
        <f t="shared" si="189"/>
        <v>#VALUE!</v>
      </c>
      <c r="AM1175" t="e">
        <f t="shared" si="190"/>
        <v>#VALUE!</v>
      </c>
      <c r="AN1175" t="e">
        <f t="shared" si="191"/>
        <v>#VALUE!</v>
      </c>
      <c r="AO1175">
        <v>100</v>
      </c>
    </row>
    <row r="1176" spans="1:41" x14ac:dyDescent="0.45">
      <c r="A1176" t="s">
        <v>35</v>
      </c>
      <c r="B1176" t="str">
        <f t="shared" si="182"/>
        <v>BDS,</v>
      </c>
      <c r="C1176">
        <f t="shared" si="183"/>
        <v>1</v>
      </c>
      <c r="D1176" t="s">
        <v>35</v>
      </c>
      <c r="E1176" s="3">
        <f t="shared" si="184"/>
        <v>7</v>
      </c>
      <c r="I1176" t="e">
        <f t="shared" si="185"/>
        <v>#N/A</v>
      </c>
      <c r="M1176" t="e">
        <f t="shared" si="186"/>
        <v>#N/A</v>
      </c>
      <c r="W1176" s="5">
        <v>5</v>
      </c>
      <c r="Y1176" t="s">
        <v>4947</v>
      </c>
      <c r="AB1176">
        <f t="shared" si="187"/>
        <v>633</v>
      </c>
      <c r="AC1176" t="s">
        <v>8</v>
      </c>
      <c r="AF1176">
        <f t="shared" si="188"/>
        <v>3</v>
      </c>
      <c r="AG1176" t="s">
        <v>16</v>
      </c>
      <c r="AL1176" t="e">
        <f t="shared" si="189"/>
        <v>#VALUE!</v>
      </c>
      <c r="AM1176" t="e">
        <f t="shared" si="190"/>
        <v>#VALUE!</v>
      </c>
      <c r="AN1176" t="e">
        <f t="shared" si="191"/>
        <v>#VALUE!</v>
      </c>
      <c r="AO1176">
        <v>100</v>
      </c>
    </row>
    <row r="1177" spans="1:41" x14ac:dyDescent="0.45">
      <c r="A1177" t="s">
        <v>51</v>
      </c>
      <c r="B1177" t="str">
        <f t="shared" si="182"/>
        <v>MBBS,</v>
      </c>
      <c r="C1177">
        <f t="shared" si="183"/>
        <v>1</v>
      </c>
      <c r="D1177" t="s">
        <v>51</v>
      </c>
      <c r="E1177" s="3">
        <f t="shared" si="184"/>
        <v>81</v>
      </c>
      <c r="I1177" t="e">
        <f t="shared" si="185"/>
        <v>#N/A</v>
      </c>
      <c r="M1177" t="e">
        <f t="shared" si="186"/>
        <v>#N/A</v>
      </c>
      <c r="W1177" s="5">
        <v>0</v>
      </c>
      <c r="Y1177" t="s">
        <v>4627</v>
      </c>
      <c r="AB1177">
        <f t="shared" si="187"/>
        <v>260</v>
      </c>
      <c r="AC1177" t="s">
        <v>6</v>
      </c>
      <c r="AF1177">
        <f t="shared" si="188"/>
        <v>4</v>
      </c>
      <c r="AG1177" t="s">
        <v>18</v>
      </c>
      <c r="AL1177" t="e">
        <f t="shared" si="189"/>
        <v>#VALUE!</v>
      </c>
      <c r="AM1177" t="e">
        <f t="shared" si="190"/>
        <v>#VALUE!</v>
      </c>
      <c r="AN1177" t="e">
        <f t="shared" si="191"/>
        <v>#VALUE!</v>
      </c>
      <c r="AO1177">
        <v>700</v>
      </c>
    </row>
    <row r="1178" spans="1:41" x14ac:dyDescent="0.45">
      <c r="A1178" t="s">
        <v>1067</v>
      </c>
      <c r="B1178" t="str">
        <f t="shared" si="182"/>
        <v>MBBS, MS - Otorhinolaryngology, Fellowship in Head &amp; Neck Oncology Surgery,</v>
      </c>
      <c r="C1178">
        <f t="shared" si="183"/>
        <v>3</v>
      </c>
      <c r="D1178" t="s">
        <v>51</v>
      </c>
      <c r="E1178" s="3">
        <f t="shared" si="184"/>
        <v>81</v>
      </c>
      <c r="H1178" t="s">
        <v>5369</v>
      </c>
      <c r="I1178">
        <f t="shared" si="185"/>
        <v>345</v>
      </c>
      <c r="L1178" t="s">
        <v>5698</v>
      </c>
      <c r="M1178">
        <f t="shared" si="186"/>
        <v>201</v>
      </c>
      <c r="W1178" s="5">
        <v>17</v>
      </c>
      <c r="X1178" t="s">
        <v>24</v>
      </c>
      <c r="Y1178" t="s">
        <v>4821</v>
      </c>
      <c r="AB1178">
        <f t="shared" si="187"/>
        <v>616</v>
      </c>
      <c r="AC1178" t="s">
        <v>6</v>
      </c>
      <c r="AF1178">
        <f t="shared" si="188"/>
        <v>4</v>
      </c>
      <c r="AG1178" t="s">
        <v>15</v>
      </c>
      <c r="AK1178" t="s">
        <v>1068</v>
      </c>
      <c r="AL1178" t="e">
        <f t="shared" si="189"/>
        <v>#VALUE!</v>
      </c>
      <c r="AM1178" t="e">
        <f t="shared" si="190"/>
        <v>#VALUE!</v>
      </c>
      <c r="AN1178" t="e">
        <f t="shared" si="191"/>
        <v>#VALUE!</v>
      </c>
      <c r="AO1178">
        <v>100</v>
      </c>
    </row>
    <row r="1179" spans="1:41" x14ac:dyDescent="0.45">
      <c r="A1179" t="s">
        <v>1069</v>
      </c>
      <c r="B1179" t="str">
        <f t="shared" si="182"/>
        <v>BDS, Certificate in Dental Implantology, Certificate in Orthodontics,</v>
      </c>
      <c r="C1179">
        <f t="shared" si="183"/>
        <v>3</v>
      </c>
      <c r="D1179" t="s">
        <v>35</v>
      </c>
      <c r="E1179" s="3">
        <f t="shared" si="184"/>
        <v>7</v>
      </c>
      <c r="H1179" t="s">
        <v>5699</v>
      </c>
      <c r="I1179">
        <f t="shared" si="185"/>
        <v>27</v>
      </c>
      <c r="L1179" t="s">
        <v>5700</v>
      </c>
      <c r="M1179">
        <f t="shared" si="186"/>
        <v>38</v>
      </c>
      <c r="W1179" s="5">
        <v>12</v>
      </c>
      <c r="X1179" t="s">
        <v>65</v>
      </c>
      <c r="Y1179" t="s">
        <v>4965</v>
      </c>
      <c r="AB1179">
        <f t="shared" si="187"/>
        <v>675</v>
      </c>
      <c r="AC1179" t="s">
        <v>9</v>
      </c>
      <c r="AF1179">
        <f t="shared" si="188"/>
        <v>7</v>
      </c>
      <c r="AG1179" t="s">
        <v>16</v>
      </c>
      <c r="AK1179" t="s">
        <v>1070</v>
      </c>
      <c r="AL1179" t="e">
        <f t="shared" si="189"/>
        <v>#VALUE!</v>
      </c>
      <c r="AM1179" t="e">
        <f t="shared" si="190"/>
        <v>#VALUE!</v>
      </c>
      <c r="AN1179" t="e">
        <f t="shared" si="191"/>
        <v>#VALUE!</v>
      </c>
      <c r="AO1179">
        <v>100</v>
      </c>
    </row>
    <row r="1180" spans="1:41" x14ac:dyDescent="0.45">
      <c r="A1180" t="s">
        <v>1071</v>
      </c>
      <c r="B1180" t="str">
        <f t="shared" si="182"/>
        <v>MBBS, DLO, DNB - Otorhinolaryngology,</v>
      </c>
      <c r="C1180">
        <f t="shared" si="183"/>
        <v>3</v>
      </c>
      <c r="D1180" t="s">
        <v>51</v>
      </c>
      <c r="E1180" s="3">
        <f t="shared" si="184"/>
        <v>81</v>
      </c>
      <c r="H1180" t="s">
        <v>5463</v>
      </c>
      <c r="I1180">
        <f t="shared" si="185"/>
        <v>121</v>
      </c>
      <c r="L1180" t="s">
        <v>5514</v>
      </c>
      <c r="M1180">
        <f t="shared" si="186"/>
        <v>146</v>
      </c>
      <c r="W1180" s="5">
        <v>21</v>
      </c>
      <c r="X1180" t="s">
        <v>70</v>
      </c>
      <c r="Y1180" t="s">
        <v>4563</v>
      </c>
      <c r="AB1180">
        <f t="shared" si="187"/>
        <v>468</v>
      </c>
      <c r="AC1180" t="s">
        <v>7</v>
      </c>
      <c r="AF1180">
        <f t="shared" si="188"/>
        <v>6</v>
      </c>
      <c r="AG1180" t="s">
        <v>15</v>
      </c>
      <c r="AK1180" t="s">
        <v>1072</v>
      </c>
      <c r="AL1180">
        <f t="shared" si="189"/>
        <v>3</v>
      </c>
      <c r="AM1180" t="str">
        <f t="shared" si="190"/>
        <v>94</v>
      </c>
      <c r="AN1180" t="str">
        <f t="shared" si="191"/>
        <v>44</v>
      </c>
      <c r="AO1180">
        <v>300</v>
      </c>
    </row>
    <row r="1181" spans="1:41" x14ac:dyDescent="0.45">
      <c r="A1181" t="s">
        <v>934</v>
      </c>
      <c r="B1181" t="str">
        <f t="shared" si="182"/>
        <v>MBBS, Diploma in Child Health (DCH),</v>
      </c>
      <c r="C1181">
        <f t="shared" si="183"/>
        <v>2</v>
      </c>
      <c r="D1181" t="s">
        <v>51</v>
      </c>
      <c r="E1181" s="3">
        <f t="shared" si="184"/>
        <v>81</v>
      </c>
      <c r="H1181" t="s">
        <v>5548</v>
      </c>
      <c r="I1181">
        <f t="shared" si="185"/>
        <v>69</v>
      </c>
      <c r="M1181" t="e">
        <f t="shared" si="186"/>
        <v>#N/A</v>
      </c>
      <c r="W1181" s="5">
        <v>21</v>
      </c>
      <c r="X1181" t="s">
        <v>175</v>
      </c>
      <c r="Y1181" t="s">
        <v>4720</v>
      </c>
      <c r="AB1181">
        <f t="shared" si="187"/>
        <v>682</v>
      </c>
      <c r="AC1181" t="s">
        <v>9</v>
      </c>
      <c r="AF1181">
        <f t="shared" si="188"/>
        <v>7</v>
      </c>
      <c r="AG1181" t="s">
        <v>17</v>
      </c>
      <c r="AK1181" t="s">
        <v>1073</v>
      </c>
      <c r="AL1181">
        <f t="shared" si="189"/>
        <v>3</v>
      </c>
      <c r="AM1181" t="str">
        <f t="shared" si="190"/>
        <v>96</v>
      </c>
      <c r="AN1181" t="str">
        <f t="shared" si="191"/>
        <v>21</v>
      </c>
      <c r="AO1181">
        <v>400</v>
      </c>
    </row>
    <row r="1182" spans="1:41" x14ac:dyDescent="0.45">
      <c r="A1182" t="s">
        <v>141</v>
      </c>
      <c r="B1182" t="str">
        <f t="shared" si="182"/>
        <v>MBBS, DDV,</v>
      </c>
      <c r="C1182">
        <f t="shared" si="183"/>
        <v>2</v>
      </c>
      <c r="D1182" t="s">
        <v>51</v>
      </c>
      <c r="E1182" s="3">
        <f t="shared" si="184"/>
        <v>81</v>
      </c>
      <c r="H1182" t="s">
        <v>5424</v>
      </c>
      <c r="I1182">
        <f t="shared" si="185"/>
        <v>55</v>
      </c>
      <c r="M1182" t="e">
        <f t="shared" si="186"/>
        <v>#N/A</v>
      </c>
      <c r="W1182" s="5">
        <v>9</v>
      </c>
      <c r="X1182" t="s">
        <v>97</v>
      </c>
      <c r="Y1182" t="s">
        <v>4626</v>
      </c>
      <c r="AB1182">
        <f t="shared" si="187"/>
        <v>78</v>
      </c>
      <c r="AC1182" t="s">
        <v>9</v>
      </c>
      <c r="AF1182">
        <f t="shared" si="188"/>
        <v>7</v>
      </c>
      <c r="AG1182" t="s">
        <v>18</v>
      </c>
      <c r="AK1182" t="s">
        <v>1074</v>
      </c>
      <c r="AL1182">
        <f t="shared" si="189"/>
        <v>3</v>
      </c>
      <c r="AM1182" t="str">
        <f t="shared" si="190"/>
        <v>93</v>
      </c>
      <c r="AN1182" t="str">
        <f t="shared" si="191"/>
        <v>14</v>
      </c>
      <c r="AO1182">
        <v>400</v>
      </c>
    </row>
    <row r="1183" spans="1:41" x14ac:dyDescent="0.45">
      <c r="A1183" t="s">
        <v>1075</v>
      </c>
      <c r="B1183" t="str">
        <f t="shared" si="182"/>
        <v>DDVL, Fellowship in Aesthetic Medicine, MBBS,</v>
      </c>
      <c r="C1183">
        <f t="shared" si="183"/>
        <v>3</v>
      </c>
      <c r="D1183" t="s">
        <v>2426</v>
      </c>
      <c r="E1183" s="3">
        <f t="shared" si="184"/>
        <v>25</v>
      </c>
      <c r="H1183" t="s">
        <v>5389</v>
      </c>
      <c r="I1183">
        <f t="shared" si="185"/>
        <v>178</v>
      </c>
      <c r="L1183" t="s">
        <v>5388</v>
      </c>
      <c r="M1183">
        <f t="shared" si="186"/>
        <v>267</v>
      </c>
      <c r="W1183" s="5">
        <v>7</v>
      </c>
      <c r="Y1183" t="s">
        <v>4966</v>
      </c>
      <c r="AB1183">
        <f t="shared" si="187"/>
        <v>769</v>
      </c>
      <c r="AC1183" t="s">
        <v>3</v>
      </c>
      <c r="AF1183">
        <f t="shared" si="188"/>
        <v>5</v>
      </c>
      <c r="AG1183" t="s">
        <v>18</v>
      </c>
      <c r="AL1183" t="e">
        <f t="shared" si="189"/>
        <v>#VALUE!</v>
      </c>
      <c r="AM1183" t="e">
        <f t="shared" si="190"/>
        <v>#VALUE!</v>
      </c>
      <c r="AN1183" t="e">
        <f t="shared" si="191"/>
        <v>#VALUE!</v>
      </c>
      <c r="AO1183">
        <v>200</v>
      </c>
    </row>
    <row r="1184" spans="1:41" x14ac:dyDescent="0.45">
      <c r="A1184" t="s">
        <v>38</v>
      </c>
      <c r="B1184" t="str">
        <f t="shared" si="182"/>
        <v>MBBS, MD - General Medicine,</v>
      </c>
      <c r="C1184">
        <f t="shared" si="183"/>
        <v>2</v>
      </c>
      <c r="D1184" t="s">
        <v>51</v>
      </c>
      <c r="E1184" s="3">
        <f t="shared" si="184"/>
        <v>81</v>
      </c>
      <c r="H1184" t="s">
        <v>5372</v>
      </c>
      <c r="I1184">
        <f t="shared" si="185"/>
        <v>257</v>
      </c>
      <c r="M1184" t="e">
        <f t="shared" si="186"/>
        <v>#N/A</v>
      </c>
      <c r="W1184" s="5">
        <v>14</v>
      </c>
      <c r="Y1184" t="s">
        <v>4561</v>
      </c>
      <c r="AB1184">
        <f t="shared" si="187"/>
        <v>705</v>
      </c>
      <c r="AC1184" t="s">
        <v>6</v>
      </c>
      <c r="AF1184">
        <f t="shared" si="188"/>
        <v>4</v>
      </c>
      <c r="AG1184" t="s">
        <v>17</v>
      </c>
      <c r="AK1184" t="s">
        <v>1076</v>
      </c>
      <c r="AL1184" t="e">
        <f t="shared" si="189"/>
        <v>#VALUE!</v>
      </c>
      <c r="AM1184" t="e">
        <f t="shared" si="190"/>
        <v>#VALUE!</v>
      </c>
      <c r="AN1184" t="e">
        <f t="shared" si="191"/>
        <v>#VALUE!</v>
      </c>
      <c r="AO1184">
        <v>100</v>
      </c>
    </row>
    <row r="1185" spans="1:41" x14ac:dyDescent="0.45">
      <c r="A1185" t="s">
        <v>390</v>
      </c>
      <c r="B1185" t="str">
        <f t="shared" si="182"/>
        <v>BAMS, PhD- Ayurveda,</v>
      </c>
      <c r="C1185">
        <f t="shared" si="183"/>
        <v>2</v>
      </c>
      <c r="D1185" t="s">
        <v>32</v>
      </c>
      <c r="E1185" s="3">
        <f t="shared" si="184"/>
        <v>6</v>
      </c>
      <c r="H1185" t="s">
        <v>5511</v>
      </c>
      <c r="I1185">
        <f t="shared" si="185"/>
        <v>394</v>
      </c>
      <c r="M1185" t="e">
        <f t="shared" si="186"/>
        <v>#N/A</v>
      </c>
      <c r="W1185" s="5">
        <v>22</v>
      </c>
      <c r="X1185" t="s">
        <v>1048</v>
      </c>
      <c r="Y1185" t="s">
        <v>4733</v>
      </c>
      <c r="AB1185">
        <f t="shared" si="187"/>
        <v>159</v>
      </c>
      <c r="AC1185" t="s">
        <v>4</v>
      </c>
      <c r="AF1185">
        <f t="shared" si="188"/>
        <v>1</v>
      </c>
      <c r="AG1185" t="s">
        <v>14</v>
      </c>
      <c r="AK1185" t="s">
        <v>1077</v>
      </c>
      <c r="AL1185">
        <f t="shared" si="189"/>
        <v>3</v>
      </c>
      <c r="AM1185" t="str">
        <f t="shared" si="190"/>
        <v>81</v>
      </c>
      <c r="AN1185" t="str">
        <f t="shared" si="191"/>
        <v>13</v>
      </c>
      <c r="AO1185">
        <v>500</v>
      </c>
    </row>
    <row r="1186" spans="1:41" x14ac:dyDescent="0.45">
      <c r="A1186" t="s">
        <v>1078</v>
      </c>
      <c r="B1186" t="str">
        <f t="shared" si="182"/>
        <v>BAMS, MS - Counselling and Psychotherapy, DNHE, Bachelor of Chiropractic,</v>
      </c>
      <c r="C1186">
        <f t="shared" si="183"/>
        <v>4</v>
      </c>
      <c r="D1186" t="s">
        <v>32</v>
      </c>
      <c r="E1186" s="3">
        <f t="shared" si="184"/>
        <v>6</v>
      </c>
      <c r="H1186" t="s">
        <v>5654</v>
      </c>
      <c r="I1186">
        <f t="shared" si="185"/>
        <v>338</v>
      </c>
      <c r="L1186" t="s">
        <v>5525</v>
      </c>
      <c r="M1186">
        <f t="shared" si="186"/>
        <v>150</v>
      </c>
      <c r="P1186" t="s">
        <v>5701</v>
      </c>
      <c r="W1186" s="5">
        <v>14</v>
      </c>
      <c r="Y1186" t="s">
        <v>4584</v>
      </c>
      <c r="AB1186">
        <f t="shared" si="187"/>
        <v>862</v>
      </c>
      <c r="AC1186" t="s">
        <v>4</v>
      </c>
      <c r="AF1186">
        <f t="shared" si="188"/>
        <v>1</v>
      </c>
      <c r="AG1186" t="s">
        <v>14</v>
      </c>
      <c r="AL1186" t="e">
        <f t="shared" si="189"/>
        <v>#VALUE!</v>
      </c>
      <c r="AM1186" t="e">
        <f t="shared" si="190"/>
        <v>#VALUE!</v>
      </c>
      <c r="AN1186" t="e">
        <f t="shared" si="191"/>
        <v>#VALUE!</v>
      </c>
      <c r="AO1186">
        <v>200</v>
      </c>
    </row>
    <row r="1187" spans="1:41" x14ac:dyDescent="0.45">
      <c r="A1187" t="s">
        <v>157</v>
      </c>
      <c r="B1187" t="str">
        <f t="shared" si="182"/>
        <v>MD - Dermatology , Venereology &amp; Leprosy, MBBS,</v>
      </c>
      <c r="C1187">
        <f t="shared" si="183"/>
        <v>3</v>
      </c>
      <c r="D1187" t="s">
        <v>5427</v>
      </c>
      <c r="E1187" s="3">
        <f t="shared" si="184"/>
        <v>91</v>
      </c>
      <c r="H1187" t="s">
        <v>5401</v>
      </c>
      <c r="I1187">
        <f t="shared" si="185"/>
        <v>424</v>
      </c>
      <c r="L1187" t="s">
        <v>5388</v>
      </c>
      <c r="M1187">
        <f t="shared" si="186"/>
        <v>267</v>
      </c>
      <c r="W1187" s="5">
        <v>9</v>
      </c>
      <c r="Y1187" t="s">
        <v>4967</v>
      </c>
      <c r="AB1187">
        <f t="shared" si="187"/>
        <v>678</v>
      </c>
      <c r="AC1187" t="s">
        <v>7</v>
      </c>
      <c r="AF1187">
        <f t="shared" si="188"/>
        <v>6</v>
      </c>
      <c r="AG1187" t="s">
        <v>18</v>
      </c>
      <c r="AL1187" t="e">
        <f t="shared" si="189"/>
        <v>#VALUE!</v>
      </c>
      <c r="AM1187" t="e">
        <f t="shared" si="190"/>
        <v>#VALUE!</v>
      </c>
      <c r="AN1187" t="e">
        <f t="shared" si="191"/>
        <v>#VALUE!</v>
      </c>
      <c r="AO1187">
        <v>300</v>
      </c>
    </row>
    <row r="1188" spans="1:41" x14ac:dyDescent="0.45">
      <c r="A1188" t="s">
        <v>655</v>
      </c>
      <c r="B1188" t="str">
        <f t="shared" si="182"/>
        <v>MBBS, Diploma in Otorhinolaryngology (DLO), DNB - Otorhinolaryngology,</v>
      </c>
      <c r="C1188">
        <f t="shared" si="183"/>
        <v>3</v>
      </c>
      <c r="D1188" t="s">
        <v>51</v>
      </c>
      <c r="E1188" s="3">
        <f t="shared" si="184"/>
        <v>81</v>
      </c>
      <c r="H1188" t="s">
        <v>5379</v>
      </c>
      <c r="I1188">
        <f t="shared" si="185"/>
        <v>100</v>
      </c>
      <c r="L1188" t="s">
        <v>5514</v>
      </c>
      <c r="M1188">
        <f t="shared" si="186"/>
        <v>146</v>
      </c>
      <c r="W1188" s="5">
        <v>8</v>
      </c>
      <c r="Y1188" t="s">
        <v>4517</v>
      </c>
      <c r="AB1188">
        <f t="shared" si="187"/>
        <v>26</v>
      </c>
      <c r="AC1188" t="s">
        <v>9</v>
      </c>
      <c r="AF1188">
        <f t="shared" si="188"/>
        <v>7</v>
      </c>
      <c r="AG1188" t="s">
        <v>15</v>
      </c>
      <c r="AL1188" t="e">
        <f t="shared" si="189"/>
        <v>#VALUE!</v>
      </c>
      <c r="AM1188" t="e">
        <f t="shared" si="190"/>
        <v>#VALUE!</v>
      </c>
      <c r="AN1188" t="e">
        <f t="shared" si="191"/>
        <v>#VALUE!</v>
      </c>
      <c r="AO1188">
        <v>600</v>
      </c>
    </row>
    <row r="1189" spans="1:41" x14ac:dyDescent="0.45">
      <c r="A1189" t="s">
        <v>46</v>
      </c>
      <c r="B1189" t="str">
        <f t="shared" si="182"/>
        <v>MBBS, Diploma in Otorhinolaryngology (DLO),</v>
      </c>
      <c r="C1189">
        <f t="shared" si="183"/>
        <v>2</v>
      </c>
      <c r="D1189" t="s">
        <v>51</v>
      </c>
      <c r="E1189" s="3">
        <f t="shared" si="184"/>
        <v>81</v>
      </c>
      <c r="H1189" t="s">
        <v>5379</v>
      </c>
      <c r="I1189">
        <f t="shared" si="185"/>
        <v>100</v>
      </c>
      <c r="M1189" t="e">
        <f t="shared" si="186"/>
        <v>#N/A</v>
      </c>
      <c r="W1189" s="5">
        <v>41</v>
      </c>
      <c r="Y1189" t="s">
        <v>4672</v>
      </c>
      <c r="AB1189">
        <f t="shared" si="187"/>
        <v>431</v>
      </c>
      <c r="AC1189" t="s">
        <v>7</v>
      </c>
      <c r="AF1189">
        <f t="shared" si="188"/>
        <v>6</v>
      </c>
      <c r="AG1189" t="s">
        <v>15</v>
      </c>
      <c r="AL1189" t="e">
        <f t="shared" si="189"/>
        <v>#VALUE!</v>
      </c>
      <c r="AM1189" t="e">
        <f t="shared" si="190"/>
        <v>#VALUE!</v>
      </c>
      <c r="AN1189" t="e">
        <f t="shared" si="191"/>
        <v>#VALUE!</v>
      </c>
      <c r="AO1189">
        <v>100</v>
      </c>
    </row>
    <row r="1190" spans="1:41" x14ac:dyDescent="0.45">
      <c r="A1190" t="s">
        <v>32</v>
      </c>
      <c r="B1190" t="str">
        <f t="shared" si="182"/>
        <v>BAMS,</v>
      </c>
      <c r="C1190">
        <f t="shared" si="183"/>
        <v>1</v>
      </c>
      <c r="D1190" t="s">
        <v>32</v>
      </c>
      <c r="E1190" s="3">
        <f t="shared" si="184"/>
        <v>6</v>
      </c>
      <c r="I1190" t="e">
        <f t="shared" si="185"/>
        <v>#N/A</v>
      </c>
      <c r="M1190" t="e">
        <f t="shared" si="186"/>
        <v>#N/A</v>
      </c>
      <c r="W1190" s="5">
        <v>17</v>
      </c>
      <c r="Y1190" t="s">
        <v>4968</v>
      </c>
      <c r="AB1190">
        <f t="shared" si="187"/>
        <v>661</v>
      </c>
      <c r="AC1190" t="s">
        <v>5</v>
      </c>
      <c r="AF1190">
        <f t="shared" si="188"/>
        <v>2</v>
      </c>
      <c r="AG1190" t="s">
        <v>14</v>
      </c>
      <c r="AK1190" t="s">
        <v>1079</v>
      </c>
      <c r="AL1190" t="e">
        <f t="shared" si="189"/>
        <v>#VALUE!</v>
      </c>
      <c r="AM1190" t="e">
        <f t="shared" si="190"/>
        <v>#VALUE!</v>
      </c>
      <c r="AN1190" t="e">
        <f t="shared" si="191"/>
        <v>#VALUE!</v>
      </c>
      <c r="AO1190">
        <v>300</v>
      </c>
    </row>
    <row r="1191" spans="1:41" x14ac:dyDescent="0.45">
      <c r="A1191" t="s">
        <v>81</v>
      </c>
      <c r="B1191" t="str">
        <f t="shared" si="182"/>
        <v>MBBS, MS - ENT, DNB - ENT,</v>
      </c>
      <c r="C1191">
        <f t="shared" si="183"/>
        <v>3</v>
      </c>
      <c r="D1191" t="s">
        <v>51</v>
      </c>
      <c r="E1191" s="3">
        <f t="shared" si="184"/>
        <v>81</v>
      </c>
      <c r="H1191" t="s">
        <v>5381</v>
      </c>
      <c r="I1191">
        <f t="shared" si="185"/>
        <v>340</v>
      </c>
      <c r="L1191" t="s">
        <v>5376</v>
      </c>
      <c r="M1191">
        <f t="shared" si="186"/>
        <v>136</v>
      </c>
      <c r="W1191" s="5">
        <v>8</v>
      </c>
      <c r="X1191" t="s">
        <v>24</v>
      </c>
      <c r="Y1191" t="s">
        <v>4613</v>
      </c>
      <c r="AB1191">
        <f t="shared" si="187"/>
        <v>865</v>
      </c>
      <c r="AC1191" t="s">
        <v>4</v>
      </c>
      <c r="AF1191">
        <f t="shared" si="188"/>
        <v>1</v>
      </c>
      <c r="AG1191" t="s">
        <v>15</v>
      </c>
      <c r="AK1191" t="s">
        <v>1080</v>
      </c>
      <c r="AL1191">
        <f t="shared" si="189"/>
        <v>4</v>
      </c>
      <c r="AM1191" t="str">
        <f t="shared" si="190"/>
        <v>100</v>
      </c>
      <c r="AN1191" t="str">
        <f t="shared" si="191"/>
        <v>18</v>
      </c>
      <c r="AO1191">
        <v>400</v>
      </c>
    </row>
    <row r="1192" spans="1:41" x14ac:dyDescent="0.45">
      <c r="A1192" t="s">
        <v>46</v>
      </c>
      <c r="B1192" t="str">
        <f t="shared" si="182"/>
        <v>MBBS, Diploma in Otorhinolaryngology (DLO),</v>
      </c>
      <c r="C1192">
        <f t="shared" si="183"/>
        <v>2</v>
      </c>
      <c r="D1192" t="s">
        <v>51</v>
      </c>
      <c r="E1192" s="3">
        <f t="shared" si="184"/>
        <v>81</v>
      </c>
      <c r="H1192" t="s">
        <v>5379</v>
      </c>
      <c r="I1192">
        <f t="shared" si="185"/>
        <v>100</v>
      </c>
      <c r="M1192" t="e">
        <f t="shared" si="186"/>
        <v>#N/A</v>
      </c>
      <c r="W1192" s="5">
        <v>22</v>
      </c>
      <c r="Y1192" t="s">
        <v>4722</v>
      </c>
      <c r="AB1192">
        <f t="shared" si="187"/>
        <v>309</v>
      </c>
      <c r="AC1192" t="s">
        <v>4</v>
      </c>
      <c r="AF1192">
        <f t="shared" si="188"/>
        <v>1</v>
      </c>
      <c r="AG1192" t="s">
        <v>15</v>
      </c>
      <c r="AL1192" t="e">
        <f t="shared" si="189"/>
        <v>#VALUE!</v>
      </c>
      <c r="AM1192" t="e">
        <f t="shared" si="190"/>
        <v>#VALUE!</v>
      </c>
      <c r="AN1192" t="e">
        <f t="shared" si="191"/>
        <v>#VALUE!</v>
      </c>
      <c r="AO1192">
        <v>350</v>
      </c>
    </row>
    <row r="1193" spans="1:41" x14ac:dyDescent="0.45">
      <c r="A1193" t="s">
        <v>48</v>
      </c>
      <c r="B1193" t="str">
        <f t="shared" si="182"/>
        <v>MBBS, MS - ENT,</v>
      </c>
      <c r="C1193">
        <f t="shared" si="183"/>
        <v>2</v>
      </c>
      <c r="D1193" t="s">
        <v>51</v>
      </c>
      <c r="E1193" s="3">
        <f t="shared" si="184"/>
        <v>81</v>
      </c>
      <c r="H1193" t="s">
        <v>5381</v>
      </c>
      <c r="I1193">
        <f t="shared" si="185"/>
        <v>340</v>
      </c>
      <c r="M1193" t="e">
        <f t="shared" si="186"/>
        <v>#N/A</v>
      </c>
      <c r="W1193" s="5">
        <v>18</v>
      </c>
      <c r="X1193" t="s">
        <v>70</v>
      </c>
      <c r="Y1193" t="s">
        <v>4699</v>
      </c>
      <c r="AB1193">
        <f t="shared" si="187"/>
        <v>649</v>
      </c>
      <c r="AC1193" t="s">
        <v>6</v>
      </c>
      <c r="AF1193">
        <f t="shared" si="188"/>
        <v>4</v>
      </c>
      <c r="AG1193" t="s">
        <v>15</v>
      </c>
      <c r="AK1193" t="s">
        <v>1081</v>
      </c>
      <c r="AL1193">
        <f t="shared" si="189"/>
        <v>3</v>
      </c>
      <c r="AM1193" t="str">
        <f t="shared" si="190"/>
        <v>94</v>
      </c>
      <c r="AN1193" t="str">
        <f t="shared" si="191"/>
        <v xml:space="preserve">1 </v>
      </c>
      <c r="AO1193">
        <v>400</v>
      </c>
    </row>
    <row r="1194" spans="1:41" x14ac:dyDescent="0.45">
      <c r="A1194" t="s">
        <v>58</v>
      </c>
      <c r="B1194" t="str">
        <f t="shared" si="182"/>
        <v>MBBS, DDVL,</v>
      </c>
      <c r="C1194">
        <f t="shared" si="183"/>
        <v>2</v>
      </c>
      <c r="D1194" t="s">
        <v>51</v>
      </c>
      <c r="E1194" s="3">
        <f t="shared" si="184"/>
        <v>81</v>
      </c>
      <c r="H1194" t="s">
        <v>5385</v>
      </c>
      <c r="I1194">
        <f t="shared" si="185"/>
        <v>56</v>
      </c>
      <c r="M1194" t="e">
        <f t="shared" si="186"/>
        <v>#N/A</v>
      </c>
      <c r="W1194" s="5">
        <v>18</v>
      </c>
      <c r="X1194" t="s">
        <v>70</v>
      </c>
      <c r="Y1194" t="s">
        <v>4716</v>
      </c>
      <c r="AB1194">
        <f t="shared" si="187"/>
        <v>794</v>
      </c>
      <c r="AC1194" t="s">
        <v>4</v>
      </c>
      <c r="AF1194">
        <f t="shared" si="188"/>
        <v>1</v>
      </c>
      <c r="AG1194" t="s">
        <v>18</v>
      </c>
      <c r="AK1194" t="s">
        <v>1082</v>
      </c>
      <c r="AL1194">
        <f t="shared" si="189"/>
        <v>3</v>
      </c>
      <c r="AM1194" t="str">
        <f t="shared" si="190"/>
        <v>94</v>
      </c>
      <c r="AN1194" t="str">
        <f t="shared" si="191"/>
        <v>22</v>
      </c>
      <c r="AO1194">
        <v>500</v>
      </c>
    </row>
    <row r="1195" spans="1:41" x14ac:dyDescent="0.45">
      <c r="A1195" t="s">
        <v>387</v>
      </c>
      <c r="B1195" t="str">
        <f t="shared" si="182"/>
        <v>MD - Homeopathy, BHMS,</v>
      </c>
      <c r="C1195">
        <f t="shared" si="183"/>
        <v>2</v>
      </c>
      <c r="D1195" t="s">
        <v>1004</v>
      </c>
      <c r="E1195" s="3">
        <f t="shared" si="184"/>
        <v>93</v>
      </c>
      <c r="H1195" t="s">
        <v>5484</v>
      </c>
      <c r="I1195">
        <f t="shared" si="185"/>
        <v>12</v>
      </c>
      <c r="M1195" t="e">
        <f t="shared" si="186"/>
        <v>#N/A</v>
      </c>
      <c r="W1195" s="5">
        <v>16</v>
      </c>
      <c r="X1195" t="s">
        <v>65</v>
      </c>
      <c r="Y1195" t="s">
        <v>4644</v>
      </c>
      <c r="AB1195">
        <f t="shared" si="187"/>
        <v>830</v>
      </c>
      <c r="AC1195" t="s">
        <v>4</v>
      </c>
      <c r="AF1195">
        <f t="shared" si="188"/>
        <v>1</v>
      </c>
      <c r="AG1195" t="s">
        <v>13</v>
      </c>
      <c r="AK1195" t="s">
        <v>1083</v>
      </c>
      <c r="AL1195">
        <f t="shared" si="189"/>
        <v>3</v>
      </c>
      <c r="AM1195" t="str">
        <f t="shared" si="190"/>
        <v>97</v>
      </c>
      <c r="AN1195" t="str">
        <f t="shared" si="191"/>
        <v xml:space="preserve">7 </v>
      </c>
      <c r="AO1195">
        <v>500</v>
      </c>
    </row>
    <row r="1196" spans="1:41" x14ac:dyDescent="0.45">
      <c r="A1196" t="s">
        <v>552</v>
      </c>
      <c r="B1196" t="str">
        <f t="shared" si="182"/>
        <v>MD - Dermatology,</v>
      </c>
      <c r="C1196">
        <f t="shared" si="183"/>
        <v>1</v>
      </c>
      <c r="D1196" t="s">
        <v>552</v>
      </c>
      <c r="E1196" s="3">
        <f t="shared" si="184"/>
        <v>90</v>
      </c>
      <c r="I1196" t="e">
        <f t="shared" si="185"/>
        <v>#N/A</v>
      </c>
      <c r="M1196" t="e">
        <f t="shared" si="186"/>
        <v>#N/A</v>
      </c>
      <c r="W1196" s="5">
        <v>30</v>
      </c>
      <c r="Y1196" t="s">
        <v>4538</v>
      </c>
      <c r="AB1196">
        <f t="shared" si="187"/>
        <v>35</v>
      </c>
      <c r="AC1196" t="s">
        <v>7</v>
      </c>
      <c r="AF1196">
        <f t="shared" si="188"/>
        <v>6</v>
      </c>
      <c r="AG1196" t="s">
        <v>18</v>
      </c>
      <c r="AL1196" t="e">
        <f t="shared" si="189"/>
        <v>#VALUE!</v>
      </c>
      <c r="AM1196" t="e">
        <f t="shared" si="190"/>
        <v>#VALUE!</v>
      </c>
      <c r="AN1196" t="e">
        <f t="shared" si="191"/>
        <v>#VALUE!</v>
      </c>
      <c r="AO1196">
        <v>450</v>
      </c>
    </row>
    <row r="1197" spans="1:41" x14ac:dyDescent="0.45">
      <c r="A1197" t="s">
        <v>1084</v>
      </c>
      <c r="B1197" t="str">
        <f t="shared" si="182"/>
        <v>MD - Dermatology, Diploma in Venereology,</v>
      </c>
      <c r="C1197">
        <f t="shared" si="183"/>
        <v>2</v>
      </c>
      <c r="D1197" t="s">
        <v>552</v>
      </c>
      <c r="E1197" s="3">
        <f t="shared" si="184"/>
        <v>90</v>
      </c>
      <c r="H1197" t="s">
        <v>5702</v>
      </c>
      <c r="I1197">
        <f t="shared" si="185"/>
        <v>115</v>
      </c>
      <c r="M1197" t="e">
        <f t="shared" si="186"/>
        <v>#N/A</v>
      </c>
      <c r="W1197" s="5">
        <v>32</v>
      </c>
      <c r="X1197" t="s">
        <v>82</v>
      </c>
      <c r="Y1197" t="s">
        <v>4783</v>
      </c>
      <c r="AB1197">
        <f t="shared" si="187"/>
        <v>22</v>
      </c>
      <c r="AC1197" t="s">
        <v>5</v>
      </c>
      <c r="AF1197">
        <f t="shared" si="188"/>
        <v>2</v>
      </c>
      <c r="AG1197" t="s">
        <v>18</v>
      </c>
      <c r="AK1197" t="s">
        <v>1085</v>
      </c>
      <c r="AL1197">
        <f t="shared" si="189"/>
        <v>3</v>
      </c>
      <c r="AM1197" t="str">
        <f t="shared" si="190"/>
        <v>80</v>
      </c>
      <c r="AN1197" t="str">
        <f t="shared" si="191"/>
        <v>12</v>
      </c>
      <c r="AO1197">
        <v>200</v>
      </c>
    </row>
    <row r="1198" spans="1:41" x14ac:dyDescent="0.45">
      <c r="A1198" t="s">
        <v>32</v>
      </c>
      <c r="B1198" t="str">
        <f t="shared" si="182"/>
        <v>BAMS,</v>
      </c>
      <c r="C1198">
        <f t="shared" si="183"/>
        <v>1</v>
      </c>
      <c r="D1198" t="s">
        <v>32</v>
      </c>
      <c r="E1198" s="3">
        <f t="shared" si="184"/>
        <v>6</v>
      </c>
      <c r="I1198" t="e">
        <f t="shared" si="185"/>
        <v>#N/A</v>
      </c>
      <c r="M1198" t="e">
        <f t="shared" si="186"/>
        <v>#N/A</v>
      </c>
      <c r="W1198" s="5">
        <v>6</v>
      </c>
      <c r="Y1198" t="s">
        <v>4797</v>
      </c>
      <c r="AB1198">
        <f t="shared" si="187"/>
        <v>466</v>
      </c>
      <c r="AC1198" t="s">
        <v>9</v>
      </c>
      <c r="AF1198">
        <f t="shared" si="188"/>
        <v>7</v>
      </c>
      <c r="AG1198" t="s">
        <v>14</v>
      </c>
      <c r="AL1198" t="e">
        <f t="shared" si="189"/>
        <v>#VALUE!</v>
      </c>
      <c r="AM1198" t="e">
        <f t="shared" si="190"/>
        <v>#VALUE!</v>
      </c>
      <c r="AN1198" t="e">
        <f t="shared" si="191"/>
        <v>#VALUE!</v>
      </c>
      <c r="AO1198">
        <v>100</v>
      </c>
    </row>
    <row r="1199" spans="1:41" x14ac:dyDescent="0.45">
      <c r="A1199" t="s">
        <v>23</v>
      </c>
      <c r="B1199" t="str">
        <f t="shared" si="182"/>
        <v>BHMS, MD - Homeopathy,</v>
      </c>
      <c r="C1199">
        <f t="shared" si="183"/>
        <v>2</v>
      </c>
      <c r="D1199" t="s">
        <v>34</v>
      </c>
      <c r="E1199" s="3">
        <f t="shared" si="184"/>
        <v>9</v>
      </c>
      <c r="H1199" t="s">
        <v>5367</v>
      </c>
      <c r="I1199">
        <f t="shared" si="185"/>
        <v>260</v>
      </c>
      <c r="M1199" t="e">
        <f t="shared" si="186"/>
        <v>#N/A</v>
      </c>
      <c r="W1199" s="5">
        <v>31</v>
      </c>
      <c r="Y1199" t="s">
        <v>4554</v>
      </c>
      <c r="AB1199">
        <f t="shared" si="187"/>
        <v>613</v>
      </c>
      <c r="AC1199" t="s">
        <v>6</v>
      </c>
      <c r="AF1199">
        <f t="shared" si="188"/>
        <v>4</v>
      </c>
      <c r="AG1199" t="s">
        <v>13</v>
      </c>
      <c r="AL1199" t="e">
        <f t="shared" si="189"/>
        <v>#VALUE!</v>
      </c>
      <c r="AM1199" t="e">
        <f t="shared" si="190"/>
        <v>#VALUE!</v>
      </c>
      <c r="AN1199" t="e">
        <f t="shared" si="191"/>
        <v>#VALUE!</v>
      </c>
      <c r="AO1199">
        <v>800</v>
      </c>
    </row>
    <row r="1200" spans="1:41" x14ac:dyDescent="0.45">
      <c r="A1200" t="s">
        <v>546</v>
      </c>
      <c r="B1200" t="str">
        <f t="shared" si="182"/>
        <v>MBBS, Post Graduate Diploma in Diabetology (PGDD),</v>
      </c>
      <c r="C1200">
        <f t="shared" si="183"/>
        <v>2</v>
      </c>
      <c r="D1200" t="s">
        <v>51</v>
      </c>
      <c r="E1200" s="3">
        <f t="shared" si="184"/>
        <v>81</v>
      </c>
      <c r="H1200" t="s">
        <v>5387</v>
      </c>
      <c r="I1200">
        <f t="shared" si="185"/>
        <v>401</v>
      </c>
      <c r="M1200" t="e">
        <f t="shared" si="186"/>
        <v>#N/A</v>
      </c>
      <c r="W1200" s="5">
        <v>18</v>
      </c>
      <c r="Y1200" t="s">
        <v>4764</v>
      </c>
      <c r="AB1200">
        <f t="shared" si="187"/>
        <v>812</v>
      </c>
      <c r="AC1200" t="s">
        <v>6</v>
      </c>
      <c r="AF1200">
        <f t="shared" si="188"/>
        <v>4</v>
      </c>
      <c r="AG1200" t="s">
        <v>17</v>
      </c>
      <c r="AK1200" t="s">
        <v>1086</v>
      </c>
      <c r="AL1200" t="e">
        <f t="shared" si="189"/>
        <v>#VALUE!</v>
      </c>
      <c r="AM1200" t="e">
        <f t="shared" si="190"/>
        <v>#VALUE!</v>
      </c>
      <c r="AN1200" t="e">
        <f t="shared" si="191"/>
        <v>#VALUE!</v>
      </c>
      <c r="AO1200">
        <v>300</v>
      </c>
    </row>
    <row r="1201" spans="1:41" x14ac:dyDescent="0.45">
      <c r="A1201" t="s">
        <v>1087</v>
      </c>
      <c r="B1201" t="str">
        <f t="shared" si="182"/>
        <v>BDS, MDS - Orthodontics and Dentofacial Orthopaedics, Certificate in Invisible Braces, Certification in Clear Aligners,</v>
      </c>
      <c r="C1201">
        <f t="shared" si="183"/>
        <v>4</v>
      </c>
      <c r="D1201" t="s">
        <v>35</v>
      </c>
      <c r="E1201" s="3">
        <f t="shared" si="184"/>
        <v>7</v>
      </c>
      <c r="H1201" t="s">
        <v>5452</v>
      </c>
      <c r="I1201">
        <f t="shared" si="185"/>
        <v>302</v>
      </c>
      <c r="L1201" t="s">
        <v>5703</v>
      </c>
      <c r="M1201">
        <f t="shared" si="186"/>
        <v>35</v>
      </c>
      <c r="P1201" t="s">
        <v>5704</v>
      </c>
      <c r="W1201" s="5">
        <v>8</v>
      </c>
      <c r="X1201" t="s">
        <v>27</v>
      </c>
      <c r="Y1201" t="s">
        <v>4535</v>
      </c>
      <c r="AB1201">
        <f t="shared" si="187"/>
        <v>608</v>
      </c>
      <c r="AC1201" t="s">
        <v>9</v>
      </c>
      <c r="AF1201">
        <f t="shared" si="188"/>
        <v>7</v>
      </c>
      <c r="AG1201" t="s">
        <v>16</v>
      </c>
      <c r="AK1201" t="s">
        <v>1088</v>
      </c>
      <c r="AL1201" t="e">
        <f t="shared" si="189"/>
        <v>#VALUE!</v>
      </c>
      <c r="AM1201" t="e">
        <f t="shared" si="190"/>
        <v>#VALUE!</v>
      </c>
      <c r="AN1201" t="e">
        <f t="shared" si="191"/>
        <v>#VALUE!</v>
      </c>
      <c r="AO1201">
        <v>200</v>
      </c>
    </row>
    <row r="1202" spans="1:41" x14ac:dyDescent="0.45">
      <c r="A1202" t="s">
        <v>48</v>
      </c>
      <c r="B1202" t="str">
        <f t="shared" si="182"/>
        <v>MBBS, MS - ENT,</v>
      </c>
      <c r="C1202">
        <f t="shared" si="183"/>
        <v>2</v>
      </c>
      <c r="D1202" t="s">
        <v>51</v>
      </c>
      <c r="E1202" s="3">
        <f t="shared" si="184"/>
        <v>81</v>
      </c>
      <c r="H1202" t="s">
        <v>5381</v>
      </c>
      <c r="I1202">
        <f t="shared" si="185"/>
        <v>340</v>
      </c>
      <c r="M1202" t="e">
        <f t="shared" si="186"/>
        <v>#N/A</v>
      </c>
      <c r="W1202" s="5">
        <v>33</v>
      </c>
      <c r="X1202" t="s">
        <v>27</v>
      </c>
      <c r="Y1202" t="s">
        <v>4969</v>
      </c>
      <c r="AB1202">
        <f t="shared" si="187"/>
        <v>369</v>
      </c>
      <c r="AC1202" t="s">
        <v>4</v>
      </c>
      <c r="AF1202">
        <f t="shared" si="188"/>
        <v>1</v>
      </c>
      <c r="AG1202" t="s">
        <v>15</v>
      </c>
      <c r="AK1202" t="s">
        <v>1089</v>
      </c>
      <c r="AL1202">
        <f t="shared" si="189"/>
        <v>3</v>
      </c>
      <c r="AM1202" t="str">
        <f t="shared" si="190"/>
        <v>98</v>
      </c>
      <c r="AN1202" t="str">
        <f t="shared" si="191"/>
        <v>32</v>
      </c>
      <c r="AO1202">
        <v>400</v>
      </c>
    </row>
    <row r="1203" spans="1:41" x14ac:dyDescent="0.45">
      <c r="A1203" t="s">
        <v>43</v>
      </c>
      <c r="B1203" t="str">
        <f t="shared" si="182"/>
        <v>BDS, MDS - Oral &amp; Maxillofacial Surgery,</v>
      </c>
      <c r="C1203">
        <f t="shared" si="183"/>
        <v>2</v>
      </c>
      <c r="D1203" t="s">
        <v>35</v>
      </c>
      <c r="E1203" s="3">
        <f t="shared" si="184"/>
        <v>7</v>
      </c>
      <c r="H1203" t="s">
        <v>5378</v>
      </c>
      <c r="I1203">
        <f t="shared" si="185"/>
        <v>296</v>
      </c>
      <c r="M1203" t="e">
        <f t="shared" si="186"/>
        <v>#N/A</v>
      </c>
      <c r="W1203" s="5">
        <v>7</v>
      </c>
      <c r="Y1203" t="s">
        <v>4705</v>
      </c>
      <c r="AB1203">
        <f t="shared" si="187"/>
        <v>620</v>
      </c>
      <c r="AC1203" t="s">
        <v>8</v>
      </c>
      <c r="AF1203">
        <f t="shared" si="188"/>
        <v>3</v>
      </c>
      <c r="AG1203" t="s">
        <v>16</v>
      </c>
      <c r="AL1203" t="e">
        <f t="shared" si="189"/>
        <v>#VALUE!</v>
      </c>
      <c r="AM1203" t="e">
        <f t="shared" si="190"/>
        <v>#VALUE!</v>
      </c>
      <c r="AN1203" t="e">
        <f t="shared" si="191"/>
        <v>#VALUE!</v>
      </c>
      <c r="AO1203">
        <v>100</v>
      </c>
    </row>
    <row r="1204" spans="1:41" x14ac:dyDescent="0.45">
      <c r="A1204" t="s">
        <v>1090</v>
      </c>
      <c r="B1204" t="str">
        <f t="shared" si="182"/>
        <v>MBBS, Diploma in Otorhinolaryngology (DLO), MD - Dermatology , Venereology &amp; Leprosy,</v>
      </c>
      <c r="C1204">
        <f t="shared" si="183"/>
        <v>4</v>
      </c>
      <c r="D1204" t="s">
        <v>51</v>
      </c>
      <c r="E1204" s="3">
        <f t="shared" si="184"/>
        <v>81</v>
      </c>
      <c r="H1204" t="s">
        <v>5379</v>
      </c>
      <c r="I1204">
        <f t="shared" si="185"/>
        <v>100</v>
      </c>
      <c r="L1204" t="s">
        <v>5400</v>
      </c>
      <c r="M1204">
        <f t="shared" si="186"/>
        <v>285</v>
      </c>
      <c r="P1204" t="s">
        <v>5401</v>
      </c>
      <c r="W1204" s="5">
        <v>17</v>
      </c>
      <c r="X1204" t="s">
        <v>62</v>
      </c>
      <c r="Y1204" t="s">
        <v>4684</v>
      </c>
      <c r="AB1204">
        <f t="shared" si="187"/>
        <v>818</v>
      </c>
      <c r="AC1204" t="s">
        <v>5</v>
      </c>
      <c r="AF1204">
        <f t="shared" si="188"/>
        <v>2</v>
      </c>
      <c r="AG1204" t="s">
        <v>18</v>
      </c>
      <c r="AK1204" t="s">
        <v>1091</v>
      </c>
      <c r="AL1204">
        <f t="shared" si="189"/>
        <v>3</v>
      </c>
      <c r="AM1204" t="str">
        <f t="shared" si="190"/>
        <v>95</v>
      </c>
      <c r="AN1204" t="str">
        <f t="shared" si="191"/>
        <v>45</v>
      </c>
      <c r="AO1204">
        <v>250</v>
      </c>
    </row>
    <row r="1205" spans="1:41" x14ac:dyDescent="0.45">
      <c r="A1205" t="s">
        <v>1092</v>
      </c>
      <c r="B1205" t="str">
        <f t="shared" si="182"/>
        <v>BAMS, MD - Alternate Medicine, Diploma In Naturopathy (ND), Certification in “Preventing Chronic Pain: A Human Systems Approach”, Certification in “Vital Signs: Understanding What the Body Is Telling Us”,</v>
      </c>
      <c r="C1205">
        <f t="shared" si="183"/>
        <v>5</v>
      </c>
      <c r="D1205" t="s">
        <v>32</v>
      </c>
      <c r="E1205" s="3">
        <f t="shared" si="184"/>
        <v>6</v>
      </c>
      <c r="H1205" t="s">
        <v>5465</v>
      </c>
      <c r="I1205">
        <f t="shared" si="185"/>
        <v>247</v>
      </c>
      <c r="L1205" t="s">
        <v>5567</v>
      </c>
      <c r="M1205">
        <f t="shared" si="186"/>
        <v>105</v>
      </c>
      <c r="P1205" t="s">
        <v>5705</v>
      </c>
      <c r="Q1205" t="s">
        <v>5706</v>
      </c>
      <c r="W1205" s="5">
        <v>12</v>
      </c>
      <c r="X1205" t="s">
        <v>24</v>
      </c>
      <c r="Y1205" t="s">
        <v>4512</v>
      </c>
      <c r="AB1205">
        <f t="shared" si="187"/>
        <v>244</v>
      </c>
      <c r="AC1205" t="s">
        <v>4</v>
      </c>
      <c r="AF1205">
        <f t="shared" si="188"/>
        <v>1</v>
      </c>
      <c r="AG1205" t="s">
        <v>14</v>
      </c>
      <c r="AK1205" t="s">
        <v>1093</v>
      </c>
      <c r="AL1205">
        <f t="shared" si="189"/>
        <v>4</v>
      </c>
      <c r="AM1205" t="str">
        <f t="shared" si="190"/>
        <v>100</v>
      </c>
      <c r="AN1205" t="str">
        <f t="shared" si="191"/>
        <v>13</v>
      </c>
      <c r="AO1205">
        <v>200</v>
      </c>
    </row>
    <row r="1206" spans="1:41" x14ac:dyDescent="0.45">
      <c r="A1206" t="s">
        <v>1094</v>
      </c>
      <c r="B1206" t="str">
        <f t="shared" si="182"/>
        <v>Diploma in Medical Trichology, B.Sc, BHMS,</v>
      </c>
      <c r="C1206">
        <f t="shared" si="183"/>
        <v>3</v>
      </c>
      <c r="D1206" t="s">
        <v>5707</v>
      </c>
      <c r="E1206" s="3">
        <f t="shared" si="184"/>
        <v>32</v>
      </c>
      <c r="H1206" t="s">
        <v>5708</v>
      </c>
      <c r="I1206">
        <f t="shared" si="185"/>
        <v>7</v>
      </c>
      <c r="L1206" t="s">
        <v>5484</v>
      </c>
      <c r="M1206">
        <f t="shared" si="186"/>
        <v>13</v>
      </c>
      <c r="W1206" s="5">
        <v>14</v>
      </c>
      <c r="Y1206" t="s">
        <v>4834</v>
      </c>
      <c r="AB1206">
        <f t="shared" si="187"/>
        <v>535</v>
      </c>
      <c r="AC1206" t="s">
        <v>7</v>
      </c>
      <c r="AF1206">
        <f t="shared" si="188"/>
        <v>6</v>
      </c>
      <c r="AG1206" t="s">
        <v>13</v>
      </c>
      <c r="AL1206" t="e">
        <f t="shared" si="189"/>
        <v>#VALUE!</v>
      </c>
      <c r="AM1206" t="e">
        <f t="shared" si="190"/>
        <v>#VALUE!</v>
      </c>
      <c r="AN1206" t="e">
        <f t="shared" si="191"/>
        <v>#VALUE!</v>
      </c>
      <c r="AO1206">
        <v>150</v>
      </c>
    </row>
    <row r="1207" spans="1:41" x14ac:dyDescent="0.45">
      <c r="A1207" t="s">
        <v>32</v>
      </c>
      <c r="B1207" t="str">
        <f t="shared" si="182"/>
        <v>BAMS,</v>
      </c>
      <c r="C1207">
        <f t="shared" si="183"/>
        <v>1</v>
      </c>
      <c r="D1207" t="s">
        <v>32</v>
      </c>
      <c r="E1207" s="3">
        <f t="shared" si="184"/>
        <v>6</v>
      </c>
      <c r="I1207" t="e">
        <f t="shared" si="185"/>
        <v>#N/A</v>
      </c>
      <c r="M1207" t="e">
        <f t="shared" si="186"/>
        <v>#N/A</v>
      </c>
      <c r="W1207" s="5">
        <v>22</v>
      </c>
      <c r="Y1207" t="s">
        <v>4668</v>
      </c>
      <c r="AB1207">
        <f t="shared" si="187"/>
        <v>693</v>
      </c>
      <c r="AC1207" t="s">
        <v>7</v>
      </c>
      <c r="AF1207">
        <f t="shared" si="188"/>
        <v>6</v>
      </c>
      <c r="AG1207" t="s">
        <v>14</v>
      </c>
      <c r="AL1207" t="e">
        <f t="shared" si="189"/>
        <v>#VALUE!</v>
      </c>
      <c r="AM1207" t="e">
        <f t="shared" si="190"/>
        <v>#VALUE!</v>
      </c>
      <c r="AN1207" t="e">
        <f t="shared" si="191"/>
        <v>#VALUE!</v>
      </c>
      <c r="AO1207">
        <v>100</v>
      </c>
    </row>
    <row r="1208" spans="1:41" x14ac:dyDescent="0.45">
      <c r="A1208" t="s">
        <v>1095</v>
      </c>
      <c r="B1208" t="str">
        <f t="shared" si="182"/>
        <v>BAMS, MBA - Healthcare Administration,</v>
      </c>
      <c r="C1208">
        <f t="shared" si="183"/>
        <v>2</v>
      </c>
      <c r="D1208" t="s">
        <v>32</v>
      </c>
      <c r="E1208" s="3">
        <f t="shared" si="184"/>
        <v>6</v>
      </c>
      <c r="H1208" t="s">
        <v>5709</v>
      </c>
      <c r="I1208">
        <f t="shared" si="185"/>
        <v>231</v>
      </c>
      <c r="M1208" t="e">
        <f t="shared" si="186"/>
        <v>#N/A</v>
      </c>
      <c r="W1208" s="5">
        <v>11</v>
      </c>
      <c r="Y1208" t="s">
        <v>4970</v>
      </c>
      <c r="AB1208">
        <f t="shared" si="187"/>
        <v>316</v>
      </c>
      <c r="AC1208" t="s">
        <v>9</v>
      </c>
      <c r="AF1208">
        <f t="shared" si="188"/>
        <v>7</v>
      </c>
      <c r="AG1208" t="s">
        <v>14</v>
      </c>
      <c r="AL1208" t="e">
        <f t="shared" si="189"/>
        <v>#VALUE!</v>
      </c>
      <c r="AM1208" t="e">
        <f t="shared" si="190"/>
        <v>#VALUE!</v>
      </c>
      <c r="AN1208" t="e">
        <f t="shared" si="191"/>
        <v>#VALUE!</v>
      </c>
      <c r="AO1208">
        <v>150</v>
      </c>
    </row>
    <row r="1209" spans="1:41" x14ac:dyDescent="0.45">
      <c r="A1209" t="s">
        <v>1096</v>
      </c>
      <c r="B1209" t="str">
        <f t="shared" si="182"/>
        <v>MBBS, Post Graduate Diploma in Maternity and Child Health (PGDMCH),</v>
      </c>
      <c r="C1209">
        <f t="shared" si="183"/>
        <v>2</v>
      </c>
      <c r="D1209" t="s">
        <v>51</v>
      </c>
      <c r="E1209" s="3">
        <f t="shared" si="184"/>
        <v>81</v>
      </c>
      <c r="H1209" t="s">
        <v>5642</v>
      </c>
      <c r="I1209">
        <f t="shared" si="185"/>
        <v>411</v>
      </c>
      <c r="M1209" t="e">
        <f t="shared" si="186"/>
        <v>#N/A</v>
      </c>
      <c r="W1209" s="5">
        <v>18</v>
      </c>
      <c r="Y1209" t="s">
        <v>4772</v>
      </c>
      <c r="AB1209">
        <f t="shared" si="187"/>
        <v>861</v>
      </c>
      <c r="AC1209" t="s">
        <v>6</v>
      </c>
      <c r="AF1209">
        <f t="shared" si="188"/>
        <v>4</v>
      </c>
      <c r="AG1209" t="s">
        <v>17</v>
      </c>
      <c r="AL1209" t="e">
        <f t="shared" si="189"/>
        <v>#VALUE!</v>
      </c>
      <c r="AM1209" t="e">
        <f t="shared" si="190"/>
        <v>#VALUE!</v>
      </c>
      <c r="AN1209" t="e">
        <f t="shared" si="191"/>
        <v>#VALUE!</v>
      </c>
      <c r="AO1209">
        <v>200</v>
      </c>
    </row>
    <row r="1210" spans="1:41" x14ac:dyDescent="0.45">
      <c r="A1210" t="s">
        <v>1097</v>
      </c>
      <c r="B1210" t="str">
        <f t="shared" si="182"/>
        <v>BDS, MDS - Oral &amp; Maxillofacial Surgery, MRCPsych, Fellowship in Oral implantlogy, Diploma in Medical Cosmetology and Aesthetic Medicine,</v>
      </c>
      <c r="C1210">
        <f t="shared" si="183"/>
        <v>5</v>
      </c>
      <c r="D1210" t="s">
        <v>35</v>
      </c>
      <c r="E1210" s="3">
        <f t="shared" si="184"/>
        <v>7</v>
      </c>
      <c r="H1210" t="s">
        <v>5378</v>
      </c>
      <c r="I1210">
        <f t="shared" si="185"/>
        <v>296</v>
      </c>
      <c r="L1210" t="s">
        <v>5710</v>
      </c>
      <c r="M1210">
        <f t="shared" si="186"/>
        <v>329</v>
      </c>
      <c r="P1210" t="s">
        <v>5469</v>
      </c>
      <c r="Q1210" t="s">
        <v>5711</v>
      </c>
      <c r="W1210" s="5">
        <v>14</v>
      </c>
      <c r="X1210" t="s">
        <v>36</v>
      </c>
      <c r="Y1210" t="s">
        <v>4866</v>
      </c>
      <c r="AB1210">
        <f t="shared" si="187"/>
        <v>347</v>
      </c>
      <c r="AC1210" t="s">
        <v>5</v>
      </c>
      <c r="AF1210">
        <f t="shared" si="188"/>
        <v>2</v>
      </c>
      <c r="AG1210" t="s">
        <v>16</v>
      </c>
      <c r="AK1210" t="s">
        <v>1098</v>
      </c>
      <c r="AL1210" t="e">
        <f t="shared" si="189"/>
        <v>#VALUE!</v>
      </c>
      <c r="AM1210" t="e">
        <f t="shared" si="190"/>
        <v>#VALUE!</v>
      </c>
      <c r="AN1210" t="e">
        <f t="shared" si="191"/>
        <v>#VALUE!</v>
      </c>
      <c r="AO1210">
        <v>300</v>
      </c>
    </row>
    <row r="1211" spans="1:41" x14ac:dyDescent="0.45">
      <c r="A1211" t="s">
        <v>1099</v>
      </c>
      <c r="B1211" t="str">
        <f t="shared" si="182"/>
        <v>MD - Medicine, BAMS,</v>
      </c>
      <c r="C1211">
        <f t="shared" si="183"/>
        <v>2</v>
      </c>
      <c r="D1211" t="s">
        <v>2002</v>
      </c>
      <c r="E1211" s="3">
        <f t="shared" si="184"/>
        <v>96</v>
      </c>
      <c r="H1211" t="s">
        <v>5371</v>
      </c>
      <c r="I1211">
        <f t="shared" si="185"/>
        <v>8</v>
      </c>
      <c r="M1211" t="e">
        <f t="shared" si="186"/>
        <v>#N/A</v>
      </c>
      <c r="W1211" s="5">
        <v>31</v>
      </c>
      <c r="X1211" t="s">
        <v>333</v>
      </c>
      <c r="Y1211" t="s">
        <v>4632</v>
      </c>
      <c r="AB1211">
        <f t="shared" si="187"/>
        <v>315</v>
      </c>
      <c r="AC1211" t="s">
        <v>9</v>
      </c>
      <c r="AF1211">
        <f t="shared" si="188"/>
        <v>7</v>
      </c>
      <c r="AG1211" t="s">
        <v>14</v>
      </c>
      <c r="AK1211" t="s">
        <v>1100</v>
      </c>
      <c r="AL1211" t="e">
        <f t="shared" si="189"/>
        <v>#VALUE!</v>
      </c>
      <c r="AM1211" t="e">
        <f t="shared" si="190"/>
        <v>#VALUE!</v>
      </c>
      <c r="AN1211" t="e">
        <f t="shared" si="191"/>
        <v>#VALUE!</v>
      </c>
      <c r="AO1211">
        <v>100</v>
      </c>
    </row>
    <row r="1212" spans="1:41" x14ac:dyDescent="0.45">
      <c r="A1212" t="s">
        <v>150</v>
      </c>
      <c r="B1212" t="str">
        <f t="shared" si="182"/>
        <v>Get inspired by remarkable stories of people like you,</v>
      </c>
      <c r="C1212">
        <f t="shared" si="183"/>
        <v>1</v>
      </c>
      <c r="D1212" t="s">
        <v>150</v>
      </c>
      <c r="E1212" s="3">
        <f t="shared" si="184"/>
        <v>71</v>
      </c>
      <c r="I1212" t="e">
        <f t="shared" si="185"/>
        <v>#N/A</v>
      </c>
      <c r="M1212" t="e">
        <f t="shared" si="186"/>
        <v>#N/A</v>
      </c>
      <c r="W1212" s="5">
        <v>0</v>
      </c>
      <c r="AB1212" t="e">
        <f t="shared" si="187"/>
        <v>#N/A</v>
      </c>
      <c r="AF1212" t="e">
        <f t="shared" si="188"/>
        <v>#N/A</v>
      </c>
      <c r="AG1212" t="s">
        <v>18</v>
      </c>
      <c r="AL1212" t="e">
        <f t="shared" si="189"/>
        <v>#VALUE!</v>
      </c>
      <c r="AM1212" t="e">
        <f t="shared" si="190"/>
        <v>#VALUE!</v>
      </c>
      <c r="AN1212" t="e">
        <f t="shared" si="191"/>
        <v>#VALUE!</v>
      </c>
      <c r="AO1212">
        <v>100</v>
      </c>
    </row>
    <row r="1213" spans="1:41" x14ac:dyDescent="0.45">
      <c r="A1213" t="s">
        <v>256</v>
      </c>
      <c r="B1213" t="str">
        <f t="shared" si="182"/>
        <v>MS - ENT, MBBS,</v>
      </c>
      <c r="C1213">
        <f t="shared" si="183"/>
        <v>2</v>
      </c>
      <c r="D1213" t="s">
        <v>968</v>
      </c>
      <c r="E1213" s="3">
        <f t="shared" si="184"/>
        <v>131</v>
      </c>
      <c r="H1213" t="s">
        <v>5388</v>
      </c>
      <c r="I1213">
        <f t="shared" si="185"/>
        <v>236</v>
      </c>
      <c r="M1213" t="e">
        <f t="shared" si="186"/>
        <v>#N/A</v>
      </c>
      <c r="W1213" s="5">
        <v>4</v>
      </c>
      <c r="Y1213" t="s">
        <v>4801</v>
      </c>
      <c r="AB1213">
        <f t="shared" si="187"/>
        <v>285</v>
      </c>
      <c r="AC1213" t="s">
        <v>4</v>
      </c>
      <c r="AF1213">
        <f t="shared" si="188"/>
        <v>1</v>
      </c>
      <c r="AG1213" t="s">
        <v>15</v>
      </c>
      <c r="AL1213" t="e">
        <f t="shared" si="189"/>
        <v>#VALUE!</v>
      </c>
      <c r="AM1213" t="e">
        <f t="shared" si="190"/>
        <v>#VALUE!</v>
      </c>
      <c r="AN1213" t="e">
        <f t="shared" si="191"/>
        <v>#VALUE!</v>
      </c>
      <c r="AO1213">
        <v>400</v>
      </c>
    </row>
    <row r="1214" spans="1:41" x14ac:dyDescent="0.45">
      <c r="A1214" t="s">
        <v>51</v>
      </c>
      <c r="B1214" t="str">
        <f t="shared" si="182"/>
        <v>MBBS,</v>
      </c>
      <c r="C1214">
        <f t="shared" si="183"/>
        <v>1</v>
      </c>
      <c r="D1214" t="s">
        <v>51</v>
      </c>
      <c r="E1214" s="3">
        <f t="shared" si="184"/>
        <v>81</v>
      </c>
      <c r="I1214" t="e">
        <f t="shared" si="185"/>
        <v>#N/A</v>
      </c>
      <c r="M1214" t="e">
        <f t="shared" si="186"/>
        <v>#N/A</v>
      </c>
      <c r="W1214" s="5">
        <v>39</v>
      </c>
      <c r="X1214" t="s">
        <v>24</v>
      </c>
      <c r="Y1214" t="s">
        <v>4910</v>
      </c>
      <c r="AB1214">
        <f t="shared" si="187"/>
        <v>191</v>
      </c>
      <c r="AC1214" t="s">
        <v>4</v>
      </c>
      <c r="AF1214">
        <f t="shared" si="188"/>
        <v>1</v>
      </c>
      <c r="AG1214" t="s">
        <v>17</v>
      </c>
      <c r="AK1214" t="s">
        <v>1101</v>
      </c>
      <c r="AL1214">
        <f t="shared" si="189"/>
        <v>4</v>
      </c>
      <c r="AM1214" t="str">
        <f t="shared" si="190"/>
        <v>100</v>
      </c>
      <c r="AN1214" t="str">
        <f t="shared" si="191"/>
        <v>11</v>
      </c>
      <c r="AO1214">
        <v>400</v>
      </c>
    </row>
    <row r="1215" spans="1:41" x14ac:dyDescent="0.45">
      <c r="A1215" t="s">
        <v>35</v>
      </c>
      <c r="B1215" t="str">
        <f t="shared" si="182"/>
        <v>BDS,</v>
      </c>
      <c r="C1215">
        <f t="shared" si="183"/>
        <v>1</v>
      </c>
      <c r="D1215" t="s">
        <v>35</v>
      </c>
      <c r="E1215" s="3">
        <f t="shared" si="184"/>
        <v>7</v>
      </c>
      <c r="I1215" t="e">
        <f t="shared" si="185"/>
        <v>#N/A</v>
      </c>
      <c r="M1215" t="e">
        <f t="shared" si="186"/>
        <v>#N/A</v>
      </c>
      <c r="W1215" s="5">
        <v>3</v>
      </c>
      <c r="Y1215" t="s">
        <v>4596</v>
      </c>
      <c r="AB1215">
        <f t="shared" si="187"/>
        <v>94</v>
      </c>
      <c r="AC1215" t="s">
        <v>4</v>
      </c>
      <c r="AF1215">
        <f t="shared" si="188"/>
        <v>1</v>
      </c>
      <c r="AG1215" t="s">
        <v>16</v>
      </c>
      <c r="AK1215" t="s">
        <v>1102</v>
      </c>
      <c r="AL1215" t="e">
        <f t="shared" si="189"/>
        <v>#VALUE!</v>
      </c>
      <c r="AM1215" t="e">
        <f t="shared" si="190"/>
        <v>#VALUE!</v>
      </c>
      <c r="AN1215" t="e">
        <f t="shared" si="191"/>
        <v>#VALUE!</v>
      </c>
      <c r="AO1215">
        <v>200</v>
      </c>
    </row>
    <row r="1216" spans="1:41" x14ac:dyDescent="0.45">
      <c r="A1216" t="s">
        <v>38</v>
      </c>
      <c r="B1216" t="str">
        <f t="shared" si="182"/>
        <v>MBBS, MD - General Medicine,</v>
      </c>
      <c r="C1216">
        <f t="shared" si="183"/>
        <v>2</v>
      </c>
      <c r="D1216" t="s">
        <v>51</v>
      </c>
      <c r="E1216" s="3">
        <f t="shared" si="184"/>
        <v>81</v>
      </c>
      <c r="H1216" t="s">
        <v>5372</v>
      </c>
      <c r="I1216">
        <f t="shared" si="185"/>
        <v>257</v>
      </c>
      <c r="M1216" t="e">
        <f t="shared" si="186"/>
        <v>#N/A</v>
      </c>
      <c r="W1216" s="5">
        <v>14</v>
      </c>
      <c r="Y1216" t="s">
        <v>4641</v>
      </c>
      <c r="AB1216">
        <f t="shared" si="187"/>
        <v>398</v>
      </c>
      <c r="AC1216" t="s">
        <v>6</v>
      </c>
      <c r="AF1216">
        <f t="shared" si="188"/>
        <v>4</v>
      </c>
      <c r="AG1216" t="s">
        <v>17</v>
      </c>
      <c r="AL1216" t="e">
        <f t="shared" si="189"/>
        <v>#VALUE!</v>
      </c>
      <c r="AM1216" t="e">
        <f t="shared" si="190"/>
        <v>#VALUE!</v>
      </c>
      <c r="AN1216" t="e">
        <f t="shared" si="191"/>
        <v>#VALUE!</v>
      </c>
      <c r="AO1216">
        <v>700</v>
      </c>
    </row>
    <row r="1217" spans="1:41" x14ac:dyDescent="0.45">
      <c r="A1217" t="s">
        <v>35</v>
      </c>
      <c r="B1217" t="str">
        <f t="shared" si="182"/>
        <v>BDS,</v>
      </c>
      <c r="C1217">
        <f t="shared" si="183"/>
        <v>1</v>
      </c>
      <c r="D1217" t="s">
        <v>35</v>
      </c>
      <c r="E1217" s="3">
        <f t="shared" si="184"/>
        <v>7</v>
      </c>
      <c r="I1217" t="e">
        <f t="shared" si="185"/>
        <v>#N/A</v>
      </c>
      <c r="M1217" t="e">
        <f t="shared" si="186"/>
        <v>#N/A</v>
      </c>
      <c r="W1217" s="5">
        <v>38</v>
      </c>
      <c r="X1217" t="s">
        <v>175</v>
      </c>
      <c r="Y1217" t="s">
        <v>4621</v>
      </c>
      <c r="AB1217">
        <f t="shared" si="187"/>
        <v>7</v>
      </c>
      <c r="AC1217" t="s">
        <v>5</v>
      </c>
      <c r="AF1217">
        <f t="shared" si="188"/>
        <v>2</v>
      </c>
      <c r="AG1217" t="s">
        <v>16</v>
      </c>
      <c r="AK1217" t="s">
        <v>1103</v>
      </c>
      <c r="AL1217">
        <f t="shared" si="189"/>
        <v>3</v>
      </c>
      <c r="AM1217" t="str">
        <f t="shared" si="190"/>
        <v>96</v>
      </c>
      <c r="AN1217" t="str">
        <f t="shared" si="191"/>
        <v>38</v>
      </c>
      <c r="AO1217">
        <v>300</v>
      </c>
    </row>
    <row r="1218" spans="1:41" x14ac:dyDescent="0.45">
      <c r="A1218" t="s">
        <v>177</v>
      </c>
      <c r="B1218" t="str">
        <f t="shared" si="182"/>
        <v>MBBS, Diploma in Dermatology,</v>
      </c>
      <c r="C1218">
        <f t="shared" si="183"/>
        <v>2</v>
      </c>
      <c r="D1218" t="s">
        <v>51</v>
      </c>
      <c r="E1218" s="3">
        <f t="shared" si="184"/>
        <v>81</v>
      </c>
      <c r="H1218" t="s">
        <v>5440</v>
      </c>
      <c r="I1218">
        <f t="shared" si="185"/>
        <v>76</v>
      </c>
      <c r="M1218" t="e">
        <f t="shared" si="186"/>
        <v>#N/A</v>
      </c>
      <c r="W1218" s="5">
        <v>16</v>
      </c>
      <c r="Y1218" t="s">
        <v>4901</v>
      </c>
      <c r="AB1218">
        <f t="shared" si="187"/>
        <v>538</v>
      </c>
      <c r="AC1218" t="s">
        <v>6</v>
      </c>
      <c r="AF1218">
        <f t="shared" si="188"/>
        <v>4</v>
      </c>
      <c r="AG1218" t="s">
        <v>18</v>
      </c>
      <c r="AK1218" t="s">
        <v>1104</v>
      </c>
      <c r="AL1218" t="e">
        <f t="shared" si="189"/>
        <v>#VALUE!</v>
      </c>
      <c r="AM1218" t="e">
        <f t="shared" si="190"/>
        <v>#VALUE!</v>
      </c>
      <c r="AN1218" t="e">
        <f t="shared" si="191"/>
        <v>#VALUE!</v>
      </c>
      <c r="AO1218">
        <v>100</v>
      </c>
    </row>
    <row r="1219" spans="1:41" x14ac:dyDescent="0.45">
      <c r="A1219" t="s">
        <v>1105</v>
      </c>
      <c r="B1219" t="str">
        <f t="shared" ref="B1219:B1282" si="192">(A1219&amp;",")</f>
        <v>BAMS, PG Diploma In Health &amp; Hospital Management, PG DIPLOMA IN MEDICAL TOURISM,</v>
      </c>
      <c r="C1219">
        <f t="shared" ref="C1219:C1282" si="193">LEN(TRIM(B1219))-LEN(SUBSTITUTE(TRIM(B1219),",",""))</f>
        <v>3</v>
      </c>
      <c r="D1219" t="s">
        <v>32</v>
      </c>
      <c r="E1219" s="3">
        <f t="shared" ref="E1219:E1282" si="194">VLOOKUP(D1219,$F$2:$G$867,2,FALSE)</f>
        <v>6</v>
      </c>
      <c r="H1219" t="s">
        <v>5712</v>
      </c>
      <c r="I1219">
        <f t="shared" ref="I1219:I1282" si="195">VLOOKUP(H1219,$J$2:$K$867,2,FALSE)</f>
        <v>372</v>
      </c>
      <c r="L1219" t="s">
        <v>5713</v>
      </c>
      <c r="M1219">
        <f t="shared" ref="M1219:M1282" si="196">VLOOKUP(L1219,$N$2:$O$867,2,FALSE)</f>
        <v>353</v>
      </c>
      <c r="W1219" s="5">
        <v>13</v>
      </c>
      <c r="Y1219" t="s">
        <v>4515</v>
      </c>
      <c r="AB1219">
        <f t="shared" ref="AB1219:AB1282" si="197">VLOOKUP(Y1219,$Z$2:$AA$867,2,FALSE)</f>
        <v>110</v>
      </c>
      <c r="AC1219" t="s">
        <v>9</v>
      </c>
      <c r="AF1219">
        <f t="shared" ref="AF1219:AF1282" si="198">VLOOKUP(AC1219,$AD$2:$AE$9,2,FALSE)</f>
        <v>7</v>
      </c>
      <c r="AG1219" t="s">
        <v>14</v>
      </c>
      <c r="AK1219" t="s">
        <v>1106</v>
      </c>
      <c r="AL1219" t="e">
        <f t="shared" ref="AL1219:AL1282" si="199">FIND("%",AK1219,1)</f>
        <v>#VALUE!</v>
      </c>
      <c r="AM1219" t="e">
        <f t="shared" ref="AM1219:AM1282" si="200">LEFT(AK1219,AL1219-1)</f>
        <v>#VALUE!</v>
      </c>
      <c r="AN1219" t="e">
        <f t="shared" si="191"/>
        <v>#VALUE!</v>
      </c>
      <c r="AO1219">
        <v>400</v>
      </c>
    </row>
    <row r="1220" spans="1:41" x14ac:dyDescent="0.45">
      <c r="A1220" t="s">
        <v>1107</v>
      </c>
      <c r="B1220" t="str">
        <f t="shared" si="192"/>
        <v>MBBS, Fellowship in Diabetology,</v>
      </c>
      <c r="C1220">
        <f t="shared" si="193"/>
        <v>2</v>
      </c>
      <c r="D1220" t="s">
        <v>51</v>
      </c>
      <c r="E1220" s="3">
        <f t="shared" si="194"/>
        <v>81</v>
      </c>
      <c r="H1220" t="s">
        <v>5604</v>
      </c>
      <c r="I1220">
        <f t="shared" si="195"/>
        <v>186</v>
      </c>
      <c r="M1220" t="e">
        <f t="shared" si="196"/>
        <v>#N/A</v>
      </c>
      <c r="W1220" s="5">
        <v>7</v>
      </c>
      <c r="Y1220" t="s">
        <v>4621</v>
      </c>
      <c r="AB1220">
        <f t="shared" si="197"/>
        <v>7</v>
      </c>
      <c r="AC1220" t="s">
        <v>5</v>
      </c>
      <c r="AF1220">
        <f t="shared" si="198"/>
        <v>2</v>
      </c>
      <c r="AG1220" t="s">
        <v>17</v>
      </c>
      <c r="AL1220" t="e">
        <f t="shared" si="199"/>
        <v>#VALUE!</v>
      </c>
      <c r="AM1220" t="e">
        <f t="shared" si="200"/>
        <v>#VALUE!</v>
      </c>
      <c r="AN1220" t="e">
        <f t="shared" si="191"/>
        <v>#VALUE!</v>
      </c>
      <c r="AO1220">
        <v>700</v>
      </c>
    </row>
    <row r="1221" spans="1:41" x14ac:dyDescent="0.45">
      <c r="A1221" t="s">
        <v>35</v>
      </c>
      <c r="B1221" t="str">
        <f t="shared" si="192"/>
        <v>BDS,</v>
      </c>
      <c r="C1221">
        <f t="shared" si="193"/>
        <v>1</v>
      </c>
      <c r="D1221" t="s">
        <v>35</v>
      </c>
      <c r="E1221" s="3">
        <f t="shared" si="194"/>
        <v>7</v>
      </c>
      <c r="I1221" t="e">
        <f t="shared" si="195"/>
        <v>#N/A</v>
      </c>
      <c r="M1221" t="e">
        <f t="shared" si="196"/>
        <v>#N/A</v>
      </c>
      <c r="W1221" s="5">
        <v>21</v>
      </c>
      <c r="X1221" t="s">
        <v>62</v>
      </c>
      <c r="Y1221" t="s">
        <v>4971</v>
      </c>
      <c r="AB1221">
        <f t="shared" si="197"/>
        <v>184</v>
      </c>
      <c r="AC1221" t="s">
        <v>3</v>
      </c>
      <c r="AF1221">
        <f t="shared" si="198"/>
        <v>5</v>
      </c>
      <c r="AG1221" t="s">
        <v>16</v>
      </c>
      <c r="AK1221" t="s">
        <v>1108</v>
      </c>
      <c r="AL1221">
        <f t="shared" si="199"/>
        <v>3</v>
      </c>
      <c r="AM1221" t="str">
        <f t="shared" si="200"/>
        <v>95</v>
      </c>
      <c r="AN1221" t="str">
        <f t="shared" si="191"/>
        <v xml:space="preserve">2 </v>
      </c>
      <c r="AO1221">
        <v>100</v>
      </c>
    </row>
    <row r="1222" spans="1:41" x14ac:dyDescent="0.45">
      <c r="A1222" t="s">
        <v>35</v>
      </c>
      <c r="B1222" t="str">
        <f t="shared" si="192"/>
        <v>BDS,</v>
      </c>
      <c r="C1222">
        <f t="shared" si="193"/>
        <v>1</v>
      </c>
      <c r="D1222" t="s">
        <v>35</v>
      </c>
      <c r="E1222" s="3">
        <f t="shared" si="194"/>
        <v>7</v>
      </c>
      <c r="I1222" t="e">
        <f t="shared" si="195"/>
        <v>#N/A</v>
      </c>
      <c r="M1222" t="e">
        <f t="shared" si="196"/>
        <v>#N/A</v>
      </c>
      <c r="W1222" s="5">
        <v>14</v>
      </c>
      <c r="Y1222" t="s">
        <v>4539</v>
      </c>
      <c r="AB1222">
        <f t="shared" si="197"/>
        <v>415</v>
      </c>
      <c r="AC1222" t="s">
        <v>7</v>
      </c>
      <c r="AF1222">
        <f t="shared" si="198"/>
        <v>6</v>
      </c>
      <c r="AG1222" t="s">
        <v>16</v>
      </c>
      <c r="AK1222" t="s">
        <v>1109</v>
      </c>
      <c r="AL1222" t="e">
        <f t="shared" si="199"/>
        <v>#VALUE!</v>
      </c>
      <c r="AM1222" t="e">
        <f t="shared" si="200"/>
        <v>#VALUE!</v>
      </c>
      <c r="AN1222" t="e">
        <f t="shared" si="191"/>
        <v>#VALUE!</v>
      </c>
      <c r="AO1222">
        <v>200</v>
      </c>
    </row>
    <row r="1223" spans="1:41" x14ac:dyDescent="0.45">
      <c r="A1223" t="s">
        <v>239</v>
      </c>
      <c r="B1223" t="str">
        <f t="shared" si="192"/>
        <v>PhD - Orthodontics &amp; Dentofacial Orthopaedics, BDS,</v>
      </c>
      <c r="C1223">
        <f t="shared" si="193"/>
        <v>2</v>
      </c>
      <c r="D1223" t="s">
        <v>5436</v>
      </c>
      <c r="E1223" s="3">
        <f t="shared" si="194"/>
        <v>142</v>
      </c>
      <c r="H1223" t="s">
        <v>5374</v>
      </c>
      <c r="I1223">
        <f t="shared" si="195"/>
        <v>10</v>
      </c>
      <c r="M1223" t="e">
        <f t="shared" si="196"/>
        <v>#N/A</v>
      </c>
      <c r="W1223" s="5">
        <v>8</v>
      </c>
      <c r="X1223" t="s">
        <v>24</v>
      </c>
      <c r="Y1223" t="s">
        <v>4954</v>
      </c>
      <c r="AB1223">
        <f t="shared" si="197"/>
        <v>119</v>
      </c>
      <c r="AC1223" t="s">
        <v>7</v>
      </c>
      <c r="AF1223">
        <f t="shared" si="198"/>
        <v>6</v>
      </c>
      <c r="AG1223" t="s">
        <v>16</v>
      </c>
      <c r="AK1223" t="s">
        <v>1110</v>
      </c>
      <c r="AL1223">
        <f t="shared" si="199"/>
        <v>56</v>
      </c>
      <c r="AM1223" t="str">
        <f t="shared" si="200"/>
        <v>Presurgical Orthodontics Myofunctional Orthodontics 100</v>
      </c>
      <c r="AN1223" t="str">
        <f t="shared" ref="AN1223:AN1286" si="201">MID(AK1223,AL1223+2,2)</f>
        <v/>
      </c>
      <c r="AO1223">
        <v>200</v>
      </c>
    </row>
    <row r="1224" spans="1:41" x14ac:dyDescent="0.45">
      <c r="A1224" t="s">
        <v>254</v>
      </c>
      <c r="B1224" t="str">
        <f t="shared" si="192"/>
        <v>BDS, MDS - Prosthodontics,</v>
      </c>
      <c r="C1224">
        <f t="shared" si="193"/>
        <v>2</v>
      </c>
      <c r="D1224" t="s">
        <v>35</v>
      </c>
      <c r="E1224" s="3">
        <f t="shared" si="194"/>
        <v>7</v>
      </c>
      <c r="H1224" t="s">
        <v>5458</v>
      </c>
      <c r="I1224">
        <f t="shared" si="195"/>
        <v>309</v>
      </c>
      <c r="M1224" t="e">
        <f t="shared" si="196"/>
        <v>#N/A</v>
      </c>
      <c r="W1224" s="5">
        <v>9</v>
      </c>
      <c r="X1224" t="s">
        <v>24</v>
      </c>
      <c r="Y1224" t="s">
        <v>4541</v>
      </c>
      <c r="AB1224">
        <f t="shared" si="197"/>
        <v>114</v>
      </c>
      <c r="AC1224" t="s">
        <v>5</v>
      </c>
      <c r="AF1224">
        <f t="shared" si="198"/>
        <v>2</v>
      </c>
      <c r="AG1224" t="s">
        <v>16</v>
      </c>
      <c r="AK1224" t="s">
        <v>196</v>
      </c>
      <c r="AL1224" t="e">
        <f t="shared" si="199"/>
        <v>#VALUE!</v>
      </c>
      <c r="AM1224" t="e">
        <f t="shared" si="200"/>
        <v>#VALUE!</v>
      </c>
      <c r="AN1224" t="e">
        <f t="shared" si="201"/>
        <v>#VALUE!</v>
      </c>
      <c r="AO1224">
        <v>200</v>
      </c>
    </row>
    <row r="1225" spans="1:41" x14ac:dyDescent="0.45">
      <c r="A1225" t="s">
        <v>94</v>
      </c>
      <c r="B1225" t="str">
        <f t="shared" si="192"/>
        <v>MBBS, MD - Dermatology , Venereology &amp; Leprosy,</v>
      </c>
      <c r="C1225">
        <f t="shared" si="193"/>
        <v>3</v>
      </c>
      <c r="D1225" t="s">
        <v>51</v>
      </c>
      <c r="E1225" s="3">
        <f t="shared" si="194"/>
        <v>81</v>
      </c>
      <c r="H1225" t="s">
        <v>5400</v>
      </c>
      <c r="I1225">
        <f t="shared" si="195"/>
        <v>254</v>
      </c>
      <c r="L1225" t="s">
        <v>5401</v>
      </c>
      <c r="M1225">
        <f t="shared" si="196"/>
        <v>403</v>
      </c>
      <c r="W1225" s="5">
        <v>7</v>
      </c>
      <c r="X1225" t="s">
        <v>70</v>
      </c>
      <c r="Y1225" t="s">
        <v>4654</v>
      </c>
      <c r="AB1225">
        <f t="shared" si="197"/>
        <v>239</v>
      </c>
      <c r="AC1225" t="s">
        <v>7</v>
      </c>
      <c r="AF1225">
        <f t="shared" si="198"/>
        <v>6</v>
      </c>
      <c r="AG1225" t="s">
        <v>18</v>
      </c>
      <c r="AK1225" t="s">
        <v>1111</v>
      </c>
      <c r="AL1225">
        <f t="shared" si="199"/>
        <v>3</v>
      </c>
      <c r="AM1225" t="str">
        <f t="shared" si="200"/>
        <v>94</v>
      </c>
      <c r="AN1225" t="str">
        <f t="shared" si="201"/>
        <v xml:space="preserve">4 </v>
      </c>
      <c r="AO1225">
        <v>500</v>
      </c>
    </row>
    <row r="1226" spans="1:41" x14ac:dyDescent="0.45">
      <c r="A1226" t="s">
        <v>26</v>
      </c>
      <c r="B1226" t="str">
        <f t="shared" si="192"/>
        <v>BAMS, MD - Ayurveda Medicine,</v>
      </c>
      <c r="C1226">
        <f t="shared" si="193"/>
        <v>2</v>
      </c>
      <c r="D1226" t="s">
        <v>32</v>
      </c>
      <c r="E1226" s="3">
        <f t="shared" si="194"/>
        <v>6</v>
      </c>
      <c r="H1226" t="s">
        <v>5368</v>
      </c>
      <c r="I1226">
        <f t="shared" si="195"/>
        <v>249</v>
      </c>
      <c r="M1226" t="e">
        <f t="shared" si="196"/>
        <v>#N/A</v>
      </c>
      <c r="W1226" s="5">
        <v>8</v>
      </c>
      <c r="Y1226" t="s">
        <v>4644</v>
      </c>
      <c r="AB1226">
        <f t="shared" si="197"/>
        <v>830</v>
      </c>
      <c r="AC1226" t="s">
        <v>4</v>
      </c>
      <c r="AF1226">
        <f t="shared" si="198"/>
        <v>1</v>
      </c>
      <c r="AG1226" t="s">
        <v>14</v>
      </c>
      <c r="AL1226" t="e">
        <f t="shared" si="199"/>
        <v>#VALUE!</v>
      </c>
      <c r="AM1226" t="e">
        <f t="shared" si="200"/>
        <v>#VALUE!</v>
      </c>
      <c r="AN1226" t="e">
        <f t="shared" si="201"/>
        <v>#VALUE!</v>
      </c>
      <c r="AO1226">
        <v>200</v>
      </c>
    </row>
    <row r="1227" spans="1:41" x14ac:dyDescent="0.45">
      <c r="A1227" t="s">
        <v>143</v>
      </c>
      <c r="B1227" t="str">
        <f t="shared" si="192"/>
        <v>BDS, MDS - Conservative Dentistry &amp; Endodontics,</v>
      </c>
      <c r="C1227">
        <f t="shared" si="193"/>
        <v>2</v>
      </c>
      <c r="D1227" t="s">
        <v>35</v>
      </c>
      <c r="E1227" s="3">
        <f t="shared" si="194"/>
        <v>7</v>
      </c>
      <c r="H1227" t="s">
        <v>5425</v>
      </c>
      <c r="I1227">
        <f t="shared" si="195"/>
        <v>293</v>
      </c>
      <c r="M1227" t="e">
        <f t="shared" si="196"/>
        <v>#N/A</v>
      </c>
      <c r="W1227" s="5">
        <v>10</v>
      </c>
      <c r="X1227" t="s">
        <v>65</v>
      </c>
      <c r="Y1227" t="s">
        <v>4559</v>
      </c>
      <c r="AB1227">
        <f t="shared" si="197"/>
        <v>19</v>
      </c>
      <c r="AC1227" t="s">
        <v>5</v>
      </c>
      <c r="AF1227">
        <f t="shared" si="198"/>
        <v>2</v>
      </c>
      <c r="AG1227" t="s">
        <v>16</v>
      </c>
      <c r="AK1227" t="s">
        <v>500</v>
      </c>
      <c r="AL1227" t="e">
        <f t="shared" si="199"/>
        <v>#VALUE!</v>
      </c>
      <c r="AM1227" t="e">
        <f t="shared" si="200"/>
        <v>#VALUE!</v>
      </c>
      <c r="AN1227" t="e">
        <f t="shared" si="201"/>
        <v>#VALUE!</v>
      </c>
      <c r="AO1227">
        <v>100</v>
      </c>
    </row>
    <row r="1228" spans="1:41" x14ac:dyDescent="0.45">
      <c r="A1228" t="s">
        <v>147</v>
      </c>
      <c r="B1228" t="str">
        <f t="shared" si="192"/>
        <v>MD - Dermatology , Venereology &amp; Leprosy,</v>
      </c>
      <c r="C1228">
        <f t="shared" si="193"/>
        <v>2</v>
      </c>
      <c r="D1228" t="s">
        <v>5427</v>
      </c>
      <c r="E1228" s="3">
        <f t="shared" si="194"/>
        <v>91</v>
      </c>
      <c r="H1228" t="s">
        <v>5401</v>
      </c>
      <c r="I1228">
        <f t="shared" si="195"/>
        <v>424</v>
      </c>
      <c r="M1228" t="e">
        <f t="shared" si="196"/>
        <v>#N/A</v>
      </c>
      <c r="W1228" s="5">
        <v>4</v>
      </c>
      <c r="Y1228" t="s">
        <v>4972</v>
      </c>
      <c r="AB1228">
        <f t="shared" si="197"/>
        <v>797</v>
      </c>
      <c r="AC1228" t="s">
        <v>5</v>
      </c>
      <c r="AF1228">
        <f t="shared" si="198"/>
        <v>2</v>
      </c>
      <c r="AG1228" t="s">
        <v>18</v>
      </c>
      <c r="AL1228" t="e">
        <f t="shared" si="199"/>
        <v>#VALUE!</v>
      </c>
      <c r="AM1228" t="e">
        <f t="shared" si="200"/>
        <v>#VALUE!</v>
      </c>
      <c r="AN1228" t="e">
        <f t="shared" si="201"/>
        <v>#VALUE!</v>
      </c>
      <c r="AO1228">
        <v>200</v>
      </c>
    </row>
    <row r="1229" spans="1:41" x14ac:dyDescent="0.45">
      <c r="A1229" t="s">
        <v>35</v>
      </c>
      <c r="B1229" t="str">
        <f t="shared" si="192"/>
        <v>BDS,</v>
      </c>
      <c r="C1229">
        <f t="shared" si="193"/>
        <v>1</v>
      </c>
      <c r="D1229" t="s">
        <v>35</v>
      </c>
      <c r="E1229" s="3">
        <f t="shared" si="194"/>
        <v>7</v>
      </c>
      <c r="I1229" t="e">
        <f t="shared" si="195"/>
        <v>#N/A</v>
      </c>
      <c r="M1229" t="e">
        <f t="shared" si="196"/>
        <v>#N/A</v>
      </c>
      <c r="W1229" s="5">
        <v>2</v>
      </c>
      <c r="Y1229" t="s">
        <v>4544</v>
      </c>
      <c r="AB1229">
        <f t="shared" si="197"/>
        <v>355</v>
      </c>
      <c r="AC1229" t="s">
        <v>5</v>
      </c>
      <c r="AF1229">
        <f t="shared" si="198"/>
        <v>2</v>
      </c>
      <c r="AG1229" t="s">
        <v>16</v>
      </c>
      <c r="AK1229" t="s">
        <v>1112</v>
      </c>
      <c r="AL1229" t="e">
        <f t="shared" si="199"/>
        <v>#VALUE!</v>
      </c>
      <c r="AM1229" t="e">
        <f t="shared" si="200"/>
        <v>#VALUE!</v>
      </c>
      <c r="AN1229" t="e">
        <f t="shared" si="201"/>
        <v>#VALUE!</v>
      </c>
      <c r="AO1229">
        <v>300</v>
      </c>
    </row>
    <row r="1230" spans="1:41" x14ac:dyDescent="0.45">
      <c r="A1230" t="s">
        <v>1113</v>
      </c>
      <c r="B1230" t="str">
        <f t="shared" si="192"/>
        <v>MBBS, MD - Dermatology , Venereology &amp; Leprosy, Fellowship In Dermatosurgery, Fellowship in LASERs &amp; Aesthetics,</v>
      </c>
      <c r="C1230">
        <f t="shared" si="193"/>
        <v>5</v>
      </c>
      <c r="D1230" t="s">
        <v>51</v>
      </c>
      <c r="E1230" s="3">
        <f t="shared" si="194"/>
        <v>81</v>
      </c>
      <c r="H1230" t="s">
        <v>5400</v>
      </c>
      <c r="I1230">
        <f t="shared" si="195"/>
        <v>254</v>
      </c>
      <c r="L1230" t="s">
        <v>5401</v>
      </c>
      <c r="M1230">
        <f t="shared" si="196"/>
        <v>403</v>
      </c>
      <c r="P1230" t="s">
        <v>5635</v>
      </c>
      <c r="Q1230" t="s">
        <v>5714</v>
      </c>
      <c r="W1230" s="5">
        <v>9</v>
      </c>
      <c r="X1230" t="s">
        <v>24</v>
      </c>
      <c r="Y1230" t="s">
        <v>4740</v>
      </c>
      <c r="AB1230">
        <f t="shared" si="197"/>
        <v>275</v>
      </c>
      <c r="AC1230" t="s">
        <v>6</v>
      </c>
      <c r="AF1230">
        <f t="shared" si="198"/>
        <v>4</v>
      </c>
      <c r="AG1230" t="s">
        <v>18</v>
      </c>
      <c r="AK1230" t="s">
        <v>1114</v>
      </c>
      <c r="AL1230">
        <f t="shared" si="199"/>
        <v>4</v>
      </c>
      <c r="AM1230" t="str">
        <f t="shared" si="200"/>
        <v>100</v>
      </c>
      <c r="AN1230" t="str">
        <f t="shared" si="201"/>
        <v xml:space="preserve">5 </v>
      </c>
      <c r="AO1230">
        <v>350</v>
      </c>
    </row>
    <row r="1231" spans="1:41" x14ac:dyDescent="0.45">
      <c r="A1231" t="s">
        <v>1115</v>
      </c>
      <c r="B1231" t="str">
        <f t="shared" si="192"/>
        <v>FCPS - Dermatology, Venereology &amp; Leprosy, DVD, DDV, MBBS,</v>
      </c>
      <c r="C1231">
        <f t="shared" si="193"/>
        <v>5</v>
      </c>
      <c r="D1231" t="s">
        <v>5715</v>
      </c>
      <c r="E1231" s="3">
        <f t="shared" si="194"/>
        <v>55</v>
      </c>
      <c r="H1231" t="s">
        <v>5401</v>
      </c>
      <c r="I1231">
        <f t="shared" si="195"/>
        <v>424</v>
      </c>
      <c r="L1231" t="s">
        <v>5509</v>
      </c>
      <c r="M1231">
        <f t="shared" si="196"/>
        <v>155</v>
      </c>
      <c r="P1231" t="s">
        <v>5424</v>
      </c>
      <c r="Q1231" t="s">
        <v>5388</v>
      </c>
      <c r="W1231" s="5">
        <v>17</v>
      </c>
      <c r="X1231" t="s">
        <v>36</v>
      </c>
      <c r="Y1231" t="s">
        <v>4655</v>
      </c>
      <c r="AB1231">
        <f t="shared" si="197"/>
        <v>207</v>
      </c>
      <c r="AC1231" t="s">
        <v>9</v>
      </c>
      <c r="AF1231">
        <f t="shared" si="198"/>
        <v>7</v>
      </c>
      <c r="AG1231" t="s">
        <v>18</v>
      </c>
      <c r="AK1231" t="s">
        <v>1116</v>
      </c>
      <c r="AL1231" t="e">
        <f t="shared" si="199"/>
        <v>#VALUE!</v>
      </c>
      <c r="AM1231" t="e">
        <f t="shared" si="200"/>
        <v>#VALUE!</v>
      </c>
      <c r="AN1231" t="e">
        <f t="shared" si="201"/>
        <v>#VALUE!</v>
      </c>
      <c r="AO1231">
        <v>600</v>
      </c>
    </row>
    <row r="1232" spans="1:41" x14ac:dyDescent="0.45">
      <c r="A1232" t="s">
        <v>34</v>
      </c>
      <c r="B1232" t="str">
        <f t="shared" si="192"/>
        <v>BHMS,</v>
      </c>
      <c r="C1232">
        <f t="shared" si="193"/>
        <v>1</v>
      </c>
      <c r="D1232" t="s">
        <v>34</v>
      </c>
      <c r="E1232" s="3">
        <f t="shared" si="194"/>
        <v>9</v>
      </c>
      <c r="I1232" t="e">
        <f t="shared" si="195"/>
        <v>#N/A</v>
      </c>
      <c r="M1232" t="e">
        <f t="shared" si="196"/>
        <v>#N/A</v>
      </c>
      <c r="W1232" s="5">
        <v>11</v>
      </c>
      <c r="Y1232" t="s">
        <v>4858</v>
      </c>
      <c r="AB1232">
        <f t="shared" si="197"/>
        <v>87</v>
      </c>
      <c r="AC1232" t="s">
        <v>9</v>
      </c>
      <c r="AF1232">
        <f t="shared" si="198"/>
        <v>7</v>
      </c>
      <c r="AG1232" t="s">
        <v>13</v>
      </c>
      <c r="AL1232" t="e">
        <f t="shared" si="199"/>
        <v>#VALUE!</v>
      </c>
      <c r="AM1232" t="e">
        <f t="shared" si="200"/>
        <v>#VALUE!</v>
      </c>
      <c r="AN1232" t="e">
        <f t="shared" si="201"/>
        <v>#VALUE!</v>
      </c>
      <c r="AO1232">
        <v>750</v>
      </c>
    </row>
    <row r="1233" spans="1:41" x14ac:dyDescent="0.45">
      <c r="A1233" t="s">
        <v>126</v>
      </c>
      <c r="B1233" t="str">
        <f t="shared" si="192"/>
        <v>MBBS, MD - Dermatology,</v>
      </c>
      <c r="C1233">
        <f t="shared" si="193"/>
        <v>2</v>
      </c>
      <c r="D1233" t="s">
        <v>51</v>
      </c>
      <c r="E1233" s="3">
        <f t="shared" si="194"/>
        <v>81</v>
      </c>
      <c r="H1233" t="s">
        <v>5417</v>
      </c>
      <c r="I1233">
        <f t="shared" si="195"/>
        <v>253</v>
      </c>
      <c r="M1233" t="e">
        <f t="shared" si="196"/>
        <v>#N/A</v>
      </c>
      <c r="W1233" s="5">
        <v>34</v>
      </c>
      <c r="X1233" t="s">
        <v>27</v>
      </c>
      <c r="Y1233" t="s">
        <v>4551</v>
      </c>
      <c r="AB1233">
        <f t="shared" si="197"/>
        <v>28</v>
      </c>
      <c r="AC1233" t="s">
        <v>9</v>
      </c>
      <c r="AF1233">
        <f t="shared" si="198"/>
        <v>7</v>
      </c>
      <c r="AG1233" t="s">
        <v>18</v>
      </c>
      <c r="AK1233" t="s">
        <v>1117</v>
      </c>
      <c r="AL1233">
        <f t="shared" si="199"/>
        <v>3</v>
      </c>
      <c r="AM1233" t="str">
        <f t="shared" si="200"/>
        <v>98</v>
      </c>
      <c r="AN1233" t="str">
        <f t="shared" si="201"/>
        <v>17</v>
      </c>
      <c r="AO1233">
        <v>100</v>
      </c>
    </row>
    <row r="1234" spans="1:41" x14ac:dyDescent="0.45">
      <c r="A1234" t="s">
        <v>38</v>
      </c>
      <c r="B1234" t="str">
        <f t="shared" si="192"/>
        <v>MBBS, MD - General Medicine,</v>
      </c>
      <c r="C1234">
        <f t="shared" si="193"/>
        <v>2</v>
      </c>
      <c r="D1234" t="s">
        <v>51</v>
      </c>
      <c r="E1234" s="3">
        <f t="shared" si="194"/>
        <v>81</v>
      </c>
      <c r="H1234" t="s">
        <v>5372</v>
      </c>
      <c r="I1234">
        <f t="shared" si="195"/>
        <v>257</v>
      </c>
      <c r="M1234" t="e">
        <f t="shared" si="196"/>
        <v>#N/A</v>
      </c>
      <c r="W1234" s="5">
        <v>19</v>
      </c>
      <c r="X1234" t="s">
        <v>62</v>
      </c>
      <c r="Y1234" t="s">
        <v>4539</v>
      </c>
      <c r="AB1234">
        <f t="shared" si="197"/>
        <v>415</v>
      </c>
      <c r="AC1234" t="s">
        <v>7</v>
      </c>
      <c r="AF1234">
        <f t="shared" si="198"/>
        <v>6</v>
      </c>
      <c r="AG1234" t="s">
        <v>17</v>
      </c>
      <c r="AK1234" t="s">
        <v>1118</v>
      </c>
      <c r="AL1234">
        <f t="shared" si="199"/>
        <v>3</v>
      </c>
      <c r="AM1234" t="str">
        <f t="shared" si="200"/>
        <v>95</v>
      </c>
      <c r="AN1234" t="str">
        <f t="shared" si="201"/>
        <v>17</v>
      </c>
      <c r="AO1234">
        <v>600</v>
      </c>
    </row>
    <row r="1235" spans="1:41" x14ac:dyDescent="0.45">
      <c r="A1235" t="s">
        <v>35</v>
      </c>
      <c r="B1235" t="str">
        <f t="shared" si="192"/>
        <v>BDS,</v>
      </c>
      <c r="C1235">
        <f t="shared" si="193"/>
        <v>1</v>
      </c>
      <c r="D1235" t="s">
        <v>35</v>
      </c>
      <c r="E1235" s="3">
        <f t="shared" si="194"/>
        <v>7</v>
      </c>
      <c r="I1235" t="e">
        <f t="shared" si="195"/>
        <v>#N/A</v>
      </c>
      <c r="M1235" t="e">
        <f t="shared" si="196"/>
        <v>#N/A</v>
      </c>
      <c r="W1235" s="5">
        <v>13</v>
      </c>
      <c r="X1235" t="s">
        <v>24</v>
      </c>
      <c r="Y1235" t="s">
        <v>4973</v>
      </c>
      <c r="AB1235">
        <f t="shared" si="197"/>
        <v>131</v>
      </c>
      <c r="AC1235" t="s">
        <v>8</v>
      </c>
      <c r="AF1235">
        <f t="shared" si="198"/>
        <v>3</v>
      </c>
      <c r="AG1235" t="s">
        <v>16</v>
      </c>
      <c r="AK1235" t="s">
        <v>1119</v>
      </c>
      <c r="AL1235">
        <f t="shared" si="199"/>
        <v>4</v>
      </c>
      <c r="AM1235" t="str">
        <f t="shared" si="200"/>
        <v>100</v>
      </c>
      <c r="AN1235" t="str">
        <f t="shared" si="201"/>
        <v>11</v>
      </c>
      <c r="AO1235">
        <v>150</v>
      </c>
    </row>
    <row r="1236" spans="1:41" x14ac:dyDescent="0.45">
      <c r="A1236" t="s">
        <v>38</v>
      </c>
      <c r="B1236" t="str">
        <f t="shared" si="192"/>
        <v>MBBS, MD - General Medicine,</v>
      </c>
      <c r="C1236">
        <f t="shared" si="193"/>
        <v>2</v>
      </c>
      <c r="D1236" t="s">
        <v>51</v>
      </c>
      <c r="E1236" s="3">
        <f t="shared" si="194"/>
        <v>81</v>
      </c>
      <c r="H1236" t="s">
        <v>5372</v>
      </c>
      <c r="I1236">
        <f t="shared" si="195"/>
        <v>257</v>
      </c>
      <c r="M1236" t="e">
        <f t="shared" si="196"/>
        <v>#N/A</v>
      </c>
      <c r="W1236" s="5">
        <v>21</v>
      </c>
      <c r="X1236" t="s">
        <v>65</v>
      </c>
      <c r="Y1236" t="s">
        <v>4512</v>
      </c>
      <c r="AB1236">
        <f t="shared" si="197"/>
        <v>244</v>
      </c>
      <c r="AC1236" t="s">
        <v>4</v>
      </c>
      <c r="AF1236">
        <f t="shared" si="198"/>
        <v>1</v>
      </c>
      <c r="AG1236" t="s">
        <v>17</v>
      </c>
      <c r="AK1236" t="s">
        <v>1120</v>
      </c>
      <c r="AL1236">
        <f t="shared" si="199"/>
        <v>3</v>
      </c>
      <c r="AM1236" t="str">
        <f t="shared" si="200"/>
        <v>97</v>
      </c>
      <c r="AN1236" t="str">
        <f t="shared" si="201"/>
        <v>28</v>
      </c>
      <c r="AO1236">
        <v>500</v>
      </c>
    </row>
    <row r="1237" spans="1:41" x14ac:dyDescent="0.45">
      <c r="A1237" t="s">
        <v>1121</v>
      </c>
      <c r="B1237" t="str">
        <f t="shared" si="192"/>
        <v>MBBS, Diploma in Orthopaedics,</v>
      </c>
      <c r="C1237">
        <f t="shared" si="193"/>
        <v>2</v>
      </c>
      <c r="D1237" t="s">
        <v>51</v>
      </c>
      <c r="E1237" s="3">
        <f t="shared" si="194"/>
        <v>81</v>
      </c>
      <c r="H1237" t="s">
        <v>5716</v>
      </c>
      <c r="I1237">
        <f t="shared" si="195"/>
        <v>99</v>
      </c>
      <c r="M1237" t="e">
        <f t="shared" si="196"/>
        <v>#N/A</v>
      </c>
      <c r="W1237" s="5">
        <v>35</v>
      </c>
      <c r="Y1237" t="s">
        <v>4875</v>
      </c>
      <c r="AB1237">
        <f t="shared" si="197"/>
        <v>57</v>
      </c>
      <c r="AC1237" t="s">
        <v>4</v>
      </c>
      <c r="AF1237">
        <f t="shared" si="198"/>
        <v>1</v>
      </c>
      <c r="AG1237" t="s">
        <v>17</v>
      </c>
      <c r="AL1237" t="e">
        <f t="shared" si="199"/>
        <v>#VALUE!</v>
      </c>
      <c r="AM1237" t="e">
        <f t="shared" si="200"/>
        <v>#VALUE!</v>
      </c>
      <c r="AN1237" t="e">
        <f t="shared" si="201"/>
        <v>#VALUE!</v>
      </c>
      <c r="AO1237">
        <v>200</v>
      </c>
    </row>
    <row r="1238" spans="1:41" x14ac:dyDescent="0.45">
      <c r="A1238" t="s">
        <v>48</v>
      </c>
      <c r="B1238" t="str">
        <f t="shared" si="192"/>
        <v>MBBS, MS - ENT,</v>
      </c>
      <c r="C1238">
        <f t="shared" si="193"/>
        <v>2</v>
      </c>
      <c r="D1238" t="s">
        <v>51</v>
      </c>
      <c r="E1238" s="3">
        <f t="shared" si="194"/>
        <v>81</v>
      </c>
      <c r="H1238" t="s">
        <v>5381</v>
      </c>
      <c r="I1238">
        <f t="shared" si="195"/>
        <v>340</v>
      </c>
      <c r="M1238" t="e">
        <f t="shared" si="196"/>
        <v>#N/A</v>
      </c>
      <c r="W1238" s="5">
        <v>9</v>
      </c>
      <c r="Y1238" t="s">
        <v>4797</v>
      </c>
      <c r="AB1238">
        <f t="shared" si="197"/>
        <v>466</v>
      </c>
      <c r="AC1238" t="s">
        <v>9</v>
      </c>
      <c r="AF1238">
        <f t="shared" si="198"/>
        <v>7</v>
      </c>
      <c r="AG1238" t="s">
        <v>15</v>
      </c>
      <c r="AL1238" t="e">
        <f t="shared" si="199"/>
        <v>#VALUE!</v>
      </c>
      <c r="AM1238" t="e">
        <f t="shared" si="200"/>
        <v>#VALUE!</v>
      </c>
      <c r="AN1238" t="e">
        <f t="shared" si="201"/>
        <v>#VALUE!</v>
      </c>
      <c r="AO1238">
        <v>400</v>
      </c>
    </row>
    <row r="1239" spans="1:41" x14ac:dyDescent="0.45">
      <c r="A1239" t="s">
        <v>51</v>
      </c>
      <c r="B1239" t="str">
        <f t="shared" si="192"/>
        <v>MBBS,</v>
      </c>
      <c r="C1239">
        <f t="shared" si="193"/>
        <v>1</v>
      </c>
      <c r="D1239" t="s">
        <v>51</v>
      </c>
      <c r="E1239" s="3">
        <f t="shared" si="194"/>
        <v>81</v>
      </c>
      <c r="I1239" t="e">
        <f t="shared" si="195"/>
        <v>#N/A</v>
      </c>
      <c r="M1239" t="e">
        <f t="shared" si="196"/>
        <v>#N/A</v>
      </c>
      <c r="W1239" s="5">
        <v>36</v>
      </c>
      <c r="Y1239" t="s">
        <v>4529</v>
      </c>
      <c r="AB1239">
        <f t="shared" si="197"/>
        <v>88</v>
      </c>
      <c r="AC1239" t="s">
        <v>9</v>
      </c>
      <c r="AF1239">
        <f t="shared" si="198"/>
        <v>7</v>
      </c>
      <c r="AG1239" t="s">
        <v>17</v>
      </c>
      <c r="AL1239" t="e">
        <f t="shared" si="199"/>
        <v>#VALUE!</v>
      </c>
      <c r="AM1239" t="e">
        <f t="shared" si="200"/>
        <v>#VALUE!</v>
      </c>
      <c r="AN1239" t="e">
        <f t="shared" si="201"/>
        <v>#VALUE!</v>
      </c>
      <c r="AO1239">
        <v>100</v>
      </c>
    </row>
    <row r="1240" spans="1:41" x14ac:dyDescent="0.45">
      <c r="A1240" t="s">
        <v>132</v>
      </c>
      <c r="B1240" t="str">
        <f t="shared" si="192"/>
        <v>BDS, MDS - Paedodontics And Preventive Dentistry,</v>
      </c>
      <c r="C1240">
        <f t="shared" si="193"/>
        <v>2</v>
      </c>
      <c r="D1240" t="s">
        <v>35</v>
      </c>
      <c r="E1240" s="3">
        <f t="shared" si="194"/>
        <v>7</v>
      </c>
      <c r="H1240" t="s">
        <v>5419</v>
      </c>
      <c r="I1240">
        <f t="shared" si="195"/>
        <v>304</v>
      </c>
      <c r="M1240" t="e">
        <f t="shared" si="196"/>
        <v>#N/A</v>
      </c>
      <c r="W1240" s="5">
        <v>5</v>
      </c>
      <c r="X1240" t="s">
        <v>24</v>
      </c>
      <c r="Y1240" t="s">
        <v>4886</v>
      </c>
      <c r="AB1240">
        <f t="shared" si="197"/>
        <v>632</v>
      </c>
      <c r="AC1240" t="s">
        <v>4</v>
      </c>
      <c r="AF1240">
        <f t="shared" si="198"/>
        <v>1</v>
      </c>
      <c r="AG1240" t="s">
        <v>16</v>
      </c>
      <c r="AK1240" t="s">
        <v>1122</v>
      </c>
      <c r="AL1240" t="e">
        <f t="shared" si="199"/>
        <v>#VALUE!</v>
      </c>
      <c r="AM1240" t="e">
        <f t="shared" si="200"/>
        <v>#VALUE!</v>
      </c>
      <c r="AN1240" t="e">
        <f t="shared" si="201"/>
        <v>#VALUE!</v>
      </c>
      <c r="AO1240">
        <v>300</v>
      </c>
    </row>
    <row r="1241" spans="1:41" x14ac:dyDescent="0.45">
      <c r="A1241" t="s">
        <v>51</v>
      </c>
      <c r="B1241" t="str">
        <f t="shared" si="192"/>
        <v>MBBS,</v>
      </c>
      <c r="C1241">
        <f t="shared" si="193"/>
        <v>1</v>
      </c>
      <c r="D1241" t="s">
        <v>51</v>
      </c>
      <c r="E1241" s="3">
        <f t="shared" si="194"/>
        <v>81</v>
      </c>
      <c r="I1241" t="e">
        <f t="shared" si="195"/>
        <v>#N/A</v>
      </c>
      <c r="M1241" t="e">
        <f t="shared" si="196"/>
        <v>#N/A</v>
      </c>
      <c r="W1241" s="5">
        <v>24</v>
      </c>
      <c r="Y1241" t="s">
        <v>4672</v>
      </c>
      <c r="AB1241">
        <f t="shared" si="197"/>
        <v>431</v>
      </c>
      <c r="AC1241" t="s">
        <v>7</v>
      </c>
      <c r="AF1241">
        <f t="shared" si="198"/>
        <v>6</v>
      </c>
      <c r="AG1241" t="s">
        <v>17</v>
      </c>
      <c r="AL1241" t="e">
        <f t="shared" si="199"/>
        <v>#VALUE!</v>
      </c>
      <c r="AM1241" t="e">
        <f t="shared" si="200"/>
        <v>#VALUE!</v>
      </c>
      <c r="AN1241" t="e">
        <f t="shared" si="201"/>
        <v>#VALUE!</v>
      </c>
      <c r="AO1241">
        <v>200</v>
      </c>
    </row>
    <row r="1242" spans="1:41" x14ac:dyDescent="0.45">
      <c r="A1242" t="s">
        <v>419</v>
      </c>
      <c r="B1242" t="str">
        <f t="shared" si="192"/>
        <v>MBBS, Diploma in Otorhinolaryngology (DLO), MS - ENT,</v>
      </c>
      <c r="C1242">
        <f t="shared" si="193"/>
        <v>3</v>
      </c>
      <c r="D1242" t="s">
        <v>51</v>
      </c>
      <c r="E1242" s="3">
        <f t="shared" si="194"/>
        <v>81</v>
      </c>
      <c r="H1242" t="s">
        <v>5379</v>
      </c>
      <c r="I1242">
        <f t="shared" si="195"/>
        <v>100</v>
      </c>
      <c r="L1242" t="s">
        <v>5381</v>
      </c>
      <c r="M1242">
        <f t="shared" si="196"/>
        <v>334</v>
      </c>
      <c r="W1242" s="5">
        <v>30</v>
      </c>
      <c r="X1242" t="s">
        <v>1123</v>
      </c>
      <c r="Y1242" t="s">
        <v>4831</v>
      </c>
      <c r="AB1242">
        <f t="shared" si="197"/>
        <v>579</v>
      </c>
      <c r="AC1242" t="s">
        <v>6</v>
      </c>
      <c r="AF1242">
        <f t="shared" si="198"/>
        <v>4</v>
      </c>
      <c r="AG1242" t="s">
        <v>15</v>
      </c>
      <c r="AK1242" t="s">
        <v>1124</v>
      </c>
      <c r="AL1242" t="e">
        <f t="shared" si="199"/>
        <v>#VALUE!</v>
      </c>
      <c r="AM1242" t="e">
        <f t="shared" si="200"/>
        <v>#VALUE!</v>
      </c>
      <c r="AN1242" t="e">
        <f t="shared" si="201"/>
        <v>#VALUE!</v>
      </c>
      <c r="AO1242">
        <v>100</v>
      </c>
    </row>
    <row r="1243" spans="1:41" x14ac:dyDescent="0.45">
      <c r="A1243" t="s">
        <v>1125</v>
      </c>
      <c r="B1243" t="str">
        <f t="shared" si="192"/>
        <v>BDS, Diploma in Laser Dentistry,</v>
      </c>
      <c r="C1243">
        <f t="shared" si="193"/>
        <v>2</v>
      </c>
      <c r="D1243" t="s">
        <v>35</v>
      </c>
      <c r="E1243" s="3">
        <f t="shared" si="194"/>
        <v>7</v>
      </c>
      <c r="H1243" t="s">
        <v>5605</v>
      </c>
      <c r="I1243">
        <f t="shared" si="195"/>
        <v>93</v>
      </c>
      <c r="M1243" t="e">
        <f t="shared" si="196"/>
        <v>#N/A</v>
      </c>
      <c r="W1243" s="5">
        <v>26</v>
      </c>
      <c r="X1243" t="s">
        <v>36</v>
      </c>
      <c r="Y1243" t="s">
        <v>4611</v>
      </c>
      <c r="AB1243">
        <f t="shared" si="197"/>
        <v>442</v>
      </c>
      <c r="AC1243" t="s">
        <v>7</v>
      </c>
      <c r="AF1243">
        <f t="shared" si="198"/>
        <v>6</v>
      </c>
      <c r="AG1243" t="s">
        <v>16</v>
      </c>
      <c r="AK1243" t="s">
        <v>1126</v>
      </c>
      <c r="AL1243" t="e">
        <f t="shared" si="199"/>
        <v>#VALUE!</v>
      </c>
      <c r="AM1243" t="e">
        <f t="shared" si="200"/>
        <v>#VALUE!</v>
      </c>
      <c r="AN1243" t="e">
        <f t="shared" si="201"/>
        <v>#VALUE!</v>
      </c>
      <c r="AO1243">
        <v>200</v>
      </c>
    </row>
    <row r="1244" spans="1:41" x14ac:dyDescent="0.45">
      <c r="A1244" t="s">
        <v>35</v>
      </c>
      <c r="B1244" t="str">
        <f t="shared" si="192"/>
        <v>BDS,</v>
      </c>
      <c r="C1244">
        <f t="shared" si="193"/>
        <v>1</v>
      </c>
      <c r="D1244" t="s">
        <v>35</v>
      </c>
      <c r="E1244" s="3">
        <f t="shared" si="194"/>
        <v>7</v>
      </c>
      <c r="I1244" t="e">
        <f t="shared" si="195"/>
        <v>#N/A</v>
      </c>
      <c r="M1244" t="e">
        <f t="shared" si="196"/>
        <v>#N/A</v>
      </c>
      <c r="W1244" s="5">
        <v>2</v>
      </c>
      <c r="Y1244" t="s">
        <v>4974</v>
      </c>
      <c r="AB1244">
        <f t="shared" si="197"/>
        <v>733</v>
      </c>
      <c r="AC1244" t="s">
        <v>10</v>
      </c>
      <c r="AF1244">
        <f t="shared" si="198"/>
        <v>8</v>
      </c>
      <c r="AG1244" t="s">
        <v>16</v>
      </c>
      <c r="AL1244" t="e">
        <f t="shared" si="199"/>
        <v>#VALUE!</v>
      </c>
      <c r="AM1244" t="e">
        <f t="shared" si="200"/>
        <v>#VALUE!</v>
      </c>
      <c r="AN1244" t="e">
        <f t="shared" si="201"/>
        <v>#VALUE!</v>
      </c>
      <c r="AO1244">
        <v>150</v>
      </c>
    </row>
    <row r="1245" spans="1:41" x14ac:dyDescent="0.45">
      <c r="A1245" t="s">
        <v>157</v>
      </c>
      <c r="B1245" t="str">
        <f t="shared" si="192"/>
        <v>MD - Dermatology , Venereology &amp; Leprosy, MBBS,</v>
      </c>
      <c r="C1245">
        <f t="shared" si="193"/>
        <v>3</v>
      </c>
      <c r="D1245" t="s">
        <v>5427</v>
      </c>
      <c r="E1245" s="3">
        <f t="shared" si="194"/>
        <v>91</v>
      </c>
      <c r="H1245" t="s">
        <v>5401</v>
      </c>
      <c r="I1245">
        <f t="shared" si="195"/>
        <v>424</v>
      </c>
      <c r="L1245" t="s">
        <v>5388</v>
      </c>
      <c r="M1245">
        <f t="shared" si="196"/>
        <v>267</v>
      </c>
      <c r="W1245" s="5">
        <v>10</v>
      </c>
      <c r="X1245" t="s">
        <v>24</v>
      </c>
      <c r="Y1245" t="s">
        <v>4839</v>
      </c>
      <c r="AB1245">
        <f t="shared" si="197"/>
        <v>795</v>
      </c>
      <c r="AC1245" t="s">
        <v>7</v>
      </c>
      <c r="AF1245">
        <f t="shared" si="198"/>
        <v>6</v>
      </c>
      <c r="AG1245" t="s">
        <v>18</v>
      </c>
      <c r="AK1245" t="s">
        <v>1127</v>
      </c>
      <c r="AL1245" t="e">
        <f t="shared" si="199"/>
        <v>#VALUE!</v>
      </c>
      <c r="AM1245" t="e">
        <f t="shared" si="200"/>
        <v>#VALUE!</v>
      </c>
      <c r="AN1245" t="e">
        <f t="shared" si="201"/>
        <v>#VALUE!</v>
      </c>
      <c r="AO1245">
        <v>200</v>
      </c>
    </row>
    <row r="1246" spans="1:41" x14ac:dyDescent="0.45">
      <c r="A1246" t="s">
        <v>51</v>
      </c>
      <c r="B1246" t="str">
        <f t="shared" si="192"/>
        <v>MBBS,</v>
      </c>
      <c r="C1246">
        <f t="shared" si="193"/>
        <v>1</v>
      </c>
      <c r="D1246" t="s">
        <v>51</v>
      </c>
      <c r="E1246" s="3">
        <f t="shared" si="194"/>
        <v>81</v>
      </c>
      <c r="I1246" t="e">
        <f t="shared" si="195"/>
        <v>#N/A</v>
      </c>
      <c r="M1246" t="e">
        <f t="shared" si="196"/>
        <v>#N/A</v>
      </c>
      <c r="W1246" s="5">
        <v>49</v>
      </c>
      <c r="Y1246" t="s">
        <v>4720</v>
      </c>
      <c r="AB1246">
        <f t="shared" si="197"/>
        <v>682</v>
      </c>
      <c r="AC1246" t="s">
        <v>9</v>
      </c>
      <c r="AF1246">
        <f t="shared" si="198"/>
        <v>7</v>
      </c>
      <c r="AG1246" t="s">
        <v>17</v>
      </c>
      <c r="AL1246" t="e">
        <f t="shared" si="199"/>
        <v>#VALUE!</v>
      </c>
      <c r="AM1246" t="e">
        <f t="shared" si="200"/>
        <v>#VALUE!</v>
      </c>
      <c r="AN1246" t="e">
        <f t="shared" si="201"/>
        <v>#VALUE!</v>
      </c>
      <c r="AO1246">
        <v>100</v>
      </c>
    </row>
    <row r="1247" spans="1:41" x14ac:dyDescent="0.45">
      <c r="A1247" t="s">
        <v>1128</v>
      </c>
      <c r="B1247" t="str">
        <f t="shared" si="192"/>
        <v>MD - Physician,</v>
      </c>
      <c r="C1247">
        <f t="shared" si="193"/>
        <v>1</v>
      </c>
      <c r="D1247" t="s">
        <v>1128</v>
      </c>
      <c r="E1247" s="3">
        <f t="shared" si="194"/>
        <v>97</v>
      </c>
      <c r="I1247" t="e">
        <f t="shared" si="195"/>
        <v>#N/A</v>
      </c>
      <c r="M1247" t="e">
        <f t="shared" si="196"/>
        <v>#N/A</v>
      </c>
      <c r="W1247" s="5">
        <v>6</v>
      </c>
      <c r="Y1247" t="s">
        <v>4650</v>
      </c>
      <c r="AB1247">
        <f t="shared" si="197"/>
        <v>156</v>
      </c>
      <c r="AC1247" t="s">
        <v>7</v>
      </c>
      <c r="AF1247">
        <f t="shared" si="198"/>
        <v>6</v>
      </c>
      <c r="AG1247" t="s">
        <v>17</v>
      </c>
      <c r="AL1247" t="e">
        <f t="shared" si="199"/>
        <v>#VALUE!</v>
      </c>
      <c r="AM1247" t="e">
        <f t="shared" si="200"/>
        <v>#VALUE!</v>
      </c>
      <c r="AN1247" t="e">
        <f t="shared" si="201"/>
        <v>#VALUE!</v>
      </c>
      <c r="AO1247">
        <v>300</v>
      </c>
    </row>
    <row r="1248" spans="1:41" x14ac:dyDescent="0.45">
      <c r="A1248" t="s">
        <v>147</v>
      </c>
      <c r="B1248" t="str">
        <f t="shared" si="192"/>
        <v>MD - Dermatology , Venereology &amp; Leprosy,</v>
      </c>
      <c r="C1248">
        <f t="shared" si="193"/>
        <v>2</v>
      </c>
      <c r="D1248" t="s">
        <v>5427</v>
      </c>
      <c r="E1248" s="3">
        <f t="shared" si="194"/>
        <v>91</v>
      </c>
      <c r="H1248" t="s">
        <v>5401</v>
      </c>
      <c r="I1248">
        <f t="shared" si="195"/>
        <v>424</v>
      </c>
      <c r="M1248" t="e">
        <f t="shared" si="196"/>
        <v>#N/A</v>
      </c>
      <c r="W1248" s="5">
        <v>34</v>
      </c>
      <c r="Y1248" t="s">
        <v>4975</v>
      </c>
      <c r="AB1248">
        <f t="shared" si="197"/>
        <v>185</v>
      </c>
      <c r="AC1248" t="s">
        <v>3</v>
      </c>
      <c r="AF1248">
        <f t="shared" si="198"/>
        <v>5</v>
      </c>
      <c r="AG1248" t="s">
        <v>18</v>
      </c>
      <c r="AL1248" t="e">
        <f t="shared" si="199"/>
        <v>#VALUE!</v>
      </c>
      <c r="AM1248" t="e">
        <f t="shared" si="200"/>
        <v>#VALUE!</v>
      </c>
      <c r="AN1248" t="e">
        <f t="shared" si="201"/>
        <v>#VALUE!</v>
      </c>
      <c r="AO1248">
        <v>400</v>
      </c>
    </row>
    <row r="1249" spans="1:41" x14ac:dyDescent="0.45">
      <c r="A1249" t="s">
        <v>51</v>
      </c>
      <c r="B1249" t="str">
        <f t="shared" si="192"/>
        <v>MBBS,</v>
      </c>
      <c r="C1249">
        <f t="shared" si="193"/>
        <v>1</v>
      </c>
      <c r="D1249" t="s">
        <v>51</v>
      </c>
      <c r="E1249" s="3">
        <f t="shared" si="194"/>
        <v>81</v>
      </c>
      <c r="I1249" t="e">
        <f t="shared" si="195"/>
        <v>#N/A</v>
      </c>
      <c r="M1249" t="e">
        <f t="shared" si="196"/>
        <v>#N/A</v>
      </c>
      <c r="W1249" s="5">
        <v>8</v>
      </c>
      <c r="Y1249" t="s">
        <v>4802</v>
      </c>
      <c r="AB1249">
        <f t="shared" si="197"/>
        <v>540</v>
      </c>
      <c r="AC1249" t="s">
        <v>7</v>
      </c>
      <c r="AF1249">
        <f t="shared" si="198"/>
        <v>6</v>
      </c>
      <c r="AG1249" t="s">
        <v>17</v>
      </c>
      <c r="AL1249" t="e">
        <f t="shared" si="199"/>
        <v>#VALUE!</v>
      </c>
      <c r="AM1249" t="e">
        <f t="shared" si="200"/>
        <v>#VALUE!</v>
      </c>
      <c r="AN1249" t="e">
        <f t="shared" si="201"/>
        <v>#VALUE!</v>
      </c>
      <c r="AO1249">
        <v>100</v>
      </c>
    </row>
    <row r="1250" spans="1:41" x14ac:dyDescent="0.45">
      <c r="A1250" t="s">
        <v>38</v>
      </c>
      <c r="B1250" t="str">
        <f t="shared" si="192"/>
        <v>MBBS, MD - General Medicine,</v>
      </c>
      <c r="C1250">
        <f t="shared" si="193"/>
        <v>2</v>
      </c>
      <c r="D1250" t="s">
        <v>51</v>
      </c>
      <c r="E1250" s="3">
        <f t="shared" si="194"/>
        <v>81</v>
      </c>
      <c r="H1250" t="s">
        <v>5372</v>
      </c>
      <c r="I1250">
        <f t="shared" si="195"/>
        <v>257</v>
      </c>
      <c r="M1250" t="e">
        <f t="shared" si="196"/>
        <v>#N/A</v>
      </c>
      <c r="W1250" s="5">
        <v>43</v>
      </c>
      <c r="X1250" t="s">
        <v>209</v>
      </c>
      <c r="Y1250" t="s">
        <v>4728</v>
      </c>
      <c r="AB1250">
        <f t="shared" si="197"/>
        <v>111</v>
      </c>
      <c r="AC1250" t="s">
        <v>9</v>
      </c>
      <c r="AF1250">
        <f t="shared" si="198"/>
        <v>7</v>
      </c>
      <c r="AG1250" t="s">
        <v>17</v>
      </c>
      <c r="AK1250" t="s">
        <v>1129</v>
      </c>
      <c r="AL1250">
        <f t="shared" si="199"/>
        <v>3</v>
      </c>
      <c r="AM1250" t="str">
        <f t="shared" si="200"/>
        <v>86</v>
      </c>
      <c r="AN1250" t="str">
        <f t="shared" si="201"/>
        <v xml:space="preserve">5 </v>
      </c>
      <c r="AO1250">
        <v>500</v>
      </c>
    </row>
    <row r="1251" spans="1:41" x14ac:dyDescent="0.45">
      <c r="A1251" t="s">
        <v>1130</v>
      </c>
      <c r="B1251" t="str">
        <f t="shared" si="192"/>
        <v>MD - Physician, MS - General Surgery,</v>
      </c>
      <c r="C1251">
        <f t="shared" si="193"/>
        <v>2</v>
      </c>
      <c r="D1251" t="s">
        <v>1128</v>
      </c>
      <c r="E1251" s="3">
        <f t="shared" si="194"/>
        <v>97</v>
      </c>
      <c r="H1251" t="s">
        <v>5472</v>
      </c>
      <c r="I1251">
        <f t="shared" si="195"/>
        <v>341</v>
      </c>
      <c r="M1251" t="e">
        <f t="shared" si="196"/>
        <v>#N/A</v>
      </c>
      <c r="W1251" s="5">
        <v>14</v>
      </c>
      <c r="X1251" t="s">
        <v>215</v>
      </c>
      <c r="Y1251" t="s">
        <v>4976</v>
      </c>
      <c r="AB1251">
        <f t="shared" si="197"/>
        <v>742</v>
      </c>
      <c r="AC1251" t="s">
        <v>6</v>
      </c>
      <c r="AF1251">
        <f t="shared" si="198"/>
        <v>4</v>
      </c>
      <c r="AG1251" t="s">
        <v>17</v>
      </c>
      <c r="AK1251" t="s">
        <v>1131</v>
      </c>
      <c r="AL1251">
        <f t="shared" si="199"/>
        <v>3</v>
      </c>
      <c r="AM1251" t="str">
        <f t="shared" si="200"/>
        <v>92</v>
      </c>
      <c r="AN1251" t="str">
        <f t="shared" si="201"/>
        <v>32</v>
      </c>
      <c r="AO1251">
        <v>500</v>
      </c>
    </row>
    <row r="1252" spans="1:41" x14ac:dyDescent="0.45">
      <c r="A1252" t="s">
        <v>1132</v>
      </c>
      <c r="B1252" t="str">
        <f t="shared" si="192"/>
        <v>MBBS, MS - General Surgery, DNB - General Surgery, MS - Paediatrics Surgery, DNB - Pediatric Surgery,</v>
      </c>
      <c r="C1252">
        <f t="shared" si="193"/>
        <v>5</v>
      </c>
      <c r="D1252" t="s">
        <v>51</v>
      </c>
      <c r="E1252" s="3">
        <f t="shared" si="194"/>
        <v>81</v>
      </c>
      <c r="H1252" t="s">
        <v>5472</v>
      </c>
      <c r="I1252">
        <f t="shared" si="195"/>
        <v>341</v>
      </c>
      <c r="L1252" t="s">
        <v>5717</v>
      </c>
      <c r="M1252">
        <f t="shared" si="196"/>
        <v>139</v>
      </c>
      <c r="P1252" t="s">
        <v>5718</v>
      </c>
      <c r="Q1252" t="s">
        <v>5719</v>
      </c>
      <c r="W1252" s="5">
        <v>32</v>
      </c>
      <c r="X1252" t="s">
        <v>79</v>
      </c>
      <c r="Y1252" t="s">
        <v>4566</v>
      </c>
      <c r="AB1252">
        <f t="shared" si="197"/>
        <v>264</v>
      </c>
      <c r="AC1252" t="s">
        <v>4</v>
      </c>
      <c r="AF1252">
        <f t="shared" si="198"/>
        <v>1</v>
      </c>
      <c r="AG1252" t="s">
        <v>17</v>
      </c>
      <c r="AK1252" t="s">
        <v>1133</v>
      </c>
      <c r="AL1252">
        <f t="shared" si="199"/>
        <v>3</v>
      </c>
      <c r="AM1252" t="str">
        <f t="shared" si="200"/>
        <v>90</v>
      </c>
      <c r="AN1252" t="str">
        <f t="shared" si="201"/>
        <v xml:space="preserve">5 </v>
      </c>
      <c r="AO1252">
        <v>600</v>
      </c>
    </row>
    <row r="1253" spans="1:41" x14ac:dyDescent="0.45">
      <c r="A1253" t="s">
        <v>1134</v>
      </c>
      <c r="B1253" t="str">
        <f t="shared" si="192"/>
        <v>BHMS, One Year Certificate course in Hospital Management , Certified Course in Yoga,</v>
      </c>
      <c r="C1253">
        <f t="shared" si="193"/>
        <v>3</v>
      </c>
      <c r="D1253" t="s">
        <v>34</v>
      </c>
      <c r="E1253" s="3">
        <f t="shared" si="194"/>
        <v>9</v>
      </c>
      <c r="H1253" t="s">
        <v>5720</v>
      </c>
      <c r="I1253">
        <f t="shared" si="195"/>
        <v>362</v>
      </c>
      <c r="L1253" t="s">
        <v>5721</v>
      </c>
      <c r="M1253">
        <f t="shared" si="196"/>
        <v>51</v>
      </c>
      <c r="W1253" s="5">
        <v>12</v>
      </c>
      <c r="Y1253" t="s">
        <v>4924</v>
      </c>
      <c r="AB1253">
        <f t="shared" si="197"/>
        <v>308</v>
      </c>
      <c r="AC1253" t="s">
        <v>6</v>
      </c>
      <c r="AF1253">
        <f t="shared" si="198"/>
        <v>4</v>
      </c>
      <c r="AG1253" t="s">
        <v>13</v>
      </c>
      <c r="AK1253" t="s">
        <v>1135</v>
      </c>
      <c r="AL1253" t="e">
        <f t="shared" si="199"/>
        <v>#VALUE!</v>
      </c>
      <c r="AM1253" t="e">
        <f t="shared" si="200"/>
        <v>#VALUE!</v>
      </c>
      <c r="AN1253" t="e">
        <f t="shared" si="201"/>
        <v>#VALUE!</v>
      </c>
      <c r="AO1253">
        <v>450</v>
      </c>
    </row>
    <row r="1254" spans="1:41" x14ac:dyDescent="0.45">
      <c r="A1254" t="s">
        <v>602</v>
      </c>
      <c r="B1254" t="str">
        <f t="shared" si="192"/>
        <v>DNB - Dermatology &amp; Venereology, MBBS,</v>
      </c>
      <c r="C1254">
        <f t="shared" si="193"/>
        <v>2</v>
      </c>
      <c r="D1254" t="s">
        <v>3625</v>
      </c>
      <c r="E1254" s="3">
        <f t="shared" si="194"/>
        <v>42</v>
      </c>
      <c r="H1254" t="s">
        <v>5388</v>
      </c>
      <c r="I1254">
        <f t="shared" si="195"/>
        <v>236</v>
      </c>
      <c r="M1254" t="e">
        <f t="shared" si="196"/>
        <v>#N/A</v>
      </c>
      <c r="W1254" s="5">
        <v>10</v>
      </c>
      <c r="Y1254" t="s">
        <v>4529</v>
      </c>
      <c r="AB1254">
        <f t="shared" si="197"/>
        <v>88</v>
      </c>
      <c r="AC1254" t="s">
        <v>9</v>
      </c>
      <c r="AF1254">
        <f t="shared" si="198"/>
        <v>7</v>
      </c>
      <c r="AG1254" t="s">
        <v>18</v>
      </c>
      <c r="AK1254" t="s">
        <v>654</v>
      </c>
      <c r="AL1254" t="e">
        <f t="shared" si="199"/>
        <v>#VALUE!</v>
      </c>
      <c r="AM1254" t="e">
        <f t="shared" si="200"/>
        <v>#VALUE!</v>
      </c>
      <c r="AN1254" t="e">
        <f t="shared" si="201"/>
        <v>#VALUE!</v>
      </c>
      <c r="AO1254">
        <v>500</v>
      </c>
    </row>
    <row r="1255" spans="1:41" x14ac:dyDescent="0.45">
      <c r="A1255" t="s">
        <v>1128</v>
      </c>
      <c r="B1255" t="str">
        <f t="shared" si="192"/>
        <v>MD - Physician,</v>
      </c>
      <c r="C1255">
        <f t="shared" si="193"/>
        <v>1</v>
      </c>
      <c r="D1255" t="s">
        <v>1128</v>
      </c>
      <c r="E1255" s="3">
        <f t="shared" si="194"/>
        <v>97</v>
      </c>
      <c r="I1255" t="e">
        <f t="shared" si="195"/>
        <v>#N/A</v>
      </c>
      <c r="M1255" t="e">
        <f t="shared" si="196"/>
        <v>#N/A</v>
      </c>
      <c r="W1255" s="5">
        <v>13</v>
      </c>
      <c r="X1255" t="s">
        <v>70</v>
      </c>
      <c r="Y1255" t="s">
        <v>4504</v>
      </c>
      <c r="AB1255">
        <f t="shared" si="197"/>
        <v>727</v>
      </c>
      <c r="AC1255" t="s">
        <v>7</v>
      </c>
      <c r="AF1255">
        <f t="shared" si="198"/>
        <v>6</v>
      </c>
      <c r="AG1255" t="s">
        <v>17</v>
      </c>
      <c r="AL1255" t="e">
        <f t="shared" si="199"/>
        <v>#VALUE!</v>
      </c>
      <c r="AM1255" t="e">
        <f t="shared" si="200"/>
        <v>#VALUE!</v>
      </c>
      <c r="AN1255" t="e">
        <f t="shared" si="201"/>
        <v>#VALUE!</v>
      </c>
      <c r="AO1255">
        <v>500</v>
      </c>
    </row>
    <row r="1256" spans="1:41" x14ac:dyDescent="0.45">
      <c r="A1256" t="s">
        <v>48</v>
      </c>
      <c r="B1256" t="str">
        <f t="shared" si="192"/>
        <v>MBBS, MS - ENT,</v>
      </c>
      <c r="C1256">
        <f t="shared" si="193"/>
        <v>2</v>
      </c>
      <c r="D1256" t="s">
        <v>51</v>
      </c>
      <c r="E1256" s="3">
        <f t="shared" si="194"/>
        <v>81</v>
      </c>
      <c r="H1256" t="s">
        <v>5381</v>
      </c>
      <c r="I1256">
        <f t="shared" si="195"/>
        <v>340</v>
      </c>
      <c r="M1256" t="e">
        <f t="shared" si="196"/>
        <v>#N/A</v>
      </c>
      <c r="W1256" s="5">
        <v>0</v>
      </c>
      <c r="Y1256" t="s">
        <v>4625</v>
      </c>
      <c r="AB1256">
        <f t="shared" si="197"/>
        <v>162</v>
      </c>
      <c r="AC1256" t="s">
        <v>6</v>
      </c>
      <c r="AF1256">
        <f t="shared" si="198"/>
        <v>4</v>
      </c>
      <c r="AG1256" t="s">
        <v>15</v>
      </c>
      <c r="AL1256" t="e">
        <f t="shared" si="199"/>
        <v>#VALUE!</v>
      </c>
      <c r="AM1256" t="e">
        <f t="shared" si="200"/>
        <v>#VALUE!</v>
      </c>
      <c r="AN1256" t="e">
        <f t="shared" si="201"/>
        <v>#VALUE!</v>
      </c>
      <c r="AO1256">
        <v>400</v>
      </c>
    </row>
    <row r="1257" spans="1:41" x14ac:dyDescent="0.45">
      <c r="A1257" t="s">
        <v>51</v>
      </c>
      <c r="B1257" t="str">
        <f t="shared" si="192"/>
        <v>MBBS,</v>
      </c>
      <c r="C1257">
        <f t="shared" si="193"/>
        <v>1</v>
      </c>
      <c r="D1257" t="s">
        <v>51</v>
      </c>
      <c r="E1257" s="3">
        <f t="shared" si="194"/>
        <v>81</v>
      </c>
      <c r="I1257" t="e">
        <f t="shared" si="195"/>
        <v>#N/A</v>
      </c>
      <c r="M1257" t="e">
        <f t="shared" si="196"/>
        <v>#N/A</v>
      </c>
      <c r="W1257" s="5">
        <v>47</v>
      </c>
      <c r="Y1257" t="s">
        <v>4539</v>
      </c>
      <c r="AB1257">
        <f t="shared" si="197"/>
        <v>415</v>
      </c>
      <c r="AC1257" t="s">
        <v>7</v>
      </c>
      <c r="AF1257">
        <f t="shared" si="198"/>
        <v>6</v>
      </c>
      <c r="AG1257" t="s">
        <v>17</v>
      </c>
      <c r="AL1257" t="e">
        <f t="shared" si="199"/>
        <v>#VALUE!</v>
      </c>
      <c r="AM1257" t="e">
        <f t="shared" si="200"/>
        <v>#VALUE!</v>
      </c>
      <c r="AN1257" t="e">
        <f t="shared" si="201"/>
        <v>#VALUE!</v>
      </c>
      <c r="AO1257">
        <v>200</v>
      </c>
    </row>
    <row r="1258" spans="1:41" x14ac:dyDescent="0.45">
      <c r="A1258" t="s">
        <v>1136</v>
      </c>
      <c r="B1258" t="str">
        <f t="shared" si="192"/>
        <v>BDS, MDS - Oral &amp; Maxillofacial Surgery, FICOI, DICOI,</v>
      </c>
      <c r="C1258">
        <f t="shared" si="193"/>
        <v>4</v>
      </c>
      <c r="D1258" t="s">
        <v>35</v>
      </c>
      <c r="E1258" s="3">
        <f t="shared" si="194"/>
        <v>7</v>
      </c>
      <c r="H1258" t="s">
        <v>5378</v>
      </c>
      <c r="I1258">
        <f t="shared" si="195"/>
        <v>296</v>
      </c>
      <c r="L1258" t="s">
        <v>5685</v>
      </c>
      <c r="M1258">
        <f t="shared" si="196"/>
        <v>229</v>
      </c>
      <c r="P1258" t="s">
        <v>5722</v>
      </c>
      <c r="W1258" s="5">
        <v>15</v>
      </c>
      <c r="X1258" t="s">
        <v>27</v>
      </c>
      <c r="Y1258" t="s">
        <v>4512</v>
      </c>
      <c r="AB1258">
        <f t="shared" si="197"/>
        <v>244</v>
      </c>
      <c r="AC1258" t="s">
        <v>4</v>
      </c>
      <c r="AF1258">
        <f t="shared" si="198"/>
        <v>1</v>
      </c>
      <c r="AG1258" t="s">
        <v>16</v>
      </c>
      <c r="AK1258" t="s">
        <v>1137</v>
      </c>
      <c r="AL1258" t="e">
        <f t="shared" si="199"/>
        <v>#VALUE!</v>
      </c>
      <c r="AM1258" t="e">
        <f t="shared" si="200"/>
        <v>#VALUE!</v>
      </c>
      <c r="AN1258" t="e">
        <f t="shared" si="201"/>
        <v>#VALUE!</v>
      </c>
      <c r="AO1258">
        <v>400</v>
      </c>
    </row>
    <row r="1259" spans="1:41" x14ac:dyDescent="0.45">
      <c r="A1259" t="s">
        <v>34</v>
      </c>
      <c r="B1259" t="str">
        <f t="shared" si="192"/>
        <v>BHMS,</v>
      </c>
      <c r="C1259">
        <f t="shared" si="193"/>
        <v>1</v>
      </c>
      <c r="D1259" t="s">
        <v>34</v>
      </c>
      <c r="E1259" s="3">
        <f t="shared" si="194"/>
        <v>9</v>
      </c>
      <c r="I1259" t="e">
        <f t="shared" si="195"/>
        <v>#N/A</v>
      </c>
      <c r="M1259" t="e">
        <f t="shared" si="196"/>
        <v>#N/A</v>
      </c>
      <c r="W1259" s="5">
        <v>15</v>
      </c>
      <c r="Y1259" t="s">
        <v>4526</v>
      </c>
      <c r="AB1259">
        <f t="shared" si="197"/>
        <v>252</v>
      </c>
      <c r="AC1259" t="s">
        <v>6</v>
      </c>
      <c r="AF1259">
        <f t="shared" si="198"/>
        <v>4</v>
      </c>
      <c r="AG1259" t="s">
        <v>13</v>
      </c>
      <c r="AL1259" t="e">
        <f t="shared" si="199"/>
        <v>#VALUE!</v>
      </c>
      <c r="AM1259" t="e">
        <f t="shared" si="200"/>
        <v>#VALUE!</v>
      </c>
      <c r="AN1259" t="e">
        <f t="shared" si="201"/>
        <v>#VALUE!</v>
      </c>
      <c r="AO1259">
        <v>150</v>
      </c>
    </row>
    <row r="1260" spans="1:41" x14ac:dyDescent="0.45">
      <c r="A1260" t="s">
        <v>35</v>
      </c>
      <c r="B1260" t="str">
        <f t="shared" si="192"/>
        <v>BDS,</v>
      </c>
      <c r="C1260">
        <f t="shared" si="193"/>
        <v>1</v>
      </c>
      <c r="D1260" t="s">
        <v>35</v>
      </c>
      <c r="E1260" s="3">
        <f t="shared" si="194"/>
        <v>7</v>
      </c>
      <c r="I1260" t="e">
        <f t="shared" si="195"/>
        <v>#N/A</v>
      </c>
      <c r="M1260" t="e">
        <f t="shared" si="196"/>
        <v>#N/A</v>
      </c>
      <c r="W1260" s="5">
        <v>5</v>
      </c>
      <c r="Y1260" t="s">
        <v>4977</v>
      </c>
      <c r="AB1260">
        <f t="shared" si="197"/>
        <v>64</v>
      </c>
      <c r="AC1260" t="s">
        <v>3</v>
      </c>
      <c r="AF1260">
        <f t="shared" si="198"/>
        <v>5</v>
      </c>
      <c r="AG1260" t="s">
        <v>16</v>
      </c>
      <c r="AL1260" t="e">
        <f t="shared" si="199"/>
        <v>#VALUE!</v>
      </c>
      <c r="AM1260" t="e">
        <f t="shared" si="200"/>
        <v>#VALUE!</v>
      </c>
      <c r="AN1260" t="e">
        <f t="shared" si="201"/>
        <v>#VALUE!</v>
      </c>
      <c r="AO1260">
        <v>150</v>
      </c>
    </row>
    <row r="1261" spans="1:41" x14ac:dyDescent="0.45">
      <c r="A1261" t="s">
        <v>45</v>
      </c>
      <c r="B1261" t="str">
        <f t="shared" si="192"/>
        <v>MBBS, Diploma in Otorhinolaryngology (DLO), DNB - ENT,</v>
      </c>
      <c r="C1261">
        <f t="shared" si="193"/>
        <v>3</v>
      </c>
      <c r="D1261" t="s">
        <v>51</v>
      </c>
      <c r="E1261" s="3">
        <f t="shared" si="194"/>
        <v>81</v>
      </c>
      <c r="H1261" t="s">
        <v>5379</v>
      </c>
      <c r="I1261">
        <f t="shared" si="195"/>
        <v>100</v>
      </c>
      <c r="L1261" t="s">
        <v>5376</v>
      </c>
      <c r="M1261">
        <f t="shared" si="196"/>
        <v>136</v>
      </c>
      <c r="W1261" s="5">
        <v>41</v>
      </c>
      <c r="X1261" t="s">
        <v>215</v>
      </c>
      <c r="Y1261" t="s">
        <v>4570</v>
      </c>
      <c r="AB1261">
        <f t="shared" si="197"/>
        <v>479</v>
      </c>
      <c r="AC1261" t="s">
        <v>7</v>
      </c>
      <c r="AF1261">
        <f t="shared" si="198"/>
        <v>6</v>
      </c>
      <c r="AG1261" t="s">
        <v>15</v>
      </c>
      <c r="AK1261" t="s">
        <v>1138</v>
      </c>
      <c r="AL1261">
        <f t="shared" si="199"/>
        <v>3</v>
      </c>
      <c r="AM1261" t="str">
        <f t="shared" si="200"/>
        <v>92</v>
      </c>
      <c r="AN1261" t="str">
        <f t="shared" si="201"/>
        <v>13</v>
      </c>
      <c r="AO1261">
        <v>400</v>
      </c>
    </row>
    <row r="1262" spans="1:41" x14ac:dyDescent="0.45">
      <c r="A1262" t="s">
        <v>386</v>
      </c>
      <c r="B1262" t="str">
        <f t="shared" si="192"/>
        <v>BDS, MDS - Orthodontics and Dentofacial Orthopaedics,</v>
      </c>
      <c r="C1262">
        <f t="shared" si="193"/>
        <v>2</v>
      </c>
      <c r="D1262" t="s">
        <v>35</v>
      </c>
      <c r="E1262" s="3">
        <f t="shared" si="194"/>
        <v>7</v>
      </c>
      <c r="H1262" t="s">
        <v>5452</v>
      </c>
      <c r="I1262">
        <f t="shared" si="195"/>
        <v>302</v>
      </c>
      <c r="M1262" t="e">
        <f t="shared" si="196"/>
        <v>#N/A</v>
      </c>
      <c r="W1262" s="5">
        <v>11</v>
      </c>
      <c r="X1262" t="s">
        <v>65</v>
      </c>
      <c r="Y1262" t="s">
        <v>4548</v>
      </c>
      <c r="AB1262">
        <f t="shared" si="197"/>
        <v>574</v>
      </c>
      <c r="AC1262" t="s">
        <v>6</v>
      </c>
      <c r="AF1262">
        <f t="shared" si="198"/>
        <v>4</v>
      </c>
      <c r="AG1262" t="s">
        <v>16</v>
      </c>
      <c r="AK1262" t="s">
        <v>1139</v>
      </c>
      <c r="AL1262" t="e">
        <f t="shared" si="199"/>
        <v>#VALUE!</v>
      </c>
      <c r="AM1262" t="e">
        <f t="shared" si="200"/>
        <v>#VALUE!</v>
      </c>
      <c r="AN1262" t="e">
        <f t="shared" si="201"/>
        <v>#VALUE!</v>
      </c>
      <c r="AO1262">
        <v>500</v>
      </c>
    </row>
    <row r="1263" spans="1:41" x14ac:dyDescent="0.45">
      <c r="A1263" t="s">
        <v>126</v>
      </c>
      <c r="B1263" t="str">
        <f t="shared" si="192"/>
        <v>MBBS, MD - Dermatology,</v>
      </c>
      <c r="C1263">
        <f t="shared" si="193"/>
        <v>2</v>
      </c>
      <c r="D1263" t="s">
        <v>51</v>
      </c>
      <c r="E1263" s="3">
        <f t="shared" si="194"/>
        <v>81</v>
      </c>
      <c r="H1263" t="s">
        <v>5417</v>
      </c>
      <c r="I1263">
        <f t="shared" si="195"/>
        <v>253</v>
      </c>
      <c r="M1263" t="e">
        <f t="shared" si="196"/>
        <v>#N/A</v>
      </c>
      <c r="W1263" s="5">
        <v>14</v>
      </c>
      <c r="X1263" t="s">
        <v>175</v>
      </c>
      <c r="Y1263" t="s">
        <v>4978</v>
      </c>
      <c r="AB1263">
        <f t="shared" si="197"/>
        <v>55</v>
      </c>
      <c r="AC1263" t="s">
        <v>7</v>
      </c>
      <c r="AF1263">
        <f t="shared" si="198"/>
        <v>6</v>
      </c>
      <c r="AG1263" t="s">
        <v>18</v>
      </c>
      <c r="AK1263" t="s">
        <v>1140</v>
      </c>
      <c r="AL1263">
        <f t="shared" si="199"/>
        <v>3</v>
      </c>
      <c r="AM1263" t="str">
        <f t="shared" si="200"/>
        <v>96</v>
      </c>
      <c r="AN1263" t="str">
        <f t="shared" si="201"/>
        <v xml:space="preserve">3 </v>
      </c>
      <c r="AO1263">
        <v>300</v>
      </c>
    </row>
    <row r="1264" spans="1:41" x14ac:dyDescent="0.45">
      <c r="A1264" t="s">
        <v>546</v>
      </c>
      <c r="B1264" t="str">
        <f t="shared" si="192"/>
        <v>MBBS, Post Graduate Diploma in Diabetology (PGDD),</v>
      </c>
      <c r="C1264">
        <f t="shared" si="193"/>
        <v>2</v>
      </c>
      <c r="D1264" t="s">
        <v>51</v>
      </c>
      <c r="E1264" s="3">
        <f t="shared" si="194"/>
        <v>81</v>
      </c>
      <c r="H1264" t="s">
        <v>5387</v>
      </c>
      <c r="I1264">
        <f t="shared" si="195"/>
        <v>401</v>
      </c>
      <c r="M1264" t="e">
        <f t="shared" si="196"/>
        <v>#N/A</v>
      </c>
      <c r="W1264" s="5">
        <v>14</v>
      </c>
      <c r="Y1264" t="s">
        <v>4969</v>
      </c>
      <c r="AB1264">
        <f t="shared" si="197"/>
        <v>369</v>
      </c>
      <c r="AC1264" t="s">
        <v>4</v>
      </c>
      <c r="AF1264">
        <f t="shared" si="198"/>
        <v>1</v>
      </c>
      <c r="AG1264" t="s">
        <v>17</v>
      </c>
      <c r="AK1264" t="s">
        <v>1141</v>
      </c>
      <c r="AL1264" t="e">
        <f t="shared" si="199"/>
        <v>#VALUE!</v>
      </c>
      <c r="AM1264" t="e">
        <f t="shared" si="200"/>
        <v>#VALUE!</v>
      </c>
      <c r="AN1264" t="e">
        <f t="shared" si="201"/>
        <v>#VALUE!</v>
      </c>
      <c r="AO1264">
        <v>500</v>
      </c>
    </row>
    <row r="1265" spans="1:41" x14ac:dyDescent="0.45">
      <c r="A1265" t="s">
        <v>655</v>
      </c>
      <c r="B1265" t="str">
        <f t="shared" si="192"/>
        <v>MBBS, Diploma in Otorhinolaryngology (DLO), DNB - Otorhinolaryngology,</v>
      </c>
      <c r="C1265">
        <f t="shared" si="193"/>
        <v>3</v>
      </c>
      <c r="D1265" t="s">
        <v>51</v>
      </c>
      <c r="E1265" s="3">
        <f t="shared" si="194"/>
        <v>81</v>
      </c>
      <c r="H1265" t="s">
        <v>5379</v>
      </c>
      <c r="I1265">
        <f t="shared" si="195"/>
        <v>100</v>
      </c>
      <c r="L1265" t="s">
        <v>5514</v>
      </c>
      <c r="M1265">
        <f t="shared" si="196"/>
        <v>146</v>
      </c>
      <c r="W1265" s="5">
        <v>24</v>
      </c>
      <c r="Y1265" t="s">
        <v>4948</v>
      </c>
      <c r="AB1265">
        <f t="shared" si="197"/>
        <v>30</v>
      </c>
      <c r="AC1265" t="s">
        <v>5</v>
      </c>
      <c r="AF1265">
        <f t="shared" si="198"/>
        <v>2</v>
      </c>
      <c r="AG1265" t="s">
        <v>15</v>
      </c>
      <c r="AL1265" t="e">
        <f t="shared" si="199"/>
        <v>#VALUE!</v>
      </c>
      <c r="AM1265" t="e">
        <f t="shared" si="200"/>
        <v>#VALUE!</v>
      </c>
      <c r="AN1265" t="e">
        <f t="shared" si="201"/>
        <v>#VALUE!</v>
      </c>
      <c r="AO1265">
        <v>200</v>
      </c>
    </row>
    <row r="1266" spans="1:41" x14ac:dyDescent="0.45">
      <c r="A1266" t="s">
        <v>32</v>
      </c>
      <c r="B1266" t="str">
        <f t="shared" si="192"/>
        <v>BAMS,</v>
      </c>
      <c r="C1266">
        <f t="shared" si="193"/>
        <v>1</v>
      </c>
      <c r="D1266" t="s">
        <v>32</v>
      </c>
      <c r="E1266" s="3">
        <f t="shared" si="194"/>
        <v>6</v>
      </c>
      <c r="I1266" t="e">
        <f t="shared" si="195"/>
        <v>#N/A</v>
      </c>
      <c r="M1266" t="e">
        <f t="shared" si="196"/>
        <v>#N/A</v>
      </c>
      <c r="W1266" s="5">
        <v>34</v>
      </c>
      <c r="X1266" t="s">
        <v>65</v>
      </c>
      <c r="Y1266" t="s">
        <v>4853</v>
      </c>
      <c r="AB1266">
        <f t="shared" si="197"/>
        <v>609</v>
      </c>
      <c r="AC1266" t="s">
        <v>9</v>
      </c>
      <c r="AF1266">
        <f t="shared" si="198"/>
        <v>7</v>
      </c>
      <c r="AG1266" t="s">
        <v>14</v>
      </c>
      <c r="AL1266" t="e">
        <f t="shared" si="199"/>
        <v>#VALUE!</v>
      </c>
      <c r="AM1266" t="e">
        <f t="shared" si="200"/>
        <v>#VALUE!</v>
      </c>
      <c r="AN1266" t="e">
        <f t="shared" si="201"/>
        <v>#VALUE!</v>
      </c>
      <c r="AO1266">
        <v>100</v>
      </c>
    </row>
    <row r="1267" spans="1:41" x14ac:dyDescent="0.45">
      <c r="A1267" t="s">
        <v>1142</v>
      </c>
      <c r="B1267" t="str">
        <f t="shared" si="192"/>
        <v>Diploma in Dermatology,</v>
      </c>
      <c r="C1267">
        <f t="shared" si="193"/>
        <v>1</v>
      </c>
      <c r="D1267" t="s">
        <v>1142</v>
      </c>
      <c r="E1267" s="3">
        <f t="shared" si="194"/>
        <v>29</v>
      </c>
      <c r="I1267" t="e">
        <f t="shared" si="195"/>
        <v>#N/A</v>
      </c>
      <c r="M1267" t="e">
        <f t="shared" si="196"/>
        <v>#N/A</v>
      </c>
      <c r="W1267" s="5">
        <v>18</v>
      </c>
      <c r="X1267" t="s">
        <v>65</v>
      </c>
      <c r="Y1267" t="s">
        <v>4657</v>
      </c>
      <c r="AB1267">
        <f t="shared" si="197"/>
        <v>200</v>
      </c>
      <c r="AC1267" t="s">
        <v>9</v>
      </c>
      <c r="AF1267">
        <f t="shared" si="198"/>
        <v>7</v>
      </c>
      <c r="AG1267" t="s">
        <v>18</v>
      </c>
      <c r="AK1267" t="s">
        <v>1143</v>
      </c>
      <c r="AL1267">
        <f t="shared" si="199"/>
        <v>3</v>
      </c>
      <c r="AM1267" t="str">
        <f t="shared" si="200"/>
        <v>97</v>
      </c>
      <c r="AN1267" t="str">
        <f t="shared" si="201"/>
        <v>76</v>
      </c>
      <c r="AO1267">
        <v>700</v>
      </c>
    </row>
    <row r="1268" spans="1:41" x14ac:dyDescent="0.45">
      <c r="A1268" t="s">
        <v>32</v>
      </c>
      <c r="B1268" t="str">
        <f t="shared" si="192"/>
        <v>BAMS,</v>
      </c>
      <c r="C1268">
        <f t="shared" si="193"/>
        <v>1</v>
      </c>
      <c r="D1268" t="s">
        <v>32</v>
      </c>
      <c r="E1268" s="3">
        <f t="shared" si="194"/>
        <v>6</v>
      </c>
      <c r="I1268" t="e">
        <f t="shared" si="195"/>
        <v>#N/A</v>
      </c>
      <c r="M1268" t="e">
        <f t="shared" si="196"/>
        <v>#N/A</v>
      </c>
      <c r="W1268" s="5">
        <v>9</v>
      </c>
      <c r="Y1268" t="s">
        <v>4512</v>
      </c>
      <c r="AB1268">
        <f t="shared" si="197"/>
        <v>244</v>
      </c>
      <c r="AC1268" t="s">
        <v>4</v>
      </c>
      <c r="AF1268">
        <f t="shared" si="198"/>
        <v>1</v>
      </c>
      <c r="AG1268" t="s">
        <v>14</v>
      </c>
      <c r="AL1268" t="e">
        <f t="shared" si="199"/>
        <v>#VALUE!</v>
      </c>
      <c r="AM1268" t="e">
        <f t="shared" si="200"/>
        <v>#VALUE!</v>
      </c>
      <c r="AN1268" t="e">
        <f t="shared" si="201"/>
        <v>#VALUE!</v>
      </c>
      <c r="AO1268">
        <v>200</v>
      </c>
    </row>
    <row r="1269" spans="1:41" x14ac:dyDescent="0.45">
      <c r="A1269" t="s">
        <v>881</v>
      </c>
      <c r="B1269" t="str">
        <f t="shared" si="192"/>
        <v>BDS, MDS-Oral Pathology and Oral Microbiology,</v>
      </c>
      <c r="C1269">
        <f t="shared" si="193"/>
        <v>2</v>
      </c>
      <c r="D1269" t="s">
        <v>35</v>
      </c>
      <c r="E1269" s="3">
        <f t="shared" si="194"/>
        <v>7</v>
      </c>
      <c r="H1269" t="s">
        <v>5653</v>
      </c>
      <c r="I1269">
        <f t="shared" si="195"/>
        <v>316</v>
      </c>
      <c r="M1269" t="e">
        <f t="shared" si="196"/>
        <v>#N/A</v>
      </c>
      <c r="W1269" s="5">
        <v>2</v>
      </c>
      <c r="Y1269" t="s">
        <v>4527</v>
      </c>
      <c r="AB1269">
        <f t="shared" si="197"/>
        <v>666</v>
      </c>
      <c r="AC1269" t="s">
        <v>6</v>
      </c>
      <c r="AF1269">
        <f t="shared" si="198"/>
        <v>4</v>
      </c>
      <c r="AG1269" t="s">
        <v>16</v>
      </c>
      <c r="AK1269" t="s">
        <v>1144</v>
      </c>
      <c r="AL1269" t="e">
        <f t="shared" si="199"/>
        <v>#VALUE!</v>
      </c>
      <c r="AM1269" t="e">
        <f t="shared" si="200"/>
        <v>#VALUE!</v>
      </c>
      <c r="AN1269" t="e">
        <f t="shared" si="201"/>
        <v>#VALUE!</v>
      </c>
      <c r="AO1269">
        <v>250</v>
      </c>
    </row>
    <row r="1270" spans="1:41" x14ac:dyDescent="0.45">
      <c r="A1270" t="s">
        <v>546</v>
      </c>
      <c r="B1270" t="str">
        <f t="shared" si="192"/>
        <v>MBBS, Post Graduate Diploma in Diabetology (PGDD),</v>
      </c>
      <c r="C1270">
        <f t="shared" si="193"/>
        <v>2</v>
      </c>
      <c r="D1270" t="s">
        <v>51</v>
      </c>
      <c r="E1270" s="3">
        <f t="shared" si="194"/>
        <v>81</v>
      </c>
      <c r="H1270" t="s">
        <v>5387</v>
      </c>
      <c r="I1270">
        <f t="shared" si="195"/>
        <v>401</v>
      </c>
      <c r="M1270" t="e">
        <f t="shared" si="196"/>
        <v>#N/A</v>
      </c>
      <c r="W1270" s="5">
        <v>28</v>
      </c>
      <c r="X1270" t="s">
        <v>24</v>
      </c>
      <c r="Y1270" t="s">
        <v>4684</v>
      </c>
      <c r="AB1270">
        <f t="shared" si="197"/>
        <v>818</v>
      </c>
      <c r="AC1270" t="s">
        <v>5</v>
      </c>
      <c r="AF1270">
        <f t="shared" si="198"/>
        <v>2</v>
      </c>
      <c r="AG1270" t="s">
        <v>17</v>
      </c>
      <c r="AK1270" t="s">
        <v>1145</v>
      </c>
      <c r="AL1270">
        <f t="shared" si="199"/>
        <v>4</v>
      </c>
      <c r="AM1270" t="str">
        <f t="shared" si="200"/>
        <v>100</v>
      </c>
      <c r="AN1270" t="str">
        <f t="shared" si="201"/>
        <v>18</v>
      </c>
      <c r="AO1270">
        <v>300</v>
      </c>
    </row>
    <row r="1271" spans="1:41" x14ac:dyDescent="0.45">
      <c r="A1271" t="s">
        <v>32</v>
      </c>
      <c r="B1271" t="str">
        <f t="shared" si="192"/>
        <v>BAMS,</v>
      </c>
      <c r="C1271">
        <f t="shared" si="193"/>
        <v>1</v>
      </c>
      <c r="D1271" t="s">
        <v>32</v>
      </c>
      <c r="E1271" s="3">
        <f t="shared" si="194"/>
        <v>6</v>
      </c>
      <c r="I1271" t="e">
        <f t="shared" si="195"/>
        <v>#N/A</v>
      </c>
      <c r="M1271" t="e">
        <f t="shared" si="196"/>
        <v>#N/A</v>
      </c>
      <c r="W1271" s="5">
        <v>23</v>
      </c>
      <c r="Y1271" t="s">
        <v>4797</v>
      </c>
      <c r="AB1271">
        <f t="shared" si="197"/>
        <v>466</v>
      </c>
      <c r="AC1271" t="s">
        <v>9</v>
      </c>
      <c r="AF1271">
        <f t="shared" si="198"/>
        <v>7</v>
      </c>
      <c r="AG1271" t="s">
        <v>14</v>
      </c>
      <c r="AL1271" t="e">
        <f t="shared" si="199"/>
        <v>#VALUE!</v>
      </c>
      <c r="AM1271" t="e">
        <f t="shared" si="200"/>
        <v>#VALUE!</v>
      </c>
      <c r="AN1271" t="e">
        <f t="shared" si="201"/>
        <v>#VALUE!</v>
      </c>
      <c r="AO1271">
        <v>100</v>
      </c>
    </row>
    <row r="1272" spans="1:41" x14ac:dyDescent="0.45">
      <c r="A1272" t="s">
        <v>58</v>
      </c>
      <c r="B1272" t="str">
        <f t="shared" si="192"/>
        <v>MBBS, DDVL,</v>
      </c>
      <c r="C1272">
        <f t="shared" si="193"/>
        <v>2</v>
      </c>
      <c r="D1272" t="s">
        <v>51</v>
      </c>
      <c r="E1272" s="3">
        <f t="shared" si="194"/>
        <v>81</v>
      </c>
      <c r="H1272" t="s">
        <v>5385</v>
      </c>
      <c r="I1272">
        <f t="shared" si="195"/>
        <v>56</v>
      </c>
      <c r="M1272" t="e">
        <f t="shared" si="196"/>
        <v>#N/A</v>
      </c>
      <c r="W1272" s="5">
        <v>8</v>
      </c>
      <c r="Y1272" t="s">
        <v>4730</v>
      </c>
      <c r="AB1272">
        <f t="shared" si="197"/>
        <v>808</v>
      </c>
      <c r="AC1272" t="s">
        <v>7</v>
      </c>
      <c r="AF1272">
        <f t="shared" si="198"/>
        <v>6</v>
      </c>
      <c r="AG1272" t="s">
        <v>18</v>
      </c>
      <c r="AL1272" t="e">
        <f t="shared" si="199"/>
        <v>#VALUE!</v>
      </c>
      <c r="AM1272" t="e">
        <f t="shared" si="200"/>
        <v>#VALUE!</v>
      </c>
      <c r="AN1272" t="e">
        <f t="shared" si="201"/>
        <v>#VALUE!</v>
      </c>
      <c r="AO1272">
        <v>300</v>
      </c>
    </row>
    <row r="1273" spans="1:41" x14ac:dyDescent="0.45">
      <c r="A1273" t="s">
        <v>32</v>
      </c>
      <c r="B1273" t="str">
        <f t="shared" si="192"/>
        <v>BAMS,</v>
      </c>
      <c r="C1273">
        <f t="shared" si="193"/>
        <v>1</v>
      </c>
      <c r="D1273" t="s">
        <v>32</v>
      </c>
      <c r="E1273" s="3">
        <f t="shared" si="194"/>
        <v>6</v>
      </c>
      <c r="I1273" t="e">
        <f t="shared" si="195"/>
        <v>#N/A</v>
      </c>
      <c r="M1273" t="e">
        <f t="shared" si="196"/>
        <v>#N/A</v>
      </c>
      <c r="W1273" s="5">
        <v>10</v>
      </c>
      <c r="X1273" t="s">
        <v>175</v>
      </c>
      <c r="Y1273" t="s">
        <v>4722</v>
      </c>
      <c r="AB1273">
        <f t="shared" si="197"/>
        <v>309</v>
      </c>
      <c r="AC1273" t="s">
        <v>4</v>
      </c>
      <c r="AF1273">
        <f t="shared" si="198"/>
        <v>1</v>
      </c>
      <c r="AG1273" t="s">
        <v>14</v>
      </c>
      <c r="AK1273" t="s">
        <v>1146</v>
      </c>
      <c r="AL1273">
        <f t="shared" si="199"/>
        <v>3</v>
      </c>
      <c r="AM1273" t="str">
        <f t="shared" si="200"/>
        <v>96</v>
      </c>
      <c r="AN1273" t="str">
        <f t="shared" si="201"/>
        <v xml:space="preserve">8 </v>
      </c>
      <c r="AO1273">
        <v>150</v>
      </c>
    </row>
    <row r="1274" spans="1:41" x14ac:dyDescent="0.45">
      <c r="A1274" t="s">
        <v>35</v>
      </c>
      <c r="B1274" t="str">
        <f t="shared" si="192"/>
        <v>BDS,</v>
      </c>
      <c r="C1274">
        <f t="shared" si="193"/>
        <v>1</v>
      </c>
      <c r="D1274" t="s">
        <v>35</v>
      </c>
      <c r="E1274" s="3">
        <f t="shared" si="194"/>
        <v>7</v>
      </c>
      <c r="I1274" t="e">
        <f t="shared" si="195"/>
        <v>#N/A</v>
      </c>
      <c r="M1274" t="e">
        <f t="shared" si="196"/>
        <v>#N/A</v>
      </c>
      <c r="W1274" s="5">
        <v>20</v>
      </c>
      <c r="X1274" t="s">
        <v>27</v>
      </c>
      <c r="Y1274" t="s">
        <v>4591</v>
      </c>
      <c r="AB1274">
        <f t="shared" si="197"/>
        <v>850</v>
      </c>
      <c r="AC1274" t="s">
        <v>3</v>
      </c>
      <c r="AF1274">
        <f t="shared" si="198"/>
        <v>5</v>
      </c>
      <c r="AG1274" t="s">
        <v>16</v>
      </c>
      <c r="AK1274" t="s">
        <v>1147</v>
      </c>
      <c r="AL1274">
        <f t="shared" si="199"/>
        <v>3</v>
      </c>
      <c r="AM1274" t="str">
        <f t="shared" si="200"/>
        <v>98</v>
      </c>
      <c r="AN1274" t="str">
        <f t="shared" si="201"/>
        <v>14</v>
      </c>
      <c r="AO1274">
        <v>100</v>
      </c>
    </row>
    <row r="1275" spans="1:41" x14ac:dyDescent="0.45">
      <c r="A1275" t="s">
        <v>303</v>
      </c>
      <c r="B1275" t="str">
        <f t="shared" si="192"/>
        <v>BDS, MDS - Oral Medicine and Radiology,</v>
      </c>
      <c r="C1275">
        <f t="shared" si="193"/>
        <v>2</v>
      </c>
      <c r="D1275" t="s">
        <v>35</v>
      </c>
      <c r="E1275" s="3">
        <f t="shared" si="194"/>
        <v>7</v>
      </c>
      <c r="H1275" t="s">
        <v>5482</v>
      </c>
      <c r="I1275">
        <f t="shared" si="195"/>
        <v>299</v>
      </c>
      <c r="M1275" t="e">
        <f t="shared" si="196"/>
        <v>#N/A</v>
      </c>
      <c r="W1275" s="5">
        <v>11</v>
      </c>
      <c r="X1275" t="s">
        <v>24</v>
      </c>
      <c r="Y1275" t="s">
        <v>4918</v>
      </c>
      <c r="AB1275">
        <f t="shared" si="197"/>
        <v>493</v>
      </c>
      <c r="AC1275" t="s">
        <v>4</v>
      </c>
      <c r="AF1275">
        <f t="shared" si="198"/>
        <v>1</v>
      </c>
      <c r="AG1275" t="s">
        <v>16</v>
      </c>
      <c r="AK1275" t="s">
        <v>1148</v>
      </c>
      <c r="AL1275" t="e">
        <f t="shared" si="199"/>
        <v>#VALUE!</v>
      </c>
      <c r="AM1275" t="e">
        <f t="shared" si="200"/>
        <v>#VALUE!</v>
      </c>
      <c r="AN1275" t="e">
        <f t="shared" si="201"/>
        <v>#VALUE!</v>
      </c>
      <c r="AO1275">
        <v>100</v>
      </c>
    </row>
    <row r="1276" spans="1:41" x14ac:dyDescent="0.45">
      <c r="A1276" t="s">
        <v>32</v>
      </c>
      <c r="B1276" t="str">
        <f t="shared" si="192"/>
        <v>BAMS,</v>
      </c>
      <c r="C1276">
        <f t="shared" si="193"/>
        <v>1</v>
      </c>
      <c r="D1276" t="s">
        <v>32</v>
      </c>
      <c r="E1276" s="3">
        <f t="shared" si="194"/>
        <v>6</v>
      </c>
      <c r="I1276" t="e">
        <f t="shared" si="195"/>
        <v>#N/A</v>
      </c>
      <c r="M1276" t="e">
        <f t="shared" si="196"/>
        <v>#N/A</v>
      </c>
      <c r="W1276" s="5">
        <v>9</v>
      </c>
      <c r="Y1276" t="s">
        <v>4617</v>
      </c>
      <c r="AB1276">
        <f t="shared" si="197"/>
        <v>833</v>
      </c>
      <c r="AC1276" t="s">
        <v>6</v>
      </c>
      <c r="AF1276">
        <f t="shared" si="198"/>
        <v>4</v>
      </c>
      <c r="AG1276" t="s">
        <v>14</v>
      </c>
      <c r="AL1276" t="e">
        <f t="shared" si="199"/>
        <v>#VALUE!</v>
      </c>
      <c r="AM1276" t="e">
        <f t="shared" si="200"/>
        <v>#VALUE!</v>
      </c>
      <c r="AN1276" t="e">
        <f t="shared" si="201"/>
        <v>#VALUE!</v>
      </c>
      <c r="AO1276">
        <v>100</v>
      </c>
    </row>
    <row r="1277" spans="1:41" x14ac:dyDescent="0.45">
      <c r="A1277" t="s">
        <v>1149</v>
      </c>
      <c r="B1277" t="str">
        <f t="shared" si="192"/>
        <v>MBBS, Diploma in Otorhinolaryngology (DLO), DNB, Fellowship in Head &amp; Neck Oncology Surgery,</v>
      </c>
      <c r="C1277">
        <f t="shared" si="193"/>
        <v>4</v>
      </c>
      <c r="D1277" t="s">
        <v>51</v>
      </c>
      <c r="E1277" s="3">
        <f t="shared" si="194"/>
        <v>81</v>
      </c>
      <c r="H1277" t="s">
        <v>5379</v>
      </c>
      <c r="I1277">
        <f t="shared" si="195"/>
        <v>100</v>
      </c>
      <c r="L1277" t="s">
        <v>5383</v>
      </c>
      <c r="M1277">
        <f t="shared" si="196"/>
        <v>132</v>
      </c>
      <c r="P1277" t="s">
        <v>5698</v>
      </c>
      <c r="W1277" s="5">
        <v>18</v>
      </c>
      <c r="X1277" t="s">
        <v>175</v>
      </c>
      <c r="Y1277" t="s">
        <v>4628</v>
      </c>
      <c r="AB1277">
        <f t="shared" si="197"/>
        <v>624</v>
      </c>
      <c r="AC1277" t="s">
        <v>4</v>
      </c>
      <c r="AF1277">
        <f t="shared" si="198"/>
        <v>1</v>
      </c>
      <c r="AG1277" t="s">
        <v>15</v>
      </c>
      <c r="AK1277" t="s">
        <v>1150</v>
      </c>
      <c r="AL1277">
        <f t="shared" si="199"/>
        <v>3</v>
      </c>
      <c r="AM1277" t="str">
        <f t="shared" si="200"/>
        <v>96</v>
      </c>
      <c r="AN1277" t="str">
        <f t="shared" si="201"/>
        <v xml:space="preserve">8 </v>
      </c>
      <c r="AO1277">
        <v>250</v>
      </c>
    </row>
    <row r="1278" spans="1:41" x14ac:dyDescent="0.45">
      <c r="A1278" t="s">
        <v>35</v>
      </c>
      <c r="B1278" t="str">
        <f t="shared" si="192"/>
        <v>BDS,</v>
      </c>
      <c r="C1278">
        <f t="shared" si="193"/>
        <v>1</v>
      </c>
      <c r="D1278" t="s">
        <v>35</v>
      </c>
      <c r="E1278" s="3">
        <f t="shared" si="194"/>
        <v>7</v>
      </c>
      <c r="I1278" t="e">
        <f t="shared" si="195"/>
        <v>#N/A</v>
      </c>
      <c r="M1278" t="e">
        <f t="shared" si="196"/>
        <v>#N/A</v>
      </c>
      <c r="W1278" s="5">
        <v>12</v>
      </c>
      <c r="Y1278" t="s">
        <v>4711</v>
      </c>
      <c r="AB1278">
        <f t="shared" si="197"/>
        <v>720</v>
      </c>
      <c r="AC1278" t="s">
        <v>8</v>
      </c>
      <c r="AF1278">
        <f t="shared" si="198"/>
        <v>3</v>
      </c>
      <c r="AG1278" t="s">
        <v>16</v>
      </c>
      <c r="AL1278" t="e">
        <f t="shared" si="199"/>
        <v>#VALUE!</v>
      </c>
      <c r="AM1278" t="e">
        <f t="shared" si="200"/>
        <v>#VALUE!</v>
      </c>
      <c r="AN1278" t="e">
        <f t="shared" si="201"/>
        <v>#VALUE!</v>
      </c>
      <c r="AO1278">
        <v>100</v>
      </c>
    </row>
    <row r="1279" spans="1:41" x14ac:dyDescent="0.45">
      <c r="A1279" t="s">
        <v>26</v>
      </c>
      <c r="B1279" t="str">
        <f t="shared" si="192"/>
        <v>BAMS, MD - Ayurveda Medicine,</v>
      </c>
      <c r="C1279">
        <f t="shared" si="193"/>
        <v>2</v>
      </c>
      <c r="D1279" t="s">
        <v>32</v>
      </c>
      <c r="E1279" s="3">
        <f t="shared" si="194"/>
        <v>6</v>
      </c>
      <c r="H1279" t="s">
        <v>5368</v>
      </c>
      <c r="I1279">
        <f t="shared" si="195"/>
        <v>249</v>
      </c>
      <c r="M1279" t="e">
        <f t="shared" si="196"/>
        <v>#N/A</v>
      </c>
      <c r="W1279" s="5">
        <v>17</v>
      </c>
      <c r="Y1279" t="s">
        <v>4781</v>
      </c>
      <c r="AB1279">
        <f t="shared" si="197"/>
        <v>321</v>
      </c>
      <c r="AC1279" t="s">
        <v>7</v>
      </c>
      <c r="AF1279">
        <f t="shared" si="198"/>
        <v>6</v>
      </c>
      <c r="AG1279" t="s">
        <v>14</v>
      </c>
      <c r="AL1279" t="e">
        <f t="shared" si="199"/>
        <v>#VALUE!</v>
      </c>
      <c r="AM1279" t="e">
        <f t="shared" si="200"/>
        <v>#VALUE!</v>
      </c>
      <c r="AN1279" t="e">
        <f t="shared" si="201"/>
        <v>#VALUE!</v>
      </c>
      <c r="AO1279">
        <v>200</v>
      </c>
    </row>
    <row r="1280" spans="1:41" x14ac:dyDescent="0.45">
      <c r="A1280" t="s">
        <v>380</v>
      </c>
      <c r="B1280" t="str">
        <f t="shared" si="192"/>
        <v>MBBS, MD - Medicine,</v>
      </c>
      <c r="C1280">
        <f t="shared" si="193"/>
        <v>2</v>
      </c>
      <c r="D1280" t="s">
        <v>51</v>
      </c>
      <c r="E1280" s="3">
        <f t="shared" si="194"/>
        <v>81</v>
      </c>
      <c r="H1280" t="s">
        <v>5410</v>
      </c>
      <c r="I1280">
        <f t="shared" si="195"/>
        <v>265</v>
      </c>
      <c r="M1280" t="e">
        <f t="shared" si="196"/>
        <v>#N/A</v>
      </c>
      <c r="W1280" s="5">
        <v>14</v>
      </c>
      <c r="Y1280" t="s">
        <v>4529</v>
      </c>
      <c r="AB1280">
        <f t="shared" si="197"/>
        <v>88</v>
      </c>
      <c r="AC1280" t="s">
        <v>9</v>
      </c>
      <c r="AF1280">
        <f t="shared" si="198"/>
        <v>7</v>
      </c>
      <c r="AG1280" t="s">
        <v>17</v>
      </c>
      <c r="AL1280" t="e">
        <f t="shared" si="199"/>
        <v>#VALUE!</v>
      </c>
      <c r="AM1280" t="e">
        <f t="shared" si="200"/>
        <v>#VALUE!</v>
      </c>
      <c r="AN1280" t="e">
        <f t="shared" si="201"/>
        <v>#VALUE!</v>
      </c>
      <c r="AO1280">
        <v>300</v>
      </c>
    </row>
    <row r="1281" spans="1:41" x14ac:dyDescent="0.45">
      <c r="A1281" t="s">
        <v>34</v>
      </c>
      <c r="B1281" t="str">
        <f t="shared" si="192"/>
        <v>BHMS,</v>
      </c>
      <c r="C1281">
        <f t="shared" si="193"/>
        <v>1</v>
      </c>
      <c r="D1281" t="s">
        <v>34</v>
      </c>
      <c r="E1281" s="3">
        <f t="shared" si="194"/>
        <v>9</v>
      </c>
      <c r="I1281" t="e">
        <f t="shared" si="195"/>
        <v>#N/A</v>
      </c>
      <c r="M1281" t="e">
        <f t="shared" si="196"/>
        <v>#N/A</v>
      </c>
      <c r="W1281" s="5">
        <v>27</v>
      </c>
      <c r="X1281" t="s">
        <v>175</v>
      </c>
      <c r="Y1281" t="s">
        <v>4545</v>
      </c>
      <c r="AB1281">
        <f t="shared" si="197"/>
        <v>434</v>
      </c>
      <c r="AC1281" t="s">
        <v>4</v>
      </c>
      <c r="AF1281">
        <f t="shared" si="198"/>
        <v>1</v>
      </c>
      <c r="AG1281" t="s">
        <v>13</v>
      </c>
      <c r="AK1281" t="s">
        <v>1151</v>
      </c>
      <c r="AL1281">
        <f t="shared" si="199"/>
        <v>3</v>
      </c>
      <c r="AM1281" t="str">
        <f t="shared" si="200"/>
        <v>96</v>
      </c>
      <c r="AN1281" t="str">
        <f t="shared" si="201"/>
        <v>35</v>
      </c>
      <c r="AO1281">
        <v>500</v>
      </c>
    </row>
    <row r="1282" spans="1:41" x14ac:dyDescent="0.45">
      <c r="A1282" t="s">
        <v>386</v>
      </c>
      <c r="B1282" t="str">
        <f t="shared" si="192"/>
        <v>BDS, MDS - Orthodontics and Dentofacial Orthopaedics,</v>
      </c>
      <c r="C1282">
        <f t="shared" si="193"/>
        <v>2</v>
      </c>
      <c r="D1282" t="s">
        <v>35</v>
      </c>
      <c r="E1282" s="3">
        <f t="shared" si="194"/>
        <v>7</v>
      </c>
      <c r="H1282" t="s">
        <v>5452</v>
      </c>
      <c r="I1282">
        <f t="shared" si="195"/>
        <v>302</v>
      </c>
      <c r="M1282" t="e">
        <f t="shared" si="196"/>
        <v>#N/A</v>
      </c>
      <c r="W1282" s="5">
        <v>5</v>
      </c>
      <c r="Y1282" t="s">
        <v>4506</v>
      </c>
      <c r="AB1282">
        <f t="shared" si="197"/>
        <v>287</v>
      </c>
      <c r="AC1282" t="s">
        <v>7</v>
      </c>
      <c r="AF1282">
        <f t="shared" si="198"/>
        <v>6</v>
      </c>
      <c r="AG1282" t="s">
        <v>16</v>
      </c>
      <c r="AK1282" t="s">
        <v>1152</v>
      </c>
      <c r="AL1282" t="e">
        <f t="shared" si="199"/>
        <v>#VALUE!</v>
      </c>
      <c r="AM1282" t="e">
        <f t="shared" si="200"/>
        <v>#VALUE!</v>
      </c>
      <c r="AN1282" t="e">
        <f t="shared" si="201"/>
        <v>#VALUE!</v>
      </c>
      <c r="AO1282">
        <v>350</v>
      </c>
    </row>
    <row r="1283" spans="1:41" x14ac:dyDescent="0.45">
      <c r="A1283" t="s">
        <v>132</v>
      </c>
      <c r="B1283" t="str">
        <f t="shared" ref="B1283:B1346" si="202">(A1283&amp;",")</f>
        <v>BDS, MDS - Paedodontics And Preventive Dentistry,</v>
      </c>
      <c r="C1283">
        <f t="shared" ref="C1283:C1346" si="203">LEN(TRIM(B1283))-LEN(SUBSTITUTE(TRIM(B1283),",",""))</f>
        <v>2</v>
      </c>
      <c r="D1283" t="s">
        <v>35</v>
      </c>
      <c r="E1283" s="3">
        <f t="shared" ref="E1283:E1346" si="204">VLOOKUP(D1283,$F$2:$G$867,2,FALSE)</f>
        <v>7</v>
      </c>
      <c r="H1283" t="s">
        <v>5419</v>
      </c>
      <c r="I1283">
        <f t="shared" ref="I1283:I1346" si="205">VLOOKUP(H1283,$J$2:$K$867,2,FALSE)</f>
        <v>304</v>
      </c>
      <c r="M1283" t="e">
        <f t="shared" ref="M1283:M1346" si="206">VLOOKUP(L1283,$N$2:$O$867,2,FALSE)</f>
        <v>#N/A</v>
      </c>
      <c r="W1283" s="5">
        <v>9</v>
      </c>
      <c r="X1283" t="s">
        <v>65</v>
      </c>
      <c r="Y1283" t="s">
        <v>4529</v>
      </c>
      <c r="AB1283">
        <f t="shared" ref="AB1283:AB1346" si="207">VLOOKUP(Y1283,$Z$2:$AA$867,2,FALSE)</f>
        <v>88</v>
      </c>
      <c r="AC1283" t="s">
        <v>9</v>
      </c>
      <c r="AF1283">
        <f t="shared" ref="AF1283:AF1346" si="208">VLOOKUP(AC1283,$AD$2:$AE$9,2,FALSE)</f>
        <v>7</v>
      </c>
      <c r="AG1283" t="s">
        <v>16</v>
      </c>
      <c r="AK1283" t="s">
        <v>1153</v>
      </c>
      <c r="AL1283" t="e">
        <f t="shared" ref="AL1283:AL1346" si="209">FIND("%",AK1283,1)</f>
        <v>#VALUE!</v>
      </c>
      <c r="AM1283" t="e">
        <f t="shared" ref="AM1283:AM1346" si="210">LEFT(AK1283,AL1283-1)</f>
        <v>#VALUE!</v>
      </c>
      <c r="AN1283" t="e">
        <f t="shared" si="201"/>
        <v>#VALUE!</v>
      </c>
      <c r="AO1283">
        <v>500</v>
      </c>
    </row>
    <row r="1284" spans="1:41" x14ac:dyDescent="0.45">
      <c r="A1284" t="s">
        <v>29</v>
      </c>
      <c r="B1284" t="str">
        <f t="shared" si="202"/>
        <v>MBBS, MS - Otorhinolaryngology,</v>
      </c>
      <c r="C1284">
        <f t="shared" si="203"/>
        <v>2</v>
      </c>
      <c r="D1284" t="s">
        <v>51</v>
      </c>
      <c r="E1284" s="3">
        <f t="shared" si="204"/>
        <v>81</v>
      </c>
      <c r="H1284" t="s">
        <v>5369</v>
      </c>
      <c r="I1284">
        <f t="shared" si="205"/>
        <v>345</v>
      </c>
      <c r="M1284" t="e">
        <f t="shared" si="206"/>
        <v>#N/A</v>
      </c>
      <c r="W1284" s="5">
        <v>27</v>
      </c>
      <c r="Y1284" t="s">
        <v>4548</v>
      </c>
      <c r="AB1284">
        <f t="shared" si="207"/>
        <v>574</v>
      </c>
      <c r="AC1284" t="s">
        <v>6</v>
      </c>
      <c r="AF1284">
        <f t="shared" si="208"/>
        <v>4</v>
      </c>
      <c r="AG1284" t="s">
        <v>15</v>
      </c>
      <c r="AL1284" t="e">
        <f t="shared" si="209"/>
        <v>#VALUE!</v>
      </c>
      <c r="AM1284" t="e">
        <f t="shared" si="210"/>
        <v>#VALUE!</v>
      </c>
      <c r="AN1284" t="e">
        <f t="shared" si="201"/>
        <v>#VALUE!</v>
      </c>
      <c r="AO1284">
        <v>700</v>
      </c>
    </row>
    <row r="1285" spans="1:41" x14ac:dyDescent="0.45">
      <c r="A1285" t="s">
        <v>38</v>
      </c>
      <c r="B1285" t="str">
        <f t="shared" si="202"/>
        <v>MBBS, MD - General Medicine,</v>
      </c>
      <c r="C1285">
        <f t="shared" si="203"/>
        <v>2</v>
      </c>
      <c r="D1285" t="s">
        <v>51</v>
      </c>
      <c r="E1285" s="3">
        <f t="shared" si="204"/>
        <v>81</v>
      </c>
      <c r="H1285" t="s">
        <v>5372</v>
      </c>
      <c r="I1285">
        <f t="shared" si="205"/>
        <v>257</v>
      </c>
      <c r="M1285" t="e">
        <f t="shared" si="206"/>
        <v>#N/A</v>
      </c>
      <c r="W1285" s="5">
        <v>19</v>
      </c>
      <c r="X1285" t="s">
        <v>186</v>
      </c>
      <c r="Y1285" t="s">
        <v>4686</v>
      </c>
      <c r="AB1285">
        <f t="shared" si="207"/>
        <v>306</v>
      </c>
      <c r="AC1285" t="s">
        <v>4</v>
      </c>
      <c r="AF1285">
        <f t="shared" si="208"/>
        <v>1</v>
      </c>
      <c r="AG1285" t="s">
        <v>17</v>
      </c>
      <c r="AK1285" t="s">
        <v>1154</v>
      </c>
      <c r="AL1285" t="e">
        <f t="shared" si="209"/>
        <v>#VALUE!</v>
      </c>
      <c r="AM1285" t="e">
        <f t="shared" si="210"/>
        <v>#VALUE!</v>
      </c>
      <c r="AN1285" t="e">
        <f t="shared" si="201"/>
        <v>#VALUE!</v>
      </c>
      <c r="AO1285">
        <v>400</v>
      </c>
    </row>
    <row r="1286" spans="1:41" x14ac:dyDescent="0.45">
      <c r="A1286" t="s">
        <v>1155</v>
      </c>
      <c r="B1286" t="str">
        <f t="shared" si="202"/>
        <v>BAMS, MBA - Hospital Management,</v>
      </c>
      <c r="C1286">
        <f t="shared" si="203"/>
        <v>2</v>
      </c>
      <c r="D1286" t="s">
        <v>32</v>
      </c>
      <c r="E1286" s="3">
        <f t="shared" si="204"/>
        <v>6</v>
      </c>
      <c r="H1286" t="s">
        <v>5723</v>
      </c>
      <c r="I1286">
        <f t="shared" si="205"/>
        <v>233</v>
      </c>
      <c r="M1286" t="e">
        <f t="shared" si="206"/>
        <v>#N/A</v>
      </c>
      <c r="W1286" s="5">
        <v>11</v>
      </c>
      <c r="Y1286" t="s">
        <v>4686</v>
      </c>
      <c r="AB1286">
        <f t="shared" si="207"/>
        <v>306</v>
      </c>
      <c r="AC1286" t="s">
        <v>4</v>
      </c>
      <c r="AF1286">
        <f t="shared" si="208"/>
        <v>1</v>
      </c>
      <c r="AG1286" t="s">
        <v>14</v>
      </c>
      <c r="AK1286" t="s">
        <v>1156</v>
      </c>
      <c r="AL1286" t="e">
        <f t="shared" si="209"/>
        <v>#VALUE!</v>
      </c>
      <c r="AM1286" t="e">
        <f t="shared" si="210"/>
        <v>#VALUE!</v>
      </c>
      <c r="AN1286" t="e">
        <f t="shared" si="201"/>
        <v>#VALUE!</v>
      </c>
      <c r="AO1286">
        <v>300</v>
      </c>
    </row>
    <row r="1287" spans="1:41" x14ac:dyDescent="0.45">
      <c r="A1287" t="s">
        <v>152</v>
      </c>
      <c r="B1287" t="str">
        <f t="shared" si="202"/>
        <v>BDS, MDS - Periodontology and Oral Implantology,</v>
      </c>
      <c r="C1287">
        <f t="shared" si="203"/>
        <v>2</v>
      </c>
      <c r="D1287" t="s">
        <v>35</v>
      </c>
      <c r="E1287" s="3">
        <f t="shared" si="204"/>
        <v>7</v>
      </c>
      <c r="H1287" t="s">
        <v>5431</v>
      </c>
      <c r="I1287">
        <f t="shared" si="205"/>
        <v>307</v>
      </c>
      <c r="M1287" t="e">
        <f t="shared" si="206"/>
        <v>#N/A</v>
      </c>
      <c r="W1287" s="5">
        <v>11</v>
      </c>
      <c r="X1287" t="s">
        <v>27</v>
      </c>
      <c r="Y1287" t="s">
        <v>4527</v>
      </c>
      <c r="AB1287">
        <f t="shared" si="207"/>
        <v>666</v>
      </c>
      <c r="AC1287" t="s">
        <v>6</v>
      </c>
      <c r="AF1287">
        <f t="shared" si="208"/>
        <v>4</v>
      </c>
      <c r="AG1287" t="s">
        <v>16</v>
      </c>
      <c r="AK1287" t="s">
        <v>1157</v>
      </c>
      <c r="AL1287" t="e">
        <f t="shared" si="209"/>
        <v>#VALUE!</v>
      </c>
      <c r="AM1287" t="e">
        <f t="shared" si="210"/>
        <v>#VALUE!</v>
      </c>
      <c r="AN1287" t="e">
        <f t="shared" ref="AN1287:AN1350" si="211">MID(AK1287,AL1287+2,2)</f>
        <v>#VALUE!</v>
      </c>
      <c r="AO1287">
        <v>500</v>
      </c>
    </row>
    <row r="1288" spans="1:41" x14ac:dyDescent="0.45">
      <c r="A1288" t="s">
        <v>35</v>
      </c>
      <c r="B1288" t="str">
        <f t="shared" si="202"/>
        <v>BDS,</v>
      </c>
      <c r="C1288">
        <f t="shared" si="203"/>
        <v>1</v>
      </c>
      <c r="D1288" t="s">
        <v>35</v>
      </c>
      <c r="E1288" s="3">
        <f t="shared" si="204"/>
        <v>7</v>
      </c>
      <c r="I1288" t="e">
        <f t="shared" si="205"/>
        <v>#N/A</v>
      </c>
      <c r="M1288" t="e">
        <f t="shared" si="206"/>
        <v>#N/A</v>
      </c>
      <c r="W1288" s="5">
        <v>8</v>
      </c>
      <c r="X1288" t="s">
        <v>24</v>
      </c>
      <c r="Y1288" t="s">
        <v>4606</v>
      </c>
      <c r="AB1288">
        <f t="shared" si="207"/>
        <v>598</v>
      </c>
      <c r="AC1288" t="s">
        <v>6</v>
      </c>
      <c r="AF1288">
        <f t="shared" si="208"/>
        <v>4</v>
      </c>
      <c r="AG1288" t="s">
        <v>16</v>
      </c>
      <c r="AK1288" t="s">
        <v>1158</v>
      </c>
      <c r="AL1288">
        <f t="shared" si="209"/>
        <v>4</v>
      </c>
      <c r="AM1288" t="str">
        <f t="shared" si="210"/>
        <v>100</v>
      </c>
      <c r="AN1288" t="str">
        <f t="shared" si="211"/>
        <v>23</v>
      </c>
      <c r="AO1288">
        <v>200</v>
      </c>
    </row>
    <row r="1289" spans="1:41" x14ac:dyDescent="0.45">
      <c r="A1289" t="s">
        <v>38</v>
      </c>
      <c r="B1289" t="str">
        <f t="shared" si="202"/>
        <v>MBBS, MD - General Medicine,</v>
      </c>
      <c r="C1289">
        <f t="shared" si="203"/>
        <v>2</v>
      </c>
      <c r="D1289" t="s">
        <v>51</v>
      </c>
      <c r="E1289" s="3">
        <f t="shared" si="204"/>
        <v>81</v>
      </c>
      <c r="H1289" t="s">
        <v>5372</v>
      </c>
      <c r="I1289">
        <f t="shared" si="205"/>
        <v>257</v>
      </c>
      <c r="M1289" t="e">
        <f t="shared" si="206"/>
        <v>#N/A</v>
      </c>
      <c r="W1289" s="5">
        <v>15</v>
      </c>
      <c r="Y1289" t="s">
        <v>4798</v>
      </c>
      <c r="AB1289">
        <f t="shared" si="207"/>
        <v>15</v>
      </c>
      <c r="AC1289" t="s">
        <v>7</v>
      </c>
      <c r="AF1289">
        <f t="shared" si="208"/>
        <v>6</v>
      </c>
      <c r="AG1289" t="s">
        <v>17</v>
      </c>
      <c r="AL1289" t="e">
        <f t="shared" si="209"/>
        <v>#VALUE!</v>
      </c>
      <c r="AM1289" t="e">
        <f t="shared" si="210"/>
        <v>#VALUE!</v>
      </c>
      <c r="AN1289" t="e">
        <f t="shared" si="211"/>
        <v>#VALUE!</v>
      </c>
      <c r="AO1289">
        <v>200</v>
      </c>
    </row>
    <row r="1290" spans="1:41" x14ac:dyDescent="0.45">
      <c r="A1290" t="s">
        <v>35</v>
      </c>
      <c r="B1290" t="str">
        <f t="shared" si="202"/>
        <v>BDS,</v>
      </c>
      <c r="C1290">
        <f t="shared" si="203"/>
        <v>1</v>
      </c>
      <c r="D1290" t="s">
        <v>35</v>
      </c>
      <c r="E1290" s="3">
        <f t="shared" si="204"/>
        <v>7</v>
      </c>
      <c r="I1290" t="e">
        <f t="shared" si="205"/>
        <v>#N/A</v>
      </c>
      <c r="M1290" t="e">
        <f t="shared" si="206"/>
        <v>#N/A</v>
      </c>
      <c r="W1290" s="5">
        <v>16</v>
      </c>
      <c r="X1290" t="s">
        <v>36</v>
      </c>
      <c r="Y1290" t="s">
        <v>4657</v>
      </c>
      <c r="AB1290">
        <f t="shared" si="207"/>
        <v>200</v>
      </c>
      <c r="AC1290" t="s">
        <v>9</v>
      </c>
      <c r="AF1290">
        <f t="shared" si="208"/>
        <v>7</v>
      </c>
      <c r="AG1290" t="s">
        <v>16</v>
      </c>
      <c r="AK1290" t="s">
        <v>562</v>
      </c>
      <c r="AL1290" t="e">
        <f t="shared" si="209"/>
        <v>#VALUE!</v>
      </c>
      <c r="AM1290" t="e">
        <f t="shared" si="210"/>
        <v>#VALUE!</v>
      </c>
      <c r="AN1290" t="e">
        <f t="shared" si="211"/>
        <v>#VALUE!</v>
      </c>
      <c r="AO1290">
        <v>200</v>
      </c>
    </row>
    <row r="1291" spans="1:41" x14ac:dyDescent="0.45">
      <c r="A1291" t="s">
        <v>1159</v>
      </c>
      <c r="B1291" t="str">
        <f t="shared" si="202"/>
        <v>BDS, Certificate in Dental Implants, Certificate Endodontics &amp; Pedodontics, Fellowship and Diplomate in Implantology from ICOI (USA),</v>
      </c>
      <c r="C1291">
        <f t="shared" si="203"/>
        <v>4</v>
      </c>
      <c r="D1291" t="s">
        <v>35</v>
      </c>
      <c r="E1291" s="3">
        <f t="shared" si="204"/>
        <v>7</v>
      </c>
      <c r="H1291" t="s">
        <v>5451</v>
      </c>
      <c r="I1291">
        <f t="shared" si="205"/>
        <v>28</v>
      </c>
      <c r="L1291" t="s">
        <v>5612</v>
      </c>
      <c r="M1291">
        <f t="shared" si="206"/>
        <v>27</v>
      </c>
      <c r="P1291" t="s">
        <v>5724</v>
      </c>
      <c r="W1291" s="5">
        <v>14</v>
      </c>
      <c r="X1291" t="s">
        <v>36</v>
      </c>
      <c r="Y1291" t="s">
        <v>4789</v>
      </c>
      <c r="AB1291">
        <f t="shared" si="207"/>
        <v>452</v>
      </c>
      <c r="AC1291" t="s">
        <v>9</v>
      </c>
      <c r="AF1291">
        <f t="shared" si="208"/>
        <v>7</v>
      </c>
      <c r="AG1291" t="s">
        <v>16</v>
      </c>
      <c r="AK1291" t="s">
        <v>1160</v>
      </c>
      <c r="AL1291" t="e">
        <f t="shared" si="209"/>
        <v>#VALUE!</v>
      </c>
      <c r="AM1291" t="e">
        <f t="shared" si="210"/>
        <v>#VALUE!</v>
      </c>
      <c r="AN1291" t="e">
        <f t="shared" si="211"/>
        <v>#VALUE!</v>
      </c>
      <c r="AO1291">
        <v>100</v>
      </c>
    </row>
    <row r="1292" spans="1:41" x14ac:dyDescent="0.45">
      <c r="A1292" t="s">
        <v>35</v>
      </c>
      <c r="B1292" t="str">
        <f t="shared" si="202"/>
        <v>BDS,</v>
      </c>
      <c r="C1292">
        <f t="shared" si="203"/>
        <v>1</v>
      </c>
      <c r="D1292" t="s">
        <v>35</v>
      </c>
      <c r="E1292" s="3">
        <f t="shared" si="204"/>
        <v>7</v>
      </c>
      <c r="I1292" t="e">
        <f t="shared" si="205"/>
        <v>#N/A</v>
      </c>
      <c r="M1292" t="e">
        <f t="shared" si="206"/>
        <v>#N/A</v>
      </c>
      <c r="W1292" s="5">
        <v>11</v>
      </c>
      <c r="Y1292" t="s">
        <v>4979</v>
      </c>
      <c r="AB1292">
        <f t="shared" si="207"/>
        <v>332</v>
      </c>
      <c r="AC1292" t="s">
        <v>8</v>
      </c>
      <c r="AF1292">
        <f t="shared" si="208"/>
        <v>3</v>
      </c>
      <c r="AG1292" t="s">
        <v>16</v>
      </c>
      <c r="AL1292" t="e">
        <f t="shared" si="209"/>
        <v>#VALUE!</v>
      </c>
      <c r="AM1292" t="e">
        <f t="shared" si="210"/>
        <v>#VALUE!</v>
      </c>
      <c r="AN1292" t="e">
        <f t="shared" si="211"/>
        <v>#VALUE!</v>
      </c>
      <c r="AO1292">
        <v>100</v>
      </c>
    </row>
    <row r="1293" spans="1:41" x14ac:dyDescent="0.45">
      <c r="A1293" t="s">
        <v>171</v>
      </c>
      <c r="B1293" t="str">
        <f t="shared" si="202"/>
        <v>BAMS, MS - Ayurveda,</v>
      </c>
      <c r="C1293">
        <f t="shared" si="203"/>
        <v>2</v>
      </c>
      <c r="D1293" t="s">
        <v>32</v>
      </c>
      <c r="E1293" s="3">
        <f t="shared" si="204"/>
        <v>6</v>
      </c>
      <c r="H1293" t="s">
        <v>5438</v>
      </c>
      <c r="I1293">
        <f t="shared" si="205"/>
        <v>333</v>
      </c>
      <c r="M1293" t="e">
        <f t="shared" si="206"/>
        <v>#N/A</v>
      </c>
      <c r="W1293" s="5">
        <v>19</v>
      </c>
      <c r="Y1293" t="s">
        <v>4616</v>
      </c>
      <c r="AB1293">
        <f t="shared" si="207"/>
        <v>429</v>
      </c>
      <c r="AC1293" t="s">
        <v>9</v>
      </c>
      <c r="AF1293">
        <f t="shared" si="208"/>
        <v>7</v>
      </c>
      <c r="AG1293" t="s">
        <v>14</v>
      </c>
      <c r="AK1293" t="s">
        <v>1161</v>
      </c>
      <c r="AL1293" t="e">
        <f t="shared" si="209"/>
        <v>#VALUE!</v>
      </c>
      <c r="AM1293" t="e">
        <f t="shared" si="210"/>
        <v>#VALUE!</v>
      </c>
      <c r="AN1293" t="e">
        <f t="shared" si="211"/>
        <v>#VALUE!</v>
      </c>
      <c r="AO1293">
        <v>500</v>
      </c>
    </row>
    <row r="1294" spans="1:41" x14ac:dyDescent="0.45">
      <c r="A1294" t="s">
        <v>35</v>
      </c>
      <c r="B1294" t="str">
        <f t="shared" si="202"/>
        <v>BDS,</v>
      </c>
      <c r="C1294">
        <f t="shared" si="203"/>
        <v>1</v>
      </c>
      <c r="D1294" t="s">
        <v>35</v>
      </c>
      <c r="E1294" s="3">
        <f t="shared" si="204"/>
        <v>7</v>
      </c>
      <c r="I1294" t="e">
        <f t="shared" si="205"/>
        <v>#N/A</v>
      </c>
      <c r="M1294" t="e">
        <f t="shared" si="206"/>
        <v>#N/A</v>
      </c>
      <c r="W1294" s="5">
        <v>3</v>
      </c>
      <c r="Y1294" t="s">
        <v>4705</v>
      </c>
      <c r="AB1294">
        <f t="shared" si="207"/>
        <v>620</v>
      </c>
      <c r="AC1294" t="s">
        <v>8</v>
      </c>
      <c r="AF1294">
        <f t="shared" si="208"/>
        <v>3</v>
      </c>
      <c r="AG1294" t="s">
        <v>16</v>
      </c>
      <c r="AL1294" t="e">
        <f t="shared" si="209"/>
        <v>#VALUE!</v>
      </c>
      <c r="AM1294" t="e">
        <f t="shared" si="210"/>
        <v>#VALUE!</v>
      </c>
      <c r="AN1294" t="e">
        <f t="shared" si="211"/>
        <v>#VALUE!</v>
      </c>
      <c r="AO1294">
        <v>300</v>
      </c>
    </row>
    <row r="1295" spans="1:41" x14ac:dyDescent="0.45">
      <c r="A1295" t="s">
        <v>419</v>
      </c>
      <c r="B1295" t="str">
        <f t="shared" si="202"/>
        <v>MBBS, Diploma in Otorhinolaryngology (DLO), MS - ENT,</v>
      </c>
      <c r="C1295">
        <f t="shared" si="203"/>
        <v>3</v>
      </c>
      <c r="D1295" t="s">
        <v>51</v>
      </c>
      <c r="E1295" s="3">
        <f t="shared" si="204"/>
        <v>81</v>
      </c>
      <c r="H1295" t="s">
        <v>5379</v>
      </c>
      <c r="I1295">
        <f t="shared" si="205"/>
        <v>100</v>
      </c>
      <c r="L1295" t="s">
        <v>5381</v>
      </c>
      <c r="M1295">
        <f t="shared" si="206"/>
        <v>334</v>
      </c>
      <c r="W1295" s="5">
        <v>19</v>
      </c>
      <c r="Y1295" t="s">
        <v>4980</v>
      </c>
      <c r="AB1295">
        <f t="shared" si="207"/>
        <v>311</v>
      </c>
      <c r="AC1295" t="s">
        <v>7</v>
      </c>
      <c r="AF1295">
        <f t="shared" si="208"/>
        <v>6</v>
      </c>
      <c r="AG1295" t="s">
        <v>15</v>
      </c>
      <c r="AL1295" t="e">
        <f t="shared" si="209"/>
        <v>#VALUE!</v>
      </c>
      <c r="AM1295" t="e">
        <f t="shared" si="210"/>
        <v>#VALUE!</v>
      </c>
      <c r="AN1295" t="e">
        <f t="shared" si="211"/>
        <v>#VALUE!</v>
      </c>
      <c r="AO1295">
        <v>300</v>
      </c>
    </row>
    <row r="1296" spans="1:41" x14ac:dyDescent="0.45">
      <c r="A1296" t="s">
        <v>1162</v>
      </c>
      <c r="B1296" t="str">
        <f t="shared" si="202"/>
        <v>BAMS, MSc - Psychology,</v>
      </c>
      <c r="C1296">
        <f t="shared" si="203"/>
        <v>2</v>
      </c>
      <c r="D1296" t="s">
        <v>32</v>
      </c>
      <c r="E1296" s="3">
        <f t="shared" si="204"/>
        <v>6</v>
      </c>
      <c r="H1296" t="s">
        <v>5609</v>
      </c>
      <c r="I1296">
        <f t="shared" si="205"/>
        <v>357</v>
      </c>
      <c r="M1296" t="e">
        <f t="shared" si="206"/>
        <v>#N/A</v>
      </c>
      <c r="W1296" s="5">
        <v>12</v>
      </c>
      <c r="Y1296" t="s">
        <v>4494</v>
      </c>
      <c r="AB1296">
        <f t="shared" si="207"/>
        <v>857</v>
      </c>
      <c r="AC1296" t="s">
        <v>4</v>
      </c>
      <c r="AF1296">
        <f t="shared" si="208"/>
        <v>1</v>
      </c>
      <c r="AG1296" t="s">
        <v>14</v>
      </c>
      <c r="AL1296" t="e">
        <f t="shared" si="209"/>
        <v>#VALUE!</v>
      </c>
      <c r="AM1296" t="e">
        <f t="shared" si="210"/>
        <v>#VALUE!</v>
      </c>
      <c r="AN1296" t="e">
        <f t="shared" si="211"/>
        <v>#VALUE!</v>
      </c>
      <c r="AO1296">
        <v>350</v>
      </c>
    </row>
    <row r="1297" spans="1:41" x14ac:dyDescent="0.45">
      <c r="A1297" t="s">
        <v>32</v>
      </c>
      <c r="B1297" t="str">
        <f t="shared" si="202"/>
        <v>BAMS,</v>
      </c>
      <c r="C1297">
        <f t="shared" si="203"/>
        <v>1</v>
      </c>
      <c r="D1297" t="s">
        <v>32</v>
      </c>
      <c r="E1297" s="3">
        <f t="shared" si="204"/>
        <v>6</v>
      </c>
      <c r="I1297" t="e">
        <f t="shared" si="205"/>
        <v>#N/A</v>
      </c>
      <c r="M1297" t="e">
        <f t="shared" si="206"/>
        <v>#N/A</v>
      </c>
      <c r="W1297" s="5">
        <v>20</v>
      </c>
      <c r="Y1297" t="s">
        <v>4555</v>
      </c>
      <c r="AB1297">
        <f t="shared" si="207"/>
        <v>423</v>
      </c>
      <c r="AC1297" t="s">
        <v>9</v>
      </c>
      <c r="AF1297">
        <f t="shared" si="208"/>
        <v>7</v>
      </c>
      <c r="AG1297" t="s">
        <v>14</v>
      </c>
      <c r="AL1297" t="e">
        <f t="shared" si="209"/>
        <v>#VALUE!</v>
      </c>
      <c r="AM1297" t="e">
        <f t="shared" si="210"/>
        <v>#VALUE!</v>
      </c>
      <c r="AN1297" t="e">
        <f t="shared" si="211"/>
        <v>#VALUE!</v>
      </c>
      <c r="AO1297">
        <v>100</v>
      </c>
    </row>
    <row r="1298" spans="1:41" x14ac:dyDescent="0.45">
      <c r="A1298" t="s">
        <v>1163</v>
      </c>
      <c r="B1298" t="str">
        <f t="shared" si="202"/>
        <v>MDS - Prosthodontics,</v>
      </c>
      <c r="C1298">
        <f t="shared" si="203"/>
        <v>1</v>
      </c>
      <c r="D1298" t="s">
        <v>1163</v>
      </c>
      <c r="E1298" s="3">
        <f t="shared" si="204"/>
        <v>117</v>
      </c>
      <c r="I1298" t="e">
        <f t="shared" si="205"/>
        <v>#N/A</v>
      </c>
      <c r="M1298" t="e">
        <f t="shared" si="206"/>
        <v>#N/A</v>
      </c>
      <c r="W1298" s="5">
        <v>22</v>
      </c>
      <c r="Y1298" t="s">
        <v>4601</v>
      </c>
      <c r="AB1298">
        <f t="shared" si="207"/>
        <v>215</v>
      </c>
      <c r="AC1298" t="s">
        <v>6</v>
      </c>
      <c r="AF1298">
        <f t="shared" si="208"/>
        <v>4</v>
      </c>
      <c r="AG1298" t="s">
        <v>16</v>
      </c>
      <c r="AK1298" t="s">
        <v>1164</v>
      </c>
      <c r="AL1298" t="e">
        <f t="shared" si="209"/>
        <v>#VALUE!</v>
      </c>
      <c r="AM1298" t="e">
        <f t="shared" si="210"/>
        <v>#VALUE!</v>
      </c>
      <c r="AN1298" t="e">
        <f t="shared" si="211"/>
        <v>#VALUE!</v>
      </c>
      <c r="AO1298">
        <v>500</v>
      </c>
    </row>
    <row r="1299" spans="1:41" x14ac:dyDescent="0.45">
      <c r="A1299" t="s">
        <v>1165</v>
      </c>
      <c r="B1299" t="str">
        <f t="shared" si="202"/>
        <v>G.A.M.S,</v>
      </c>
      <c r="C1299">
        <f t="shared" si="203"/>
        <v>1</v>
      </c>
      <c r="D1299" t="s">
        <v>1165</v>
      </c>
      <c r="E1299" s="3">
        <f t="shared" si="204"/>
        <v>69</v>
      </c>
      <c r="I1299" t="e">
        <f t="shared" si="205"/>
        <v>#N/A</v>
      </c>
      <c r="M1299" t="e">
        <f t="shared" si="206"/>
        <v>#N/A</v>
      </c>
      <c r="W1299" s="5">
        <v>45</v>
      </c>
      <c r="X1299" t="s">
        <v>186</v>
      </c>
      <c r="Y1299" t="s">
        <v>4981</v>
      </c>
      <c r="AB1299">
        <f t="shared" si="207"/>
        <v>576</v>
      </c>
      <c r="AC1299" t="s">
        <v>6</v>
      </c>
      <c r="AF1299">
        <f t="shared" si="208"/>
        <v>4</v>
      </c>
      <c r="AG1299" t="s">
        <v>14</v>
      </c>
      <c r="AK1299" t="s">
        <v>1166</v>
      </c>
      <c r="AL1299" t="e">
        <f t="shared" si="209"/>
        <v>#VALUE!</v>
      </c>
      <c r="AM1299" t="e">
        <f t="shared" si="210"/>
        <v>#VALUE!</v>
      </c>
      <c r="AN1299" t="e">
        <f t="shared" si="211"/>
        <v>#VALUE!</v>
      </c>
      <c r="AO1299">
        <v>100</v>
      </c>
    </row>
    <row r="1300" spans="1:41" x14ac:dyDescent="0.45">
      <c r="A1300" t="s">
        <v>822</v>
      </c>
      <c r="B1300" t="str">
        <f t="shared" si="202"/>
        <v>MBBS, DNB - Otorhinolaryngology,</v>
      </c>
      <c r="C1300">
        <f t="shared" si="203"/>
        <v>2</v>
      </c>
      <c r="D1300" t="s">
        <v>51</v>
      </c>
      <c r="E1300" s="3">
        <f t="shared" si="204"/>
        <v>81</v>
      </c>
      <c r="H1300" t="s">
        <v>5514</v>
      </c>
      <c r="I1300">
        <f t="shared" si="205"/>
        <v>143</v>
      </c>
      <c r="M1300" t="e">
        <f t="shared" si="206"/>
        <v>#N/A</v>
      </c>
      <c r="W1300" s="5">
        <v>38</v>
      </c>
      <c r="Y1300" t="s">
        <v>4982</v>
      </c>
      <c r="AB1300">
        <f t="shared" si="207"/>
        <v>346</v>
      </c>
      <c r="AC1300" t="s">
        <v>6</v>
      </c>
      <c r="AF1300">
        <f t="shared" si="208"/>
        <v>4</v>
      </c>
      <c r="AG1300" t="s">
        <v>15</v>
      </c>
      <c r="AL1300" t="e">
        <f t="shared" si="209"/>
        <v>#VALUE!</v>
      </c>
      <c r="AM1300" t="e">
        <f t="shared" si="210"/>
        <v>#VALUE!</v>
      </c>
      <c r="AN1300" t="e">
        <f t="shared" si="211"/>
        <v>#VALUE!</v>
      </c>
      <c r="AO1300">
        <v>500</v>
      </c>
    </row>
    <row r="1301" spans="1:41" x14ac:dyDescent="0.45">
      <c r="A1301" t="s">
        <v>254</v>
      </c>
      <c r="B1301" t="str">
        <f t="shared" si="202"/>
        <v>BDS, MDS - Prosthodontics,</v>
      </c>
      <c r="C1301">
        <f t="shared" si="203"/>
        <v>2</v>
      </c>
      <c r="D1301" t="s">
        <v>35</v>
      </c>
      <c r="E1301" s="3">
        <f t="shared" si="204"/>
        <v>7</v>
      </c>
      <c r="H1301" t="s">
        <v>5458</v>
      </c>
      <c r="I1301">
        <f t="shared" si="205"/>
        <v>309</v>
      </c>
      <c r="M1301" t="e">
        <f t="shared" si="206"/>
        <v>#N/A</v>
      </c>
      <c r="W1301" s="5">
        <v>11</v>
      </c>
      <c r="X1301" t="s">
        <v>62</v>
      </c>
      <c r="Y1301" t="s">
        <v>4730</v>
      </c>
      <c r="AB1301">
        <f t="shared" si="207"/>
        <v>808</v>
      </c>
      <c r="AC1301" t="s">
        <v>7</v>
      </c>
      <c r="AF1301">
        <f t="shared" si="208"/>
        <v>6</v>
      </c>
      <c r="AG1301" t="s">
        <v>16</v>
      </c>
      <c r="AK1301" t="s">
        <v>1167</v>
      </c>
      <c r="AL1301" t="e">
        <f t="shared" si="209"/>
        <v>#VALUE!</v>
      </c>
      <c r="AM1301" t="e">
        <f t="shared" si="210"/>
        <v>#VALUE!</v>
      </c>
      <c r="AN1301" t="e">
        <f t="shared" si="211"/>
        <v>#VALUE!</v>
      </c>
      <c r="AO1301">
        <v>100</v>
      </c>
    </row>
    <row r="1302" spans="1:41" x14ac:dyDescent="0.45">
      <c r="A1302" t="s">
        <v>1168</v>
      </c>
      <c r="B1302" t="str">
        <f t="shared" si="202"/>
        <v>MD - Physician, DNB - General Medicine,</v>
      </c>
      <c r="C1302">
        <f t="shared" si="203"/>
        <v>2</v>
      </c>
      <c r="D1302" t="s">
        <v>1128</v>
      </c>
      <c r="E1302" s="3">
        <f t="shared" si="204"/>
        <v>97</v>
      </c>
      <c r="H1302" t="s">
        <v>5554</v>
      </c>
      <c r="I1302">
        <f t="shared" si="205"/>
        <v>135</v>
      </c>
      <c r="M1302" t="e">
        <f t="shared" si="206"/>
        <v>#N/A</v>
      </c>
      <c r="W1302" s="5">
        <v>11</v>
      </c>
      <c r="X1302" t="s">
        <v>97</v>
      </c>
      <c r="Y1302" t="s">
        <v>4811</v>
      </c>
      <c r="AB1302">
        <f t="shared" si="207"/>
        <v>687</v>
      </c>
      <c r="AC1302" t="s">
        <v>6</v>
      </c>
      <c r="AF1302">
        <f t="shared" si="208"/>
        <v>4</v>
      </c>
      <c r="AG1302" t="s">
        <v>17</v>
      </c>
      <c r="AK1302" t="s">
        <v>1169</v>
      </c>
      <c r="AL1302">
        <f t="shared" si="209"/>
        <v>3</v>
      </c>
      <c r="AM1302" t="str">
        <f t="shared" si="210"/>
        <v>93</v>
      </c>
      <c r="AN1302" t="str">
        <f t="shared" si="211"/>
        <v xml:space="preserve">9 </v>
      </c>
      <c r="AO1302">
        <v>300</v>
      </c>
    </row>
    <row r="1303" spans="1:41" x14ac:dyDescent="0.45">
      <c r="A1303" t="s">
        <v>35</v>
      </c>
      <c r="B1303" t="str">
        <f t="shared" si="202"/>
        <v>BDS,</v>
      </c>
      <c r="C1303">
        <f t="shared" si="203"/>
        <v>1</v>
      </c>
      <c r="D1303" t="s">
        <v>35</v>
      </c>
      <c r="E1303" s="3">
        <f t="shared" si="204"/>
        <v>7</v>
      </c>
      <c r="I1303" t="e">
        <f t="shared" si="205"/>
        <v>#N/A</v>
      </c>
      <c r="M1303" t="e">
        <f t="shared" si="206"/>
        <v>#N/A</v>
      </c>
      <c r="W1303" s="5">
        <v>6</v>
      </c>
      <c r="X1303" t="s">
        <v>24</v>
      </c>
      <c r="Y1303" t="s">
        <v>4983</v>
      </c>
      <c r="AB1303">
        <f t="shared" si="207"/>
        <v>240</v>
      </c>
      <c r="AC1303" t="s">
        <v>4</v>
      </c>
      <c r="AF1303">
        <f t="shared" si="208"/>
        <v>1</v>
      </c>
      <c r="AG1303" t="s">
        <v>16</v>
      </c>
      <c r="AK1303" t="s">
        <v>1170</v>
      </c>
      <c r="AL1303" t="e">
        <f t="shared" si="209"/>
        <v>#VALUE!</v>
      </c>
      <c r="AM1303" t="e">
        <f t="shared" si="210"/>
        <v>#VALUE!</v>
      </c>
      <c r="AN1303" t="e">
        <f t="shared" si="211"/>
        <v>#VALUE!</v>
      </c>
      <c r="AO1303">
        <v>100</v>
      </c>
    </row>
    <row r="1304" spans="1:41" x14ac:dyDescent="0.45">
      <c r="A1304" t="s">
        <v>34</v>
      </c>
      <c r="B1304" t="str">
        <f t="shared" si="202"/>
        <v>BHMS,</v>
      </c>
      <c r="C1304">
        <f t="shared" si="203"/>
        <v>1</v>
      </c>
      <c r="D1304" t="s">
        <v>34</v>
      </c>
      <c r="E1304" s="3">
        <f t="shared" si="204"/>
        <v>9</v>
      </c>
      <c r="I1304" t="e">
        <f t="shared" si="205"/>
        <v>#N/A</v>
      </c>
      <c r="M1304" t="e">
        <f t="shared" si="206"/>
        <v>#N/A</v>
      </c>
      <c r="W1304" s="5">
        <v>9</v>
      </c>
      <c r="Y1304" t="s">
        <v>4588</v>
      </c>
      <c r="AB1304">
        <f t="shared" si="207"/>
        <v>250</v>
      </c>
      <c r="AC1304" t="s">
        <v>4</v>
      </c>
      <c r="AF1304">
        <f t="shared" si="208"/>
        <v>1</v>
      </c>
      <c r="AG1304" t="s">
        <v>13</v>
      </c>
      <c r="AL1304" t="e">
        <f t="shared" si="209"/>
        <v>#VALUE!</v>
      </c>
      <c r="AM1304" t="e">
        <f t="shared" si="210"/>
        <v>#VALUE!</v>
      </c>
      <c r="AN1304" t="e">
        <f t="shared" si="211"/>
        <v>#VALUE!</v>
      </c>
      <c r="AO1304">
        <v>350</v>
      </c>
    </row>
    <row r="1305" spans="1:41" x14ac:dyDescent="0.45">
      <c r="A1305" t="s">
        <v>55</v>
      </c>
      <c r="B1305" t="str">
        <f t="shared" si="202"/>
        <v>MBBS, DNB - ENT,</v>
      </c>
      <c r="C1305">
        <f t="shared" si="203"/>
        <v>2</v>
      </c>
      <c r="D1305" t="s">
        <v>51</v>
      </c>
      <c r="E1305" s="3">
        <f t="shared" si="204"/>
        <v>81</v>
      </c>
      <c r="H1305" t="s">
        <v>5376</v>
      </c>
      <c r="I1305">
        <f t="shared" si="205"/>
        <v>133</v>
      </c>
      <c r="M1305" t="e">
        <f t="shared" si="206"/>
        <v>#N/A</v>
      </c>
      <c r="W1305" s="5">
        <v>25</v>
      </c>
      <c r="X1305" t="s">
        <v>1171</v>
      </c>
      <c r="Y1305" t="s">
        <v>4686</v>
      </c>
      <c r="AB1305">
        <f t="shared" si="207"/>
        <v>306</v>
      </c>
      <c r="AC1305" t="s">
        <v>4</v>
      </c>
      <c r="AF1305">
        <f t="shared" si="208"/>
        <v>1</v>
      </c>
      <c r="AG1305" t="s">
        <v>15</v>
      </c>
      <c r="AL1305" t="e">
        <f t="shared" si="209"/>
        <v>#VALUE!</v>
      </c>
      <c r="AM1305" t="e">
        <f t="shared" si="210"/>
        <v>#VALUE!</v>
      </c>
      <c r="AN1305" t="e">
        <f t="shared" si="211"/>
        <v>#VALUE!</v>
      </c>
      <c r="AO1305">
        <v>500</v>
      </c>
    </row>
    <row r="1306" spans="1:41" x14ac:dyDescent="0.45">
      <c r="A1306" t="s">
        <v>35</v>
      </c>
      <c r="B1306" t="str">
        <f t="shared" si="202"/>
        <v>BDS,</v>
      </c>
      <c r="C1306">
        <f t="shared" si="203"/>
        <v>1</v>
      </c>
      <c r="D1306" t="s">
        <v>35</v>
      </c>
      <c r="E1306" s="3">
        <f t="shared" si="204"/>
        <v>7</v>
      </c>
      <c r="I1306" t="e">
        <f t="shared" si="205"/>
        <v>#N/A</v>
      </c>
      <c r="M1306" t="e">
        <f t="shared" si="206"/>
        <v>#N/A</v>
      </c>
      <c r="W1306" s="5">
        <v>6</v>
      </c>
      <c r="X1306" t="s">
        <v>24</v>
      </c>
      <c r="Y1306" t="s">
        <v>4826</v>
      </c>
      <c r="AB1306">
        <f t="shared" si="207"/>
        <v>669</v>
      </c>
      <c r="AC1306" t="s">
        <v>8</v>
      </c>
      <c r="AF1306">
        <f t="shared" si="208"/>
        <v>3</v>
      </c>
      <c r="AG1306" t="s">
        <v>16</v>
      </c>
      <c r="AK1306" t="s">
        <v>1172</v>
      </c>
      <c r="AL1306" t="e">
        <f t="shared" si="209"/>
        <v>#VALUE!</v>
      </c>
      <c r="AM1306" t="e">
        <f t="shared" si="210"/>
        <v>#VALUE!</v>
      </c>
      <c r="AN1306" t="e">
        <f t="shared" si="211"/>
        <v>#VALUE!</v>
      </c>
      <c r="AO1306">
        <v>150</v>
      </c>
    </row>
    <row r="1307" spans="1:41" x14ac:dyDescent="0.45">
      <c r="A1307" t="s">
        <v>32</v>
      </c>
      <c r="B1307" t="str">
        <f t="shared" si="202"/>
        <v>BAMS,</v>
      </c>
      <c r="C1307">
        <f t="shared" si="203"/>
        <v>1</v>
      </c>
      <c r="D1307" t="s">
        <v>32</v>
      </c>
      <c r="E1307" s="3">
        <f t="shared" si="204"/>
        <v>6</v>
      </c>
      <c r="I1307" t="e">
        <f t="shared" si="205"/>
        <v>#N/A</v>
      </c>
      <c r="M1307" t="e">
        <f t="shared" si="206"/>
        <v>#N/A</v>
      </c>
      <c r="W1307" s="5">
        <v>20</v>
      </c>
      <c r="Y1307" t="s">
        <v>4984</v>
      </c>
      <c r="AB1307">
        <f t="shared" si="207"/>
        <v>531</v>
      </c>
      <c r="AC1307" t="s">
        <v>6</v>
      </c>
      <c r="AF1307">
        <f t="shared" si="208"/>
        <v>4</v>
      </c>
      <c r="AG1307" t="s">
        <v>14</v>
      </c>
      <c r="AL1307" t="e">
        <f t="shared" si="209"/>
        <v>#VALUE!</v>
      </c>
      <c r="AM1307" t="e">
        <f t="shared" si="210"/>
        <v>#VALUE!</v>
      </c>
      <c r="AN1307" t="e">
        <f t="shared" si="211"/>
        <v>#VALUE!</v>
      </c>
      <c r="AO1307">
        <v>50</v>
      </c>
    </row>
    <row r="1308" spans="1:41" x14ac:dyDescent="0.45">
      <c r="A1308" t="s">
        <v>1173</v>
      </c>
      <c r="B1308" t="str">
        <f t="shared" si="202"/>
        <v>BHMS, CGO,</v>
      </c>
      <c r="C1308">
        <f t="shared" si="203"/>
        <v>2</v>
      </c>
      <c r="D1308" t="s">
        <v>34</v>
      </c>
      <c r="E1308" s="3">
        <f t="shared" si="204"/>
        <v>9</v>
      </c>
      <c r="H1308" t="s">
        <v>5637</v>
      </c>
      <c r="I1308">
        <f t="shared" si="205"/>
        <v>48</v>
      </c>
      <c r="M1308" t="e">
        <f t="shared" si="206"/>
        <v>#N/A</v>
      </c>
      <c r="W1308" s="5">
        <v>12</v>
      </c>
      <c r="Y1308" t="s">
        <v>4500</v>
      </c>
      <c r="AB1308">
        <f t="shared" si="207"/>
        <v>33</v>
      </c>
      <c r="AC1308" t="s">
        <v>4</v>
      </c>
      <c r="AF1308">
        <f t="shared" si="208"/>
        <v>1</v>
      </c>
      <c r="AG1308" t="s">
        <v>13</v>
      </c>
      <c r="AL1308" t="e">
        <f t="shared" si="209"/>
        <v>#VALUE!</v>
      </c>
      <c r="AM1308" t="e">
        <f t="shared" si="210"/>
        <v>#VALUE!</v>
      </c>
      <c r="AN1308" t="e">
        <f t="shared" si="211"/>
        <v>#VALUE!</v>
      </c>
      <c r="AO1308">
        <v>250</v>
      </c>
    </row>
    <row r="1309" spans="1:41" x14ac:dyDescent="0.45">
      <c r="A1309" t="s">
        <v>34</v>
      </c>
      <c r="B1309" t="str">
        <f t="shared" si="202"/>
        <v>BHMS,</v>
      </c>
      <c r="C1309">
        <f t="shared" si="203"/>
        <v>1</v>
      </c>
      <c r="D1309" t="s">
        <v>34</v>
      </c>
      <c r="E1309" s="3">
        <f t="shared" si="204"/>
        <v>9</v>
      </c>
      <c r="I1309" t="e">
        <f t="shared" si="205"/>
        <v>#N/A</v>
      </c>
      <c r="M1309" t="e">
        <f t="shared" si="206"/>
        <v>#N/A</v>
      </c>
      <c r="W1309" s="5">
        <v>26</v>
      </c>
      <c r="Y1309" t="s">
        <v>4985</v>
      </c>
      <c r="AB1309">
        <f t="shared" si="207"/>
        <v>698</v>
      </c>
      <c r="AC1309" t="s">
        <v>4</v>
      </c>
      <c r="AF1309">
        <f t="shared" si="208"/>
        <v>1</v>
      </c>
      <c r="AG1309" t="s">
        <v>13</v>
      </c>
      <c r="AL1309" t="e">
        <f t="shared" si="209"/>
        <v>#VALUE!</v>
      </c>
      <c r="AM1309" t="e">
        <f t="shared" si="210"/>
        <v>#VALUE!</v>
      </c>
      <c r="AN1309" t="e">
        <f t="shared" si="211"/>
        <v>#VALUE!</v>
      </c>
      <c r="AO1309">
        <v>200</v>
      </c>
    </row>
    <row r="1310" spans="1:41" x14ac:dyDescent="0.45">
      <c r="A1310" t="s">
        <v>32</v>
      </c>
      <c r="B1310" t="str">
        <f t="shared" si="202"/>
        <v>BAMS,</v>
      </c>
      <c r="C1310">
        <f t="shared" si="203"/>
        <v>1</v>
      </c>
      <c r="D1310" t="s">
        <v>32</v>
      </c>
      <c r="E1310" s="3">
        <f t="shared" si="204"/>
        <v>6</v>
      </c>
      <c r="I1310" t="e">
        <f t="shared" si="205"/>
        <v>#N/A</v>
      </c>
      <c r="M1310" t="e">
        <f t="shared" si="206"/>
        <v>#N/A</v>
      </c>
      <c r="W1310" s="5">
        <v>6</v>
      </c>
      <c r="Y1310" t="s">
        <v>4691</v>
      </c>
      <c r="AB1310">
        <f t="shared" si="207"/>
        <v>183</v>
      </c>
      <c r="AC1310" t="s">
        <v>4</v>
      </c>
      <c r="AF1310">
        <f t="shared" si="208"/>
        <v>1</v>
      </c>
      <c r="AG1310" t="s">
        <v>14</v>
      </c>
      <c r="AL1310" t="e">
        <f t="shared" si="209"/>
        <v>#VALUE!</v>
      </c>
      <c r="AM1310" t="e">
        <f t="shared" si="210"/>
        <v>#VALUE!</v>
      </c>
      <c r="AN1310" t="e">
        <f t="shared" si="211"/>
        <v>#VALUE!</v>
      </c>
      <c r="AO1310">
        <v>200</v>
      </c>
    </row>
    <row r="1311" spans="1:41" x14ac:dyDescent="0.45">
      <c r="A1311" t="s">
        <v>254</v>
      </c>
      <c r="B1311" t="str">
        <f t="shared" si="202"/>
        <v>BDS, MDS - Prosthodontics,</v>
      </c>
      <c r="C1311">
        <f t="shared" si="203"/>
        <v>2</v>
      </c>
      <c r="D1311" t="s">
        <v>35</v>
      </c>
      <c r="E1311" s="3">
        <f t="shared" si="204"/>
        <v>7</v>
      </c>
      <c r="H1311" t="s">
        <v>5458</v>
      </c>
      <c r="I1311">
        <f t="shared" si="205"/>
        <v>309</v>
      </c>
      <c r="M1311" t="e">
        <f t="shared" si="206"/>
        <v>#N/A</v>
      </c>
      <c r="W1311" s="5">
        <v>10</v>
      </c>
      <c r="Y1311" t="s">
        <v>4751</v>
      </c>
      <c r="AB1311">
        <f t="shared" si="207"/>
        <v>193</v>
      </c>
      <c r="AC1311" t="s">
        <v>8</v>
      </c>
      <c r="AF1311">
        <f t="shared" si="208"/>
        <v>3</v>
      </c>
      <c r="AG1311" t="s">
        <v>16</v>
      </c>
      <c r="AL1311" t="e">
        <f t="shared" si="209"/>
        <v>#VALUE!</v>
      </c>
      <c r="AM1311" t="e">
        <f t="shared" si="210"/>
        <v>#VALUE!</v>
      </c>
      <c r="AN1311" t="e">
        <f t="shared" si="211"/>
        <v>#VALUE!</v>
      </c>
      <c r="AO1311">
        <v>150</v>
      </c>
    </row>
    <row r="1312" spans="1:41" x14ac:dyDescent="0.45">
      <c r="A1312" t="s">
        <v>1174</v>
      </c>
      <c r="B1312" t="str">
        <f t="shared" si="202"/>
        <v>MBBS, MS - Ophthalmology,</v>
      </c>
      <c r="C1312">
        <f t="shared" si="203"/>
        <v>2</v>
      </c>
      <c r="D1312" t="s">
        <v>51</v>
      </c>
      <c r="E1312" s="3">
        <f t="shared" si="204"/>
        <v>81</v>
      </c>
      <c r="H1312" t="s">
        <v>5725</v>
      </c>
      <c r="I1312">
        <f t="shared" si="205"/>
        <v>343</v>
      </c>
      <c r="M1312" t="e">
        <f t="shared" si="206"/>
        <v>#N/A</v>
      </c>
      <c r="W1312" s="5">
        <v>13</v>
      </c>
      <c r="X1312" t="s">
        <v>97</v>
      </c>
      <c r="Y1312" t="s">
        <v>4953</v>
      </c>
      <c r="AB1312">
        <f t="shared" si="207"/>
        <v>500</v>
      </c>
      <c r="AC1312" t="s">
        <v>4</v>
      </c>
      <c r="AF1312">
        <f t="shared" si="208"/>
        <v>1</v>
      </c>
      <c r="AG1312" t="s">
        <v>17</v>
      </c>
      <c r="AK1312" t="s">
        <v>1175</v>
      </c>
      <c r="AL1312" t="e">
        <f t="shared" si="209"/>
        <v>#VALUE!</v>
      </c>
      <c r="AM1312" t="e">
        <f t="shared" si="210"/>
        <v>#VALUE!</v>
      </c>
      <c r="AN1312" t="e">
        <f t="shared" si="211"/>
        <v>#VALUE!</v>
      </c>
      <c r="AO1312">
        <v>350</v>
      </c>
    </row>
    <row r="1313" spans="1:41" x14ac:dyDescent="0.45">
      <c r="A1313" t="s">
        <v>34</v>
      </c>
      <c r="B1313" t="str">
        <f t="shared" si="202"/>
        <v>BHMS,</v>
      </c>
      <c r="C1313">
        <f t="shared" si="203"/>
        <v>1</v>
      </c>
      <c r="D1313" t="s">
        <v>34</v>
      </c>
      <c r="E1313" s="3">
        <f t="shared" si="204"/>
        <v>9</v>
      </c>
      <c r="I1313" t="e">
        <f t="shared" si="205"/>
        <v>#N/A</v>
      </c>
      <c r="M1313" t="e">
        <f t="shared" si="206"/>
        <v>#N/A</v>
      </c>
      <c r="W1313" s="5">
        <v>8</v>
      </c>
      <c r="Y1313" t="s">
        <v>4622</v>
      </c>
      <c r="AB1313">
        <f t="shared" si="207"/>
        <v>386</v>
      </c>
      <c r="AC1313" t="s">
        <v>6</v>
      </c>
      <c r="AF1313">
        <f t="shared" si="208"/>
        <v>4</v>
      </c>
      <c r="AG1313" t="s">
        <v>13</v>
      </c>
      <c r="AL1313" t="e">
        <f t="shared" si="209"/>
        <v>#VALUE!</v>
      </c>
      <c r="AM1313" t="e">
        <f t="shared" si="210"/>
        <v>#VALUE!</v>
      </c>
      <c r="AN1313" t="e">
        <f t="shared" si="211"/>
        <v>#VALUE!</v>
      </c>
      <c r="AO1313">
        <v>250</v>
      </c>
    </row>
    <row r="1314" spans="1:41" x14ac:dyDescent="0.45">
      <c r="A1314" t="s">
        <v>35</v>
      </c>
      <c r="B1314" t="str">
        <f t="shared" si="202"/>
        <v>BDS,</v>
      </c>
      <c r="C1314">
        <f t="shared" si="203"/>
        <v>1</v>
      </c>
      <c r="D1314" t="s">
        <v>35</v>
      </c>
      <c r="E1314" s="3">
        <f t="shared" si="204"/>
        <v>7</v>
      </c>
      <c r="I1314" t="e">
        <f t="shared" si="205"/>
        <v>#N/A</v>
      </c>
      <c r="M1314" t="e">
        <f t="shared" si="206"/>
        <v>#N/A</v>
      </c>
      <c r="W1314" s="5">
        <v>16</v>
      </c>
      <c r="X1314" t="s">
        <v>65</v>
      </c>
      <c r="Y1314" t="s">
        <v>4751</v>
      </c>
      <c r="AB1314">
        <f t="shared" si="207"/>
        <v>193</v>
      </c>
      <c r="AC1314" t="s">
        <v>8</v>
      </c>
      <c r="AF1314">
        <f t="shared" si="208"/>
        <v>3</v>
      </c>
      <c r="AG1314" t="s">
        <v>16</v>
      </c>
      <c r="AK1314" t="s">
        <v>1176</v>
      </c>
      <c r="AL1314">
        <f t="shared" si="209"/>
        <v>3</v>
      </c>
      <c r="AM1314" t="str">
        <f t="shared" si="210"/>
        <v>97</v>
      </c>
      <c r="AN1314" t="str">
        <f t="shared" si="211"/>
        <v>10</v>
      </c>
      <c r="AO1314">
        <v>100</v>
      </c>
    </row>
    <row r="1315" spans="1:41" x14ac:dyDescent="0.45">
      <c r="A1315" t="s">
        <v>1177</v>
      </c>
      <c r="B1315" t="str">
        <f t="shared" si="202"/>
        <v>MBBS, MD - Dermatology, Post Graduate Diploma in Clinical Research (PGDCR), DDV,</v>
      </c>
      <c r="C1315">
        <f t="shared" si="203"/>
        <v>4</v>
      </c>
      <c r="D1315" t="s">
        <v>51</v>
      </c>
      <c r="E1315" s="3">
        <f t="shared" si="204"/>
        <v>81</v>
      </c>
      <c r="H1315" t="s">
        <v>5417</v>
      </c>
      <c r="I1315">
        <f t="shared" si="205"/>
        <v>253</v>
      </c>
      <c r="L1315" t="s">
        <v>5544</v>
      </c>
      <c r="M1315">
        <f t="shared" si="206"/>
        <v>377</v>
      </c>
      <c r="P1315" t="s">
        <v>5424</v>
      </c>
      <c r="W1315" s="5">
        <v>15</v>
      </c>
      <c r="X1315" t="s">
        <v>70</v>
      </c>
      <c r="Y1315" t="s">
        <v>4515</v>
      </c>
      <c r="AB1315">
        <f t="shared" si="207"/>
        <v>110</v>
      </c>
      <c r="AC1315" t="s">
        <v>9</v>
      </c>
      <c r="AF1315">
        <f t="shared" si="208"/>
        <v>7</v>
      </c>
      <c r="AG1315" t="s">
        <v>18</v>
      </c>
      <c r="AK1315" t="s">
        <v>1178</v>
      </c>
      <c r="AL1315">
        <f t="shared" si="209"/>
        <v>3</v>
      </c>
      <c r="AM1315" t="str">
        <f t="shared" si="210"/>
        <v>94</v>
      </c>
      <c r="AN1315" t="str">
        <f t="shared" si="211"/>
        <v>11</v>
      </c>
      <c r="AO1315">
        <v>700</v>
      </c>
    </row>
    <row r="1316" spans="1:41" x14ac:dyDescent="0.45">
      <c r="A1316" t="s">
        <v>51</v>
      </c>
      <c r="B1316" t="str">
        <f t="shared" si="202"/>
        <v>MBBS,</v>
      </c>
      <c r="C1316">
        <f t="shared" si="203"/>
        <v>1</v>
      </c>
      <c r="D1316" t="s">
        <v>51</v>
      </c>
      <c r="E1316" s="3">
        <f t="shared" si="204"/>
        <v>81</v>
      </c>
      <c r="I1316" t="e">
        <f t="shared" si="205"/>
        <v>#N/A</v>
      </c>
      <c r="M1316" t="e">
        <f t="shared" si="206"/>
        <v>#N/A</v>
      </c>
      <c r="W1316" s="5">
        <v>33</v>
      </c>
      <c r="X1316" t="s">
        <v>24</v>
      </c>
      <c r="Y1316" t="s">
        <v>4939</v>
      </c>
      <c r="AB1316">
        <f t="shared" si="207"/>
        <v>467</v>
      </c>
      <c r="AC1316" t="s">
        <v>9</v>
      </c>
      <c r="AF1316">
        <f t="shared" si="208"/>
        <v>7</v>
      </c>
      <c r="AG1316" t="s">
        <v>17</v>
      </c>
      <c r="AK1316" t="s">
        <v>1179</v>
      </c>
      <c r="AL1316">
        <f t="shared" si="209"/>
        <v>4</v>
      </c>
      <c r="AM1316" t="str">
        <f t="shared" si="210"/>
        <v>100</v>
      </c>
      <c r="AN1316" t="str">
        <f t="shared" si="211"/>
        <v xml:space="preserve">4 </v>
      </c>
      <c r="AO1316">
        <v>900</v>
      </c>
    </row>
    <row r="1317" spans="1:41" x14ac:dyDescent="0.45">
      <c r="A1317" t="s">
        <v>380</v>
      </c>
      <c r="B1317" t="str">
        <f t="shared" si="202"/>
        <v>MBBS, MD - Medicine,</v>
      </c>
      <c r="C1317">
        <f t="shared" si="203"/>
        <v>2</v>
      </c>
      <c r="D1317" t="s">
        <v>51</v>
      </c>
      <c r="E1317" s="3">
        <f t="shared" si="204"/>
        <v>81</v>
      </c>
      <c r="H1317" t="s">
        <v>5410</v>
      </c>
      <c r="I1317">
        <f t="shared" si="205"/>
        <v>265</v>
      </c>
      <c r="M1317" t="e">
        <f t="shared" si="206"/>
        <v>#N/A</v>
      </c>
      <c r="W1317" s="5">
        <v>40</v>
      </c>
      <c r="Y1317" t="s">
        <v>4986</v>
      </c>
      <c r="AB1317">
        <f t="shared" si="207"/>
        <v>831</v>
      </c>
      <c r="AC1317" t="s">
        <v>6</v>
      </c>
      <c r="AF1317">
        <f t="shared" si="208"/>
        <v>4</v>
      </c>
      <c r="AG1317" t="s">
        <v>17</v>
      </c>
      <c r="AL1317" t="e">
        <f t="shared" si="209"/>
        <v>#VALUE!</v>
      </c>
      <c r="AM1317" t="e">
        <f t="shared" si="210"/>
        <v>#VALUE!</v>
      </c>
      <c r="AN1317" t="e">
        <f t="shared" si="211"/>
        <v>#VALUE!</v>
      </c>
      <c r="AO1317">
        <v>500</v>
      </c>
    </row>
    <row r="1318" spans="1:41" x14ac:dyDescent="0.45">
      <c r="A1318" t="s">
        <v>32</v>
      </c>
      <c r="B1318" t="str">
        <f t="shared" si="202"/>
        <v>BAMS,</v>
      </c>
      <c r="C1318">
        <f t="shared" si="203"/>
        <v>1</v>
      </c>
      <c r="D1318" t="s">
        <v>32</v>
      </c>
      <c r="E1318" s="3">
        <f t="shared" si="204"/>
        <v>6</v>
      </c>
      <c r="I1318" t="e">
        <f t="shared" si="205"/>
        <v>#N/A</v>
      </c>
      <c r="M1318" t="e">
        <f t="shared" si="206"/>
        <v>#N/A</v>
      </c>
      <c r="W1318" s="5">
        <v>4</v>
      </c>
      <c r="Y1318" t="s">
        <v>4663</v>
      </c>
      <c r="AB1318">
        <f t="shared" si="207"/>
        <v>859</v>
      </c>
      <c r="AC1318" t="s">
        <v>9</v>
      </c>
      <c r="AF1318">
        <f t="shared" si="208"/>
        <v>7</v>
      </c>
      <c r="AG1318" t="s">
        <v>14</v>
      </c>
      <c r="AL1318" t="e">
        <f t="shared" si="209"/>
        <v>#VALUE!</v>
      </c>
      <c r="AM1318" t="e">
        <f t="shared" si="210"/>
        <v>#VALUE!</v>
      </c>
      <c r="AN1318" t="e">
        <f t="shared" si="211"/>
        <v>#VALUE!</v>
      </c>
      <c r="AO1318">
        <v>10</v>
      </c>
    </row>
    <row r="1319" spans="1:41" x14ac:dyDescent="0.45">
      <c r="A1319" t="s">
        <v>1180</v>
      </c>
      <c r="B1319" t="str">
        <f t="shared" si="202"/>
        <v>BDS, Fellowship in Implantology, Fellowship in Implant and Esthetic Dentistry, AOC in Aesthetic Dentistry, PGDE (Cosmetic &amp; Esthetic Dentist),</v>
      </c>
      <c r="C1319">
        <f t="shared" si="203"/>
        <v>5</v>
      </c>
      <c r="D1319" t="s">
        <v>35</v>
      </c>
      <c r="E1319" s="3">
        <f t="shared" si="204"/>
        <v>7</v>
      </c>
      <c r="H1319" t="s">
        <v>5501</v>
      </c>
      <c r="I1319">
        <f t="shared" si="205"/>
        <v>190</v>
      </c>
      <c r="L1319" t="s">
        <v>5726</v>
      </c>
      <c r="M1319">
        <f t="shared" si="206"/>
        <v>202</v>
      </c>
      <c r="P1319" t="s">
        <v>5727</v>
      </c>
      <c r="Q1319" t="s">
        <v>5728</v>
      </c>
      <c r="W1319" s="5">
        <v>21</v>
      </c>
      <c r="X1319" t="s">
        <v>36</v>
      </c>
      <c r="Y1319" t="s">
        <v>4658</v>
      </c>
      <c r="AB1319">
        <f t="shared" si="207"/>
        <v>490</v>
      </c>
      <c r="AC1319" t="s">
        <v>9</v>
      </c>
      <c r="AF1319">
        <f t="shared" si="208"/>
        <v>7</v>
      </c>
      <c r="AG1319" t="s">
        <v>16</v>
      </c>
      <c r="AK1319" t="s">
        <v>1181</v>
      </c>
      <c r="AL1319" t="e">
        <f t="shared" si="209"/>
        <v>#VALUE!</v>
      </c>
      <c r="AM1319" t="e">
        <f t="shared" si="210"/>
        <v>#VALUE!</v>
      </c>
      <c r="AN1319" t="e">
        <f t="shared" si="211"/>
        <v>#VALUE!</v>
      </c>
      <c r="AO1319">
        <v>200</v>
      </c>
    </row>
    <row r="1320" spans="1:41" x14ac:dyDescent="0.45">
      <c r="A1320" t="s">
        <v>1182</v>
      </c>
      <c r="B1320" t="str">
        <f t="shared" si="202"/>
        <v>BDS, MDS - Orthodontics and Dentofacial Orthopaedics, Certificate in Invisible Braces, Invisalign Training Course,</v>
      </c>
      <c r="C1320">
        <f t="shared" si="203"/>
        <v>4</v>
      </c>
      <c r="D1320" t="s">
        <v>35</v>
      </c>
      <c r="E1320" s="3">
        <f t="shared" si="204"/>
        <v>7</v>
      </c>
      <c r="H1320" t="s">
        <v>5452</v>
      </c>
      <c r="I1320">
        <f t="shared" si="205"/>
        <v>302</v>
      </c>
      <c r="L1320" t="s">
        <v>5703</v>
      </c>
      <c r="M1320">
        <f t="shared" si="206"/>
        <v>35</v>
      </c>
      <c r="P1320" t="s">
        <v>5729</v>
      </c>
      <c r="W1320" s="5">
        <v>8</v>
      </c>
      <c r="X1320" t="s">
        <v>27</v>
      </c>
      <c r="Y1320" t="s">
        <v>4750</v>
      </c>
      <c r="AB1320">
        <f t="shared" si="207"/>
        <v>291</v>
      </c>
      <c r="AC1320" t="s">
        <v>4</v>
      </c>
      <c r="AF1320">
        <f t="shared" si="208"/>
        <v>1</v>
      </c>
      <c r="AG1320" t="s">
        <v>16</v>
      </c>
      <c r="AK1320" t="s">
        <v>1183</v>
      </c>
      <c r="AL1320" t="e">
        <f t="shared" si="209"/>
        <v>#VALUE!</v>
      </c>
      <c r="AM1320" t="e">
        <f t="shared" si="210"/>
        <v>#VALUE!</v>
      </c>
      <c r="AN1320" t="e">
        <f t="shared" si="211"/>
        <v>#VALUE!</v>
      </c>
      <c r="AO1320">
        <v>100</v>
      </c>
    </row>
    <row r="1321" spans="1:41" x14ac:dyDescent="0.45">
      <c r="A1321" t="s">
        <v>141</v>
      </c>
      <c r="B1321" t="str">
        <f t="shared" si="202"/>
        <v>MBBS, DDV,</v>
      </c>
      <c r="C1321">
        <f t="shared" si="203"/>
        <v>2</v>
      </c>
      <c r="D1321" t="s">
        <v>51</v>
      </c>
      <c r="E1321" s="3">
        <f t="shared" si="204"/>
        <v>81</v>
      </c>
      <c r="H1321" t="s">
        <v>5424</v>
      </c>
      <c r="I1321">
        <f t="shared" si="205"/>
        <v>55</v>
      </c>
      <c r="M1321" t="e">
        <f t="shared" si="206"/>
        <v>#N/A</v>
      </c>
      <c r="W1321" s="5">
        <v>20</v>
      </c>
      <c r="X1321" t="s">
        <v>209</v>
      </c>
      <c r="Y1321" t="s">
        <v>4628</v>
      </c>
      <c r="AB1321">
        <f t="shared" si="207"/>
        <v>624</v>
      </c>
      <c r="AC1321" t="s">
        <v>4</v>
      </c>
      <c r="AF1321">
        <f t="shared" si="208"/>
        <v>1</v>
      </c>
      <c r="AG1321" t="s">
        <v>18</v>
      </c>
      <c r="AK1321" t="s">
        <v>1184</v>
      </c>
      <c r="AL1321">
        <f t="shared" si="209"/>
        <v>3</v>
      </c>
      <c r="AM1321" t="str">
        <f t="shared" si="210"/>
        <v>86</v>
      </c>
      <c r="AN1321" t="str">
        <f t="shared" si="211"/>
        <v xml:space="preserve">8 </v>
      </c>
      <c r="AO1321">
        <v>200</v>
      </c>
    </row>
    <row r="1322" spans="1:41" x14ac:dyDescent="0.45">
      <c r="A1322" t="s">
        <v>35</v>
      </c>
      <c r="B1322" t="str">
        <f t="shared" si="202"/>
        <v>BDS,</v>
      </c>
      <c r="C1322">
        <f t="shared" si="203"/>
        <v>1</v>
      </c>
      <c r="D1322" t="s">
        <v>35</v>
      </c>
      <c r="E1322" s="3">
        <f t="shared" si="204"/>
        <v>7</v>
      </c>
      <c r="I1322" t="e">
        <f t="shared" si="205"/>
        <v>#N/A</v>
      </c>
      <c r="M1322" t="e">
        <f t="shared" si="206"/>
        <v>#N/A</v>
      </c>
      <c r="W1322" s="5">
        <v>10</v>
      </c>
      <c r="X1322" t="s">
        <v>24</v>
      </c>
      <c r="Y1322" t="s">
        <v>4539</v>
      </c>
      <c r="AB1322">
        <f t="shared" si="207"/>
        <v>415</v>
      </c>
      <c r="AC1322" t="s">
        <v>7</v>
      </c>
      <c r="AF1322">
        <f t="shared" si="208"/>
        <v>6</v>
      </c>
      <c r="AG1322" t="s">
        <v>16</v>
      </c>
      <c r="AK1322" t="s">
        <v>1185</v>
      </c>
      <c r="AL1322" t="e">
        <f t="shared" si="209"/>
        <v>#VALUE!</v>
      </c>
      <c r="AM1322" t="e">
        <f t="shared" si="210"/>
        <v>#VALUE!</v>
      </c>
      <c r="AN1322" t="e">
        <f t="shared" si="211"/>
        <v>#VALUE!</v>
      </c>
      <c r="AO1322">
        <v>200</v>
      </c>
    </row>
    <row r="1323" spans="1:41" x14ac:dyDescent="0.45">
      <c r="A1323" t="s">
        <v>299</v>
      </c>
      <c r="B1323" t="str">
        <f t="shared" si="202"/>
        <v>MBBS, MD - Internal Medicine,</v>
      </c>
      <c r="C1323">
        <f t="shared" si="203"/>
        <v>2</v>
      </c>
      <c r="D1323" t="s">
        <v>51</v>
      </c>
      <c r="E1323" s="3">
        <f t="shared" si="204"/>
        <v>81</v>
      </c>
      <c r="H1323" t="s">
        <v>5447</v>
      </c>
      <c r="I1323">
        <f t="shared" si="205"/>
        <v>263</v>
      </c>
      <c r="M1323" t="e">
        <f t="shared" si="206"/>
        <v>#N/A</v>
      </c>
      <c r="W1323" s="5">
        <v>21</v>
      </c>
      <c r="X1323" t="s">
        <v>65</v>
      </c>
      <c r="Y1323" t="s">
        <v>4625</v>
      </c>
      <c r="AB1323">
        <f t="shared" si="207"/>
        <v>162</v>
      </c>
      <c r="AC1323" t="s">
        <v>6</v>
      </c>
      <c r="AF1323">
        <f t="shared" si="208"/>
        <v>4</v>
      </c>
      <c r="AG1323" t="s">
        <v>17</v>
      </c>
      <c r="AK1323" t="s">
        <v>1186</v>
      </c>
      <c r="AL1323" t="e">
        <f t="shared" si="209"/>
        <v>#VALUE!</v>
      </c>
      <c r="AM1323" t="e">
        <f t="shared" si="210"/>
        <v>#VALUE!</v>
      </c>
      <c r="AN1323" t="e">
        <f t="shared" si="211"/>
        <v>#VALUE!</v>
      </c>
      <c r="AO1323">
        <v>700</v>
      </c>
    </row>
    <row r="1324" spans="1:41" x14ac:dyDescent="0.45">
      <c r="A1324" t="s">
        <v>46</v>
      </c>
      <c r="B1324" t="str">
        <f t="shared" si="202"/>
        <v>MBBS, Diploma in Otorhinolaryngology (DLO),</v>
      </c>
      <c r="C1324">
        <f t="shared" si="203"/>
        <v>2</v>
      </c>
      <c r="D1324" t="s">
        <v>51</v>
      </c>
      <c r="E1324" s="3">
        <f t="shared" si="204"/>
        <v>81</v>
      </c>
      <c r="H1324" t="s">
        <v>5379</v>
      </c>
      <c r="I1324">
        <f t="shared" si="205"/>
        <v>100</v>
      </c>
      <c r="M1324" t="e">
        <f t="shared" si="206"/>
        <v>#N/A</v>
      </c>
      <c r="W1324" s="5">
        <v>8</v>
      </c>
      <c r="Y1324" t="s">
        <v>4675</v>
      </c>
      <c r="AB1324">
        <f t="shared" si="207"/>
        <v>456</v>
      </c>
      <c r="AC1324" t="s">
        <v>6</v>
      </c>
      <c r="AF1324">
        <f t="shared" si="208"/>
        <v>4</v>
      </c>
      <c r="AG1324" t="s">
        <v>15</v>
      </c>
      <c r="AL1324" t="e">
        <f t="shared" si="209"/>
        <v>#VALUE!</v>
      </c>
      <c r="AM1324" t="e">
        <f t="shared" si="210"/>
        <v>#VALUE!</v>
      </c>
      <c r="AN1324" t="e">
        <f t="shared" si="211"/>
        <v>#VALUE!</v>
      </c>
      <c r="AO1324">
        <v>500</v>
      </c>
    </row>
    <row r="1325" spans="1:41" x14ac:dyDescent="0.45">
      <c r="A1325" t="s">
        <v>1187</v>
      </c>
      <c r="B1325" t="str">
        <f t="shared" si="202"/>
        <v>MBBS, DLO, DNB - ENT,</v>
      </c>
      <c r="C1325">
        <f t="shared" si="203"/>
        <v>3</v>
      </c>
      <c r="D1325" t="s">
        <v>51</v>
      </c>
      <c r="E1325" s="3">
        <f t="shared" si="204"/>
        <v>81</v>
      </c>
      <c r="H1325" t="s">
        <v>5463</v>
      </c>
      <c r="I1325">
        <f t="shared" si="205"/>
        <v>121</v>
      </c>
      <c r="L1325" t="s">
        <v>5376</v>
      </c>
      <c r="M1325">
        <f t="shared" si="206"/>
        <v>136</v>
      </c>
      <c r="W1325" s="5">
        <v>20</v>
      </c>
      <c r="X1325" t="s">
        <v>24</v>
      </c>
      <c r="Y1325" t="s">
        <v>4610</v>
      </c>
      <c r="AB1325">
        <f t="shared" si="207"/>
        <v>800</v>
      </c>
      <c r="AC1325" t="s">
        <v>5</v>
      </c>
      <c r="AF1325">
        <f t="shared" si="208"/>
        <v>2</v>
      </c>
      <c r="AG1325" t="s">
        <v>15</v>
      </c>
      <c r="AK1325" t="s">
        <v>1188</v>
      </c>
      <c r="AL1325" t="e">
        <f t="shared" si="209"/>
        <v>#VALUE!</v>
      </c>
      <c r="AM1325" t="e">
        <f t="shared" si="210"/>
        <v>#VALUE!</v>
      </c>
      <c r="AN1325" t="e">
        <f t="shared" si="211"/>
        <v>#VALUE!</v>
      </c>
      <c r="AO1325">
        <v>500</v>
      </c>
    </row>
    <row r="1326" spans="1:41" x14ac:dyDescent="0.45">
      <c r="A1326" t="s">
        <v>1189</v>
      </c>
      <c r="B1326" t="str">
        <f t="shared" si="202"/>
        <v>BHMS, Post Graduate Diploma in Clinical Nutrition &amp; Dietetics, Diploma in Naturopathy &amp; Yogic Science (DNYS), Masters Diploma in Acupressure,</v>
      </c>
      <c r="C1326">
        <f t="shared" si="203"/>
        <v>4</v>
      </c>
      <c r="D1326" t="s">
        <v>34</v>
      </c>
      <c r="E1326" s="3">
        <f t="shared" si="204"/>
        <v>9</v>
      </c>
      <c r="H1326" t="s">
        <v>5730</v>
      </c>
      <c r="I1326">
        <f t="shared" si="205"/>
        <v>399</v>
      </c>
      <c r="L1326" t="s">
        <v>5495</v>
      </c>
      <c r="M1326">
        <f t="shared" si="206"/>
        <v>104</v>
      </c>
      <c r="P1326" t="s">
        <v>5731</v>
      </c>
      <c r="W1326" s="5">
        <v>2</v>
      </c>
      <c r="Y1326" t="s">
        <v>4512</v>
      </c>
      <c r="AB1326">
        <f t="shared" si="207"/>
        <v>244</v>
      </c>
      <c r="AC1326" t="s">
        <v>4</v>
      </c>
      <c r="AF1326">
        <f t="shared" si="208"/>
        <v>1</v>
      </c>
      <c r="AG1326" t="s">
        <v>13</v>
      </c>
      <c r="AL1326" t="e">
        <f t="shared" si="209"/>
        <v>#VALUE!</v>
      </c>
      <c r="AM1326" t="e">
        <f t="shared" si="210"/>
        <v>#VALUE!</v>
      </c>
      <c r="AN1326" t="e">
        <f t="shared" si="211"/>
        <v>#VALUE!</v>
      </c>
      <c r="AO1326">
        <v>300</v>
      </c>
    </row>
    <row r="1327" spans="1:41" x14ac:dyDescent="0.45">
      <c r="A1327" t="s">
        <v>1190</v>
      </c>
      <c r="B1327" t="str">
        <f t="shared" si="202"/>
        <v>MBBS, MD - Skin,VD &amp; Leprosy,</v>
      </c>
      <c r="C1327">
        <f t="shared" si="203"/>
        <v>3</v>
      </c>
      <c r="D1327" t="s">
        <v>51</v>
      </c>
      <c r="E1327" s="3">
        <f t="shared" si="204"/>
        <v>81</v>
      </c>
      <c r="H1327" t="s">
        <v>5519</v>
      </c>
      <c r="I1327">
        <f t="shared" si="205"/>
        <v>282</v>
      </c>
      <c r="L1327" t="s">
        <v>5520</v>
      </c>
      <c r="M1327">
        <f t="shared" si="206"/>
        <v>406</v>
      </c>
      <c r="W1327" s="5">
        <v>11</v>
      </c>
      <c r="X1327" t="s">
        <v>36</v>
      </c>
      <c r="Y1327" t="s">
        <v>4494</v>
      </c>
      <c r="AB1327">
        <f t="shared" si="207"/>
        <v>857</v>
      </c>
      <c r="AC1327" t="s">
        <v>4</v>
      </c>
      <c r="AF1327">
        <f t="shared" si="208"/>
        <v>1</v>
      </c>
      <c r="AG1327" t="s">
        <v>18</v>
      </c>
      <c r="AK1327" t="s">
        <v>1191</v>
      </c>
      <c r="AL1327">
        <f t="shared" si="209"/>
        <v>3</v>
      </c>
      <c r="AM1327" t="str">
        <f t="shared" si="210"/>
        <v>99</v>
      </c>
      <c r="AN1327" t="str">
        <f t="shared" si="211"/>
        <v>56</v>
      </c>
      <c r="AO1327">
        <v>500</v>
      </c>
    </row>
    <row r="1328" spans="1:41" x14ac:dyDescent="0.45">
      <c r="A1328" t="s">
        <v>159</v>
      </c>
      <c r="B1328" t="str">
        <f t="shared" si="202"/>
        <v>BDS, MDS - Periodontics,</v>
      </c>
      <c r="C1328">
        <f t="shared" si="203"/>
        <v>2</v>
      </c>
      <c r="D1328" t="s">
        <v>35</v>
      </c>
      <c r="E1328" s="3">
        <f t="shared" si="204"/>
        <v>7</v>
      </c>
      <c r="H1328" t="s">
        <v>5433</v>
      </c>
      <c r="I1328">
        <f t="shared" si="205"/>
        <v>306</v>
      </c>
      <c r="M1328" t="e">
        <f t="shared" si="206"/>
        <v>#N/A</v>
      </c>
      <c r="W1328" s="5">
        <v>19</v>
      </c>
      <c r="X1328" t="s">
        <v>62</v>
      </c>
      <c r="Y1328" t="s">
        <v>4650</v>
      </c>
      <c r="AB1328">
        <f t="shared" si="207"/>
        <v>156</v>
      </c>
      <c r="AC1328" t="s">
        <v>7</v>
      </c>
      <c r="AF1328">
        <f t="shared" si="208"/>
        <v>6</v>
      </c>
      <c r="AG1328" t="s">
        <v>16</v>
      </c>
      <c r="AK1328" t="s">
        <v>1192</v>
      </c>
      <c r="AL1328" t="e">
        <f t="shared" si="209"/>
        <v>#VALUE!</v>
      </c>
      <c r="AM1328" t="e">
        <f t="shared" si="210"/>
        <v>#VALUE!</v>
      </c>
      <c r="AN1328" t="e">
        <f t="shared" si="211"/>
        <v>#VALUE!</v>
      </c>
      <c r="AO1328">
        <v>200</v>
      </c>
    </row>
    <row r="1329" spans="1:41" x14ac:dyDescent="0.45">
      <c r="A1329" t="s">
        <v>58</v>
      </c>
      <c r="B1329" t="str">
        <f t="shared" si="202"/>
        <v>MBBS, DDVL,</v>
      </c>
      <c r="C1329">
        <f t="shared" si="203"/>
        <v>2</v>
      </c>
      <c r="D1329" t="s">
        <v>51</v>
      </c>
      <c r="E1329" s="3">
        <f t="shared" si="204"/>
        <v>81</v>
      </c>
      <c r="H1329" t="s">
        <v>5385</v>
      </c>
      <c r="I1329">
        <f t="shared" si="205"/>
        <v>56</v>
      </c>
      <c r="M1329" t="e">
        <f t="shared" si="206"/>
        <v>#N/A</v>
      </c>
      <c r="W1329" s="5">
        <v>9</v>
      </c>
      <c r="X1329" t="s">
        <v>65</v>
      </c>
      <c r="Y1329" t="s">
        <v>4987</v>
      </c>
      <c r="AB1329">
        <f t="shared" si="207"/>
        <v>89</v>
      </c>
      <c r="AC1329" t="s">
        <v>7</v>
      </c>
      <c r="AF1329">
        <f t="shared" si="208"/>
        <v>6</v>
      </c>
      <c r="AG1329" t="s">
        <v>18</v>
      </c>
      <c r="AK1329" t="s">
        <v>1193</v>
      </c>
      <c r="AL1329">
        <f t="shared" si="209"/>
        <v>3</v>
      </c>
      <c r="AM1329" t="str">
        <f t="shared" si="210"/>
        <v>97</v>
      </c>
      <c r="AN1329" t="str">
        <f t="shared" si="211"/>
        <v>18</v>
      </c>
      <c r="AO1329">
        <v>300</v>
      </c>
    </row>
    <row r="1330" spans="1:41" x14ac:dyDescent="0.45">
      <c r="A1330" t="s">
        <v>299</v>
      </c>
      <c r="B1330" t="str">
        <f t="shared" si="202"/>
        <v>MBBS, MD - Internal Medicine,</v>
      </c>
      <c r="C1330">
        <f t="shared" si="203"/>
        <v>2</v>
      </c>
      <c r="D1330" t="s">
        <v>51</v>
      </c>
      <c r="E1330" s="3">
        <f t="shared" si="204"/>
        <v>81</v>
      </c>
      <c r="H1330" t="s">
        <v>5447</v>
      </c>
      <c r="I1330">
        <f t="shared" si="205"/>
        <v>263</v>
      </c>
      <c r="M1330" t="e">
        <f t="shared" si="206"/>
        <v>#N/A</v>
      </c>
      <c r="W1330" s="5">
        <v>33</v>
      </c>
      <c r="X1330" t="s">
        <v>175</v>
      </c>
      <c r="Y1330" t="s">
        <v>4821</v>
      </c>
      <c r="AB1330">
        <f t="shared" si="207"/>
        <v>616</v>
      </c>
      <c r="AC1330" t="s">
        <v>6</v>
      </c>
      <c r="AF1330">
        <f t="shared" si="208"/>
        <v>4</v>
      </c>
      <c r="AG1330" t="s">
        <v>17</v>
      </c>
      <c r="AK1330" t="s">
        <v>1194</v>
      </c>
      <c r="AL1330">
        <f t="shared" si="209"/>
        <v>3</v>
      </c>
      <c r="AM1330" t="str">
        <f t="shared" si="210"/>
        <v>96</v>
      </c>
      <c r="AN1330" t="str">
        <f t="shared" si="211"/>
        <v xml:space="preserve">9 </v>
      </c>
      <c r="AO1330">
        <v>100</v>
      </c>
    </row>
    <row r="1331" spans="1:41" x14ac:dyDescent="0.45">
      <c r="A1331" t="s">
        <v>35</v>
      </c>
      <c r="B1331" t="str">
        <f t="shared" si="202"/>
        <v>BDS,</v>
      </c>
      <c r="C1331">
        <f t="shared" si="203"/>
        <v>1</v>
      </c>
      <c r="D1331" t="s">
        <v>35</v>
      </c>
      <c r="E1331" s="3">
        <f t="shared" si="204"/>
        <v>7</v>
      </c>
      <c r="I1331" t="e">
        <f t="shared" si="205"/>
        <v>#N/A</v>
      </c>
      <c r="M1331" t="e">
        <f t="shared" si="206"/>
        <v>#N/A</v>
      </c>
      <c r="W1331" s="5">
        <v>7</v>
      </c>
      <c r="Y1331" t="s">
        <v>4988</v>
      </c>
      <c r="AB1331">
        <f t="shared" si="207"/>
        <v>544</v>
      </c>
      <c r="AC1331" t="s">
        <v>8</v>
      </c>
      <c r="AF1331">
        <f t="shared" si="208"/>
        <v>3</v>
      </c>
      <c r="AG1331" t="s">
        <v>16</v>
      </c>
      <c r="AL1331" t="e">
        <f t="shared" si="209"/>
        <v>#VALUE!</v>
      </c>
      <c r="AM1331" t="e">
        <f t="shared" si="210"/>
        <v>#VALUE!</v>
      </c>
      <c r="AN1331" t="e">
        <f t="shared" si="211"/>
        <v>#VALUE!</v>
      </c>
      <c r="AO1331">
        <v>100</v>
      </c>
    </row>
    <row r="1332" spans="1:41" x14ac:dyDescent="0.45">
      <c r="A1332" t="s">
        <v>1195</v>
      </c>
      <c r="B1332" t="str">
        <f t="shared" si="202"/>
        <v>BDS, MDS- Oral Pathology,</v>
      </c>
      <c r="C1332">
        <f t="shared" si="203"/>
        <v>2</v>
      </c>
      <c r="D1332" t="s">
        <v>35</v>
      </c>
      <c r="E1332" s="3">
        <f t="shared" si="204"/>
        <v>7</v>
      </c>
      <c r="H1332" t="s">
        <v>5732</v>
      </c>
      <c r="I1332">
        <f t="shared" si="205"/>
        <v>313</v>
      </c>
      <c r="M1332" t="e">
        <f t="shared" si="206"/>
        <v>#N/A</v>
      </c>
      <c r="W1332" s="5">
        <v>9</v>
      </c>
      <c r="Y1332" t="s">
        <v>4518</v>
      </c>
      <c r="AB1332">
        <f t="shared" si="207"/>
        <v>581</v>
      </c>
      <c r="AC1332" t="s">
        <v>10</v>
      </c>
      <c r="AF1332">
        <f t="shared" si="208"/>
        <v>8</v>
      </c>
      <c r="AG1332" t="s">
        <v>16</v>
      </c>
      <c r="AL1332" t="e">
        <f t="shared" si="209"/>
        <v>#VALUE!</v>
      </c>
      <c r="AM1332" t="e">
        <f t="shared" si="210"/>
        <v>#VALUE!</v>
      </c>
      <c r="AN1332" t="e">
        <f t="shared" si="211"/>
        <v>#VALUE!</v>
      </c>
      <c r="AO1332">
        <v>100</v>
      </c>
    </row>
    <row r="1333" spans="1:41" x14ac:dyDescent="0.45">
      <c r="A1333" t="s">
        <v>1196</v>
      </c>
      <c r="B1333" t="str">
        <f t="shared" si="202"/>
        <v>MBBS, Fellowship in Breast Surgery, MS - General Surgery,</v>
      </c>
      <c r="C1333">
        <f t="shared" si="203"/>
        <v>3</v>
      </c>
      <c r="D1333" t="s">
        <v>51</v>
      </c>
      <c r="E1333" s="3">
        <f t="shared" si="204"/>
        <v>81</v>
      </c>
      <c r="H1333" t="s">
        <v>5733</v>
      </c>
      <c r="I1333">
        <f t="shared" si="205"/>
        <v>181</v>
      </c>
      <c r="L1333" t="s">
        <v>5472</v>
      </c>
      <c r="M1333">
        <f t="shared" si="206"/>
        <v>335</v>
      </c>
      <c r="W1333" s="5">
        <v>12</v>
      </c>
      <c r="Y1333" t="s">
        <v>4678</v>
      </c>
      <c r="AB1333">
        <f t="shared" si="207"/>
        <v>425</v>
      </c>
      <c r="AC1333" t="s">
        <v>9</v>
      </c>
      <c r="AF1333">
        <f t="shared" si="208"/>
        <v>7</v>
      </c>
      <c r="AG1333" t="s">
        <v>17</v>
      </c>
      <c r="AK1333" t="s">
        <v>1197</v>
      </c>
      <c r="AL1333" t="e">
        <f t="shared" si="209"/>
        <v>#VALUE!</v>
      </c>
      <c r="AM1333" t="e">
        <f t="shared" si="210"/>
        <v>#VALUE!</v>
      </c>
      <c r="AN1333" t="e">
        <f t="shared" si="211"/>
        <v>#VALUE!</v>
      </c>
      <c r="AO1333">
        <v>100</v>
      </c>
    </row>
    <row r="1334" spans="1:41" x14ac:dyDescent="0.45">
      <c r="A1334" t="s">
        <v>577</v>
      </c>
      <c r="B1334" t="str">
        <f t="shared" si="202"/>
        <v>MBBS, MS - ENT, Diploma in Otorhinolaryngology (DLO),</v>
      </c>
      <c r="C1334">
        <f t="shared" si="203"/>
        <v>3</v>
      </c>
      <c r="D1334" t="s">
        <v>51</v>
      </c>
      <c r="E1334" s="3">
        <f t="shared" si="204"/>
        <v>81</v>
      </c>
      <c r="H1334" t="s">
        <v>5381</v>
      </c>
      <c r="I1334">
        <f t="shared" si="205"/>
        <v>340</v>
      </c>
      <c r="L1334" t="s">
        <v>5379</v>
      </c>
      <c r="M1334">
        <f t="shared" si="206"/>
        <v>107</v>
      </c>
      <c r="W1334" s="5">
        <v>42</v>
      </c>
      <c r="Y1334" t="s">
        <v>4501</v>
      </c>
      <c r="AB1334">
        <f t="shared" si="207"/>
        <v>541</v>
      </c>
      <c r="AC1334" t="s">
        <v>7</v>
      </c>
      <c r="AF1334">
        <f t="shared" si="208"/>
        <v>6</v>
      </c>
      <c r="AG1334" t="s">
        <v>15</v>
      </c>
      <c r="AL1334" t="e">
        <f t="shared" si="209"/>
        <v>#VALUE!</v>
      </c>
      <c r="AM1334" t="e">
        <f t="shared" si="210"/>
        <v>#VALUE!</v>
      </c>
      <c r="AN1334" t="e">
        <f t="shared" si="211"/>
        <v>#VALUE!</v>
      </c>
      <c r="AO1334">
        <v>300</v>
      </c>
    </row>
    <row r="1335" spans="1:41" x14ac:dyDescent="0.45">
      <c r="A1335" t="s">
        <v>32</v>
      </c>
      <c r="B1335" t="str">
        <f t="shared" si="202"/>
        <v>BAMS,</v>
      </c>
      <c r="C1335">
        <f t="shared" si="203"/>
        <v>1</v>
      </c>
      <c r="D1335" t="s">
        <v>32</v>
      </c>
      <c r="E1335" s="3">
        <f t="shared" si="204"/>
        <v>6</v>
      </c>
      <c r="I1335" t="e">
        <f t="shared" si="205"/>
        <v>#N/A</v>
      </c>
      <c r="M1335" t="e">
        <f t="shared" si="206"/>
        <v>#N/A</v>
      </c>
      <c r="W1335" s="5">
        <v>10</v>
      </c>
      <c r="X1335" t="s">
        <v>24</v>
      </c>
      <c r="Y1335" t="s">
        <v>4691</v>
      </c>
      <c r="AB1335">
        <f t="shared" si="207"/>
        <v>183</v>
      </c>
      <c r="AC1335" t="s">
        <v>4</v>
      </c>
      <c r="AF1335">
        <f t="shared" si="208"/>
        <v>1</v>
      </c>
      <c r="AG1335" t="s">
        <v>14</v>
      </c>
      <c r="AK1335" t="s">
        <v>1198</v>
      </c>
      <c r="AL1335">
        <f t="shared" si="209"/>
        <v>4</v>
      </c>
      <c r="AM1335" t="str">
        <f t="shared" si="210"/>
        <v>100</v>
      </c>
      <c r="AN1335" t="str">
        <f t="shared" si="211"/>
        <v xml:space="preserve">2 </v>
      </c>
      <c r="AO1335">
        <v>200</v>
      </c>
    </row>
    <row r="1336" spans="1:41" x14ac:dyDescent="0.45">
      <c r="A1336" t="s">
        <v>126</v>
      </c>
      <c r="B1336" t="str">
        <f t="shared" si="202"/>
        <v>MBBS, MD - Dermatology,</v>
      </c>
      <c r="C1336">
        <f t="shared" si="203"/>
        <v>2</v>
      </c>
      <c r="D1336" t="s">
        <v>51</v>
      </c>
      <c r="E1336" s="3">
        <f t="shared" si="204"/>
        <v>81</v>
      </c>
      <c r="H1336" t="s">
        <v>5417</v>
      </c>
      <c r="I1336">
        <f t="shared" si="205"/>
        <v>253</v>
      </c>
      <c r="M1336" t="e">
        <f t="shared" si="206"/>
        <v>#N/A</v>
      </c>
      <c r="W1336" s="5">
        <v>13</v>
      </c>
      <c r="X1336" t="s">
        <v>199</v>
      </c>
      <c r="Y1336" t="s">
        <v>4989</v>
      </c>
      <c r="AB1336">
        <f t="shared" si="207"/>
        <v>781</v>
      </c>
      <c r="AC1336" t="s">
        <v>5</v>
      </c>
      <c r="AF1336">
        <f t="shared" si="208"/>
        <v>2</v>
      </c>
      <c r="AG1336" t="s">
        <v>18</v>
      </c>
      <c r="AK1336" t="s">
        <v>1199</v>
      </c>
      <c r="AL1336">
        <f t="shared" si="209"/>
        <v>3</v>
      </c>
      <c r="AM1336" t="str">
        <f t="shared" si="210"/>
        <v>89</v>
      </c>
      <c r="AN1336" t="str">
        <f t="shared" si="211"/>
        <v xml:space="preserve">4 </v>
      </c>
      <c r="AO1336">
        <v>200</v>
      </c>
    </row>
    <row r="1337" spans="1:41" x14ac:dyDescent="0.45">
      <c r="A1337" t="s">
        <v>1200</v>
      </c>
      <c r="B1337" t="str">
        <f t="shared" si="202"/>
        <v>MBBS, DNB - General Medicine, Fellowship in Non-Invasive Cardiology (FIC), Fellowship in Diabetology,</v>
      </c>
      <c r="C1337">
        <f t="shared" si="203"/>
        <v>4</v>
      </c>
      <c r="D1337" t="s">
        <v>51</v>
      </c>
      <c r="E1337" s="3">
        <f t="shared" si="204"/>
        <v>81</v>
      </c>
      <c r="H1337" t="s">
        <v>5554</v>
      </c>
      <c r="I1337">
        <f t="shared" si="205"/>
        <v>135</v>
      </c>
      <c r="L1337" t="s">
        <v>5734</v>
      </c>
      <c r="M1337">
        <f t="shared" si="206"/>
        <v>212</v>
      </c>
      <c r="P1337" t="s">
        <v>5604</v>
      </c>
      <c r="W1337" s="5">
        <v>13</v>
      </c>
      <c r="Y1337" t="s">
        <v>4990</v>
      </c>
      <c r="AB1337">
        <f t="shared" si="207"/>
        <v>646</v>
      </c>
      <c r="AC1337" t="s">
        <v>4</v>
      </c>
      <c r="AF1337">
        <f t="shared" si="208"/>
        <v>1</v>
      </c>
      <c r="AG1337" t="s">
        <v>17</v>
      </c>
      <c r="AK1337" t="s">
        <v>1201</v>
      </c>
      <c r="AL1337" t="e">
        <f t="shared" si="209"/>
        <v>#VALUE!</v>
      </c>
      <c r="AM1337" t="e">
        <f t="shared" si="210"/>
        <v>#VALUE!</v>
      </c>
      <c r="AN1337" t="e">
        <f t="shared" si="211"/>
        <v>#VALUE!</v>
      </c>
      <c r="AO1337">
        <v>550</v>
      </c>
    </row>
    <row r="1338" spans="1:41" x14ac:dyDescent="0.45">
      <c r="A1338" t="s">
        <v>38</v>
      </c>
      <c r="B1338" t="str">
        <f t="shared" si="202"/>
        <v>MBBS, MD - General Medicine,</v>
      </c>
      <c r="C1338">
        <f t="shared" si="203"/>
        <v>2</v>
      </c>
      <c r="D1338" t="s">
        <v>51</v>
      </c>
      <c r="E1338" s="3">
        <f t="shared" si="204"/>
        <v>81</v>
      </c>
      <c r="H1338" t="s">
        <v>5372</v>
      </c>
      <c r="I1338">
        <f t="shared" si="205"/>
        <v>257</v>
      </c>
      <c r="M1338" t="e">
        <f t="shared" si="206"/>
        <v>#N/A</v>
      </c>
      <c r="W1338" s="5">
        <v>10</v>
      </c>
      <c r="Y1338" t="s">
        <v>4626</v>
      </c>
      <c r="AB1338">
        <f t="shared" si="207"/>
        <v>78</v>
      </c>
      <c r="AC1338" t="s">
        <v>9</v>
      </c>
      <c r="AF1338">
        <f t="shared" si="208"/>
        <v>7</v>
      </c>
      <c r="AG1338" t="s">
        <v>17</v>
      </c>
      <c r="AL1338" t="e">
        <f t="shared" si="209"/>
        <v>#VALUE!</v>
      </c>
      <c r="AM1338" t="e">
        <f t="shared" si="210"/>
        <v>#VALUE!</v>
      </c>
      <c r="AN1338" t="e">
        <f t="shared" si="211"/>
        <v>#VALUE!</v>
      </c>
      <c r="AO1338">
        <v>700</v>
      </c>
    </row>
    <row r="1339" spans="1:41" x14ac:dyDescent="0.45">
      <c r="A1339" t="s">
        <v>1202</v>
      </c>
      <c r="B1339" t="str">
        <f t="shared" si="202"/>
        <v>BDS, MDS - Oral &amp; Maxillofacial Surgery, DICOI,</v>
      </c>
      <c r="C1339">
        <f t="shared" si="203"/>
        <v>3</v>
      </c>
      <c r="D1339" t="s">
        <v>35</v>
      </c>
      <c r="E1339" s="3">
        <f t="shared" si="204"/>
        <v>7</v>
      </c>
      <c r="H1339" t="s">
        <v>5378</v>
      </c>
      <c r="I1339">
        <f t="shared" si="205"/>
        <v>296</v>
      </c>
      <c r="L1339" t="s">
        <v>5722</v>
      </c>
      <c r="M1339">
        <f t="shared" si="206"/>
        <v>73</v>
      </c>
      <c r="W1339" s="5">
        <v>23</v>
      </c>
      <c r="X1339" t="s">
        <v>333</v>
      </c>
      <c r="Y1339" t="s">
        <v>4621</v>
      </c>
      <c r="AB1339">
        <f t="shared" si="207"/>
        <v>7</v>
      </c>
      <c r="AC1339" t="s">
        <v>5</v>
      </c>
      <c r="AF1339">
        <f t="shared" si="208"/>
        <v>2</v>
      </c>
      <c r="AG1339" t="s">
        <v>16</v>
      </c>
      <c r="AK1339" t="s">
        <v>1203</v>
      </c>
      <c r="AL1339" t="e">
        <f t="shared" si="209"/>
        <v>#VALUE!</v>
      </c>
      <c r="AM1339" t="e">
        <f t="shared" si="210"/>
        <v>#VALUE!</v>
      </c>
      <c r="AN1339" t="e">
        <f t="shared" si="211"/>
        <v>#VALUE!</v>
      </c>
      <c r="AO1339">
        <v>500</v>
      </c>
    </row>
    <row r="1340" spans="1:41" x14ac:dyDescent="0.45">
      <c r="A1340" t="s">
        <v>337</v>
      </c>
      <c r="B1340" t="str">
        <f t="shared" si="202"/>
        <v>MBBS, DDV, DNB,</v>
      </c>
      <c r="C1340">
        <f t="shared" si="203"/>
        <v>3</v>
      </c>
      <c r="D1340" t="s">
        <v>51</v>
      </c>
      <c r="E1340" s="3">
        <f t="shared" si="204"/>
        <v>81</v>
      </c>
      <c r="H1340" t="s">
        <v>5424</v>
      </c>
      <c r="I1340">
        <f t="shared" si="205"/>
        <v>55</v>
      </c>
      <c r="L1340" t="s">
        <v>5383</v>
      </c>
      <c r="M1340">
        <f t="shared" si="206"/>
        <v>132</v>
      </c>
      <c r="W1340" s="5">
        <v>15</v>
      </c>
      <c r="X1340" t="s">
        <v>62</v>
      </c>
      <c r="Y1340" t="s">
        <v>4495</v>
      </c>
      <c r="AB1340">
        <f t="shared" si="207"/>
        <v>451</v>
      </c>
      <c r="AC1340" t="s">
        <v>4</v>
      </c>
      <c r="AF1340">
        <f t="shared" si="208"/>
        <v>1</v>
      </c>
      <c r="AG1340" t="s">
        <v>18</v>
      </c>
      <c r="AK1340" t="s">
        <v>1204</v>
      </c>
      <c r="AL1340">
        <f t="shared" si="209"/>
        <v>3</v>
      </c>
      <c r="AM1340" t="str">
        <f t="shared" si="210"/>
        <v>95</v>
      </c>
      <c r="AN1340" t="str">
        <f t="shared" si="211"/>
        <v>94</v>
      </c>
      <c r="AO1340">
        <v>500</v>
      </c>
    </row>
    <row r="1341" spans="1:41" x14ac:dyDescent="0.45">
      <c r="A1341" t="s">
        <v>1205</v>
      </c>
      <c r="B1341" t="str">
        <f t="shared" si="202"/>
        <v>BHMS, MBA,</v>
      </c>
      <c r="C1341">
        <f t="shared" si="203"/>
        <v>2</v>
      </c>
      <c r="D1341" t="s">
        <v>34</v>
      </c>
      <c r="E1341" s="3">
        <f t="shared" si="204"/>
        <v>9</v>
      </c>
      <c r="H1341" t="s">
        <v>5507</v>
      </c>
      <c r="I1341">
        <f t="shared" si="205"/>
        <v>230</v>
      </c>
      <c r="M1341" t="e">
        <f t="shared" si="206"/>
        <v>#N/A</v>
      </c>
      <c r="W1341" s="5">
        <v>12</v>
      </c>
      <c r="X1341" t="s">
        <v>175</v>
      </c>
      <c r="Y1341" t="s">
        <v>4496</v>
      </c>
      <c r="AB1341">
        <f t="shared" si="207"/>
        <v>66</v>
      </c>
      <c r="AC1341" t="s">
        <v>4</v>
      </c>
      <c r="AF1341">
        <f t="shared" si="208"/>
        <v>1</v>
      </c>
      <c r="AG1341" t="s">
        <v>13</v>
      </c>
      <c r="AK1341" t="s">
        <v>1206</v>
      </c>
      <c r="AL1341">
        <f t="shared" si="209"/>
        <v>3</v>
      </c>
      <c r="AM1341" t="str">
        <f t="shared" si="210"/>
        <v>96</v>
      </c>
      <c r="AN1341" t="str">
        <f t="shared" si="211"/>
        <v>19</v>
      </c>
      <c r="AO1341">
        <v>300</v>
      </c>
    </row>
    <row r="1342" spans="1:41" x14ac:dyDescent="0.45">
      <c r="A1342" t="s">
        <v>34</v>
      </c>
      <c r="B1342" t="str">
        <f t="shared" si="202"/>
        <v>BHMS,</v>
      </c>
      <c r="C1342">
        <f t="shared" si="203"/>
        <v>1</v>
      </c>
      <c r="D1342" t="s">
        <v>34</v>
      </c>
      <c r="E1342" s="3">
        <f t="shared" si="204"/>
        <v>9</v>
      </c>
      <c r="I1342" t="e">
        <f t="shared" si="205"/>
        <v>#N/A</v>
      </c>
      <c r="M1342" t="e">
        <f t="shared" si="206"/>
        <v>#N/A</v>
      </c>
      <c r="W1342" s="5">
        <v>9</v>
      </c>
      <c r="Y1342" t="s">
        <v>4767</v>
      </c>
      <c r="AB1342">
        <f t="shared" si="207"/>
        <v>458</v>
      </c>
      <c r="AC1342" t="s">
        <v>5</v>
      </c>
      <c r="AF1342">
        <f t="shared" si="208"/>
        <v>2</v>
      </c>
      <c r="AG1342" t="s">
        <v>13</v>
      </c>
      <c r="AL1342" t="e">
        <f t="shared" si="209"/>
        <v>#VALUE!</v>
      </c>
      <c r="AM1342" t="e">
        <f t="shared" si="210"/>
        <v>#VALUE!</v>
      </c>
      <c r="AN1342" t="e">
        <f t="shared" si="211"/>
        <v>#VALUE!</v>
      </c>
      <c r="AO1342">
        <v>150</v>
      </c>
    </row>
    <row r="1343" spans="1:41" x14ac:dyDescent="0.45">
      <c r="A1343" t="s">
        <v>48</v>
      </c>
      <c r="B1343" t="str">
        <f t="shared" si="202"/>
        <v>MBBS, MS - ENT,</v>
      </c>
      <c r="C1343">
        <f t="shared" si="203"/>
        <v>2</v>
      </c>
      <c r="D1343" t="s">
        <v>51</v>
      </c>
      <c r="E1343" s="3">
        <f t="shared" si="204"/>
        <v>81</v>
      </c>
      <c r="H1343" t="s">
        <v>5381</v>
      </c>
      <c r="I1343">
        <f t="shared" si="205"/>
        <v>340</v>
      </c>
      <c r="M1343" t="e">
        <f t="shared" si="206"/>
        <v>#N/A</v>
      </c>
      <c r="W1343" s="5">
        <v>29</v>
      </c>
      <c r="Y1343" t="s">
        <v>4991</v>
      </c>
      <c r="AB1343">
        <f t="shared" si="207"/>
        <v>530</v>
      </c>
      <c r="AC1343" t="s">
        <v>6</v>
      </c>
      <c r="AF1343">
        <f t="shared" si="208"/>
        <v>4</v>
      </c>
      <c r="AG1343" t="s">
        <v>15</v>
      </c>
      <c r="AL1343" t="e">
        <f t="shared" si="209"/>
        <v>#VALUE!</v>
      </c>
      <c r="AM1343" t="e">
        <f t="shared" si="210"/>
        <v>#VALUE!</v>
      </c>
      <c r="AN1343" t="e">
        <f t="shared" si="211"/>
        <v>#VALUE!</v>
      </c>
      <c r="AO1343">
        <v>600</v>
      </c>
    </row>
    <row r="1344" spans="1:41" x14ac:dyDescent="0.45">
      <c r="A1344" t="s">
        <v>34</v>
      </c>
      <c r="B1344" t="str">
        <f t="shared" si="202"/>
        <v>BHMS,</v>
      </c>
      <c r="C1344">
        <f t="shared" si="203"/>
        <v>1</v>
      </c>
      <c r="D1344" t="s">
        <v>34</v>
      </c>
      <c r="E1344" s="3">
        <f t="shared" si="204"/>
        <v>9</v>
      </c>
      <c r="I1344" t="e">
        <f t="shared" si="205"/>
        <v>#N/A</v>
      </c>
      <c r="M1344" t="e">
        <f t="shared" si="206"/>
        <v>#N/A</v>
      </c>
      <c r="W1344" s="5">
        <v>32</v>
      </c>
      <c r="Y1344" t="s">
        <v>4992</v>
      </c>
      <c r="AB1344">
        <f t="shared" si="207"/>
        <v>256</v>
      </c>
      <c r="AC1344" t="s">
        <v>6</v>
      </c>
      <c r="AF1344">
        <f t="shared" si="208"/>
        <v>4</v>
      </c>
      <c r="AG1344" t="s">
        <v>13</v>
      </c>
      <c r="AL1344" t="e">
        <f t="shared" si="209"/>
        <v>#VALUE!</v>
      </c>
      <c r="AM1344" t="e">
        <f t="shared" si="210"/>
        <v>#VALUE!</v>
      </c>
      <c r="AN1344" t="e">
        <f t="shared" si="211"/>
        <v>#VALUE!</v>
      </c>
      <c r="AO1344">
        <v>200</v>
      </c>
    </row>
    <row r="1345" spans="1:41" x14ac:dyDescent="0.45">
      <c r="A1345" t="s">
        <v>35</v>
      </c>
      <c r="B1345" t="str">
        <f t="shared" si="202"/>
        <v>BDS,</v>
      </c>
      <c r="C1345">
        <f t="shared" si="203"/>
        <v>1</v>
      </c>
      <c r="D1345" t="s">
        <v>35</v>
      </c>
      <c r="E1345" s="3">
        <f t="shared" si="204"/>
        <v>7</v>
      </c>
      <c r="I1345" t="e">
        <f t="shared" si="205"/>
        <v>#N/A</v>
      </c>
      <c r="M1345" t="e">
        <f t="shared" si="206"/>
        <v>#N/A</v>
      </c>
      <c r="W1345" s="5">
        <v>17</v>
      </c>
      <c r="X1345" t="s">
        <v>70</v>
      </c>
      <c r="Y1345" t="s">
        <v>4651</v>
      </c>
      <c r="AB1345">
        <f t="shared" si="207"/>
        <v>396</v>
      </c>
      <c r="AC1345" t="s">
        <v>9</v>
      </c>
      <c r="AF1345">
        <f t="shared" si="208"/>
        <v>7</v>
      </c>
      <c r="AG1345" t="s">
        <v>16</v>
      </c>
      <c r="AK1345" t="s">
        <v>1207</v>
      </c>
      <c r="AL1345" t="e">
        <f t="shared" si="209"/>
        <v>#VALUE!</v>
      </c>
      <c r="AM1345" t="e">
        <f t="shared" si="210"/>
        <v>#VALUE!</v>
      </c>
      <c r="AN1345" t="e">
        <f t="shared" si="211"/>
        <v>#VALUE!</v>
      </c>
      <c r="AO1345">
        <v>200</v>
      </c>
    </row>
    <row r="1346" spans="1:41" x14ac:dyDescent="0.45">
      <c r="A1346" t="s">
        <v>35</v>
      </c>
      <c r="B1346" t="str">
        <f t="shared" si="202"/>
        <v>BDS,</v>
      </c>
      <c r="C1346">
        <f t="shared" si="203"/>
        <v>1</v>
      </c>
      <c r="D1346" t="s">
        <v>35</v>
      </c>
      <c r="E1346" s="3">
        <f t="shared" si="204"/>
        <v>7</v>
      </c>
      <c r="I1346" t="e">
        <f t="shared" si="205"/>
        <v>#N/A</v>
      </c>
      <c r="M1346" t="e">
        <f t="shared" si="206"/>
        <v>#N/A</v>
      </c>
      <c r="W1346" s="5">
        <v>7</v>
      </c>
      <c r="X1346" t="s">
        <v>24</v>
      </c>
      <c r="Y1346" t="s">
        <v>4722</v>
      </c>
      <c r="AB1346">
        <f t="shared" si="207"/>
        <v>309</v>
      </c>
      <c r="AC1346" t="s">
        <v>4</v>
      </c>
      <c r="AF1346">
        <f t="shared" si="208"/>
        <v>1</v>
      </c>
      <c r="AG1346" t="s">
        <v>16</v>
      </c>
      <c r="AK1346" t="s">
        <v>1208</v>
      </c>
      <c r="AL1346" t="e">
        <f t="shared" si="209"/>
        <v>#VALUE!</v>
      </c>
      <c r="AM1346" t="e">
        <f t="shared" si="210"/>
        <v>#VALUE!</v>
      </c>
      <c r="AN1346" t="e">
        <f t="shared" si="211"/>
        <v>#VALUE!</v>
      </c>
      <c r="AO1346">
        <v>300</v>
      </c>
    </row>
    <row r="1347" spans="1:41" x14ac:dyDescent="0.45">
      <c r="A1347" t="s">
        <v>102</v>
      </c>
      <c r="B1347" t="str">
        <f t="shared" ref="B1347:B1410" si="212">(A1347&amp;",")</f>
        <v>MBBS, MS - ENT, MRCS (UK),</v>
      </c>
      <c r="C1347">
        <f t="shared" ref="C1347:C1410" si="213">LEN(TRIM(B1347))-LEN(SUBSTITUTE(TRIM(B1347),",",""))</f>
        <v>3</v>
      </c>
      <c r="D1347" t="s">
        <v>51</v>
      </c>
      <c r="E1347" s="3">
        <f t="shared" ref="E1347:E1410" si="214">VLOOKUP(D1347,$F$2:$G$867,2,FALSE)</f>
        <v>81</v>
      </c>
      <c r="H1347" t="s">
        <v>5381</v>
      </c>
      <c r="I1347">
        <f t="shared" ref="I1347:I1410" si="215">VLOOKUP(H1347,$J$2:$K$867,2,FALSE)</f>
        <v>340</v>
      </c>
      <c r="L1347" t="s">
        <v>5404</v>
      </c>
      <c r="M1347">
        <f t="shared" ref="M1347:M1410" si="216">VLOOKUP(L1347,$N$2:$O$867,2,FALSE)</f>
        <v>330</v>
      </c>
      <c r="W1347" s="5">
        <v>17</v>
      </c>
      <c r="X1347" t="s">
        <v>70</v>
      </c>
      <c r="Y1347" t="s">
        <v>4496</v>
      </c>
      <c r="AB1347">
        <f t="shared" ref="AB1347:AB1410" si="217">VLOOKUP(Y1347,$Z$2:$AA$867,2,FALSE)</f>
        <v>66</v>
      </c>
      <c r="AC1347" t="s">
        <v>4</v>
      </c>
      <c r="AF1347">
        <f t="shared" ref="AF1347:AF1410" si="218">VLOOKUP(AC1347,$AD$2:$AE$9,2,FALSE)</f>
        <v>1</v>
      </c>
      <c r="AG1347" t="s">
        <v>15</v>
      </c>
      <c r="AK1347" t="s">
        <v>1209</v>
      </c>
      <c r="AL1347" t="e">
        <f t="shared" ref="AL1347:AL1410" si="219">FIND("%",AK1347,1)</f>
        <v>#VALUE!</v>
      </c>
      <c r="AM1347" t="e">
        <f t="shared" ref="AM1347:AM1410" si="220">LEFT(AK1347,AL1347-1)</f>
        <v>#VALUE!</v>
      </c>
      <c r="AN1347" t="e">
        <f t="shared" si="211"/>
        <v>#VALUE!</v>
      </c>
      <c r="AO1347">
        <v>700</v>
      </c>
    </row>
    <row r="1348" spans="1:41" x14ac:dyDescent="0.45">
      <c r="A1348" t="s">
        <v>1210</v>
      </c>
      <c r="B1348" t="str">
        <f t="shared" si="212"/>
        <v>MBBS, Diploma in Otorhinolaryngology (DLO), MAMS,</v>
      </c>
      <c r="C1348">
        <f t="shared" si="213"/>
        <v>3</v>
      </c>
      <c r="D1348" t="s">
        <v>51</v>
      </c>
      <c r="E1348" s="3">
        <f t="shared" si="214"/>
        <v>81</v>
      </c>
      <c r="H1348" t="s">
        <v>5379</v>
      </c>
      <c r="I1348">
        <f t="shared" si="215"/>
        <v>100</v>
      </c>
      <c r="L1348" t="s">
        <v>5735</v>
      </c>
      <c r="M1348">
        <f t="shared" si="216"/>
        <v>258</v>
      </c>
      <c r="W1348" s="5">
        <v>45</v>
      </c>
      <c r="Y1348" t="s">
        <v>4581</v>
      </c>
      <c r="AB1348">
        <f t="shared" si="217"/>
        <v>213</v>
      </c>
      <c r="AC1348" t="s">
        <v>5</v>
      </c>
      <c r="AF1348">
        <f t="shared" si="218"/>
        <v>2</v>
      </c>
      <c r="AG1348" t="s">
        <v>15</v>
      </c>
      <c r="AL1348" t="e">
        <f t="shared" si="219"/>
        <v>#VALUE!</v>
      </c>
      <c r="AM1348" t="e">
        <f t="shared" si="220"/>
        <v>#VALUE!</v>
      </c>
      <c r="AN1348" t="e">
        <f t="shared" si="211"/>
        <v>#VALUE!</v>
      </c>
      <c r="AO1348">
        <v>100</v>
      </c>
    </row>
    <row r="1349" spans="1:41" x14ac:dyDescent="0.45">
      <c r="A1349" t="s">
        <v>35</v>
      </c>
      <c r="B1349" t="str">
        <f t="shared" si="212"/>
        <v>BDS,</v>
      </c>
      <c r="C1349">
        <f t="shared" si="213"/>
        <v>1</v>
      </c>
      <c r="D1349" t="s">
        <v>35</v>
      </c>
      <c r="E1349" s="3">
        <f t="shared" si="214"/>
        <v>7</v>
      </c>
      <c r="I1349" t="e">
        <f t="shared" si="215"/>
        <v>#N/A</v>
      </c>
      <c r="M1349" t="e">
        <f t="shared" si="216"/>
        <v>#N/A</v>
      </c>
      <c r="W1349" s="5">
        <v>12</v>
      </c>
      <c r="X1349" t="s">
        <v>36</v>
      </c>
      <c r="Y1349" t="s">
        <v>4947</v>
      </c>
      <c r="AB1349">
        <f t="shared" si="217"/>
        <v>633</v>
      </c>
      <c r="AC1349" t="s">
        <v>8</v>
      </c>
      <c r="AF1349">
        <f t="shared" si="218"/>
        <v>3</v>
      </c>
      <c r="AG1349" t="s">
        <v>16</v>
      </c>
      <c r="AK1349" t="s">
        <v>1211</v>
      </c>
      <c r="AL1349">
        <f t="shared" si="219"/>
        <v>3</v>
      </c>
      <c r="AM1349" t="str">
        <f t="shared" si="220"/>
        <v>99</v>
      </c>
      <c r="AN1349" t="str">
        <f t="shared" si="211"/>
        <v>26</v>
      </c>
      <c r="AO1349">
        <v>100</v>
      </c>
    </row>
    <row r="1350" spans="1:41" x14ac:dyDescent="0.45">
      <c r="A1350" t="s">
        <v>299</v>
      </c>
      <c r="B1350" t="str">
        <f t="shared" si="212"/>
        <v>MBBS, MD - Internal Medicine,</v>
      </c>
      <c r="C1350">
        <f t="shared" si="213"/>
        <v>2</v>
      </c>
      <c r="D1350" t="s">
        <v>51</v>
      </c>
      <c r="E1350" s="3">
        <f t="shared" si="214"/>
        <v>81</v>
      </c>
      <c r="H1350" t="s">
        <v>5447</v>
      </c>
      <c r="I1350">
        <f t="shared" si="215"/>
        <v>263</v>
      </c>
      <c r="M1350" t="e">
        <f t="shared" si="216"/>
        <v>#N/A</v>
      </c>
      <c r="W1350" s="5">
        <v>33</v>
      </c>
      <c r="Y1350" t="s">
        <v>4990</v>
      </c>
      <c r="AB1350">
        <f t="shared" si="217"/>
        <v>646</v>
      </c>
      <c r="AC1350" t="s">
        <v>4</v>
      </c>
      <c r="AF1350">
        <f t="shared" si="218"/>
        <v>1</v>
      </c>
      <c r="AG1350" t="s">
        <v>17</v>
      </c>
      <c r="AL1350" t="e">
        <f t="shared" si="219"/>
        <v>#VALUE!</v>
      </c>
      <c r="AM1350" t="e">
        <f t="shared" si="220"/>
        <v>#VALUE!</v>
      </c>
      <c r="AN1350" t="e">
        <f t="shared" si="211"/>
        <v>#VALUE!</v>
      </c>
      <c r="AO1350">
        <v>300</v>
      </c>
    </row>
    <row r="1351" spans="1:41" x14ac:dyDescent="0.45">
      <c r="A1351" t="s">
        <v>1212</v>
      </c>
      <c r="B1351" t="str">
        <f t="shared" si="212"/>
        <v>MS - ENT, MBBS, FCPS - Mid. &amp; Gynae, Diploma in Otorhinolaryngology (DLO),</v>
      </c>
      <c r="C1351">
        <f t="shared" si="213"/>
        <v>4</v>
      </c>
      <c r="D1351" t="s">
        <v>968</v>
      </c>
      <c r="E1351" s="3">
        <f t="shared" si="214"/>
        <v>131</v>
      </c>
      <c r="H1351" t="s">
        <v>5388</v>
      </c>
      <c r="I1351">
        <f t="shared" si="215"/>
        <v>236</v>
      </c>
      <c r="L1351" t="s">
        <v>5736</v>
      </c>
      <c r="M1351">
        <f t="shared" si="216"/>
        <v>170</v>
      </c>
      <c r="P1351" t="s">
        <v>5379</v>
      </c>
      <c r="W1351" s="5">
        <v>14</v>
      </c>
      <c r="Y1351" t="s">
        <v>4551</v>
      </c>
      <c r="AB1351">
        <f t="shared" si="217"/>
        <v>28</v>
      </c>
      <c r="AC1351" t="s">
        <v>9</v>
      </c>
      <c r="AF1351">
        <f t="shared" si="218"/>
        <v>7</v>
      </c>
      <c r="AG1351" t="s">
        <v>15</v>
      </c>
      <c r="AL1351" t="e">
        <f t="shared" si="219"/>
        <v>#VALUE!</v>
      </c>
      <c r="AM1351" t="e">
        <f t="shared" si="220"/>
        <v>#VALUE!</v>
      </c>
      <c r="AN1351" t="e">
        <f t="shared" ref="AN1351:AN1414" si="221">MID(AK1351,AL1351+2,2)</f>
        <v>#VALUE!</v>
      </c>
      <c r="AO1351">
        <v>700</v>
      </c>
    </row>
    <row r="1352" spans="1:41" x14ac:dyDescent="0.45">
      <c r="A1352" t="s">
        <v>1213</v>
      </c>
      <c r="B1352" t="str">
        <f t="shared" si="212"/>
        <v>MD - Skin,VD &amp; Leprosy, MBBS, DNB - Dermatology &amp; Venereology,</v>
      </c>
      <c r="C1352">
        <f t="shared" si="213"/>
        <v>4</v>
      </c>
      <c r="D1352" t="s">
        <v>5737</v>
      </c>
      <c r="E1352" s="3">
        <f t="shared" si="214"/>
        <v>99</v>
      </c>
      <c r="H1352" t="s">
        <v>5520</v>
      </c>
      <c r="I1352">
        <f t="shared" si="215"/>
        <v>426</v>
      </c>
      <c r="L1352" t="s">
        <v>5388</v>
      </c>
      <c r="M1352">
        <f t="shared" si="216"/>
        <v>267</v>
      </c>
      <c r="P1352" t="s">
        <v>5535</v>
      </c>
      <c r="W1352" s="5">
        <v>17</v>
      </c>
      <c r="X1352" t="s">
        <v>27</v>
      </c>
      <c r="Y1352" t="s">
        <v>4881</v>
      </c>
      <c r="AB1352">
        <f t="shared" si="217"/>
        <v>25</v>
      </c>
      <c r="AC1352" t="s">
        <v>6</v>
      </c>
      <c r="AF1352">
        <f t="shared" si="218"/>
        <v>4</v>
      </c>
      <c r="AG1352" t="s">
        <v>18</v>
      </c>
      <c r="AK1352" t="s">
        <v>1214</v>
      </c>
      <c r="AL1352">
        <f t="shared" si="219"/>
        <v>3</v>
      </c>
      <c r="AM1352" t="str">
        <f t="shared" si="220"/>
        <v>98</v>
      </c>
      <c r="AN1352" t="str">
        <f t="shared" si="221"/>
        <v>29</v>
      </c>
      <c r="AO1352">
        <v>600</v>
      </c>
    </row>
    <row r="1353" spans="1:41" x14ac:dyDescent="0.45">
      <c r="A1353" t="s">
        <v>48</v>
      </c>
      <c r="B1353" t="str">
        <f t="shared" si="212"/>
        <v>MBBS, MS - ENT,</v>
      </c>
      <c r="C1353">
        <f t="shared" si="213"/>
        <v>2</v>
      </c>
      <c r="D1353" t="s">
        <v>51</v>
      </c>
      <c r="E1353" s="3">
        <f t="shared" si="214"/>
        <v>81</v>
      </c>
      <c r="H1353" t="s">
        <v>5381</v>
      </c>
      <c r="I1353">
        <f t="shared" si="215"/>
        <v>340</v>
      </c>
      <c r="M1353" t="e">
        <f t="shared" si="216"/>
        <v>#N/A</v>
      </c>
      <c r="W1353" s="5">
        <v>19</v>
      </c>
      <c r="Y1353" t="s">
        <v>4668</v>
      </c>
      <c r="AB1353">
        <f t="shared" si="217"/>
        <v>693</v>
      </c>
      <c r="AC1353" t="s">
        <v>7</v>
      </c>
      <c r="AF1353">
        <f t="shared" si="218"/>
        <v>6</v>
      </c>
      <c r="AG1353" t="s">
        <v>15</v>
      </c>
      <c r="AL1353" t="e">
        <f t="shared" si="219"/>
        <v>#VALUE!</v>
      </c>
      <c r="AM1353" t="e">
        <f t="shared" si="220"/>
        <v>#VALUE!</v>
      </c>
      <c r="AN1353" t="e">
        <f t="shared" si="221"/>
        <v>#VALUE!</v>
      </c>
      <c r="AO1353">
        <v>300</v>
      </c>
    </row>
    <row r="1354" spans="1:41" x14ac:dyDescent="0.45">
      <c r="A1354" t="s">
        <v>35</v>
      </c>
      <c r="B1354" t="str">
        <f t="shared" si="212"/>
        <v>BDS,</v>
      </c>
      <c r="C1354">
        <f t="shared" si="213"/>
        <v>1</v>
      </c>
      <c r="D1354" t="s">
        <v>35</v>
      </c>
      <c r="E1354" s="3">
        <f t="shared" si="214"/>
        <v>7</v>
      </c>
      <c r="I1354" t="e">
        <f t="shared" si="215"/>
        <v>#N/A</v>
      </c>
      <c r="M1354" t="e">
        <f t="shared" si="216"/>
        <v>#N/A</v>
      </c>
      <c r="W1354" s="5">
        <v>11</v>
      </c>
      <c r="X1354" t="s">
        <v>62</v>
      </c>
      <c r="Y1354" t="s">
        <v>4563</v>
      </c>
      <c r="AB1354">
        <f t="shared" si="217"/>
        <v>468</v>
      </c>
      <c r="AC1354" t="s">
        <v>7</v>
      </c>
      <c r="AF1354">
        <f t="shared" si="218"/>
        <v>6</v>
      </c>
      <c r="AG1354" t="s">
        <v>16</v>
      </c>
      <c r="AK1354" t="s">
        <v>112</v>
      </c>
      <c r="AL1354" t="e">
        <f t="shared" si="219"/>
        <v>#VALUE!</v>
      </c>
      <c r="AM1354" t="e">
        <f t="shared" si="220"/>
        <v>#VALUE!</v>
      </c>
      <c r="AN1354" t="e">
        <f t="shared" si="221"/>
        <v>#VALUE!</v>
      </c>
      <c r="AO1354">
        <v>100</v>
      </c>
    </row>
    <row r="1355" spans="1:41" x14ac:dyDescent="0.45">
      <c r="A1355" t="s">
        <v>58</v>
      </c>
      <c r="B1355" t="str">
        <f t="shared" si="212"/>
        <v>MBBS, DDVL,</v>
      </c>
      <c r="C1355">
        <f t="shared" si="213"/>
        <v>2</v>
      </c>
      <c r="D1355" t="s">
        <v>51</v>
      </c>
      <c r="E1355" s="3">
        <f t="shared" si="214"/>
        <v>81</v>
      </c>
      <c r="H1355" t="s">
        <v>5385</v>
      </c>
      <c r="I1355">
        <f t="shared" si="215"/>
        <v>56</v>
      </c>
      <c r="M1355" t="e">
        <f t="shared" si="216"/>
        <v>#N/A</v>
      </c>
      <c r="W1355" s="5">
        <v>14</v>
      </c>
      <c r="X1355" t="s">
        <v>24</v>
      </c>
      <c r="Y1355" t="s">
        <v>4904</v>
      </c>
      <c r="AB1355">
        <f t="shared" si="217"/>
        <v>243</v>
      </c>
      <c r="AC1355" t="s">
        <v>4</v>
      </c>
      <c r="AF1355">
        <f t="shared" si="218"/>
        <v>1</v>
      </c>
      <c r="AG1355" t="s">
        <v>18</v>
      </c>
      <c r="AK1355" t="s">
        <v>325</v>
      </c>
      <c r="AL1355" t="e">
        <f t="shared" si="219"/>
        <v>#VALUE!</v>
      </c>
      <c r="AM1355" t="e">
        <f t="shared" si="220"/>
        <v>#VALUE!</v>
      </c>
      <c r="AN1355" t="e">
        <f t="shared" si="221"/>
        <v>#VALUE!</v>
      </c>
      <c r="AO1355">
        <v>500</v>
      </c>
    </row>
    <row r="1356" spans="1:41" x14ac:dyDescent="0.45">
      <c r="A1356" t="s">
        <v>34</v>
      </c>
      <c r="B1356" t="str">
        <f t="shared" si="212"/>
        <v>BHMS,</v>
      </c>
      <c r="C1356">
        <f t="shared" si="213"/>
        <v>1</v>
      </c>
      <c r="D1356" t="s">
        <v>34</v>
      </c>
      <c r="E1356" s="3">
        <f t="shared" si="214"/>
        <v>9</v>
      </c>
      <c r="I1356" t="e">
        <f t="shared" si="215"/>
        <v>#N/A</v>
      </c>
      <c r="M1356" t="e">
        <f t="shared" si="216"/>
        <v>#N/A</v>
      </c>
      <c r="W1356" s="5">
        <v>18</v>
      </c>
      <c r="X1356" t="s">
        <v>70</v>
      </c>
      <c r="Y1356" t="s">
        <v>4644</v>
      </c>
      <c r="AB1356">
        <f t="shared" si="217"/>
        <v>830</v>
      </c>
      <c r="AC1356" t="s">
        <v>4</v>
      </c>
      <c r="AF1356">
        <f t="shared" si="218"/>
        <v>1</v>
      </c>
      <c r="AG1356" t="s">
        <v>13</v>
      </c>
      <c r="AK1356" t="s">
        <v>1215</v>
      </c>
      <c r="AL1356">
        <f t="shared" si="219"/>
        <v>3</v>
      </c>
      <c r="AM1356" t="str">
        <f t="shared" si="220"/>
        <v>94</v>
      </c>
      <c r="AN1356" t="str">
        <f t="shared" si="221"/>
        <v>21</v>
      </c>
      <c r="AO1356">
        <v>500</v>
      </c>
    </row>
    <row r="1357" spans="1:41" x14ac:dyDescent="0.45">
      <c r="A1357" t="s">
        <v>34</v>
      </c>
      <c r="B1357" t="str">
        <f t="shared" si="212"/>
        <v>BHMS,</v>
      </c>
      <c r="C1357">
        <f t="shared" si="213"/>
        <v>1</v>
      </c>
      <c r="D1357" t="s">
        <v>34</v>
      </c>
      <c r="E1357" s="3">
        <f t="shared" si="214"/>
        <v>9</v>
      </c>
      <c r="I1357" t="e">
        <f t="shared" si="215"/>
        <v>#N/A</v>
      </c>
      <c r="M1357" t="e">
        <f t="shared" si="216"/>
        <v>#N/A</v>
      </c>
      <c r="W1357" s="5">
        <v>10</v>
      </c>
      <c r="X1357" t="s">
        <v>27</v>
      </c>
      <c r="Y1357" t="s">
        <v>4650</v>
      </c>
      <c r="AB1357">
        <f t="shared" si="217"/>
        <v>156</v>
      </c>
      <c r="AC1357" t="s">
        <v>7</v>
      </c>
      <c r="AF1357">
        <f t="shared" si="218"/>
        <v>6</v>
      </c>
      <c r="AG1357" t="s">
        <v>18</v>
      </c>
      <c r="AK1357" t="s">
        <v>1216</v>
      </c>
      <c r="AL1357" t="e">
        <f t="shared" si="219"/>
        <v>#VALUE!</v>
      </c>
      <c r="AM1357" t="e">
        <f t="shared" si="220"/>
        <v>#VALUE!</v>
      </c>
      <c r="AN1357" t="e">
        <f t="shared" si="221"/>
        <v>#VALUE!</v>
      </c>
      <c r="AO1357">
        <v>400</v>
      </c>
    </row>
    <row r="1358" spans="1:41" x14ac:dyDescent="0.45">
      <c r="A1358" t="s">
        <v>34</v>
      </c>
      <c r="B1358" t="str">
        <f t="shared" si="212"/>
        <v>BHMS,</v>
      </c>
      <c r="C1358">
        <f t="shared" si="213"/>
        <v>1</v>
      </c>
      <c r="D1358" t="s">
        <v>34</v>
      </c>
      <c r="E1358" s="3">
        <f t="shared" si="214"/>
        <v>9</v>
      </c>
      <c r="I1358" t="e">
        <f t="shared" si="215"/>
        <v>#N/A</v>
      </c>
      <c r="M1358" t="e">
        <f t="shared" si="216"/>
        <v>#N/A</v>
      </c>
      <c r="W1358" s="5">
        <v>14</v>
      </c>
      <c r="Y1358" t="s">
        <v>4993</v>
      </c>
      <c r="AB1358">
        <f t="shared" si="217"/>
        <v>845</v>
      </c>
      <c r="AC1358" t="s">
        <v>6</v>
      </c>
      <c r="AF1358">
        <f t="shared" si="218"/>
        <v>4</v>
      </c>
      <c r="AG1358" t="s">
        <v>13</v>
      </c>
      <c r="AL1358" t="e">
        <f t="shared" si="219"/>
        <v>#VALUE!</v>
      </c>
      <c r="AM1358" t="e">
        <f t="shared" si="220"/>
        <v>#VALUE!</v>
      </c>
      <c r="AN1358" t="e">
        <f t="shared" si="221"/>
        <v>#VALUE!</v>
      </c>
      <c r="AO1358">
        <v>200</v>
      </c>
    </row>
    <row r="1359" spans="1:41" x14ac:dyDescent="0.45">
      <c r="A1359" t="s">
        <v>256</v>
      </c>
      <c r="B1359" t="str">
        <f t="shared" si="212"/>
        <v>MS - ENT, MBBS,</v>
      </c>
      <c r="C1359">
        <f t="shared" si="213"/>
        <v>2</v>
      </c>
      <c r="D1359" t="s">
        <v>968</v>
      </c>
      <c r="E1359" s="3">
        <f t="shared" si="214"/>
        <v>131</v>
      </c>
      <c r="H1359" t="s">
        <v>5388</v>
      </c>
      <c r="I1359">
        <f t="shared" si="215"/>
        <v>236</v>
      </c>
      <c r="M1359" t="e">
        <f t="shared" si="216"/>
        <v>#N/A</v>
      </c>
      <c r="W1359" s="5">
        <v>19</v>
      </c>
      <c r="Y1359" t="s">
        <v>4720</v>
      </c>
      <c r="AB1359">
        <f t="shared" si="217"/>
        <v>682</v>
      </c>
      <c r="AC1359" t="s">
        <v>9</v>
      </c>
      <c r="AF1359">
        <f t="shared" si="218"/>
        <v>7</v>
      </c>
      <c r="AG1359" t="s">
        <v>15</v>
      </c>
      <c r="AL1359" t="e">
        <f t="shared" si="219"/>
        <v>#VALUE!</v>
      </c>
      <c r="AM1359" t="e">
        <f t="shared" si="220"/>
        <v>#VALUE!</v>
      </c>
      <c r="AN1359" t="e">
        <f t="shared" si="221"/>
        <v>#VALUE!</v>
      </c>
      <c r="AO1359">
        <v>600</v>
      </c>
    </row>
    <row r="1360" spans="1:41" x14ac:dyDescent="0.45">
      <c r="A1360" t="s">
        <v>1217</v>
      </c>
      <c r="B1360" t="str">
        <f t="shared" si="212"/>
        <v>MBBS, MD - Dermatology , Venereology &amp; Leprosy, DNB - Dermatology &amp; Venereology,</v>
      </c>
      <c r="C1360">
        <f t="shared" si="213"/>
        <v>4</v>
      </c>
      <c r="D1360" t="s">
        <v>51</v>
      </c>
      <c r="E1360" s="3">
        <f t="shared" si="214"/>
        <v>81</v>
      </c>
      <c r="H1360" t="s">
        <v>5400</v>
      </c>
      <c r="I1360">
        <f t="shared" si="215"/>
        <v>254</v>
      </c>
      <c r="L1360" t="s">
        <v>5401</v>
      </c>
      <c r="M1360">
        <f t="shared" si="216"/>
        <v>403</v>
      </c>
      <c r="P1360" t="s">
        <v>5535</v>
      </c>
      <c r="W1360" s="5">
        <v>8</v>
      </c>
      <c r="X1360" t="s">
        <v>27</v>
      </c>
      <c r="Y1360" t="s">
        <v>4627</v>
      </c>
      <c r="AB1360">
        <f t="shared" si="217"/>
        <v>260</v>
      </c>
      <c r="AC1360" t="s">
        <v>6</v>
      </c>
      <c r="AF1360">
        <f t="shared" si="218"/>
        <v>4</v>
      </c>
      <c r="AG1360" t="s">
        <v>18</v>
      </c>
      <c r="AK1360" t="s">
        <v>1218</v>
      </c>
      <c r="AL1360">
        <f t="shared" si="219"/>
        <v>3</v>
      </c>
      <c r="AM1360" t="str">
        <f t="shared" si="220"/>
        <v>98</v>
      </c>
      <c r="AN1360" t="str">
        <f t="shared" si="221"/>
        <v>19</v>
      </c>
      <c r="AO1360">
        <v>500</v>
      </c>
    </row>
    <row r="1361" spans="1:41" x14ac:dyDescent="0.45">
      <c r="A1361" t="s">
        <v>1219</v>
      </c>
      <c r="B1361" t="str">
        <f t="shared" si="212"/>
        <v>BDS, MDS - Periodontology and Oral Implantology, Post-Graduate Certificate in Oral Implantology (PGCOI),</v>
      </c>
      <c r="C1361">
        <f t="shared" si="213"/>
        <v>3</v>
      </c>
      <c r="D1361" t="s">
        <v>35</v>
      </c>
      <c r="E1361" s="3">
        <f t="shared" si="214"/>
        <v>7</v>
      </c>
      <c r="H1361" t="s">
        <v>5431</v>
      </c>
      <c r="I1361">
        <f t="shared" si="215"/>
        <v>307</v>
      </c>
      <c r="L1361" t="s">
        <v>5532</v>
      </c>
      <c r="M1361">
        <f t="shared" si="216"/>
        <v>395</v>
      </c>
      <c r="W1361" s="5">
        <v>15</v>
      </c>
      <c r="X1361" t="s">
        <v>36</v>
      </c>
      <c r="Y1361" t="s">
        <v>4606</v>
      </c>
      <c r="AB1361">
        <f t="shared" si="217"/>
        <v>598</v>
      </c>
      <c r="AC1361" t="s">
        <v>6</v>
      </c>
      <c r="AF1361">
        <f t="shared" si="218"/>
        <v>4</v>
      </c>
      <c r="AG1361" t="s">
        <v>16</v>
      </c>
      <c r="AK1361" t="s">
        <v>1220</v>
      </c>
      <c r="AL1361" t="e">
        <f t="shared" si="219"/>
        <v>#VALUE!</v>
      </c>
      <c r="AM1361" t="e">
        <f t="shared" si="220"/>
        <v>#VALUE!</v>
      </c>
      <c r="AN1361" t="e">
        <f t="shared" si="221"/>
        <v>#VALUE!</v>
      </c>
      <c r="AO1361">
        <v>400</v>
      </c>
    </row>
    <row r="1362" spans="1:41" x14ac:dyDescent="0.45">
      <c r="A1362" t="s">
        <v>386</v>
      </c>
      <c r="B1362" t="str">
        <f t="shared" si="212"/>
        <v>BDS, MDS - Orthodontics and Dentofacial Orthopaedics,</v>
      </c>
      <c r="C1362">
        <f t="shared" si="213"/>
        <v>2</v>
      </c>
      <c r="D1362" t="s">
        <v>35</v>
      </c>
      <c r="E1362" s="3">
        <f t="shared" si="214"/>
        <v>7</v>
      </c>
      <c r="H1362" t="s">
        <v>5452</v>
      </c>
      <c r="I1362">
        <f t="shared" si="215"/>
        <v>302</v>
      </c>
      <c r="M1362" t="e">
        <f t="shared" si="216"/>
        <v>#N/A</v>
      </c>
      <c r="W1362" s="5">
        <v>9</v>
      </c>
      <c r="X1362" t="s">
        <v>62</v>
      </c>
      <c r="Y1362" t="s">
        <v>4519</v>
      </c>
      <c r="AB1362">
        <f t="shared" si="217"/>
        <v>387</v>
      </c>
      <c r="AC1362" t="s">
        <v>7</v>
      </c>
      <c r="AF1362">
        <f t="shared" si="218"/>
        <v>6</v>
      </c>
      <c r="AG1362" t="s">
        <v>16</v>
      </c>
      <c r="AK1362" t="s">
        <v>1221</v>
      </c>
      <c r="AL1362" t="e">
        <f t="shared" si="219"/>
        <v>#VALUE!</v>
      </c>
      <c r="AM1362" t="e">
        <f t="shared" si="220"/>
        <v>#VALUE!</v>
      </c>
      <c r="AN1362" t="e">
        <f t="shared" si="221"/>
        <v>#VALUE!</v>
      </c>
      <c r="AO1362">
        <v>200</v>
      </c>
    </row>
    <row r="1363" spans="1:41" x14ac:dyDescent="0.45">
      <c r="A1363" t="s">
        <v>254</v>
      </c>
      <c r="B1363" t="str">
        <f t="shared" si="212"/>
        <v>BDS, MDS - Prosthodontics,</v>
      </c>
      <c r="C1363">
        <f t="shared" si="213"/>
        <v>2</v>
      </c>
      <c r="D1363" t="s">
        <v>35</v>
      </c>
      <c r="E1363" s="3">
        <f t="shared" si="214"/>
        <v>7</v>
      </c>
      <c r="H1363" t="s">
        <v>5458</v>
      </c>
      <c r="I1363">
        <f t="shared" si="215"/>
        <v>309</v>
      </c>
      <c r="M1363" t="e">
        <f t="shared" si="216"/>
        <v>#N/A</v>
      </c>
      <c r="W1363" s="5">
        <v>29</v>
      </c>
      <c r="X1363" t="s">
        <v>27</v>
      </c>
      <c r="Y1363" t="s">
        <v>4696</v>
      </c>
      <c r="AB1363">
        <f t="shared" si="217"/>
        <v>216</v>
      </c>
      <c r="AC1363" t="s">
        <v>6</v>
      </c>
      <c r="AF1363">
        <f t="shared" si="218"/>
        <v>4</v>
      </c>
      <c r="AG1363" t="s">
        <v>16</v>
      </c>
      <c r="AK1363" t="s">
        <v>1222</v>
      </c>
      <c r="AL1363">
        <f t="shared" si="219"/>
        <v>3</v>
      </c>
      <c r="AM1363" t="str">
        <f t="shared" si="220"/>
        <v>98</v>
      </c>
      <c r="AN1363" t="str">
        <f t="shared" si="221"/>
        <v>42</v>
      </c>
      <c r="AO1363">
        <v>500</v>
      </c>
    </row>
    <row r="1364" spans="1:41" x14ac:dyDescent="0.45">
      <c r="A1364" t="s">
        <v>32</v>
      </c>
      <c r="B1364" t="str">
        <f t="shared" si="212"/>
        <v>BAMS,</v>
      </c>
      <c r="C1364">
        <f t="shared" si="213"/>
        <v>1</v>
      </c>
      <c r="D1364" t="s">
        <v>32</v>
      </c>
      <c r="E1364" s="3">
        <f t="shared" si="214"/>
        <v>6</v>
      </c>
      <c r="I1364" t="e">
        <f t="shared" si="215"/>
        <v>#N/A</v>
      </c>
      <c r="M1364" t="e">
        <f t="shared" si="216"/>
        <v>#N/A</v>
      </c>
      <c r="W1364" s="5">
        <v>11</v>
      </c>
      <c r="Y1364" t="s">
        <v>4994</v>
      </c>
      <c r="AB1364">
        <f t="shared" si="217"/>
        <v>433</v>
      </c>
      <c r="AC1364" t="s">
        <v>4</v>
      </c>
      <c r="AF1364">
        <f t="shared" si="218"/>
        <v>1</v>
      </c>
      <c r="AG1364" t="s">
        <v>14</v>
      </c>
      <c r="AL1364" t="e">
        <f t="shared" si="219"/>
        <v>#VALUE!</v>
      </c>
      <c r="AM1364" t="e">
        <f t="shared" si="220"/>
        <v>#VALUE!</v>
      </c>
      <c r="AN1364" t="e">
        <f t="shared" si="221"/>
        <v>#VALUE!</v>
      </c>
      <c r="AO1364">
        <v>150</v>
      </c>
    </row>
    <row r="1365" spans="1:41" x14ac:dyDescent="0.45">
      <c r="A1365" t="s">
        <v>26</v>
      </c>
      <c r="B1365" t="str">
        <f t="shared" si="212"/>
        <v>BAMS, MD - Ayurveda Medicine,</v>
      </c>
      <c r="C1365">
        <f t="shared" si="213"/>
        <v>2</v>
      </c>
      <c r="D1365" t="s">
        <v>32</v>
      </c>
      <c r="E1365" s="3">
        <f t="shared" si="214"/>
        <v>6</v>
      </c>
      <c r="H1365" t="s">
        <v>5368</v>
      </c>
      <c r="I1365">
        <f t="shared" si="215"/>
        <v>249</v>
      </c>
      <c r="M1365" t="e">
        <f t="shared" si="216"/>
        <v>#N/A</v>
      </c>
      <c r="W1365" s="5">
        <v>19</v>
      </c>
      <c r="Y1365" t="s">
        <v>4545</v>
      </c>
      <c r="AB1365">
        <f t="shared" si="217"/>
        <v>434</v>
      </c>
      <c r="AC1365" t="s">
        <v>4</v>
      </c>
      <c r="AF1365">
        <f t="shared" si="218"/>
        <v>1</v>
      </c>
      <c r="AG1365" t="s">
        <v>14</v>
      </c>
      <c r="AL1365" t="e">
        <f t="shared" si="219"/>
        <v>#VALUE!</v>
      </c>
      <c r="AM1365" t="e">
        <f t="shared" si="220"/>
        <v>#VALUE!</v>
      </c>
      <c r="AN1365" t="e">
        <f t="shared" si="221"/>
        <v>#VALUE!</v>
      </c>
      <c r="AO1365">
        <v>350</v>
      </c>
    </row>
    <row r="1366" spans="1:41" x14ac:dyDescent="0.45">
      <c r="A1366" t="s">
        <v>1223</v>
      </c>
      <c r="B1366" t="str">
        <f t="shared" si="212"/>
        <v>MDS - Oral Medicine and Radiology, BDS, PhD - Orthodontics &amp; Dentofacial Orthopaedics,</v>
      </c>
      <c r="C1366">
        <f t="shared" si="213"/>
        <v>3</v>
      </c>
      <c r="D1366" t="s">
        <v>1705</v>
      </c>
      <c r="E1366" s="3">
        <f t="shared" si="214"/>
        <v>109</v>
      </c>
      <c r="H1366" t="s">
        <v>5374</v>
      </c>
      <c r="I1366">
        <f t="shared" si="215"/>
        <v>10</v>
      </c>
      <c r="L1366" t="s">
        <v>5529</v>
      </c>
      <c r="M1366">
        <f t="shared" si="216"/>
        <v>369</v>
      </c>
      <c r="W1366" s="5">
        <v>14</v>
      </c>
      <c r="Y1366" t="s">
        <v>4763</v>
      </c>
      <c r="AB1366">
        <f t="shared" si="217"/>
        <v>76</v>
      </c>
      <c r="AC1366" t="s">
        <v>5</v>
      </c>
      <c r="AF1366">
        <f t="shared" si="218"/>
        <v>2</v>
      </c>
      <c r="AG1366" t="s">
        <v>16</v>
      </c>
      <c r="AK1366" t="s">
        <v>1224</v>
      </c>
      <c r="AL1366" t="e">
        <f t="shared" si="219"/>
        <v>#VALUE!</v>
      </c>
      <c r="AM1366" t="e">
        <f t="shared" si="220"/>
        <v>#VALUE!</v>
      </c>
      <c r="AN1366" t="e">
        <f t="shared" si="221"/>
        <v>#VALUE!</v>
      </c>
      <c r="AO1366">
        <v>200</v>
      </c>
    </row>
    <row r="1367" spans="1:41" x14ac:dyDescent="0.45">
      <c r="A1367" t="s">
        <v>549</v>
      </c>
      <c r="B1367" t="str">
        <f t="shared" si="212"/>
        <v>BDS, MDS - Orthodontics,</v>
      </c>
      <c r="C1367">
        <f t="shared" si="213"/>
        <v>2</v>
      </c>
      <c r="D1367" t="s">
        <v>35</v>
      </c>
      <c r="E1367" s="3">
        <f t="shared" si="214"/>
        <v>7</v>
      </c>
      <c r="H1367" t="s">
        <v>5530</v>
      </c>
      <c r="I1367">
        <f t="shared" si="215"/>
        <v>301</v>
      </c>
      <c r="M1367" t="e">
        <f t="shared" si="216"/>
        <v>#N/A</v>
      </c>
      <c r="W1367" s="5">
        <v>7</v>
      </c>
      <c r="Y1367" t="s">
        <v>4592</v>
      </c>
      <c r="AB1367">
        <f t="shared" si="217"/>
        <v>343</v>
      </c>
      <c r="AC1367" t="s">
        <v>9</v>
      </c>
      <c r="AF1367">
        <f t="shared" si="218"/>
        <v>7</v>
      </c>
      <c r="AG1367" t="s">
        <v>16</v>
      </c>
      <c r="AK1367" t="s">
        <v>1225</v>
      </c>
      <c r="AL1367" t="e">
        <f t="shared" si="219"/>
        <v>#VALUE!</v>
      </c>
      <c r="AM1367" t="e">
        <f t="shared" si="220"/>
        <v>#VALUE!</v>
      </c>
      <c r="AN1367" t="e">
        <f t="shared" si="221"/>
        <v>#VALUE!</v>
      </c>
      <c r="AO1367">
        <v>300</v>
      </c>
    </row>
    <row r="1368" spans="1:41" x14ac:dyDescent="0.45">
      <c r="A1368" t="s">
        <v>32</v>
      </c>
      <c r="B1368" t="str">
        <f t="shared" si="212"/>
        <v>BAMS,</v>
      </c>
      <c r="C1368">
        <f t="shared" si="213"/>
        <v>1</v>
      </c>
      <c r="D1368" t="s">
        <v>32</v>
      </c>
      <c r="E1368" s="3">
        <f t="shared" si="214"/>
        <v>6</v>
      </c>
      <c r="I1368" t="e">
        <f t="shared" si="215"/>
        <v>#N/A</v>
      </c>
      <c r="M1368" t="e">
        <f t="shared" si="216"/>
        <v>#N/A</v>
      </c>
      <c r="W1368" s="5">
        <v>27</v>
      </c>
      <c r="Y1368" t="s">
        <v>4657</v>
      </c>
      <c r="AB1368">
        <f t="shared" si="217"/>
        <v>200</v>
      </c>
      <c r="AC1368" t="s">
        <v>9</v>
      </c>
      <c r="AF1368">
        <f t="shared" si="218"/>
        <v>7</v>
      </c>
      <c r="AG1368" t="s">
        <v>14</v>
      </c>
      <c r="AL1368" t="e">
        <f t="shared" si="219"/>
        <v>#VALUE!</v>
      </c>
      <c r="AM1368" t="e">
        <f t="shared" si="220"/>
        <v>#VALUE!</v>
      </c>
      <c r="AN1368" t="e">
        <f t="shared" si="221"/>
        <v>#VALUE!</v>
      </c>
      <c r="AO1368">
        <v>100</v>
      </c>
    </row>
    <row r="1369" spans="1:41" x14ac:dyDescent="0.45">
      <c r="A1369" t="s">
        <v>32</v>
      </c>
      <c r="B1369" t="str">
        <f t="shared" si="212"/>
        <v>BAMS,</v>
      </c>
      <c r="C1369">
        <f t="shared" si="213"/>
        <v>1</v>
      </c>
      <c r="D1369" t="s">
        <v>32</v>
      </c>
      <c r="E1369" s="3">
        <f t="shared" si="214"/>
        <v>6</v>
      </c>
      <c r="I1369" t="e">
        <f t="shared" si="215"/>
        <v>#N/A</v>
      </c>
      <c r="M1369" t="e">
        <f t="shared" si="216"/>
        <v>#N/A</v>
      </c>
      <c r="W1369" s="5">
        <v>6</v>
      </c>
      <c r="Y1369" t="s">
        <v>4704</v>
      </c>
      <c r="AB1369">
        <f t="shared" si="217"/>
        <v>765</v>
      </c>
      <c r="AC1369" t="s">
        <v>10</v>
      </c>
      <c r="AF1369">
        <f t="shared" si="218"/>
        <v>8</v>
      </c>
      <c r="AG1369" t="s">
        <v>14</v>
      </c>
      <c r="AL1369" t="e">
        <f t="shared" si="219"/>
        <v>#VALUE!</v>
      </c>
      <c r="AM1369" t="e">
        <f t="shared" si="220"/>
        <v>#VALUE!</v>
      </c>
      <c r="AN1369" t="e">
        <f t="shared" si="221"/>
        <v>#VALUE!</v>
      </c>
      <c r="AO1369">
        <v>100</v>
      </c>
    </row>
    <row r="1370" spans="1:41" x14ac:dyDescent="0.45">
      <c r="A1370" t="s">
        <v>387</v>
      </c>
      <c r="B1370" t="str">
        <f t="shared" si="212"/>
        <v>MD - Homeopathy, BHMS,</v>
      </c>
      <c r="C1370">
        <f t="shared" si="213"/>
        <v>2</v>
      </c>
      <c r="D1370" t="s">
        <v>1004</v>
      </c>
      <c r="E1370" s="3">
        <f t="shared" si="214"/>
        <v>93</v>
      </c>
      <c r="H1370" t="s">
        <v>5484</v>
      </c>
      <c r="I1370">
        <f t="shared" si="215"/>
        <v>12</v>
      </c>
      <c r="M1370" t="e">
        <f t="shared" si="216"/>
        <v>#N/A</v>
      </c>
      <c r="W1370" s="5">
        <v>26</v>
      </c>
      <c r="Y1370" t="s">
        <v>4632</v>
      </c>
      <c r="AB1370">
        <f t="shared" si="217"/>
        <v>315</v>
      </c>
      <c r="AC1370" t="s">
        <v>9</v>
      </c>
      <c r="AF1370">
        <f t="shared" si="218"/>
        <v>7</v>
      </c>
      <c r="AG1370" t="s">
        <v>13</v>
      </c>
      <c r="AK1370" t="s">
        <v>1226</v>
      </c>
      <c r="AL1370" t="e">
        <f t="shared" si="219"/>
        <v>#VALUE!</v>
      </c>
      <c r="AM1370" t="e">
        <f t="shared" si="220"/>
        <v>#VALUE!</v>
      </c>
      <c r="AN1370" t="e">
        <f t="shared" si="221"/>
        <v>#VALUE!</v>
      </c>
      <c r="AO1370">
        <v>100</v>
      </c>
    </row>
    <row r="1371" spans="1:41" x14ac:dyDescent="0.45">
      <c r="A1371" t="s">
        <v>126</v>
      </c>
      <c r="B1371" t="str">
        <f t="shared" si="212"/>
        <v>MBBS, MD - Dermatology,</v>
      </c>
      <c r="C1371">
        <f t="shared" si="213"/>
        <v>2</v>
      </c>
      <c r="D1371" t="s">
        <v>51</v>
      </c>
      <c r="E1371" s="3">
        <f t="shared" si="214"/>
        <v>81</v>
      </c>
      <c r="H1371" t="s">
        <v>5417</v>
      </c>
      <c r="I1371">
        <f t="shared" si="215"/>
        <v>253</v>
      </c>
      <c r="M1371" t="e">
        <f t="shared" si="216"/>
        <v>#N/A</v>
      </c>
      <c r="W1371" s="5">
        <v>8</v>
      </c>
      <c r="X1371" t="s">
        <v>215</v>
      </c>
      <c r="Y1371" t="s">
        <v>4550</v>
      </c>
      <c r="AB1371">
        <f t="shared" si="217"/>
        <v>109</v>
      </c>
      <c r="AC1371" t="s">
        <v>6</v>
      </c>
      <c r="AF1371">
        <f t="shared" si="218"/>
        <v>4</v>
      </c>
      <c r="AG1371" t="s">
        <v>18</v>
      </c>
      <c r="AK1371" t="s">
        <v>1227</v>
      </c>
      <c r="AL1371">
        <f t="shared" si="219"/>
        <v>3</v>
      </c>
      <c r="AM1371" t="str">
        <f t="shared" si="220"/>
        <v>92</v>
      </c>
      <c r="AN1371" t="str">
        <f t="shared" si="221"/>
        <v xml:space="preserve">3 </v>
      </c>
      <c r="AO1371">
        <v>400</v>
      </c>
    </row>
    <row r="1372" spans="1:41" x14ac:dyDescent="0.45">
      <c r="A1372" t="s">
        <v>35</v>
      </c>
      <c r="B1372" t="str">
        <f t="shared" si="212"/>
        <v>BDS,</v>
      </c>
      <c r="C1372">
        <f t="shared" si="213"/>
        <v>1</v>
      </c>
      <c r="D1372" t="s">
        <v>35</v>
      </c>
      <c r="E1372" s="3">
        <f t="shared" si="214"/>
        <v>7</v>
      </c>
      <c r="I1372" t="e">
        <f t="shared" si="215"/>
        <v>#N/A</v>
      </c>
      <c r="M1372" t="e">
        <f t="shared" si="216"/>
        <v>#N/A</v>
      </c>
      <c r="W1372" s="5">
        <v>3</v>
      </c>
      <c r="Y1372" t="s">
        <v>4995</v>
      </c>
      <c r="AB1372">
        <f t="shared" si="217"/>
        <v>596</v>
      </c>
      <c r="AC1372" t="s">
        <v>3</v>
      </c>
      <c r="AF1372">
        <f t="shared" si="218"/>
        <v>5</v>
      </c>
      <c r="AG1372" t="s">
        <v>16</v>
      </c>
      <c r="AL1372" t="e">
        <f t="shared" si="219"/>
        <v>#VALUE!</v>
      </c>
      <c r="AM1372" t="e">
        <f t="shared" si="220"/>
        <v>#VALUE!</v>
      </c>
      <c r="AN1372" t="e">
        <f t="shared" si="221"/>
        <v>#VALUE!</v>
      </c>
      <c r="AO1372">
        <v>100</v>
      </c>
    </row>
    <row r="1373" spans="1:41" x14ac:dyDescent="0.45">
      <c r="A1373" t="s">
        <v>1228</v>
      </c>
      <c r="B1373" t="str">
        <f t="shared" si="212"/>
        <v>MBBS, Diploma in Dermatology, DDVL,</v>
      </c>
      <c r="C1373">
        <f t="shared" si="213"/>
        <v>3</v>
      </c>
      <c r="D1373" t="s">
        <v>51</v>
      </c>
      <c r="E1373" s="3">
        <f t="shared" si="214"/>
        <v>81</v>
      </c>
      <c r="H1373" t="s">
        <v>5440</v>
      </c>
      <c r="I1373">
        <f t="shared" si="215"/>
        <v>76</v>
      </c>
      <c r="L1373" t="s">
        <v>5385</v>
      </c>
      <c r="M1373">
        <f t="shared" si="216"/>
        <v>69</v>
      </c>
      <c r="W1373" s="5">
        <v>4</v>
      </c>
      <c r="Y1373" t="s">
        <v>4693</v>
      </c>
      <c r="AB1373">
        <f t="shared" si="217"/>
        <v>68</v>
      </c>
      <c r="AC1373" t="s">
        <v>4</v>
      </c>
      <c r="AF1373">
        <f t="shared" si="218"/>
        <v>1</v>
      </c>
      <c r="AG1373" t="s">
        <v>18</v>
      </c>
      <c r="AL1373" t="e">
        <f t="shared" si="219"/>
        <v>#VALUE!</v>
      </c>
      <c r="AM1373" t="e">
        <f t="shared" si="220"/>
        <v>#VALUE!</v>
      </c>
      <c r="AN1373" t="e">
        <f t="shared" si="221"/>
        <v>#VALUE!</v>
      </c>
      <c r="AO1373">
        <v>250</v>
      </c>
    </row>
    <row r="1374" spans="1:41" x14ac:dyDescent="0.45">
      <c r="A1374" t="s">
        <v>549</v>
      </c>
      <c r="B1374" t="str">
        <f t="shared" si="212"/>
        <v>BDS, MDS - Orthodontics,</v>
      </c>
      <c r="C1374">
        <f t="shared" si="213"/>
        <v>2</v>
      </c>
      <c r="D1374" t="s">
        <v>35</v>
      </c>
      <c r="E1374" s="3">
        <f t="shared" si="214"/>
        <v>7</v>
      </c>
      <c r="H1374" t="s">
        <v>5530</v>
      </c>
      <c r="I1374">
        <f t="shared" si="215"/>
        <v>301</v>
      </c>
      <c r="M1374" t="e">
        <f t="shared" si="216"/>
        <v>#N/A</v>
      </c>
      <c r="W1374" s="5">
        <v>12</v>
      </c>
      <c r="X1374" t="s">
        <v>175</v>
      </c>
      <c r="Y1374" t="s">
        <v>4758</v>
      </c>
      <c r="AB1374">
        <f t="shared" si="217"/>
        <v>385</v>
      </c>
      <c r="AC1374" t="s">
        <v>4</v>
      </c>
      <c r="AF1374">
        <f t="shared" si="218"/>
        <v>1</v>
      </c>
      <c r="AG1374" t="s">
        <v>16</v>
      </c>
      <c r="AK1374" t="s">
        <v>1229</v>
      </c>
      <c r="AL1374" t="e">
        <f t="shared" si="219"/>
        <v>#VALUE!</v>
      </c>
      <c r="AM1374" t="e">
        <f t="shared" si="220"/>
        <v>#VALUE!</v>
      </c>
      <c r="AN1374" t="e">
        <f t="shared" si="221"/>
        <v>#VALUE!</v>
      </c>
      <c r="AO1374">
        <v>300</v>
      </c>
    </row>
    <row r="1375" spans="1:41" x14ac:dyDescent="0.45">
      <c r="A1375" t="s">
        <v>94</v>
      </c>
      <c r="B1375" t="str">
        <f t="shared" si="212"/>
        <v>MBBS, MD - Dermatology , Venereology &amp; Leprosy,</v>
      </c>
      <c r="C1375">
        <f t="shared" si="213"/>
        <v>3</v>
      </c>
      <c r="D1375" t="s">
        <v>51</v>
      </c>
      <c r="E1375" s="3">
        <f t="shared" si="214"/>
        <v>81</v>
      </c>
      <c r="H1375" t="s">
        <v>5400</v>
      </c>
      <c r="I1375">
        <f t="shared" si="215"/>
        <v>254</v>
      </c>
      <c r="L1375" t="s">
        <v>5401</v>
      </c>
      <c r="M1375">
        <f t="shared" si="216"/>
        <v>403</v>
      </c>
      <c r="W1375" s="5">
        <v>3</v>
      </c>
      <c r="X1375" t="s">
        <v>24</v>
      </c>
      <c r="Y1375" t="s">
        <v>4597</v>
      </c>
      <c r="AB1375">
        <f t="shared" si="217"/>
        <v>36</v>
      </c>
      <c r="AC1375" t="s">
        <v>5</v>
      </c>
      <c r="AF1375">
        <f t="shared" si="218"/>
        <v>2</v>
      </c>
      <c r="AG1375" t="s">
        <v>18</v>
      </c>
      <c r="AK1375" t="s">
        <v>1230</v>
      </c>
      <c r="AL1375">
        <f t="shared" si="219"/>
        <v>4</v>
      </c>
      <c r="AM1375" t="str">
        <f t="shared" si="220"/>
        <v>100</v>
      </c>
      <c r="AN1375" t="str">
        <f t="shared" si="221"/>
        <v xml:space="preserve">6 </v>
      </c>
      <c r="AO1375">
        <v>300</v>
      </c>
    </row>
    <row r="1376" spans="1:41" x14ac:dyDescent="0.45">
      <c r="A1376" t="s">
        <v>1231</v>
      </c>
      <c r="B1376" t="str">
        <f t="shared" si="212"/>
        <v>MS - Otorhinolaryngology, MBBS,</v>
      </c>
      <c r="C1376">
        <f t="shared" si="213"/>
        <v>2</v>
      </c>
      <c r="D1376" t="s">
        <v>291</v>
      </c>
      <c r="E1376" s="3">
        <f t="shared" si="214"/>
        <v>134</v>
      </c>
      <c r="H1376" t="s">
        <v>5388</v>
      </c>
      <c r="I1376">
        <f t="shared" si="215"/>
        <v>236</v>
      </c>
      <c r="M1376" t="e">
        <f t="shared" si="216"/>
        <v>#N/A</v>
      </c>
      <c r="W1376" s="5">
        <v>6</v>
      </c>
      <c r="Y1376" t="s">
        <v>4519</v>
      </c>
      <c r="AB1376">
        <f t="shared" si="217"/>
        <v>387</v>
      </c>
      <c r="AC1376" t="s">
        <v>7</v>
      </c>
      <c r="AF1376">
        <f t="shared" si="218"/>
        <v>6</v>
      </c>
      <c r="AG1376" t="s">
        <v>15</v>
      </c>
      <c r="AL1376" t="e">
        <f t="shared" si="219"/>
        <v>#VALUE!</v>
      </c>
      <c r="AM1376" t="e">
        <f t="shared" si="220"/>
        <v>#VALUE!</v>
      </c>
      <c r="AN1376" t="e">
        <f t="shared" si="221"/>
        <v>#VALUE!</v>
      </c>
      <c r="AO1376">
        <v>300</v>
      </c>
    </row>
    <row r="1377" spans="1:41" x14ac:dyDescent="0.45">
      <c r="A1377" t="s">
        <v>81</v>
      </c>
      <c r="B1377" t="str">
        <f t="shared" si="212"/>
        <v>MBBS, MS - ENT, DNB - ENT,</v>
      </c>
      <c r="C1377">
        <f t="shared" si="213"/>
        <v>3</v>
      </c>
      <c r="D1377" t="s">
        <v>51</v>
      </c>
      <c r="E1377" s="3">
        <f t="shared" si="214"/>
        <v>81</v>
      </c>
      <c r="H1377" t="s">
        <v>5381</v>
      </c>
      <c r="I1377">
        <f t="shared" si="215"/>
        <v>340</v>
      </c>
      <c r="L1377" t="s">
        <v>5376</v>
      </c>
      <c r="M1377">
        <f t="shared" si="216"/>
        <v>136</v>
      </c>
      <c r="W1377" s="5">
        <v>14</v>
      </c>
      <c r="X1377" t="s">
        <v>62</v>
      </c>
      <c r="Y1377" t="s">
        <v>4985</v>
      </c>
      <c r="AB1377">
        <f t="shared" si="217"/>
        <v>698</v>
      </c>
      <c r="AC1377" t="s">
        <v>4</v>
      </c>
      <c r="AF1377">
        <f t="shared" si="218"/>
        <v>1</v>
      </c>
      <c r="AG1377" t="s">
        <v>15</v>
      </c>
      <c r="AK1377" t="s">
        <v>1232</v>
      </c>
      <c r="AL1377">
        <f t="shared" si="219"/>
        <v>3</v>
      </c>
      <c r="AM1377" t="str">
        <f t="shared" si="220"/>
        <v>95</v>
      </c>
      <c r="AN1377" t="str">
        <f t="shared" si="221"/>
        <v xml:space="preserve">4 </v>
      </c>
      <c r="AO1377">
        <v>550</v>
      </c>
    </row>
    <row r="1378" spans="1:41" x14ac:dyDescent="0.45">
      <c r="A1378" t="s">
        <v>34</v>
      </c>
      <c r="B1378" t="str">
        <f t="shared" si="212"/>
        <v>BHMS,</v>
      </c>
      <c r="C1378">
        <f t="shared" si="213"/>
        <v>1</v>
      </c>
      <c r="D1378" t="s">
        <v>34</v>
      </c>
      <c r="E1378" s="3">
        <f t="shared" si="214"/>
        <v>9</v>
      </c>
      <c r="I1378" t="e">
        <f t="shared" si="215"/>
        <v>#N/A</v>
      </c>
      <c r="M1378" t="e">
        <f t="shared" si="216"/>
        <v>#N/A</v>
      </c>
      <c r="W1378" s="5">
        <v>14</v>
      </c>
      <c r="Y1378" t="s">
        <v>4638</v>
      </c>
      <c r="AB1378">
        <f t="shared" si="217"/>
        <v>115</v>
      </c>
      <c r="AC1378" t="s">
        <v>7</v>
      </c>
      <c r="AF1378">
        <f t="shared" si="218"/>
        <v>6</v>
      </c>
      <c r="AG1378" t="s">
        <v>13</v>
      </c>
      <c r="AL1378" t="e">
        <f t="shared" si="219"/>
        <v>#VALUE!</v>
      </c>
      <c r="AM1378" t="e">
        <f t="shared" si="220"/>
        <v>#VALUE!</v>
      </c>
      <c r="AN1378" t="e">
        <f t="shared" si="221"/>
        <v>#VALUE!</v>
      </c>
      <c r="AO1378">
        <v>600</v>
      </c>
    </row>
    <row r="1379" spans="1:41" x14ac:dyDescent="0.45">
      <c r="A1379" t="s">
        <v>29</v>
      </c>
      <c r="B1379" t="str">
        <f t="shared" si="212"/>
        <v>MBBS, MS - Otorhinolaryngology,</v>
      </c>
      <c r="C1379">
        <f t="shared" si="213"/>
        <v>2</v>
      </c>
      <c r="D1379" t="s">
        <v>51</v>
      </c>
      <c r="E1379" s="3">
        <f t="shared" si="214"/>
        <v>81</v>
      </c>
      <c r="H1379" t="s">
        <v>5369</v>
      </c>
      <c r="I1379">
        <f t="shared" si="215"/>
        <v>345</v>
      </c>
      <c r="M1379" t="e">
        <f t="shared" si="216"/>
        <v>#N/A</v>
      </c>
      <c r="W1379" s="5">
        <v>10</v>
      </c>
      <c r="Y1379" t="s">
        <v>4996</v>
      </c>
      <c r="AB1379">
        <f t="shared" si="217"/>
        <v>407</v>
      </c>
      <c r="AC1379" t="s">
        <v>7</v>
      </c>
      <c r="AF1379">
        <f t="shared" si="218"/>
        <v>6</v>
      </c>
      <c r="AG1379" t="s">
        <v>15</v>
      </c>
      <c r="AL1379" t="e">
        <f t="shared" si="219"/>
        <v>#VALUE!</v>
      </c>
      <c r="AM1379" t="e">
        <f t="shared" si="220"/>
        <v>#VALUE!</v>
      </c>
      <c r="AN1379" t="e">
        <f t="shared" si="221"/>
        <v>#VALUE!</v>
      </c>
      <c r="AO1379">
        <v>650</v>
      </c>
    </row>
    <row r="1380" spans="1:41" x14ac:dyDescent="0.45">
      <c r="A1380" t="s">
        <v>34</v>
      </c>
      <c r="B1380" t="str">
        <f t="shared" si="212"/>
        <v>BHMS,</v>
      </c>
      <c r="C1380">
        <f t="shared" si="213"/>
        <v>1</v>
      </c>
      <c r="D1380" t="s">
        <v>34</v>
      </c>
      <c r="E1380" s="3">
        <f t="shared" si="214"/>
        <v>9</v>
      </c>
      <c r="I1380" t="e">
        <f t="shared" si="215"/>
        <v>#N/A</v>
      </c>
      <c r="M1380" t="e">
        <f t="shared" si="216"/>
        <v>#N/A</v>
      </c>
      <c r="W1380" s="5">
        <v>2</v>
      </c>
      <c r="Y1380" t="s">
        <v>4997</v>
      </c>
      <c r="AB1380">
        <f t="shared" si="217"/>
        <v>259</v>
      </c>
      <c r="AC1380" t="s">
        <v>6</v>
      </c>
      <c r="AF1380">
        <f t="shared" si="218"/>
        <v>4</v>
      </c>
      <c r="AG1380" t="s">
        <v>13</v>
      </c>
      <c r="AL1380" t="e">
        <f t="shared" si="219"/>
        <v>#VALUE!</v>
      </c>
      <c r="AM1380" t="e">
        <f t="shared" si="220"/>
        <v>#VALUE!</v>
      </c>
      <c r="AN1380" t="e">
        <f t="shared" si="221"/>
        <v>#VALUE!</v>
      </c>
      <c r="AO1380">
        <v>100</v>
      </c>
    </row>
    <row r="1381" spans="1:41" x14ac:dyDescent="0.45">
      <c r="A1381" t="s">
        <v>260</v>
      </c>
      <c r="B1381" t="str">
        <f t="shared" si="212"/>
        <v>MD - Ayurveda Medicine,</v>
      </c>
      <c r="C1381">
        <f t="shared" si="213"/>
        <v>1</v>
      </c>
      <c r="D1381" t="s">
        <v>260</v>
      </c>
      <c r="E1381" s="3">
        <f t="shared" si="214"/>
        <v>86</v>
      </c>
      <c r="I1381" t="e">
        <f t="shared" si="215"/>
        <v>#N/A</v>
      </c>
      <c r="M1381" t="e">
        <f t="shared" si="216"/>
        <v>#N/A</v>
      </c>
      <c r="W1381" s="5">
        <v>0</v>
      </c>
      <c r="Y1381" t="s">
        <v>4998</v>
      </c>
      <c r="AB1381">
        <f t="shared" si="217"/>
        <v>72</v>
      </c>
      <c r="AC1381" t="s">
        <v>7</v>
      </c>
      <c r="AF1381">
        <f t="shared" si="218"/>
        <v>6</v>
      </c>
      <c r="AG1381" t="s">
        <v>14</v>
      </c>
      <c r="AL1381" t="e">
        <f t="shared" si="219"/>
        <v>#VALUE!</v>
      </c>
      <c r="AM1381" t="e">
        <f t="shared" si="220"/>
        <v>#VALUE!</v>
      </c>
      <c r="AN1381" t="e">
        <f t="shared" si="221"/>
        <v>#VALUE!</v>
      </c>
      <c r="AO1381">
        <v>200</v>
      </c>
    </row>
    <row r="1382" spans="1:41" x14ac:dyDescent="0.45">
      <c r="A1382" t="s">
        <v>26</v>
      </c>
      <c r="B1382" t="str">
        <f t="shared" si="212"/>
        <v>BAMS, MD - Ayurveda Medicine,</v>
      </c>
      <c r="C1382">
        <f t="shared" si="213"/>
        <v>2</v>
      </c>
      <c r="D1382" t="s">
        <v>32</v>
      </c>
      <c r="E1382" s="3">
        <f t="shared" si="214"/>
        <v>6</v>
      </c>
      <c r="H1382" t="s">
        <v>5368</v>
      </c>
      <c r="I1382">
        <f t="shared" si="215"/>
        <v>249</v>
      </c>
      <c r="M1382" t="e">
        <f t="shared" si="216"/>
        <v>#N/A</v>
      </c>
      <c r="W1382" s="5">
        <v>22</v>
      </c>
      <c r="Y1382" t="s">
        <v>4619</v>
      </c>
      <c r="AB1382">
        <f t="shared" si="217"/>
        <v>27</v>
      </c>
      <c r="AC1382" t="s">
        <v>9</v>
      </c>
      <c r="AF1382">
        <f t="shared" si="218"/>
        <v>7</v>
      </c>
      <c r="AG1382" t="s">
        <v>14</v>
      </c>
      <c r="AL1382" t="e">
        <f t="shared" si="219"/>
        <v>#VALUE!</v>
      </c>
      <c r="AM1382" t="e">
        <f t="shared" si="220"/>
        <v>#VALUE!</v>
      </c>
      <c r="AN1382" t="e">
        <f t="shared" si="221"/>
        <v>#VALUE!</v>
      </c>
      <c r="AO1382">
        <v>400</v>
      </c>
    </row>
    <row r="1383" spans="1:41" x14ac:dyDescent="0.45">
      <c r="A1383" t="s">
        <v>48</v>
      </c>
      <c r="B1383" t="str">
        <f t="shared" si="212"/>
        <v>MBBS, MS - ENT,</v>
      </c>
      <c r="C1383">
        <f t="shared" si="213"/>
        <v>2</v>
      </c>
      <c r="D1383" t="s">
        <v>51</v>
      </c>
      <c r="E1383" s="3">
        <f t="shared" si="214"/>
        <v>81</v>
      </c>
      <c r="H1383" t="s">
        <v>5381</v>
      </c>
      <c r="I1383">
        <f t="shared" si="215"/>
        <v>340</v>
      </c>
      <c r="M1383" t="e">
        <f t="shared" si="216"/>
        <v>#N/A</v>
      </c>
      <c r="W1383" s="5">
        <v>33</v>
      </c>
      <c r="Y1383" t="s">
        <v>4588</v>
      </c>
      <c r="AB1383">
        <f t="shared" si="217"/>
        <v>250</v>
      </c>
      <c r="AC1383" t="s">
        <v>4</v>
      </c>
      <c r="AF1383">
        <f t="shared" si="218"/>
        <v>1</v>
      </c>
      <c r="AG1383" t="s">
        <v>15</v>
      </c>
      <c r="AL1383" t="e">
        <f t="shared" si="219"/>
        <v>#VALUE!</v>
      </c>
      <c r="AM1383" t="e">
        <f t="shared" si="220"/>
        <v>#VALUE!</v>
      </c>
      <c r="AN1383" t="e">
        <f t="shared" si="221"/>
        <v>#VALUE!</v>
      </c>
      <c r="AO1383">
        <v>500</v>
      </c>
    </row>
    <row r="1384" spans="1:41" x14ac:dyDescent="0.45">
      <c r="A1384" t="s">
        <v>34</v>
      </c>
      <c r="B1384" t="str">
        <f t="shared" si="212"/>
        <v>BHMS,</v>
      </c>
      <c r="C1384">
        <f t="shared" si="213"/>
        <v>1</v>
      </c>
      <c r="D1384" t="s">
        <v>34</v>
      </c>
      <c r="E1384" s="3">
        <f t="shared" si="214"/>
        <v>9</v>
      </c>
      <c r="I1384" t="e">
        <f t="shared" si="215"/>
        <v>#N/A</v>
      </c>
      <c r="M1384" t="e">
        <f t="shared" si="216"/>
        <v>#N/A</v>
      </c>
      <c r="W1384" s="5">
        <v>28</v>
      </c>
      <c r="X1384" t="s">
        <v>24</v>
      </c>
      <c r="Y1384" t="s">
        <v>4587</v>
      </c>
      <c r="AB1384">
        <f t="shared" si="217"/>
        <v>142</v>
      </c>
      <c r="AC1384" t="s">
        <v>9</v>
      </c>
      <c r="AF1384">
        <f t="shared" si="218"/>
        <v>7</v>
      </c>
      <c r="AG1384" t="s">
        <v>13</v>
      </c>
      <c r="AK1384" t="s">
        <v>1233</v>
      </c>
      <c r="AL1384" t="e">
        <f t="shared" si="219"/>
        <v>#VALUE!</v>
      </c>
      <c r="AM1384" t="e">
        <f t="shared" si="220"/>
        <v>#VALUE!</v>
      </c>
      <c r="AN1384" t="e">
        <f t="shared" si="221"/>
        <v>#VALUE!</v>
      </c>
      <c r="AO1384">
        <v>800</v>
      </c>
    </row>
    <row r="1385" spans="1:41" x14ac:dyDescent="0.45">
      <c r="A1385" t="s">
        <v>141</v>
      </c>
      <c r="B1385" t="str">
        <f t="shared" si="212"/>
        <v>MBBS, DDV,</v>
      </c>
      <c r="C1385">
        <f t="shared" si="213"/>
        <v>2</v>
      </c>
      <c r="D1385" t="s">
        <v>51</v>
      </c>
      <c r="E1385" s="3">
        <f t="shared" si="214"/>
        <v>81</v>
      </c>
      <c r="H1385" t="s">
        <v>5424</v>
      </c>
      <c r="I1385">
        <f t="shared" si="215"/>
        <v>55</v>
      </c>
      <c r="M1385" t="e">
        <f t="shared" si="216"/>
        <v>#N/A</v>
      </c>
      <c r="W1385" s="5">
        <v>21</v>
      </c>
      <c r="X1385" t="s">
        <v>70</v>
      </c>
      <c r="Y1385" t="s">
        <v>4542</v>
      </c>
      <c r="AB1385">
        <f t="shared" si="217"/>
        <v>840</v>
      </c>
      <c r="AC1385" t="s">
        <v>9</v>
      </c>
      <c r="AF1385">
        <f t="shared" si="218"/>
        <v>7</v>
      </c>
      <c r="AG1385" t="s">
        <v>18</v>
      </c>
      <c r="AK1385" t="s">
        <v>1234</v>
      </c>
      <c r="AL1385">
        <f t="shared" si="219"/>
        <v>3</v>
      </c>
      <c r="AM1385" t="str">
        <f t="shared" si="220"/>
        <v>94</v>
      </c>
      <c r="AN1385" t="str">
        <f t="shared" si="221"/>
        <v>47</v>
      </c>
      <c r="AO1385">
        <v>100</v>
      </c>
    </row>
    <row r="1386" spans="1:41" x14ac:dyDescent="0.45">
      <c r="A1386" t="s">
        <v>58</v>
      </c>
      <c r="B1386" t="str">
        <f t="shared" si="212"/>
        <v>MBBS, DDVL,</v>
      </c>
      <c r="C1386">
        <f t="shared" si="213"/>
        <v>2</v>
      </c>
      <c r="D1386" t="s">
        <v>51</v>
      </c>
      <c r="E1386" s="3">
        <f t="shared" si="214"/>
        <v>81</v>
      </c>
      <c r="H1386" t="s">
        <v>5385</v>
      </c>
      <c r="I1386">
        <f t="shared" si="215"/>
        <v>56</v>
      </c>
      <c r="M1386" t="e">
        <f t="shared" si="216"/>
        <v>#N/A</v>
      </c>
      <c r="W1386" s="5">
        <v>9</v>
      </c>
      <c r="Y1386" t="s">
        <v>4691</v>
      </c>
      <c r="AB1386">
        <f t="shared" si="217"/>
        <v>183</v>
      </c>
      <c r="AC1386" t="s">
        <v>4</v>
      </c>
      <c r="AF1386">
        <f t="shared" si="218"/>
        <v>1</v>
      </c>
      <c r="AG1386" t="s">
        <v>18</v>
      </c>
      <c r="AL1386" t="e">
        <f t="shared" si="219"/>
        <v>#VALUE!</v>
      </c>
      <c r="AM1386" t="e">
        <f t="shared" si="220"/>
        <v>#VALUE!</v>
      </c>
      <c r="AN1386" t="e">
        <f t="shared" si="221"/>
        <v>#VALUE!</v>
      </c>
      <c r="AO1386">
        <v>400</v>
      </c>
    </row>
    <row r="1387" spans="1:41" x14ac:dyDescent="0.45">
      <c r="A1387" t="s">
        <v>51</v>
      </c>
      <c r="B1387" t="str">
        <f t="shared" si="212"/>
        <v>MBBS,</v>
      </c>
      <c r="C1387">
        <f t="shared" si="213"/>
        <v>1</v>
      </c>
      <c r="D1387" t="s">
        <v>51</v>
      </c>
      <c r="E1387" s="3">
        <f t="shared" si="214"/>
        <v>81</v>
      </c>
      <c r="I1387" t="e">
        <f t="shared" si="215"/>
        <v>#N/A</v>
      </c>
      <c r="M1387" t="e">
        <f t="shared" si="216"/>
        <v>#N/A</v>
      </c>
      <c r="W1387" s="5">
        <v>40</v>
      </c>
      <c r="Y1387" t="s">
        <v>4788</v>
      </c>
      <c r="AB1387">
        <f t="shared" si="217"/>
        <v>292</v>
      </c>
      <c r="AC1387" t="s">
        <v>4</v>
      </c>
      <c r="AF1387">
        <f t="shared" si="218"/>
        <v>1</v>
      </c>
      <c r="AG1387" t="s">
        <v>17</v>
      </c>
      <c r="AL1387" t="e">
        <f t="shared" si="219"/>
        <v>#VALUE!</v>
      </c>
      <c r="AM1387" t="e">
        <f t="shared" si="220"/>
        <v>#VALUE!</v>
      </c>
      <c r="AN1387" t="e">
        <f t="shared" si="221"/>
        <v>#VALUE!</v>
      </c>
      <c r="AO1387">
        <v>300</v>
      </c>
    </row>
    <row r="1388" spans="1:41" x14ac:dyDescent="0.45">
      <c r="A1388" t="s">
        <v>94</v>
      </c>
      <c r="B1388" t="str">
        <f t="shared" si="212"/>
        <v>MBBS, MD - Dermatology , Venereology &amp; Leprosy,</v>
      </c>
      <c r="C1388">
        <f t="shared" si="213"/>
        <v>3</v>
      </c>
      <c r="D1388" t="s">
        <v>51</v>
      </c>
      <c r="E1388" s="3">
        <f t="shared" si="214"/>
        <v>81</v>
      </c>
      <c r="H1388" t="s">
        <v>5400</v>
      </c>
      <c r="I1388">
        <f t="shared" si="215"/>
        <v>254</v>
      </c>
      <c r="L1388" t="s">
        <v>5401</v>
      </c>
      <c r="M1388">
        <f t="shared" si="216"/>
        <v>403</v>
      </c>
      <c r="W1388" s="5">
        <v>25</v>
      </c>
      <c r="X1388" t="s">
        <v>36</v>
      </c>
      <c r="Y1388" t="s">
        <v>4880</v>
      </c>
      <c r="AB1388">
        <f t="shared" si="217"/>
        <v>405</v>
      </c>
      <c r="AC1388" t="s">
        <v>6</v>
      </c>
      <c r="AF1388">
        <f t="shared" si="218"/>
        <v>4</v>
      </c>
      <c r="AG1388" t="s">
        <v>18</v>
      </c>
      <c r="AK1388" t="s">
        <v>1235</v>
      </c>
      <c r="AL1388">
        <f t="shared" si="219"/>
        <v>3</v>
      </c>
      <c r="AM1388" t="str">
        <f t="shared" si="220"/>
        <v>99</v>
      </c>
      <c r="AN1388" t="str">
        <f t="shared" si="221"/>
        <v>28</v>
      </c>
      <c r="AO1388">
        <v>700</v>
      </c>
    </row>
    <row r="1389" spans="1:41" x14ac:dyDescent="0.45">
      <c r="A1389" t="s">
        <v>51</v>
      </c>
      <c r="B1389" t="str">
        <f t="shared" si="212"/>
        <v>MBBS,</v>
      </c>
      <c r="C1389">
        <f t="shared" si="213"/>
        <v>1</v>
      </c>
      <c r="D1389" t="s">
        <v>51</v>
      </c>
      <c r="E1389" s="3">
        <f t="shared" si="214"/>
        <v>81</v>
      </c>
      <c r="I1389" t="e">
        <f t="shared" si="215"/>
        <v>#N/A</v>
      </c>
      <c r="M1389" t="e">
        <f t="shared" si="216"/>
        <v>#N/A</v>
      </c>
      <c r="W1389" s="5">
        <v>16</v>
      </c>
      <c r="Y1389" t="s">
        <v>4900</v>
      </c>
      <c r="AB1389">
        <f t="shared" si="217"/>
        <v>688</v>
      </c>
      <c r="AC1389" t="s">
        <v>4</v>
      </c>
      <c r="AF1389">
        <f t="shared" si="218"/>
        <v>1</v>
      </c>
      <c r="AG1389" t="s">
        <v>17</v>
      </c>
      <c r="AL1389" t="e">
        <f t="shared" si="219"/>
        <v>#VALUE!</v>
      </c>
      <c r="AM1389" t="e">
        <f t="shared" si="220"/>
        <v>#VALUE!</v>
      </c>
      <c r="AN1389" t="e">
        <f t="shared" si="221"/>
        <v>#VALUE!</v>
      </c>
      <c r="AO1389">
        <v>400</v>
      </c>
    </row>
    <row r="1390" spans="1:41" x14ac:dyDescent="0.45">
      <c r="A1390" t="s">
        <v>126</v>
      </c>
      <c r="B1390" t="str">
        <f t="shared" si="212"/>
        <v>MBBS, MD - Dermatology,</v>
      </c>
      <c r="C1390">
        <f t="shared" si="213"/>
        <v>2</v>
      </c>
      <c r="D1390" t="s">
        <v>51</v>
      </c>
      <c r="E1390" s="3">
        <f t="shared" si="214"/>
        <v>81</v>
      </c>
      <c r="H1390" t="s">
        <v>5417</v>
      </c>
      <c r="I1390">
        <f t="shared" si="215"/>
        <v>253</v>
      </c>
      <c r="M1390" t="e">
        <f t="shared" si="216"/>
        <v>#N/A</v>
      </c>
      <c r="W1390" s="5">
        <v>34</v>
      </c>
      <c r="X1390" t="s">
        <v>65</v>
      </c>
      <c r="Y1390" t="s">
        <v>4821</v>
      </c>
      <c r="AB1390">
        <f t="shared" si="217"/>
        <v>616</v>
      </c>
      <c r="AC1390" t="s">
        <v>6</v>
      </c>
      <c r="AF1390">
        <f t="shared" si="218"/>
        <v>4</v>
      </c>
      <c r="AG1390" t="s">
        <v>18</v>
      </c>
      <c r="AK1390" t="s">
        <v>532</v>
      </c>
      <c r="AL1390" t="e">
        <f t="shared" si="219"/>
        <v>#VALUE!</v>
      </c>
      <c r="AM1390" t="e">
        <f t="shared" si="220"/>
        <v>#VALUE!</v>
      </c>
      <c r="AN1390" t="e">
        <f t="shared" si="221"/>
        <v>#VALUE!</v>
      </c>
      <c r="AO1390">
        <v>100</v>
      </c>
    </row>
    <row r="1391" spans="1:41" x14ac:dyDescent="0.45">
      <c r="A1391" t="s">
        <v>254</v>
      </c>
      <c r="B1391" t="str">
        <f t="shared" si="212"/>
        <v>BDS, MDS - Prosthodontics,</v>
      </c>
      <c r="C1391">
        <f t="shared" si="213"/>
        <v>2</v>
      </c>
      <c r="D1391" t="s">
        <v>35</v>
      </c>
      <c r="E1391" s="3">
        <f t="shared" si="214"/>
        <v>7</v>
      </c>
      <c r="H1391" t="s">
        <v>5458</v>
      </c>
      <c r="I1391">
        <f t="shared" si="215"/>
        <v>309</v>
      </c>
      <c r="M1391" t="e">
        <f t="shared" si="216"/>
        <v>#N/A</v>
      </c>
      <c r="W1391" s="5">
        <v>12</v>
      </c>
      <c r="X1391" t="s">
        <v>24</v>
      </c>
      <c r="Y1391" t="s">
        <v>4572</v>
      </c>
      <c r="AB1391">
        <f t="shared" si="217"/>
        <v>63</v>
      </c>
      <c r="AC1391" t="s">
        <v>9</v>
      </c>
      <c r="AF1391">
        <f t="shared" si="218"/>
        <v>7</v>
      </c>
      <c r="AG1391" t="s">
        <v>16</v>
      </c>
      <c r="AK1391" t="s">
        <v>1236</v>
      </c>
      <c r="AL1391" t="e">
        <f t="shared" si="219"/>
        <v>#VALUE!</v>
      </c>
      <c r="AM1391" t="e">
        <f t="shared" si="220"/>
        <v>#VALUE!</v>
      </c>
      <c r="AN1391" t="e">
        <f t="shared" si="221"/>
        <v>#VALUE!</v>
      </c>
      <c r="AO1391">
        <v>500</v>
      </c>
    </row>
    <row r="1392" spans="1:41" x14ac:dyDescent="0.45">
      <c r="A1392" t="s">
        <v>546</v>
      </c>
      <c r="B1392" t="str">
        <f t="shared" si="212"/>
        <v>MBBS, Post Graduate Diploma in Diabetology (PGDD),</v>
      </c>
      <c r="C1392">
        <f t="shared" si="213"/>
        <v>2</v>
      </c>
      <c r="D1392" t="s">
        <v>51</v>
      </c>
      <c r="E1392" s="3">
        <f t="shared" si="214"/>
        <v>81</v>
      </c>
      <c r="H1392" t="s">
        <v>5387</v>
      </c>
      <c r="I1392">
        <f t="shared" si="215"/>
        <v>401</v>
      </c>
      <c r="M1392" t="e">
        <f t="shared" si="216"/>
        <v>#N/A</v>
      </c>
      <c r="W1392" s="5">
        <v>5</v>
      </c>
      <c r="X1392" t="s">
        <v>24</v>
      </c>
      <c r="Y1392" t="s">
        <v>4999</v>
      </c>
      <c r="AB1392">
        <f t="shared" si="217"/>
        <v>411</v>
      </c>
      <c r="AC1392" t="s">
        <v>9</v>
      </c>
      <c r="AF1392">
        <f t="shared" si="218"/>
        <v>7</v>
      </c>
      <c r="AG1392" t="s">
        <v>17</v>
      </c>
      <c r="AK1392" t="s">
        <v>1237</v>
      </c>
      <c r="AL1392">
        <f t="shared" si="219"/>
        <v>4</v>
      </c>
      <c r="AM1392" t="str">
        <f t="shared" si="220"/>
        <v>100</v>
      </c>
      <c r="AN1392" t="str">
        <f t="shared" si="221"/>
        <v>39</v>
      </c>
      <c r="AO1392">
        <v>500</v>
      </c>
    </row>
    <row r="1393" spans="1:41" x14ac:dyDescent="0.45">
      <c r="A1393" t="s">
        <v>51</v>
      </c>
      <c r="B1393" t="str">
        <f t="shared" si="212"/>
        <v>MBBS,</v>
      </c>
      <c r="C1393">
        <f t="shared" si="213"/>
        <v>1</v>
      </c>
      <c r="D1393" t="s">
        <v>51</v>
      </c>
      <c r="E1393" s="3">
        <f t="shared" si="214"/>
        <v>81</v>
      </c>
      <c r="I1393" t="e">
        <f t="shared" si="215"/>
        <v>#N/A</v>
      </c>
      <c r="M1393" t="e">
        <f t="shared" si="216"/>
        <v>#N/A</v>
      </c>
      <c r="W1393" s="5">
        <v>36</v>
      </c>
      <c r="Y1393" t="s">
        <v>5000</v>
      </c>
      <c r="AB1393">
        <f t="shared" si="217"/>
        <v>176</v>
      </c>
      <c r="AC1393" t="s">
        <v>5</v>
      </c>
      <c r="AF1393">
        <f t="shared" si="218"/>
        <v>2</v>
      </c>
      <c r="AG1393" t="s">
        <v>17</v>
      </c>
      <c r="AL1393" t="e">
        <f t="shared" si="219"/>
        <v>#VALUE!</v>
      </c>
      <c r="AM1393" t="e">
        <f t="shared" si="220"/>
        <v>#VALUE!</v>
      </c>
      <c r="AN1393" t="e">
        <f t="shared" si="221"/>
        <v>#VALUE!</v>
      </c>
      <c r="AO1393">
        <v>100</v>
      </c>
    </row>
    <row r="1394" spans="1:41" x14ac:dyDescent="0.45">
      <c r="A1394" t="s">
        <v>126</v>
      </c>
      <c r="B1394" t="str">
        <f t="shared" si="212"/>
        <v>MBBS, MD - Dermatology,</v>
      </c>
      <c r="C1394">
        <f t="shared" si="213"/>
        <v>2</v>
      </c>
      <c r="D1394" t="s">
        <v>51</v>
      </c>
      <c r="E1394" s="3">
        <f t="shared" si="214"/>
        <v>81</v>
      </c>
      <c r="H1394" t="s">
        <v>5417</v>
      </c>
      <c r="I1394">
        <f t="shared" si="215"/>
        <v>253</v>
      </c>
      <c r="M1394" t="e">
        <f t="shared" si="216"/>
        <v>#N/A</v>
      </c>
      <c r="W1394" s="5">
        <v>39</v>
      </c>
      <c r="X1394" t="s">
        <v>634</v>
      </c>
      <c r="Y1394" t="s">
        <v>4764</v>
      </c>
      <c r="AB1394">
        <f t="shared" si="217"/>
        <v>812</v>
      </c>
      <c r="AC1394" t="s">
        <v>6</v>
      </c>
      <c r="AF1394">
        <f t="shared" si="218"/>
        <v>4</v>
      </c>
      <c r="AG1394" t="s">
        <v>18</v>
      </c>
      <c r="AK1394" t="s">
        <v>1238</v>
      </c>
      <c r="AL1394">
        <f t="shared" si="219"/>
        <v>3</v>
      </c>
      <c r="AM1394" t="str">
        <f t="shared" si="220"/>
        <v>77</v>
      </c>
      <c r="AN1394" t="str">
        <f t="shared" si="221"/>
        <v xml:space="preserve">7 </v>
      </c>
      <c r="AO1394">
        <v>800</v>
      </c>
    </row>
    <row r="1395" spans="1:41" x14ac:dyDescent="0.45">
      <c r="A1395" t="s">
        <v>380</v>
      </c>
      <c r="B1395" t="str">
        <f t="shared" si="212"/>
        <v>MBBS, MD - Medicine,</v>
      </c>
      <c r="C1395">
        <f t="shared" si="213"/>
        <v>2</v>
      </c>
      <c r="D1395" t="s">
        <v>51</v>
      </c>
      <c r="E1395" s="3">
        <f t="shared" si="214"/>
        <v>81</v>
      </c>
      <c r="H1395" t="s">
        <v>5410</v>
      </c>
      <c r="I1395">
        <f t="shared" si="215"/>
        <v>265</v>
      </c>
      <c r="M1395" t="e">
        <f t="shared" si="216"/>
        <v>#N/A</v>
      </c>
      <c r="W1395" s="5">
        <v>11</v>
      </c>
      <c r="Y1395" t="s">
        <v>5001</v>
      </c>
      <c r="AB1395">
        <f t="shared" si="217"/>
        <v>510</v>
      </c>
      <c r="AC1395" t="s">
        <v>6</v>
      </c>
      <c r="AF1395">
        <f t="shared" si="218"/>
        <v>4</v>
      </c>
      <c r="AG1395" t="s">
        <v>17</v>
      </c>
      <c r="AL1395" t="e">
        <f t="shared" si="219"/>
        <v>#VALUE!</v>
      </c>
      <c r="AM1395" t="e">
        <f t="shared" si="220"/>
        <v>#VALUE!</v>
      </c>
      <c r="AN1395" t="e">
        <f t="shared" si="221"/>
        <v>#VALUE!</v>
      </c>
      <c r="AO1395">
        <v>300</v>
      </c>
    </row>
    <row r="1396" spans="1:41" x14ac:dyDescent="0.45">
      <c r="A1396" t="s">
        <v>35</v>
      </c>
      <c r="B1396" t="str">
        <f t="shared" si="212"/>
        <v>BDS,</v>
      </c>
      <c r="C1396">
        <f t="shared" si="213"/>
        <v>1</v>
      </c>
      <c r="D1396" t="s">
        <v>35</v>
      </c>
      <c r="E1396" s="3">
        <f t="shared" si="214"/>
        <v>7</v>
      </c>
      <c r="I1396" t="e">
        <f t="shared" si="215"/>
        <v>#N/A</v>
      </c>
      <c r="M1396" t="e">
        <f t="shared" si="216"/>
        <v>#N/A</v>
      </c>
      <c r="W1396" s="5">
        <v>12</v>
      </c>
      <c r="X1396" t="s">
        <v>65</v>
      </c>
      <c r="Y1396" t="s">
        <v>5002</v>
      </c>
      <c r="AB1396">
        <f t="shared" si="217"/>
        <v>120</v>
      </c>
      <c r="AC1396" t="s">
        <v>7</v>
      </c>
      <c r="AF1396">
        <f t="shared" si="218"/>
        <v>6</v>
      </c>
      <c r="AG1396" t="s">
        <v>16</v>
      </c>
      <c r="AK1396" t="s">
        <v>1239</v>
      </c>
      <c r="AL1396" t="e">
        <f t="shared" si="219"/>
        <v>#VALUE!</v>
      </c>
      <c r="AM1396" t="e">
        <f t="shared" si="220"/>
        <v>#VALUE!</v>
      </c>
      <c r="AN1396" t="e">
        <f t="shared" si="221"/>
        <v>#VALUE!</v>
      </c>
      <c r="AO1396">
        <v>100</v>
      </c>
    </row>
    <row r="1397" spans="1:41" x14ac:dyDescent="0.45">
      <c r="A1397" t="s">
        <v>1240</v>
      </c>
      <c r="B1397" t="str">
        <f t="shared" si="212"/>
        <v>BAMS, Certificate in Child Health (CCH), CGO, CVD, CSD,</v>
      </c>
      <c r="C1397">
        <f t="shared" si="213"/>
        <v>5</v>
      </c>
      <c r="D1397" t="s">
        <v>32</v>
      </c>
      <c r="E1397" s="3">
        <f t="shared" si="214"/>
        <v>6</v>
      </c>
      <c r="H1397" t="s">
        <v>5561</v>
      </c>
      <c r="I1397">
        <f t="shared" si="215"/>
        <v>24</v>
      </c>
      <c r="L1397" t="s">
        <v>5637</v>
      </c>
      <c r="M1397">
        <f t="shared" si="216"/>
        <v>60</v>
      </c>
      <c r="P1397" t="s">
        <v>5738</v>
      </c>
      <c r="Q1397" t="s">
        <v>5666</v>
      </c>
      <c r="W1397" s="5">
        <v>10</v>
      </c>
      <c r="Y1397" t="s">
        <v>4864</v>
      </c>
      <c r="AB1397">
        <f t="shared" si="217"/>
        <v>77</v>
      </c>
      <c r="AC1397" t="s">
        <v>9</v>
      </c>
      <c r="AF1397">
        <f t="shared" si="218"/>
        <v>7</v>
      </c>
      <c r="AG1397" t="s">
        <v>14</v>
      </c>
      <c r="AL1397" t="e">
        <f t="shared" si="219"/>
        <v>#VALUE!</v>
      </c>
      <c r="AM1397" t="e">
        <f t="shared" si="220"/>
        <v>#VALUE!</v>
      </c>
      <c r="AN1397" t="e">
        <f t="shared" si="221"/>
        <v>#VALUE!</v>
      </c>
      <c r="AO1397">
        <v>70</v>
      </c>
    </row>
    <row r="1398" spans="1:41" x14ac:dyDescent="0.45">
      <c r="A1398" t="s">
        <v>58</v>
      </c>
      <c r="B1398" t="str">
        <f t="shared" si="212"/>
        <v>MBBS, DDVL,</v>
      </c>
      <c r="C1398">
        <f t="shared" si="213"/>
        <v>2</v>
      </c>
      <c r="D1398" t="s">
        <v>51</v>
      </c>
      <c r="E1398" s="3">
        <f t="shared" si="214"/>
        <v>81</v>
      </c>
      <c r="H1398" t="s">
        <v>5385</v>
      </c>
      <c r="I1398">
        <f t="shared" si="215"/>
        <v>56</v>
      </c>
      <c r="M1398" t="e">
        <f t="shared" si="216"/>
        <v>#N/A</v>
      </c>
      <c r="W1398" s="5">
        <v>10</v>
      </c>
      <c r="X1398" t="s">
        <v>175</v>
      </c>
      <c r="Y1398" t="s">
        <v>5003</v>
      </c>
      <c r="AB1398">
        <f t="shared" si="217"/>
        <v>856</v>
      </c>
      <c r="AC1398" t="s">
        <v>4</v>
      </c>
      <c r="AF1398">
        <f t="shared" si="218"/>
        <v>1</v>
      </c>
      <c r="AG1398" t="s">
        <v>18</v>
      </c>
      <c r="AK1398" t="s">
        <v>1241</v>
      </c>
      <c r="AL1398">
        <f t="shared" si="219"/>
        <v>3</v>
      </c>
      <c r="AM1398" t="str">
        <f t="shared" si="220"/>
        <v>96</v>
      </c>
      <c r="AN1398" t="str">
        <f t="shared" si="221"/>
        <v>20</v>
      </c>
      <c r="AO1398">
        <v>300</v>
      </c>
    </row>
    <row r="1399" spans="1:41" x14ac:dyDescent="0.45">
      <c r="A1399" t="s">
        <v>1242</v>
      </c>
      <c r="B1399" t="str">
        <f t="shared" si="212"/>
        <v>BHMS, Diploma in Clinical Nutrition, DHMS (Diploma in Homeopathic Medicine and Surgery), Diploma in Acupuncture,</v>
      </c>
      <c r="C1399">
        <f t="shared" si="213"/>
        <v>4</v>
      </c>
      <c r="D1399" t="s">
        <v>34</v>
      </c>
      <c r="E1399" s="3">
        <f t="shared" si="214"/>
        <v>9</v>
      </c>
      <c r="H1399" t="s">
        <v>5739</v>
      </c>
      <c r="I1399">
        <f t="shared" si="215"/>
        <v>71</v>
      </c>
      <c r="L1399" t="s">
        <v>5399</v>
      </c>
      <c r="M1399">
        <f t="shared" si="216"/>
        <v>71</v>
      </c>
      <c r="P1399" t="s">
        <v>5494</v>
      </c>
      <c r="W1399" s="5">
        <v>17</v>
      </c>
      <c r="X1399" t="s">
        <v>175</v>
      </c>
      <c r="Y1399" t="s">
        <v>5004</v>
      </c>
      <c r="AB1399">
        <f t="shared" si="217"/>
        <v>748</v>
      </c>
      <c r="AC1399" t="s">
        <v>9</v>
      </c>
      <c r="AF1399">
        <f t="shared" si="218"/>
        <v>7</v>
      </c>
      <c r="AG1399" t="s">
        <v>13</v>
      </c>
      <c r="AK1399" t="s">
        <v>1243</v>
      </c>
      <c r="AL1399">
        <f t="shared" si="219"/>
        <v>3</v>
      </c>
      <c r="AM1399" t="str">
        <f t="shared" si="220"/>
        <v>96</v>
      </c>
      <c r="AN1399" t="str">
        <f t="shared" si="221"/>
        <v xml:space="preserve">1 </v>
      </c>
      <c r="AO1399">
        <v>100</v>
      </c>
    </row>
    <row r="1400" spans="1:41" x14ac:dyDescent="0.45">
      <c r="A1400" t="s">
        <v>32</v>
      </c>
      <c r="B1400" t="str">
        <f t="shared" si="212"/>
        <v>BAMS,</v>
      </c>
      <c r="C1400">
        <f t="shared" si="213"/>
        <v>1</v>
      </c>
      <c r="D1400" t="s">
        <v>32</v>
      </c>
      <c r="E1400" s="3">
        <f t="shared" si="214"/>
        <v>6</v>
      </c>
      <c r="I1400" t="e">
        <f t="shared" si="215"/>
        <v>#N/A</v>
      </c>
      <c r="M1400" t="e">
        <f t="shared" si="216"/>
        <v>#N/A</v>
      </c>
      <c r="W1400" s="5">
        <v>6</v>
      </c>
      <c r="Y1400" t="s">
        <v>4723</v>
      </c>
      <c r="AB1400">
        <f t="shared" si="217"/>
        <v>774</v>
      </c>
      <c r="AC1400" t="s">
        <v>6</v>
      </c>
      <c r="AF1400">
        <f t="shared" si="218"/>
        <v>4</v>
      </c>
      <c r="AG1400" t="s">
        <v>14</v>
      </c>
      <c r="AL1400" t="e">
        <f t="shared" si="219"/>
        <v>#VALUE!</v>
      </c>
      <c r="AM1400" t="e">
        <f t="shared" si="220"/>
        <v>#VALUE!</v>
      </c>
      <c r="AN1400" t="e">
        <f t="shared" si="221"/>
        <v>#VALUE!</v>
      </c>
      <c r="AO1400">
        <v>300</v>
      </c>
    </row>
    <row r="1401" spans="1:41" x14ac:dyDescent="0.45">
      <c r="A1401" t="s">
        <v>648</v>
      </c>
      <c r="B1401" t="str">
        <f t="shared" si="212"/>
        <v>MBBS, MD - Skin &amp; VD,</v>
      </c>
      <c r="C1401">
        <f t="shared" si="213"/>
        <v>2</v>
      </c>
      <c r="D1401" t="s">
        <v>51</v>
      </c>
      <c r="E1401" s="3">
        <f t="shared" si="214"/>
        <v>81</v>
      </c>
      <c r="H1401" t="s">
        <v>5445</v>
      </c>
      <c r="I1401">
        <f t="shared" si="215"/>
        <v>283</v>
      </c>
      <c r="M1401" t="e">
        <f t="shared" si="216"/>
        <v>#N/A</v>
      </c>
      <c r="W1401" s="5">
        <v>19</v>
      </c>
      <c r="X1401" t="s">
        <v>97</v>
      </c>
      <c r="Y1401" t="s">
        <v>4768</v>
      </c>
      <c r="AB1401">
        <f t="shared" si="217"/>
        <v>841</v>
      </c>
      <c r="AC1401" t="s">
        <v>9</v>
      </c>
      <c r="AF1401">
        <f t="shared" si="218"/>
        <v>7</v>
      </c>
      <c r="AG1401" t="s">
        <v>18</v>
      </c>
      <c r="AK1401" t="s">
        <v>1244</v>
      </c>
      <c r="AL1401">
        <f t="shared" si="219"/>
        <v>3</v>
      </c>
      <c r="AM1401" t="str">
        <f t="shared" si="220"/>
        <v>93</v>
      </c>
      <c r="AN1401" t="str">
        <f t="shared" si="221"/>
        <v xml:space="preserve">2 </v>
      </c>
      <c r="AO1401">
        <v>800</v>
      </c>
    </row>
    <row r="1402" spans="1:41" x14ac:dyDescent="0.45">
      <c r="A1402" t="s">
        <v>35</v>
      </c>
      <c r="B1402" t="str">
        <f t="shared" si="212"/>
        <v>BDS,</v>
      </c>
      <c r="C1402">
        <f t="shared" si="213"/>
        <v>1</v>
      </c>
      <c r="D1402" t="s">
        <v>35</v>
      </c>
      <c r="E1402" s="3">
        <f t="shared" si="214"/>
        <v>7</v>
      </c>
      <c r="I1402" t="e">
        <f t="shared" si="215"/>
        <v>#N/A</v>
      </c>
      <c r="M1402" t="e">
        <f t="shared" si="216"/>
        <v>#N/A</v>
      </c>
      <c r="W1402" s="5">
        <v>3</v>
      </c>
      <c r="Y1402" t="s">
        <v>5005</v>
      </c>
      <c r="AB1402">
        <f t="shared" si="217"/>
        <v>283</v>
      </c>
      <c r="AC1402" t="s">
        <v>4</v>
      </c>
      <c r="AF1402">
        <f t="shared" si="218"/>
        <v>1</v>
      </c>
      <c r="AG1402" t="s">
        <v>16</v>
      </c>
      <c r="AK1402" t="s">
        <v>1245</v>
      </c>
      <c r="AL1402" t="e">
        <f t="shared" si="219"/>
        <v>#VALUE!</v>
      </c>
      <c r="AM1402" t="e">
        <f t="shared" si="220"/>
        <v>#VALUE!</v>
      </c>
      <c r="AN1402" t="e">
        <f t="shared" si="221"/>
        <v>#VALUE!</v>
      </c>
      <c r="AO1402">
        <v>100</v>
      </c>
    </row>
    <row r="1403" spans="1:41" x14ac:dyDescent="0.45">
      <c r="A1403" t="s">
        <v>833</v>
      </c>
      <c r="B1403" t="str">
        <f t="shared" si="212"/>
        <v>Diploma in Otorhinolaryngology (DLO), MBBS,</v>
      </c>
      <c r="C1403">
        <f t="shared" si="213"/>
        <v>2</v>
      </c>
      <c r="D1403" t="s">
        <v>961</v>
      </c>
      <c r="E1403" s="3">
        <f t="shared" si="214"/>
        <v>34</v>
      </c>
      <c r="H1403" t="s">
        <v>5388</v>
      </c>
      <c r="I1403">
        <f t="shared" si="215"/>
        <v>236</v>
      </c>
      <c r="M1403" t="e">
        <f t="shared" si="216"/>
        <v>#N/A</v>
      </c>
      <c r="W1403" s="5">
        <v>32</v>
      </c>
      <c r="X1403" t="s">
        <v>97</v>
      </c>
      <c r="Y1403" t="s">
        <v>4512</v>
      </c>
      <c r="AB1403">
        <f t="shared" si="217"/>
        <v>244</v>
      </c>
      <c r="AC1403" t="s">
        <v>4</v>
      </c>
      <c r="AF1403">
        <f t="shared" si="218"/>
        <v>1</v>
      </c>
      <c r="AG1403" t="s">
        <v>15</v>
      </c>
      <c r="AK1403" t="s">
        <v>1246</v>
      </c>
      <c r="AL1403">
        <f t="shared" si="219"/>
        <v>3</v>
      </c>
      <c r="AM1403" t="str">
        <f t="shared" si="220"/>
        <v>93</v>
      </c>
      <c r="AN1403" t="str">
        <f t="shared" si="221"/>
        <v>14</v>
      </c>
      <c r="AO1403">
        <v>600</v>
      </c>
    </row>
    <row r="1404" spans="1:41" x14ac:dyDescent="0.45">
      <c r="A1404" t="s">
        <v>239</v>
      </c>
      <c r="B1404" t="str">
        <f t="shared" si="212"/>
        <v>PhD - Orthodontics &amp; Dentofacial Orthopaedics, BDS,</v>
      </c>
      <c r="C1404">
        <f t="shared" si="213"/>
        <v>2</v>
      </c>
      <c r="D1404" t="s">
        <v>5436</v>
      </c>
      <c r="E1404" s="3">
        <f t="shared" si="214"/>
        <v>142</v>
      </c>
      <c r="H1404" t="s">
        <v>5374</v>
      </c>
      <c r="I1404">
        <f t="shared" si="215"/>
        <v>10</v>
      </c>
      <c r="M1404" t="e">
        <f t="shared" si="216"/>
        <v>#N/A</v>
      </c>
      <c r="W1404" s="5">
        <v>11</v>
      </c>
      <c r="X1404" t="s">
        <v>24</v>
      </c>
      <c r="Y1404" t="s">
        <v>4789</v>
      </c>
      <c r="AB1404">
        <f t="shared" si="217"/>
        <v>452</v>
      </c>
      <c r="AC1404" t="s">
        <v>9</v>
      </c>
      <c r="AF1404">
        <f t="shared" si="218"/>
        <v>7</v>
      </c>
      <c r="AG1404" t="s">
        <v>16</v>
      </c>
      <c r="AK1404" t="s">
        <v>1247</v>
      </c>
      <c r="AL1404" t="e">
        <f t="shared" si="219"/>
        <v>#VALUE!</v>
      </c>
      <c r="AM1404" t="e">
        <f t="shared" si="220"/>
        <v>#VALUE!</v>
      </c>
      <c r="AN1404" t="e">
        <f t="shared" si="221"/>
        <v>#VALUE!</v>
      </c>
      <c r="AO1404">
        <v>300</v>
      </c>
    </row>
    <row r="1405" spans="1:41" x14ac:dyDescent="0.45">
      <c r="A1405" t="s">
        <v>1248</v>
      </c>
      <c r="B1405" t="str">
        <f t="shared" si="212"/>
        <v>BAMS, MS - Ayurvedic General Surgery, Ayurvedic panchkarma,</v>
      </c>
      <c r="C1405">
        <f t="shared" si="213"/>
        <v>3</v>
      </c>
      <c r="D1405" t="s">
        <v>32</v>
      </c>
      <c r="E1405" s="3">
        <f t="shared" si="214"/>
        <v>6</v>
      </c>
      <c r="H1405" t="s">
        <v>5740</v>
      </c>
      <c r="I1405">
        <f t="shared" si="215"/>
        <v>334</v>
      </c>
      <c r="L1405" t="s">
        <v>5584</v>
      </c>
      <c r="M1405">
        <f t="shared" si="216"/>
        <v>8</v>
      </c>
      <c r="W1405" s="5">
        <v>7</v>
      </c>
      <c r="Y1405" t="s">
        <v>4996</v>
      </c>
      <c r="AB1405">
        <f t="shared" si="217"/>
        <v>407</v>
      </c>
      <c r="AC1405" t="s">
        <v>7</v>
      </c>
      <c r="AF1405">
        <f t="shared" si="218"/>
        <v>6</v>
      </c>
      <c r="AG1405" t="s">
        <v>14</v>
      </c>
      <c r="AL1405" t="e">
        <f t="shared" si="219"/>
        <v>#VALUE!</v>
      </c>
      <c r="AM1405" t="e">
        <f t="shared" si="220"/>
        <v>#VALUE!</v>
      </c>
      <c r="AN1405" t="e">
        <f t="shared" si="221"/>
        <v>#VALUE!</v>
      </c>
      <c r="AO1405">
        <v>300</v>
      </c>
    </row>
    <row r="1406" spans="1:41" x14ac:dyDescent="0.45">
      <c r="A1406" t="s">
        <v>968</v>
      </c>
      <c r="B1406" t="str">
        <f t="shared" si="212"/>
        <v>MS - ENT,</v>
      </c>
      <c r="C1406">
        <f t="shared" si="213"/>
        <v>1</v>
      </c>
      <c r="D1406" t="s">
        <v>968</v>
      </c>
      <c r="E1406" s="3">
        <f t="shared" si="214"/>
        <v>131</v>
      </c>
      <c r="I1406" t="e">
        <f t="shared" si="215"/>
        <v>#N/A</v>
      </c>
      <c r="M1406" t="e">
        <f t="shared" si="216"/>
        <v>#N/A</v>
      </c>
      <c r="W1406" s="5">
        <v>16</v>
      </c>
      <c r="Y1406" t="s">
        <v>4842</v>
      </c>
      <c r="AB1406">
        <f t="shared" si="217"/>
        <v>101</v>
      </c>
      <c r="AC1406" t="s">
        <v>7</v>
      </c>
      <c r="AF1406">
        <f t="shared" si="218"/>
        <v>6</v>
      </c>
      <c r="AG1406" t="s">
        <v>15</v>
      </c>
      <c r="AK1406" t="s">
        <v>1249</v>
      </c>
      <c r="AL1406" t="e">
        <f t="shared" si="219"/>
        <v>#VALUE!</v>
      </c>
      <c r="AM1406" t="e">
        <f t="shared" si="220"/>
        <v>#VALUE!</v>
      </c>
      <c r="AN1406" t="e">
        <f t="shared" si="221"/>
        <v>#VALUE!</v>
      </c>
      <c r="AO1406">
        <v>500</v>
      </c>
    </row>
    <row r="1407" spans="1:41" x14ac:dyDescent="0.45">
      <c r="A1407" t="s">
        <v>1250</v>
      </c>
      <c r="B1407" t="str">
        <f t="shared" si="212"/>
        <v>BAMS, MD - Yoga and Rehab,</v>
      </c>
      <c r="C1407">
        <f t="shared" si="213"/>
        <v>2</v>
      </c>
      <c r="D1407" t="s">
        <v>32</v>
      </c>
      <c r="E1407" s="3">
        <f t="shared" si="214"/>
        <v>6</v>
      </c>
      <c r="H1407" t="s">
        <v>5741</v>
      </c>
      <c r="I1407">
        <f t="shared" si="215"/>
        <v>288</v>
      </c>
      <c r="M1407" t="e">
        <f t="shared" si="216"/>
        <v>#N/A</v>
      </c>
      <c r="W1407" s="5">
        <v>27</v>
      </c>
      <c r="X1407" t="s">
        <v>36</v>
      </c>
      <c r="Y1407" t="s">
        <v>4746</v>
      </c>
      <c r="AB1407">
        <f t="shared" si="217"/>
        <v>375</v>
      </c>
      <c r="AC1407" t="s">
        <v>4</v>
      </c>
      <c r="AF1407">
        <f t="shared" si="218"/>
        <v>1</v>
      </c>
      <c r="AG1407" t="s">
        <v>14</v>
      </c>
      <c r="AK1407" t="s">
        <v>1251</v>
      </c>
      <c r="AL1407" t="e">
        <f t="shared" si="219"/>
        <v>#VALUE!</v>
      </c>
      <c r="AM1407" t="e">
        <f t="shared" si="220"/>
        <v>#VALUE!</v>
      </c>
      <c r="AN1407" t="e">
        <f t="shared" si="221"/>
        <v>#VALUE!</v>
      </c>
      <c r="AO1407">
        <v>300</v>
      </c>
    </row>
    <row r="1408" spans="1:41" x14ac:dyDescent="0.45">
      <c r="A1408" t="s">
        <v>141</v>
      </c>
      <c r="B1408" t="str">
        <f t="shared" si="212"/>
        <v>MBBS, DDV,</v>
      </c>
      <c r="C1408">
        <f t="shared" si="213"/>
        <v>2</v>
      </c>
      <c r="D1408" t="s">
        <v>51</v>
      </c>
      <c r="E1408" s="3">
        <f t="shared" si="214"/>
        <v>81</v>
      </c>
      <c r="H1408" t="s">
        <v>5424</v>
      </c>
      <c r="I1408">
        <f t="shared" si="215"/>
        <v>55</v>
      </c>
      <c r="M1408" t="e">
        <f t="shared" si="216"/>
        <v>#N/A</v>
      </c>
      <c r="W1408" s="5">
        <v>21</v>
      </c>
      <c r="X1408" t="s">
        <v>62</v>
      </c>
      <c r="Y1408" t="s">
        <v>4859</v>
      </c>
      <c r="AB1408">
        <f t="shared" si="217"/>
        <v>288</v>
      </c>
      <c r="AC1408" t="s">
        <v>9</v>
      </c>
      <c r="AF1408">
        <f t="shared" si="218"/>
        <v>7</v>
      </c>
      <c r="AG1408" t="s">
        <v>18</v>
      </c>
      <c r="AK1408" t="s">
        <v>1252</v>
      </c>
      <c r="AL1408">
        <f t="shared" si="219"/>
        <v>3</v>
      </c>
      <c r="AM1408" t="str">
        <f t="shared" si="220"/>
        <v>95</v>
      </c>
      <c r="AN1408" t="str">
        <f t="shared" si="221"/>
        <v>64</v>
      </c>
      <c r="AO1408">
        <v>100</v>
      </c>
    </row>
    <row r="1409" spans="1:41" x14ac:dyDescent="0.45">
      <c r="A1409" t="s">
        <v>1253</v>
      </c>
      <c r="B1409" t="str">
        <f t="shared" si="212"/>
        <v>BHMS, MD - General Medicine,</v>
      </c>
      <c r="C1409">
        <f t="shared" si="213"/>
        <v>2</v>
      </c>
      <c r="D1409" t="s">
        <v>34</v>
      </c>
      <c r="E1409" s="3">
        <f t="shared" si="214"/>
        <v>9</v>
      </c>
      <c r="H1409" t="s">
        <v>5372</v>
      </c>
      <c r="I1409">
        <f t="shared" si="215"/>
        <v>257</v>
      </c>
      <c r="M1409" t="e">
        <f t="shared" si="216"/>
        <v>#N/A</v>
      </c>
      <c r="W1409" s="5">
        <v>9</v>
      </c>
      <c r="Y1409" t="s">
        <v>4826</v>
      </c>
      <c r="AB1409">
        <f t="shared" si="217"/>
        <v>669</v>
      </c>
      <c r="AC1409" t="s">
        <v>8</v>
      </c>
      <c r="AF1409">
        <f t="shared" si="218"/>
        <v>3</v>
      </c>
      <c r="AG1409" t="s">
        <v>17</v>
      </c>
      <c r="AL1409" t="e">
        <f t="shared" si="219"/>
        <v>#VALUE!</v>
      </c>
      <c r="AM1409" t="e">
        <f t="shared" si="220"/>
        <v>#VALUE!</v>
      </c>
      <c r="AN1409" t="e">
        <f t="shared" si="221"/>
        <v>#VALUE!</v>
      </c>
      <c r="AO1409">
        <v>200</v>
      </c>
    </row>
    <row r="1410" spans="1:41" x14ac:dyDescent="0.45">
      <c r="A1410" t="s">
        <v>254</v>
      </c>
      <c r="B1410" t="str">
        <f t="shared" si="212"/>
        <v>BDS, MDS - Prosthodontics,</v>
      </c>
      <c r="C1410">
        <f t="shared" si="213"/>
        <v>2</v>
      </c>
      <c r="D1410" t="s">
        <v>35</v>
      </c>
      <c r="E1410" s="3">
        <f t="shared" si="214"/>
        <v>7</v>
      </c>
      <c r="H1410" t="s">
        <v>5458</v>
      </c>
      <c r="I1410">
        <f t="shared" si="215"/>
        <v>309</v>
      </c>
      <c r="M1410" t="e">
        <f t="shared" si="216"/>
        <v>#N/A</v>
      </c>
      <c r="W1410" s="5">
        <v>31</v>
      </c>
      <c r="X1410" t="s">
        <v>27</v>
      </c>
      <c r="Y1410" t="s">
        <v>4748</v>
      </c>
      <c r="AB1410">
        <f t="shared" si="217"/>
        <v>813</v>
      </c>
      <c r="AC1410" t="s">
        <v>6</v>
      </c>
      <c r="AF1410">
        <f t="shared" si="218"/>
        <v>4</v>
      </c>
      <c r="AG1410" t="s">
        <v>16</v>
      </c>
      <c r="AK1410" t="s">
        <v>1254</v>
      </c>
      <c r="AL1410" t="e">
        <f t="shared" si="219"/>
        <v>#VALUE!</v>
      </c>
      <c r="AM1410" t="e">
        <f t="shared" si="220"/>
        <v>#VALUE!</v>
      </c>
      <c r="AN1410" t="e">
        <f t="shared" si="221"/>
        <v>#VALUE!</v>
      </c>
      <c r="AO1410">
        <v>500</v>
      </c>
    </row>
    <row r="1411" spans="1:41" x14ac:dyDescent="0.45">
      <c r="A1411" t="s">
        <v>34</v>
      </c>
      <c r="B1411" t="str">
        <f t="shared" ref="B1411:B1474" si="222">(A1411&amp;",")</f>
        <v>BHMS,</v>
      </c>
      <c r="C1411">
        <f t="shared" ref="C1411:C1474" si="223">LEN(TRIM(B1411))-LEN(SUBSTITUTE(TRIM(B1411),",",""))</f>
        <v>1</v>
      </c>
      <c r="D1411" t="s">
        <v>34</v>
      </c>
      <c r="E1411" s="3">
        <f t="shared" ref="E1411:E1474" si="224">VLOOKUP(D1411,$F$2:$G$867,2,FALSE)</f>
        <v>9</v>
      </c>
      <c r="I1411" t="e">
        <f t="shared" ref="I1411:I1474" si="225">VLOOKUP(H1411,$J$2:$K$867,2,FALSE)</f>
        <v>#N/A</v>
      </c>
      <c r="M1411" t="e">
        <f t="shared" ref="M1411:M1474" si="226">VLOOKUP(L1411,$N$2:$O$867,2,FALSE)</f>
        <v>#N/A</v>
      </c>
      <c r="W1411" s="5">
        <v>8</v>
      </c>
      <c r="Y1411" t="s">
        <v>4702</v>
      </c>
      <c r="AB1411">
        <f t="shared" ref="AB1411:AB1474" si="227">VLOOKUP(Y1411,$Z$2:$AA$867,2,FALSE)</f>
        <v>75</v>
      </c>
      <c r="AC1411" t="s">
        <v>4</v>
      </c>
      <c r="AF1411">
        <f t="shared" ref="AF1411:AF1474" si="228">VLOOKUP(AC1411,$AD$2:$AE$9,2,FALSE)</f>
        <v>1</v>
      </c>
      <c r="AG1411" t="s">
        <v>13</v>
      </c>
      <c r="AL1411" t="e">
        <f t="shared" ref="AL1411:AL1474" si="229">FIND("%",AK1411,1)</f>
        <v>#VALUE!</v>
      </c>
      <c r="AM1411" t="e">
        <f t="shared" ref="AM1411:AM1474" si="230">LEFT(AK1411,AL1411-1)</f>
        <v>#VALUE!</v>
      </c>
      <c r="AN1411" t="e">
        <f t="shared" si="221"/>
        <v>#VALUE!</v>
      </c>
      <c r="AO1411">
        <v>400</v>
      </c>
    </row>
    <row r="1412" spans="1:41" x14ac:dyDescent="0.45">
      <c r="A1412" t="s">
        <v>90</v>
      </c>
      <c r="B1412" t="str">
        <f t="shared" si="222"/>
        <v>BAMS, Diploma in Emergency Medicine, Diploma in Counselling Skills,</v>
      </c>
      <c r="C1412">
        <f t="shared" si="223"/>
        <v>3</v>
      </c>
      <c r="D1412" t="s">
        <v>32</v>
      </c>
      <c r="E1412" s="3">
        <f t="shared" si="224"/>
        <v>6</v>
      </c>
      <c r="H1412" t="s">
        <v>5397</v>
      </c>
      <c r="I1412">
        <f t="shared" si="225"/>
        <v>83</v>
      </c>
      <c r="L1412" t="s">
        <v>5398</v>
      </c>
      <c r="M1412">
        <f t="shared" si="226"/>
        <v>83</v>
      </c>
      <c r="W1412" s="5">
        <v>25</v>
      </c>
      <c r="X1412" t="s">
        <v>36</v>
      </c>
      <c r="Y1412" t="s">
        <v>5006</v>
      </c>
      <c r="AB1412">
        <f t="shared" si="227"/>
        <v>680</v>
      </c>
      <c r="AC1412" t="s">
        <v>4</v>
      </c>
      <c r="AF1412">
        <f t="shared" si="228"/>
        <v>1</v>
      </c>
      <c r="AG1412" t="s">
        <v>14</v>
      </c>
      <c r="AK1412" t="s">
        <v>1255</v>
      </c>
      <c r="AL1412">
        <f t="shared" si="229"/>
        <v>3</v>
      </c>
      <c r="AM1412" t="str">
        <f t="shared" si="230"/>
        <v>99</v>
      </c>
      <c r="AN1412" t="str">
        <f t="shared" si="221"/>
        <v>35</v>
      </c>
      <c r="AO1412">
        <v>350</v>
      </c>
    </row>
    <row r="1413" spans="1:41" x14ac:dyDescent="0.45">
      <c r="A1413" t="s">
        <v>1256</v>
      </c>
      <c r="B1413" t="str">
        <f t="shared" si="222"/>
        <v>MD - Medicine, MBBS,</v>
      </c>
      <c r="C1413">
        <f t="shared" si="223"/>
        <v>2</v>
      </c>
      <c r="D1413" t="s">
        <v>2002</v>
      </c>
      <c r="E1413" s="3">
        <f t="shared" si="224"/>
        <v>96</v>
      </c>
      <c r="H1413" t="s">
        <v>5388</v>
      </c>
      <c r="I1413">
        <f t="shared" si="225"/>
        <v>236</v>
      </c>
      <c r="M1413" t="e">
        <f t="shared" si="226"/>
        <v>#N/A</v>
      </c>
      <c r="W1413" s="5">
        <v>18</v>
      </c>
      <c r="Y1413" t="s">
        <v>4772</v>
      </c>
      <c r="AB1413">
        <f t="shared" si="227"/>
        <v>861</v>
      </c>
      <c r="AC1413" t="s">
        <v>6</v>
      </c>
      <c r="AF1413">
        <f t="shared" si="228"/>
        <v>4</v>
      </c>
      <c r="AG1413" t="s">
        <v>17</v>
      </c>
      <c r="AL1413" t="e">
        <f t="shared" si="229"/>
        <v>#VALUE!</v>
      </c>
      <c r="AM1413" t="e">
        <f t="shared" si="230"/>
        <v>#VALUE!</v>
      </c>
      <c r="AN1413" t="e">
        <f t="shared" si="221"/>
        <v>#VALUE!</v>
      </c>
      <c r="AO1413">
        <v>300</v>
      </c>
    </row>
    <row r="1414" spans="1:41" x14ac:dyDescent="0.45">
      <c r="A1414" t="s">
        <v>35</v>
      </c>
      <c r="B1414" t="str">
        <f t="shared" si="222"/>
        <v>BDS,</v>
      </c>
      <c r="C1414">
        <f t="shared" si="223"/>
        <v>1</v>
      </c>
      <c r="D1414" t="s">
        <v>35</v>
      </c>
      <c r="E1414" s="3">
        <f t="shared" si="224"/>
        <v>7</v>
      </c>
      <c r="I1414" t="e">
        <f t="shared" si="225"/>
        <v>#N/A</v>
      </c>
      <c r="M1414" t="e">
        <f t="shared" si="226"/>
        <v>#N/A</v>
      </c>
      <c r="W1414" s="5">
        <v>27</v>
      </c>
      <c r="X1414" t="s">
        <v>65</v>
      </c>
      <c r="Y1414" t="s">
        <v>4835</v>
      </c>
      <c r="AB1414">
        <f t="shared" si="227"/>
        <v>357</v>
      </c>
      <c r="AC1414" t="s">
        <v>5</v>
      </c>
      <c r="AF1414">
        <f t="shared" si="228"/>
        <v>2</v>
      </c>
      <c r="AG1414" t="s">
        <v>16</v>
      </c>
      <c r="AK1414" t="s">
        <v>1257</v>
      </c>
      <c r="AL1414">
        <f t="shared" si="229"/>
        <v>3</v>
      </c>
      <c r="AM1414" t="str">
        <f t="shared" si="230"/>
        <v>97</v>
      </c>
      <c r="AN1414" t="str">
        <f t="shared" si="221"/>
        <v>36</v>
      </c>
      <c r="AO1414">
        <v>200</v>
      </c>
    </row>
    <row r="1415" spans="1:41" x14ac:dyDescent="0.45">
      <c r="A1415" t="s">
        <v>38</v>
      </c>
      <c r="B1415" t="str">
        <f t="shared" si="222"/>
        <v>MBBS, MD - General Medicine,</v>
      </c>
      <c r="C1415">
        <f t="shared" si="223"/>
        <v>2</v>
      </c>
      <c r="D1415" t="s">
        <v>51</v>
      </c>
      <c r="E1415" s="3">
        <f t="shared" si="224"/>
        <v>81</v>
      </c>
      <c r="H1415" t="s">
        <v>5372</v>
      </c>
      <c r="I1415">
        <f t="shared" si="225"/>
        <v>257</v>
      </c>
      <c r="M1415" t="e">
        <f t="shared" si="226"/>
        <v>#N/A</v>
      </c>
      <c r="W1415" s="5">
        <v>5</v>
      </c>
      <c r="Y1415" t="s">
        <v>4557</v>
      </c>
      <c r="AB1415">
        <f t="shared" si="227"/>
        <v>41</v>
      </c>
      <c r="AC1415" t="s">
        <v>7</v>
      </c>
      <c r="AF1415">
        <f t="shared" si="228"/>
        <v>6</v>
      </c>
      <c r="AG1415" t="s">
        <v>17</v>
      </c>
      <c r="AK1415" t="s">
        <v>1258</v>
      </c>
      <c r="AL1415" t="e">
        <f t="shared" si="229"/>
        <v>#VALUE!</v>
      </c>
      <c r="AM1415" t="e">
        <f t="shared" si="230"/>
        <v>#VALUE!</v>
      </c>
      <c r="AN1415" t="e">
        <f t="shared" ref="AN1415:AN1478" si="231">MID(AK1415,AL1415+2,2)</f>
        <v>#VALUE!</v>
      </c>
      <c r="AO1415">
        <v>300</v>
      </c>
    </row>
    <row r="1416" spans="1:41" x14ac:dyDescent="0.45">
      <c r="A1416" t="s">
        <v>32</v>
      </c>
      <c r="B1416" t="str">
        <f t="shared" si="222"/>
        <v>BAMS,</v>
      </c>
      <c r="C1416">
        <f t="shared" si="223"/>
        <v>1</v>
      </c>
      <c r="D1416" t="s">
        <v>32</v>
      </c>
      <c r="E1416" s="3">
        <f t="shared" si="224"/>
        <v>6</v>
      </c>
      <c r="I1416" t="e">
        <f t="shared" si="225"/>
        <v>#N/A</v>
      </c>
      <c r="M1416" t="e">
        <f t="shared" si="226"/>
        <v>#N/A</v>
      </c>
      <c r="W1416" s="5">
        <v>7</v>
      </c>
      <c r="Y1416" t="s">
        <v>4529</v>
      </c>
      <c r="AB1416">
        <f t="shared" si="227"/>
        <v>88</v>
      </c>
      <c r="AC1416" t="s">
        <v>9</v>
      </c>
      <c r="AF1416">
        <f t="shared" si="228"/>
        <v>7</v>
      </c>
      <c r="AG1416" t="s">
        <v>14</v>
      </c>
      <c r="AL1416" t="e">
        <f t="shared" si="229"/>
        <v>#VALUE!</v>
      </c>
      <c r="AM1416" t="e">
        <f t="shared" si="230"/>
        <v>#VALUE!</v>
      </c>
      <c r="AN1416" t="e">
        <f t="shared" si="231"/>
        <v>#VALUE!</v>
      </c>
      <c r="AO1416">
        <v>299</v>
      </c>
    </row>
    <row r="1417" spans="1:41" x14ac:dyDescent="0.45">
      <c r="A1417" t="s">
        <v>1013</v>
      </c>
      <c r="B1417" t="str">
        <f t="shared" si="222"/>
        <v>MDS - Conservative Dentistry &amp; Endodontics,</v>
      </c>
      <c r="C1417">
        <f t="shared" si="223"/>
        <v>1</v>
      </c>
      <c r="D1417" t="s">
        <v>1013</v>
      </c>
      <c r="E1417" s="3">
        <f t="shared" si="224"/>
        <v>105</v>
      </c>
      <c r="I1417" t="e">
        <f t="shared" si="225"/>
        <v>#N/A</v>
      </c>
      <c r="M1417" t="e">
        <f t="shared" si="226"/>
        <v>#N/A</v>
      </c>
      <c r="W1417" s="5">
        <v>25</v>
      </c>
      <c r="Y1417" t="s">
        <v>5007</v>
      </c>
      <c r="AB1417">
        <f t="shared" si="227"/>
        <v>560</v>
      </c>
      <c r="AC1417" t="s">
        <v>3</v>
      </c>
      <c r="AF1417">
        <f t="shared" si="228"/>
        <v>5</v>
      </c>
      <c r="AG1417" t="s">
        <v>16</v>
      </c>
      <c r="AL1417" t="e">
        <f t="shared" si="229"/>
        <v>#VALUE!</v>
      </c>
      <c r="AM1417" t="e">
        <f t="shared" si="230"/>
        <v>#VALUE!</v>
      </c>
      <c r="AN1417" t="e">
        <f t="shared" si="231"/>
        <v>#VALUE!</v>
      </c>
      <c r="AO1417">
        <v>200</v>
      </c>
    </row>
    <row r="1418" spans="1:41" x14ac:dyDescent="0.45">
      <c r="A1418" t="s">
        <v>48</v>
      </c>
      <c r="B1418" t="str">
        <f t="shared" si="222"/>
        <v>MBBS, MS - ENT,</v>
      </c>
      <c r="C1418">
        <f t="shared" si="223"/>
        <v>2</v>
      </c>
      <c r="D1418" t="s">
        <v>51</v>
      </c>
      <c r="E1418" s="3">
        <f t="shared" si="224"/>
        <v>81</v>
      </c>
      <c r="H1418" t="s">
        <v>5381</v>
      </c>
      <c r="I1418">
        <f t="shared" si="225"/>
        <v>340</v>
      </c>
      <c r="M1418" t="e">
        <f t="shared" si="226"/>
        <v>#N/A</v>
      </c>
      <c r="W1418" s="5">
        <v>16</v>
      </c>
      <c r="X1418" t="s">
        <v>234</v>
      </c>
      <c r="Y1418" t="s">
        <v>4769</v>
      </c>
      <c r="AB1418">
        <f t="shared" si="227"/>
        <v>668</v>
      </c>
      <c r="AC1418" t="s">
        <v>4</v>
      </c>
      <c r="AF1418">
        <f t="shared" si="228"/>
        <v>1</v>
      </c>
      <c r="AG1418" t="s">
        <v>15</v>
      </c>
      <c r="AK1418" t="s">
        <v>1259</v>
      </c>
      <c r="AL1418">
        <f t="shared" si="229"/>
        <v>3</v>
      </c>
      <c r="AM1418" t="str">
        <f t="shared" si="230"/>
        <v>83</v>
      </c>
      <c r="AN1418" t="str">
        <f t="shared" si="231"/>
        <v xml:space="preserve">1 </v>
      </c>
      <c r="AO1418">
        <v>400</v>
      </c>
    </row>
    <row r="1419" spans="1:41" x14ac:dyDescent="0.45">
      <c r="A1419" t="s">
        <v>1260</v>
      </c>
      <c r="B1419" t="str">
        <f t="shared" si="222"/>
        <v>BHMS, Masters in Counselling and Psychotherapy, Nutrition Certification,</v>
      </c>
      <c r="C1419">
        <f t="shared" si="223"/>
        <v>3</v>
      </c>
      <c r="D1419" t="s">
        <v>34</v>
      </c>
      <c r="E1419" s="3">
        <f t="shared" si="224"/>
        <v>9</v>
      </c>
      <c r="H1419" t="s">
        <v>5562</v>
      </c>
      <c r="I1419">
        <f t="shared" si="225"/>
        <v>228</v>
      </c>
      <c r="L1419" t="s">
        <v>5622</v>
      </c>
      <c r="M1419">
        <f t="shared" si="226"/>
        <v>346</v>
      </c>
      <c r="W1419" s="5">
        <v>11</v>
      </c>
      <c r="X1419" t="s">
        <v>62</v>
      </c>
      <c r="Y1419" t="s">
        <v>4535</v>
      </c>
      <c r="AB1419">
        <f t="shared" si="227"/>
        <v>608</v>
      </c>
      <c r="AC1419" t="s">
        <v>9</v>
      </c>
      <c r="AF1419">
        <f t="shared" si="228"/>
        <v>7</v>
      </c>
      <c r="AG1419" t="s">
        <v>13</v>
      </c>
      <c r="AK1419" t="s">
        <v>1261</v>
      </c>
      <c r="AL1419" t="e">
        <f t="shared" si="229"/>
        <v>#VALUE!</v>
      </c>
      <c r="AM1419" t="e">
        <f t="shared" si="230"/>
        <v>#VALUE!</v>
      </c>
      <c r="AN1419" t="e">
        <f t="shared" si="231"/>
        <v>#VALUE!</v>
      </c>
      <c r="AO1419">
        <v>600</v>
      </c>
    </row>
    <row r="1420" spans="1:41" x14ac:dyDescent="0.45">
      <c r="A1420" t="s">
        <v>126</v>
      </c>
      <c r="B1420" t="str">
        <f t="shared" si="222"/>
        <v>MBBS, MD - Dermatology,</v>
      </c>
      <c r="C1420">
        <f t="shared" si="223"/>
        <v>2</v>
      </c>
      <c r="D1420" t="s">
        <v>51</v>
      </c>
      <c r="E1420" s="3">
        <f t="shared" si="224"/>
        <v>81</v>
      </c>
      <c r="H1420" t="s">
        <v>5417</v>
      </c>
      <c r="I1420">
        <f t="shared" si="225"/>
        <v>253</v>
      </c>
      <c r="M1420" t="e">
        <f t="shared" si="226"/>
        <v>#N/A</v>
      </c>
      <c r="W1420" s="5">
        <v>16</v>
      </c>
      <c r="X1420" t="s">
        <v>97</v>
      </c>
      <c r="Y1420" t="s">
        <v>4561</v>
      </c>
      <c r="AB1420">
        <f t="shared" si="227"/>
        <v>705</v>
      </c>
      <c r="AC1420" t="s">
        <v>6</v>
      </c>
      <c r="AF1420">
        <f t="shared" si="228"/>
        <v>4</v>
      </c>
      <c r="AG1420" t="s">
        <v>18</v>
      </c>
      <c r="AK1420" t="s">
        <v>1262</v>
      </c>
      <c r="AL1420" t="e">
        <f t="shared" si="229"/>
        <v>#VALUE!</v>
      </c>
      <c r="AM1420" t="e">
        <f t="shared" si="230"/>
        <v>#VALUE!</v>
      </c>
      <c r="AN1420" t="e">
        <f t="shared" si="231"/>
        <v>#VALUE!</v>
      </c>
      <c r="AO1420">
        <v>100</v>
      </c>
    </row>
    <row r="1421" spans="1:41" x14ac:dyDescent="0.45">
      <c r="A1421" t="s">
        <v>1263</v>
      </c>
      <c r="B1421" t="str">
        <f t="shared" si="222"/>
        <v>MBBS, MD - General Medicine, DNB - General Medicine, MRCP (UK), Certification in Infectious Diseases, FRCP, Diploma in Tropical Medicine Health,</v>
      </c>
      <c r="C1421">
        <f t="shared" si="223"/>
        <v>7</v>
      </c>
      <c r="D1421" t="s">
        <v>51</v>
      </c>
      <c r="E1421" s="3">
        <f t="shared" si="224"/>
        <v>81</v>
      </c>
      <c r="H1421" t="s">
        <v>5372</v>
      </c>
      <c r="I1421">
        <f t="shared" si="225"/>
        <v>257</v>
      </c>
      <c r="L1421" t="s">
        <v>5554</v>
      </c>
      <c r="M1421">
        <f t="shared" si="226"/>
        <v>138</v>
      </c>
      <c r="P1421" t="s">
        <v>5570</v>
      </c>
      <c r="Q1421" t="s">
        <v>5742</v>
      </c>
      <c r="R1421" t="s">
        <v>5421</v>
      </c>
      <c r="S1421" t="s">
        <v>5743</v>
      </c>
      <c r="W1421" s="5">
        <v>17</v>
      </c>
      <c r="Y1421" t="s">
        <v>4562</v>
      </c>
      <c r="AB1421">
        <f t="shared" si="227"/>
        <v>537</v>
      </c>
      <c r="AC1421" t="s">
        <v>5</v>
      </c>
      <c r="AF1421">
        <f t="shared" si="228"/>
        <v>2</v>
      </c>
      <c r="AG1421" t="s">
        <v>17</v>
      </c>
      <c r="AK1421" t="s">
        <v>1264</v>
      </c>
      <c r="AL1421" t="e">
        <f t="shared" si="229"/>
        <v>#VALUE!</v>
      </c>
      <c r="AM1421" t="e">
        <f t="shared" si="230"/>
        <v>#VALUE!</v>
      </c>
      <c r="AN1421" t="e">
        <f t="shared" si="231"/>
        <v>#VALUE!</v>
      </c>
      <c r="AO1421">
        <v>800</v>
      </c>
    </row>
    <row r="1422" spans="1:41" x14ac:dyDescent="0.45">
      <c r="A1422" t="s">
        <v>1265</v>
      </c>
      <c r="B1422" t="str">
        <f t="shared" si="222"/>
        <v>MBBS, MS - Otorhinolaryngology, Fellowship in Skull Base Surgery,</v>
      </c>
      <c r="C1422">
        <f t="shared" si="223"/>
        <v>3</v>
      </c>
      <c r="D1422" t="s">
        <v>51</v>
      </c>
      <c r="E1422" s="3">
        <f t="shared" si="224"/>
        <v>81</v>
      </c>
      <c r="H1422" t="s">
        <v>5369</v>
      </c>
      <c r="I1422">
        <f t="shared" si="225"/>
        <v>345</v>
      </c>
      <c r="L1422" t="s">
        <v>5744</v>
      </c>
      <c r="M1422">
        <f t="shared" si="226"/>
        <v>220</v>
      </c>
      <c r="W1422" s="5">
        <v>5</v>
      </c>
      <c r="Y1422" t="s">
        <v>4760</v>
      </c>
      <c r="AB1422">
        <f t="shared" si="227"/>
        <v>430</v>
      </c>
      <c r="AC1422" t="s">
        <v>7</v>
      </c>
      <c r="AF1422">
        <f t="shared" si="228"/>
        <v>6</v>
      </c>
      <c r="AG1422" t="s">
        <v>15</v>
      </c>
      <c r="AL1422" t="e">
        <f t="shared" si="229"/>
        <v>#VALUE!</v>
      </c>
      <c r="AM1422" t="e">
        <f t="shared" si="230"/>
        <v>#VALUE!</v>
      </c>
      <c r="AN1422" t="e">
        <f t="shared" si="231"/>
        <v>#VALUE!</v>
      </c>
      <c r="AO1422">
        <v>500</v>
      </c>
    </row>
    <row r="1423" spans="1:41" x14ac:dyDescent="0.45">
      <c r="A1423" t="s">
        <v>1128</v>
      </c>
      <c r="B1423" t="str">
        <f t="shared" si="222"/>
        <v>MD - Physician,</v>
      </c>
      <c r="C1423">
        <f t="shared" si="223"/>
        <v>1</v>
      </c>
      <c r="D1423" t="s">
        <v>1128</v>
      </c>
      <c r="E1423" s="3">
        <f t="shared" si="224"/>
        <v>97</v>
      </c>
      <c r="I1423" t="e">
        <f t="shared" si="225"/>
        <v>#N/A</v>
      </c>
      <c r="M1423" t="e">
        <f t="shared" si="226"/>
        <v>#N/A</v>
      </c>
      <c r="W1423" s="5">
        <v>21</v>
      </c>
      <c r="Y1423" t="s">
        <v>4786</v>
      </c>
      <c r="AB1423">
        <f t="shared" si="227"/>
        <v>5</v>
      </c>
      <c r="AC1423" t="s">
        <v>6</v>
      </c>
      <c r="AF1423">
        <f t="shared" si="228"/>
        <v>4</v>
      </c>
      <c r="AG1423" t="s">
        <v>17</v>
      </c>
      <c r="AL1423" t="e">
        <f t="shared" si="229"/>
        <v>#VALUE!</v>
      </c>
      <c r="AM1423" t="e">
        <f t="shared" si="230"/>
        <v>#VALUE!</v>
      </c>
      <c r="AN1423" t="e">
        <f t="shared" si="231"/>
        <v>#VALUE!</v>
      </c>
      <c r="AO1423">
        <v>300</v>
      </c>
    </row>
    <row r="1424" spans="1:41" x14ac:dyDescent="0.45">
      <c r="A1424" t="s">
        <v>1266</v>
      </c>
      <c r="B1424" t="str">
        <f t="shared" si="222"/>
        <v>BAMS, Diploma in Health Administration,</v>
      </c>
      <c r="C1424">
        <f t="shared" si="223"/>
        <v>2</v>
      </c>
      <c r="D1424" t="s">
        <v>32</v>
      </c>
      <c r="E1424" s="3">
        <f t="shared" si="224"/>
        <v>6</v>
      </c>
      <c r="H1424" t="s">
        <v>5444</v>
      </c>
      <c r="I1424">
        <f t="shared" si="225"/>
        <v>87</v>
      </c>
      <c r="M1424" t="e">
        <f t="shared" si="226"/>
        <v>#N/A</v>
      </c>
      <c r="W1424" s="5">
        <v>14</v>
      </c>
      <c r="Y1424" t="s">
        <v>4551</v>
      </c>
      <c r="AB1424">
        <f t="shared" si="227"/>
        <v>28</v>
      </c>
      <c r="AC1424" t="s">
        <v>9</v>
      </c>
      <c r="AF1424">
        <f t="shared" si="228"/>
        <v>7</v>
      </c>
      <c r="AG1424" t="s">
        <v>14</v>
      </c>
      <c r="AL1424" t="e">
        <f t="shared" si="229"/>
        <v>#VALUE!</v>
      </c>
      <c r="AM1424" t="e">
        <f t="shared" si="230"/>
        <v>#VALUE!</v>
      </c>
      <c r="AN1424" t="e">
        <f t="shared" si="231"/>
        <v>#VALUE!</v>
      </c>
      <c r="AO1424">
        <v>500</v>
      </c>
    </row>
    <row r="1425" spans="1:41" x14ac:dyDescent="0.45">
      <c r="A1425" t="s">
        <v>1217</v>
      </c>
      <c r="B1425" t="str">
        <f t="shared" si="222"/>
        <v>MBBS, MD - Dermatology , Venereology &amp; Leprosy, DNB - Dermatology &amp; Venereology,</v>
      </c>
      <c r="C1425">
        <f t="shared" si="223"/>
        <v>4</v>
      </c>
      <c r="D1425" t="s">
        <v>51</v>
      </c>
      <c r="E1425" s="3">
        <f t="shared" si="224"/>
        <v>81</v>
      </c>
      <c r="H1425" t="s">
        <v>5400</v>
      </c>
      <c r="I1425">
        <f t="shared" si="225"/>
        <v>254</v>
      </c>
      <c r="L1425" t="s">
        <v>5401</v>
      </c>
      <c r="M1425">
        <f t="shared" si="226"/>
        <v>403</v>
      </c>
      <c r="P1425" t="s">
        <v>5535</v>
      </c>
      <c r="W1425" s="5">
        <v>29</v>
      </c>
      <c r="X1425" t="s">
        <v>175</v>
      </c>
      <c r="Y1425" t="s">
        <v>4530</v>
      </c>
      <c r="AB1425">
        <f t="shared" si="227"/>
        <v>673</v>
      </c>
      <c r="AC1425" t="s">
        <v>6</v>
      </c>
      <c r="AF1425">
        <f t="shared" si="228"/>
        <v>4</v>
      </c>
      <c r="AG1425" t="s">
        <v>18</v>
      </c>
      <c r="AK1425" t="s">
        <v>1267</v>
      </c>
      <c r="AL1425" t="e">
        <f t="shared" si="229"/>
        <v>#VALUE!</v>
      </c>
      <c r="AM1425" t="e">
        <f t="shared" si="230"/>
        <v>#VALUE!</v>
      </c>
      <c r="AN1425" t="e">
        <f t="shared" si="231"/>
        <v>#VALUE!</v>
      </c>
      <c r="AO1425">
        <v>100</v>
      </c>
    </row>
    <row r="1426" spans="1:41" x14ac:dyDescent="0.45">
      <c r="A1426" t="s">
        <v>32</v>
      </c>
      <c r="B1426" t="str">
        <f t="shared" si="222"/>
        <v>BAMS,</v>
      </c>
      <c r="C1426">
        <f t="shared" si="223"/>
        <v>1</v>
      </c>
      <c r="D1426" t="s">
        <v>32</v>
      </c>
      <c r="E1426" s="3">
        <f t="shared" si="224"/>
        <v>6</v>
      </c>
      <c r="I1426" t="e">
        <f t="shared" si="225"/>
        <v>#N/A</v>
      </c>
      <c r="M1426" t="e">
        <f t="shared" si="226"/>
        <v>#N/A</v>
      </c>
      <c r="W1426" s="5">
        <v>4</v>
      </c>
      <c r="Y1426" t="s">
        <v>5008</v>
      </c>
      <c r="AB1426">
        <f t="shared" si="227"/>
        <v>153</v>
      </c>
      <c r="AC1426" t="s">
        <v>9</v>
      </c>
      <c r="AF1426">
        <f t="shared" si="228"/>
        <v>7</v>
      </c>
      <c r="AG1426" t="s">
        <v>14</v>
      </c>
      <c r="AL1426" t="e">
        <f t="shared" si="229"/>
        <v>#VALUE!</v>
      </c>
      <c r="AM1426" t="e">
        <f t="shared" si="230"/>
        <v>#VALUE!</v>
      </c>
      <c r="AN1426" t="e">
        <f t="shared" si="231"/>
        <v>#VALUE!</v>
      </c>
      <c r="AO1426">
        <v>200</v>
      </c>
    </row>
    <row r="1427" spans="1:41" x14ac:dyDescent="0.45">
      <c r="A1427" t="s">
        <v>398</v>
      </c>
      <c r="B1427" t="str">
        <f t="shared" si="222"/>
        <v>MBBS, DDV, MD - Dermatology,</v>
      </c>
      <c r="C1427">
        <f t="shared" si="223"/>
        <v>3</v>
      </c>
      <c r="D1427" t="s">
        <v>51</v>
      </c>
      <c r="E1427" s="3">
        <f t="shared" si="224"/>
        <v>81</v>
      </c>
      <c r="H1427" t="s">
        <v>5424</v>
      </c>
      <c r="I1427">
        <f t="shared" si="225"/>
        <v>55</v>
      </c>
      <c r="L1427" t="s">
        <v>5417</v>
      </c>
      <c r="M1427">
        <f t="shared" si="226"/>
        <v>284</v>
      </c>
      <c r="W1427" s="5">
        <v>17</v>
      </c>
      <c r="X1427" t="s">
        <v>634</v>
      </c>
      <c r="Y1427" t="s">
        <v>4496</v>
      </c>
      <c r="AB1427">
        <f t="shared" si="227"/>
        <v>66</v>
      </c>
      <c r="AC1427" t="s">
        <v>4</v>
      </c>
      <c r="AF1427">
        <f t="shared" si="228"/>
        <v>1</v>
      </c>
      <c r="AG1427" t="s">
        <v>18</v>
      </c>
      <c r="AK1427" t="s">
        <v>313</v>
      </c>
      <c r="AL1427" t="e">
        <f t="shared" si="229"/>
        <v>#VALUE!</v>
      </c>
      <c r="AM1427" t="e">
        <f t="shared" si="230"/>
        <v>#VALUE!</v>
      </c>
      <c r="AN1427" t="e">
        <f t="shared" si="231"/>
        <v>#VALUE!</v>
      </c>
      <c r="AO1427">
        <v>750</v>
      </c>
    </row>
    <row r="1428" spans="1:41" x14ac:dyDescent="0.45">
      <c r="A1428" t="s">
        <v>1268</v>
      </c>
      <c r="B1428" t="str">
        <f t="shared" si="222"/>
        <v>MBBS, MD - General Medicine, DNB - General Medicine,</v>
      </c>
      <c r="C1428">
        <f t="shared" si="223"/>
        <v>3</v>
      </c>
      <c r="D1428" t="s">
        <v>51</v>
      </c>
      <c r="E1428" s="3">
        <f t="shared" si="224"/>
        <v>81</v>
      </c>
      <c r="H1428" t="s">
        <v>5372</v>
      </c>
      <c r="I1428">
        <f t="shared" si="225"/>
        <v>257</v>
      </c>
      <c r="L1428" t="s">
        <v>5554</v>
      </c>
      <c r="M1428">
        <f t="shared" si="226"/>
        <v>138</v>
      </c>
      <c r="W1428" s="5">
        <v>13</v>
      </c>
      <c r="Y1428" t="s">
        <v>4712</v>
      </c>
      <c r="AB1428">
        <f t="shared" si="227"/>
        <v>488</v>
      </c>
      <c r="AC1428" t="s">
        <v>9</v>
      </c>
      <c r="AF1428">
        <f t="shared" si="228"/>
        <v>7</v>
      </c>
      <c r="AG1428" t="s">
        <v>17</v>
      </c>
      <c r="AL1428" t="e">
        <f t="shared" si="229"/>
        <v>#VALUE!</v>
      </c>
      <c r="AM1428" t="e">
        <f t="shared" si="230"/>
        <v>#VALUE!</v>
      </c>
      <c r="AN1428" t="e">
        <f t="shared" si="231"/>
        <v>#VALUE!</v>
      </c>
      <c r="AO1428">
        <v>600</v>
      </c>
    </row>
    <row r="1429" spans="1:41" x14ac:dyDescent="0.45">
      <c r="A1429" t="s">
        <v>1269</v>
      </c>
      <c r="B1429" t="str">
        <f t="shared" si="222"/>
        <v>MBBS, MD - General Medicine, DNB - Dermatology &amp; Venereology,</v>
      </c>
      <c r="C1429">
        <f t="shared" si="223"/>
        <v>3</v>
      </c>
      <c r="D1429" t="s">
        <v>51</v>
      </c>
      <c r="E1429" s="3">
        <f t="shared" si="224"/>
        <v>81</v>
      </c>
      <c r="H1429" t="s">
        <v>5372</v>
      </c>
      <c r="I1429">
        <f t="shared" si="225"/>
        <v>257</v>
      </c>
      <c r="L1429" t="s">
        <v>5535</v>
      </c>
      <c r="M1429">
        <f t="shared" si="226"/>
        <v>135</v>
      </c>
      <c r="W1429" s="5">
        <v>13</v>
      </c>
      <c r="Y1429" t="s">
        <v>4581</v>
      </c>
      <c r="AB1429">
        <f t="shared" si="227"/>
        <v>213</v>
      </c>
      <c r="AC1429" t="s">
        <v>5</v>
      </c>
      <c r="AF1429">
        <f t="shared" si="228"/>
        <v>2</v>
      </c>
      <c r="AG1429" t="s">
        <v>18</v>
      </c>
      <c r="AL1429" t="e">
        <f t="shared" si="229"/>
        <v>#VALUE!</v>
      </c>
      <c r="AM1429" t="e">
        <f t="shared" si="230"/>
        <v>#VALUE!</v>
      </c>
      <c r="AN1429" t="e">
        <f t="shared" si="231"/>
        <v>#VALUE!</v>
      </c>
      <c r="AO1429">
        <v>100</v>
      </c>
    </row>
    <row r="1430" spans="1:41" x14ac:dyDescent="0.45">
      <c r="A1430" t="s">
        <v>26</v>
      </c>
      <c r="B1430" t="str">
        <f t="shared" si="222"/>
        <v>BAMS, MD - Ayurveda Medicine,</v>
      </c>
      <c r="C1430">
        <f t="shared" si="223"/>
        <v>2</v>
      </c>
      <c r="D1430" t="s">
        <v>32</v>
      </c>
      <c r="E1430" s="3">
        <f t="shared" si="224"/>
        <v>6</v>
      </c>
      <c r="H1430" t="s">
        <v>5368</v>
      </c>
      <c r="I1430">
        <f t="shared" si="225"/>
        <v>249</v>
      </c>
      <c r="M1430" t="e">
        <f t="shared" si="226"/>
        <v>#N/A</v>
      </c>
      <c r="W1430" s="5">
        <v>11</v>
      </c>
      <c r="X1430" t="s">
        <v>24</v>
      </c>
      <c r="Y1430" t="s">
        <v>5009</v>
      </c>
      <c r="AB1430">
        <f t="shared" si="227"/>
        <v>1</v>
      </c>
      <c r="AC1430" t="s">
        <v>4</v>
      </c>
      <c r="AF1430">
        <f t="shared" si="228"/>
        <v>1</v>
      </c>
      <c r="AG1430" t="s">
        <v>14</v>
      </c>
      <c r="AK1430" t="s">
        <v>1270</v>
      </c>
      <c r="AL1430">
        <f t="shared" si="229"/>
        <v>4</v>
      </c>
      <c r="AM1430" t="str">
        <f t="shared" si="230"/>
        <v>100</v>
      </c>
      <c r="AN1430" t="str">
        <f t="shared" si="231"/>
        <v xml:space="preserve">3 </v>
      </c>
      <c r="AO1430">
        <v>100</v>
      </c>
    </row>
    <row r="1431" spans="1:41" x14ac:dyDescent="0.45">
      <c r="A1431" t="s">
        <v>32</v>
      </c>
      <c r="B1431" t="str">
        <f t="shared" si="222"/>
        <v>BAMS,</v>
      </c>
      <c r="C1431">
        <f t="shared" si="223"/>
        <v>1</v>
      </c>
      <c r="D1431" t="s">
        <v>32</v>
      </c>
      <c r="E1431" s="3">
        <f t="shared" si="224"/>
        <v>6</v>
      </c>
      <c r="I1431" t="e">
        <f t="shared" si="225"/>
        <v>#N/A</v>
      </c>
      <c r="M1431" t="e">
        <f t="shared" si="226"/>
        <v>#N/A</v>
      </c>
      <c r="W1431" s="5">
        <v>13</v>
      </c>
      <c r="Y1431" t="s">
        <v>4657</v>
      </c>
      <c r="AB1431">
        <f t="shared" si="227"/>
        <v>200</v>
      </c>
      <c r="AC1431" t="s">
        <v>9</v>
      </c>
      <c r="AF1431">
        <f t="shared" si="228"/>
        <v>7</v>
      </c>
      <c r="AG1431" t="s">
        <v>14</v>
      </c>
      <c r="AL1431" t="e">
        <f t="shared" si="229"/>
        <v>#VALUE!</v>
      </c>
      <c r="AM1431" t="e">
        <f t="shared" si="230"/>
        <v>#VALUE!</v>
      </c>
      <c r="AN1431" t="e">
        <f t="shared" si="231"/>
        <v>#VALUE!</v>
      </c>
      <c r="AO1431">
        <v>100</v>
      </c>
    </row>
    <row r="1432" spans="1:41" x14ac:dyDescent="0.45">
      <c r="A1432" t="s">
        <v>35</v>
      </c>
      <c r="B1432" t="str">
        <f t="shared" si="222"/>
        <v>BDS,</v>
      </c>
      <c r="C1432">
        <f t="shared" si="223"/>
        <v>1</v>
      </c>
      <c r="D1432" t="s">
        <v>35</v>
      </c>
      <c r="E1432" s="3">
        <f t="shared" si="224"/>
        <v>7</v>
      </c>
      <c r="I1432" t="e">
        <f t="shared" si="225"/>
        <v>#N/A</v>
      </c>
      <c r="M1432" t="e">
        <f t="shared" si="226"/>
        <v>#N/A</v>
      </c>
      <c r="W1432" s="5">
        <v>4</v>
      </c>
      <c r="Y1432" t="s">
        <v>4512</v>
      </c>
      <c r="AB1432">
        <f t="shared" si="227"/>
        <v>244</v>
      </c>
      <c r="AC1432" t="s">
        <v>4</v>
      </c>
      <c r="AF1432">
        <f t="shared" si="228"/>
        <v>1</v>
      </c>
      <c r="AG1432" t="s">
        <v>16</v>
      </c>
      <c r="AK1432" t="s">
        <v>1271</v>
      </c>
      <c r="AL1432" t="e">
        <f t="shared" si="229"/>
        <v>#VALUE!</v>
      </c>
      <c r="AM1432" t="e">
        <f t="shared" si="230"/>
        <v>#VALUE!</v>
      </c>
      <c r="AN1432" t="e">
        <f t="shared" si="231"/>
        <v>#VALUE!</v>
      </c>
      <c r="AO1432">
        <v>100</v>
      </c>
    </row>
    <row r="1433" spans="1:41" x14ac:dyDescent="0.45">
      <c r="A1433" t="s">
        <v>1272</v>
      </c>
      <c r="B1433" t="str">
        <f t="shared" si="222"/>
        <v>BDS, Fellow of Academy of General Education (FAGE),</v>
      </c>
      <c r="C1433">
        <f t="shared" si="223"/>
        <v>2</v>
      </c>
      <c r="D1433" t="s">
        <v>35</v>
      </c>
      <c r="E1433" s="3">
        <f t="shared" si="224"/>
        <v>7</v>
      </c>
      <c r="H1433" t="s">
        <v>5416</v>
      </c>
      <c r="I1433">
        <f t="shared" si="225"/>
        <v>172</v>
      </c>
      <c r="M1433" t="e">
        <f t="shared" si="226"/>
        <v>#N/A</v>
      </c>
      <c r="W1433" s="5">
        <v>22</v>
      </c>
      <c r="X1433" t="s">
        <v>27</v>
      </c>
      <c r="Y1433" t="s">
        <v>4568</v>
      </c>
      <c r="AB1433">
        <f t="shared" si="227"/>
        <v>492</v>
      </c>
      <c r="AC1433" t="s">
        <v>6</v>
      </c>
      <c r="AF1433">
        <f t="shared" si="228"/>
        <v>4</v>
      </c>
      <c r="AG1433" t="s">
        <v>16</v>
      </c>
      <c r="AK1433" t="s">
        <v>1273</v>
      </c>
      <c r="AL1433" t="e">
        <f t="shared" si="229"/>
        <v>#VALUE!</v>
      </c>
      <c r="AM1433" t="e">
        <f t="shared" si="230"/>
        <v>#VALUE!</v>
      </c>
      <c r="AN1433" t="e">
        <f t="shared" si="231"/>
        <v>#VALUE!</v>
      </c>
      <c r="AO1433">
        <v>300</v>
      </c>
    </row>
    <row r="1434" spans="1:41" x14ac:dyDescent="0.45">
      <c r="A1434" t="s">
        <v>51</v>
      </c>
      <c r="B1434" t="str">
        <f t="shared" si="222"/>
        <v>MBBS,</v>
      </c>
      <c r="C1434">
        <f t="shared" si="223"/>
        <v>1</v>
      </c>
      <c r="D1434" t="s">
        <v>51</v>
      </c>
      <c r="E1434" s="3">
        <f t="shared" si="224"/>
        <v>81</v>
      </c>
      <c r="I1434" t="e">
        <f t="shared" si="225"/>
        <v>#N/A</v>
      </c>
      <c r="M1434" t="e">
        <f t="shared" si="226"/>
        <v>#N/A</v>
      </c>
      <c r="W1434" s="5">
        <v>40</v>
      </c>
      <c r="Y1434" t="s">
        <v>5010</v>
      </c>
      <c r="AB1434">
        <f t="shared" si="227"/>
        <v>437</v>
      </c>
      <c r="AC1434" t="s">
        <v>10</v>
      </c>
      <c r="AF1434">
        <f t="shared" si="228"/>
        <v>8</v>
      </c>
      <c r="AG1434" t="s">
        <v>17</v>
      </c>
      <c r="AL1434" t="e">
        <f t="shared" si="229"/>
        <v>#VALUE!</v>
      </c>
      <c r="AM1434" t="e">
        <f t="shared" si="230"/>
        <v>#VALUE!</v>
      </c>
      <c r="AN1434" t="e">
        <f t="shared" si="231"/>
        <v>#VALUE!</v>
      </c>
      <c r="AO1434">
        <v>100</v>
      </c>
    </row>
    <row r="1435" spans="1:41" x14ac:dyDescent="0.45">
      <c r="A1435" t="s">
        <v>126</v>
      </c>
      <c r="B1435" t="str">
        <f t="shared" si="222"/>
        <v>MBBS, MD - Dermatology,</v>
      </c>
      <c r="C1435">
        <f t="shared" si="223"/>
        <v>2</v>
      </c>
      <c r="D1435" t="s">
        <v>51</v>
      </c>
      <c r="E1435" s="3">
        <f t="shared" si="224"/>
        <v>81</v>
      </c>
      <c r="H1435" t="s">
        <v>5417</v>
      </c>
      <c r="I1435">
        <f t="shared" si="225"/>
        <v>253</v>
      </c>
      <c r="M1435" t="e">
        <f t="shared" si="226"/>
        <v>#N/A</v>
      </c>
      <c r="W1435" s="5">
        <v>32</v>
      </c>
      <c r="X1435" t="s">
        <v>634</v>
      </c>
      <c r="Y1435" t="s">
        <v>4831</v>
      </c>
      <c r="AB1435">
        <f t="shared" si="227"/>
        <v>579</v>
      </c>
      <c r="AC1435" t="s">
        <v>6</v>
      </c>
      <c r="AF1435">
        <f t="shared" si="228"/>
        <v>4</v>
      </c>
      <c r="AG1435" t="s">
        <v>18</v>
      </c>
      <c r="AK1435" t="s">
        <v>1274</v>
      </c>
      <c r="AL1435" t="e">
        <f t="shared" si="229"/>
        <v>#VALUE!</v>
      </c>
      <c r="AM1435" t="e">
        <f t="shared" si="230"/>
        <v>#VALUE!</v>
      </c>
      <c r="AN1435" t="e">
        <f t="shared" si="231"/>
        <v>#VALUE!</v>
      </c>
      <c r="AO1435">
        <v>100</v>
      </c>
    </row>
    <row r="1436" spans="1:41" x14ac:dyDescent="0.45">
      <c r="A1436" t="s">
        <v>32</v>
      </c>
      <c r="B1436" t="str">
        <f t="shared" si="222"/>
        <v>BAMS,</v>
      </c>
      <c r="C1436">
        <f t="shared" si="223"/>
        <v>1</v>
      </c>
      <c r="D1436" t="s">
        <v>32</v>
      </c>
      <c r="E1436" s="3">
        <f t="shared" si="224"/>
        <v>6</v>
      </c>
      <c r="I1436" t="e">
        <f t="shared" si="225"/>
        <v>#N/A</v>
      </c>
      <c r="M1436" t="e">
        <f t="shared" si="226"/>
        <v>#N/A</v>
      </c>
      <c r="W1436" s="5">
        <v>11</v>
      </c>
      <c r="X1436" t="s">
        <v>24</v>
      </c>
      <c r="Y1436" t="s">
        <v>4496</v>
      </c>
      <c r="AB1436">
        <f t="shared" si="227"/>
        <v>66</v>
      </c>
      <c r="AC1436" t="s">
        <v>4</v>
      </c>
      <c r="AF1436">
        <f t="shared" si="228"/>
        <v>1</v>
      </c>
      <c r="AG1436" t="s">
        <v>14</v>
      </c>
      <c r="AK1436" t="s">
        <v>1275</v>
      </c>
      <c r="AL1436">
        <f t="shared" si="229"/>
        <v>4</v>
      </c>
      <c r="AM1436" t="str">
        <f t="shared" si="230"/>
        <v>100</v>
      </c>
      <c r="AN1436" t="str">
        <f t="shared" si="231"/>
        <v xml:space="preserve">8 </v>
      </c>
      <c r="AO1436">
        <v>150</v>
      </c>
    </row>
    <row r="1437" spans="1:41" x14ac:dyDescent="0.45">
      <c r="A1437" t="s">
        <v>163</v>
      </c>
      <c r="B1437" t="str">
        <f t="shared" si="222"/>
        <v>BDS, MDS - Pedodontics,</v>
      </c>
      <c r="C1437">
        <f t="shared" si="223"/>
        <v>2</v>
      </c>
      <c r="D1437" t="s">
        <v>35</v>
      </c>
      <c r="E1437" s="3">
        <f t="shared" si="224"/>
        <v>7</v>
      </c>
      <c r="H1437" t="s">
        <v>5435</v>
      </c>
      <c r="I1437">
        <f t="shared" si="225"/>
        <v>305</v>
      </c>
      <c r="M1437" t="e">
        <f t="shared" si="226"/>
        <v>#N/A</v>
      </c>
      <c r="W1437" s="5">
        <v>10</v>
      </c>
      <c r="Y1437" t="s">
        <v>4590</v>
      </c>
      <c r="AB1437">
        <f t="shared" si="227"/>
        <v>701</v>
      </c>
      <c r="AC1437" t="s">
        <v>7</v>
      </c>
      <c r="AF1437">
        <f t="shared" si="228"/>
        <v>6</v>
      </c>
      <c r="AG1437" t="s">
        <v>16</v>
      </c>
      <c r="AK1437" t="s">
        <v>1276</v>
      </c>
      <c r="AL1437" t="e">
        <f t="shared" si="229"/>
        <v>#VALUE!</v>
      </c>
      <c r="AM1437" t="e">
        <f t="shared" si="230"/>
        <v>#VALUE!</v>
      </c>
      <c r="AN1437" t="e">
        <f t="shared" si="231"/>
        <v>#VALUE!</v>
      </c>
      <c r="AO1437">
        <v>300</v>
      </c>
    </row>
    <row r="1438" spans="1:41" x14ac:dyDescent="0.45">
      <c r="A1438" t="s">
        <v>132</v>
      </c>
      <c r="B1438" t="str">
        <f t="shared" si="222"/>
        <v>BDS, MDS - Paedodontics And Preventive Dentistry,</v>
      </c>
      <c r="C1438">
        <f t="shared" si="223"/>
        <v>2</v>
      </c>
      <c r="D1438" t="s">
        <v>35</v>
      </c>
      <c r="E1438" s="3">
        <f t="shared" si="224"/>
        <v>7</v>
      </c>
      <c r="H1438" t="s">
        <v>5419</v>
      </c>
      <c r="I1438">
        <f t="shared" si="225"/>
        <v>304</v>
      </c>
      <c r="M1438" t="e">
        <f t="shared" si="226"/>
        <v>#N/A</v>
      </c>
      <c r="W1438" s="5">
        <v>12</v>
      </c>
      <c r="X1438" t="s">
        <v>73</v>
      </c>
      <c r="Y1438" t="s">
        <v>4773</v>
      </c>
      <c r="AB1438">
        <f t="shared" si="227"/>
        <v>446</v>
      </c>
      <c r="AC1438" t="s">
        <v>4</v>
      </c>
      <c r="AF1438">
        <f t="shared" si="228"/>
        <v>1</v>
      </c>
      <c r="AG1438" t="s">
        <v>16</v>
      </c>
      <c r="AK1438" t="s">
        <v>1277</v>
      </c>
      <c r="AL1438" t="e">
        <f t="shared" si="229"/>
        <v>#VALUE!</v>
      </c>
      <c r="AM1438" t="e">
        <f t="shared" si="230"/>
        <v>#VALUE!</v>
      </c>
      <c r="AN1438" t="e">
        <f t="shared" si="231"/>
        <v>#VALUE!</v>
      </c>
      <c r="AO1438">
        <v>200</v>
      </c>
    </row>
    <row r="1439" spans="1:41" x14ac:dyDescent="0.45">
      <c r="A1439" t="s">
        <v>38</v>
      </c>
      <c r="B1439" t="str">
        <f t="shared" si="222"/>
        <v>MBBS, MD - General Medicine,</v>
      </c>
      <c r="C1439">
        <f t="shared" si="223"/>
        <v>2</v>
      </c>
      <c r="D1439" t="s">
        <v>51</v>
      </c>
      <c r="E1439" s="3">
        <f t="shared" si="224"/>
        <v>81</v>
      </c>
      <c r="H1439" t="s">
        <v>5372</v>
      </c>
      <c r="I1439">
        <f t="shared" si="225"/>
        <v>257</v>
      </c>
      <c r="M1439" t="e">
        <f t="shared" si="226"/>
        <v>#N/A</v>
      </c>
      <c r="W1439" s="5">
        <v>16</v>
      </c>
      <c r="X1439" t="s">
        <v>49</v>
      </c>
      <c r="Y1439" t="s">
        <v>4654</v>
      </c>
      <c r="AB1439">
        <f t="shared" si="227"/>
        <v>239</v>
      </c>
      <c r="AC1439" t="s">
        <v>7</v>
      </c>
      <c r="AF1439">
        <f t="shared" si="228"/>
        <v>6</v>
      </c>
      <c r="AG1439" t="s">
        <v>17</v>
      </c>
      <c r="AK1439" t="s">
        <v>1278</v>
      </c>
      <c r="AL1439" t="e">
        <f t="shared" si="229"/>
        <v>#VALUE!</v>
      </c>
      <c r="AM1439" t="e">
        <f t="shared" si="230"/>
        <v>#VALUE!</v>
      </c>
      <c r="AN1439" t="e">
        <f t="shared" si="231"/>
        <v>#VALUE!</v>
      </c>
      <c r="AO1439">
        <v>600</v>
      </c>
    </row>
    <row r="1440" spans="1:41" x14ac:dyDescent="0.45">
      <c r="A1440" t="s">
        <v>51</v>
      </c>
      <c r="B1440" t="str">
        <f t="shared" si="222"/>
        <v>MBBS,</v>
      </c>
      <c r="C1440">
        <f t="shared" si="223"/>
        <v>1</v>
      </c>
      <c r="D1440" t="s">
        <v>51</v>
      </c>
      <c r="E1440" s="3">
        <f t="shared" si="224"/>
        <v>81</v>
      </c>
      <c r="I1440" t="e">
        <f t="shared" si="225"/>
        <v>#N/A</v>
      </c>
      <c r="M1440" t="e">
        <f t="shared" si="226"/>
        <v>#N/A</v>
      </c>
      <c r="W1440" s="5">
        <v>5</v>
      </c>
      <c r="X1440" t="s">
        <v>24</v>
      </c>
      <c r="Y1440" t="s">
        <v>5011</v>
      </c>
      <c r="AB1440">
        <f t="shared" si="227"/>
        <v>604</v>
      </c>
      <c r="AC1440" t="s">
        <v>5</v>
      </c>
      <c r="AF1440">
        <f t="shared" si="228"/>
        <v>2</v>
      </c>
      <c r="AG1440" t="s">
        <v>17</v>
      </c>
      <c r="AK1440" t="s">
        <v>1279</v>
      </c>
      <c r="AL1440">
        <f t="shared" si="229"/>
        <v>4</v>
      </c>
      <c r="AM1440" t="str">
        <f t="shared" si="230"/>
        <v>100</v>
      </c>
      <c r="AN1440" t="str">
        <f t="shared" si="231"/>
        <v xml:space="preserve">1 </v>
      </c>
      <c r="AO1440">
        <v>200</v>
      </c>
    </row>
    <row r="1441" spans="1:41" x14ac:dyDescent="0.45">
      <c r="A1441" t="s">
        <v>1280</v>
      </c>
      <c r="B1441" t="str">
        <f t="shared" si="222"/>
        <v>BDS, MDS - Orthodontics and Dentofacial Orthopaedics, TFO (USA),</v>
      </c>
      <c r="C1441">
        <f t="shared" si="223"/>
        <v>3</v>
      </c>
      <c r="D1441" t="s">
        <v>35</v>
      </c>
      <c r="E1441" s="3">
        <f t="shared" si="224"/>
        <v>7</v>
      </c>
      <c r="H1441" t="s">
        <v>5452</v>
      </c>
      <c r="I1441">
        <f t="shared" si="225"/>
        <v>302</v>
      </c>
      <c r="L1441" t="s">
        <v>5745</v>
      </c>
      <c r="M1441">
        <f t="shared" si="226"/>
        <v>399</v>
      </c>
      <c r="W1441" s="5">
        <v>28</v>
      </c>
      <c r="X1441" t="s">
        <v>175</v>
      </c>
      <c r="Y1441" t="s">
        <v>4686</v>
      </c>
      <c r="AB1441">
        <f t="shared" si="227"/>
        <v>306</v>
      </c>
      <c r="AC1441" t="s">
        <v>4</v>
      </c>
      <c r="AF1441">
        <f t="shared" si="228"/>
        <v>1</v>
      </c>
      <c r="AG1441" t="s">
        <v>16</v>
      </c>
      <c r="AK1441" t="s">
        <v>1281</v>
      </c>
      <c r="AL1441" t="e">
        <f t="shared" si="229"/>
        <v>#VALUE!</v>
      </c>
      <c r="AM1441" t="e">
        <f t="shared" si="230"/>
        <v>#VALUE!</v>
      </c>
      <c r="AN1441" t="e">
        <f t="shared" si="231"/>
        <v>#VALUE!</v>
      </c>
      <c r="AO1441">
        <v>500</v>
      </c>
    </row>
    <row r="1442" spans="1:41" x14ac:dyDescent="0.45">
      <c r="A1442" t="s">
        <v>34</v>
      </c>
      <c r="B1442" t="str">
        <f t="shared" si="222"/>
        <v>BHMS,</v>
      </c>
      <c r="C1442">
        <f t="shared" si="223"/>
        <v>1</v>
      </c>
      <c r="D1442" t="s">
        <v>34</v>
      </c>
      <c r="E1442" s="3">
        <f t="shared" si="224"/>
        <v>9</v>
      </c>
      <c r="I1442" t="e">
        <f t="shared" si="225"/>
        <v>#N/A</v>
      </c>
      <c r="M1442" t="e">
        <f t="shared" si="226"/>
        <v>#N/A</v>
      </c>
      <c r="W1442" s="5">
        <v>14</v>
      </c>
      <c r="Y1442" t="s">
        <v>4625</v>
      </c>
      <c r="AB1442">
        <f t="shared" si="227"/>
        <v>162</v>
      </c>
      <c r="AC1442" t="s">
        <v>6</v>
      </c>
      <c r="AF1442">
        <f t="shared" si="228"/>
        <v>4</v>
      </c>
      <c r="AG1442" t="s">
        <v>13</v>
      </c>
      <c r="AL1442" t="e">
        <f t="shared" si="229"/>
        <v>#VALUE!</v>
      </c>
      <c r="AM1442" t="e">
        <f t="shared" si="230"/>
        <v>#VALUE!</v>
      </c>
      <c r="AN1442" t="e">
        <f t="shared" si="231"/>
        <v>#VALUE!</v>
      </c>
      <c r="AO1442">
        <v>400</v>
      </c>
    </row>
    <row r="1443" spans="1:41" x14ac:dyDescent="0.45">
      <c r="A1443" t="s">
        <v>34</v>
      </c>
      <c r="B1443" t="str">
        <f t="shared" si="222"/>
        <v>BHMS,</v>
      </c>
      <c r="C1443">
        <f t="shared" si="223"/>
        <v>1</v>
      </c>
      <c r="D1443" t="s">
        <v>34</v>
      </c>
      <c r="E1443" s="3">
        <f t="shared" si="224"/>
        <v>9</v>
      </c>
      <c r="I1443" t="e">
        <f t="shared" si="225"/>
        <v>#N/A</v>
      </c>
      <c r="M1443" t="e">
        <f t="shared" si="226"/>
        <v>#N/A</v>
      </c>
      <c r="W1443" s="5">
        <v>6</v>
      </c>
      <c r="Y1443" t="s">
        <v>4629</v>
      </c>
      <c r="AB1443">
        <f t="shared" si="227"/>
        <v>728</v>
      </c>
      <c r="AC1443" t="s">
        <v>6</v>
      </c>
      <c r="AF1443">
        <f t="shared" si="228"/>
        <v>4</v>
      </c>
      <c r="AG1443" t="s">
        <v>13</v>
      </c>
      <c r="AL1443" t="e">
        <f t="shared" si="229"/>
        <v>#VALUE!</v>
      </c>
      <c r="AM1443" t="e">
        <f t="shared" si="230"/>
        <v>#VALUE!</v>
      </c>
      <c r="AN1443" t="e">
        <f t="shared" si="231"/>
        <v>#VALUE!</v>
      </c>
      <c r="AO1443">
        <v>300</v>
      </c>
    </row>
    <row r="1444" spans="1:41" x14ac:dyDescent="0.45">
      <c r="A1444" t="s">
        <v>51</v>
      </c>
      <c r="B1444" t="str">
        <f t="shared" si="222"/>
        <v>MBBS,</v>
      </c>
      <c r="C1444">
        <f t="shared" si="223"/>
        <v>1</v>
      </c>
      <c r="D1444" t="s">
        <v>51</v>
      </c>
      <c r="E1444" s="3">
        <f t="shared" si="224"/>
        <v>81</v>
      </c>
      <c r="I1444" t="e">
        <f t="shared" si="225"/>
        <v>#N/A</v>
      </c>
      <c r="M1444" t="e">
        <f t="shared" si="226"/>
        <v>#N/A</v>
      </c>
      <c r="W1444" s="5">
        <v>26</v>
      </c>
      <c r="Y1444" t="s">
        <v>5012</v>
      </c>
      <c r="AB1444">
        <f t="shared" si="227"/>
        <v>503</v>
      </c>
      <c r="AC1444" t="s">
        <v>6</v>
      </c>
      <c r="AF1444">
        <f t="shared" si="228"/>
        <v>4</v>
      </c>
      <c r="AG1444" t="s">
        <v>17</v>
      </c>
      <c r="AL1444" t="e">
        <f t="shared" si="229"/>
        <v>#VALUE!</v>
      </c>
      <c r="AM1444" t="e">
        <f t="shared" si="230"/>
        <v>#VALUE!</v>
      </c>
      <c r="AN1444" t="e">
        <f t="shared" si="231"/>
        <v>#VALUE!</v>
      </c>
      <c r="AO1444">
        <v>300</v>
      </c>
    </row>
    <row r="1445" spans="1:41" x14ac:dyDescent="0.45">
      <c r="A1445" t="s">
        <v>1282</v>
      </c>
      <c r="B1445" t="str">
        <f t="shared" si="222"/>
        <v>BDS, Fellowship in Cosmetology,</v>
      </c>
      <c r="C1445">
        <f t="shared" si="223"/>
        <v>2</v>
      </c>
      <c r="D1445" t="s">
        <v>35</v>
      </c>
      <c r="E1445" s="3">
        <f t="shared" si="224"/>
        <v>7</v>
      </c>
      <c r="H1445" t="s">
        <v>5625</v>
      </c>
      <c r="I1445">
        <f t="shared" si="225"/>
        <v>183</v>
      </c>
      <c r="M1445" t="e">
        <f t="shared" si="226"/>
        <v>#N/A</v>
      </c>
      <c r="W1445" s="5">
        <v>11</v>
      </c>
      <c r="X1445" t="s">
        <v>27</v>
      </c>
      <c r="Y1445" t="s">
        <v>4597</v>
      </c>
      <c r="AB1445">
        <f t="shared" si="227"/>
        <v>36</v>
      </c>
      <c r="AC1445" t="s">
        <v>5</v>
      </c>
      <c r="AF1445">
        <f t="shared" si="228"/>
        <v>2</v>
      </c>
      <c r="AG1445" t="s">
        <v>16</v>
      </c>
      <c r="AK1445" t="s">
        <v>588</v>
      </c>
      <c r="AL1445" t="e">
        <f t="shared" si="229"/>
        <v>#VALUE!</v>
      </c>
      <c r="AM1445" t="e">
        <f t="shared" si="230"/>
        <v>#VALUE!</v>
      </c>
      <c r="AN1445" t="e">
        <f t="shared" si="231"/>
        <v>#VALUE!</v>
      </c>
      <c r="AO1445">
        <v>100</v>
      </c>
    </row>
    <row r="1446" spans="1:41" x14ac:dyDescent="0.45">
      <c r="A1446" t="s">
        <v>48</v>
      </c>
      <c r="B1446" t="str">
        <f t="shared" si="222"/>
        <v>MBBS, MS - ENT,</v>
      </c>
      <c r="C1446">
        <f t="shared" si="223"/>
        <v>2</v>
      </c>
      <c r="D1446" t="s">
        <v>51</v>
      </c>
      <c r="E1446" s="3">
        <f t="shared" si="224"/>
        <v>81</v>
      </c>
      <c r="H1446" t="s">
        <v>5381</v>
      </c>
      <c r="I1446">
        <f t="shared" si="225"/>
        <v>340</v>
      </c>
      <c r="M1446" t="e">
        <f t="shared" si="226"/>
        <v>#N/A</v>
      </c>
      <c r="W1446" s="5">
        <v>30</v>
      </c>
      <c r="X1446" t="s">
        <v>416</v>
      </c>
      <c r="Y1446" t="s">
        <v>4628</v>
      </c>
      <c r="AB1446">
        <f t="shared" si="227"/>
        <v>624</v>
      </c>
      <c r="AC1446" t="s">
        <v>4</v>
      </c>
      <c r="AF1446">
        <f t="shared" si="228"/>
        <v>1</v>
      </c>
      <c r="AG1446" t="s">
        <v>15</v>
      </c>
      <c r="AK1446" t="s">
        <v>1283</v>
      </c>
      <c r="AL1446">
        <f t="shared" si="229"/>
        <v>3</v>
      </c>
      <c r="AM1446" t="str">
        <f t="shared" si="230"/>
        <v>60</v>
      </c>
      <c r="AN1446" t="str">
        <f t="shared" si="231"/>
        <v xml:space="preserve">5 </v>
      </c>
      <c r="AO1446">
        <v>300</v>
      </c>
    </row>
    <row r="1447" spans="1:41" x14ac:dyDescent="0.45">
      <c r="A1447" t="s">
        <v>126</v>
      </c>
      <c r="B1447" t="str">
        <f t="shared" si="222"/>
        <v>MBBS, MD - Dermatology,</v>
      </c>
      <c r="C1447">
        <f t="shared" si="223"/>
        <v>2</v>
      </c>
      <c r="D1447" t="s">
        <v>51</v>
      </c>
      <c r="E1447" s="3">
        <f t="shared" si="224"/>
        <v>81</v>
      </c>
      <c r="H1447" t="s">
        <v>5417</v>
      </c>
      <c r="I1447">
        <f t="shared" si="225"/>
        <v>253</v>
      </c>
      <c r="M1447" t="e">
        <f t="shared" si="226"/>
        <v>#N/A</v>
      </c>
      <c r="W1447" s="5">
        <v>9</v>
      </c>
      <c r="X1447" t="s">
        <v>65</v>
      </c>
      <c r="Y1447" t="s">
        <v>4566</v>
      </c>
      <c r="AB1447">
        <f t="shared" si="227"/>
        <v>264</v>
      </c>
      <c r="AC1447" t="s">
        <v>4</v>
      </c>
      <c r="AF1447">
        <f t="shared" si="228"/>
        <v>1</v>
      </c>
      <c r="AG1447" t="s">
        <v>18</v>
      </c>
      <c r="AK1447" t="s">
        <v>1284</v>
      </c>
      <c r="AL1447">
        <f t="shared" si="229"/>
        <v>3</v>
      </c>
      <c r="AM1447" t="str">
        <f t="shared" si="230"/>
        <v>97</v>
      </c>
      <c r="AN1447" t="str">
        <f t="shared" si="231"/>
        <v>35</v>
      </c>
      <c r="AO1447">
        <v>550</v>
      </c>
    </row>
    <row r="1448" spans="1:41" x14ac:dyDescent="0.45">
      <c r="A1448" t="s">
        <v>38</v>
      </c>
      <c r="B1448" t="str">
        <f t="shared" si="222"/>
        <v>MBBS, MD - General Medicine,</v>
      </c>
      <c r="C1448">
        <f t="shared" si="223"/>
        <v>2</v>
      </c>
      <c r="D1448" t="s">
        <v>51</v>
      </c>
      <c r="E1448" s="3">
        <f t="shared" si="224"/>
        <v>81</v>
      </c>
      <c r="H1448" t="s">
        <v>5372</v>
      </c>
      <c r="I1448">
        <f t="shared" si="225"/>
        <v>257</v>
      </c>
      <c r="M1448" t="e">
        <f t="shared" si="226"/>
        <v>#N/A</v>
      </c>
      <c r="W1448" s="5">
        <v>18</v>
      </c>
      <c r="Y1448" t="s">
        <v>4519</v>
      </c>
      <c r="AB1448">
        <f t="shared" si="227"/>
        <v>387</v>
      </c>
      <c r="AC1448" t="s">
        <v>7</v>
      </c>
      <c r="AF1448">
        <f t="shared" si="228"/>
        <v>6</v>
      </c>
      <c r="AG1448" t="s">
        <v>17</v>
      </c>
      <c r="AL1448" t="e">
        <f t="shared" si="229"/>
        <v>#VALUE!</v>
      </c>
      <c r="AM1448" t="e">
        <f t="shared" si="230"/>
        <v>#VALUE!</v>
      </c>
      <c r="AN1448" t="e">
        <f t="shared" si="231"/>
        <v>#VALUE!</v>
      </c>
      <c r="AO1448">
        <v>200</v>
      </c>
    </row>
    <row r="1449" spans="1:41" x14ac:dyDescent="0.45">
      <c r="A1449" t="s">
        <v>1285</v>
      </c>
      <c r="B1449" t="str">
        <f t="shared" si="222"/>
        <v>MBBS, MD - General Medicine, PG in Diabetology (USA), Fellowship in Diabetology,</v>
      </c>
      <c r="C1449">
        <f t="shared" si="223"/>
        <v>4</v>
      </c>
      <c r="D1449" t="s">
        <v>51</v>
      </c>
      <c r="E1449" s="3">
        <f t="shared" si="224"/>
        <v>81</v>
      </c>
      <c r="H1449" t="s">
        <v>5372</v>
      </c>
      <c r="I1449">
        <f t="shared" si="225"/>
        <v>257</v>
      </c>
      <c r="L1449" t="s">
        <v>5746</v>
      </c>
      <c r="M1449">
        <f t="shared" si="226"/>
        <v>356</v>
      </c>
      <c r="P1449" t="s">
        <v>5604</v>
      </c>
      <c r="W1449" s="5">
        <v>11</v>
      </c>
      <c r="X1449" t="s">
        <v>24</v>
      </c>
      <c r="Y1449" t="s">
        <v>4566</v>
      </c>
      <c r="AB1449">
        <f t="shared" si="227"/>
        <v>264</v>
      </c>
      <c r="AC1449" t="s">
        <v>4</v>
      </c>
      <c r="AF1449">
        <f t="shared" si="228"/>
        <v>1</v>
      </c>
      <c r="AG1449" t="s">
        <v>17</v>
      </c>
      <c r="AK1449" t="s">
        <v>1286</v>
      </c>
      <c r="AL1449">
        <f t="shared" si="229"/>
        <v>4</v>
      </c>
      <c r="AM1449" t="str">
        <f t="shared" si="230"/>
        <v>100</v>
      </c>
      <c r="AN1449" t="str">
        <f t="shared" si="231"/>
        <v xml:space="preserve">5 </v>
      </c>
      <c r="AO1449">
        <v>500</v>
      </c>
    </row>
    <row r="1450" spans="1:41" x14ac:dyDescent="0.45">
      <c r="A1450" t="s">
        <v>38</v>
      </c>
      <c r="B1450" t="str">
        <f t="shared" si="222"/>
        <v>MBBS, MD - General Medicine,</v>
      </c>
      <c r="C1450">
        <f t="shared" si="223"/>
        <v>2</v>
      </c>
      <c r="D1450" t="s">
        <v>51</v>
      </c>
      <c r="E1450" s="3">
        <f t="shared" si="224"/>
        <v>81</v>
      </c>
      <c r="H1450" t="s">
        <v>5372</v>
      </c>
      <c r="I1450">
        <f t="shared" si="225"/>
        <v>257</v>
      </c>
      <c r="M1450" t="e">
        <f t="shared" si="226"/>
        <v>#N/A</v>
      </c>
      <c r="W1450" s="5">
        <v>8</v>
      </c>
      <c r="Y1450" t="s">
        <v>4816</v>
      </c>
      <c r="AB1450">
        <f t="shared" si="227"/>
        <v>376</v>
      </c>
      <c r="AC1450" t="s">
        <v>7</v>
      </c>
      <c r="AF1450">
        <f t="shared" si="228"/>
        <v>6</v>
      </c>
      <c r="AG1450" t="s">
        <v>17</v>
      </c>
      <c r="AL1450" t="e">
        <f t="shared" si="229"/>
        <v>#VALUE!</v>
      </c>
      <c r="AM1450" t="e">
        <f t="shared" si="230"/>
        <v>#VALUE!</v>
      </c>
      <c r="AN1450" t="e">
        <f t="shared" si="231"/>
        <v>#VALUE!</v>
      </c>
      <c r="AO1450">
        <v>350</v>
      </c>
    </row>
    <row r="1451" spans="1:41" x14ac:dyDescent="0.45">
      <c r="A1451" t="s">
        <v>32</v>
      </c>
      <c r="B1451" t="str">
        <f t="shared" si="222"/>
        <v>BAMS,</v>
      </c>
      <c r="C1451">
        <f t="shared" si="223"/>
        <v>1</v>
      </c>
      <c r="D1451" t="s">
        <v>32</v>
      </c>
      <c r="E1451" s="3">
        <f t="shared" si="224"/>
        <v>6</v>
      </c>
      <c r="I1451" t="e">
        <f t="shared" si="225"/>
        <v>#N/A</v>
      </c>
      <c r="M1451" t="e">
        <f t="shared" si="226"/>
        <v>#N/A</v>
      </c>
      <c r="W1451" s="5">
        <v>9</v>
      </c>
      <c r="Y1451" t="s">
        <v>4845</v>
      </c>
      <c r="AB1451">
        <f t="shared" si="227"/>
        <v>628</v>
      </c>
      <c r="AC1451" t="s">
        <v>6</v>
      </c>
      <c r="AF1451">
        <f t="shared" si="228"/>
        <v>4</v>
      </c>
      <c r="AG1451" t="s">
        <v>14</v>
      </c>
      <c r="AL1451" t="e">
        <f t="shared" si="229"/>
        <v>#VALUE!</v>
      </c>
      <c r="AM1451" t="e">
        <f t="shared" si="230"/>
        <v>#VALUE!</v>
      </c>
      <c r="AN1451" t="e">
        <f t="shared" si="231"/>
        <v>#VALUE!</v>
      </c>
      <c r="AO1451">
        <v>500</v>
      </c>
    </row>
    <row r="1452" spans="1:41" x14ac:dyDescent="0.45">
      <c r="A1452" t="s">
        <v>1287</v>
      </c>
      <c r="B1452" t="str">
        <f t="shared" si="222"/>
        <v>BDS, MDS - Orthodontics and Orofacial Orthopaedics, Certification in Laser Dentistry, FICD,</v>
      </c>
      <c r="C1452">
        <f t="shared" si="223"/>
        <v>4</v>
      </c>
      <c r="D1452" t="s">
        <v>35</v>
      </c>
      <c r="E1452" s="3">
        <f t="shared" si="224"/>
        <v>7</v>
      </c>
      <c r="H1452" t="s">
        <v>5747</v>
      </c>
      <c r="I1452">
        <f t="shared" si="225"/>
        <v>303</v>
      </c>
      <c r="L1452" t="s">
        <v>5587</v>
      </c>
      <c r="M1452">
        <f t="shared" si="226"/>
        <v>47</v>
      </c>
      <c r="P1452" t="s">
        <v>5426</v>
      </c>
      <c r="W1452" s="5">
        <v>19</v>
      </c>
      <c r="X1452" t="s">
        <v>175</v>
      </c>
      <c r="Y1452" t="s">
        <v>4621</v>
      </c>
      <c r="AB1452">
        <f t="shared" si="227"/>
        <v>7</v>
      </c>
      <c r="AC1452" t="s">
        <v>5</v>
      </c>
      <c r="AF1452">
        <f t="shared" si="228"/>
        <v>2</v>
      </c>
      <c r="AG1452" t="s">
        <v>16</v>
      </c>
      <c r="AK1452" t="s">
        <v>1288</v>
      </c>
      <c r="AL1452" t="e">
        <f t="shared" si="229"/>
        <v>#VALUE!</v>
      </c>
      <c r="AM1452" t="e">
        <f t="shared" si="230"/>
        <v>#VALUE!</v>
      </c>
      <c r="AN1452" t="e">
        <f t="shared" si="231"/>
        <v>#VALUE!</v>
      </c>
      <c r="AO1452">
        <v>500</v>
      </c>
    </row>
    <row r="1453" spans="1:41" x14ac:dyDescent="0.45">
      <c r="A1453" t="s">
        <v>51</v>
      </c>
      <c r="B1453" t="str">
        <f t="shared" si="222"/>
        <v>MBBS,</v>
      </c>
      <c r="C1453">
        <f t="shared" si="223"/>
        <v>1</v>
      </c>
      <c r="D1453" t="s">
        <v>51</v>
      </c>
      <c r="E1453" s="3">
        <f t="shared" si="224"/>
        <v>81</v>
      </c>
      <c r="I1453" t="e">
        <f t="shared" si="225"/>
        <v>#N/A</v>
      </c>
      <c r="M1453" t="e">
        <f t="shared" si="226"/>
        <v>#N/A</v>
      </c>
      <c r="W1453" s="5">
        <v>18</v>
      </c>
      <c r="Y1453" t="s">
        <v>4644</v>
      </c>
      <c r="AB1453">
        <f t="shared" si="227"/>
        <v>830</v>
      </c>
      <c r="AC1453" t="s">
        <v>4</v>
      </c>
      <c r="AF1453">
        <f t="shared" si="228"/>
        <v>1</v>
      </c>
      <c r="AG1453" t="s">
        <v>17</v>
      </c>
      <c r="AL1453" t="e">
        <f t="shared" si="229"/>
        <v>#VALUE!</v>
      </c>
      <c r="AM1453" t="e">
        <f t="shared" si="230"/>
        <v>#VALUE!</v>
      </c>
      <c r="AN1453" t="e">
        <f t="shared" si="231"/>
        <v>#VALUE!</v>
      </c>
      <c r="AO1453">
        <v>70</v>
      </c>
    </row>
    <row r="1454" spans="1:41" x14ac:dyDescent="0.45">
      <c r="A1454" t="s">
        <v>1289</v>
      </c>
      <c r="B1454" t="str">
        <f t="shared" si="222"/>
        <v>MBBS, M.Med in Family Medicine,</v>
      </c>
      <c r="C1454">
        <f t="shared" si="223"/>
        <v>2</v>
      </c>
      <c r="D1454" t="s">
        <v>51</v>
      </c>
      <c r="E1454" s="3">
        <f t="shared" si="224"/>
        <v>81</v>
      </c>
      <c r="H1454" t="s">
        <v>5748</v>
      </c>
      <c r="I1454">
        <f t="shared" si="225"/>
        <v>217</v>
      </c>
      <c r="M1454" t="e">
        <f t="shared" si="226"/>
        <v>#N/A</v>
      </c>
      <c r="W1454" s="5">
        <v>10</v>
      </c>
      <c r="Y1454" t="s">
        <v>5013</v>
      </c>
      <c r="AB1454">
        <f t="shared" si="227"/>
        <v>799</v>
      </c>
      <c r="AC1454" t="s">
        <v>4</v>
      </c>
      <c r="AF1454">
        <f t="shared" si="228"/>
        <v>1</v>
      </c>
      <c r="AG1454" t="s">
        <v>17</v>
      </c>
      <c r="AL1454" t="e">
        <f t="shared" si="229"/>
        <v>#VALUE!</v>
      </c>
      <c r="AM1454" t="e">
        <f t="shared" si="230"/>
        <v>#VALUE!</v>
      </c>
      <c r="AN1454" t="e">
        <f t="shared" si="231"/>
        <v>#VALUE!</v>
      </c>
      <c r="AO1454">
        <v>150</v>
      </c>
    </row>
    <row r="1455" spans="1:41" x14ac:dyDescent="0.45">
      <c r="A1455" t="s">
        <v>34</v>
      </c>
      <c r="B1455" t="str">
        <f t="shared" si="222"/>
        <v>BHMS,</v>
      </c>
      <c r="C1455">
        <f t="shared" si="223"/>
        <v>1</v>
      </c>
      <c r="D1455" t="s">
        <v>34</v>
      </c>
      <c r="E1455" s="3">
        <f t="shared" si="224"/>
        <v>9</v>
      </c>
      <c r="I1455" t="e">
        <f t="shared" si="225"/>
        <v>#N/A</v>
      </c>
      <c r="M1455" t="e">
        <f t="shared" si="226"/>
        <v>#N/A</v>
      </c>
      <c r="W1455" s="5">
        <v>18</v>
      </c>
      <c r="Y1455" t="s">
        <v>4557</v>
      </c>
      <c r="AB1455">
        <f t="shared" si="227"/>
        <v>41</v>
      </c>
      <c r="AC1455" t="s">
        <v>7</v>
      </c>
      <c r="AF1455">
        <f t="shared" si="228"/>
        <v>6</v>
      </c>
      <c r="AG1455" t="s">
        <v>13</v>
      </c>
      <c r="AL1455" t="e">
        <f t="shared" si="229"/>
        <v>#VALUE!</v>
      </c>
      <c r="AM1455" t="e">
        <f t="shared" si="230"/>
        <v>#VALUE!</v>
      </c>
      <c r="AN1455" t="e">
        <f t="shared" si="231"/>
        <v>#VALUE!</v>
      </c>
      <c r="AO1455">
        <v>150</v>
      </c>
    </row>
    <row r="1456" spans="1:41" x14ac:dyDescent="0.45">
      <c r="A1456" t="s">
        <v>32</v>
      </c>
      <c r="B1456" t="str">
        <f t="shared" si="222"/>
        <v>BAMS,</v>
      </c>
      <c r="C1456">
        <f t="shared" si="223"/>
        <v>1</v>
      </c>
      <c r="D1456" t="s">
        <v>32</v>
      </c>
      <c r="E1456" s="3">
        <f t="shared" si="224"/>
        <v>6</v>
      </c>
      <c r="I1456" t="e">
        <f t="shared" si="225"/>
        <v>#N/A</v>
      </c>
      <c r="M1456" t="e">
        <f t="shared" si="226"/>
        <v>#N/A</v>
      </c>
      <c r="W1456" s="5">
        <v>36</v>
      </c>
      <c r="Y1456" t="s">
        <v>4797</v>
      </c>
      <c r="AB1456">
        <f t="shared" si="227"/>
        <v>466</v>
      </c>
      <c r="AC1456" t="s">
        <v>9</v>
      </c>
      <c r="AF1456">
        <f t="shared" si="228"/>
        <v>7</v>
      </c>
      <c r="AG1456" t="s">
        <v>14</v>
      </c>
      <c r="AL1456" t="e">
        <f t="shared" si="229"/>
        <v>#VALUE!</v>
      </c>
      <c r="AM1456" t="e">
        <f t="shared" si="230"/>
        <v>#VALUE!</v>
      </c>
      <c r="AN1456" t="e">
        <f t="shared" si="231"/>
        <v>#VALUE!</v>
      </c>
      <c r="AO1456">
        <v>200</v>
      </c>
    </row>
    <row r="1457" spans="1:41" x14ac:dyDescent="0.45">
      <c r="A1457" t="s">
        <v>1290</v>
      </c>
      <c r="B1457" t="str">
        <f t="shared" si="222"/>
        <v>BHMS, DIACH(Greece), Certificate Course in Advanced Homoeopathy (C.C.A.H),</v>
      </c>
      <c r="C1457">
        <f t="shared" si="223"/>
        <v>3</v>
      </c>
      <c r="D1457" t="s">
        <v>34</v>
      </c>
      <c r="E1457" s="3">
        <f t="shared" si="224"/>
        <v>9</v>
      </c>
      <c r="H1457" t="s">
        <v>5749</v>
      </c>
      <c r="I1457">
        <f t="shared" si="225"/>
        <v>62</v>
      </c>
      <c r="L1457" t="s">
        <v>5750</v>
      </c>
      <c r="M1457">
        <f t="shared" si="226"/>
        <v>19</v>
      </c>
      <c r="W1457" s="5">
        <v>12</v>
      </c>
      <c r="X1457" t="s">
        <v>24</v>
      </c>
      <c r="Y1457" t="s">
        <v>4584</v>
      </c>
      <c r="AB1457">
        <f t="shared" si="227"/>
        <v>862</v>
      </c>
      <c r="AC1457" t="s">
        <v>4</v>
      </c>
      <c r="AF1457">
        <f t="shared" si="228"/>
        <v>1</v>
      </c>
      <c r="AG1457" t="s">
        <v>13</v>
      </c>
      <c r="AK1457" t="s">
        <v>1291</v>
      </c>
      <c r="AL1457">
        <f t="shared" si="229"/>
        <v>4</v>
      </c>
      <c r="AM1457" t="str">
        <f t="shared" si="230"/>
        <v>100</v>
      </c>
      <c r="AN1457" t="str">
        <f t="shared" si="231"/>
        <v>17</v>
      </c>
      <c r="AO1457">
        <v>250</v>
      </c>
    </row>
    <row r="1458" spans="1:41" x14ac:dyDescent="0.45">
      <c r="A1458" t="s">
        <v>51</v>
      </c>
      <c r="B1458" t="str">
        <f t="shared" si="222"/>
        <v>MBBS,</v>
      </c>
      <c r="C1458">
        <f t="shared" si="223"/>
        <v>1</v>
      </c>
      <c r="D1458" t="s">
        <v>51</v>
      </c>
      <c r="E1458" s="3">
        <f t="shared" si="224"/>
        <v>81</v>
      </c>
      <c r="I1458" t="e">
        <f t="shared" si="225"/>
        <v>#N/A</v>
      </c>
      <c r="M1458" t="e">
        <f t="shared" si="226"/>
        <v>#N/A</v>
      </c>
      <c r="W1458" s="5">
        <v>43</v>
      </c>
      <c r="Y1458" t="s">
        <v>4619</v>
      </c>
      <c r="AB1458">
        <f t="shared" si="227"/>
        <v>27</v>
      </c>
      <c r="AC1458" t="s">
        <v>9</v>
      </c>
      <c r="AF1458">
        <f t="shared" si="228"/>
        <v>7</v>
      </c>
      <c r="AG1458" t="s">
        <v>17</v>
      </c>
      <c r="AL1458" t="e">
        <f t="shared" si="229"/>
        <v>#VALUE!</v>
      </c>
      <c r="AM1458" t="e">
        <f t="shared" si="230"/>
        <v>#VALUE!</v>
      </c>
      <c r="AN1458" t="e">
        <f t="shared" si="231"/>
        <v>#VALUE!</v>
      </c>
      <c r="AO1458">
        <v>350</v>
      </c>
    </row>
    <row r="1459" spans="1:41" x14ac:dyDescent="0.45">
      <c r="A1459" t="s">
        <v>256</v>
      </c>
      <c r="B1459" t="str">
        <f t="shared" si="222"/>
        <v>MS - ENT, MBBS,</v>
      </c>
      <c r="C1459">
        <f t="shared" si="223"/>
        <v>2</v>
      </c>
      <c r="D1459" t="s">
        <v>968</v>
      </c>
      <c r="E1459" s="3">
        <f t="shared" si="224"/>
        <v>131</v>
      </c>
      <c r="H1459" t="s">
        <v>5388</v>
      </c>
      <c r="I1459">
        <f t="shared" si="225"/>
        <v>236</v>
      </c>
      <c r="M1459" t="e">
        <f t="shared" si="226"/>
        <v>#N/A</v>
      </c>
      <c r="W1459" s="5">
        <v>15</v>
      </c>
      <c r="Y1459" t="s">
        <v>4717</v>
      </c>
      <c r="AB1459">
        <f t="shared" si="227"/>
        <v>80</v>
      </c>
      <c r="AC1459" t="s">
        <v>9</v>
      </c>
      <c r="AF1459">
        <f t="shared" si="228"/>
        <v>7</v>
      </c>
      <c r="AG1459" t="s">
        <v>15</v>
      </c>
      <c r="AL1459" t="e">
        <f t="shared" si="229"/>
        <v>#VALUE!</v>
      </c>
      <c r="AM1459" t="e">
        <f t="shared" si="230"/>
        <v>#VALUE!</v>
      </c>
      <c r="AN1459" t="e">
        <f t="shared" si="231"/>
        <v>#VALUE!</v>
      </c>
      <c r="AO1459">
        <v>300</v>
      </c>
    </row>
    <row r="1460" spans="1:41" x14ac:dyDescent="0.45">
      <c r="A1460" t="s">
        <v>157</v>
      </c>
      <c r="B1460" t="str">
        <f t="shared" si="222"/>
        <v>MD - Dermatology , Venereology &amp; Leprosy, MBBS,</v>
      </c>
      <c r="C1460">
        <f t="shared" si="223"/>
        <v>3</v>
      </c>
      <c r="D1460" t="s">
        <v>5427</v>
      </c>
      <c r="E1460" s="3">
        <f t="shared" si="224"/>
        <v>91</v>
      </c>
      <c r="H1460" t="s">
        <v>5401</v>
      </c>
      <c r="I1460">
        <f t="shared" si="225"/>
        <v>424</v>
      </c>
      <c r="L1460" t="s">
        <v>5388</v>
      </c>
      <c r="M1460">
        <f t="shared" si="226"/>
        <v>267</v>
      </c>
      <c r="W1460" s="5">
        <v>12</v>
      </c>
      <c r="X1460" t="s">
        <v>27</v>
      </c>
      <c r="Y1460" t="s">
        <v>5014</v>
      </c>
      <c r="AB1460">
        <f t="shared" si="227"/>
        <v>696</v>
      </c>
      <c r="AC1460" t="s">
        <v>5</v>
      </c>
      <c r="AF1460">
        <f t="shared" si="228"/>
        <v>2</v>
      </c>
      <c r="AG1460" t="s">
        <v>18</v>
      </c>
      <c r="AK1460" t="s">
        <v>1292</v>
      </c>
      <c r="AL1460">
        <f t="shared" si="229"/>
        <v>3</v>
      </c>
      <c r="AM1460" t="str">
        <f t="shared" si="230"/>
        <v>98</v>
      </c>
      <c r="AN1460" t="str">
        <f t="shared" si="231"/>
        <v>35</v>
      </c>
      <c r="AO1460">
        <v>250</v>
      </c>
    </row>
    <row r="1461" spans="1:41" x14ac:dyDescent="0.45">
      <c r="A1461" t="s">
        <v>143</v>
      </c>
      <c r="B1461" t="str">
        <f t="shared" si="222"/>
        <v>BDS, MDS - Conservative Dentistry &amp; Endodontics,</v>
      </c>
      <c r="C1461">
        <f t="shared" si="223"/>
        <v>2</v>
      </c>
      <c r="D1461" t="s">
        <v>35</v>
      </c>
      <c r="E1461" s="3">
        <f t="shared" si="224"/>
        <v>7</v>
      </c>
      <c r="H1461" t="s">
        <v>5425</v>
      </c>
      <c r="I1461">
        <f t="shared" si="225"/>
        <v>293</v>
      </c>
      <c r="M1461" t="e">
        <f t="shared" si="226"/>
        <v>#N/A</v>
      </c>
      <c r="W1461" s="5">
        <v>6</v>
      </c>
      <c r="Y1461" t="s">
        <v>4668</v>
      </c>
      <c r="AB1461">
        <f t="shared" si="227"/>
        <v>693</v>
      </c>
      <c r="AC1461" t="s">
        <v>7</v>
      </c>
      <c r="AF1461">
        <f t="shared" si="228"/>
        <v>6</v>
      </c>
      <c r="AG1461" t="s">
        <v>16</v>
      </c>
      <c r="AK1461" t="s">
        <v>1293</v>
      </c>
      <c r="AL1461" t="e">
        <f t="shared" si="229"/>
        <v>#VALUE!</v>
      </c>
      <c r="AM1461" t="e">
        <f t="shared" si="230"/>
        <v>#VALUE!</v>
      </c>
      <c r="AN1461" t="e">
        <f t="shared" si="231"/>
        <v>#VALUE!</v>
      </c>
      <c r="AO1461">
        <v>200</v>
      </c>
    </row>
    <row r="1462" spans="1:41" x14ac:dyDescent="0.45">
      <c r="A1462" t="s">
        <v>1294</v>
      </c>
      <c r="B1462" t="str">
        <f t="shared" si="222"/>
        <v>BAMS, Certificate in Child Health (CCH), CGO,</v>
      </c>
      <c r="C1462">
        <f t="shared" si="223"/>
        <v>3</v>
      </c>
      <c r="D1462" t="s">
        <v>32</v>
      </c>
      <c r="E1462" s="3">
        <f t="shared" si="224"/>
        <v>6</v>
      </c>
      <c r="H1462" t="s">
        <v>5561</v>
      </c>
      <c r="I1462">
        <f t="shared" si="225"/>
        <v>24</v>
      </c>
      <c r="L1462" t="s">
        <v>5637</v>
      </c>
      <c r="M1462">
        <f t="shared" si="226"/>
        <v>60</v>
      </c>
      <c r="W1462" s="5">
        <v>25</v>
      </c>
      <c r="Y1462" t="s">
        <v>4864</v>
      </c>
      <c r="AB1462">
        <f t="shared" si="227"/>
        <v>77</v>
      </c>
      <c r="AC1462" t="s">
        <v>9</v>
      </c>
      <c r="AF1462">
        <f t="shared" si="228"/>
        <v>7</v>
      </c>
      <c r="AG1462" t="s">
        <v>14</v>
      </c>
      <c r="AL1462" t="e">
        <f t="shared" si="229"/>
        <v>#VALUE!</v>
      </c>
      <c r="AM1462" t="e">
        <f t="shared" si="230"/>
        <v>#VALUE!</v>
      </c>
      <c r="AN1462" t="e">
        <f t="shared" si="231"/>
        <v>#VALUE!</v>
      </c>
      <c r="AO1462">
        <v>70</v>
      </c>
    </row>
    <row r="1463" spans="1:41" x14ac:dyDescent="0.45">
      <c r="A1463" t="s">
        <v>51</v>
      </c>
      <c r="B1463" t="str">
        <f t="shared" si="222"/>
        <v>MBBS,</v>
      </c>
      <c r="C1463">
        <f t="shared" si="223"/>
        <v>1</v>
      </c>
      <c r="D1463" t="s">
        <v>51</v>
      </c>
      <c r="E1463" s="3">
        <f t="shared" si="224"/>
        <v>81</v>
      </c>
      <c r="I1463" t="e">
        <f t="shared" si="225"/>
        <v>#N/A</v>
      </c>
      <c r="M1463" t="e">
        <f t="shared" si="226"/>
        <v>#N/A</v>
      </c>
      <c r="W1463" s="5">
        <v>48</v>
      </c>
      <c r="Y1463" t="s">
        <v>4880</v>
      </c>
      <c r="AB1463">
        <f t="shared" si="227"/>
        <v>405</v>
      </c>
      <c r="AC1463" t="s">
        <v>6</v>
      </c>
      <c r="AF1463">
        <f t="shared" si="228"/>
        <v>4</v>
      </c>
      <c r="AG1463" t="s">
        <v>17</v>
      </c>
      <c r="AL1463" t="e">
        <f t="shared" si="229"/>
        <v>#VALUE!</v>
      </c>
      <c r="AM1463" t="e">
        <f t="shared" si="230"/>
        <v>#VALUE!</v>
      </c>
      <c r="AN1463" t="e">
        <f t="shared" si="231"/>
        <v>#VALUE!</v>
      </c>
      <c r="AO1463">
        <v>100</v>
      </c>
    </row>
    <row r="1464" spans="1:41" x14ac:dyDescent="0.45">
      <c r="A1464" t="s">
        <v>35</v>
      </c>
      <c r="B1464" t="str">
        <f t="shared" si="222"/>
        <v>BDS,</v>
      </c>
      <c r="C1464">
        <f t="shared" si="223"/>
        <v>1</v>
      </c>
      <c r="D1464" t="s">
        <v>35</v>
      </c>
      <c r="E1464" s="3">
        <f t="shared" si="224"/>
        <v>7</v>
      </c>
      <c r="I1464" t="e">
        <f t="shared" si="225"/>
        <v>#N/A</v>
      </c>
      <c r="M1464" t="e">
        <f t="shared" si="226"/>
        <v>#N/A</v>
      </c>
      <c r="W1464" s="5">
        <v>5</v>
      </c>
      <c r="X1464" t="s">
        <v>24</v>
      </c>
      <c r="Y1464" t="s">
        <v>4703</v>
      </c>
      <c r="AB1464">
        <f t="shared" si="227"/>
        <v>21</v>
      </c>
      <c r="AC1464" t="s">
        <v>7</v>
      </c>
      <c r="AF1464">
        <f t="shared" si="228"/>
        <v>6</v>
      </c>
      <c r="AG1464" t="s">
        <v>16</v>
      </c>
      <c r="AK1464" t="s">
        <v>1295</v>
      </c>
      <c r="AL1464" t="e">
        <f t="shared" si="229"/>
        <v>#VALUE!</v>
      </c>
      <c r="AM1464" t="e">
        <f t="shared" si="230"/>
        <v>#VALUE!</v>
      </c>
      <c r="AN1464" t="e">
        <f t="shared" si="231"/>
        <v>#VALUE!</v>
      </c>
      <c r="AO1464">
        <v>200</v>
      </c>
    </row>
    <row r="1465" spans="1:41" x14ac:dyDescent="0.45">
      <c r="A1465" t="s">
        <v>141</v>
      </c>
      <c r="B1465" t="str">
        <f t="shared" si="222"/>
        <v>MBBS, DDV,</v>
      </c>
      <c r="C1465">
        <f t="shared" si="223"/>
        <v>2</v>
      </c>
      <c r="D1465" t="s">
        <v>51</v>
      </c>
      <c r="E1465" s="3">
        <f t="shared" si="224"/>
        <v>81</v>
      </c>
      <c r="H1465" t="s">
        <v>5424</v>
      </c>
      <c r="I1465">
        <f t="shared" si="225"/>
        <v>55</v>
      </c>
      <c r="M1465" t="e">
        <f t="shared" si="226"/>
        <v>#N/A</v>
      </c>
      <c r="W1465" s="5">
        <v>23</v>
      </c>
      <c r="X1465" t="s">
        <v>333</v>
      </c>
      <c r="Y1465" t="s">
        <v>4645</v>
      </c>
      <c r="AB1465">
        <f t="shared" si="227"/>
        <v>16</v>
      </c>
      <c r="AC1465" t="s">
        <v>5</v>
      </c>
      <c r="AF1465">
        <f t="shared" si="228"/>
        <v>2</v>
      </c>
      <c r="AG1465" t="s">
        <v>18</v>
      </c>
      <c r="AK1465" t="s">
        <v>1296</v>
      </c>
      <c r="AL1465" t="e">
        <f t="shared" si="229"/>
        <v>#VALUE!</v>
      </c>
      <c r="AM1465" t="e">
        <f t="shared" si="230"/>
        <v>#VALUE!</v>
      </c>
      <c r="AN1465" t="e">
        <f t="shared" si="231"/>
        <v>#VALUE!</v>
      </c>
      <c r="AO1465">
        <v>400</v>
      </c>
    </row>
    <row r="1466" spans="1:41" x14ac:dyDescent="0.45">
      <c r="A1466" t="s">
        <v>26</v>
      </c>
      <c r="B1466" t="str">
        <f t="shared" si="222"/>
        <v>BAMS, MD - Ayurveda Medicine,</v>
      </c>
      <c r="C1466">
        <f t="shared" si="223"/>
        <v>2</v>
      </c>
      <c r="D1466" t="s">
        <v>32</v>
      </c>
      <c r="E1466" s="3">
        <f t="shared" si="224"/>
        <v>6</v>
      </c>
      <c r="H1466" t="s">
        <v>5368</v>
      </c>
      <c r="I1466">
        <f t="shared" si="225"/>
        <v>249</v>
      </c>
      <c r="M1466" t="e">
        <f t="shared" si="226"/>
        <v>#N/A</v>
      </c>
      <c r="W1466" s="5">
        <v>42</v>
      </c>
      <c r="Y1466" t="s">
        <v>5015</v>
      </c>
      <c r="AB1466">
        <f t="shared" si="227"/>
        <v>757</v>
      </c>
      <c r="AC1466" t="s">
        <v>7</v>
      </c>
      <c r="AF1466">
        <f t="shared" si="228"/>
        <v>6</v>
      </c>
      <c r="AG1466" t="s">
        <v>14</v>
      </c>
      <c r="AL1466" t="e">
        <f t="shared" si="229"/>
        <v>#VALUE!</v>
      </c>
      <c r="AM1466" t="e">
        <f t="shared" si="230"/>
        <v>#VALUE!</v>
      </c>
      <c r="AN1466" t="e">
        <f t="shared" si="231"/>
        <v>#VALUE!</v>
      </c>
      <c r="AO1466">
        <v>100</v>
      </c>
    </row>
    <row r="1467" spans="1:41" x14ac:dyDescent="0.45">
      <c r="A1467" t="s">
        <v>419</v>
      </c>
      <c r="B1467" t="str">
        <f t="shared" si="222"/>
        <v>MBBS, Diploma in Otorhinolaryngology (DLO), MS - ENT,</v>
      </c>
      <c r="C1467">
        <f t="shared" si="223"/>
        <v>3</v>
      </c>
      <c r="D1467" t="s">
        <v>51</v>
      </c>
      <c r="E1467" s="3">
        <f t="shared" si="224"/>
        <v>81</v>
      </c>
      <c r="H1467" t="s">
        <v>5379</v>
      </c>
      <c r="I1467">
        <f t="shared" si="225"/>
        <v>100</v>
      </c>
      <c r="L1467" t="s">
        <v>5381</v>
      </c>
      <c r="M1467">
        <f t="shared" si="226"/>
        <v>334</v>
      </c>
      <c r="W1467" s="5">
        <v>39</v>
      </c>
      <c r="Y1467" t="s">
        <v>5016</v>
      </c>
      <c r="AB1467">
        <f t="shared" si="227"/>
        <v>508</v>
      </c>
      <c r="AC1467" t="s">
        <v>5</v>
      </c>
      <c r="AF1467">
        <f t="shared" si="228"/>
        <v>2</v>
      </c>
      <c r="AG1467" t="s">
        <v>15</v>
      </c>
      <c r="AL1467" t="e">
        <f t="shared" si="229"/>
        <v>#VALUE!</v>
      </c>
      <c r="AM1467" t="e">
        <f t="shared" si="230"/>
        <v>#VALUE!</v>
      </c>
      <c r="AN1467" t="e">
        <f t="shared" si="231"/>
        <v>#VALUE!</v>
      </c>
      <c r="AO1467">
        <v>100</v>
      </c>
    </row>
    <row r="1468" spans="1:41" x14ac:dyDescent="0.45">
      <c r="A1468" t="s">
        <v>1297</v>
      </c>
      <c r="B1468" t="str">
        <f t="shared" si="222"/>
        <v>BHMS, MD - Homeopathy, Diploma in Hospital Administration,</v>
      </c>
      <c r="C1468">
        <f t="shared" si="223"/>
        <v>3</v>
      </c>
      <c r="D1468" t="s">
        <v>34</v>
      </c>
      <c r="E1468" s="3">
        <f t="shared" si="224"/>
        <v>9</v>
      </c>
      <c r="H1468" t="s">
        <v>5367</v>
      </c>
      <c r="I1468">
        <f t="shared" si="225"/>
        <v>260</v>
      </c>
      <c r="L1468" t="s">
        <v>5618</v>
      </c>
      <c r="M1468">
        <f t="shared" si="226"/>
        <v>98</v>
      </c>
      <c r="W1468" s="5">
        <v>14</v>
      </c>
      <c r="X1468" t="s">
        <v>24</v>
      </c>
      <c r="Y1468" t="s">
        <v>4673</v>
      </c>
      <c r="AB1468">
        <f t="shared" si="227"/>
        <v>192</v>
      </c>
      <c r="AC1468" t="s">
        <v>7</v>
      </c>
      <c r="AF1468">
        <f t="shared" si="228"/>
        <v>6</v>
      </c>
      <c r="AG1468" t="s">
        <v>13</v>
      </c>
      <c r="AK1468" t="s">
        <v>1298</v>
      </c>
      <c r="AL1468">
        <f t="shared" si="229"/>
        <v>4</v>
      </c>
      <c r="AM1468" t="str">
        <f t="shared" si="230"/>
        <v>100</v>
      </c>
      <c r="AN1468" t="str">
        <f t="shared" si="231"/>
        <v>11</v>
      </c>
      <c r="AO1468">
        <v>550</v>
      </c>
    </row>
    <row r="1469" spans="1:41" x14ac:dyDescent="0.45">
      <c r="A1469" t="s">
        <v>34</v>
      </c>
      <c r="B1469" t="str">
        <f t="shared" si="222"/>
        <v>BHMS,</v>
      </c>
      <c r="C1469">
        <f t="shared" si="223"/>
        <v>1</v>
      </c>
      <c r="D1469" t="s">
        <v>34</v>
      </c>
      <c r="E1469" s="3">
        <f t="shared" si="224"/>
        <v>9</v>
      </c>
      <c r="I1469" t="e">
        <f t="shared" si="225"/>
        <v>#N/A</v>
      </c>
      <c r="M1469" t="e">
        <f t="shared" si="226"/>
        <v>#N/A</v>
      </c>
      <c r="W1469" s="5">
        <v>14</v>
      </c>
      <c r="Y1469" t="s">
        <v>4855</v>
      </c>
      <c r="AB1469">
        <f t="shared" si="227"/>
        <v>625</v>
      </c>
      <c r="AC1469" t="s">
        <v>5</v>
      </c>
      <c r="AF1469">
        <f t="shared" si="228"/>
        <v>2</v>
      </c>
      <c r="AG1469" t="s">
        <v>13</v>
      </c>
      <c r="AL1469" t="e">
        <f t="shared" si="229"/>
        <v>#VALUE!</v>
      </c>
      <c r="AM1469" t="e">
        <f t="shared" si="230"/>
        <v>#VALUE!</v>
      </c>
      <c r="AN1469" t="e">
        <f t="shared" si="231"/>
        <v>#VALUE!</v>
      </c>
      <c r="AO1469">
        <v>200</v>
      </c>
    </row>
    <row r="1470" spans="1:41" x14ac:dyDescent="0.45">
      <c r="A1470" t="s">
        <v>51</v>
      </c>
      <c r="B1470" t="str">
        <f t="shared" si="222"/>
        <v>MBBS,</v>
      </c>
      <c r="C1470">
        <f t="shared" si="223"/>
        <v>1</v>
      </c>
      <c r="D1470" t="s">
        <v>51</v>
      </c>
      <c r="E1470" s="3">
        <f t="shared" si="224"/>
        <v>81</v>
      </c>
      <c r="I1470" t="e">
        <f t="shared" si="225"/>
        <v>#N/A</v>
      </c>
      <c r="M1470" t="e">
        <f t="shared" si="226"/>
        <v>#N/A</v>
      </c>
      <c r="W1470" s="5">
        <v>35</v>
      </c>
      <c r="Y1470" t="s">
        <v>5017</v>
      </c>
      <c r="AB1470">
        <f t="shared" si="227"/>
        <v>671</v>
      </c>
      <c r="AC1470" t="s">
        <v>5</v>
      </c>
      <c r="AF1470">
        <f t="shared" si="228"/>
        <v>2</v>
      </c>
      <c r="AG1470" t="s">
        <v>17</v>
      </c>
      <c r="AL1470" t="e">
        <f t="shared" si="229"/>
        <v>#VALUE!</v>
      </c>
      <c r="AM1470" t="e">
        <f t="shared" si="230"/>
        <v>#VALUE!</v>
      </c>
      <c r="AN1470" t="e">
        <f t="shared" si="231"/>
        <v>#VALUE!</v>
      </c>
      <c r="AO1470">
        <v>150</v>
      </c>
    </row>
    <row r="1471" spans="1:41" x14ac:dyDescent="0.45">
      <c r="A1471" t="s">
        <v>1299</v>
      </c>
      <c r="B1471" t="str">
        <f t="shared" si="222"/>
        <v>MBBS, MD - General Medicine, DNB - General Medicine, FCCM, FCCP - Pulmonary Medicine,</v>
      </c>
      <c r="C1471">
        <f t="shared" si="223"/>
        <v>5</v>
      </c>
      <c r="D1471" t="s">
        <v>51</v>
      </c>
      <c r="E1471" s="3">
        <f t="shared" si="224"/>
        <v>81</v>
      </c>
      <c r="H1471" t="s">
        <v>5372</v>
      </c>
      <c r="I1471">
        <f t="shared" si="225"/>
        <v>257</v>
      </c>
      <c r="L1471" t="s">
        <v>5554</v>
      </c>
      <c r="M1471">
        <f t="shared" si="226"/>
        <v>138</v>
      </c>
      <c r="P1471" t="s">
        <v>5751</v>
      </c>
      <c r="Q1471" t="s">
        <v>5752</v>
      </c>
      <c r="W1471" s="5">
        <v>26</v>
      </c>
      <c r="Y1471" t="s">
        <v>5016</v>
      </c>
      <c r="AB1471">
        <f t="shared" si="227"/>
        <v>508</v>
      </c>
      <c r="AC1471" t="s">
        <v>5</v>
      </c>
      <c r="AF1471">
        <f t="shared" si="228"/>
        <v>2</v>
      </c>
      <c r="AG1471" t="s">
        <v>17</v>
      </c>
      <c r="AL1471" t="e">
        <f t="shared" si="229"/>
        <v>#VALUE!</v>
      </c>
      <c r="AM1471" t="e">
        <f t="shared" si="230"/>
        <v>#VALUE!</v>
      </c>
      <c r="AN1471" t="e">
        <f t="shared" si="231"/>
        <v>#VALUE!</v>
      </c>
      <c r="AO1471">
        <v>400</v>
      </c>
    </row>
    <row r="1472" spans="1:41" x14ac:dyDescent="0.45">
      <c r="A1472" t="s">
        <v>35</v>
      </c>
      <c r="B1472" t="str">
        <f t="shared" si="222"/>
        <v>BDS,</v>
      </c>
      <c r="C1472">
        <f t="shared" si="223"/>
        <v>1</v>
      </c>
      <c r="D1472" t="s">
        <v>35</v>
      </c>
      <c r="E1472" s="3">
        <f t="shared" si="224"/>
        <v>7</v>
      </c>
      <c r="I1472" t="e">
        <f t="shared" si="225"/>
        <v>#N/A</v>
      </c>
      <c r="M1472" t="e">
        <f t="shared" si="226"/>
        <v>#N/A</v>
      </c>
      <c r="W1472" s="5">
        <v>0</v>
      </c>
      <c r="Y1472" t="s">
        <v>4843</v>
      </c>
      <c r="AB1472">
        <f t="shared" si="227"/>
        <v>731</v>
      </c>
      <c r="AC1472" t="s">
        <v>8</v>
      </c>
      <c r="AF1472">
        <f t="shared" si="228"/>
        <v>3</v>
      </c>
      <c r="AG1472" t="s">
        <v>16</v>
      </c>
      <c r="AL1472" t="e">
        <f t="shared" si="229"/>
        <v>#VALUE!</v>
      </c>
      <c r="AM1472" t="e">
        <f t="shared" si="230"/>
        <v>#VALUE!</v>
      </c>
      <c r="AN1472" t="e">
        <f t="shared" si="231"/>
        <v>#VALUE!</v>
      </c>
      <c r="AO1472">
        <v>100</v>
      </c>
    </row>
    <row r="1473" spans="1:41" x14ac:dyDescent="0.45">
      <c r="A1473" t="s">
        <v>23</v>
      </c>
      <c r="B1473" t="str">
        <f t="shared" si="222"/>
        <v>BHMS, MD - Homeopathy,</v>
      </c>
      <c r="C1473">
        <f t="shared" si="223"/>
        <v>2</v>
      </c>
      <c r="D1473" t="s">
        <v>34</v>
      </c>
      <c r="E1473" s="3">
        <f t="shared" si="224"/>
        <v>9</v>
      </c>
      <c r="H1473" t="s">
        <v>5367</v>
      </c>
      <c r="I1473">
        <f t="shared" si="225"/>
        <v>260</v>
      </c>
      <c r="M1473" t="e">
        <f t="shared" si="226"/>
        <v>#N/A</v>
      </c>
      <c r="W1473" s="5">
        <v>11</v>
      </c>
      <c r="Y1473" t="s">
        <v>4858</v>
      </c>
      <c r="AB1473">
        <f t="shared" si="227"/>
        <v>87</v>
      </c>
      <c r="AC1473" t="s">
        <v>9</v>
      </c>
      <c r="AF1473">
        <f t="shared" si="228"/>
        <v>7</v>
      </c>
      <c r="AG1473" t="s">
        <v>13</v>
      </c>
      <c r="AK1473" t="s">
        <v>1300</v>
      </c>
      <c r="AL1473">
        <f t="shared" si="229"/>
        <v>32</v>
      </c>
      <c r="AM1473" t="str">
        <f t="shared" si="230"/>
        <v>Borivali East, Mumbai ₹475₹5005</v>
      </c>
      <c r="AN1473" t="str">
        <f t="shared" si="231"/>
        <v>OF</v>
      </c>
      <c r="AO1473">
        <v>100</v>
      </c>
    </row>
    <row r="1474" spans="1:41" x14ac:dyDescent="0.45">
      <c r="A1474" t="s">
        <v>32</v>
      </c>
      <c r="B1474" t="str">
        <f t="shared" si="222"/>
        <v>BAMS,</v>
      </c>
      <c r="C1474">
        <f t="shared" si="223"/>
        <v>1</v>
      </c>
      <c r="D1474" t="s">
        <v>32</v>
      </c>
      <c r="E1474" s="3">
        <f t="shared" si="224"/>
        <v>6</v>
      </c>
      <c r="I1474" t="e">
        <f t="shared" si="225"/>
        <v>#N/A</v>
      </c>
      <c r="M1474" t="e">
        <f t="shared" si="226"/>
        <v>#N/A</v>
      </c>
      <c r="W1474" s="5">
        <v>11</v>
      </c>
      <c r="Y1474" t="s">
        <v>4509</v>
      </c>
      <c r="AB1474">
        <f t="shared" si="227"/>
        <v>755</v>
      </c>
      <c r="AC1474" t="s">
        <v>5</v>
      </c>
      <c r="AF1474">
        <f t="shared" si="228"/>
        <v>2</v>
      </c>
      <c r="AG1474" t="s">
        <v>14</v>
      </c>
      <c r="AL1474" t="e">
        <f t="shared" si="229"/>
        <v>#VALUE!</v>
      </c>
      <c r="AM1474" t="e">
        <f t="shared" si="230"/>
        <v>#VALUE!</v>
      </c>
      <c r="AN1474" t="e">
        <f t="shared" si="231"/>
        <v>#VALUE!</v>
      </c>
      <c r="AO1474">
        <v>100</v>
      </c>
    </row>
    <row r="1475" spans="1:41" x14ac:dyDescent="0.45">
      <c r="A1475" t="s">
        <v>34</v>
      </c>
      <c r="B1475" t="str">
        <f t="shared" ref="B1475:B1538" si="232">(A1475&amp;",")</f>
        <v>BHMS,</v>
      </c>
      <c r="C1475">
        <f t="shared" ref="C1475:C1538" si="233">LEN(TRIM(B1475))-LEN(SUBSTITUTE(TRIM(B1475),",",""))</f>
        <v>1</v>
      </c>
      <c r="D1475" t="s">
        <v>34</v>
      </c>
      <c r="E1475" s="3">
        <f t="shared" ref="E1475:E1538" si="234">VLOOKUP(D1475,$F$2:$G$867,2,FALSE)</f>
        <v>9</v>
      </c>
      <c r="I1475" t="e">
        <f t="shared" ref="I1475:I1538" si="235">VLOOKUP(H1475,$J$2:$K$867,2,FALSE)</f>
        <v>#N/A</v>
      </c>
      <c r="M1475" t="e">
        <f t="shared" ref="M1475:M1538" si="236">VLOOKUP(L1475,$N$2:$O$867,2,FALSE)</f>
        <v>#N/A</v>
      </c>
      <c r="W1475" s="5">
        <v>12</v>
      </c>
      <c r="Y1475" t="s">
        <v>4498</v>
      </c>
      <c r="AB1475">
        <f t="shared" ref="AB1475:AB1538" si="237">VLOOKUP(Y1475,$Z$2:$AA$867,2,FALSE)</f>
        <v>606</v>
      </c>
      <c r="AC1475" t="s">
        <v>5</v>
      </c>
      <c r="AF1475">
        <f t="shared" ref="AF1475:AF1538" si="238">VLOOKUP(AC1475,$AD$2:$AE$9,2,FALSE)</f>
        <v>2</v>
      </c>
      <c r="AG1475" t="s">
        <v>13</v>
      </c>
      <c r="AL1475" t="e">
        <f t="shared" ref="AL1475:AL1538" si="239">FIND("%",AK1475,1)</f>
        <v>#VALUE!</v>
      </c>
      <c r="AM1475" t="e">
        <f t="shared" ref="AM1475:AM1538" si="240">LEFT(AK1475,AL1475-1)</f>
        <v>#VALUE!</v>
      </c>
      <c r="AN1475" t="e">
        <f t="shared" si="231"/>
        <v>#VALUE!</v>
      </c>
      <c r="AO1475">
        <v>150</v>
      </c>
    </row>
    <row r="1476" spans="1:41" x14ac:dyDescent="0.45">
      <c r="A1476" t="s">
        <v>43</v>
      </c>
      <c r="B1476" t="str">
        <f t="shared" si="232"/>
        <v>BDS, MDS - Oral &amp; Maxillofacial Surgery,</v>
      </c>
      <c r="C1476">
        <f t="shared" si="233"/>
        <v>2</v>
      </c>
      <c r="D1476" t="s">
        <v>35</v>
      </c>
      <c r="E1476" s="3">
        <f t="shared" si="234"/>
        <v>7</v>
      </c>
      <c r="H1476" t="s">
        <v>5378</v>
      </c>
      <c r="I1476">
        <f t="shared" si="235"/>
        <v>296</v>
      </c>
      <c r="M1476" t="e">
        <f t="shared" si="236"/>
        <v>#N/A</v>
      </c>
      <c r="W1476" s="5">
        <v>14</v>
      </c>
      <c r="X1476" t="s">
        <v>27</v>
      </c>
      <c r="Y1476" t="s">
        <v>4773</v>
      </c>
      <c r="AB1476">
        <f t="shared" si="237"/>
        <v>446</v>
      </c>
      <c r="AC1476" t="s">
        <v>4</v>
      </c>
      <c r="AF1476">
        <f t="shared" si="238"/>
        <v>1</v>
      </c>
      <c r="AG1476" t="s">
        <v>16</v>
      </c>
      <c r="AK1476" t="s">
        <v>1301</v>
      </c>
      <c r="AL1476" t="e">
        <f t="shared" si="239"/>
        <v>#VALUE!</v>
      </c>
      <c r="AM1476" t="e">
        <f t="shared" si="240"/>
        <v>#VALUE!</v>
      </c>
      <c r="AN1476" t="e">
        <f t="shared" si="231"/>
        <v>#VALUE!</v>
      </c>
      <c r="AO1476">
        <v>200</v>
      </c>
    </row>
    <row r="1477" spans="1:41" x14ac:dyDescent="0.45">
      <c r="A1477" t="s">
        <v>55</v>
      </c>
      <c r="B1477" t="str">
        <f t="shared" si="232"/>
        <v>MBBS, DNB - ENT,</v>
      </c>
      <c r="C1477">
        <f t="shared" si="233"/>
        <v>2</v>
      </c>
      <c r="D1477" t="s">
        <v>51</v>
      </c>
      <c r="E1477" s="3">
        <f t="shared" si="234"/>
        <v>81</v>
      </c>
      <c r="H1477" t="s">
        <v>5376</v>
      </c>
      <c r="I1477">
        <f t="shared" si="235"/>
        <v>133</v>
      </c>
      <c r="M1477" t="e">
        <f t="shared" si="236"/>
        <v>#N/A</v>
      </c>
      <c r="W1477" s="5">
        <v>34</v>
      </c>
      <c r="X1477" t="s">
        <v>206</v>
      </c>
      <c r="Y1477" t="s">
        <v>4650</v>
      </c>
      <c r="AB1477">
        <f t="shared" si="237"/>
        <v>156</v>
      </c>
      <c r="AC1477" t="s">
        <v>7</v>
      </c>
      <c r="AF1477">
        <f t="shared" si="238"/>
        <v>6</v>
      </c>
      <c r="AG1477" t="s">
        <v>15</v>
      </c>
      <c r="AK1477" t="s">
        <v>1302</v>
      </c>
      <c r="AL1477">
        <f t="shared" si="239"/>
        <v>3</v>
      </c>
      <c r="AM1477" t="str">
        <f t="shared" si="240"/>
        <v>74</v>
      </c>
      <c r="AN1477" t="str">
        <f t="shared" si="231"/>
        <v>19</v>
      </c>
      <c r="AO1477">
        <v>300</v>
      </c>
    </row>
    <row r="1478" spans="1:41" x14ac:dyDescent="0.45">
      <c r="A1478" t="s">
        <v>419</v>
      </c>
      <c r="B1478" t="str">
        <f t="shared" si="232"/>
        <v>MBBS, Diploma in Otorhinolaryngology (DLO), MS - ENT,</v>
      </c>
      <c r="C1478">
        <f t="shared" si="233"/>
        <v>3</v>
      </c>
      <c r="D1478" t="s">
        <v>51</v>
      </c>
      <c r="E1478" s="3">
        <f t="shared" si="234"/>
        <v>81</v>
      </c>
      <c r="H1478" t="s">
        <v>5379</v>
      </c>
      <c r="I1478">
        <f t="shared" si="235"/>
        <v>100</v>
      </c>
      <c r="L1478" t="s">
        <v>5381</v>
      </c>
      <c r="M1478">
        <f t="shared" si="236"/>
        <v>334</v>
      </c>
      <c r="W1478" s="5">
        <v>38</v>
      </c>
      <c r="Y1478" t="s">
        <v>5018</v>
      </c>
      <c r="AB1478">
        <f t="shared" si="237"/>
        <v>122</v>
      </c>
      <c r="AC1478" t="s">
        <v>5</v>
      </c>
      <c r="AF1478">
        <f t="shared" si="238"/>
        <v>2</v>
      </c>
      <c r="AG1478" t="s">
        <v>15</v>
      </c>
      <c r="AL1478" t="e">
        <f t="shared" si="239"/>
        <v>#VALUE!</v>
      </c>
      <c r="AM1478" t="e">
        <f t="shared" si="240"/>
        <v>#VALUE!</v>
      </c>
      <c r="AN1478" t="e">
        <f t="shared" si="231"/>
        <v>#VALUE!</v>
      </c>
      <c r="AO1478">
        <v>300</v>
      </c>
    </row>
    <row r="1479" spans="1:41" x14ac:dyDescent="0.45">
      <c r="A1479" t="s">
        <v>1303</v>
      </c>
      <c r="B1479" t="str">
        <f t="shared" si="232"/>
        <v>MD - Dermatology, DNB - Dermatology &amp; Venereology, MBBS,</v>
      </c>
      <c r="C1479">
        <f t="shared" si="233"/>
        <v>3</v>
      </c>
      <c r="D1479" t="s">
        <v>552</v>
      </c>
      <c r="E1479" s="3">
        <f t="shared" si="234"/>
        <v>90</v>
      </c>
      <c r="H1479" t="s">
        <v>5535</v>
      </c>
      <c r="I1479">
        <f t="shared" si="235"/>
        <v>132</v>
      </c>
      <c r="L1479" t="s">
        <v>5388</v>
      </c>
      <c r="M1479">
        <f t="shared" si="236"/>
        <v>267</v>
      </c>
      <c r="W1479" s="5">
        <v>17</v>
      </c>
      <c r="X1479" t="s">
        <v>65</v>
      </c>
      <c r="Y1479" t="s">
        <v>4900</v>
      </c>
      <c r="AB1479">
        <f t="shared" si="237"/>
        <v>688</v>
      </c>
      <c r="AC1479" t="s">
        <v>4</v>
      </c>
      <c r="AF1479">
        <f t="shared" si="238"/>
        <v>1</v>
      </c>
      <c r="AG1479" t="s">
        <v>18</v>
      </c>
      <c r="AK1479" t="s">
        <v>1304</v>
      </c>
      <c r="AL1479">
        <f t="shared" si="239"/>
        <v>3</v>
      </c>
      <c r="AM1479" t="str">
        <f t="shared" si="240"/>
        <v>97</v>
      </c>
      <c r="AN1479" t="str">
        <f t="shared" ref="AN1479:AN1542" si="241">MID(AK1479,AL1479+2,2)</f>
        <v>47</v>
      </c>
      <c r="AO1479">
        <v>500</v>
      </c>
    </row>
    <row r="1480" spans="1:41" x14ac:dyDescent="0.45">
      <c r="A1480" t="s">
        <v>1305</v>
      </c>
      <c r="B1480" t="str">
        <f t="shared" si="232"/>
        <v>MBBS, Diploma of the Faculty of Family Planning (DFFP), Diploma in Family Medicine (DFM), Diploma in Sports Therapy, MBA,</v>
      </c>
      <c r="C1480">
        <f t="shared" si="233"/>
        <v>5</v>
      </c>
      <c r="D1480" t="s">
        <v>51</v>
      </c>
      <c r="E1480" s="3">
        <f t="shared" si="234"/>
        <v>81</v>
      </c>
      <c r="H1480" t="s">
        <v>5753</v>
      </c>
      <c r="I1480">
        <f t="shared" si="235"/>
        <v>117</v>
      </c>
      <c r="L1480" t="s">
        <v>5627</v>
      </c>
      <c r="M1480">
        <f t="shared" si="236"/>
        <v>94</v>
      </c>
      <c r="P1480" t="s">
        <v>5754</v>
      </c>
      <c r="Q1480" t="s">
        <v>5507</v>
      </c>
      <c r="W1480" s="5">
        <v>18</v>
      </c>
      <c r="X1480" t="s">
        <v>79</v>
      </c>
      <c r="Y1480" t="s">
        <v>4900</v>
      </c>
      <c r="AB1480">
        <f t="shared" si="237"/>
        <v>688</v>
      </c>
      <c r="AC1480" t="s">
        <v>4</v>
      </c>
      <c r="AF1480">
        <f t="shared" si="238"/>
        <v>1</v>
      </c>
      <c r="AG1480" t="s">
        <v>17</v>
      </c>
      <c r="AK1480" t="s">
        <v>1306</v>
      </c>
      <c r="AL1480">
        <f t="shared" si="239"/>
        <v>3</v>
      </c>
      <c r="AM1480" t="str">
        <f t="shared" si="240"/>
        <v>90</v>
      </c>
      <c r="AN1480" t="str">
        <f t="shared" si="241"/>
        <v>41</v>
      </c>
      <c r="AO1480">
        <v>350</v>
      </c>
    </row>
    <row r="1481" spans="1:41" x14ac:dyDescent="0.45">
      <c r="A1481" t="s">
        <v>1307</v>
      </c>
      <c r="B1481" t="str">
        <f t="shared" si="232"/>
        <v>MBBS, DDV, DNB - Dermatology &amp; Venereology, MD - Dermatology,</v>
      </c>
      <c r="C1481">
        <f t="shared" si="233"/>
        <v>4</v>
      </c>
      <c r="D1481" t="s">
        <v>51</v>
      </c>
      <c r="E1481" s="3">
        <f t="shared" si="234"/>
        <v>81</v>
      </c>
      <c r="H1481" t="s">
        <v>5424</v>
      </c>
      <c r="I1481">
        <f t="shared" si="235"/>
        <v>55</v>
      </c>
      <c r="L1481" t="s">
        <v>5535</v>
      </c>
      <c r="M1481">
        <f t="shared" si="236"/>
        <v>135</v>
      </c>
      <c r="P1481" t="s">
        <v>5417</v>
      </c>
      <c r="W1481" s="5">
        <v>16</v>
      </c>
      <c r="X1481" t="s">
        <v>36</v>
      </c>
      <c r="Y1481" t="s">
        <v>4593</v>
      </c>
      <c r="AB1481">
        <f t="shared" si="237"/>
        <v>208</v>
      </c>
      <c r="AC1481" t="s">
        <v>9</v>
      </c>
      <c r="AF1481">
        <f t="shared" si="238"/>
        <v>7</v>
      </c>
      <c r="AG1481" t="s">
        <v>18</v>
      </c>
      <c r="AK1481" t="s">
        <v>1308</v>
      </c>
      <c r="AL1481">
        <f t="shared" si="239"/>
        <v>3</v>
      </c>
      <c r="AM1481" t="str">
        <f t="shared" si="240"/>
        <v>99</v>
      </c>
      <c r="AN1481" t="str">
        <f t="shared" si="241"/>
        <v>37</v>
      </c>
      <c r="AO1481">
        <v>600</v>
      </c>
    </row>
    <row r="1482" spans="1:41" x14ac:dyDescent="0.45">
      <c r="A1482" t="s">
        <v>58</v>
      </c>
      <c r="B1482" t="str">
        <f t="shared" si="232"/>
        <v>MBBS, DDVL,</v>
      </c>
      <c r="C1482">
        <f t="shared" si="233"/>
        <v>2</v>
      </c>
      <c r="D1482" t="s">
        <v>51</v>
      </c>
      <c r="E1482" s="3">
        <f t="shared" si="234"/>
        <v>81</v>
      </c>
      <c r="H1482" t="s">
        <v>5385</v>
      </c>
      <c r="I1482">
        <f t="shared" si="235"/>
        <v>56</v>
      </c>
      <c r="M1482" t="e">
        <f t="shared" si="236"/>
        <v>#N/A</v>
      </c>
      <c r="W1482" s="5">
        <v>10</v>
      </c>
      <c r="Y1482" t="s">
        <v>4588</v>
      </c>
      <c r="AB1482">
        <f t="shared" si="237"/>
        <v>250</v>
      </c>
      <c r="AC1482" t="s">
        <v>4</v>
      </c>
      <c r="AF1482">
        <f t="shared" si="238"/>
        <v>1</v>
      </c>
      <c r="AG1482" t="s">
        <v>18</v>
      </c>
      <c r="AK1482" t="s">
        <v>1309</v>
      </c>
      <c r="AL1482" t="e">
        <f t="shared" si="239"/>
        <v>#VALUE!</v>
      </c>
      <c r="AM1482" t="e">
        <f t="shared" si="240"/>
        <v>#VALUE!</v>
      </c>
      <c r="AN1482" t="e">
        <f t="shared" si="241"/>
        <v>#VALUE!</v>
      </c>
      <c r="AO1482">
        <v>500</v>
      </c>
    </row>
    <row r="1483" spans="1:41" x14ac:dyDescent="0.45">
      <c r="A1483" t="s">
        <v>1310</v>
      </c>
      <c r="B1483" t="str">
        <f t="shared" si="232"/>
        <v>BDS, Post graduate diploma in Hospital Management,</v>
      </c>
      <c r="C1483">
        <f t="shared" si="233"/>
        <v>2</v>
      </c>
      <c r="D1483" t="s">
        <v>35</v>
      </c>
      <c r="E1483" s="3">
        <f t="shared" si="234"/>
        <v>7</v>
      </c>
      <c r="H1483" t="s">
        <v>5755</v>
      </c>
      <c r="I1483">
        <f t="shared" si="235"/>
        <v>410</v>
      </c>
      <c r="M1483" t="e">
        <f t="shared" si="236"/>
        <v>#N/A</v>
      </c>
      <c r="W1483" s="5">
        <v>12</v>
      </c>
      <c r="X1483" t="s">
        <v>36</v>
      </c>
      <c r="Y1483" t="s">
        <v>4925</v>
      </c>
      <c r="AB1483">
        <f t="shared" si="237"/>
        <v>686</v>
      </c>
      <c r="AC1483" t="s">
        <v>8</v>
      </c>
      <c r="AF1483">
        <f t="shared" si="238"/>
        <v>3</v>
      </c>
      <c r="AG1483" t="s">
        <v>16</v>
      </c>
      <c r="AK1483" t="s">
        <v>1311</v>
      </c>
      <c r="AL1483">
        <f t="shared" si="239"/>
        <v>3</v>
      </c>
      <c r="AM1483" t="str">
        <f t="shared" si="240"/>
        <v>99</v>
      </c>
      <c r="AN1483" t="str">
        <f t="shared" si="241"/>
        <v xml:space="preserve">7 </v>
      </c>
      <c r="AO1483">
        <v>100</v>
      </c>
    </row>
    <row r="1484" spans="1:41" x14ac:dyDescent="0.45">
      <c r="A1484" t="s">
        <v>32</v>
      </c>
      <c r="B1484" t="str">
        <f t="shared" si="232"/>
        <v>BAMS,</v>
      </c>
      <c r="C1484">
        <f t="shared" si="233"/>
        <v>1</v>
      </c>
      <c r="D1484" t="s">
        <v>32</v>
      </c>
      <c r="E1484" s="3">
        <f t="shared" si="234"/>
        <v>6</v>
      </c>
      <c r="I1484" t="e">
        <f t="shared" si="235"/>
        <v>#N/A</v>
      </c>
      <c r="M1484" t="e">
        <f t="shared" si="236"/>
        <v>#N/A</v>
      </c>
      <c r="W1484" s="5">
        <v>15</v>
      </c>
      <c r="Y1484" t="s">
        <v>5019</v>
      </c>
      <c r="AB1484">
        <f t="shared" si="237"/>
        <v>592</v>
      </c>
      <c r="AC1484" t="s">
        <v>5</v>
      </c>
      <c r="AF1484">
        <f t="shared" si="238"/>
        <v>2</v>
      </c>
      <c r="AG1484" t="s">
        <v>14</v>
      </c>
      <c r="AL1484" t="e">
        <f t="shared" si="239"/>
        <v>#VALUE!</v>
      </c>
      <c r="AM1484" t="e">
        <f t="shared" si="240"/>
        <v>#VALUE!</v>
      </c>
      <c r="AN1484" t="e">
        <f t="shared" si="241"/>
        <v>#VALUE!</v>
      </c>
      <c r="AO1484">
        <v>200</v>
      </c>
    </row>
    <row r="1485" spans="1:41" x14ac:dyDescent="0.45">
      <c r="A1485" t="s">
        <v>126</v>
      </c>
      <c r="B1485" t="str">
        <f t="shared" si="232"/>
        <v>MBBS, MD - Dermatology,</v>
      </c>
      <c r="C1485">
        <f t="shared" si="233"/>
        <v>2</v>
      </c>
      <c r="D1485" t="s">
        <v>51</v>
      </c>
      <c r="E1485" s="3">
        <f t="shared" si="234"/>
        <v>81</v>
      </c>
      <c r="H1485" t="s">
        <v>5417</v>
      </c>
      <c r="I1485">
        <f t="shared" si="235"/>
        <v>253</v>
      </c>
      <c r="M1485" t="e">
        <f t="shared" si="236"/>
        <v>#N/A</v>
      </c>
      <c r="W1485" s="5">
        <v>5</v>
      </c>
      <c r="X1485" t="s">
        <v>24</v>
      </c>
      <c r="Y1485" t="s">
        <v>5020</v>
      </c>
      <c r="AB1485">
        <f t="shared" si="237"/>
        <v>222</v>
      </c>
      <c r="AC1485" t="s">
        <v>6</v>
      </c>
      <c r="AF1485">
        <f t="shared" si="238"/>
        <v>4</v>
      </c>
      <c r="AG1485" t="s">
        <v>18</v>
      </c>
      <c r="AK1485" t="s">
        <v>1312</v>
      </c>
      <c r="AL1485">
        <f t="shared" si="239"/>
        <v>4</v>
      </c>
      <c r="AM1485" t="str">
        <f t="shared" si="240"/>
        <v>100</v>
      </c>
      <c r="AN1485" t="str">
        <f t="shared" si="241"/>
        <v xml:space="preserve">4 </v>
      </c>
      <c r="AO1485">
        <v>250</v>
      </c>
    </row>
    <row r="1486" spans="1:41" x14ac:dyDescent="0.45">
      <c r="A1486" t="s">
        <v>26</v>
      </c>
      <c r="B1486" t="str">
        <f t="shared" si="232"/>
        <v>BAMS, MD - Ayurveda Medicine,</v>
      </c>
      <c r="C1486">
        <f t="shared" si="233"/>
        <v>2</v>
      </c>
      <c r="D1486" t="s">
        <v>32</v>
      </c>
      <c r="E1486" s="3">
        <f t="shared" si="234"/>
        <v>6</v>
      </c>
      <c r="H1486" t="s">
        <v>5368</v>
      </c>
      <c r="I1486">
        <f t="shared" si="235"/>
        <v>249</v>
      </c>
      <c r="M1486" t="e">
        <f t="shared" si="236"/>
        <v>#N/A</v>
      </c>
      <c r="W1486" s="5">
        <v>7</v>
      </c>
      <c r="Y1486" t="s">
        <v>4668</v>
      </c>
      <c r="AB1486">
        <f t="shared" si="237"/>
        <v>693</v>
      </c>
      <c r="AC1486" t="s">
        <v>7</v>
      </c>
      <c r="AF1486">
        <f t="shared" si="238"/>
        <v>6</v>
      </c>
      <c r="AG1486" t="s">
        <v>14</v>
      </c>
      <c r="AL1486" t="e">
        <f t="shared" si="239"/>
        <v>#VALUE!</v>
      </c>
      <c r="AM1486" t="e">
        <f t="shared" si="240"/>
        <v>#VALUE!</v>
      </c>
      <c r="AN1486" t="e">
        <f t="shared" si="241"/>
        <v>#VALUE!</v>
      </c>
      <c r="AO1486">
        <v>300</v>
      </c>
    </row>
    <row r="1487" spans="1:41" x14ac:dyDescent="0.45">
      <c r="A1487" t="s">
        <v>51</v>
      </c>
      <c r="B1487" t="str">
        <f t="shared" si="232"/>
        <v>MBBS,</v>
      </c>
      <c r="C1487">
        <f t="shared" si="233"/>
        <v>1</v>
      </c>
      <c r="D1487" t="s">
        <v>51</v>
      </c>
      <c r="E1487" s="3">
        <f t="shared" si="234"/>
        <v>81</v>
      </c>
      <c r="I1487" t="e">
        <f t="shared" si="235"/>
        <v>#N/A</v>
      </c>
      <c r="M1487" t="e">
        <f t="shared" si="236"/>
        <v>#N/A</v>
      </c>
      <c r="W1487" s="5">
        <v>15</v>
      </c>
      <c r="Y1487" t="s">
        <v>4593</v>
      </c>
      <c r="AB1487">
        <f t="shared" si="237"/>
        <v>208</v>
      </c>
      <c r="AC1487" t="s">
        <v>9</v>
      </c>
      <c r="AF1487">
        <f t="shared" si="238"/>
        <v>7</v>
      </c>
      <c r="AG1487" t="s">
        <v>17</v>
      </c>
      <c r="AL1487" t="e">
        <f t="shared" si="239"/>
        <v>#VALUE!</v>
      </c>
      <c r="AM1487" t="e">
        <f t="shared" si="240"/>
        <v>#VALUE!</v>
      </c>
      <c r="AN1487" t="e">
        <f t="shared" si="241"/>
        <v>#VALUE!</v>
      </c>
      <c r="AO1487">
        <v>50</v>
      </c>
    </row>
    <row r="1488" spans="1:41" x14ac:dyDescent="0.45">
      <c r="A1488" t="s">
        <v>46</v>
      </c>
      <c r="B1488" t="str">
        <f t="shared" si="232"/>
        <v>MBBS, Diploma in Otorhinolaryngology (DLO),</v>
      </c>
      <c r="C1488">
        <f t="shared" si="233"/>
        <v>2</v>
      </c>
      <c r="D1488" t="s">
        <v>51</v>
      </c>
      <c r="E1488" s="3">
        <f t="shared" si="234"/>
        <v>81</v>
      </c>
      <c r="H1488" t="s">
        <v>5379</v>
      </c>
      <c r="I1488">
        <f t="shared" si="235"/>
        <v>100</v>
      </c>
      <c r="M1488" t="e">
        <f t="shared" si="236"/>
        <v>#N/A</v>
      </c>
      <c r="W1488" s="5">
        <v>32</v>
      </c>
      <c r="Y1488" t="s">
        <v>4600</v>
      </c>
      <c r="AB1488">
        <f t="shared" si="237"/>
        <v>221</v>
      </c>
      <c r="AC1488" t="s">
        <v>6</v>
      </c>
      <c r="AF1488">
        <f t="shared" si="238"/>
        <v>4</v>
      </c>
      <c r="AG1488" t="s">
        <v>15</v>
      </c>
      <c r="AL1488" t="e">
        <f t="shared" si="239"/>
        <v>#VALUE!</v>
      </c>
      <c r="AM1488" t="e">
        <f t="shared" si="240"/>
        <v>#VALUE!</v>
      </c>
      <c r="AN1488" t="e">
        <f t="shared" si="241"/>
        <v>#VALUE!</v>
      </c>
      <c r="AO1488">
        <v>500</v>
      </c>
    </row>
    <row r="1489" spans="1:41" x14ac:dyDescent="0.45">
      <c r="A1489" t="s">
        <v>35</v>
      </c>
      <c r="B1489" t="str">
        <f t="shared" si="232"/>
        <v>BDS,</v>
      </c>
      <c r="C1489">
        <f t="shared" si="233"/>
        <v>1</v>
      </c>
      <c r="D1489" t="s">
        <v>35</v>
      </c>
      <c r="E1489" s="3">
        <f t="shared" si="234"/>
        <v>7</v>
      </c>
      <c r="I1489" t="e">
        <f t="shared" si="235"/>
        <v>#N/A</v>
      </c>
      <c r="M1489" t="e">
        <f t="shared" si="236"/>
        <v>#N/A</v>
      </c>
      <c r="W1489" s="5">
        <v>3</v>
      </c>
      <c r="Y1489" t="s">
        <v>4644</v>
      </c>
      <c r="AB1489">
        <f t="shared" si="237"/>
        <v>830</v>
      </c>
      <c r="AC1489" t="s">
        <v>4</v>
      </c>
      <c r="AF1489">
        <f t="shared" si="238"/>
        <v>1</v>
      </c>
      <c r="AG1489" t="s">
        <v>16</v>
      </c>
      <c r="AK1489" t="s">
        <v>1313</v>
      </c>
      <c r="AL1489" t="e">
        <f t="shared" si="239"/>
        <v>#VALUE!</v>
      </c>
      <c r="AM1489" t="e">
        <f t="shared" si="240"/>
        <v>#VALUE!</v>
      </c>
      <c r="AN1489" t="e">
        <f t="shared" si="241"/>
        <v>#VALUE!</v>
      </c>
      <c r="AO1489">
        <v>100</v>
      </c>
    </row>
    <row r="1490" spans="1:41" x14ac:dyDescent="0.45">
      <c r="A1490" t="s">
        <v>34</v>
      </c>
      <c r="B1490" t="str">
        <f t="shared" si="232"/>
        <v>BHMS,</v>
      </c>
      <c r="C1490">
        <f t="shared" si="233"/>
        <v>1</v>
      </c>
      <c r="D1490" t="s">
        <v>34</v>
      </c>
      <c r="E1490" s="3">
        <f t="shared" si="234"/>
        <v>9</v>
      </c>
      <c r="I1490" t="e">
        <f t="shared" si="235"/>
        <v>#N/A</v>
      </c>
      <c r="M1490" t="e">
        <f t="shared" si="236"/>
        <v>#N/A</v>
      </c>
      <c r="W1490" s="5">
        <v>4</v>
      </c>
      <c r="Y1490" t="s">
        <v>4545</v>
      </c>
      <c r="AB1490">
        <f t="shared" si="237"/>
        <v>434</v>
      </c>
      <c r="AC1490" t="s">
        <v>4</v>
      </c>
      <c r="AF1490">
        <f t="shared" si="238"/>
        <v>1</v>
      </c>
      <c r="AG1490" t="s">
        <v>13</v>
      </c>
      <c r="AL1490" t="e">
        <f t="shared" si="239"/>
        <v>#VALUE!</v>
      </c>
      <c r="AM1490" t="e">
        <f t="shared" si="240"/>
        <v>#VALUE!</v>
      </c>
      <c r="AN1490" t="e">
        <f t="shared" si="241"/>
        <v>#VALUE!</v>
      </c>
      <c r="AO1490">
        <v>200</v>
      </c>
    </row>
    <row r="1491" spans="1:41" x14ac:dyDescent="0.45">
      <c r="A1491" t="s">
        <v>48</v>
      </c>
      <c r="B1491" t="str">
        <f t="shared" si="232"/>
        <v>MBBS, MS - ENT,</v>
      </c>
      <c r="C1491">
        <f t="shared" si="233"/>
        <v>2</v>
      </c>
      <c r="D1491" t="s">
        <v>51</v>
      </c>
      <c r="E1491" s="3">
        <f t="shared" si="234"/>
        <v>81</v>
      </c>
      <c r="H1491" t="s">
        <v>5381</v>
      </c>
      <c r="I1491">
        <f t="shared" si="235"/>
        <v>340</v>
      </c>
      <c r="M1491" t="e">
        <f t="shared" si="236"/>
        <v>#N/A</v>
      </c>
      <c r="W1491" s="5">
        <v>28</v>
      </c>
      <c r="Y1491" t="s">
        <v>5021</v>
      </c>
      <c r="AB1491">
        <f t="shared" si="237"/>
        <v>262</v>
      </c>
      <c r="AC1491" t="s">
        <v>6</v>
      </c>
      <c r="AF1491">
        <f t="shared" si="238"/>
        <v>4</v>
      </c>
      <c r="AG1491" t="s">
        <v>15</v>
      </c>
      <c r="AL1491" t="e">
        <f t="shared" si="239"/>
        <v>#VALUE!</v>
      </c>
      <c r="AM1491" t="e">
        <f t="shared" si="240"/>
        <v>#VALUE!</v>
      </c>
      <c r="AN1491" t="e">
        <f t="shared" si="241"/>
        <v>#VALUE!</v>
      </c>
      <c r="AO1491">
        <v>400</v>
      </c>
    </row>
    <row r="1492" spans="1:41" x14ac:dyDescent="0.45">
      <c r="A1492" t="s">
        <v>1314</v>
      </c>
      <c r="B1492" t="str">
        <f t="shared" si="232"/>
        <v>MBBS, MD - Dermatology , Venereology &amp; Leprosy, DVD,</v>
      </c>
      <c r="C1492">
        <f t="shared" si="233"/>
        <v>4</v>
      </c>
      <c r="D1492" t="s">
        <v>51</v>
      </c>
      <c r="E1492" s="3">
        <f t="shared" si="234"/>
        <v>81</v>
      </c>
      <c r="H1492" t="s">
        <v>5400</v>
      </c>
      <c r="I1492">
        <f t="shared" si="235"/>
        <v>254</v>
      </c>
      <c r="L1492" t="s">
        <v>5401</v>
      </c>
      <c r="M1492">
        <f t="shared" si="236"/>
        <v>403</v>
      </c>
      <c r="P1492" t="s">
        <v>5509</v>
      </c>
      <c r="W1492" s="5">
        <v>40</v>
      </c>
      <c r="X1492" t="s">
        <v>199</v>
      </c>
      <c r="Y1492" t="s">
        <v>4572</v>
      </c>
      <c r="AB1492">
        <f t="shared" si="237"/>
        <v>63</v>
      </c>
      <c r="AC1492" t="s">
        <v>9</v>
      </c>
      <c r="AF1492">
        <f t="shared" si="238"/>
        <v>7</v>
      </c>
      <c r="AG1492" t="s">
        <v>18</v>
      </c>
      <c r="AK1492" t="s">
        <v>1315</v>
      </c>
      <c r="AL1492">
        <f t="shared" si="239"/>
        <v>3</v>
      </c>
      <c r="AM1492" t="str">
        <f t="shared" si="240"/>
        <v>89</v>
      </c>
      <c r="AN1492" t="str">
        <f t="shared" si="241"/>
        <v>46</v>
      </c>
      <c r="AO1492">
        <v>100</v>
      </c>
    </row>
    <row r="1493" spans="1:41" x14ac:dyDescent="0.45">
      <c r="A1493" t="s">
        <v>1316</v>
      </c>
      <c r="B1493" t="str">
        <f t="shared" si="232"/>
        <v>DNB, MS - ENT,</v>
      </c>
      <c r="C1493">
        <f t="shared" si="233"/>
        <v>2</v>
      </c>
      <c r="D1493" t="s">
        <v>5756</v>
      </c>
      <c r="E1493" s="3">
        <f t="shared" si="234"/>
        <v>40</v>
      </c>
      <c r="H1493" t="s">
        <v>5381</v>
      </c>
      <c r="I1493">
        <f t="shared" si="235"/>
        <v>340</v>
      </c>
      <c r="M1493" t="e">
        <f t="shared" si="236"/>
        <v>#N/A</v>
      </c>
      <c r="W1493" s="5">
        <v>19</v>
      </c>
      <c r="Y1493" t="s">
        <v>4632</v>
      </c>
      <c r="AB1493">
        <f t="shared" si="237"/>
        <v>315</v>
      </c>
      <c r="AC1493" t="s">
        <v>9</v>
      </c>
      <c r="AF1493">
        <f t="shared" si="238"/>
        <v>7</v>
      </c>
      <c r="AG1493" t="s">
        <v>15</v>
      </c>
      <c r="AL1493" t="e">
        <f t="shared" si="239"/>
        <v>#VALUE!</v>
      </c>
      <c r="AM1493" t="e">
        <f t="shared" si="240"/>
        <v>#VALUE!</v>
      </c>
      <c r="AN1493" t="e">
        <f t="shared" si="241"/>
        <v>#VALUE!</v>
      </c>
      <c r="AO1493">
        <v>500</v>
      </c>
    </row>
    <row r="1494" spans="1:41" x14ac:dyDescent="0.45">
      <c r="A1494" t="s">
        <v>1317</v>
      </c>
      <c r="B1494" t="str">
        <f t="shared" si="232"/>
        <v>BDS, MDS - Paedodontics And Preventive Dentistry, Certification for Professional Chemical Peel Workshop,</v>
      </c>
      <c r="C1494">
        <f t="shared" si="233"/>
        <v>3</v>
      </c>
      <c r="D1494" t="s">
        <v>35</v>
      </c>
      <c r="E1494" s="3">
        <f t="shared" si="234"/>
        <v>7</v>
      </c>
      <c r="H1494" t="s">
        <v>5419</v>
      </c>
      <c r="I1494">
        <f t="shared" si="235"/>
        <v>304</v>
      </c>
      <c r="L1494" t="s">
        <v>5757</v>
      </c>
      <c r="M1494">
        <f t="shared" si="236"/>
        <v>43</v>
      </c>
      <c r="W1494" s="5">
        <v>17</v>
      </c>
      <c r="X1494" t="s">
        <v>65</v>
      </c>
      <c r="Y1494" t="s">
        <v>4629</v>
      </c>
      <c r="AB1494">
        <f t="shared" si="237"/>
        <v>728</v>
      </c>
      <c r="AC1494" t="s">
        <v>6</v>
      </c>
      <c r="AF1494">
        <f t="shared" si="238"/>
        <v>4</v>
      </c>
      <c r="AG1494" t="s">
        <v>16</v>
      </c>
      <c r="AK1494" t="s">
        <v>1318</v>
      </c>
      <c r="AL1494">
        <f t="shared" si="239"/>
        <v>3</v>
      </c>
      <c r="AM1494" t="str">
        <f t="shared" si="240"/>
        <v>97</v>
      </c>
      <c r="AN1494" t="str">
        <f t="shared" si="241"/>
        <v>24</v>
      </c>
      <c r="AO1494">
        <v>400</v>
      </c>
    </row>
    <row r="1495" spans="1:41" x14ac:dyDescent="0.45">
      <c r="A1495" t="s">
        <v>35</v>
      </c>
      <c r="B1495" t="str">
        <f t="shared" si="232"/>
        <v>BDS,</v>
      </c>
      <c r="C1495">
        <f t="shared" si="233"/>
        <v>1</v>
      </c>
      <c r="D1495" t="s">
        <v>35</v>
      </c>
      <c r="E1495" s="3">
        <f t="shared" si="234"/>
        <v>7</v>
      </c>
      <c r="I1495" t="e">
        <f t="shared" si="235"/>
        <v>#N/A</v>
      </c>
      <c r="M1495" t="e">
        <f t="shared" si="236"/>
        <v>#N/A</v>
      </c>
      <c r="W1495" s="5">
        <v>3</v>
      </c>
      <c r="Y1495" t="s">
        <v>4632</v>
      </c>
      <c r="AB1495">
        <f t="shared" si="237"/>
        <v>315</v>
      </c>
      <c r="AC1495" t="s">
        <v>9</v>
      </c>
      <c r="AF1495">
        <f t="shared" si="238"/>
        <v>7</v>
      </c>
      <c r="AG1495" t="s">
        <v>16</v>
      </c>
      <c r="AK1495" t="s">
        <v>1319</v>
      </c>
      <c r="AL1495" t="e">
        <f t="shared" si="239"/>
        <v>#VALUE!</v>
      </c>
      <c r="AM1495" t="e">
        <f t="shared" si="240"/>
        <v>#VALUE!</v>
      </c>
      <c r="AN1495" t="e">
        <f t="shared" si="241"/>
        <v>#VALUE!</v>
      </c>
      <c r="AO1495">
        <v>100</v>
      </c>
    </row>
    <row r="1496" spans="1:41" x14ac:dyDescent="0.45">
      <c r="A1496" t="s">
        <v>32</v>
      </c>
      <c r="B1496" t="str">
        <f t="shared" si="232"/>
        <v>BAMS,</v>
      </c>
      <c r="C1496">
        <f t="shared" si="233"/>
        <v>1</v>
      </c>
      <c r="D1496" t="s">
        <v>32</v>
      </c>
      <c r="E1496" s="3">
        <f t="shared" si="234"/>
        <v>6</v>
      </c>
      <c r="I1496" t="e">
        <f t="shared" si="235"/>
        <v>#N/A</v>
      </c>
      <c r="M1496" t="e">
        <f t="shared" si="236"/>
        <v>#N/A</v>
      </c>
      <c r="W1496" s="5">
        <v>19</v>
      </c>
      <c r="X1496" t="s">
        <v>175</v>
      </c>
      <c r="Y1496" t="s">
        <v>5022</v>
      </c>
      <c r="AB1496">
        <f t="shared" si="237"/>
        <v>281</v>
      </c>
      <c r="AC1496" t="s">
        <v>4</v>
      </c>
      <c r="AF1496">
        <f t="shared" si="238"/>
        <v>1</v>
      </c>
      <c r="AG1496" t="s">
        <v>14</v>
      </c>
      <c r="AK1496" t="s">
        <v>1320</v>
      </c>
      <c r="AL1496">
        <f t="shared" si="239"/>
        <v>3</v>
      </c>
      <c r="AM1496" t="str">
        <f t="shared" si="240"/>
        <v>96</v>
      </c>
      <c r="AN1496" t="str">
        <f t="shared" si="241"/>
        <v xml:space="preserve">3 </v>
      </c>
      <c r="AO1496">
        <v>400</v>
      </c>
    </row>
    <row r="1497" spans="1:41" x14ac:dyDescent="0.45">
      <c r="A1497" t="s">
        <v>126</v>
      </c>
      <c r="B1497" t="str">
        <f t="shared" si="232"/>
        <v>MBBS, MD - Dermatology,</v>
      </c>
      <c r="C1497">
        <f t="shared" si="233"/>
        <v>2</v>
      </c>
      <c r="D1497" t="s">
        <v>51</v>
      </c>
      <c r="E1497" s="3">
        <f t="shared" si="234"/>
        <v>81</v>
      </c>
      <c r="H1497" t="s">
        <v>5417</v>
      </c>
      <c r="I1497">
        <f t="shared" si="235"/>
        <v>253</v>
      </c>
      <c r="M1497" t="e">
        <f t="shared" si="236"/>
        <v>#N/A</v>
      </c>
      <c r="W1497" s="5">
        <v>9</v>
      </c>
      <c r="X1497" t="s">
        <v>62</v>
      </c>
      <c r="Y1497" t="s">
        <v>4506</v>
      </c>
      <c r="AB1497">
        <f t="shared" si="237"/>
        <v>287</v>
      </c>
      <c r="AC1497" t="s">
        <v>7</v>
      </c>
      <c r="AF1497">
        <f t="shared" si="238"/>
        <v>6</v>
      </c>
      <c r="AG1497" t="s">
        <v>18</v>
      </c>
      <c r="AK1497" t="s">
        <v>1321</v>
      </c>
      <c r="AL1497" t="e">
        <f t="shared" si="239"/>
        <v>#VALUE!</v>
      </c>
      <c r="AM1497" t="e">
        <f t="shared" si="240"/>
        <v>#VALUE!</v>
      </c>
      <c r="AN1497" t="e">
        <f t="shared" si="241"/>
        <v>#VALUE!</v>
      </c>
      <c r="AO1497">
        <v>500</v>
      </c>
    </row>
    <row r="1498" spans="1:41" x14ac:dyDescent="0.45">
      <c r="A1498" t="s">
        <v>35</v>
      </c>
      <c r="B1498" t="str">
        <f t="shared" si="232"/>
        <v>BDS,</v>
      </c>
      <c r="C1498">
        <f t="shared" si="233"/>
        <v>1</v>
      </c>
      <c r="D1498" t="s">
        <v>35</v>
      </c>
      <c r="E1498" s="3">
        <f t="shared" si="234"/>
        <v>7</v>
      </c>
      <c r="I1498" t="e">
        <f t="shared" si="235"/>
        <v>#N/A</v>
      </c>
      <c r="M1498" t="e">
        <f t="shared" si="236"/>
        <v>#N/A</v>
      </c>
      <c r="W1498" s="5">
        <v>6</v>
      </c>
      <c r="Y1498" t="s">
        <v>4657</v>
      </c>
      <c r="AB1498">
        <f t="shared" si="237"/>
        <v>200</v>
      </c>
      <c r="AC1498" t="s">
        <v>9</v>
      </c>
      <c r="AF1498">
        <f t="shared" si="238"/>
        <v>7</v>
      </c>
      <c r="AG1498" t="s">
        <v>16</v>
      </c>
      <c r="AL1498" t="e">
        <f t="shared" si="239"/>
        <v>#VALUE!</v>
      </c>
      <c r="AM1498" t="e">
        <f t="shared" si="240"/>
        <v>#VALUE!</v>
      </c>
      <c r="AN1498" t="e">
        <f t="shared" si="241"/>
        <v>#VALUE!</v>
      </c>
      <c r="AO1498">
        <v>100</v>
      </c>
    </row>
    <row r="1499" spans="1:41" x14ac:dyDescent="0.45">
      <c r="A1499" t="s">
        <v>35</v>
      </c>
      <c r="B1499" t="str">
        <f t="shared" si="232"/>
        <v>BDS,</v>
      </c>
      <c r="C1499">
        <f t="shared" si="233"/>
        <v>1</v>
      </c>
      <c r="D1499" t="s">
        <v>35</v>
      </c>
      <c r="E1499" s="3">
        <f t="shared" si="234"/>
        <v>7</v>
      </c>
      <c r="I1499" t="e">
        <f t="shared" si="235"/>
        <v>#N/A</v>
      </c>
      <c r="M1499" t="e">
        <f t="shared" si="236"/>
        <v>#N/A</v>
      </c>
      <c r="W1499" s="5">
        <v>12</v>
      </c>
      <c r="Y1499" t="s">
        <v>5023</v>
      </c>
      <c r="AB1499">
        <f t="shared" si="237"/>
        <v>796</v>
      </c>
      <c r="AC1499" t="s">
        <v>8</v>
      </c>
      <c r="AF1499">
        <f t="shared" si="238"/>
        <v>3</v>
      </c>
      <c r="AG1499" t="s">
        <v>16</v>
      </c>
      <c r="AL1499" t="e">
        <f t="shared" si="239"/>
        <v>#VALUE!</v>
      </c>
      <c r="AM1499" t="e">
        <f t="shared" si="240"/>
        <v>#VALUE!</v>
      </c>
      <c r="AN1499" t="e">
        <f t="shared" si="241"/>
        <v>#VALUE!</v>
      </c>
      <c r="AO1499">
        <v>100</v>
      </c>
    </row>
    <row r="1500" spans="1:41" x14ac:dyDescent="0.45">
      <c r="A1500" t="s">
        <v>32</v>
      </c>
      <c r="B1500" t="str">
        <f t="shared" si="232"/>
        <v>BAMS,</v>
      </c>
      <c r="C1500">
        <f t="shared" si="233"/>
        <v>1</v>
      </c>
      <c r="D1500" t="s">
        <v>32</v>
      </c>
      <c r="E1500" s="3">
        <f t="shared" si="234"/>
        <v>6</v>
      </c>
      <c r="I1500" t="e">
        <f t="shared" si="235"/>
        <v>#N/A</v>
      </c>
      <c r="M1500" t="e">
        <f t="shared" si="236"/>
        <v>#N/A</v>
      </c>
      <c r="W1500" s="5">
        <v>7</v>
      </c>
      <c r="Y1500" t="s">
        <v>4991</v>
      </c>
      <c r="AB1500">
        <f t="shared" si="237"/>
        <v>530</v>
      </c>
      <c r="AC1500" t="s">
        <v>6</v>
      </c>
      <c r="AF1500">
        <f t="shared" si="238"/>
        <v>4</v>
      </c>
      <c r="AG1500" t="s">
        <v>14</v>
      </c>
      <c r="AL1500" t="e">
        <f t="shared" si="239"/>
        <v>#VALUE!</v>
      </c>
      <c r="AM1500" t="e">
        <f t="shared" si="240"/>
        <v>#VALUE!</v>
      </c>
      <c r="AN1500" t="e">
        <f t="shared" si="241"/>
        <v>#VALUE!</v>
      </c>
      <c r="AO1500">
        <v>250</v>
      </c>
    </row>
    <row r="1501" spans="1:41" x14ac:dyDescent="0.45">
      <c r="A1501" t="s">
        <v>32</v>
      </c>
      <c r="B1501" t="str">
        <f t="shared" si="232"/>
        <v>BAMS,</v>
      </c>
      <c r="C1501">
        <f t="shared" si="233"/>
        <v>1</v>
      </c>
      <c r="D1501" t="s">
        <v>32</v>
      </c>
      <c r="E1501" s="3">
        <f t="shared" si="234"/>
        <v>6</v>
      </c>
      <c r="I1501" t="e">
        <f t="shared" si="235"/>
        <v>#N/A</v>
      </c>
      <c r="M1501" t="e">
        <f t="shared" si="236"/>
        <v>#N/A</v>
      </c>
      <c r="W1501" s="5">
        <v>18</v>
      </c>
      <c r="Y1501" t="s">
        <v>4893</v>
      </c>
      <c r="AB1501">
        <f t="shared" si="237"/>
        <v>465</v>
      </c>
      <c r="AC1501" t="s">
        <v>9</v>
      </c>
      <c r="AF1501">
        <f t="shared" si="238"/>
        <v>7</v>
      </c>
      <c r="AG1501" t="s">
        <v>14</v>
      </c>
      <c r="AL1501" t="e">
        <f t="shared" si="239"/>
        <v>#VALUE!</v>
      </c>
      <c r="AM1501" t="e">
        <f t="shared" si="240"/>
        <v>#VALUE!</v>
      </c>
      <c r="AN1501" t="e">
        <f t="shared" si="241"/>
        <v>#VALUE!</v>
      </c>
      <c r="AO1501">
        <v>100</v>
      </c>
    </row>
    <row r="1502" spans="1:41" x14ac:dyDescent="0.45">
      <c r="A1502" t="s">
        <v>1322</v>
      </c>
      <c r="B1502" t="str">
        <f t="shared" si="232"/>
        <v>MD - Dermatology , Venereology &amp; Leprosy, MBBS, MD - Dermatology, Certificate in Aesthetic Medicine,</v>
      </c>
      <c r="C1502">
        <f t="shared" si="233"/>
        <v>5</v>
      </c>
      <c r="D1502" t="s">
        <v>5427</v>
      </c>
      <c r="E1502" s="3">
        <f t="shared" si="234"/>
        <v>91</v>
      </c>
      <c r="H1502" t="s">
        <v>5401</v>
      </c>
      <c r="I1502">
        <f t="shared" si="235"/>
        <v>424</v>
      </c>
      <c r="L1502" t="s">
        <v>5388</v>
      </c>
      <c r="M1502">
        <f t="shared" si="236"/>
        <v>267</v>
      </c>
      <c r="P1502" t="s">
        <v>5417</v>
      </c>
      <c r="Q1502" t="s">
        <v>5758</v>
      </c>
      <c r="W1502" s="5">
        <v>13</v>
      </c>
      <c r="Y1502" t="s">
        <v>4534</v>
      </c>
      <c r="AB1502">
        <f t="shared" si="237"/>
        <v>663</v>
      </c>
      <c r="AC1502" t="s">
        <v>4</v>
      </c>
      <c r="AF1502">
        <f t="shared" si="238"/>
        <v>1</v>
      </c>
      <c r="AG1502" t="s">
        <v>18</v>
      </c>
      <c r="AL1502" t="e">
        <f t="shared" si="239"/>
        <v>#VALUE!</v>
      </c>
      <c r="AM1502" t="e">
        <f t="shared" si="240"/>
        <v>#VALUE!</v>
      </c>
      <c r="AN1502" t="e">
        <f t="shared" si="241"/>
        <v>#VALUE!</v>
      </c>
      <c r="AO1502">
        <v>500</v>
      </c>
    </row>
    <row r="1503" spans="1:41" x14ac:dyDescent="0.45">
      <c r="A1503" t="s">
        <v>1323</v>
      </c>
      <c r="B1503" t="str">
        <f t="shared" si="232"/>
        <v>MBBS, MD - Dermatology, Diploma in Venereology,</v>
      </c>
      <c r="C1503">
        <f t="shared" si="233"/>
        <v>3</v>
      </c>
      <c r="D1503" t="s">
        <v>51</v>
      </c>
      <c r="E1503" s="3">
        <f t="shared" si="234"/>
        <v>81</v>
      </c>
      <c r="H1503" t="s">
        <v>5417</v>
      </c>
      <c r="I1503">
        <f t="shared" si="235"/>
        <v>253</v>
      </c>
      <c r="L1503" t="s">
        <v>5702</v>
      </c>
      <c r="M1503">
        <f t="shared" si="236"/>
        <v>119</v>
      </c>
      <c r="W1503" s="5">
        <v>30</v>
      </c>
      <c r="Y1503" t="s">
        <v>4558</v>
      </c>
      <c r="AB1503">
        <f t="shared" si="237"/>
        <v>401</v>
      </c>
      <c r="AC1503" t="s">
        <v>7</v>
      </c>
      <c r="AF1503">
        <f t="shared" si="238"/>
        <v>6</v>
      </c>
      <c r="AG1503" t="s">
        <v>18</v>
      </c>
      <c r="AL1503" t="e">
        <f t="shared" si="239"/>
        <v>#VALUE!</v>
      </c>
      <c r="AM1503" t="e">
        <f t="shared" si="240"/>
        <v>#VALUE!</v>
      </c>
      <c r="AN1503" t="e">
        <f t="shared" si="241"/>
        <v>#VALUE!</v>
      </c>
      <c r="AO1503">
        <v>200</v>
      </c>
    </row>
    <row r="1504" spans="1:41" x14ac:dyDescent="0.45">
      <c r="A1504" t="s">
        <v>157</v>
      </c>
      <c r="B1504" t="str">
        <f t="shared" si="232"/>
        <v>MD - Dermatology , Venereology &amp; Leprosy, MBBS,</v>
      </c>
      <c r="C1504">
        <f t="shared" si="233"/>
        <v>3</v>
      </c>
      <c r="D1504" t="s">
        <v>5427</v>
      </c>
      <c r="E1504" s="3">
        <f t="shared" si="234"/>
        <v>91</v>
      </c>
      <c r="H1504" t="s">
        <v>5401</v>
      </c>
      <c r="I1504">
        <f t="shared" si="235"/>
        <v>424</v>
      </c>
      <c r="L1504" t="s">
        <v>5388</v>
      </c>
      <c r="M1504">
        <f t="shared" si="236"/>
        <v>267</v>
      </c>
      <c r="W1504" s="5">
        <v>8</v>
      </c>
      <c r="X1504" t="s">
        <v>24</v>
      </c>
      <c r="Y1504" t="s">
        <v>5024</v>
      </c>
      <c r="AB1504">
        <f t="shared" si="237"/>
        <v>665</v>
      </c>
      <c r="AC1504" t="s">
        <v>4</v>
      </c>
      <c r="AF1504">
        <f t="shared" si="238"/>
        <v>1</v>
      </c>
      <c r="AG1504" t="s">
        <v>18</v>
      </c>
      <c r="AK1504" t="s">
        <v>1324</v>
      </c>
      <c r="AL1504">
        <f t="shared" si="239"/>
        <v>4</v>
      </c>
      <c r="AM1504" t="str">
        <f t="shared" si="240"/>
        <v>100</v>
      </c>
      <c r="AN1504" t="str">
        <f t="shared" si="241"/>
        <v xml:space="preserve">8 </v>
      </c>
      <c r="AO1504">
        <v>500</v>
      </c>
    </row>
    <row r="1505" spans="1:41" x14ac:dyDescent="0.45">
      <c r="A1505" t="s">
        <v>58</v>
      </c>
      <c r="B1505" t="str">
        <f t="shared" si="232"/>
        <v>MBBS, DDVL,</v>
      </c>
      <c r="C1505">
        <f t="shared" si="233"/>
        <v>2</v>
      </c>
      <c r="D1505" t="s">
        <v>51</v>
      </c>
      <c r="E1505" s="3">
        <f t="shared" si="234"/>
        <v>81</v>
      </c>
      <c r="H1505" t="s">
        <v>5385</v>
      </c>
      <c r="I1505">
        <f t="shared" si="235"/>
        <v>56</v>
      </c>
      <c r="M1505" t="e">
        <f t="shared" si="236"/>
        <v>#N/A</v>
      </c>
      <c r="W1505" s="5">
        <v>16</v>
      </c>
      <c r="X1505" t="s">
        <v>97</v>
      </c>
      <c r="Y1505" t="s">
        <v>4767</v>
      </c>
      <c r="AB1505">
        <f t="shared" si="237"/>
        <v>458</v>
      </c>
      <c r="AC1505" t="s">
        <v>5</v>
      </c>
      <c r="AF1505">
        <f t="shared" si="238"/>
        <v>2</v>
      </c>
      <c r="AG1505" t="s">
        <v>18</v>
      </c>
      <c r="AK1505" t="s">
        <v>1325</v>
      </c>
      <c r="AL1505">
        <f t="shared" si="239"/>
        <v>3</v>
      </c>
      <c r="AM1505" t="str">
        <f t="shared" si="240"/>
        <v>93</v>
      </c>
      <c r="AN1505" t="str">
        <f t="shared" si="241"/>
        <v>26</v>
      </c>
      <c r="AO1505">
        <v>300</v>
      </c>
    </row>
    <row r="1506" spans="1:41" x14ac:dyDescent="0.45">
      <c r="A1506" t="s">
        <v>1326</v>
      </c>
      <c r="B1506" t="str">
        <f t="shared" si="232"/>
        <v>BUMS, MD - Ayurveda Medicine,</v>
      </c>
      <c r="C1506">
        <f t="shared" si="233"/>
        <v>2</v>
      </c>
      <c r="D1506" t="s">
        <v>5759</v>
      </c>
      <c r="E1506" s="3">
        <f t="shared" si="234"/>
        <v>14</v>
      </c>
      <c r="H1506" t="s">
        <v>5368</v>
      </c>
      <c r="I1506">
        <f t="shared" si="235"/>
        <v>249</v>
      </c>
      <c r="M1506" t="e">
        <f t="shared" si="236"/>
        <v>#N/A</v>
      </c>
      <c r="W1506" s="5">
        <v>44</v>
      </c>
      <c r="Y1506" t="s">
        <v>4720</v>
      </c>
      <c r="AB1506">
        <f t="shared" si="237"/>
        <v>682</v>
      </c>
      <c r="AC1506" t="s">
        <v>9</v>
      </c>
      <c r="AF1506">
        <f t="shared" si="238"/>
        <v>7</v>
      </c>
      <c r="AG1506" t="s">
        <v>14</v>
      </c>
      <c r="AL1506" t="e">
        <f t="shared" si="239"/>
        <v>#VALUE!</v>
      </c>
      <c r="AM1506" t="e">
        <f t="shared" si="240"/>
        <v>#VALUE!</v>
      </c>
      <c r="AN1506" t="e">
        <f t="shared" si="241"/>
        <v>#VALUE!</v>
      </c>
      <c r="AO1506">
        <v>100</v>
      </c>
    </row>
    <row r="1507" spans="1:41" x14ac:dyDescent="0.45">
      <c r="A1507" t="s">
        <v>51</v>
      </c>
      <c r="B1507" t="str">
        <f t="shared" si="232"/>
        <v>MBBS,</v>
      </c>
      <c r="C1507">
        <f t="shared" si="233"/>
        <v>1</v>
      </c>
      <c r="D1507" t="s">
        <v>51</v>
      </c>
      <c r="E1507" s="3">
        <f t="shared" si="234"/>
        <v>81</v>
      </c>
      <c r="I1507" t="e">
        <f t="shared" si="235"/>
        <v>#N/A</v>
      </c>
      <c r="M1507" t="e">
        <f t="shared" si="236"/>
        <v>#N/A</v>
      </c>
      <c r="W1507" s="5">
        <v>17</v>
      </c>
      <c r="Y1507" t="s">
        <v>4539</v>
      </c>
      <c r="AB1507">
        <f t="shared" si="237"/>
        <v>415</v>
      </c>
      <c r="AC1507" t="s">
        <v>7</v>
      </c>
      <c r="AF1507">
        <f t="shared" si="238"/>
        <v>6</v>
      </c>
      <c r="AG1507" t="s">
        <v>17</v>
      </c>
      <c r="AL1507" t="e">
        <f t="shared" si="239"/>
        <v>#VALUE!</v>
      </c>
      <c r="AM1507" t="e">
        <f t="shared" si="240"/>
        <v>#VALUE!</v>
      </c>
      <c r="AN1507" t="e">
        <f t="shared" si="241"/>
        <v>#VALUE!</v>
      </c>
      <c r="AO1507">
        <v>100</v>
      </c>
    </row>
    <row r="1508" spans="1:41" x14ac:dyDescent="0.45">
      <c r="A1508" t="s">
        <v>380</v>
      </c>
      <c r="B1508" t="str">
        <f t="shared" si="232"/>
        <v>MBBS, MD - Medicine,</v>
      </c>
      <c r="C1508">
        <f t="shared" si="233"/>
        <v>2</v>
      </c>
      <c r="D1508" t="s">
        <v>51</v>
      </c>
      <c r="E1508" s="3">
        <f t="shared" si="234"/>
        <v>81</v>
      </c>
      <c r="H1508" t="s">
        <v>5410</v>
      </c>
      <c r="I1508">
        <f t="shared" si="235"/>
        <v>265</v>
      </c>
      <c r="M1508" t="e">
        <f t="shared" si="236"/>
        <v>#N/A</v>
      </c>
      <c r="W1508" s="5">
        <v>13</v>
      </c>
      <c r="Y1508" t="s">
        <v>5025</v>
      </c>
      <c r="AB1508">
        <f t="shared" si="237"/>
        <v>654</v>
      </c>
      <c r="AC1508" t="s">
        <v>6</v>
      </c>
      <c r="AF1508">
        <f t="shared" si="238"/>
        <v>4</v>
      </c>
      <c r="AG1508" t="s">
        <v>17</v>
      </c>
      <c r="AL1508" t="e">
        <f t="shared" si="239"/>
        <v>#VALUE!</v>
      </c>
      <c r="AM1508" t="e">
        <f t="shared" si="240"/>
        <v>#VALUE!</v>
      </c>
      <c r="AN1508" t="e">
        <f t="shared" si="241"/>
        <v>#VALUE!</v>
      </c>
      <c r="AO1508">
        <v>500</v>
      </c>
    </row>
    <row r="1509" spans="1:41" x14ac:dyDescent="0.45">
      <c r="A1509" t="s">
        <v>1327</v>
      </c>
      <c r="B1509" t="str">
        <f t="shared" si="232"/>
        <v>BHMS, MS - Counselling &amp; Psychotherapy,</v>
      </c>
      <c r="C1509">
        <f t="shared" si="233"/>
        <v>2</v>
      </c>
      <c r="D1509" t="s">
        <v>34</v>
      </c>
      <c r="E1509" s="3">
        <f t="shared" si="234"/>
        <v>9</v>
      </c>
      <c r="H1509" t="s">
        <v>5467</v>
      </c>
      <c r="I1509">
        <f t="shared" si="235"/>
        <v>337</v>
      </c>
      <c r="M1509" t="e">
        <f t="shared" si="236"/>
        <v>#N/A</v>
      </c>
      <c r="W1509" s="5">
        <v>9</v>
      </c>
      <c r="X1509" t="s">
        <v>70</v>
      </c>
      <c r="Y1509" t="s">
        <v>4547</v>
      </c>
      <c r="AB1509">
        <f t="shared" si="237"/>
        <v>505</v>
      </c>
      <c r="AC1509" t="s">
        <v>7</v>
      </c>
      <c r="AF1509">
        <f t="shared" si="238"/>
        <v>6</v>
      </c>
      <c r="AG1509" t="s">
        <v>13</v>
      </c>
      <c r="AK1509" t="s">
        <v>1328</v>
      </c>
      <c r="AL1509">
        <f t="shared" si="239"/>
        <v>3</v>
      </c>
      <c r="AM1509" t="str">
        <f t="shared" si="240"/>
        <v>94</v>
      </c>
      <c r="AN1509" t="str">
        <f t="shared" si="241"/>
        <v xml:space="preserve">3 </v>
      </c>
      <c r="AO1509">
        <v>200</v>
      </c>
    </row>
    <row r="1510" spans="1:41" x14ac:dyDescent="0.45">
      <c r="A1510" t="s">
        <v>1329</v>
      </c>
      <c r="B1510" t="str">
        <f t="shared" si="232"/>
        <v>MBBS, MD - Medicine, Post Graduate Diploma in Diabetology (PGDD),</v>
      </c>
      <c r="C1510">
        <f t="shared" si="233"/>
        <v>3</v>
      </c>
      <c r="D1510" t="s">
        <v>51</v>
      </c>
      <c r="E1510" s="3">
        <f t="shared" si="234"/>
        <v>81</v>
      </c>
      <c r="H1510" t="s">
        <v>5410</v>
      </c>
      <c r="I1510">
        <f t="shared" si="235"/>
        <v>265</v>
      </c>
      <c r="L1510" t="s">
        <v>5387</v>
      </c>
      <c r="M1510">
        <f t="shared" si="236"/>
        <v>380</v>
      </c>
      <c r="W1510" s="5">
        <v>21</v>
      </c>
      <c r="X1510" t="s">
        <v>65</v>
      </c>
      <c r="Y1510" t="s">
        <v>4829</v>
      </c>
      <c r="AB1510">
        <f t="shared" si="237"/>
        <v>187</v>
      </c>
      <c r="AC1510" t="s">
        <v>7</v>
      </c>
      <c r="AF1510">
        <f t="shared" si="238"/>
        <v>6</v>
      </c>
      <c r="AG1510" t="s">
        <v>17</v>
      </c>
      <c r="AK1510" t="s">
        <v>1330</v>
      </c>
      <c r="AL1510" t="e">
        <f t="shared" si="239"/>
        <v>#VALUE!</v>
      </c>
      <c r="AM1510" t="e">
        <f t="shared" si="240"/>
        <v>#VALUE!</v>
      </c>
      <c r="AN1510" t="e">
        <f t="shared" si="241"/>
        <v>#VALUE!</v>
      </c>
      <c r="AO1510">
        <v>300</v>
      </c>
    </row>
    <row r="1511" spans="1:41" x14ac:dyDescent="0.45">
      <c r="A1511" t="s">
        <v>32</v>
      </c>
      <c r="B1511" t="str">
        <f t="shared" si="232"/>
        <v>BAMS,</v>
      </c>
      <c r="C1511">
        <f t="shared" si="233"/>
        <v>1</v>
      </c>
      <c r="D1511" t="s">
        <v>32</v>
      </c>
      <c r="E1511" s="3">
        <f t="shared" si="234"/>
        <v>6</v>
      </c>
      <c r="I1511" t="e">
        <f t="shared" si="235"/>
        <v>#N/A</v>
      </c>
      <c r="M1511" t="e">
        <f t="shared" si="236"/>
        <v>#N/A</v>
      </c>
      <c r="W1511" s="5">
        <v>21</v>
      </c>
      <c r="Y1511" t="s">
        <v>4790</v>
      </c>
      <c r="AB1511">
        <f t="shared" si="237"/>
        <v>744</v>
      </c>
      <c r="AC1511" t="s">
        <v>7</v>
      </c>
      <c r="AF1511">
        <f t="shared" si="238"/>
        <v>6</v>
      </c>
      <c r="AG1511" t="s">
        <v>14</v>
      </c>
      <c r="AL1511" t="e">
        <f t="shared" si="239"/>
        <v>#VALUE!</v>
      </c>
      <c r="AM1511" t="e">
        <f t="shared" si="240"/>
        <v>#VALUE!</v>
      </c>
      <c r="AN1511" t="e">
        <f t="shared" si="241"/>
        <v>#VALUE!</v>
      </c>
      <c r="AO1511">
        <v>200</v>
      </c>
    </row>
    <row r="1512" spans="1:41" x14ac:dyDescent="0.45">
      <c r="A1512" t="s">
        <v>46</v>
      </c>
      <c r="B1512" t="str">
        <f t="shared" si="232"/>
        <v>MBBS, Diploma in Otorhinolaryngology (DLO),</v>
      </c>
      <c r="C1512">
        <f t="shared" si="233"/>
        <v>2</v>
      </c>
      <c r="D1512" t="s">
        <v>51</v>
      </c>
      <c r="E1512" s="3">
        <f t="shared" si="234"/>
        <v>81</v>
      </c>
      <c r="H1512" t="s">
        <v>5379</v>
      </c>
      <c r="I1512">
        <f t="shared" si="235"/>
        <v>100</v>
      </c>
      <c r="M1512" t="e">
        <f t="shared" si="236"/>
        <v>#N/A</v>
      </c>
      <c r="W1512" s="5">
        <v>10</v>
      </c>
      <c r="Y1512" t="s">
        <v>4494</v>
      </c>
      <c r="AB1512">
        <f t="shared" si="237"/>
        <v>857</v>
      </c>
      <c r="AC1512" t="s">
        <v>4</v>
      </c>
      <c r="AF1512">
        <f t="shared" si="238"/>
        <v>1</v>
      </c>
      <c r="AG1512" t="s">
        <v>15</v>
      </c>
      <c r="AL1512" t="e">
        <f t="shared" si="239"/>
        <v>#VALUE!</v>
      </c>
      <c r="AM1512" t="e">
        <f t="shared" si="240"/>
        <v>#VALUE!</v>
      </c>
      <c r="AN1512" t="e">
        <f t="shared" si="241"/>
        <v>#VALUE!</v>
      </c>
      <c r="AO1512">
        <v>500</v>
      </c>
    </row>
    <row r="1513" spans="1:41" x14ac:dyDescent="0.45">
      <c r="A1513" t="s">
        <v>35</v>
      </c>
      <c r="B1513" t="str">
        <f t="shared" si="232"/>
        <v>BDS,</v>
      </c>
      <c r="C1513">
        <f t="shared" si="233"/>
        <v>1</v>
      </c>
      <c r="D1513" t="s">
        <v>35</v>
      </c>
      <c r="E1513" s="3">
        <f t="shared" si="234"/>
        <v>7</v>
      </c>
      <c r="I1513" t="e">
        <f t="shared" si="235"/>
        <v>#N/A</v>
      </c>
      <c r="M1513" t="e">
        <f t="shared" si="236"/>
        <v>#N/A</v>
      </c>
      <c r="W1513" s="5">
        <v>44</v>
      </c>
      <c r="X1513" t="s">
        <v>24</v>
      </c>
      <c r="Y1513" t="s">
        <v>5015</v>
      </c>
      <c r="AB1513">
        <f t="shared" si="237"/>
        <v>757</v>
      </c>
      <c r="AC1513" t="s">
        <v>7</v>
      </c>
      <c r="AF1513">
        <f t="shared" si="238"/>
        <v>6</v>
      </c>
      <c r="AG1513" t="s">
        <v>16</v>
      </c>
      <c r="AK1513" t="s">
        <v>1331</v>
      </c>
      <c r="AL1513" t="e">
        <f t="shared" si="239"/>
        <v>#VALUE!</v>
      </c>
      <c r="AM1513" t="e">
        <f t="shared" si="240"/>
        <v>#VALUE!</v>
      </c>
      <c r="AN1513" t="e">
        <f t="shared" si="241"/>
        <v>#VALUE!</v>
      </c>
      <c r="AO1513">
        <v>200</v>
      </c>
    </row>
    <row r="1514" spans="1:41" x14ac:dyDescent="0.45">
      <c r="A1514" t="s">
        <v>184</v>
      </c>
      <c r="B1514" t="str">
        <f t="shared" si="232"/>
        <v>MD - Ayurveda Medicine, BAMS,</v>
      </c>
      <c r="C1514">
        <f t="shared" si="233"/>
        <v>2</v>
      </c>
      <c r="D1514" t="s">
        <v>260</v>
      </c>
      <c r="E1514" s="3">
        <f t="shared" si="234"/>
        <v>86</v>
      </c>
      <c r="H1514" t="s">
        <v>5371</v>
      </c>
      <c r="I1514">
        <f t="shared" si="235"/>
        <v>8</v>
      </c>
      <c r="M1514" t="e">
        <f t="shared" si="236"/>
        <v>#N/A</v>
      </c>
      <c r="W1514" s="5">
        <v>8</v>
      </c>
      <c r="Y1514" t="s">
        <v>5026</v>
      </c>
      <c r="AB1514">
        <f t="shared" si="237"/>
        <v>497</v>
      </c>
      <c r="AC1514" t="s">
        <v>3</v>
      </c>
      <c r="AF1514">
        <f t="shared" si="238"/>
        <v>5</v>
      </c>
      <c r="AG1514" t="s">
        <v>14</v>
      </c>
      <c r="AL1514" t="e">
        <f t="shared" si="239"/>
        <v>#VALUE!</v>
      </c>
      <c r="AM1514" t="e">
        <f t="shared" si="240"/>
        <v>#VALUE!</v>
      </c>
      <c r="AN1514" t="e">
        <f t="shared" si="241"/>
        <v>#VALUE!</v>
      </c>
      <c r="AO1514">
        <v>100</v>
      </c>
    </row>
    <row r="1515" spans="1:41" x14ac:dyDescent="0.45">
      <c r="A1515" t="s">
        <v>141</v>
      </c>
      <c r="B1515" t="str">
        <f t="shared" si="232"/>
        <v>MBBS, DDV,</v>
      </c>
      <c r="C1515">
        <f t="shared" si="233"/>
        <v>2</v>
      </c>
      <c r="D1515" t="s">
        <v>51</v>
      </c>
      <c r="E1515" s="3">
        <f t="shared" si="234"/>
        <v>81</v>
      </c>
      <c r="H1515" t="s">
        <v>5424</v>
      </c>
      <c r="I1515">
        <f t="shared" si="235"/>
        <v>55</v>
      </c>
      <c r="M1515" t="e">
        <f t="shared" si="236"/>
        <v>#N/A</v>
      </c>
      <c r="W1515" s="5">
        <v>12</v>
      </c>
      <c r="X1515" t="s">
        <v>24</v>
      </c>
      <c r="Y1515" t="s">
        <v>4657</v>
      </c>
      <c r="AB1515">
        <f t="shared" si="237"/>
        <v>200</v>
      </c>
      <c r="AC1515" t="s">
        <v>9</v>
      </c>
      <c r="AF1515">
        <f t="shared" si="238"/>
        <v>7</v>
      </c>
      <c r="AG1515" t="s">
        <v>18</v>
      </c>
      <c r="AK1515" t="s">
        <v>1332</v>
      </c>
      <c r="AL1515">
        <f t="shared" si="239"/>
        <v>4</v>
      </c>
      <c r="AM1515" t="str">
        <f t="shared" si="240"/>
        <v>100</v>
      </c>
      <c r="AN1515" t="str">
        <f t="shared" si="241"/>
        <v xml:space="preserve">7 </v>
      </c>
      <c r="AO1515">
        <v>700</v>
      </c>
    </row>
    <row r="1516" spans="1:41" x14ac:dyDescent="0.45">
      <c r="A1516" t="s">
        <v>1333</v>
      </c>
      <c r="B1516" t="str">
        <f t="shared" si="232"/>
        <v>MBBS, Masters in Clinical Dermatology,</v>
      </c>
      <c r="C1516">
        <f t="shared" si="233"/>
        <v>2</v>
      </c>
      <c r="D1516" t="s">
        <v>51</v>
      </c>
      <c r="E1516" s="3">
        <f t="shared" si="234"/>
        <v>81</v>
      </c>
      <c r="H1516" t="s">
        <v>5760</v>
      </c>
      <c r="I1516">
        <f t="shared" si="235"/>
        <v>227</v>
      </c>
      <c r="M1516" t="e">
        <f t="shared" si="236"/>
        <v>#N/A</v>
      </c>
      <c r="W1516" s="5">
        <v>14</v>
      </c>
      <c r="X1516" t="s">
        <v>27</v>
      </c>
      <c r="Y1516" t="s">
        <v>5027</v>
      </c>
      <c r="AB1516">
        <f t="shared" si="237"/>
        <v>341</v>
      </c>
      <c r="AC1516" t="s">
        <v>6</v>
      </c>
      <c r="AF1516">
        <f t="shared" si="238"/>
        <v>4</v>
      </c>
      <c r="AG1516" t="s">
        <v>17</v>
      </c>
      <c r="AK1516" t="s">
        <v>1334</v>
      </c>
      <c r="AL1516" t="e">
        <f t="shared" si="239"/>
        <v>#VALUE!</v>
      </c>
      <c r="AM1516" t="e">
        <f t="shared" si="240"/>
        <v>#VALUE!</v>
      </c>
      <c r="AN1516" t="e">
        <f t="shared" si="241"/>
        <v>#VALUE!</v>
      </c>
      <c r="AO1516">
        <v>700</v>
      </c>
    </row>
    <row r="1517" spans="1:41" x14ac:dyDescent="0.45">
      <c r="A1517" t="s">
        <v>51</v>
      </c>
      <c r="B1517" t="str">
        <f t="shared" si="232"/>
        <v>MBBS,</v>
      </c>
      <c r="C1517">
        <f t="shared" si="233"/>
        <v>1</v>
      </c>
      <c r="D1517" t="s">
        <v>51</v>
      </c>
      <c r="E1517" s="3">
        <f t="shared" si="234"/>
        <v>81</v>
      </c>
      <c r="I1517" t="e">
        <f t="shared" si="235"/>
        <v>#N/A</v>
      </c>
      <c r="M1517" t="e">
        <f t="shared" si="236"/>
        <v>#N/A</v>
      </c>
      <c r="W1517" s="5">
        <v>12</v>
      </c>
      <c r="X1517" t="s">
        <v>27</v>
      </c>
      <c r="Y1517" t="s">
        <v>4729</v>
      </c>
      <c r="AB1517">
        <f t="shared" si="237"/>
        <v>257</v>
      </c>
      <c r="AC1517" t="s">
        <v>4</v>
      </c>
      <c r="AF1517">
        <f t="shared" si="238"/>
        <v>1</v>
      </c>
      <c r="AG1517" t="s">
        <v>17</v>
      </c>
      <c r="AK1517" t="s">
        <v>1335</v>
      </c>
      <c r="AL1517">
        <f t="shared" si="239"/>
        <v>3</v>
      </c>
      <c r="AM1517" t="str">
        <f t="shared" si="240"/>
        <v>98</v>
      </c>
      <c r="AN1517" t="str">
        <f t="shared" si="241"/>
        <v>26</v>
      </c>
      <c r="AO1517">
        <v>400</v>
      </c>
    </row>
    <row r="1518" spans="1:41" x14ac:dyDescent="0.45">
      <c r="A1518" t="s">
        <v>61</v>
      </c>
      <c r="B1518" t="str">
        <f t="shared" si="232"/>
        <v>MBBS, MD - General Medicine, Post Graduate Diploma in Diabetology (PGDD),</v>
      </c>
      <c r="C1518">
        <f t="shared" si="233"/>
        <v>3</v>
      </c>
      <c r="D1518" t="s">
        <v>51</v>
      </c>
      <c r="E1518" s="3">
        <f t="shared" si="234"/>
        <v>81</v>
      </c>
      <c r="H1518" t="s">
        <v>5372</v>
      </c>
      <c r="I1518">
        <f t="shared" si="235"/>
        <v>257</v>
      </c>
      <c r="L1518" t="s">
        <v>5387</v>
      </c>
      <c r="M1518">
        <f t="shared" si="236"/>
        <v>380</v>
      </c>
      <c r="W1518" s="5">
        <v>10</v>
      </c>
      <c r="Y1518" t="s">
        <v>4769</v>
      </c>
      <c r="AB1518">
        <f t="shared" si="237"/>
        <v>668</v>
      </c>
      <c r="AC1518" t="s">
        <v>4</v>
      </c>
      <c r="AF1518">
        <f t="shared" si="238"/>
        <v>1</v>
      </c>
      <c r="AG1518" t="s">
        <v>17</v>
      </c>
      <c r="AL1518" t="e">
        <f t="shared" si="239"/>
        <v>#VALUE!</v>
      </c>
      <c r="AM1518" t="e">
        <f t="shared" si="240"/>
        <v>#VALUE!</v>
      </c>
      <c r="AN1518" t="e">
        <f t="shared" si="241"/>
        <v>#VALUE!</v>
      </c>
      <c r="AO1518">
        <v>300</v>
      </c>
    </row>
    <row r="1519" spans="1:41" x14ac:dyDescent="0.45">
      <c r="A1519" t="s">
        <v>126</v>
      </c>
      <c r="B1519" t="str">
        <f t="shared" si="232"/>
        <v>MBBS, MD - Dermatology,</v>
      </c>
      <c r="C1519">
        <f t="shared" si="233"/>
        <v>2</v>
      </c>
      <c r="D1519" t="s">
        <v>51</v>
      </c>
      <c r="E1519" s="3">
        <f t="shared" si="234"/>
        <v>81</v>
      </c>
      <c r="H1519" t="s">
        <v>5417</v>
      </c>
      <c r="I1519">
        <f t="shared" si="235"/>
        <v>253</v>
      </c>
      <c r="M1519" t="e">
        <f t="shared" si="236"/>
        <v>#N/A</v>
      </c>
      <c r="W1519" s="5">
        <v>11</v>
      </c>
      <c r="Y1519" t="s">
        <v>4901</v>
      </c>
      <c r="AB1519">
        <f t="shared" si="237"/>
        <v>538</v>
      </c>
      <c r="AC1519" t="s">
        <v>6</v>
      </c>
      <c r="AF1519">
        <f t="shared" si="238"/>
        <v>4</v>
      </c>
      <c r="AG1519" t="s">
        <v>18</v>
      </c>
      <c r="AL1519" t="e">
        <f t="shared" si="239"/>
        <v>#VALUE!</v>
      </c>
      <c r="AM1519" t="e">
        <f t="shared" si="240"/>
        <v>#VALUE!</v>
      </c>
      <c r="AN1519" t="e">
        <f t="shared" si="241"/>
        <v>#VALUE!</v>
      </c>
      <c r="AO1519">
        <v>700</v>
      </c>
    </row>
    <row r="1520" spans="1:41" x14ac:dyDescent="0.45">
      <c r="A1520" t="s">
        <v>1336</v>
      </c>
      <c r="B1520" t="str">
        <f t="shared" si="232"/>
        <v>MBBS, MD - Medicine, PGCC - Rheumatology, Post Graduate Course in Diabetology,</v>
      </c>
      <c r="C1520">
        <f t="shared" si="233"/>
        <v>4</v>
      </c>
      <c r="D1520" t="s">
        <v>51</v>
      </c>
      <c r="E1520" s="3">
        <f t="shared" si="234"/>
        <v>81</v>
      </c>
      <c r="H1520" t="s">
        <v>5410</v>
      </c>
      <c r="I1520">
        <f t="shared" si="235"/>
        <v>265</v>
      </c>
      <c r="L1520" t="s">
        <v>5761</v>
      </c>
      <c r="M1520">
        <f t="shared" si="236"/>
        <v>358</v>
      </c>
      <c r="P1520" t="s">
        <v>5513</v>
      </c>
      <c r="W1520" s="5">
        <v>10</v>
      </c>
      <c r="X1520" t="s">
        <v>36</v>
      </c>
      <c r="Y1520" t="s">
        <v>4672</v>
      </c>
      <c r="AB1520">
        <f t="shared" si="237"/>
        <v>431</v>
      </c>
      <c r="AC1520" t="s">
        <v>7</v>
      </c>
      <c r="AF1520">
        <f t="shared" si="238"/>
        <v>6</v>
      </c>
      <c r="AG1520" t="s">
        <v>17</v>
      </c>
      <c r="AK1520" t="s">
        <v>1337</v>
      </c>
      <c r="AL1520">
        <f t="shared" si="239"/>
        <v>3</v>
      </c>
      <c r="AM1520" t="str">
        <f t="shared" si="240"/>
        <v>99</v>
      </c>
      <c r="AN1520" t="str">
        <f t="shared" si="241"/>
        <v>37</v>
      </c>
      <c r="AO1520">
        <v>300</v>
      </c>
    </row>
    <row r="1521" spans="1:41" x14ac:dyDescent="0.45">
      <c r="A1521" t="s">
        <v>1338</v>
      </c>
      <c r="B1521" t="str">
        <f t="shared" si="232"/>
        <v>MBBS, MD - Opthalmology,</v>
      </c>
      <c r="C1521">
        <f t="shared" si="233"/>
        <v>2</v>
      </c>
      <c r="D1521" t="s">
        <v>51</v>
      </c>
      <c r="E1521" s="3">
        <f t="shared" si="234"/>
        <v>81</v>
      </c>
      <c r="H1521" t="s">
        <v>5762</v>
      </c>
      <c r="I1521">
        <f t="shared" si="235"/>
        <v>270</v>
      </c>
      <c r="M1521" t="e">
        <f t="shared" si="236"/>
        <v>#N/A</v>
      </c>
      <c r="W1521" s="5">
        <v>12</v>
      </c>
      <c r="X1521" t="s">
        <v>175</v>
      </c>
      <c r="Y1521" t="s">
        <v>5028</v>
      </c>
      <c r="AB1521">
        <f t="shared" si="237"/>
        <v>3</v>
      </c>
      <c r="AC1521" t="s">
        <v>7</v>
      </c>
      <c r="AF1521">
        <f t="shared" si="238"/>
        <v>6</v>
      </c>
      <c r="AG1521" t="s">
        <v>17</v>
      </c>
      <c r="AK1521" t="s">
        <v>1339</v>
      </c>
      <c r="AL1521">
        <f t="shared" si="239"/>
        <v>3</v>
      </c>
      <c r="AM1521" t="str">
        <f t="shared" si="240"/>
        <v>96</v>
      </c>
      <c r="AN1521" t="str">
        <f t="shared" si="241"/>
        <v>34</v>
      </c>
      <c r="AO1521">
        <v>300</v>
      </c>
    </row>
    <row r="1522" spans="1:41" x14ac:dyDescent="0.45">
      <c r="A1522" t="s">
        <v>32</v>
      </c>
      <c r="B1522" t="str">
        <f t="shared" si="232"/>
        <v>BAMS,</v>
      </c>
      <c r="C1522">
        <f t="shared" si="233"/>
        <v>1</v>
      </c>
      <c r="D1522" t="s">
        <v>32</v>
      </c>
      <c r="E1522" s="3">
        <f t="shared" si="234"/>
        <v>6</v>
      </c>
      <c r="I1522" t="e">
        <f t="shared" si="235"/>
        <v>#N/A</v>
      </c>
      <c r="M1522" t="e">
        <f t="shared" si="236"/>
        <v>#N/A</v>
      </c>
      <c r="W1522" s="5">
        <v>24</v>
      </c>
      <c r="Y1522" t="s">
        <v>4730</v>
      </c>
      <c r="AB1522">
        <f t="shared" si="237"/>
        <v>808</v>
      </c>
      <c r="AC1522" t="s">
        <v>7</v>
      </c>
      <c r="AF1522">
        <f t="shared" si="238"/>
        <v>6</v>
      </c>
      <c r="AG1522" t="s">
        <v>14</v>
      </c>
      <c r="AL1522" t="e">
        <f t="shared" si="239"/>
        <v>#VALUE!</v>
      </c>
      <c r="AM1522" t="e">
        <f t="shared" si="240"/>
        <v>#VALUE!</v>
      </c>
      <c r="AN1522" t="e">
        <f t="shared" si="241"/>
        <v>#VALUE!</v>
      </c>
      <c r="AO1522">
        <v>200</v>
      </c>
    </row>
    <row r="1523" spans="1:41" x14ac:dyDescent="0.45">
      <c r="A1523" t="s">
        <v>34</v>
      </c>
      <c r="B1523" t="str">
        <f t="shared" si="232"/>
        <v>BHMS,</v>
      </c>
      <c r="C1523">
        <f t="shared" si="233"/>
        <v>1</v>
      </c>
      <c r="D1523" t="s">
        <v>34</v>
      </c>
      <c r="E1523" s="3">
        <f t="shared" si="234"/>
        <v>9</v>
      </c>
      <c r="I1523" t="e">
        <f t="shared" si="235"/>
        <v>#N/A</v>
      </c>
      <c r="M1523" t="e">
        <f t="shared" si="236"/>
        <v>#N/A</v>
      </c>
      <c r="W1523" s="5">
        <v>11</v>
      </c>
      <c r="Y1523" t="s">
        <v>4895</v>
      </c>
      <c r="AB1523">
        <f t="shared" si="237"/>
        <v>416</v>
      </c>
      <c r="AC1523" t="s">
        <v>6</v>
      </c>
      <c r="AF1523">
        <f t="shared" si="238"/>
        <v>4</v>
      </c>
      <c r="AG1523" t="s">
        <v>13</v>
      </c>
      <c r="AL1523" t="e">
        <f t="shared" si="239"/>
        <v>#VALUE!</v>
      </c>
      <c r="AM1523" t="e">
        <f t="shared" si="240"/>
        <v>#VALUE!</v>
      </c>
      <c r="AN1523" t="e">
        <f t="shared" si="241"/>
        <v>#VALUE!</v>
      </c>
      <c r="AO1523">
        <v>200</v>
      </c>
    </row>
    <row r="1524" spans="1:41" x14ac:dyDescent="0.45">
      <c r="A1524" t="s">
        <v>32</v>
      </c>
      <c r="B1524" t="str">
        <f t="shared" si="232"/>
        <v>BAMS,</v>
      </c>
      <c r="C1524">
        <f t="shared" si="233"/>
        <v>1</v>
      </c>
      <c r="D1524" t="s">
        <v>32</v>
      </c>
      <c r="E1524" s="3">
        <f t="shared" si="234"/>
        <v>6</v>
      </c>
      <c r="I1524" t="e">
        <f t="shared" si="235"/>
        <v>#N/A</v>
      </c>
      <c r="M1524" t="e">
        <f t="shared" si="236"/>
        <v>#N/A</v>
      </c>
      <c r="W1524" s="5">
        <v>11</v>
      </c>
      <c r="Y1524" t="s">
        <v>4894</v>
      </c>
      <c r="AB1524">
        <f t="shared" si="237"/>
        <v>157</v>
      </c>
      <c r="AC1524" t="s">
        <v>4</v>
      </c>
      <c r="AF1524">
        <f t="shared" si="238"/>
        <v>1</v>
      </c>
      <c r="AG1524" t="s">
        <v>14</v>
      </c>
      <c r="AL1524" t="e">
        <f t="shared" si="239"/>
        <v>#VALUE!</v>
      </c>
      <c r="AM1524" t="e">
        <f t="shared" si="240"/>
        <v>#VALUE!</v>
      </c>
      <c r="AN1524" t="e">
        <f t="shared" si="241"/>
        <v>#VALUE!</v>
      </c>
      <c r="AO1524">
        <v>300</v>
      </c>
    </row>
    <row r="1525" spans="1:41" x14ac:dyDescent="0.45">
      <c r="A1525" t="s">
        <v>1340</v>
      </c>
      <c r="B1525" t="str">
        <f t="shared" si="232"/>
        <v>BAMS, MD - Kayachikitsalaya,</v>
      </c>
      <c r="C1525">
        <f t="shared" si="233"/>
        <v>2</v>
      </c>
      <c r="D1525" t="s">
        <v>32</v>
      </c>
      <c r="E1525" s="3">
        <f t="shared" si="234"/>
        <v>6</v>
      </c>
      <c r="H1525" t="s">
        <v>5763</v>
      </c>
      <c r="I1525">
        <f t="shared" si="235"/>
        <v>264</v>
      </c>
      <c r="M1525" t="e">
        <f t="shared" si="236"/>
        <v>#N/A</v>
      </c>
      <c r="W1525" s="5">
        <v>23</v>
      </c>
      <c r="Y1525" t="s">
        <v>4673</v>
      </c>
      <c r="AB1525">
        <f t="shared" si="237"/>
        <v>192</v>
      </c>
      <c r="AC1525" t="s">
        <v>7</v>
      </c>
      <c r="AF1525">
        <f t="shared" si="238"/>
        <v>6</v>
      </c>
      <c r="AG1525" t="s">
        <v>14</v>
      </c>
      <c r="AK1525" t="s">
        <v>1341</v>
      </c>
      <c r="AL1525" t="e">
        <f t="shared" si="239"/>
        <v>#VALUE!</v>
      </c>
      <c r="AM1525" t="e">
        <f t="shared" si="240"/>
        <v>#VALUE!</v>
      </c>
      <c r="AN1525" t="e">
        <f t="shared" si="241"/>
        <v>#VALUE!</v>
      </c>
      <c r="AO1525">
        <v>400</v>
      </c>
    </row>
    <row r="1526" spans="1:41" x14ac:dyDescent="0.45">
      <c r="A1526" t="s">
        <v>34</v>
      </c>
      <c r="B1526" t="str">
        <f t="shared" si="232"/>
        <v>BHMS,</v>
      </c>
      <c r="C1526">
        <f t="shared" si="233"/>
        <v>1</v>
      </c>
      <c r="D1526" t="s">
        <v>34</v>
      </c>
      <c r="E1526" s="3">
        <f t="shared" si="234"/>
        <v>9</v>
      </c>
      <c r="I1526" t="e">
        <f t="shared" si="235"/>
        <v>#N/A</v>
      </c>
      <c r="M1526" t="e">
        <f t="shared" si="236"/>
        <v>#N/A</v>
      </c>
      <c r="W1526" s="5">
        <v>17</v>
      </c>
      <c r="Y1526" t="s">
        <v>4528</v>
      </c>
      <c r="AB1526">
        <f t="shared" si="237"/>
        <v>529</v>
      </c>
      <c r="AC1526" t="s">
        <v>6</v>
      </c>
      <c r="AF1526">
        <f t="shared" si="238"/>
        <v>4</v>
      </c>
      <c r="AG1526" t="s">
        <v>13</v>
      </c>
      <c r="AL1526" t="e">
        <f t="shared" si="239"/>
        <v>#VALUE!</v>
      </c>
      <c r="AM1526" t="e">
        <f t="shared" si="240"/>
        <v>#VALUE!</v>
      </c>
      <c r="AN1526" t="e">
        <f t="shared" si="241"/>
        <v>#VALUE!</v>
      </c>
      <c r="AO1526">
        <v>100</v>
      </c>
    </row>
    <row r="1527" spans="1:41" x14ac:dyDescent="0.45">
      <c r="A1527" t="s">
        <v>51</v>
      </c>
      <c r="B1527" t="str">
        <f t="shared" si="232"/>
        <v>MBBS,</v>
      </c>
      <c r="C1527">
        <f t="shared" si="233"/>
        <v>1</v>
      </c>
      <c r="D1527" t="s">
        <v>51</v>
      </c>
      <c r="E1527" s="3">
        <f t="shared" si="234"/>
        <v>81</v>
      </c>
      <c r="I1527" t="e">
        <f t="shared" si="235"/>
        <v>#N/A</v>
      </c>
      <c r="M1527" t="e">
        <f t="shared" si="236"/>
        <v>#N/A</v>
      </c>
      <c r="W1527" s="5">
        <v>40</v>
      </c>
      <c r="Y1527" t="s">
        <v>4735</v>
      </c>
      <c r="AB1527">
        <f t="shared" si="237"/>
        <v>683</v>
      </c>
      <c r="AC1527" t="s">
        <v>9</v>
      </c>
      <c r="AF1527">
        <f t="shared" si="238"/>
        <v>7</v>
      </c>
      <c r="AG1527" t="s">
        <v>17</v>
      </c>
      <c r="AL1527" t="e">
        <f t="shared" si="239"/>
        <v>#VALUE!</v>
      </c>
      <c r="AM1527" t="e">
        <f t="shared" si="240"/>
        <v>#VALUE!</v>
      </c>
      <c r="AN1527" t="e">
        <f t="shared" si="241"/>
        <v>#VALUE!</v>
      </c>
      <c r="AO1527">
        <v>200</v>
      </c>
    </row>
    <row r="1528" spans="1:41" x14ac:dyDescent="0.45">
      <c r="A1528" t="s">
        <v>35</v>
      </c>
      <c r="B1528" t="str">
        <f t="shared" si="232"/>
        <v>BDS,</v>
      </c>
      <c r="C1528">
        <f t="shared" si="233"/>
        <v>1</v>
      </c>
      <c r="D1528" t="s">
        <v>35</v>
      </c>
      <c r="E1528" s="3">
        <f t="shared" si="234"/>
        <v>7</v>
      </c>
      <c r="I1528" t="e">
        <f t="shared" si="235"/>
        <v>#N/A</v>
      </c>
      <c r="M1528" t="e">
        <f t="shared" si="236"/>
        <v>#N/A</v>
      </c>
      <c r="W1528" s="5">
        <v>11</v>
      </c>
      <c r="Y1528" t="s">
        <v>4690</v>
      </c>
      <c r="AB1528">
        <f t="shared" si="237"/>
        <v>498</v>
      </c>
      <c r="AC1528" t="s">
        <v>5</v>
      </c>
      <c r="AF1528">
        <f t="shared" si="238"/>
        <v>2</v>
      </c>
      <c r="AG1528" t="s">
        <v>16</v>
      </c>
      <c r="AK1528" t="s">
        <v>1342</v>
      </c>
      <c r="AL1528" t="e">
        <f t="shared" si="239"/>
        <v>#VALUE!</v>
      </c>
      <c r="AM1528" t="e">
        <f t="shared" si="240"/>
        <v>#VALUE!</v>
      </c>
      <c r="AN1528" t="e">
        <f t="shared" si="241"/>
        <v>#VALUE!</v>
      </c>
      <c r="AO1528">
        <v>100</v>
      </c>
    </row>
    <row r="1529" spans="1:41" x14ac:dyDescent="0.45">
      <c r="A1529" t="s">
        <v>1343</v>
      </c>
      <c r="B1529" t="str">
        <f t="shared" si="232"/>
        <v>BDS, MDS - Periodontics, MS - Implantolgy, Implantology ICOI(USA),</v>
      </c>
      <c r="C1529">
        <f t="shared" si="233"/>
        <v>4</v>
      </c>
      <c r="D1529" t="s">
        <v>35</v>
      </c>
      <c r="E1529" s="3">
        <f t="shared" si="234"/>
        <v>7</v>
      </c>
      <c r="H1529" t="s">
        <v>5433</v>
      </c>
      <c r="I1529">
        <f t="shared" si="235"/>
        <v>306</v>
      </c>
      <c r="L1529" t="s">
        <v>5764</v>
      </c>
      <c r="M1529">
        <f t="shared" si="236"/>
        <v>336</v>
      </c>
      <c r="P1529" t="s">
        <v>5765</v>
      </c>
      <c r="W1529" s="5">
        <v>24</v>
      </c>
      <c r="X1529" t="s">
        <v>27</v>
      </c>
      <c r="Y1529" t="s">
        <v>4773</v>
      </c>
      <c r="AB1529">
        <f t="shared" si="237"/>
        <v>446</v>
      </c>
      <c r="AC1529" t="s">
        <v>4</v>
      </c>
      <c r="AF1529">
        <f t="shared" si="238"/>
        <v>1</v>
      </c>
      <c r="AG1529" t="s">
        <v>16</v>
      </c>
      <c r="AK1529" t="s">
        <v>1344</v>
      </c>
      <c r="AL1529" t="e">
        <f t="shared" si="239"/>
        <v>#VALUE!</v>
      </c>
      <c r="AM1529" t="e">
        <f t="shared" si="240"/>
        <v>#VALUE!</v>
      </c>
      <c r="AN1529" t="e">
        <f t="shared" si="241"/>
        <v>#VALUE!</v>
      </c>
      <c r="AO1529">
        <v>200</v>
      </c>
    </row>
    <row r="1530" spans="1:41" x14ac:dyDescent="0.45">
      <c r="A1530" t="s">
        <v>46</v>
      </c>
      <c r="B1530" t="str">
        <f t="shared" si="232"/>
        <v>MBBS, Diploma in Otorhinolaryngology (DLO),</v>
      </c>
      <c r="C1530">
        <f t="shared" si="233"/>
        <v>2</v>
      </c>
      <c r="D1530" t="s">
        <v>51</v>
      </c>
      <c r="E1530" s="3">
        <f t="shared" si="234"/>
        <v>81</v>
      </c>
      <c r="H1530" t="s">
        <v>5379</v>
      </c>
      <c r="I1530">
        <f t="shared" si="235"/>
        <v>100</v>
      </c>
      <c r="M1530" t="e">
        <f t="shared" si="236"/>
        <v>#N/A</v>
      </c>
      <c r="W1530" s="5">
        <v>16</v>
      </c>
      <c r="Y1530" t="s">
        <v>4628</v>
      </c>
      <c r="AB1530">
        <f t="shared" si="237"/>
        <v>624</v>
      </c>
      <c r="AC1530" t="s">
        <v>4</v>
      </c>
      <c r="AF1530">
        <f t="shared" si="238"/>
        <v>1</v>
      </c>
      <c r="AG1530" t="s">
        <v>15</v>
      </c>
      <c r="AL1530" t="e">
        <f t="shared" si="239"/>
        <v>#VALUE!</v>
      </c>
      <c r="AM1530" t="e">
        <f t="shared" si="240"/>
        <v>#VALUE!</v>
      </c>
      <c r="AN1530" t="e">
        <f t="shared" si="241"/>
        <v>#VALUE!</v>
      </c>
      <c r="AO1530">
        <v>100</v>
      </c>
    </row>
    <row r="1531" spans="1:41" x14ac:dyDescent="0.45">
      <c r="A1531" t="s">
        <v>1190</v>
      </c>
      <c r="B1531" t="str">
        <f t="shared" si="232"/>
        <v>MBBS, MD - Skin,VD &amp; Leprosy,</v>
      </c>
      <c r="C1531">
        <f t="shared" si="233"/>
        <v>3</v>
      </c>
      <c r="D1531" t="s">
        <v>51</v>
      </c>
      <c r="E1531" s="3">
        <f t="shared" si="234"/>
        <v>81</v>
      </c>
      <c r="H1531" t="s">
        <v>5519</v>
      </c>
      <c r="I1531">
        <f t="shared" si="235"/>
        <v>282</v>
      </c>
      <c r="L1531" t="s">
        <v>5520</v>
      </c>
      <c r="M1531">
        <f t="shared" si="236"/>
        <v>406</v>
      </c>
      <c r="W1531" s="5">
        <v>12</v>
      </c>
      <c r="X1531" t="s">
        <v>27</v>
      </c>
      <c r="Y1531" t="s">
        <v>4539</v>
      </c>
      <c r="AB1531">
        <f t="shared" si="237"/>
        <v>415</v>
      </c>
      <c r="AC1531" t="s">
        <v>7</v>
      </c>
      <c r="AF1531">
        <f t="shared" si="238"/>
        <v>6</v>
      </c>
      <c r="AG1531" t="s">
        <v>18</v>
      </c>
      <c r="AK1531" t="s">
        <v>1345</v>
      </c>
      <c r="AL1531">
        <f t="shared" si="239"/>
        <v>3</v>
      </c>
      <c r="AM1531" t="str">
        <f t="shared" si="240"/>
        <v>98</v>
      </c>
      <c r="AN1531" t="str">
        <f t="shared" si="241"/>
        <v>39</v>
      </c>
      <c r="AO1531">
        <v>400</v>
      </c>
    </row>
    <row r="1532" spans="1:41" x14ac:dyDescent="0.45">
      <c r="A1532" t="s">
        <v>34</v>
      </c>
      <c r="B1532" t="str">
        <f t="shared" si="232"/>
        <v>BHMS,</v>
      </c>
      <c r="C1532">
        <f t="shared" si="233"/>
        <v>1</v>
      </c>
      <c r="D1532" t="s">
        <v>34</v>
      </c>
      <c r="E1532" s="3">
        <f t="shared" si="234"/>
        <v>9</v>
      </c>
      <c r="I1532" t="e">
        <f t="shared" si="235"/>
        <v>#N/A</v>
      </c>
      <c r="M1532" t="e">
        <f t="shared" si="236"/>
        <v>#N/A</v>
      </c>
      <c r="W1532" s="5">
        <v>8</v>
      </c>
      <c r="X1532" t="s">
        <v>24</v>
      </c>
      <c r="Y1532" t="s">
        <v>4548</v>
      </c>
      <c r="AB1532">
        <f t="shared" si="237"/>
        <v>574</v>
      </c>
      <c r="AC1532" t="s">
        <v>6</v>
      </c>
      <c r="AF1532">
        <f t="shared" si="238"/>
        <v>4</v>
      </c>
      <c r="AG1532" t="s">
        <v>13</v>
      </c>
      <c r="AK1532" t="s">
        <v>1346</v>
      </c>
      <c r="AL1532" t="e">
        <f t="shared" si="239"/>
        <v>#VALUE!</v>
      </c>
      <c r="AM1532" t="e">
        <f t="shared" si="240"/>
        <v>#VALUE!</v>
      </c>
      <c r="AN1532" t="e">
        <f t="shared" si="241"/>
        <v>#VALUE!</v>
      </c>
      <c r="AO1532">
        <v>350</v>
      </c>
    </row>
    <row r="1533" spans="1:41" x14ac:dyDescent="0.45">
      <c r="A1533" t="s">
        <v>26</v>
      </c>
      <c r="B1533" t="str">
        <f t="shared" si="232"/>
        <v>BAMS, MD - Ayurveda Medicine,</v>
      </c>
      <c r="C1533">
        <f t="shared" si="233"/>
        <v>2</v>
      </c>
      <c r="D1533" t="s">
        <v>32</v>
      </c>
      <c r="E1533" s="3">
        <f t="shared" si="234"/>
        <v>6</v>
      </c>
      <c r="H1533" t="s">
        <v>5368</v>
      </c>
      <c r="I1533">
        <f t="shared" si="235"/>
        <v>249</v>
      </c>
      <c r="M1533" t="e">
        <f t="shared" si="236"/>
        <v>#N/A</v>
      </c>
      <c r="W1533" s="5">
        <v>10</v>
      </c>
      <c r="X1533" t="s">
        <v>24</v>
      </c>
      <c r="Y1533" t="s">
        <v>4562</v>
      </c>
      <c r="AB1533">
        <f t="shared" si="237"/>
        <v>537</v>
      </c>
      <c r="AC1533" t="s">
        <v>5</v>
      </c>
      <c r="AF1533">
        <f t="shared" si="238"/>
        <v>2</v>
      </c>
      <c r="AG1533" t="s">
        <v>14</v>
      </c>
      <c r="AK1533" t="s">
        <v>1347</v>
      </c>
      <c r="AL1533">
        <f t="shared" si="239"/>
        <v>4</v>
      </c>
      <c r="AM1533" t="str">
        <f t="shared" si="240"/>
        <v>100</v>
      </c>
      <c r="AN1533" t="str">
        <f t="shared" si="241"/>
        <v xml:space="preserve">4 </v>
      </c>
      <c r="AO1533">
        <v>500</v>
      </c>
    </row>
    <row r="1534" spans="1:41" x14ac:dyDescent="0.45">
      <c r="A1534" t="s">
        <v>568</v>
      </c>
      <c r="B1534" t="str">
        <f t="shared" si="232"/>
        <v>MBBS, MRCP (UK),</v>
      </c>
      <c r="C1534">
        <f t="shared" si="233"/>
        <v>2</v>
      </c>
      <c r="D1534" t="s">
        <v>51</v>
      </c>
      <c r="E1534" s="3">
        <f t="shared" si="234"/>
        <v>81</v>
      </c>
      <c r="H1534" t="s">
        <v>5570</v>
      </c>
      <c r="I1534">
        <f t="shared" si="235"/>
        <v>328</v>
      </c>
      <c r="M1534" t="e">
        <f t="shared" si="236"/>
        <v>#N/A</v>
      </c>
      <c r="W1534" s="5">
        <v>16</v>
      </c>
      <c r="X1534" t="s">
        <v>24</v>
      </c>
      <c r="Y1534" t="s">
        <v>5029</v>
      </c>
      <c r="AB1534">
        <f t="shared" si="237"/>
        <v>199</v>
      </c>
      <c r="AC1534" t="s">
        <v>6</v>
      </c>
      <c r="AF1534">
        <f t="shared" si="238"/>
        <v>4</v>
      </c>
      <c r="AG1534" t="s">
        <v>17</v>
      </c>
      <c r="AK1534" t="s">
        <v>1348</v>
      </c>
      <c r="AL1534">
        <f t="shared" si="239"/>
        <v>4</v>
      </c>
      <c r="AM1534" t="str">
        <f t="shared" si="240"/>
        <v>100</v>
      </c>
      <c r="AN1534" t="str">
        <f t="shared" si="241"/>
        <v>14</v>
      </c>
      <c r="AO1534">
        <v>500</v>
      </c>
    </row>
    <row r="1535" spans="1:41" x14ac:dyDescent="0.45">
      <c r="A1535" t="s">
        <v>32</v>
      </c>
      <c r="B1535" t="str">
        <f t="shared" si="232"/>
        <v>BAMS,</v>
      </c>
      <c r="C1535">
        <f t="shared" si="233"/>
        <v>1</v>
      </c>
      <c r="D1535" t="s">
        <v>32</v>
      </c>
      <c r="E1535" s="3">
        <f t="shared" si="234"/>
        <v>6</v>
      </c>
      <c r="I1535" t="e">
        <f t="shared" si="235"/>
        <v>#N/A</v>
      </c>
      <c r="M1535" t="e">
        <f t="shared" si="236"/>
        <v>#N/A</v>
      </c>
      <c r="W1535" s="5">
        <v>19</v>
      </c>
      <c r="Y1535" t="s">
        <v>4735</v>
      </c>
      <c r="AB1535">
        <f t="shared" si="237"/>
        <v>683</v>
      </c>
      <c r="AC1535" t="s">
        <v>9</v>
      </c>
      <c r="AF1535">
        <f t="shared" si="238"/>
        <v>7</v>
      </c>
      <c r="AG1535" t="s">
        <v>14</v>
      </c>
      <c r="AL1535" t="e">
        <f t="shared" si="239"/>
        <v>#VALUE!</v>
      </c>
      <c r="AM1535" t="e">
        <f t="shared" si="240"/>
        <v>#VALUE!</v>
      </c>
      <c r="AN1535" t="e">
        <f t="shared" si="241"/>
        <v>#VALUE!</v>
      </c>
      <c r="AO1535">
        <v>200</v>
      </c>
    </row>
    <row r="1536" spans="1:41" x14ac:dyDescent="0.45">
      <c r="A1536" t="s">
        <v>1217</v>
      </c>
      <c r="B1536" t="str">
        <f t="shared" si="232"/>
        <v>MBBS, MD - Dermatology , Venereology &amp; Leprosy, DNB - Dermatology &amp; Venereology,</v>
      </c>
      <c r="C1536">
        <f t="shared" si="233"/>
        <v>4</v>
      </c>
      <c r="D1536" t="s">
        <v>51</v>
      </c>
      <c r="E1536" s="3">
        <f t="shared" si="234"/>
        <v>81</v>
      </c>
      <c r="H1536" t="s">
        <v>5400</v>
      </c>
      <c r="I1536">
        <f t="shared" si="235"/>
        <v>254</v>
      </c>
      <c r="L1536" t="s">
        <v>5401</v>
      </c>
      <c r="M1536">
        <f t="shared" si="236"/>
        <v>403</v>
      </c>
      <c r="P1536" t="s">
        <v>5535</v>
      </c>
      <c r="W1536" s="5">
        <v>16</v>
      </c>
      <c r="X1536" t="s">
        <v>27</v>
      </c>
      <c r="Y1536" t="s">
        <v>4667</v>
      </c>
      <c r="AB1536">
        <f t="shared" si="237"/>
        <v>139</v>
      </c>
      <c r="AC1536" t="s">
        <v>4</v>
      </c>
      <c r="AF1536">
        <f t="shared" si="238"/>
        <v>1</v>
      </c>
      <c r="AG1536" t="s">
        <v>18</v>
      </c>
      <c r="AK1536" t="s">
        <v>1349</v>
      </c>
      <c r="AL1536">
        <f t="shared" si="239"/>
        <v>3</v>
      </c>
      <c r="AM1536" t="str">
        <f t="shared" si="240"/>
        <v>98</v>
      </c>
      <c r="AN1536" t="str">
        <f t="shared" si="241"/>
        <v>38</v>
      </c>
      <c r="AO1536">
        <v>400</v>
      </c>
    </row>
    <row r="1537" spans="1:41" x14ac:dyDescent="0.45">
      <c r="A1537" t="s">
        <v>1350</v>
      </c>
      <c r="B1537" t="str">
        <f t="shared" si="232"/>
        <v>MBBS, MS - Otorhinolaryngology, Diploma in Otorhinolaryngology (DLO),</v>
      </c>
      <c r="C1537">
        <f t="shared" si="233"/>
        <v>3</v>
      </c>
      <c r="D1537" t="s">
        <v>51</v>
      </c>
      <c r="E1537" s="3">
        <f t="shared" si="234"/>
        <v>81</v>
      </c>
      <c r="H1537" t="s">
        <v>5369</v>
      </c>
      <c r="I1537">
        <f t="shared" si="235"/>
        <v>345</v>
      </c>
      <c r="L1537" t="s">
        <v>5379</v>
      </c>
      <c r="M1537">
        <f t="shared" si="236"/>
        <v>107</v>
      </c>
      <c r="W1537" s="5">
        <v>32</v>
      </c>
      <c r="Y1537" t="s">
        <v>4761</v>
      </c>
      <c r="AB1537">
        <f t="shared" si="237"/>
        <v>778</v>
      </c>
      <c r="AC1537" t="s">
        <v>5</v>
      </c>
      <c r="AF1537">
        <f t="shared" si="238"/>
        <v>2</v>
      </c>
      <c r="AG1537" t="s">
        <v>15</v>
      </c>
      <c r="AL1537" t="e">
        <f t="shared" si="239"/>
        <v>#VALUE!</v>
      </c>
      <c r="AM1537" t="e">
        <f t="shared" si="240"/>
        <v>#VALUE!</v>
      </c>
      <c r="AN1537" t="e">
        <f t="shared" si="241"/>
        <v>#VALUE!</v>
      </c>
      <c r="AO1537">
        <v>350</v>
      </c>
    </row>
    <row r="1538" spans="1:41" x14ac:dyDescent="0.45">
      <c r="A1538" t="s">
        <v>822</v>
      </c>
      <c r="B1538" t="str">
        <f t="shared" si="232"/>
        <v>MBBS, DNB - Otorhinolaryngology,</v>
      </c>
      <c r="C1538">
        <f t="shared" si="233"/>
        <v>2</v>
      </c>
      <c r="D1538" t="s">
        <v>51</v>
      </c>
      <c r="E1538" s="3">
        <f t="shared" si="234"/>
        <v>81</v>
      </c>
      <c r="H1538" t="s">
        <v>5514</v>
      </c>
      <c r="I1538">
        <f t="shared" si="235"/>
        <v>143</v>
      </c>
      <c r="M1538" t="e">
        <f t="shared" si="236"/>
        <v>#N/A</v>
      </c>
      <c r="W1538" s="5">
        <v>31</v>
      </c>
      <c r="Y1538" t="s">
        <v>4678</v>
      </c>
      <c r="AB1538">
        <f t="shared" si="237"/>
        <v>425</v>
      </c>
      <c r="AC1538" t="s">
        <v>9</v>
      </c>
      <c r="AF1538">
        <f t="shared" si="238"/>
        <v>7</v>
      </c>
      <c r="AG1538" t="s">
        <v>15</v>
      </c>
      <c r="AK1538" t="s">
        <v>1351</v>
      </c>
      <c r="AL1538" t="e">
        <f t="shared" si="239"/>
        <v>#VALUE!</v>
      </c>
      <c r="AM1538" t="e">
        <f t="shared" si="240"/>
        <v>#VALUE!</v>
      </c>
      <c r="AN1538" t="e">
        <f t="shared" si="241"/>
        <v>#VALUE!</v>
      </c>
      <c r="AO1538">
        <v>800</v>
      </c>
    </row>
    <row r="1539" spans="1:41" x14ac:dyDescent="0.45">
      <c r="A1539" t="s">
        <v>143</v>
      </c>
      <c r="B1539" t="str">
        <f t="shared" ref="B1539:B1602" si="242">(A1539&amp;",")</f>
        <v>BDS, MDS - Conservative Dentistry &amp; Endodontics,</v>
      </c>
      <c r="C1539">
        <f t="shared" ref="C1539:C1602" si="243">LEN(TRIM(B1539))-LEN(SUBSTITUTE(TRIM(B1539),",",""))</f>
        <v>2</v>
      </c>
      <c r="D1539" t="s">
        <v>35</v>
      </c>
      <c r="E1539" s="3">
        <f t="shared" ref="E1539:E1602" si="244">VLOOKUP(D1539,$F$2:$G$867,2,FALSE)</f>
        <v>7</v>
      </c>
      <c r="H1539" t="s">
        <v>5425</v>
      </c>
      <c r="I1539">
        <f t="shared" ref="I1539:I1602" si="245">VLOOKUP(H1539,$J$2:$K$867,2,FALSE)</f>
        <v>293</v>
      </c>
      <c r="M1539" t="e">
        <f t="shared" ref="M1539:M1602" si="246">VLOOKUP(L1539,$N$2:$O$867,2,FALSE)</f>
        <v>#N/A</v>
      </c>
      <c r="W1539" s="5">
        <v>10</v>
      </c>
      <c r="X1539" t="s">
        <v>24</v>
      </c>
      <c r="Y1539" t="s">
        <v>4495</v>
      </c>
      <c r="AB1539">
        <f t="shared" ref="AB1539:AB1602" si="247">VLOOKUP(Y1539,$Z$2:$AA$867,2,FALSE)</f>
        <v>451</v>
      </c>
      <c r="AC1539" t="s">
        <v>4</v>
      </c>
      <c r="AF1539">
        <f t="shared" ref="AF1539:AF1602" si="248">VLOOKUP(AC1539,$AD$2:$AE$9,2,FALSE)</f>
        <v>1</v>
      </c>
      <c r="AG1539" t="s">
        <v>16</v>
      </c>
      <c r="AK1539" t="s">
        <v>1352</v>
      </c>
      <c r="AL1539" t="e">
        <f t="shared" ref="AL1539:AL1602" si="249">FIND("%",AK1539,1)</f>
        <v>#VALUE!</v>
      </c>
      <c r="AM1539" t="e">
        <f t="shared" ref="AM1539:AM1602" si="250">LEFT(AK1539,AL1539-1)</f>
        <v>#VALUE!</v>
      </c>
      <c r="AN1539" t="e">
        <f t="shared" si="241"/>
        <v>#VALUE!</v>
      </c>
      <c r="AO1539">
        <v>200</v>
      </c>
    </row>
    <row r="1540" spans="1:41" x14ac:dyDescent="0.45">
      <c r="A1540" t="s">
        <v>34</v>
      </c>
      <c r="B1540" t="str">
        <f t="shared" si="242"/>
        <v>BHMS,</v>
      </c>
      <c r="C1540">
        <f t="shared" si="243"/>
        <v>1</v>
      </c>
      <c r="D1540" t="s">
        <v>34</v>
      </c>
      <c r="E1540" s="3">
        <f t="shared" si="244"/>
        <v>9</v>
      </c>
      <c r="I1540" t="e">
        <f t="shared" si="245"/>
        <v>#N/A</v>
      </c>
      <c r="M1540" t="e">
        <f t="shared" si="246"/>
        <v>#N/A</v>
      </c>
      <c r="W1540" s="5">
        <v>18</v>
      </c>
      <c r="Y1540" t="s">
        <v>5030</v>
      </c>
      <c r="AB1540">
        <f t="shared" si="247"/>
        <v>412</v>
      </c>
      <c r="AC1540" t="s">
        <v>5</v>
      </c>
      <c r="AF1540">
        <f t="shared" si="248"/>
        <v>2</v>
      </c>
      <c r="AG1540" t="s">
        <v>13</v>
      </c>
      <c r="AL1540" t="e">
        <f t="shared" si="249"/>
        <v>#VALUE!</v>
      </c>
      <c r="AM1540" t="e">
        <f t="shared" si="250"/>
        <v>#VALUE!</v>
      </c>
      <c r="AN1540" t="e">
        <f t="shared" si="241"/>
        <v>#VALUE!</v>
      </c>
      <c r="AO1540">
        <v>200</v>
      </c>
    </row>
    <row r="1541" spans="1:41" x14ac:dyDescent="0.45">
      <c r="A1541" t="s">
        <v>32</v>
      </c>
      <c r="B1541" t="str">
        <f t="shared" si="242"/>
        <v>BAMS,</v>
      </c>
      <c r="C1541">
        <f t="shared" si="243"/>
        <v>1</v>
      </c>
      <c r="D1541" t="s">
        <v>32</v>
      </c>
      <c r="E1541" s="3">
        <f t="shared" si="244"/>
        <v>6</v>
      </c>
      <c r="I1541" t="e">
        <f t="shared" si="245"/>
        <v>#N/A</v>
      </c>
      <c r="M1541" t="e">
        <f t="shared" si="246"/>
        <v>#N/A</v>
      </c>
      <c r="W1541" s="5">
        <v>21</v>
      </c>
      <c r="X1541" t="s">
        <v>97</v>
      </c>
      <c r="Y1541" t="s">
        <v>4628</v>
      </c>
      <c r="AB1541">
        <f t="shared" si="247"/>
        <v>624</v>
      </c>
      <c r="AC1541" t="s">
        <v>4</v>
      </c>
      <c r="AF1541">
        <f t="shared" si="248"/>
        <v>1</v>
      </c>
      <c r="AG1541" t="s">
        <v>14</v>
      </c>
      <c r="AK1541" t="s">
        <v>1353</v>
      </c>
      <c r="AL1541">
        <f t="shared" si="249"/>
        <v>3</v>
      </c>
      <c r="AM1541" t="str">
        <f t="shared" si="250"/>
        <v>93</v>
      </c>
      <c r="AN1541" t="str">
        <f t="shared" si="241"/>
        <v>15</v>
      </c>
      <c r="AO1541">
        <v>150</v>
      </c>
    </row>
    <row r="1542" spans="1:41" x14ac:dyDescent="0.45">
      <c r="A1542" t="s">
        <v>35</v>
      </c>
      <c r="B1542" t="str">
        <f t="shared" si="242"/>
        <v>BDS,</v>
      </c>
      <c r="C1542">
        <f t="shared" si="243"/>
        <v>1</v>
      </c>
      <c r="D1542" t="s">
        <v>35</v>
      </c>
      <c r="E1542" s="3">
        <f t="shared" si="244"/>
        <v>7</v>
      </c>
      <c r="I1542" t="e">
        <f t="shared" si="245"/>
        <v>#N/A</v>
      </c>
      <c r="M1542" t="e">
        <f t="shared" si="246"/>
        <v>#N/A</v>
      </c>
      <c r="W1542" s="5">
        <v>12</v>
      </c>
      <c r="X1542" t="s">
        <v>27</v>
      </c>
      <c r="Y1542" t="s">
        <v>4611</v>
      </c>
      <c r="AB1542">
        <f t="shared" si="247"/>
        <v>442</v>
      </c>
      <c r="AC1542" t="s">
        <v>7</v>
      </c>
      <c r="AF1542">
        <f t="shared" si="248"/>
        <v>6</v>
      </c>
      <c r="AG1542" t="s">
        <v>16</v>
      </c>
      <c r="AK1542" t="s">
        <v>837</v>
      </c>
      <c r="AL1542" t="e">
        <f t="shared" si="249"/>
        <v>#VALUE!</v>
      </c>
      <c r="AM1542" t="e">
        <f t="shared" si="250"/>
        <v>#VALUE!</v>
      </c>
      <c r="AN1542" t="e">
        <f t="shared" si="241"/>
        <v>#VALUE!</v>
      </c>
      <c r="AO1542">
        <v>200</v>
      </c>
    </row>
    <row r="1543" spans="1:41" x14ac:dyDescent="0.45">
      <c r="A1543" t="s">
        <v>549</v>
      </c>
      <c r="B1543" t="str">
        <f t="shared" si="242"/>
        <v>BDS, MDS - Orthodontics,</v>
      </c>
      <c r="C1543">
        <f t="shared" si="243"/>
        <v>2</v>
      </c>
      <c r="D1543" t="s">
        <v>35</v>
      </c>
      <c r="E1543" s="3">
        <f t="shared" si="244"/>
        <v>7</v>
      </c>
      <c r="H1543" t="s">
        <v>5530</v>
      </c>
      <c r="I1543">
        <f t="shared" si="245"/>
        <v>301</v>
      </c>
      <c r="M1543" t="e">
        <f t="shared" si="246"/>
        <v>#N/A</v>
      </c>
      <c r="W1543" s="5">
        <v>8</v>
      </c>
      <c r="Y1543" t="s">
        <v>5031</v>
      </c>
      <c r="AB1543">
        <f t="shared" si="247"/>
        <v>165</v>
      </c>
      <c r="AC1543" t="s">
        <v>6</v>
      </c>
      <c r="AF1543">
        <f t="shared" si="248"/>
        <v>4</v>
      </c>
      <c r="AG1543" t="s">
        <v>16</v>
      </c>
      <c r="AK1543" t="s">
        <v>1354</v>
      </c>
      <c r="AL1543" t="e">
        <f t="shared" si="249"/>
        <v>#VALUE!</v>
      </c>
      <c r="AM1543" t="e">
        <f t="shared" si="250"/>
        <v>#VALUE!</v>
      </c>
      <c r="AN1543" t="e">
        <f t="shared" ref="AN1543:AN1606" si="251">MID(AK1543,AL1543+2,2)</f>
        <v>#VALUE!</v>
      </c>
      <c r="AO1543">
        <v>300</v>
      </c>
    </row>
    <row r="1544" spans="1:41" x14ac:dyDescent="0.45">
      <c r="A1544" t="s">
        <v>157</v>
      </c>
      <c r="B1544" t="str">
        <f t="shared" si="242"/>
        <v>MD - Dermatology , Venereology &amp; Leprosy, MBBS,</v>
      </c>
      <c r="C1544">
        <f t="shared" si="243"/>
        <v>3</v>
      </c>
      <c r="D1544" t="s">
        <v>5427</v>
      </c>
      <c r="E1544" s="3">
        <f t="shared" si="244"/>
        <v>91</v>
      </c>
      <c r="H1544" t="s">
        <v>5401</v>
      </c>
      <c r="I1544">
        <f t="shared" si="245"/>
        <v>424</v>
      </c>
      <c r="L1544" t="s">
        <v>5388</v>
      </c>
      <c r="M1544">
        <f t="shared" si="246"/>
        <v>267</v>
      </c>
      <c r="W1544" s="5">
        <v>10</v>
      </c>
      <c r="X1544" t="s">
        <v>24</v>
      </c>
      <c r="Y1544" t="s">
        <v>4885</v>
      </c>
      <c r="AB1544">
        <f t="shared" si="247"/>
        <v>175</v>
      </c>
      <c r="AC1544" t="s">
        <v>7</v>
      </c>
      <c r="AF1544">
        <f t="shared" si="248"/>
        <v>6</v>
      </c>
      <c r="AG1544" t="s">
        <v>18</v>
      </c>
      <c r="AK1544" t="s">
        <v>1355</v>
      </c>
      <c r="AL1544">
        <f t="shared" si="249"/>
        <v>4</v>
      </c>
      <c r="AM1544" t="str">
        <f t="shared" si="250"/>
        <v>100</v>
      </c>
      <c r="AN1544" t="str">
        <f t="shared" si="251"/>
        <v>11</v>
      </c>
      <c r="AO1544">
        <v>200</v>
      </c>
    </row>
    <row r="1545" spans="1:41" x14ac:dyDescent="0.45">
      <c r="A1545" t="s">
        <v>34</v>
      </c>
      <c r="B1545" t="str">
        <f t="shared" si="242"/>
        <v>BHMS,</v>
      </c>
      <c r="C1545">
        <f t="shared" si="243"/>
        <v>1</v>
      </c>
      <c r="D1545" t="s">
        <v>34</v>
      </c>
      <c r="E1545" s="3">
        <f t="shared" si="244"/>
        <v>9</v>
      </c>
      <c r="I1545" t="e">
        <f t="shared" si="245"/>
        <v>#N/A</v>
      </c>
      <c r="M1545" t="e">
        <f t="shared" si="246"/>
        <v>#N/A</v>
      </c>
      <c r="W1545" s="5">
        <v>22</v>
      </c>
      <c r="Y1545" t="s">
        <v>5032</v>
      </c>
      <c r="AB1545">
        <f t="shared" si="247"/>
        <v>212</v>
      </c>
      <c r="AC1545" t="s">
        <v>9</v>
      </c>
      <c r="AF1545">
        <f t="shared" si="248"/>
        <v>7</v>
      </c>
      <c r="AG1545" t="s">
        <v>13</v>
      </c>
      <c r="AL1545" t="e">
        <f t="shared" si="249"/>
        <v>#VALUE!</v>
      </c>
      <c r="AM1545" t="e">
        <f t="shared" si="250"/>
        <v>#VALUE!</v>
      </c>
      <c r="AN1545" t="e">
        <f t="shared" si="251"/>
        <v>#VALUE!</v>
      </c>
      <c r="AO1545">
        <v>500</v>
      </c>
    </row>
    <row r="1546" spans="1:41" x14ac:dyDescent="0.45">
      <c r="A1546" t="s">
        <v>1356</v>
      </c>
      <c r="B1546" t="str">
        <f t="shared" si="242"/>
        <v>DM - Cardiology, MBBS,</v>
      </c>
      <c r="C1546">
        <f t="shared" si="243"/>
        <v>2</v>
      </c>
      <c r="D1546" t="s">
        <v>5766</v>
      </c>
      <c r="E1546" s="3">
        <f t="shared" si="244"/>
        <v>38</v>
      </c>
      <c r="H1546" t="s">
        <v>5388</v>
      </c>
      <c r="I1546">
        <f t="shared" si="245"/>
        <v>236</v>
      </c>
      <c r="M1546" t="e">
        <f t="shared" si="246"/>
        <v>#N/A</v>
      </c>
      <c r="W1546" s="5">
        <v>27</v>
      </c>
      <c r="Y1546" t="s">
        <v>4548</v>
      </c>
      <c r="AB1546">
        <f t="shared" si="247"/>
        <v>574</v>
      </c>
      <c r="AC1546" t="s">
        <v>6</v>
      </c>
      <c r="AF1546">
        <f t="shared" si="248"/>
        <v>4</v>
      </c>
      <c r="AG1546" t="s">
        <v>17</v>
      </c>
      <c r="AL1546" t="e">
        <f t="shared" si="249"/>
        <v>#VALUE!</v>
      </c>
      <c r="AM1546" t="e">
        <f t="shared" si="250"/>
        <v>#VALUE!</v>
      </c>
      <c r="AN1546" t="e">
        <f t="shared" si="251"/>
        <v>#VALUE!</v>
      </c>
      <c r="AO1546">
        <v>550</v>
      </c>
    </row>
    <row r="1547" spans="1:41" x14ac:dyDescent="0.45">
      <c r="A1547" t="s">
        <v>1357</v>
      </c>
      <c r="B1547" t="str">
        <f t="shared" si="242"/>
        <v>BHMS, Diploma in Diet and Nutrition,</v>
      </c>
      <c r="C1547">
        <f t="shared" si="243"/>
        <v>2</v>
      </c>
      <c r="D1547" t="s">
        <v>34</v>
      </c>
      <c r="E1547" s="3">
        <f t="shared" si="244"/>
        <v>9</v>
      </c>
      <c r="H1547" t="s">
        <v>5767</v>
      </c>
      <c r="I1547">
        <f t="shared" si="245"/>
        <v>80</v>
      </c>
      <c r="M1547" t="e">
        <f t="shared" si="246"/>
        <v>#N/A</v>
      </c>
      <c r="W1547" s="5">
        <v>14</v>
      </c>
      <c r="X1547" t="s">
        <v>24</v>
      </c>
      <c r="Y1547" t="s">
        <v>4605</v>
      </c>
      <c r="AB1547">
        <f t="shared" si="247"/>
        <v>314</v>
      </c>
      <c r="AC1547" t="s">
        <v>9</v>
      </c>
      <c r="AF1547">
        <f t="shared" si="248"/>
        <v>7</v>
      </c>
      <c r="AG1547" t="s">
        <v>13</v>
      </c>
      <c r="AK1547" t="s">
        <v>1358</v>
      </c>
      <c r="AL1547">
        <f t="shared" si="249"/>
        <v>4</v>
      </c>
      <c r="AM1547" t="str">
        <f t="shared" si="250"/>
        <v>100</v>
      </c>
      <c r="AN1547" t="str">
        <f t="shared" si="251"/>
        <v>17</v>
      </c>
      <c r="AO1547">
        <v>500</v>
      </c>
    </row>
    <row r="1548" spans="1:41" x14ac:dyDescent="0.45">
      <c r="A1548" t="s">
        <v>126</v>
      </c>
      <c r="B1548" t="str">
        <f t="shared" si="242"/>
        <v>MBBS, MD - Dermatology,</v>
      </c>
      <c r="C1548">
        <f t="shared" si="243"/>
        <v>2</v>
      </c>
      <c r="D1548" t="s">
        <v>51</v>
      </c>
      <c r="E1548" s="3">
        <f t="shared" si="244"/>
        <v>81</v>
      </c>
      <c r="H1548" t="s">
        <v>5417</v>
      </c>
      <c r="I1548">
        <f t="shared" si="245"/>
        <v>253</v>
      </c>
      <c r="M1548" t="e">
        <f t="shared" si="246"/>
        <v>#N/A</v>
      </c>
      <c r="W1548" s="5">
        <v>7</v>
      </c>
      <c r="X1548" t="s">
        <v>65</v>
      </c>
      <c r="Y1548" t="s">
        <v>4511</v>
      </c>
      <c r="AB1548">
        <f t="shared" si="247"/>
        <v>384</v>
      </c>
      <c r="AC1548" t="s">
        <v>7</v>
      </c>
      <c r="AF1548">
        <f t="shared" si="248"/>
        <v>6</v>
      </c>
      <c r="AG1548" t="s">
        <v>18</v>
      </c>
      <c r="AK1548" t="s">
        <v>582</v>
      </c>
      <c r="AL1548" t="e">
        <f t="shared" si="249"/>
        <v>#VALUE!</v>
      </c>
      <c r="AM1548" t="e">
        <f t="shared" si="250"/>
        <v>#VALUE!</v>
      </c>
      <c r="AN1548" t="e">
        <f t="shared" si="251"/>
        <v>#VALUE!</v>
      </c>
      <c r="AO1548">
        <v>500</v>
      </c>
    </row>
    <row r="1549" spans="1:41" x14ac:dyDescent="0.45">
      <c r="A1549" t="s">
        <v>1359</v>
      </c>
      <c r="B1549" t="str">
        <f t="shared" si="242"/>
        <v>MBBS, Post Graduate Course in Diabetology, PGDHA, Certificate Course in Tuberculosis &amp; Chest Diseases, Advanced Training Program in Diabetes Care, PhD in Liberal Studies in Diabetology (Trinity College),</v>
      </c>
      <c r="C1549">
        <f t="shared" si="243"/>
        <v>6</v>
      </c>
      <c r="D1549" t="s">
        <v>51</v>
      </c>
      <c r="E1549" s="3">
        <f t="shared" si="244"/>
        <v>81</v>
      </c>
      <c r="H1549" t="s">
        <v>5513</v>
      </c>
      <c r="I1549">
        <f t="shared" si="245"/>
        <v>397</v>
      </c>
      <c r="L1549" t="s">
        <v>5768</v>
      </c>
      <c r="M1549">
        <f t="shared" si="246"/>
        <v>359</v>
      </c>
      <c r="P1549" t="s">
        <v>5769</v>
      </c>
      <c r="Q1549" t="s">
        <v>5770</v>
      </c>
      <c r="R1549" t="s">
        <v>5771</v>
      </c>
      <c r="W1549" s="5">
        <v>23</v>
      </c>
      <c r="X1549" t="s">
        <v>333</v>
      </c>
      <c r="Y1549" t="s">
        <v>4588</v>
      </c>
      <c r="AB1549">
        <f t="shared" si="247"/>
        <v>250</v>
      </c>
      <c r="AC1549" t="s">
        <v>4</v>
      </c>
      <c r="AF1549">
        <f t="shared" si="248"/>
        <v>1</v>
      </c>
      <c r="AG1549" t="s">
        <v>17</v>
      </c>
      <c r="AK1549" t="s">
        <v>1360</v>
      </c>
      <c r="AL1549">
        <f t="shared" si="249"/>
        <v>3</v>
      </c>
      <c r="AM1549" t="str">
        <f t="shared" si="250"/>
        <v>91</v>
      </c>
      <c r="AN1549" t="str">
        <f t="shared" si="251"/>
        <v xml:space="preserve">1 </v>
      </c>
      <c r="AO1549">
        <v>500</v>
      </c>
    </row>
    <row r="1550" spans="1:41" x14ac:dyDescent="0.45">
      <c r="A1550" t="s">
        <v>26</v>
      </c>
      <c r="B1550" t="str">
        <f t="shared" si="242"/>
        <v>BAMS, MD - Ayurveda Medicine,</v>
      </c>
      <c r="C1550">
        <f t="shared" si="243"/>
        <v>2</v>
      </c>
      <c r="D1550" t="s">
        <v>32</v>
      </c>
      <c r="E1550" s="3">
        <f t="shared" si="244"/>
        <v>6</v>
      </c>
      <c r="H1550" t="s">
        <v>5368</v>
      </c>
      <c r="I1550">
        <f t="shared" si="245"/>
        <v>249</v>
      </c>
      <c r="M1550" t="e">
        <f t="shared" si="246"/>
        <v>#N/A</v>
      </c>
      <c r="W1550" s="5">
        <v>23</v>
      </c>
      <c r="Y1550" t="s">
        <v>5033</v>
      </c>
      <c r="AB1550">
        <f t="shared" si="247"/>
        <v>272</v>
      </c>
      <c r="AC1550" t="s">
        <v>7</v>
      </c>
      <c r="AF1550">
        <f t="shared" si="248"/>
        <v>6</v>
      </c>
      <c r="AG1550" t="s">
        <v>14</v>
      </c>
      <c r="AL1550" t="e">
        <f t="shared" si="249"/>
        <v>#VALUE!</v>
      </c>
      <c r="AM1550" t="e">
        <f t="shared" si="250"/>
        <v>#VALUE!</v>
      </c>
      <c r="AN1550" t="e">
        <f t="shared" si="251"/>
        <v>#VALUE!</v>
      </c>
      <c r="AO1550">
        <v>100</v>
      </c>
    </row>
    <row r="1551" spans="1:41" x14ac:dyDescent="0.45">
      <c r="A1551" t="s">
        <v>143</v>
      </c>
      <c r="B1551" t="str">
        <f t="shared" si="242"/>
        <v>BDS, MDS - Conservative Dentistry &amp; Endodontics,</v>
      </c>
      <c r="C1551">
        <f t="shared" si="243"/>
        <v>2</v>
      </c>
      <c r="D1551" t="s">
        <v>35</v>
      </c>
      <c r="E1551" s="3">
        <f t="shared" si="244"/>
        <v>7</v>
      </c>
      <c r="H1551" t="s">
        <v>5425</v>
      </c>
      <c r="I1551">
        <f t="shared" si="245"/>
        <v>293</v>
      </c>
      <c r="M1551" t="e">
        <f t="shared" si="246"/>
        <v>#N/A</v>
      </c>
      <c r="W1551" s="5">
        <v>12</v>
      </c>
      <c r="X1551" t="s">
        <v>24</v>
      </c>
      <c r="Y1551" t="s">
        <v>5034</v>
      </c>
      <c r="AB1551">
        <f t="shared" si="247"/>
        <v>754</v>
      </c>
      <c r="AC1551" t="s">
        <v>5</v>
      </c>
      <c r="AF1551">
        <f t="shared" si="248"/>
        <v>2</v>
      </c>
      <c r="AG1551" t="s">
        <v>16</v>
      </c>
      <c r="AK1551" t="s">
        <v>1361</v>
      </c>
      <c r="AL1551" t="e">
        <f t="shared" si="249"/>
        <v>#VALUE!</v>
      </c>
      <c r="AM1551" t="e">
        <f t="shared" si="250"/>
        <v>#VALUE!</v>
      </c>
      <c r="AN1551" t="e">
        <f t="shared" si="251"/>
        <v>#VALUE!</v>
      </c>
      <c r="AO1551">
        <v>100</v>
      </c>
    </row>
    <row r="1552" spans="1:41" x14ac:dyDescent="0.45">
      <c r="A1552" t="s">
        <v>143</v>
      </c>
      <c r="B1552" t="str">
        <f t="shared" si="242"/>
        <v>BDS, MDS - Conservative Dentistry &amp; Endodontics,</v>
      </c>
      <c r="C1552">
        <f t="shared" si="243"/>
        <v>2</v>
      </c>
      <c r="D1552" t="s">
        <v>35</v>
      </c>
      <c r="E1552" s="3">
        <f t="shared" si="244"/>
        <v>7</v>
      </c>
      <c r="H1552" t="s">
        <v>5425</v>
      </c>
      <c r="I1552">
        <f t="shared" si="245"/>
        <v>293</v>
      </c>
      <c r="M1552" t="e">
        <f t="shared" si="246"/>
        <v>#N/A</v>
      </c>
      <c r="W1552" s="5">
        <v>5</v>
      </c>
      <c r="Y1552" t="s">
        <v>4627</v>
      </c>
      <c r="AB1552">
        <f t="shared" si="247"/>
        <v>260</v>
      </c>
      <c r="AC1552" t="s">
        <v>6</v>
      </c>
      <c r="AF1552">
        <f t="shared" si="248"/>
        <v>4</v>
      </c>
      <c r="AG1552" t="s">
        <v>16</v>
      </c>
      <c r="AK1552" t="s">
        <v>1362</v>
      </c>
      <c r="AL1552" t="e">
        <f t="shared" si="249"/>
        <v>#VALUE!</v>
      </c>
      <c r="AM1552" t="e">
        <f t="shared" si="250"/>
        <v>#VALUE!</v>
      </c>
      <c r="AN1552" t="e">
        <f t="shared" si="251"/>
        <v>#VALUE!</v>
      </c>
      <c r="AO1552">
        <v>250</v>
      </c>
    </row>
    <row r="1553" spans="1:41" x14ac:dyDescent="0.45">
      <c r="A1553" t="s">
        <v>94</v>
      </c>
      <c r="B1553" t="str">
        <f t="shared" si="242"/>
        <v>MBBS, MD - Dermatology , Venereology &amp; Leprosy,</v>
      </c>
      <c r="C1553">
        <f t="shared" si="243"/>
        <v>3</v>
      </c>
      <c r="D1553" t="s">
        <v>51</v>
      </c>
      <c r="E1553" s="3">
        <f t="shared" si="244"/>
        <v>81</v>
      </c>
      <c r="H1553" t="s">
        <v>5400</v>
      </c>
      <c r="I1553">
        <f t="shared" si="245"/>
        <v>254</v>
      </c>
      <c r="L1553" t="s">
        <v>5401</v>
      </c>
      <c r="M1553">
        <f t="shared" si="246"/>
        <v>403</v>
      </c>
      <c r="W1553" s="5">
        <v>12</v>
      </c>
      <c r="X1553" t="s">
        <v>175</v>
      </c>
      <c r="Y1553" t="s">
        <v>4610</v>
      </c>
      <c r="AB1553">
        <f t="shared" si="247"/>
        <v>800</v>
      </c>
      <c r="AC1553" t="s">
        <v>5</v>
      </c>
      <c r="AF1553">
        <f t="shared" si="248"/>
        <v>2</v>
      </c>
      <c r="AG1553" t="s">
        <v>18</v>
      </c>
      <c r="AK1553" t="s">
        <v>1363</v>
      </c>
      <c r="AL1553">
        <f t="shared" si="249"/>
        <v>3</v>
      </c>
      <c r="AM1553" t="str">
        <f t="shared" si="250"/>
        <v>96</v>
      </c>
      <c r="AN1553" t="str">
        <f t="shared" si="251"/>
        <v>31</v>
      </c>
      <c r="AO1553">
        <v>300</v>
      </c>
    </row>
    <row r="1554" spans="1:41" x14ac:dyDescent="0.45">
      <c r="A1554" t="s">
        <v>157</v>
      </c>
      <c r="B1554" t="str">
        <f t="shared" si="242"/>
        <v>MD - Dermatology , Venereology &amp; Leprosy, MBBS,</v>
      </c>
      <c r="C1554">
        <f t="shared" si="243"/>
        <v>3</v>
      </c>
      <c r="D1554" t="s">
        <v>5427</v>
      </c>
      <c r="E1554" s="3">
        <f t="shared" si="244"/>
        <v>91</v>
      </c>
      <c r="H1554" t="s">
        <v>5401</v>
      </c>
      <c r="I1554">
        <f t="shared" si="245"/>
        <v>424</v>
      </c>
      <c r="L1554" t="s">
        <v>5388</v>
      </c>
      <c r="M1554">
        <f t="shared" si="246"/>
        <v>267</v>
      </c>
      <c r="W1554" s="5">
        <v>3</v>
      </c>
      <c r="Y1554" t="s">
        <v>4811</v>
      </c>
      <c r="AB1554">
        <f t="shared" si="247"/>
        <v>687</v>
      </c>
      <c r="AC1554" t="s">
        <v>6</v>
      </c>
      <c r="AF1554">
        <f t="shared" si="248"/>
        <v>4</v>
      </c>
      <c r="AG1554" t="s">
        <v>18</v>
      </c>
      <c r="AL1554" t="e">
        <f t="shared" si="249"/>
        <v>#VALUE!</v>
      </c>
      <c r="AM1554" t="e">
        <f t="shared" si="250"/>
        <v>#VALUE!</v>
      </c>
      <c r="AN1554" t="e">
        <f t="shared" si="251"/>
        <v>#VALUE!</v>
      </c>
      <c r="AO1554">
        <v>100</v>
      </c>
    </row>
    <row r="1555" spans="1:41" x14ac:dyDescent="0.45">
      <c r="A1555" t="s">
        <v>48</v>
      </c>
      <c r="B1555" t="str">
        <f t="shared" si="242"/>
        <v>MBBS, MS - ENT,</v>
      </c>
      <c r="C1555">
        <f t="shared" si="243"/>
        <v>2</v>
      </c>
      <c r="D1555" t="s">
        <v>51</v>
      </c>
      <c r="E1555" s="3">
        <f t="shared" si="244"/>
        <v>81</v>
      </c>
      <c r="H1555" t="s">
        <v>5381</v>
      </c>
      <c r="I1555">
        <f t="shared" si="245"/>
        <v>340</v>
      </c>
      <c r="M1555" t="e">
        <f t="shared" si="246"/>
        <v>#N/A</v>
      </c>
      <c r="W1555" s="5">
        <v>0</v>
      </c>
      <c r="Y1555" t="s">
        <v>4683</v>
      </c>
      <c r="AB1555">
        <f t="shared" si="247"/>
        <v>56</v>
      </c>
      <c r="AC1555" t="s">
        <v>4</v>
      </c>
      <c r="AF1555">
        <f t="shared" si="248"/>
        <v>1</v>
      </c>
      <c r="AG1555" t="s">
        <v>15</v>
      </c>
      <c r="AL1555" t="e">
        <f t="shared" si="249"/>
        <v>#VALUE!</v>
      </c>
      <c r="AM1555" t="e">
        <f t="shared" si="250"/>
        <v>#VALUE!</v>
      </c>
      <c r="AN1555" t="e">
        <f t="shared" si="251"/>
        <v>#VALUE!</v>
      </c>
      <c r="AO1555">
        <v>350</v>
      </c>
    </row>
    <row r="1556" spans="1:41" x14ac:dyDescent="0.45">
      <c r="A1556" t="s">
        <v>94</v>
      </c>
      <c r="B1556" t="str">
        <f t="shared" si="242"/>
        <v>MBBS, MD - Dermatology , Venereology &amp; Leprosy,</v>
      </c>
      <c r="C1556">
        <f t="shared" si="243"/>
        <v>3</v>
      </c>
      <c r="D1556" t="s">
        <v>51</v>
      </c>
      <c r="E1556" s="3">
        <f t="shared" si="244"/>
        <v>81</v>
      </c>
      <c r="H1556" t="s">
        <v>5400</v>
      </c>
      <c r="I1556">
        <f t="shared" si="245"/>
        <v>254</v>
      </c>
      <c r="L1556" t="s">
        <v>5401</v>
      </c>
      <c r="M1556">
        <f t="shared" si="246"/>
        <v>403</v>
      </c>
      <c r="W1556" s="5">
        <v>10</v>
      </c>
      <c r="Y1556" t="s">
        <v>4621</v>
      </c>
      <c r="AB1556">
        <f t="shared" si="247"/>
        <v>7</v>
      </c>
      <c r="AC1556" t="s">
        <v>5</v>
      </c>
      <c r="AF1556">
        <f t="shared" si="248"/>
        <v>2</v>
      </c>
      <c r="AG1556" t="s">
        <v>18</v>
      </c>
      <c r="AK1556" t="s">
        <v>532</v>
      </c>
      <c r="AL1556" t="e">
        <f t="shared" si="249"/>
        <v>#VALUE!</v>
      </c>
      <c r="AM1556" t="e">
        <f t="shared" si="250"/>
        <v>#VALUE!</v>
      </c>
      <c r="AN1556" t="e">
        <f t="shared" si="251"/>
        <v>#VALUE!</v>
      </c>
      <c r="AO1556">
        <v>500</v>
      </c>
    </row>
    <row r="1557" spans="1:41" x14ac:dyDescent="0.45">
      <c r="A1557" t="s">
        <v>34</v>
      </c>
      <c r="B1557" t="str">
        <f t="shared" si="242"/>
        <v>BHMS,</v>
      </c>
      <c r="C1557">
        <f t="shared" si="243"/>
        <v>1</v>
      </c>
      <c r="D1557" t="s">
        <v>34</v>
      </c>
      <c r="E1557" s="3">
        <f t="shared" si="244"/>
        <v>9</v>
      </c>
      <c r="I1557" t="e">
        <f t="shared" si="245"/>
        <v>#N/A</v>
      </c>
      <c r="M1557" t="e">
        <f t="shared" si="246"/>
        <v>#N/A</v>
      </c>
      <c r="W1557" s="5">
        <v>8</v>
      </c>
      <c r="Y1557" t="s">
        <v>4691</v>
      </c>
      <c r="AB1557">
        <f t="shared" si="247"/>
        <v>183</v>
      </c>
      <c r="AC1557" t="s">
        <v>4</v>
      </c>
      <c r="AF1557">
        <f t="shared" si="248"/>
        <v>1</v>
      </c>
      <c r="AG1557" t="s">
        <v>13</v>
      </c>
      <c r="AK1557" t="s">
        <v>1364</v>
      </c>
      <c r="AL1557" t="e">
        <f t="shared" si="249"/>
        <v>#VALUE!</v>
      </c>
      <c r="AM1557" t="e">
        <f t="shared" si="250"/>
        <v>#VALUE!</v>
      </c>
      <c r="AN1557" t="e">
        <f t="shared" si="251"/>
        <v>#VALUE!</v>
      </c>
      <c r="AO1557">
        <v>450</v>
      </c>
    </row>
    <row r="1558" spans="1:41" x14ac:dyDescent="0.45">
      <c r="A1558" t="s">
        <v>1365</v>
      </c>
      <c r="B1558" t="str">
        <f t="shared" si="242"/>
        <v>MBBS, DNB - Family Medicine, CCEDM, CCMTD, CCDR,</v>
      </c>
      <c r="C1558">
        <f t="shared" si="243"/>
        <v>5</v>
      </c>
      <c r="D1558" t="s">
        <v>51</v>
      </c>
      <c r="E1558" s="3">
        <f t="shared" si="244"/>
        <v>81</v>
      </c>
      <c r="H1558" t="s">
        <v>5453</v>
      </c>
      <c r="I1558">
        <f t="shared" si="245"/>
        <v>134</v>
      </c>
      <c r="L1558" t="s">
        <v>5772</v>
      </c>
      <c r="M1558">
        <f t="shared" si="246"/>
        <v>16</v>
      </c>
      <c r="P1558" t="s">
        <v>5773</v>
      </c>
      <c r="Q1558" t="s">
        <v>5774</v>
      </c>
      <c r="W1558" s="5">
        <v>21</v>
      </c>
      <c r="Y1558" t="s">
        <v>4588</v>
      </c>
      <c r="AB1558">
        <f t="shared" si="247"/>
        <v>250</v>
      </c>
      <c r="AC1558" t="s">
        <v>4</v>
      </c>
      <c r="AF1558">
        <f t="shared" si="248"/>
        <v>1</v>
      </c>
      <c r="AG1558" t="s">
        <v>17</v>
      </c>
      <c r="AK1558" t="s">
        <v>1366</v>
      </c>
      <c r="AL1558" t="e">
        <f t="shared" si="249"/>
        <v>#VALUE!</v>
      </c>
      <c r="AM1558" t="e">
        <f t="shared" si="250"/>
        <v>#VALUE!</v>
      </c>
      <c r="AN1558" t="e">
        <f t="shared" si="251"/>
        <v>#VALUE!</v>
      </c>
      <c r="AO1558">
        <v>500</v>
      </c>
    </row>
    <row r="1559" spans="1:41" x14ac:dyDescent="0.45">
      <c r="A1559" t="s">
        <v>141</v>
      </c>
      <c r="B1559" t="str">
        <f t="shared" si="242"/>
        <v>MBBS, DDV,</v>
      </c>
      <c r="C1559">
        <f t="shared" si="243"/>
        <v>2</v>
      </c>
      <c r="D1559" t="s">
        <v>51</v>
      </c>
      <c r="E1559" s="3">
        <f t="shared" si="244"/>
        <v>81</v>
      </c>
      <c r="H1559" t="s">
        <v>5424</v>
      </c>
      <c r="I1559">
        <f t="shared" si="245"/>
        <v>55</v>
      </c>
      <c r="M1559" t="e">
        <f t="shared" si="246"/>
        <v>#N/A</v>
      </c>
      <c r="W1559" s="5">
        <v>13</v>
      </c>
      <c r="Y1559" t="s">
        <v>4723</v>
      </c>
      <c r="AB1559">
        <f t="shared" si="247"/>
        <v>774</v>
      </c>
      <c r="AC1559" t="s">
        <v>6</v>
      </c>
      <c r="AF1559">
        <f t="shared" si="248"/>
        <v>4</v>
      </c>
      <c r="AG1559" t="s">
        <v>18</v>
      </c>
      <c r="AL1559" t="e">
        <f t="shared" si="249"/>
        <v>#VALUE!</v>
      </c>
      <c r="AM1559" t="e">
        <f t="shared" si="250"/>
        <v>#VALUE!</v>
      </c>
      <c r="AN1559" t="e">
        <f t="shared" si="251"/>
        <v>#VALUE!</v>
      </c>
      <c r="AO1559">
        <v>400</v>
      </c>
    </row>
    <row r="1560" spans="1:41" x14ac:dyDescent="0.45">
      <c r="A1560" t="s">
        <v>51</v>
      </c>
      <c r="B1560" t="str">
        <f t="shared" si="242"/>
        <v>MBBS,</v>
      </c>
      <c r="C1560">
        <f t="shared" si="243"/>
        <v>1</v>
      </c>
      <c r="D1560" t="s">
        <v>51</v>
      </c>
      <c r="E1560" s="3">
        <f t="shared" si="244"/>
        <v>81</v>
      </c>
      <c r="I1560" t="e">
        <f t="shared" si="245"/>
        <v>#N/A</v>
      </c>
      <c r="M1560" t="e">
        <f t="shared" si="246"/>
        <v>#N/A</v>
      </c>
      <c r="W1560" s="5">
        <v>43</v>
      </c>
      <c r="Y1560" t="s">
        <v>4601</v>
      </c>
      <c r="AB1560">
        <f t="shared" si="247"/>
        <v>215</v>
      </c>
      <c r="AC1560" t="s">
        <v>6</v>
      </c>
      <c r="AF1560">
        <f t="shared" si="248"/>
        <v>4</v>
      </c>
      <c r="AG1560" t="s">
        <v>17</v>
      </c>
      <c r="AL1560" t="e">
        <f t="shared" si="249"/>
        <v>#VALUE!</v>
      </c>
      <c r="AM1560" t="e">
        <f t="shared" si="250"/>
        <v>#VALUE!</v>
      </c>
      <c r="AN1560" t="e">
        <f t="shared" si="251"/>
        <v>#VALUE!</v>
      </c>
      <c r="AO1560">
        <v>100</v>
      </c>
    </row>
    <row r="1561" spans="1:41" x14ac:dyDescent="0.45">
      <c r="A1561" t="s">
        <v>43</v>
      </c>
      <c r="B1561" t="str">
        <f t="shared" si="242"/>
        <v>BDS, MDS - Oral &amp; Maxillofacial Surgery,</v>
      </c>
      <c r="C1561">
        <f t="shared" si="243"/>
        <v>2</v>
      </c>
      <c r="D1561" t="s">
        <v>35</v>
      </c>
      <c r="E1561" s="3">
        <f t="shared" si="244"/>
        <v>7</v>
      </c>
      <c r="H1561" t="s">
        <v>5378</v>
      </c>
      <c r="I1561">
        <f t="shared" si="245"/>
        <v>296</v>
      </c>
      <c r="M1561" t="e">
        <f t="shared" si="246"/>
        <v>#N/A</v>
      </c>
      <c r="W1561" s="5">
        <v>42</v>
      </c>
      <c r="Y1561" t="s">
        <v>4592</v>
      </c>
      <c r="AB1561">
        <f t="shared" si="247"/>
        <v>343</v>
      </c>
      <c r="AC1561" t="s">
        <v>9</v>
      </c>
      <c r="AF1561">
        <f t="shared" si="248"/>
        <v>7</v>
      </c>
      <c r="AG1561" t="s">
        <v>16</v>
      </c>
      <c r="AK1561" t="s">
        <v>1367</v>
      </c>
      <c r="AL1561" t="e">
        <f t="shared" si="249"/>
        <v>#VALUE!</v>
      </c>
      <c r="AM1561" t="e">
        <f t="shared" si="250"/>
        <v>#VALUE!</v>
      </c>
      <c r="AN1561" t="e">
        <f t="shared" si="251"/>
        <v>#VALUE!</v>
      </c>
      <c r="AO1561">
        <v>200</v>
      </c>
    </row>
    <row r="1562" spans="1:41" x14ac:dyDescent="0.45">
      <c r="A1562" t="s">
        <v>147</v>
      </c>
      <c r="B1562" t="str">
        <f t="shared" si="242"/>
        <v>MD - Dermatology , Venereology &amp; Leprosy,</v>
      </c>
      <c r="C1562">
        <f t="shared" si="243"/>
        <v>2</v>
      </c>
      <c r="D1562" t="s">
        <v>5427</v>
      </c>
      <c r="E1562" s="3">
        <f t="shared" si="244"/>
        <v>91</v>
      </c>
      <c r="H1562" t="s">
        <v>5401</v>
      </c>
      <c r="I1562">
        <f t="shared" si="245"/>
        <v>424</v>
      </c>
      <c r="M1562" t="e">
        <f t="shared" si="246"/>
        <v>#N/A</v>
      </c>
      <c r="W1562" s="5">
        <v>0</v>
      </c>
      <c r="Y1562" t="s">
        <v>5007</v>
      </c>
      <c r="AB1562">
        <f t="shared" si="247"/>
        <v>560</v>
      </c>
      <c r="AC1562" t="s">
        <v>3</v>
      </c>
      <c r="AF1562">
        <f t="shared" si="248"/>
        <v>5</v>
      </c>
      <c r="AG1562" t="s">
        <v>18</v>
      </c>
      <c r="AL1562" t="e">
        <f t="shared" si="249"/>
        <v>#VALUE!</v>
      </c>
      <c r="AM1562" t="e">
        <f t="shared" si="250"/>
        <v>#VALUE!</v>
      </c>
      <c r="AN1562" t="e">
        <f t="shared" si="251"/>
        <v>#VALUE!</v>
      </c>
      <c r="AO1562">
        <v>500</v>
      </c>
    </row>
    <row r="1563" spans="1:41" x14ac:dyDescent="0.45">
      <c r="A1563" t="s">
        <v>177</v>
      </c>
      <c r="B1563" t="str">
        <f t="shared" si="242"/>
        <v>MBBS, Diploma in Dermatology,</v>
      </c>
      <c r="C1563">
        <f t="shared" si="243"/>
        <v>2</v>
      </c>
      <c r="D1563" t="s">
        <v>51</v>
      </c>
      <c r="E1563" s="3">
        <f t="shared" si="244"/>
        <v>81</v>
      </c>
      <c r="H1563" t="s">
        <v>5440</v>
      </c>
      <c r="I1563">
        <f t="shared" si="245"/>
        <v>76</v>
      </c>
      <c r="M1563" t="e">
        <f t="shared" si="246"/>
        <v>#N/A</v>
      </c>
      <c r="W1563" s="5">
        <v>21</v>
      </c>
      <c r="X1563" t="s">
        <v>24</v>
      </c>
      <c r="Y1563" t="s">
        <v>4784</v>
      </c>
      <c r="AB1563">
        <f t="shared" si="247"/>
        <v>418</v>
      </c>
      <c r="AC1563" t="s">
        <v>5</v>
      </c>
      <c r="AF1563">
        <f t="shared" si="248"/>
        <v>2</v>
      </c>
      <c r="AG1563" t="s">
        <v>18</v>
      </c>
      <c r="AK1563" t="s">
        <v>1368</v>
      </c>
      <c r="AL1563">
        <f t="shared" si="249"/>
        <v>4</v>
      </c>
      <c r="AM1563" t="str">
        <f t="shared" si="250"/>
        <v>100</v>
      </c>
      <c r="AN1563" t="str">
        <f t="shared" si="251"/>
        <v>16</v>
      </c>
      <c r="AO1563">
        <v>300</v>
      </c>
    </row>
    <row r="1564" spans="1:41" x14ac:dyDescent="0.45">
      <c r="A1564" t="s">
        <v>94</v>
      </c>
      <c r="B1564" t="str">
        <f t="shared" si="242"/>
        <v>MBBS, MD - Dermatology , Venereology &amp; Leprosy,</v>
      </c>
      <c r="C1564">
        <f t="shared" si="243"/>
        <v>3</v>
      </c>
      <c r="D1564" t="s">
        <v>51</v>
      </c>
      <c r="E1564" s="3">
        <f t="shared" si="244"/>
        <v>81</v>
      </c>
      <c r="H1564" t="s">
        <v>5400</v>
      </c>
      <c r="I1564">
        <f t="shared" si="245"/>
        <v>254</v>
      </c>
      <c r="L1564" t="s">
        <v>5401</v>
      </c>
      <c r="M1564">
        <f t="shared" si="246"/>
        <v>403</v>
      </c>
      <c r="W1564" s="5">
        <v>10</v>
      </c>
      <c r="X1564" t="s">
        <v>27</v>
      </c>
      <c r="Y1564" t="s">
        <v>4550</v>
      </c>
      <c r="AB1564">
        <f t="shared" si="247"/>
        <v>109</v>
      </c>
      <c r="AC1564" t="s">
        <v>6</v>
      </c>
      <c r="AF1564">
        <f t="shared" si="248"/>
        <v>4</v>
      </c>
      <c r="AG1564" t="s">
        <v>18</v>
      </c>
      <c r="AK1564" t="s">
        <v>1369</v>
      </c>
      <c r="AL1564">
        <f t="shared" si="249"/>
        <v>3</v>
      </c>
      <c r="AM1564" t="str">
        <f t="shared" si="250"/>
        <v>98</v>
      </c>
      <c r="AN1564" t="str">
        <f t="shared" si="251"/>
        <v>10</v>
      </c>
      <c r="AO1564">
        <v>500</v>
      </c>
    </row>
    <row r="1565" spans="1:41" x14ac:dyDescent="0.45">
      <c r="A1565" t="s">
        <v>386</v>
      </c>
      <c r="B1565" t="str">
        <f t="shared" si="242"/>
        <v>BDS, MDS - Orthodontics and Dentofacial Orthopaedics,</v>
      </c>
      <c r="C1565">
        <f t="shared" si="243"/>
        <v>2</v>
      </c>
      <c r="D1565" t="s">
        <v>35</v>
      </c>
      <c r="E1565" s="3">
        <f t="shared" si="244"/>
        <v>7</v>
      </c>
      <c r="H1565" t="s">
        <v>5452</v>
      </c>
      <c r="I1565">
        <f t="shared" si="245"/>
        <v>302</v>
      </c>
      <c r="M1565" t="e">
        <f t="shared" si="246"/>
        <v>#N/A</v>
      </c>
      <c r="W1565" s="5">
        <v>9</v>
      </c>
      <c r="Y1565" t="s">
        <v>4678</v>
      </c>
      <c r="AB1565">
        <f t="shared" si="247"/>
        <v>425</v>
      </c>
      <c r="AC1565" t="s">
        <v>9</v>
      </c>
      <c r="AF1565">
        <f t="shared" si="248"/>
        <v>7</v>
      </c>
      <c r="AG1565" t="s">
        <v>16</v>
      </c>
      <c r="AK1565" t="s">
        <v>1370</v>
      </c>
      <c r="AL1565" t="e">
        <f t="shared" si="249"/>
        <v>#VALUE!</v>
      </c>
      <c r="AM1565" t="e">
        <f t="shared" si="250"/>
        <v>#VALUE!</v>
      </c>
      <c r="AN1565" t="e">
        <f t="shared" si="251"/>
        <v>#VALUE!</v>
      </c>
      <c r="AO1565">
        <v>800</v>
      </c>
    </row>
    <row r="1566" spans="1:41" x14ac:dyDescent="0.45">
      <c r="A1566" t="s">
        <v>757</v>
      </c>
      <c r="B1566" t="str">
        <f t="shared" si="242"/>
        <v>LCEH,</v>
      </c>
      <c r="C1566">
        <f t="shared" si="243"/>
        <v>1</v>
      </c>
      <c r="D1566" t="s">
        <v>757</v>
      </c>
      <c r="E1566" s="3">
        <f t="shared" si="244"/>
        <v>73</v>
      </c>
      <c r="I1566" t="e">
        <f t="shared" si="245"/>
        <v>#N/A</v>
      </c>
      <c r="M1566" t="e">
        <f t="shared" si="246"/>
        <v>#N/A</v>
      </c>
      <c r="W1566" s="5">
        <v>44</v>
      </c>
      <c r="X1566" t="s">
        <v>70</v>
      </c>
      <c r="Y1566" t="s">
        <v>4789</v>
      </c>
      <c r="AB1566">
        <f t="shared" si="247"/>
        <v>452</v>
      </c>
      <c r="AC1566" t="s">
        <v>9</v>
      </c>
      <c r="AF1566">
        <f t="shared" si="248"/>
        <v>7</v>
      </c>
      <c r="AG1566" t="s">
        <v>13</v>
      </c>
      <c r="AK1566" t="s">
        <v>1371</v>
      </c>
      <c r="AL1566">
        <f t="shared" si="249"/>
        <v>3</v>
      </c>
      <c r="AM1566" t="str">
        <f t="shared" si="250"/>
        <v>94</v>
      </c>
      <c r="AN1566" t="str">
        <f t="shared" si="251"/>
        <v>19</v>
      </c>
      <c r="AO1566">
        <v>100</v>
      </c>
    </row>
    <row r="1567" spans="1:41" x14ac:dyDescent="0.45">
      <c r="A1567" t="s">
        <v>177</v>
      </c>
      <c r="B1567" t="str">
        <f t="shared" si="242"/>
        <v>MBBS, Diploma in Dermatology,</v>
      </c>
      <c r="C1567">
        <f t="shared" si="243"/>
        <v>2</v>
      </c>
      <c r="D1567" t="s">
        <v>51</v>
      </c>
      <c r="E1567" s="3">
        <f t="shared" si="244"/>
        <v>81</v>
      </c>
      <c r="H1567" t="s">
        <v>5440</v>
      </c>
      <c r="I1567">
        <f t="shared" si="245"/>
        <v>76</v>
      </c>
      <c r="M1567" t="e">
        <f t="shared" si="246"/>
        <v>#N/A</v>
      </c>
      <c r="W1567" s="5">
        <v>36</v>
      </c>
      <c r="Y1567" t="s">
        <v>5035</v>
      </c>
      <c r="AB1567">
        <f t="shared" si="247"/>
        <v>373</v>
      </c>
      <c r="AC1567" t="s">
        <v>7</v>
      </c>
      <c r="AF1567">
        <f t="shared" si="248"/>
        <v>6</v>
      </c>
      <c r="AG1567" t="s">
        <v>18</v>
      </c>
      <c r="AL1567" t="e">
        <f t="shared" si="249"/>
        <v>#VALUE!</v>
      </c>
      <c r="AM1567" t="e">
        <f t="shared" si="250"/>
        <v>#VALUE!</v>
      </c>
      <c r="AN1567" t="e">
        <f t="shared" si="251"/>
        <v>#VALUE!</v>
      </c>
      <c r="AO1567">
        <v>100</v>
      </c>
    </row>
    <row r="1568" spans="1:41" x14ac:dyDescent="0.45">
      <c r="A1568" t="s">
        <v>55</v>
      </c>
      <c r="B1568" t="str">
        <f t="shared" si="242"/>
        <v>MBBS, DNB - ENT,</v>
      </c>
      <c r="C1568">
        <f t="shared" si="243"/>
        <v>2</v>
      </c>
      <c r="D1568" t="s">
        <v>51</v>
      </c>
      <c r="E1568" s="3">
        <f t="shared" si="244"/>
        <v>81</v>
      </c>
      <c r="H1568" t="s">
        <v>5376</v>
      </c>
      <c r="I1568">
        <f t="shared" si="245"/>
        <v>133</v>
      </c>
      <c r="M1568" t="e">
        <f t="shared" si="246"/>
        <v>#N/A</v>
      </c>
      <c r="W1568" s="5">
        <v>17</v>
      </c>
      <c r="X1568" t="s">
        <v>24</v>
      </c>
      <c r="Y1568" t="s">
        <v>4825</v>
      </c>
      <c r="AB1568">
        <f t="shared" si="247"/>
        <v>302</v>
      </c>
      <c r="AC1568" t="s">
        <v>6</v>
      </c>
      <c r="AF1568">
        <f t="shared" si="248"/>
        <v>4</v>
      </c>
      <c r="AG1568" t="s">
        <v>15</v>
      </c>
      <c r="AK1568" t="s">
        <v>1372</v>
      </c>
      <c r="AL1568">
        <f t="shared" si="249"/>
        <v>4</v>
      </c>
      <c r="AM1568" t="str">
        <f t="shared" si="250"/>
        <v>100</v>
      </c>
      <c r="AN1568" t="str">
        <f t="shared" si="251"/>
        <v>26</v>
      </c>
      <c r="AO1568">
        <v>500</v>
      </c>
    </row>
    <row r="1569" spans="1:41" x14ac:dyDescent="0.45">
      <c r="A1569" t="s">
        <v>26</v>
      </c>
      <c r="B1569" t="str">
        <f t="shared" si="242"/>
        <v>BAMS, MD - Ayurveda Medicine,</v>
      </c>
      <c r="C1569">
        <f t="shared" si="243"/>
        <v>2</v>
      </c>
      <c r="D1569" t="s">
        <v>32</v>
      </c>
      <c r="E1569" s="3">
        <f t="shared" si="244"/>
        <v>6</v>
      </c>
      <c r="H1569" t="s">
        <v>5368</v>
      </c>
      <c r="I1569">
        <f t="shared" si="245"/>
        <v>249</v>
      </c>
      <c r="M1569" t="e">
        <f t="shared" si="246"/>
        <v>#N/A</v>
      </c>
      <c r="W1569" s="5">
        <v>7</v>
      </c>
      <c r="Y1569" t="s">
        <v>4522</v>
      </c>
      <c r="AB1569">
        <f t="shared" si="247"/>
        <v>65</v>
      </c>
      <c r="AC1569" t="s">
        <v>7</v>
      </c>
      <c r="AF1569">
        <f t="shared" si="248"/>
        <v>6</v>
      </c>
      <c r="AG1569" t="s">
        <v>14</v>
      </c>
      <c r="AL1569" t="e">
        <f t="shared" si="249"/>
        <v>#VALUE!</v>
      </c>
      <c r="AM1569" t="e">
        <f t="shared" si="250"/>
        <v>#VALUE!</v>
      </c>
      <c r="AN1569" t="e">
        <f t="shared" si="251"/>
        <v>#VALUE!</v>
      </c>
      <c r="AO1569">
        <v>500</v>
      </c>
    </row>
    <row r="1570" spans="1:41" x14ac:dyDescent="0.45">
      <c r="A1570" t="s">
        <v>94</v>
      </c>
      <c r="B1570" t="str">
        <f t="shared" si="242"/>
        <v>MBBS, MD - Dermatology , Venereology &amp; Leprosy,</v>
      </c>
      <c r="C1570">
        <f t="shared" si="243"/>
        <v>3</v>
      </c>
      <c r="D1570" t="s">
        <v>51</v>
      </c>
      <c r="E1570" s="3">
        <f t="shared" si="244"/>
        <v>81</v>
      </c>
      <c r="H1570" t="s">
        <v>5400</v>
      </c>
      <c r="I1570">
        <f t="shared" si="245"/>
        <v>254</v>
      </c>
      <c r="L1570" t="s">
        <v>5401</v>
      </c>
      <c r="M1570">
        <f t="shared" si="246"/>
        <v>403</v>
      </c>
      <c r="W1570" s="5">
        <v>10</v>
      </c>
      <c r="X1570" t="s">
        <v>62</v>
      </c>
      <c r="Y1570" t="s">
        <v>4572</v>
      </c>
      <c r="AB1570">
        <f t="shared" si="247"/>
        <v>63</v>
      </c>
      <c r="AC1570" t="s">
        <v>9</v>
      </c>
      <c r="AF1570">
        <f t="shared" si="248"/>
        <v>7</v>
      </c>
      <c r="AG1570" t="s">
        <v>18</v>
      </c>
      <c r="AK1570" t="s">
        <v>1373</v>
      </c>
      <c r="AL1570">
        <f t="shared" si="249"/>
        <v>3</v>
      </c>
      <c r="AM1570" t="str">
        <f t="shared" si="250"/>
        <v>95</v>
      </c>
      <c r="AN1570" t="str">
        <f t="shared" si="251"/>
        <v>10</v>
      </c>
      <c r="AO1570">
        <v>100</v>
      </c>
    </row>
    <row r="1571" spans="1:41" x14ac:dyDescent="0.45">
      <c r="A1571" t="s">
        <v>380</v>
      </c>
      <c r="B1571" t="str">
        <f t="shared" si="242"/>
        <v>MBBS, MD - Medicine,</v>
      </c>
      <c r="C1571">
        <f t="shared" si="243"/>
        <v>2</v>
      </c>
      <c r="D1571" t="s">
        <v>51</v>
      </c>
      <c r="E1571" s="3">
        <f t="shared" si="244"/>
        <v>81</v>
      </c>
      <c r="H1571" t="s">
        <v>5410</v>
      </c>
      <c r="I1571">
        <f t="shared" si="245"/>
        <v>265</v>
      </c>
      <c r="M1571" t="e">
        <f t="shared" si="246"/>
        <v>#N/A</v>
      </c>
      <c r="W1571" s="5">
        <v>44</v>
      </c>
      <c r="Y1571" t="s">
        <v>4548</v>
      </c>
      <c r="AB1571">
        <f t="shared" si="247"/>
        <v>574</v>
      </c>
      <c r="AC1571" t="s">
        <v>6</v>
      </c>
      <c r="AF1571">
        <f t="shared" si="248"/>
        <v>4</v>
      </c>
      <c r="AG1571" t="s">
        <v>17</v>
      </c>
      <c r="AL1571" t="e">
        <f t="shared" si="249"/>
        <v>#VALUE!</v>
      </c>
      <c r="AM1571" t="e">
        <f t="shared" si="250"/>
        <v>#VALUE!</v>
      </c>
      <c r="AN1571" t="e">
        <f t="shared" si="251"/>
        <v>#VALUE!</v>
      </c>
      <c r="AO1571">
        <v>500</v>
      </c>
    </row>
    <row r="1572" spans="1:41" x14ac:dyDescent="0.45">
      <c r="A1572" t="s">
        <v>1374</v>
      </c>
      <c r="B1572" t="str">
        <f t="shared" si="242"/>
        <v>BHMS, BSc - Zoology,</v>
      </c>
      <c r="C1572">
        <f t="shared" si="243"/>
        <v>2</v>
      </c>
      <c r="D1572" t="s">
        <v>34</v>
      </c>
      <c r="E1572" s="3">
        <f t="shared" si="244"/>
        <v>9</v>
      </c>
      <c r="H1572" t="s">
        <v>5775</v>
      </c>
      <c r="I1572">
        <f t="shared" si="245"/>
        <v>15</v>
      </c>
      <c r="M1572" t="e">
        <f t="shared" si="246"/>
        <v>#N/A</v>
      </c>
      <c r="W1572" s="5">
        <v>10</v>
      </c>
      <c r="Y1572" t="s">
        <v>4842</v>
      </c>
      <c r="AB1572">
        <f t="shared" si="247"/>
        <v>101</v>
      </c>
      <c r="AC1572" t="s">
        <v>7</v>
      </c>
      <c r="AF1572">
        <f t="shared" si="248"/>
        <v>6</v>
      </c>
      <c r="AG1572" t="s">
        <v>13</v>
      </c>
      <c r="AK1572" t="s">
        <v>1375</v>
      </c>
      <c r="AL1572" t="e">
        <f t="shared" si="249"/>
        <v>#VALUE!</v>
      </c>
      <c r="AM1572" t="e">
        <f t="shared" si="250"/>
        <v>#VALUE!</v>
      </c>
      <c r="AN1572" t="e">
        <f t="shared" si="251"/>
        <v>#VALUE!</v>
      </c>
      <c r="AO1572">
        <v>200</v>
      </c>
    </row>
    <row r="1573" spans="1:41" x14ac:dyDescent="0.45">
      <c r="A1573" t="s">
        <v>1004</v>
      </c>
      <c r="B1573" t="str">
        <f t="shared" si="242"/>
        <v>MD - Homeopathy,</v>
      </c>
      <c r="C1573">
        <f t="shared" si="243"/>
        <v>1</v>
      </c>
      <c r="D1573" t="s">
        <v>1004</v>
      </c>
      <c r="E1573" s="3">
        <f t="shared" si="244"/>
        <v>93</v>
      </c>
      <c r="I1573" t="e">
        <f t="shared" si="245"/>
        <v>#N/A</v>
      </c>
      <c r="M1573" t="e">
        <f t="shared" si="246"/>
        <v>#N/A</v>
      </c>
      <c r="W1573" s="5">
        <v>32</v>
      </c>
      <c r="Y1573" t="s">
        <v>4968</v>
      </c>
      <c r="AB1573">
        <f t="shared" si="247"/>
        <v>661</v>
      </c>
      <c r="AC1573" t="s">
        <v>5</v>
      </c>
      <c r="AF1573">
        <f t="shared" si="248"/>
        <v>2</v>
      </c>
      <c r="AG1573" t="s">
        <v>13</v>
      </c>
      <c r="AL1573" t="e">
        <f t="shared" si="249"/>
        <v>#VALUE!</v>
      </c>
      <c r="AM1573" t="e">
        <f t="shared" si="250"/>
        <v>#VALUE!</v>
      </c>
      <c r="AN1573" t="e">
        <f t="shared" si="251"/>
        <v>#VALUE!</v>
      </c>
      <c r="AO1573">
        <v>100</v>
      </c>
    </row>
    <row r="1574" spans="1:41" x14ac:dyDescent="0.45">
      <c r="A1574" t="s">
        <v>32</v>
      </c>
      <c r="B1574" t="str">
        <f t="shared" si="242"/>
        <v>BAMS,</v>
      </c>
      <c r="C1574">
        <f t="shared" si="243"/>
        <v>1</v>
      </c>
      <c r="D1574" t="s">
        <v>32</v>
      </c>
      <c r="E1574" s="3">
        <f t="shared" si="244"/>
        <v>6</v>
      </c>
      <c r="I1574" t="e">
        <f t="shared" si="245"/>
        <v>#N/A</v>
      </c>
      <c r="M1574" t="e">
        <f t="shared" si="246"/>
        <v>#N/A</v>
      </c>
      <c r="W1574" s="5">
        <v>36</v>
      </c>
      <c r="Y1574" t="s">
        <v>4635</v>
      </c>
      <c r="AB1574">
        <f t="shared" si="247"/>
        <v>851</v>
      </c>
      <c r="AC1574" t="s">
        <v>9</v>
      </c>
      <c r="AF1574">
        <f t="shared" si="248"/>
        <v>7</v>
      </c>
      <c r="AG1574" t="s">
        <v>14</v>
      </c>
      <c r="AL1574" t="e">
        <f t="shared" si="249"/>
        <v>#VALUE!</v>
      </c>
      <c r="AM1574" t="e">
        <f t="shared" si="250"/>
        <v>#VALUE!</v>
      </c>
      <c r="AN1574" t="e">
        <f t="shared" si="251"/>
        <v>#VALUE!</v>
      </c>
      <c r="AO1574">
        <v>100</v>
      </c>
    </row>
    <row r="1575" spans="1:41" x14ac:dyDescent="0.45">
      <c r="A1575" t="s">
        <v>1376</v>
      </c>
      <c r="B1575" t="str">
        <f t="shared" si="242"/>
        <v>BDS, MDS - Periodontics, MDS - Implantology,</v>
      </c>
      <c r="C1575">
        <f t="shared" si="243"/>
        <v>3</v>
      </c>
      <c r="D1575" t="s">
        <v>35</v>
      </c>
      <c r="E1575" s="3">
        <f t="shared" si="244"/>
        <v>7</v>
      </c>
      <c r="H1575" t="s">
        <v>5433</v>
      </c>
      <c r="I1575">
        <f t="shared" si="245"/>
        <v>306</v>
      </c>
      <c r="L1575" t="s">
        <v>5776</v>
      </c>
      <c r="M1575">
        <f t="shared" si="246"/>
        <v>304</v>
      </c>
      <c r="W1575" s="5">
        <v>18</v>
      </c>
      <c r="X1575" t="s">
        <v>62</v>
      </c>
      <c r="Y1575" t="s">
        <v>4522</v>
      </c>
      <c r="AB1575">
        <f t="shared" si="247"/>
        <v>65</v>
      </c>
      <c r="AC1575" t="s">
        <v>7</v>
      </c>
      <c r="AF1575">
        <f t="shared" si="248"/>
        <v>6</v>
      </c>
      <c r="AG1575" t="s">
        <v>16</v>
      </c>
      <c r="AK1575" t="s">
        <v>1377</v>
      </c>
      <c r="AL1575" t="e">
        <f t="shared" si="249"/>
        <v>#VALUE!</v>
      </c>
      <c r="AM1575" t="e">
        <f t="shared" si="250"/>
        <v>#VALUE!</v>
      </c>
      <c r="AN1575" t="e">
        <f t="shared" si="251"/>
        <v>#VALUE!</v>
      </c>
      <c r="AO1575">
        <v>300</v>
      </c>
    </row>
    <row r="1576" spans="1:41" x14ac:dyDescent="0.45">
      <c r="A1576" t="s">
        <v>38</v>
      </c>
      <c r="B1576" t="str">
        <f t="shared" si="242"/>
        <v>MBBS, MD - General Medicine,</v>
      </c>
      <c r="C1576">
        <f t="shared" si="243"/>
        <v>2</v>
      </c>
      <c r="D1576" t="s">
        <v>51</v>
      </c>
      <c r="E1576" s="3">
        <f t="shared" si="244"/>
        <v>81</v>
      </c>
      <c r="H1576" t="s">
        <v>5372</v>
      </c>
      <c r="I1576">
        <f t="shared" si="245"/>
        <v>257</v>
      </c>
      <c r="M1576" t="e">
        <f t="shared" si="246"/>
        <v>#N/A</v>
      </c>
      <c r="W1576" s="5">
        <v>10</v>
      </c>
      <c r="X1576" t="s">
        <v>65</v>
      </c>
      <c r="Y1576" t="s">
        <v>4628</v>
      </c>
      <c r="AB1576">
        <f t="shared" si="247"/>
        <v>624</v>
      </c>
      <c r="AC1576" t="s">
        <v>4</v>
      </c>
      <c r="AF1576">
        <f t="shared" si="248"/>
        <v>1</v>
      </c>
      <c r="AG1576" t="s">
        <v>17</v>
      </c>
      <c r="AK1576" t="s">
        <v>1378</v>
      </c>
      <c r="AL1576" t="e">
        <f t="shared" si="249"/>
        <v>#VALUE!</v>
      </c>
      <c r="AM1576" t="e">
        <f t="shared" si="250"/>
        <v>#VALUE!</v>
      </c>
      <c r="AN1576" t="e">
        <f t="shared" si="251"/>
        <v>#VALUE!</v>
      </c>
      <c r="AO1576">
        <v>450</v>
      </c>
    </row>
    <row r="1577" spans="1:41" x14ac:dyDescent="0.45">
      <c r="A1577" t="s">
        <v>132</v>
      </c>
      <c r="B1577" t="str">
        <f t="shared" si="242"/>
        <v>BDS, MDS - Paedodontics And Preventive Dentistry,</v>
      </c>
      <c r="C1577">
        <f t="shared" si="243"/>
        <v>2</v>
      </c>
      <c r="D1577" t="s">
        <v>35</v>
      </c>
      <c r="E1577" s="3">
        <f t="shared" si="244"/>
        <v>7</v>
      </c>
      <c r="H1577" t="s">
        <v>5419</v>
      </c>
      <c r="I1577">
        <f t="shared" si="245"/>
        <v>304</v>
      </c>
      <c r="M1577" t="e">
        <f t="shared" si="246"/>
        <v>#N/A</v>
      </c>
      <c r="W1577" s="5">
        <v>9</v>
      </c>
      <c r="Y1577" t="s">
        <v>5036</v>
      </c>
      <c r="AB1577">
        <f t="shared" si="247"/>
        <v>230</v>
      </c>
      <c r="AC1577" t="s">
        <v>6</v>
      </c>
      <c r="AF1577">
        <f t="shared" si="248"/>
        <v>4</v>
      </c>
      <c r="AG1577" t="s">
        <v>16</v>
      </c>
      <c r="AK1577" t="s">
        <v>1379</v>
      </c>
      <c r="AL1577" t="e">
        <f t="shared" si="249"/>
        <v>#VALUE!</v>
      </c>
      <c r="AM1577" t="e">
        <f t="shared" si="250"/>
        <v>#VALUE!</v>
      </c>
      <c r="AN1577" t="e">
        <f t="shared" si="251"/>
        <v>#VALUE!</v>
      </c>
      <c r="AO1577">
        <v>500</v>
      </c>
    </row>
    <row r="1578" spans="1:41" x14ac:dyDescent="0.45">
      <c r="A1578" t="s">
        <v>303</v>
      </c>
      <c r="B1578" t="str">
        <f t="shared" si="242"/>
        <v>BDS, MDS - Oral Medicine and Radiology,</v>
      </c>
      <c r="C1578">
        <f t="shared" si="243"/>
        <v>2</v>
      </c>
      <c r="D1578" t="s">
        <v>35</v>
      </c>
      <c r="E1578" s="3">
        <f t="shared" si="244"/>
        <v>7</v>
      </c>
      <c r="H1578" t="s">
        <v>5482</v>
      </c>
      <c r="I1578">
        <f t="shared" si="245"/>
        <v>299</v>
      </c>
      <c r="M1578" t="e">
        <f t="shared" si="246"/>
        <v>#N/A</v>
      </c>
      <c r="W1578" s="5">
        <v>12</v>
      </c>
      <c r="X1578" t="s">
        <v>175</v>
      </c>
      <c r="Y1578" t="s">
        <v>4545</v>
      </c>
      <c r="AB1578">
        <f t="shared" si="247"/>
        <v>434</v>
      </c>
      <c r="AC1578" t="s">
        <v>4</v>
      </c>
      <c r="AF1578">
        <f t="shared" si="248"/>
        <v>1</v>
      </c>
      <c r="AG1578" t="s">
        <v>16</v>
      </c>
      <c r="AK1578" t="s">
        <v>1380</v>
      </c>
      <c r="AL1578" t="e">
        <f t="shared" si="249"/>
        <v>#VALUE!</v>
      </c>
      <c r="AM1578" t="e">
        <f t="shared" si="250"/>
        <v>#VALUE!</v>
      </c>
      <c r="AN1578" t="e">
        <f t="shared" si="251"/>
        <v>#VALUE!</v>
      </c>
      <c r="AO1578">
        <v>100</v>
      </c>
    </row>
    <row r="1579" spans="1:41" x14ac:dyDescent="0.45">
      <c r="A1579" t="s">
        <v>46</v>
      </c>
      <c r="B1579" t="str">
        <f t="shared" si="242"/>
        <v>MBBS, Diploma in Otorhinolaryngology (DLO),</v>
      </c>
      <c r="C1579">
        <f t="shared" si="243"/>
        <v>2</v>
      </c>
      <c r="D1579" t="s">
        <v>51</v>
      </c>
      <c r="E1579" s="3">
        <f t="shared" si="244"/>
        <v>81</v>
      </c>
      <c r="H1579" t="s">
        <v>5379</v>
      </c>
      <c r="I1579">
        <f t="shared" si="245"/>
        <v>100</v>
      </c>
      <c r="M1579" t="e">
        <f t="shared" si="246"/>
        <v>#N/A</v>
      </c>
      <c r="W1579" s="5">
        <v>12</v>
      </c>
      <c r="Y1579" t="s">
        <v>4897</v>
      </c>
      <c r="AB1579">
        <f t="shared" si="247"/>
        <v>552</v>
      </c>
      <c r="AC1579" t="s">
        <v>3</v>
      </c>
      <c r="AF1579">
        <f t="shared" si="248"/>
        <v>5</v>
      </c>
      <c r="AG1579" t="s">
        <v>15</v>
      </c>
      <c r="AL1579" t="e">
        <f t="shared" si="249"/>
        <v>#VALUE!</v>
      </c>
      <c r="AM1579" t="e">
        <f t="shared" si="250"/>
        <v>#VALUE!</v>
      </c>
      <c r="AN1579" t="e">
        <f t="shared" si="251"/>
        <v>#VALUE!</v>
      </c>
      <c r="AO1579">
        <v>200</v>
      </c>
    </row>
    <row r="1580" spans="1:41" x14ac:dyDescent="0.45">
      <c r="A1580" t="s">
        <v>32</v>
      </c>
      <c r="B1580" t="str">
        <f t="shared" si="242"/>
        <v>BAMS,</v>
      </c>
      <c r="C1580">
        <f t="shared" si="243"/>
        <v>1</v>
      </c>
      <c r="D1580" t="s">
        <v>32</v>
      </c>
      <c r="E1580" s="3">
        <f t="shared" si="244"/>
        <v>6</v>
      </c>
      <c r="I1580" t="e">
        <f t="shared" si="245"/>
        <v>#N/A</v>
      </c>
      <c r="M1580" t="e">
        <f t="shared" si="246"/>
        <v>#N/A</v>
      </c>
      <c r="W1580" s="5">
        <v>45</v>
      </c>
      <c r="Y1580" t="s">
        <v>4852</v>
      </c>
      <c r="AB1580">
        <f t="shared" si="247"/>
        <v>428</v>
      </c>
      <c r="AC1580" t="s">
        <v>9</v>
      </c>
      <c r="AF1580">
        <f t="shared" si="248"/>
        <v>7</v>
      </c>
      <c r="AG1580" t="s">
        <v>14</v>
      </c>
      <c r="AL1580" t="e">
        <f t="shared" si="249"/>
        <v>#VALUE!</v>
      </c>
      <c r="AM1580" t="e">
        <f t="shared" si="250"/>
        <v>#VALUE!</v>
      </c>
      <c r="AN1580" t="e">
        <f t="shared" si="251"/>
        <v>#VALUE!</v>
      </c>
      <c r="AO1580">
        <v>50</v>
      </c>
    </row>
    <row r="1581" spans="1:41" x14ac:dyDescent="0.45">
      <c r="A1581" t="s">
        <v>387</v>
      </c>
      <c r="B1581" t="str">
        <f t="shared" si="242"/>
        <v>MD - Homeopathy, BHMS,</v>
      </c>
      <c r="C1581">
        <f t="shared" si="243"/>
        <v>2</v>
      </c>
      <c r="D1581" t="s">
        <v>1004</v>
      </c>
      <c r="E1581" s="3">
        <f t="shared" si="244"/>
        <v>93</v>
      </c>
      <c r="H1581" t="s">
        <v>5484</v>
      </c>
      <c r="I1581">
        <f t="shared" si="245"/>
        <v>12</v>
      </c>
      <c r="M1581" t="e">
        <f t="shared" si="246"/>
        <v>#N/A</v>
      </c>
      <c r="W1581" s="5">
        <v>18</v>
      </c>
      <c r="X1581" t="s">
        <v>27</v>
      </c>
      <c r="Y1581" t="s">
        <v>5037</v>
      </c>
      <c r="AB1581">
        <f t="shared" si="247"/>
        <v>224</v>
      </c>
      <c r="AC1581" t="s">
        <v>7</v>
      </c>
      <c r="AF1581">
        <f t="shared" si="248"/>
        <v>6</v>
      </c>
      <c r="AG1581" t="s">
        <v>13</v>
      </c>
      <c r="AK1581" t="s">
        <v>1381</v>
      </c>
      <c r="AL1581" t="e">
        <f t="shared" si="249"/>
        <v>#VALUE!</v>
      </c>
      <c r="AM1581" t="e">
        <f t="shared" si="250"/>
        <v>#VALUE!</v>
      </c>
      <c r="AN1581" t="e">
        <f t="shared" si="251"/>
        <v>#VALUE!</v>
      </c>
      <c r="AO1581">
        <v>400</v>
      </c>
    </row>
    <row r="1582" spans="1:41" x14ac:dyDescent="0.45">
      <c r="A1582" t="s">
        <v>26</v>
      </c>
      <c r="B1582" t="str">
        <f t="shared" si="242"/>
        <v>BAMS, MD - Ayurveda Medicine,</v>
      </c>
      <c r="C1582">
        <f t="shared" si="243"/>
        <v>2</v>
      </c>
      <c r="D1582" t="s">
        <v>32</v>
      </c>
      <c r="E1582" s="3">
        <f t="shared" si="244"/>
        <v>6</v>
      </c>
      <c r="H1582" t="s">
        <v>5368</v>
      </c>
      <c r="I1582">
        <f t="shared" si="245"/>
        <v>249</v>
      </c>
      <c r="M1582" t="e">
        <f t="shared" si="246"/>
        <v>#N/A</v>
      </c>
      <c r="W1582" s="5">
        <v>31</v>
      </c>
      <c r="Y1582" t="s">
        <v>4730</v>
      </c>
      <c r="AB1582">
        <f t="shared" si="247"/>
        <v>808</v>
      </c>
      <c r="AC1582" t="s">
        <v>7</v>
      </c>
      <c r="AF1582">
        <f t="shared" si="248"/>
        <v>6</v>
      </c>
      <c r="AG1582" t="s">
        <v>14</v>
      </c>
      <c r="AL1582" t="e">
        <f t="shared" si="249"/>
        <v>#VALUE!</v>
      </c>
      <c r="AM1582" t="e">
        <f t="shared" si="250"/>
        <v>#VALUE!</v>
      </c>
      <c r="AN1582" t="e">
        <f t="shared" si="251"/>
        <v>#VALUE!</v>
      </c>
      <c r="AO1582">
        <v>100</v>
      </c>
    </row>
    <row r="1583" spans="1:41" x14ac:dyDescent="0.45">
      <c r="A1583" t="s">
        <v>41</v>
      </c>
      <c r="B1583" t="str">
        <f t="shared" si="242"/>
        <v>BDS, MDS,</v>
      </c>
      <c r="C1583">
        <f t="shared" si="243"/>
        <v>2</v>
      </c>
      <c r="D1583" t="s">
        <v>35</v>
      </c>
      <c r="E1583" s="3">
        <f t="shared" si="244"/>
        <v>7</v>
      </c>
      <c r="H1583" t="s">
        <v>5377</v>
      </c>
      <c r="I1583">
        <f t="shared" si="245"/>
        <v>292</v>
      </c>
      <c r="M1583" t="e">
        <f t="shared" si="246"/>
        <v>#N/A</v>
      </c>
      <c r="W1583" s="5">
        <v>12</v>
      </c>
      <c r="X1583" t="s">
        <v>24</v>
      </c>
      <c r="Y1583" t="s">
        <v>4673</v>
      </c>
      <c r="AB1583">
        <f t="shared" si="247"/>
        <v>192</v>
      </c>
      <c r="AC1583" t="s">
        <v>7</v>
      </c>
      <c r="AF1583">
        <f t="shared" si="248"/>
        <v>6</v>
      </c>
      <c r="AG1583" t="s">
        <v>16</v>
      </c>
      <c r="AK1583" t="s">
        <v>1382</v>
      </c>
      <c r="AL1583" t="e">
        <f t="shared" si="249"/>
        <v>#VALUE!</v>
      </c>
      <c r="AM1583" t="e">
        <f t="shared" si="250"/>
        <v>#VALUE!</v>
      </c>
      <c r="AN1583" t="e">
        <f t="shared" si="251"/>
        <v>#VALUE!</v>
      </c>
      <c r="AO1583">
        <v>100</v>
      </c>
    </row>
    <row r="1584" spans="1:41" x14ac:dyDescent="0.45">
      <c r="A1584" t="s">
        <v>51</v>
      </c>
      <c r="B1584" t="str">
        <f t="shared" si="242"/>
        <v>MBBS,</v>
      </c>
      <c r="C1584">
        <f t="shared" si="243"/>
        <v>1</v>
      </c>
      <c r="D1584" t="s">
        <v>51</v>
      </c>
      <c r="E1584" s="3">
        <f t="shared" si="244"/>
        <v>81</v>
      </c>
      <c r="I1584" t="e">
        <f t="shared" si="245"/>
        <v>#N/A</v>
      </c>
      <c r="M1584" t="e">
        <f t="shared" si="246"/>
        <v>#N/A</v>
      </c>
      <c r="W1584" s="5">
        <v>42</v>
      </c>
      <c r="Y1584" t="s">
        <v>4603</v>
      </c>
      <c r="AB1584">
        <f t="shared" si="247"/>
        <v>770</v>
      </c>
      <c r="AC1584" t="s">
        <v>5</v>
      </c>
      <c r="AF1584">
        <f t="shared" si="248"/>
        <v>2</v>
      </c>
      <c r="AG1584" t="s">
        <v>17</v>
      </c>
      <c r="AL1584" t="e">
        <f t="shared" si="249"/>
        <v>#VALUE!</v>
      </c>
      <c r="AM1584" t="e">
        <f t="shared" si="250"/>
        <v>#VALUE!</v>
      </c>
      <c r="AN1584" t="e">
        <f t="shared" si="251"/>
        <v>#VALUE!</v>
      </c>
      <c r="AO1584">
        <v>200</v>
      </c>
    </row>
    <row r="1585" spans="1:41" x14ac:dyDescent="0.45">
      <c r="A1585" t="s">
        <v>1383</v>
      </c>
      <c r="B1585" t="str">
        <f t="shared" si="242"/>
        <v>MBBS, MD - Dermatology, DNB - Dermatology &amp; Venereology, MRCP (UK),</v>
      </c>
      <c r="C1585">
        <f t="shared" si="243"/>
        <v>4</v>
      </c>
      <c r="D1585" t="s">
        <v>51</v>
      </c>
      <c r="E1585" s="3">
        <f t="shared" si="244"/>
        <v>81</v>
      </c>
      <c r="H1585" t="s">
        <v>5417</v>
      </c>
      <c r="I1585">
        <f t="shared" si="245"/>
        <v>253</v>
      </c>
      <c r="L1585" t="s">
        <v>5535</v>
      </c>
      <c r="M1585">
        <f t="shared" si="246"/>
        <v>135</v>
      </c>
      <c r="P1585" t="s">
        <v>5570</v>
      </c>
      <c r="W1585" s="5">
        <v>8</v>
      </c>
      <c r="Y1585" t="s">
        <v>4545</v>
      </c>
      <c r="AB1585">
        <f t="shared" si="247"/>
        <v>434</v>
      </c>
      <c r="AC1585" t="s">
        <v>4</v>
      </c>
      <c r="AF1585">
        <f t="shared" si="248"/>
        <v>1</v>
      </c>
      <c r="AG1585" t="s">
        <v>18</v>
      </c>
      <c r="AL1585" t="e">
        <f t="shared" si="249"/>
        <v>#VALUE!</v>
      </c>
      <c r="AM1585" t="e">
        <f t="shared" si="250"/>
        <v>#VALUE!</v>
      </c>
      <c r="AN1585" t="e">
        <f t="shared" si="251"/>
        <v>#VALUE!</v>
      </c>
      <c r="AO1585">
        <v>500</v>
      </c>
    </row>
    <row r="1586" spans="1:41" x14ac:dyDescent="0.45">
      <c r="A1586" t="s">
        <v>380</v>
      </c>
      <c r="B1586" t="str">
        <f t="shared" si="242"/>
        <v>MBBS, MD - Medicine,</v>
      </c>
      <c r="C1586">
        <f t="shared" si="243"/>
        <v>2</v>
      </c>
      <c r="D1586" t="s">
        <v>51</v>
      </c>
      <c r="E1586" s="3">
        <f t="shared" si="244"/>
        <v>81</v>
      </c>
      <c r="H1586" t="s">
        <v>5410</v>
      </c>
      <c r="I1586">
        <f t="shared" si="245"/>
        <v>265</v>
      </c>
      <c r="M1586" t="e">
        <f t="shared" si="246"/>
        <v>#N/A</v>
      </c>
      <c r="W1586" s="5">
        <v>37</v>
      </c>
      <c r="Y1586" t="s">
        <v>5038</v>
      </c>
      <c r="AB1586">
        <f t="shared" si="247"/>
        <v>90</v>
      </c>
      <c r="AC1586" t="s">
        <v>9</v>
      </c>
      <c r="AF1586">
        <f t="shared" si="248"/>
        <v>7</v>
      </c>
      <c r="AG1586" t="s">
        <v>17</v>
      </c>
      <c r="AL1586" t="e">
        <f t="shared" si="249"/>
        <v>#VALUE!</v>
      </c>
      <c r="AM1586" t="e">
        <f t="shared" si="250"/>
        <v>#VALUE!</v>
      </c>
      <c r="AN1586" t="e">
        <f t="shared" si="251"/>
        <v>#VALUE!</v>
      </c>
      <c r="AO1586">
        <v>100</v>
      </c>
    </row>
    <row r="1587" spans="1:41" x14ac:dyDescent="0.45">
      <c r="A1587" t="s">
        <v>41</v>
      </c>
      <c r="B1587" t="str">
        <f t="shared" si="242"/>
        <v>BDS, MDS,</v>
      </c>
      <c r="C1587">
        <f t="shared" si="243"/>
        <v>2</v>
      </c>
      <c r="D1587" t="s">
        <v>35</v>
      </c>
      <c r="E1587" s="3">
        <f t="shared" si="244"/>
        <v>7</v>
      </c>
      <c r="H1587" t="s">
        <v>5377</v>
      </c>
      <c r="I1587">
        <f t="shared" si="245"/>
        <v>292</v>
      </c>
      <c r="M1587" t="e">
        <f t="shared" si="246"/>
        <v>#N/A</v>
      </c>
      <c r="W1587" s="5">
        <v>10</v>
      </c>
      <c r="Y1587" t="s">
        <v>4764</v>
      </c>
      <c r="AB1587">
        <f t="shared" si="247"/>
        <v>812</v>
      </c>
      <c r="AC1587" t="s">
        <v>6</v>
      </c>
      <c r="AF1587">
        <f t="shared" si="248"/>
        <v>4</v>
      </c>
      <c r="AG1587" t="s">
        <v>16</v>
      </c>
      <c r="AK1587" t="s">
        <v>1384</v>
      </c>
      <c r="AL1587" t="e">
        <f t="shared" si="249"/>
        <v>#VALUE!</v>
      </c>
      <c r="AM1587" t="e">
        <f t="shared" si="250"/>
        <v>#VALUE!</v>
      </c>
      <c r="AN1587" t="e">
        <f t="shared" si="251"/>
        <v>#VALUE!</v>
      </c>
      <c r="AO1587">
        <v>500</v>
      </c>
    </row>
    <row r="1588" spans="1:41" x14ac:dyDescent="0.45">
      <c r="A1588" t="s">
        <v>1385</v>
      </c>
      <c r="B1588" t="str">
        <f t="shared" si="242"/>
        <v>MBBS, MD - Obstetrics &amp; Gynaecology, DGO,</v>
      </c>
      <c r="C1588">
        <f t="shared" si="243"/>
        <v>3</v>
      </c>
      <c r="D1588" t="s">
        <v>51</v>
      </c>
      <c r="E1588" s="3">
        <f t="shared" si="244"/>
        <v>81</v>
      </c>
      <c r="H1588" t="s">
        <v>5777</v>
      </c>
      <c r="I1588">
        <f t="shared" si="245"/>
        <v>267</v>
      </c>
      <c r="L1588" t="s">
        <v>5497</v>
      </c>
      <c r="M1588">
        <f t="shared" si="246"/>
        <v>70</v>
      </c>
      <c r="W1588" s="5">
        <v>27</v>
      </c>
      <c r="X1588" t="s">
        <v>97</v>
      </c>
      <c r="Y1588" t="s">
        <v>4588</v>
      </c>
      <c r="AB1588">
        <f t="shared" si="247"/>
        <v>250</v>
      </c>
      <c r="AC1588" t="s">
        <v>4</v>
      </c>
      <c r="AF1588">
        <f t="shared" si="248"/>
        <v>1</v>
      </c>
      <c r="AG1588" t="s">
        <v>17</v>
      </c>
      <c r="AK1588" t="s">
        <v>1386</v>
      </c>
      <c r="AL1588">
        <f t="shared" si="249"/>
        <v>3</v>
      </c>
      <c r="AM1588" t="str">
        <f t="shared" si="250"/>
        <v>93</v>
      </c>
      <c r="AN1588" t="str">
        <f t="shared" si="251"/>
        <v>13</v>
      </c>
      <c r="AO1588">
        <v>350</v>
      </c>
    </row>
    <row r="1589" spans="1:41" x14ac:dyDescent="0.45">
      <c r="A1589" t="s">
        <v>677</v>
      </c>
      <c r="B1589" t="str">
        <f t="shared" si="242"/>
        <v>MBBS, DNB - Dermatology &amp; Venereology,</v>
      </c>
      <c r="C1589">
        <f t="shared" si="243"/>
        <v>2</v>
      </c>
      <c r="D1589" t="s">
        <v>51</v>
      </c>
      <c r="E1589" s="3">
        <f t="shared" si="244"/>
        <v>81</v>
      </c>
      <c r="H1589" t="s">
        <v>5535</v>
      </c>
      <c r="I1589">
        <f t="shared" si="245"/>
        <v>132</v>
      </c>
      <c r="M1589" t="e">
        <f t="shared" si="246"/>
        <v>#N/A</v>
      </c>
      <c r="W1589" s="5">
        <v>15</v>
      </c>
      <c r="Y1589" t="s">
        <v>4527</v>
      </c>
      <c r="AB1589">
        <f t="shared" si="247"/>
        <v>666</v>
      </c>
      <c r="AC1589" t="s">
        <v>6</v>
      </c>
      <c r="AF1589">
        <f t="shared" si="248"/>
        <v>4</v>
      </c>
      <c r="AG1589" t="s">
        <v>18</v>
      </c>
      <c r="AL1589" t="e">
        <f t="shared" si="249"/>
        <v>#VALUE!</v>
      </c>
      <c r="AM1589" t="e">
        <f t="shared" si="250"/>
        <v>#VALUE!</v>
      </c>
      <c r="AN1589" t="e">
        <f t="shared" si="251"/>
        <v>#VALUE!</v>
      </c>
      <c r="AO1589">
        <v>100</v>
      </c>
    </row>
    <row r="1590" spans="1:41" x14ac:dyDescent="0.45">
      <c r="A1590" t="s">
        <v>51</v>
      </c>
      <c r="B1590" t="str">
        <f t="shared" si="242"/>
        <v>MBBS,</v>
      </c>
      <c r="C1590">
        <f t="shared" si="243"/>
        <v>1</v>
      </c>
      <c r="D1590" t="s">
        <v>51</v>
      </c>
      <c r="E1590" s="3">
        <f t="shared" si="244"/>
        <v>81</v>
      </c>
      <c r="I1590" t="e">
        <f t="shared" si="245"/>
        <v>#N/A</v>
      </c>
      <c r="M1590" t="e">
        <f t="shared" si="246"/>
        <v>#N/A</v>
      </c>
      <c r="W1590" s="5">
        <v>39</v>
      </c>
      <c r="Y1590" t="s">
        <v>4658</v>
      </c>
      <c r="AB1590">
        <f t="shared" si="247"/>
        <v>490</v>
      </c>
      <c r="AC1590" t="s">
        <v>9</v>
      </c>
      <c r="AF1590">
        <f t="shared" si="248"/>
        <v>7</v>
      </c>
      <c r="AG1590" t="s">
        <v>18</v>
      </c>
      <c r="AL1590" t="e">
        <f t="shared" si="249"/>
        <v>#VALUE!</v>
      </c>
      <c r="AM1590" t="e">
        <f t="shared" si="250"/>
        <v>#VALUE!</v>
      </c>
      <c r="AN1590" t="e">
        <f t="shared" si="251"/>
        <v>#VALUE!</v>
      </c>
      <c r="AO1590">
        <v>100</v>
      </c>
    </row>
    <row r="1591" spans="1:41" x14ac:dyDescent="0.45">
      <c r="A1591" t="s">
        <v>26</v>
      </c>
      <c r="B1591" t="str">
        <f t="shared" si="242"/>
        <v>BAMS, MD - Ayurveda Medicine,</v>
      </c>
      <c r="C1591">
        <f t="shared" si="243"/>
        <v>2</v>
      </c>
      <c r="D1591" t="s">
        <v>32</v>
      </c>
      <c r="E1591" s="3">
        <f t="shared" si="244"/>
        <v>6</v>
      </c>
      <c r="H1591" t="s">
        <v>5368</v>
      </c>
      <c r="I1591">
        <f t="shared" si="245"/>
        <v>249</v>
      </c>
      <c r="M1591" t="e">
        <f t="shared" si="246"/>
        <v>#N/A</v>
      </c>
      <c r="W1591" s="5">
        <v>20</v>
      </c>
      <c r="Y1591" t="s">
        <v>4583</v>
      </c>
      <c r="AB1591">
        <f t="shared" si="247"/>
        <v>751</v>
      </c>
      <c r="AC1591" t="s">
        <v>5</v>
      </c>
      <c r="AF1591">
        <f t="shared" si="248"/>
        <v>2</v>
      </c>
      <c r="AG1591" t="s">
        <v>14</v>
      </c>
      <c r="AK1591" t="s">
        <v>1387</v>
      </c>
      <c r="AL1591" t="e">
        <f t="shared" si="249"/>
        <v>#VALUE!</v>
      </c>
      <c r="AM1591" t="e">
        <f t="shared" si="250"/>
        <v>#VALUE!</v>
      </c>
      <c r="AN1591" t="e">
        <f t="shared" si="251"/>
        <v>#VALUE!</v>
      </c>
      <c r="AO1591">
        <v>500</v>
      </c>
    </row>
    <row r="1592" spans="1:41" x14ac:dyDescent="0.45">
      <c r="A1592" t="s">
        <v>299</v>
      </c>
      <c r="B1592" t="str">
        <f t="shared" si="242"/>
        <v>MBBS, MD - Internal Medicine,</v>
      </c>
      <c r="C1592">
        <f t="shared" si="243"/>
        <v>2</v>
      </c>
      <c r="D1592" t="s">
        <v>51</v>
      </c>
      <c r="E1592" s="3">
        <f t="shared" si="244"/>
        <v>81</v>
      </c>
      <c r="H1592" t="s">
        <v>5447</v>
      </c>
      <c r="I1592">
        <f t="shared" si="245"/>
        <v>263</v>
      </c>
      <c r="M1592" t="e">
        <f t="shared" si="246"/>
        <v>#N/A</v>
      </c>
      <c r="W1592" s="5">
        <v>33</v>
      </c>
      <c r="Y1592" t="s">
        <v>4561</v>
      </c>
      <c r="AB1592">
        <f t="shared" si="247"/>
        <v>705</v>
      </c>
      <c r="AC1592" t="s">
        <v>6</v>
      </c>
      <c r="AF1592">
        <f t="shared" si="248"/>
        <v>4</v>
      </c>
      <c r="AG1592" t="s">
        <v>17</v>
      </c>
      <c r="AK1592" t="s">
        <v>1388</v>
      </c>
      <c r="AL1592" t="e">
        <f t="shared" si="249"/>
        <v>#VALUE!</v>
      </c>
      <c r="AM1592" t="e">
        <f t="shared" si="250"/>
        <v>#VALUE!</v>
      </c>
      <c r="AN1592" t="e">
        <f t="shared" si="251"/>
        <v>#VALUE!</v>
      </c>
      <c r="AO1592">
        <v>100</v>
      </c>
    </row>
    <row r="1593" spans="1:41" x14ac:dyDescent="0.45">
      <c r="A1593" t="s">
        <v>34</v>
      </c>
      <c r="B1593" t="str">
        <f t="shared" si="242"/>
        <v>BHMS,</v>
      </c>
      <c r="C1593">
        <f t="shared" si="243"/>
        <v>1</v>
      </c>
      <c r="D1593" t="s">
        <v>34</v>
      </c>
      <c r="E1593" s="3">
        <f t="shared" si="244"/>
        <v>9</v>
      </c>
      <c r="I1593" t="e">
        <f t="shared" si="245"/>
        <v>#N/A</v>
      </c>
      <c r="M1593" t="e">
        <f t="shared" si="246"/>
        <v>#N/A</v>
      </c>
      <c r="W1593" s="5">
        <v>6</v>
      </c>
      <c r="Y1593" t="s">
        <v>5039</v>
      </c>
      <c r="AB1593">
        <f t="shared" si="247"/>
        <v>826</v>
      </c>
      <c r="AC1593" t="s">
        <v>4</v>
      </c>
      <c r="AF1593">
        <f t="shared" si="248"/>
        <v>1</v>
      </c>
      <c r="AG1593" t="s">
        <v>13</v>
      </c>
      <c r="AL1593" t="e">
        <f t="shared" si="249"/>
        <v>#VALUE!</v>
      </c>
      <c r="AM1593" t="e">
        <f t="shared" si="250"/>
        <v>#VALUE!</v>
      </c>
      <c r="AN1593" t="e">
        <f t="shared" si="251"/>
        <v>#VALUE!</v>
      </c>
      <c r="AO1593">
        <v>450</v>
      </c>
    </row>
    <row r="1594" spans="1:41" x14ac:dyDescent="0.45">
      <c r="A1594" t="s">
        <v>1389</v>
      </c>
      <c r="B1594" t="str">
        <f t="shared" si="242"/>
        <v>MBBS, DDVL, MD-DVL,</v>
      </c>
      <c r="C1594">
        <f t="shared" si="243"/>
        <v>3</v>
      </c>
      <c r="D1594" t="s">
        <v>51</v>
      </c>
      <c r="E1594" s="3">
        <f t="shared" si="244"/>
        <v>81</v>
      </c>
      <c r="H1594" t="s">
        <v>5385</v>
      </c>
      <c r="I1594">
        <f t="shared" si="245"/>
        <v>56</v>
      </c>
      <c r="L1594" t="s">
        <v>5778</v>
      </c>
      <c r="M1594">
        <f t="shared" si="246"/>
        <v>301</v>
      </c>
      <c r="W1594" s="5">
        <v>14</v>
      </c>
      <c r="X1594" t="s">
        <v>49</v>
      </c>
      <c r="Y1594" t="s">
        <v>5040</v>
      </c>
      <c r="AB1594">
        <f t="shared" si="247"/>
        <v>74</v>
      </c>
      <c r="AC1594" t="s">
        <v>4</v>
      </c>
      <c r="AF1594">
        <f t="shared" si="248"/>
        <v>1</v>
      </c>
      <c r="AG1594" t="s">
        <v>18</v>
      </c>
      <c r="AK1594" t="s">
        <v>1390</v>
      </c>
      <c r="AL1594">
        <f t="shared" si="249"/>
        <v>3</v>
      </c>
      <c r="AM1594" t="str">
        <f t="shared" si="250"/>
        <v>79</v>
      </c>
      <c r="AN1594" t="str">
        <f t="shared" si="251"/>
        <v>15</v>
      </c>
      <c r="AO1594">
        <v>300</v>
      </c>
    </row>
    <row r="1595" spans="1:41" x14ac:dyDescent="0.45">
      <c r="A1595" t="s">
        <v>1391</v>
      </c>
      <c r="B1595" t="str">
        <f t="shared" si="242"/>
        <v>Diploma in Diet and Nutrition, BHMS, Diploma in Beauty Therapy, Certificate Course In Cosmetic Dermatology &amp; Lasers, PG Diploma In Clinical Cosmetology (PGDCC), PG Diploma in Trichology, Certificate in Botox ,Fillers , Threadlifts,</v>
      </c>
      <c r="C1595">
        <f t="shared" si="243"/>
        <v>9</v>
      </c>
      <c r="D1595" t="s">
        <v>5779</v>
      </c>
      <c r="E1595" s="3">
        <f t="shared" si="244"/>
        <v>30</v>
      </c>
      <c r="H1595" t="s">
        <v>5484</v>
      </c>
      <c r="I1595">
        <f t="shared" si="245"/>
        <v>12</v>
      </c>
      <c r="L1595" t="s">
        <v>5780</v>
      </c>
      <c r="M1595">
        <f t="shared" si="246"/>
        <v>78</v>
      </c>
      <c r="P1595" t="s">
        <v>5781</v>
      </c>
      <c r="Q1595" t="s">
        <v>5576</v>
      </c>
      <c r="R1595" t="s">
        <v>5782</v>
      </c>
      <c r="S1595" t="s">
        <v>5783</v>
      </c>
      <c r="T1595" t="s">
        <v>5784</v>
      </c>
      <c r="U1595" t="s">
        <v>5785</v>
      </c>
      <c r="W1595" s="5">
        <v>10</v>
      </c>
      <c r="X1595" t="s">
        <v>36</v>
      </c>
      <c r="Y1595" t="s">
        <v>4657</v>
      </c>
      <c r="AB1595">
        <f t="shared" si="247"/>
        <v>200</v>
      </c>
      <c r="AC1595" t="s">
        <v>9</v>
      </c>
      <c r="AF1595">
        <f t="shared" si="248"/>
        <v>7</v>
      </c>
      <c r="AG1595" t="s">
        <v>13</v>
      </c>
      <c r="AK1595" t="s">
        <v>1392</v>
      </c>
      <c r="AL1595" t="e">
        <f t="shared" si="249"/>
        <v>#VALUE!</v>
      </c>
      <c r="AM1595" t="e">
        <f t="shared" si="250"/>
        <v>#VALUE!</v>
      </c>
      <c r="AN1595" t="e">
        <f t="shared" si="251"/>
        <v>#VALUE!</v>
      </c>
      <c r="AO1595">
        <v>500</v>
      </c>
    </row>
    <row r="1596" spans="1:41" x14ac:dyDescent="0.45">
      <c r="A1596" t="s">
        <v>1393</v>
      </c>
      <c r="B1596" t="str">
        <f t="shared" si="242"/>
        <v>MBBS, DDV, FCPS - Mid. &amp; Gynae,</v>
      </c>
      <c r="C1596">
        <f t="shared" si="243"/>
        <v>3</v>
      </c>
      <c r="D1596" t="s">
        <v>51</v>
      </c>
      <c r="E1596" s="3">
        <f t="shared" si="244"/>
        <v>81</v>
      </c>
      <c r="H1596" t="s">
        <v>5424</v>
      </c>
      <c r="I1596">
        <f t="shared" si="245"/>
        <v>55</v>
      </c>
      <c r="L1596" t="s">
        <v>5736</v>
      </c>
      <c r="M1596">
        <f t="shared" si="246"/>
        <v>170</v>
      </c>
      <c r="W1596" s="5">
        <v>14</v>
      </c>
      <c r="X1596" t="s">
        <v>504</v>
      </c>
      <c r="Y1596" t="s">
        <v>5041</v>
      </c>
      <c r="AB1596">
        <f t="shared" si="247"/>
        <v>143</v>
      </c>
      <c r="AC1596" t="s">
        <v>9</v>
      </c>
      <c r="AF1596">
        <f t="shared" si="248"/>
        <v>7</v>
      </c>
      <c r="AG1596" t="s">
        <v>18</v>
      </c>
      <c r="AK1596" t="s">
        <v>1394</v>
      </c>
      <c r="AL1596">
        <f t="shared" si="249"/>
        <v>3</v>
      </c>
      <c r="AM1596" t="str">
        <f t="shared" si="250"/>
        <v>69</v>
      </c>
      <c r="AN1596" t="str">
        <f t="shared" si="251"/>
        <v xml:space="preserve">9 </v>
      </c>
      <c r="AO1596">
        <v>500</v>
      </c>
    </row>
    <row r="1597" spans="1:41" x14ac:dyDescent="0.45">
      <c r="A1597" t="s">
        <v>1395</v>
      </c>
      <c r="B1597" t="str">
        <f t="shared" si="242"/>
        <v>BDS, MDS - Conservative Dentistry &amp; Endodontics, Post-Graduate Certificate in Oral Implantology (PGCOI),</v>
      </c>
      <c r="C1597">
        <f t="shared" si="243"/>
        <v>3</v>
      </c>
      <c r="D1597" t="s">
        <v>35</v>
      </c>
      <c r="E1597" s="3">
        <f t="shared" si="244"/>
        <v>7</v>
      </c>
      <c r="H1597" t="s">
        <v>5425</v>
      </c>
      <c r="I1597">
        <f t="shared" si="245"/>
        <v>293</v>
      </c>
      <c r="L1597" t="s">
        <v>5532</v>
      </c>
      <c r="M1597">
        <f t="shared" si="246"/>
        <v>395</v>
      </c>
      <c r="W1597" s="5">
        <v>9</v>
      </c>
      <c r="X1597" t="s">
        <v>36</v>
      </c>
      <c r="Y1597" t="s">
        <v>4927</v>
      </c>
      <c r="AB1597">
        <f t="shared" si="247"/>
        <v>676</v>
      </c>
      <c r="AC1597" t="s">
        <v>5</v>
      </c>
      <c r="AF1597">
        <f t="shared" si="248"/>
        <v>2</v>
      </c>
      <c r="AG1597" t="s">
        <v>16</v>
      </c>
      <c r="AK1597" t="s">
        <v>1396</v>
      </c>
      <c r="AL1597" t="e">
        <f t="shared" si="249"/>
        <v>#VALUE!</v>
      </c>
      <c r="AM1597" t="e">
        <f t="shared" si="250"/>
        <v>#VALUE!</v>
      </c>
      <c r="AN1597" t="e">
        <f t="shared" si="251"/>
        <v>#VALUE!</v>
      </c>
      <c r="AO1597">
        <v>300</v>
      </c>
    </row>
    <row r="1598" spans="1:41" x14ac:dyDescent="0.45">
      <c r="A1598" t="s">
        <v>34</v>
      </c>
      <c r="B1598" t="str">
        <f t="shared" si="242"/>
        <v>BHMS,</v>
      </c>
      <c r="C1598">
        <f t="shared" si="243"/>
        <v>1</v>
      </c>
      <c r="D1598" t="s">
        <v>34</v>
      </c>
      <c r="E1598" s="3">
        <f t="shared" si="244"/>
        <v>9</v>
      </c>
      <c r="I1598" t="e">
        <f t="shared" si="245"/>
        <v>#N/A</v>
      </c>
      <c r="M1598" t="e">
        <f t="shared" si="246"/>
        <v>#N/A</v>
      </c>
      <c r="W1598" s="5">
        <v>18</v>
      </c>
      <c r="Y1598" t="s">
        <v>4797</v>
      </c>
      <c r="AB1598">
        <f t="shared" si="247"/>
        <v>466</v>
      </c>
      <c r="AC1598" t="s">
        <v>9</v>
      </c>
      <c r="AF1598">
        <f t="shared" si="248"/>
        <v>7</v>
      </c>
      <c r="AG1598" t="s">
        <v>13</v>
      </c>
      <c r="AL1598" t="e">
        <f t="shared" si="249"/>
        <v>#VALUE!</v>
      </c>
      <c r="AM1598" t="e">
        <f t="shared" si="250"/>
        <v>#VALUE!</v>
      </c>
      <c r="AN1598" t="e">
        <f t="shared" si="251"/>
        <v>#VALUE!</v>
      </c>
      <c r="AO1598">
        <v>400</v>
      </c>
    </row>
    <row r="1599" spans="1:41" x14ac:dyDescent="0.45">
      <c r="A1599" t="s">
        <v>549</v>
      </c>
      <c r="B1599" t="str">
        <f t="shared" si="242"/>
        <v>BDS, MDS - Orthodontics,</v>
      </c>
      <c r="C1599">
        <f t="shared" si="243"/>
        <v>2</v>
      </c>
      <c r="D1599" t="s">
        <v>35</v>
      </c>
      <c r="E1599" s="3">
        <f t="shared" si="244"/>
        <v>7</v>
      </c>
      <c r="H1599" t="s">
        <v>5530</v>
      </c>
      <c r="I1599">
        <f t="shared" si="245"/>
        <v>301</v>
      </c>
      <c r="M1599" t="e">
        <f t="shared" si="246"/>
        <v>#N/A</v>
      </c>
      <c r="W1599" s="5">
        <v>11</v>
      </c>
      <c r="X1599" t="s">
        <v>24</v>
      </c>
      <c r="Y1599" t="s">
        <v>4548</v>
      </c>
      <c r="AB1599">
        <f t="shared" si="247"/>
        <v>574</v>
      </c>
      <c r="AC1599" t="s">
        <v>6</v>
      </c>
      <c r="AF1599">
        <f t="shared" si="248"/>
        <v>4</v>
      </c>
      <c r="AG1599" t="s">
        <v>16</v>
      </c>
      <c r="AK1599" t="s">
        <v>1397</v>
      </c>
      <c r="AL1599" t="e">
        <f t="shared" si="249"/>
        <v>#VALUE!</v>
      </c>
      <c r="AM1599" t="e">
        <f t="shared" si="250"/>
        <v>#VALUE!</v>
      </c>
      <c r="AN1599" t="e">
        <f t="shared" si="251"/>
        <v>#VALUE!</v>
      </c>
      <c r="AO1599">
        <v>500</v>
      </c>
    </row>
    <row r="1600" spans="1:41" x14ac:dyDescent="0.45">
      <c r="A1600" t="s">
        <v>35</v>
      </c>
      <c r="B1600" t="str">
        <f t="shared" si="242"/>
        <v>BDS,</v>
      </c>
      <c r="C1600">
        <f t="shared" si="243"/>
        <v>1</v>
      </c>
      <c r="D1600" t="s">
        <v>35</v>
      </c>
      <c r="E1600" s="3">
        <f t="shared" si="244"/>
        <v>7</v>
      </c>
      <c r="I1600" t="e">
        <f t="shared" si="245"/>
        <v>#N/A</v>
      </c>
      <c r="M1600" t="e">
        <f t="shared" si="246"/>
        <v>#N/A</v>
      </c>
      <c r="W1600" s="5">
        <v>21</v>
      </c>
      <c r="Y1600" t="s">
        <v>4677</v>
      </c>
      <c r="AB1600">
        <f t="shared" si="247"/>
        <v>37</v>
      </c>
      <c r="AC1600" t="s">
        <v>6</v>
      </c>
      <c r="AF1600">
        <f t="shared" si="248"/>
        <v>4</v>
      </c>
      <c r="AG1600" t="s">
        <v>16</v>
      </c>
      <c r="AK1600" t="s">
        <v>1398</v>
      </c>
      <c r="AL1600" t="e">
        <f t="shared" si="249"/>
        <v>#VALUE!</v>
      </c>
      <c r="AM1600" t="e">
        <f t="shared" si="250"/>
        <v>#VALUE!</v>
      </c>
      <c r="AN1600" t="e">
        <f t="shared" si="251"/>
        <v>#VALUE!</v>
      </c>
      <c r="AO1600">
        <v>500</v>
      </c>
    </row>
    <row r="1601" spans="1:41" x14ac:dyDescent="0.45">
      <c r="A1601" t="s">
        <v>1399</v>
      </c>
      <c r="B1601" t="str">
        <f t="shared" si="242"/>
        <v>MD - Skin &amp; VD, DNB - Dermatology &amp; Venereology, DDV, MBBS,</v>
      </c>
      <c r="C1601">
        <f t="shared" si="243"/>
        <v>4</v>
      </c>
      <c r="D1601" t="s">
        <v>421</v>
      </c>
      <c r="E1601" s="3">
        <f t="shared" si="244"/>
        <v>100</v>
      </c>
      <c r="H1601" t="s">
        <v>5535</v>
      </c>
      <c r="I1601">
        <f t="shared" si="245"/>
        <v>132</v>
      </c>
      <c r="L1601" t="s">
        <v>5424</v>
      </c>
      <c r="M1601">
        <f t="shared" si="246"/>
        <v>68</v>
      </c>
      <c r="P1601" t="s">
        <v>5388</v>
      </c>
      <c r="W1601" s="5">
        <v>21</v>
      </c>
      <c r="X1601" t="s">
        <v>175</v>
      </c>
      <c r="Y1601" t="s">
        <v>4632</v>
      </c>
      <c r="AB1601">
        <f t="shared" si="247"/>
        <v>315</v>
      </c>
      <c r="AC1601" t="s">
        <v>9</v>
      </c>
      <c r="AF1601">
        <f t="shared" si="248"/>
        <v>7</v>
      </c>
      <c r="AG1601" t="s">
        <v>18</v>
      </c>
      <c r="AK1601" t="s">
        <v>1400</v>
      </c>
      <c r="AL1601">
        <f t="shared" si="249"/>
        <v>3</v>
      </c>
      <c r="AM1601" t="str">
        <f t="shared" si="250"/>
        <v>96</v>
      </c>
      <c r="AN1601" t="str">
        <f t="shared" si="251"/>
        <v>52</v>
      </c>
      <c r="AO1601">
        <v>700</v>
      </c>
    </row>
    <row r="1602" spans="1:41" x14ac:dyDescent="0.45">
      <c r="A1602" t="s">
        <v>1401</v>
      </c>
      <c r="B1602" t="str">
        <f t="shared" si="242"/>
        <v>MBBS, MD - Acupuncture,</v>
      </c>
      <c r="C1602">
        <f t="shared" si="243"/>
        <v>2</v>
      </c>
      <c r="D1602" t="s">
        <v>51</v>
      </c>
      <c r="E1602" s="3">
        <f t="shared" si="244"/>
        <v>81</v>
      </c>
      <c r="H1602" t="s">
        <v>5429</v>
      </c>
      <c r="I1602">
        <f t="shared" si="245"/>
        <v>246</v>
      </c>
      <c r="M1602" t="e">
        <f t="shared" si="246"/>
        <v>#N/A</v>
      </c>
      <c r="W1602" s="5">
        <v>31</v>
      </c>
      <c r="Y1602" t="s">
        <v>4668</v>
      </c>
      <c r="AB1602">
        <f t="shared" si="247"/>
        <v>693</v>
      </c>
      <c r="AC1602" t="s">
        <v>7</v>
      </c>
      <c r="AF1602">
        <f t="shared" si="248"/>
        <v>6</v>
      </c>
      <c r="AG1602" t="s">
        <v>17</v>
      </c>
      <c r="AL1602" t="e">
        <f t="shared" si="249"/>
        <v>#VALUE!</v>
      </c>
      <c r="AM1602" t="e">
        <f t="shared" si="250"/>
        <v>#VALUE!</v>
      </c>
      <c r="AN1602" t="e">
        <f t="shared" si="251"/>
        <v>#VALUE!</v>
      </c>
      <c r="AO1602">
        <v>500</v>
      </c>
    </row>
    <row r="1603" spans="1:41" x14ac:dyDescent="0.45">
      <c r="A1603" t="s">
        <v>38</v>
      </c>
      <c r="B1603" t="str">
        <f t="shared" ref="B1603:B1666" si="252">(A1603&amp;",")</f>
        <v>MBBS, MD - General Medicine,</v>
      </c>
      <c r="C1603">
        <f t="shared" ref="C1603:C1666" si="253">LEN(TRIM(B1603))-LEN(SUBSTITUTE(TRIM(B1603),",",""))</f>
        <v>2</v>
      </c>
      <c r="D1603" t="s">
        <v>51</v>
      </c>
      <c r="E1603" s="3">
        <f t="shared" ref="E1603:E1666" si="254">VLOOKUP(D1603,$F$2:$G$867,2,FALSE)</f>
        <v>81</v>
      </c>
      <c r="H1603" t="s">
        <v>5372</v>
      </c>
      <c r="I1603">
        <f t="shared" ref="I1603:I1666" si="255">VLOOKUP(H1603,$J$2:$K$867,2,FALSE)</f>
        <v>257</v>
      </c>
      <c r="M1603" t="e">
        <f t="shared" ref="M1603:M1666" si="256">VLOOKUP(L1603,$N$2:$O$867,2,FALSE)</f>
        <v>#N/A</v>
      </c>
      <c r="W1603" s="5">
        <v>28</v>
      </c>
      <c r="Y1603" t="s">
        <v>4768</v>
      </c>
      <c r="AB1603">
        <f t="shared" ref="AB1603:AB1666" si="257">VLOOKUP(Y1603,$Z$2:$AA$867,2,FALSE)</f>
        <v>841</v>
      </c>
      <c r="AC1603" t="s">
        <v>9</v>
      </c>
      <c r="AF1603">
        <f t="shared" ref="AF1603:AF1666" si="258">VLOOKUP(AC1603,$AD$2:$AE$9,2,FALSE)</f>
        <v>7</v>
      </c>
      <c r="AG1603" t="s">
        <v>17</v>
      </c>
      <c r="AK1603" t="s">
        <v>1402</v>
      </c>
      <c r="AL1603">
        <f t="shared" ref="AL1603:AL1666" si="259">FIND("%",AK1603,1)</f>
        <v>37</v>
      </c>
      <c r="AM1603" t="str">
        <f t="shared" ref="AM1603:AM1666" si="260">LEFT(AK1603,AL1603-1)</f>
        <v>Vileparle West, Mumbai ₹1,200₹150020</v>
      </c>
      <c r="AN1603" t="str">
        <f t="shared" si="251"/>
        <v>OF</v>
      </c>
      <c r="AO1603">
        <v>100</v>
      </c>
    </row>
    <row r="1604" spans="1:41" x14ac:dyDescent="0.45">
      <c r="A1604" t="s">
        <v>35</v>
      </c>
      <c r="B1604" t="str">
        <f t="shared" si="252"/>
        <v>BDS,</v>
      </c>
      <c r="C1604">
        <f t="shared" si="253"/>
        <v>1</v>
      </c>
      <c r="D1604" t="s">
        <v>35</v>
      </c>
      <c r="E1604" s="3">
        <f t="shared" si="254"/>
        <v>7</v>
      </c>
      <c r="I1604" t="e">
        <f t="shared" si="255"/>
        <v>#N/A</v>
      </c>
      <c r="M1604" t="e">
        <f t="shared" si="256"/>
        <v>#N/A</v>
      </c>
      <c r="W1604" s="5">
        <v>27</v>
      </c>
      <c r="X1604" t="s">
        <v>65</v>
      </c>
      <c r="Y1604" t="s">
        <v>4809</v>
      </c>
      <c r="AB1604">
        <f t="shared" si="257"/>
        <v>855</v>
      </c>
      <c r="AC1604" t="s">
        <v>7</v>
      </c>
      <c r="AF1604">
        <f t="shared" si="258"/>
        <v>6</v>
      </c>
      <c r="AG1604" t="s">
        <v>16</v>
      </c>
      <c r="AK1604" t="s">
        <v>1403</v>
      </c>
      <c r="AL1604" t="e">
        <f t="shared" si="259"/>
        <v>#VALUE!</v>
      </c>
      <c r="AM1604" t="e">
        <f t="shared" si="260"/>
        <v>#VALUE!</v>
      </c>
      <c r="AN1604" t="e">
        <f t="shared" si="251"/>
        <v>#VALUE!</v>
      </c>
      <c r="AO1604">
        <v>200</v>
      </c>
    </row>
    <row r="1605" spans="1:41" x14ac:dyDescent="0.45">
      <c r="A1605" t="s">
        <v>34</v>
      </c>
      <c r="B1605" t="str">
        <f t="shared" si="252"/>
        <v>BHMS,</v>
      </c>
      <c r="C1605">
        <f t="shared" si="253"/>
        <v>1</v>
      </c>
      <c r="D1605" t="s">
        <v>34</v>
      </c>
      <c r="E1605" s="3">
        <f t="shared" si="254"/>
        <v>9</v>
      </c>
      <c r="I1605" t="e">
        <f t="shared" si="255"/>
        <v>#N/A</v>
      </c>
      <c r="M1605" t="e">
        <f t="shared" si="256"/>
        <v>#N/A</v>
      </c>
      <c r="W1605" s="5">
        <v>11</v>
      </c>
      <c r="Y1605" t="s">
        <v>4683</v>
      </c>
      <c r="AB1605">
        <f t="shared" si="257"/>
        <v>56</v>
      </c>
      <c r="AC1605" t="s">
        <v>4</v>
      </c>
      <c r="AF1605">
        <f t="shared" si="258"/>
        <v>1</v>
      </c>
      <c r="AG1605" t="s">
        <v>13</v>
      </c>
      <c r="AL1605" t="e">
        <f t="shared" si="259"/>
        <v>#VALUE!</v>
      </c>
      <c r="AM1605" t="e">
        <f t="shared" si="260"/>
        <v>#VALUE!</v>
      </c>
      <c r="AN1605" t="e">
        <f t="shared" si="251"/>
        <v>#VALUE!</v>
      </c>
      <c r="AO1605">
        <v>200</v>
      </c>
    </row>
    <row r="1606" spans="1:41" x14ac:dyDescent="0.45">
      <c r="A1606" t="s">
        <v>222</v>
      </c>
      <c r="B1606" t="str">
        <f t="shared" si="252"/>
        <v>DHMS (Diploma in Homeopathic Medicine and Surgery),</v>
      </c>
      <c r="C1606">
        <f t="shared" si="253"/>
        <v>1</v>
      </c>
      <c r="D1606" t="s">
        <v>222</v>
      </c>
      <c r="E1606" s="3">
        <f t="shared" si="254"/>
        <v>27</v>
      </c>
      <c r="I1606" t="e">
        <f t="shared" si="255"/>
        <v>#N/A</v>
      </c>
      <c r="M1606" t="e">
        <f t="shared" si="256"/>
        <v>#N/A</v>
      </c>
      <c r="W1606" s="5">
        <v>18</v>
      </c>
      <c r="Y1606" t="s">
        <v>4627</v>
      </c>
      <c r="AB1606">
        <f t="shared" si="257"/>
        <v>260</v>
      </c>
      <c r="AC1606" t="s">
        <v>6</v>
      </c>
      <c r="AF1606">
        <f t="shared" si="258"/>
        <v>4</v>
      </c>
      <c r="AG1606" t="s">
        <v>13</v>
      </c>
      <c r="AL1606" t="e">
        <f t="shared" si="259"/>
        <v>#VALUE!</v>
      </c>
      <c r="AM1606" t="e">
        <f t="shared" si="260"/>
        <v>#VALUE!</v>
      </c>
      <c r="AN1606" t="e">
        <f t="shared" si="251"/>
        <v>#VALUE!</v>
      </c>
      <c r="AO1606">
        <v>500</v>
      </c>
    </row>
    <row r="1607" spans="1:41" x14ac:dyDescent="0.45">
      <c r="A1607" t="s">
        <v>48</v>
      </c>
      <c r="B1607" t="str">
        <f t="shared" si="252"/>
        <v>MBBS, MS - ENT,</v>
      </c>
      <c r="C1607">
        <f t="shared" si="253"/>
        <v>2</v>
      </c>
      <c r="D1607" t="s">
        <v>51</v>
      </c>
      <c r="E1607" s="3">
        <f t="shared" si="254"/>
        <v>81</v>
      </c>
      <c r="H1607" t="s">
        <v>5381</v>
      </c>
      <c r="I1607">
        <f t="shared" si="255"/>
        <v>340</v>
      </c>
      <c r="M1607" t="e">
        <f t="shared" si="256"/>
        <v>#N/A</v>
      </c>
      <c r="W1607" s="5">
        <v>0</v>
      </c>
      <c r="Y1607" t="s">
        <v>4751</v>
      </c>
      <c r="AB1607">
        <f t="shared" si="257"/>
        <v>193</v>
      </c>
      <c r="AC1607" t="s">
        <v>8</v>
      </c>
      <c r="AF1607">
        <f t="shared" si="258"/>
        <v>3</v>
      </c>
      <c r="AG1607" t="s">
        <v>15</v>
      </c>
      <c r="AL1607" t="e">
        <f t="shared" si="259"/>
        <v>#VALUE!</v>
      </c>
      <c r="AM1607" t="e">
        <f t="shared" si="260"/>
        <v>#VALUE!</v>
      </c>
      <c r="AN1607" t="e">
        <f t="shared" ref="AN1607:AN1670" si="261">MID(AK1607,AL1607+2,2)</f>
        <v>#VALUE!</v>
      </c>
      <c r="AO1607">
        <v>150</v>
      </c>
    </row>
    <row r="1608" spans="1:41" x14ac:dyDescent="0.45">
      <c r="A1608" t="s">
        <v>34</v>
      </c>
      <c r="B1608" t="str">
        <f t="shared" si="252"/>
        <v>BHMS,</v>
      </c>
      <c r="C1608">
        <f t="shared" si="253"/>
        <v>1</v>
      </c>
      <c r="D1608" t="s">
        <v>34</v>
      </c>
      <c r="E1608" s="3">
        <f t="shared" si="254"/>
        <v>9</v>
      </c>
      <c r="I1608" t="e">
        <f t="shared" si="255"/>
        <v>#N/A</v>
      </c>
      <c r="M1608" t="e">
        <f t="shared" si="256"/>
        <v>#N/A</v>
      </c>
      <c r="W1608" s="5">
        <v>14</v>
      </c>
      <c r="Y1608" t="s">
        <v>4994</v>
      </c>
      <c r="AB1608">
        <f t="shared" si="257"/>
        <v>433</v>
      </c>
      <c r="AC1608" t="s">
        <v>4</v>
      </c>
      <c r="AF1608">
        <f t="shared" si="258"/>
        <v>1</v>
      </c>
      <c r="AG1608" t="s">
        <v>13</v>
      </c>
      <c r="AL1608" t="e">
        <f t="shared" si="259"/>
        <v>#VALUE!</v>
      </c>
      <c r="AM1608" t="e">
        <f t="shared" si="260"/>
        <v>#VALUE!</v>
      </c>
      <c r="AN1608" t="e">
        <f t="shared" si="261"/>
        <v>#VALUE!</v>
      </c>
      <c r="AO1608">
        <v>400</v>
      </c>
    </row>
    <row r="1609" spans="1:41" x14ac:dyDescent="0.45">
      <c r="A1609" t="s">
        <v>35</v>
      </c>
      <c r="B1609" t="str">
        <f t="shared" si="252"/>
        <v>BDS,</v>
      </c>
      <c r="C1609">
        <f t="shared" si="253"/>
        <v>1</v>
      </c>
      <c r="D1609" t="s">
        <v>35</v>
      </c>
      <c r="E1609" s="3">
        <f t="shared" si="254"/>
        <v>7</v>
      </c>
      <c r="I1609" t="e">
        <f t="shared" si="255"/>
        <v>#N/A</v>
      </c>
      <c r="M1609" t="e">
        <f t="shared" si="256"/>
        <v>#N/A</v>
      </c>
      <c r="W1609" s="5">
        <v>7</v>
      </c>
      <c r="Y1609" t="s">
        <v>4529</v>
      </c>
      <c r="AB1609">
        <f t="shared" si="257"/>
        <v>88</v>
      </c>
      <c r="AC1609" t="s">
        <v>9</v>
      </c>
      <c r="AF1609">
        <f t="shared" si="258"/>
        <v>7</v>
      </c>
      <c r="AG1609" t="s">
        <v>16</v>
      </c>
      <c r="AK1609" t="s">
        <v>1404</v>
      </c>
      <c r="AL1609" t="e">
        <f t="shared" si="259"/>
        <v>#VALUE!</v>
      </c>
      <c r="AM1609" t="e">
        <f t="shared" si="260"/>
        <v>#VALUE!</v>
      </c>
      <c r="AN1609" t="e">
        <f t="shared" si="261"/>
        <v>#VALUE!</v>
      </c>
      <c r="AO1609">
        <v>200</v>
      </c>
    </row>
    <row r="1610" spans="1:41" x14ac:dyDescent="0.45">
      <c r="A1610" t="s">
        <v>168</v>
      </c>
      <c r="B1610" t="str">
        <f t="shared" si="252"/>
        <v>MBBS, FRCP,</v>
      </c>
      <c r="C1610">
        <f t="shared" si="253"/>
        <v>2</v>
      </c>
      <c r="D1610" t="s">
        <v>51</v>
      </c>
      <c r="E1610" s="3">
        <f t="shared" si="254"/>
        <v>81</v>
      </c>
      <c r="H1610" t="s">
        <v>5421</v>
      </c>
      <c r="I1610">
        <f t="shared" si="255"/>
        <v>200</v>
      </c>
      <c r="M1610" t="e">
        <f t="shared" si="256"/>
        <v>#N/A</v>
      </c>
      <c r="W1610" s="5">
        <v>31</v>
      </c>
      <c r="Y1610" t="s">
        <v>4612</v>
      </c>
      <c r="AB1610">
        <f t="shared" si="257"/>
        <v>196</v>
      </c>
      <c r="AC1610" t="s">
        <v>8</v>
      </c>
      <c r="AF1610">
        <f t="shared" si="258"/>
        <v>3</v>
      </c>
      <c r="AG1610" t="s">
        <v>17</v>
      </c>
      <c r="AL1610" t="e">
        <f t="shared" si="259"/>
        <v>#VALUE!</v>
      </c>
      <c r="AM1610" t="e">
        <f t="shared" si="260"/>
        <v>#VALUE!</v>
      </c>
      <c r="AN1610" t="e">
        <f t="shared" si="261"/>
        <v>#VALUE!</v>
      </c>
      <c r="AO1610">
        <v>250</v>
      </c>
    </row>
    <row r="1611" spans="1:41" x14ac:dyDescent="0.45">
      <c r="A1611" t="s">
        <v>1405</v>
      </c>
      <c r="B1611" t="str">
        <f t="shared" si="252"/>
        <v>BAMS, Certificate in Child Health (CCH), CGO, CSD, CVD,</v>
      </c>
      <c r="C1611">
        <f t="shared" si="253"/>
        <v>5</v>
      </c>
      <c r="D1611" t="s">
        <v>32</v>
      </c>
      <c r="E1611" s="3">
        <f t="shared" si="254"/>
        <v>6</v>
      </c>
      <c r="H1611" t="s">
        <v>5561</v>
      </c>
      <c r="I1611">
        <f t="shared" si="255"/>
        <v>24</v>
      </c>
      <c r="L1611" t="s">
        <v>5637</v>
      </c>
      <c r="M1611">
        <f t="shared" si="256"/>
        <v>60</v>
      </c>
      <c r="P1611" t="s">
        <v>5666</v>
      </c>
      <c r="Q1611" t="s">
        <v>5738</v>
      </c>
      <c r="W1611" s="5">
        <v>13</v>
      </c>
      <c r="Y1611" t="s">
        <v>4619</v>
      </c>
      <c r="AB1611">
        <f t="shared" si="257"/>
        <v>27</v>
      </c>
      <c r="AC1611" t="s">
        <v>9</v>
      </c>
      <c r="AF1611">
        <f t="shared" si="258"/>
        <v>7</v>
      </c>
      <c r="AG1611" t="s">
        <v>14</v>
      </c>
      <c r="AL1611" t="e">
        <f t="shared" si="259"/>
        <v>#VALUE!</v>
      </c>
      <c r="AM1611" t="e">
        <f t="shared" si="260"/>
        <v>#VALUE!</v>
      </c>
      <c r="AN1611" t="e">
        <f t="shared" si="261"/>
        <v>#VALUE!</v>
      </c>
      <c r="AO1611">
        <v>100</v>
      </c>
    </row>
    <row r="1612" spans="1:41" x14ac:dyDescent="0.45">
      <c r="A1612" t="s">
        <v>34</v>
      </c>
      <c r="B1612" t="str">
        <f t="shared" si="252"/>
        <v>BHMS,</v>
      </c>
      <c r="C1612">
        <f t="shared" si="253"/>
        <v>1</v>
      </c>
      <c r="D1612" t="s">
        <v>34</v>
      </c>
      <c r="E1612" s="3">
        <f t="shared" si="254"/>
        <v>9</v>
      </c>
      <c r="I1612" t="e">
        <f t="shared" si="255"/>
        <v>#N/A</v>
      </c>
      <c r="M1612" t="e">
        <f t="shared" si="256"/>
        <v>#N/A</v>
      </c>
      <c r="W1612" s="5">
        <v>27</v>
      </c>
      <c r="Y1612" t="s">
        <v>4781</v>
      </c>
      <c r="AB1612">
        <f t="shared" si="257"/>
        <v>321</v>
      </c>
      <c r="AC1612" t="s">
        <v>7</v>
      </c>
      <c r="AF1612">
        <f t="shared" si="258"/>
        <v>6</v>
      </c>
      <c r="AG1612" t="s">
        <v>13</v>
      </c>
      <c r="AK1612" t="s">
        <v>1406</v>
      </c>
      <c r="AL1612" t="e">
        <f t="shared" si="259"/>
        <v>#VALUE!</v>
      </c>
      <c r="AM1612" t="e">
        <f t="shared" si="260"/>
        <v>#VALUE!</v>
      </c>
      <c r="AN1612" t="e">
        <f t="shared" si="261"/>
        <v>#VALUE!</v>
      </c>
      <c r="AO1612">
        <v>300</v>
      </c>
    </row>
    <row r="1613" spans="1:41" x14ac:dyDescent="0.45">
      <c r="A1613" t="s">
        <v>1407</v>
      </c>
      <c r="B1613" t="str">
        <f t="shared" si="252"/>
        <v>Fellowship in Aesthetic Medicine, MBBS, DDVL,</v>
      </c>
      <c r="C1613">
        <f t="shared" si="253"/>
        <v>3</v>
      </c>
      <c r="D1613" t="s">
        <v>5502</v>
      </c>
      <c r="E1613" s="3">
        <f t="shared" si="254"/>
        <v>57</v>
      </c>
      <c r="H1613" t="s">
        <v>5388</v>
      </c>
      <c r="I1613">
        <f t="shared" si="255"/>
        <v>236</v>
      </c>
      <c r="L1613" t="s">
        <v>5385</v>
      </c>
      <c r="M1613">
        <f t="shared" si="256"/>
        <v>69</v>
      </c>
      <c r="W1613" s="5">
        <v>4</v>
      </c>
      <c r="Y1613" t="s">
        <v>5042</v>
      </c>
      <c r="AB1613">
        <f t="shared" si="257"/>
        <v>547</v>
      </c>
      <c r="AC1613" t="s">
        <v>3</v>
      </c>
      <c r="AF1613">
        <f t="shared" si="258"/>
        <v>5</v>
      </c>
      <c r="AG1613" t="s">
        <v>18</v>
      </c>
      <c r="AL1613" t="e">
        <f t="shared" si="259"/>
        <v>#VALUE!</v>
      </c>
      <c r="AM1613" t="e">
        <f t="shared" si="260"/>
        <v>#VALUE!</v>
      </c>
      <c r="AN1613" t="e">
        <f t="shared" si="261"/>
        <v>#VALUE!</v>
      </c>
      <c r="AO1613">
        <v>250</v>
      </c>
    </row>
    <row r="1614" spans="1:41" x14ac:dyDescent="0.45">
      <c r="A1614" t="s">
        <v>1408</v>
      </c>
      <c r="B1614" t="str">
        <f t="shared" si="252"/>
        <v>MBBS, DNB - Dermatology &amp; Venereology, Fellowship in Dermatological Laser Surgery, Fellowship in Dermatological Laser Surgery,</v>
      </c>
      <c r="C1614">
        <f t="shared" si="253"/>
        <v>4</v>
      </c>
      <c r="D1614" t="s">
        <v>51</v>
      </c>
      <c r="E1614" s="3">
        <f t="shared" si="254"/>
        <v>81</v>
      </c>
      <c r="H1614" t="s">
        <v>5535</v>
      </c>
      <c r="I1614">
        <f t="shared" si="255"/>
        <v>132</v>
      </c>
      <c r="L1614" t="s">
        <v>5406</v>
      </c>
      <c r="M1614">
        <f t="shared" si="256"/>
        <v>192</v>
      </c>
      <c r="P1614" t="s">
        <v>5406</v>
      </c>
      <c r="W1614" s="5">
        <v>14</v>
      </c>
      <c r="X1614" t="s">
        <v>175</v>
      </c>
      <c r="Y1614" t="s">
        <v>4696</v>
      </c>
      <c r="AB1614">
        <f t="shared" si="257"/>
        <v>216</v>
      </c>
      <c r="AC1614" t="s">
        <v>6</v>
      </c>
      <c r="AF1614">
        <f t="shared" si="258"/>
        <v>4</v>
      </c>
      <c r="AG1614" t="s">
        <v>18</v>
      </c>
      <c r="AK1614" t="s">
        <v>1409</v>
      </c>
      <c r="AL1614">
        <f t="shared" si="259"/>
        <v>3</v>
      </c>
      <c r="AM1614" t="str">
        <f t="shared" si="260"/>
        <v>96</v>
      </c>
      <c r="AN1614" t="str">
        <f t="shared" si="261"/>
        <v xml:space="preserve">5 </v>
      </c>
      <c r="AO1614">
        <v>800</v>
      </c>
    </row>
    <row r="1615" spans="1:41" x14ac:dyDescent="0.45">
      <c r="A1615" t="s">
        <v>1004</v>
      </c>
      <c r="B1615" t="str">
        <f t="shared" si="252"/>
        <v>MD - Homeopathy,</v>
      </c>
      <c r="C1615">
        <f t="shared" si="253"/>
        <v>1</v>
      </c>
      <c r="D1615" t="s">
        <v>1004</v>
      </c>
      <c r="E1615" s="3">
        <f t="shared" si="254"/>
        <v>93</v>
      </c>
      <c r="I1615" t="e">
        <f t="shared" si="255"/>
        <v>#N/A</v>
      </c>
      <c r="M1615" t="e">
        <f t="shared" si="256"/>
        <v>#N/A</v>
      </c>
      <c r="W1615" s="5">
        <v>13</v>
      </c>
      <c r="X1615" t="s">
        <v>79</v>
      </c>
      <c r="Y1615" t="s">
        <v>4529</v>
      </c>
      <c r="AB1615">
        <f t="shared" si="257"/>
        <v>88</v>
      </c>
      <c r="AC1615" t="s">
        <v>9</v>
      </c>
      <c r="AF1615">
        <f t="shared" si="258"/>
        <v>7</v>
      </c>
      <c r="AG1615" t="s">
        <v>13</v>
      </c>
      <c r="AK1615" t="s">
        <v>1410</v>
      </c>
      <c r="AL1615">
        <f t="shared" si="259"/>
        <v>3</v>
      </c>
      <c r="AM1615" t="str">
        <f t="shared" si="260"/>
        <v>90</v>
      </c>
      <c r="AN1615" t="str">
        <f t="shared" si="261"/>
        <v xml:space="preserve">1 </v>
      </c>
      <c r="AO1615">
        <v>500</v>
      </c>
    </row>
    <row r="1616" spans="1:41" x14ac:dyDescent="0.45">
      <c r="A1616" t="s">
        <v>38</v>
      </c>
      <c r="B1616" t="str">
        <f t="shared" si="252"/>
        <v>MBBS, MD - General Medicine,</v>
      </c>
      <c r="C1616">
        <f t="shared" si="253"/>
        <v>2</v>
      </c>
      <c r="D1616" t="s">
        <v>51</v>
      </c>
      <c r="E1616" s="3">
        <f t="shared" si="254"/>
        <v>81</v>
      </c>
      <c r="H1616" t="s">
        <v>5372</v>
      </c>
      <c r="I1616">
        <f t="shared" si="255"/>
        <v>257</v>
      </c>
      <c r="M1616" t="e">
        <f t="shared" si="256"/>
        <v>#N/A</v>
      </c>
      <c r="W1616" s="5">
        <v>12</v>
      </c>
      <c r="X1616" t="s">
        <v>926</v>
      </c>
      <c r="Y1616" t="s">
        <v>4719</v>
      </c>
      <c r="AB1616">
        <f t="shared" si="257"/>
        <v>242</v>
      </c>
      <c r="AC1616" t="s">
        <v>4</v>
      </c>
      <c r="AF1616">
        <f t="shared" si="258"/>
        <v>1</v>
      </c>
      <c r="AG1616" t="s">
        <v>17</v>
      </c>
      <c r="AK1616" t="s">
        <v>1411</v>
      </c>
      <c r="AL1616">
        <f t="shared" si="259"/>
        <v>3</v>
      </c>
      <c r="AM1616" t="str">
        <f t="shared" si="260"/>
        <v>72</v>
      </c>
      <c r="AN1616" t="str">
        <f t="shared" si="261"/>
        <v>12</v>
      </c>
      <c r="AO1616">
        <v>300</v>
      </c>
    </row>
    <row r="1617" spans="1:41" x14ac:dyDescent="0.45">
      <c r="A1617" t="s">
        <v>34</v>
      </c>
      <c r="B1617" t="str">
        <f t="shared" si="252"/>
        <v>BHMS,</v>
      </c>
      <c r="C1617">
        <f t="shared" si="253"/>
        <v>1</v>
      </c>
      <c r="D1617" t="s">
        <v>34</v>
      </c>
      <c r="E1617" s="3">
        <f t="shared" si="254"/>
        <v>9</v>
      </c>
      <c r="I1617" t="e">
        <f t="shared" si="255"/>
        <v>#N/A</v>
      </c>
      <c r="M1617" t="e">
        <f t="shared" si="256"/>
        <v>#N/A</v>
      </c>
      <c r="W1617" s="5">
        <v>9</v>
      </c>
      <c r="Y1617" t="s">
        <v>5043</v>
      </c>
      <c r="AB1617">
        <f t="shared" si="257"/>
        <v>591</v>
      </c>
      <c r="AC1617" t="s">
        <v>3</v>
      </c>
      <c r="AF1617">
        <f t="shared" si="258"/>
        <v>5</v>
      </c>
      <c r="AG1617" t="s">
        <v>13</v>
      </c>
      <c r="AL1617" t="e">
        <f t="shared" si="259"/>
        <v>#VALUE!</v>
      </c>
      <c r="AM1617" t="e">
        <f t="shared" si="260"/>
        <v>#VALUE!</v>
      </c>
      <c r="AN1617" t="e">
        <f t="shared" si="261"/>
        <v>#VALUE!</v>
      </c>
      <c r="AO1617">
        <v>100</v>
      </c>
    </row>
    <row r="1618" spans="1:41" x14ac:dyDescent="0.45">
      <c r="A1618" t="s">
        <v>35</v>
      </c>
      <c r="B1618" t="str">
        <f t="shared" si="252"/>
        <v>BDS,</v>
      </c>
      <c r="C1618">
        <f t="shared" si="253"/>
        <v>1</v>
      </c>
      <c r="D1618" t="s">
        <v>35</v>
      </c>
      <c r="E1618" s="3">
        <f t="shared" si="254"/>
        <v>7</v>
      </c>
      <c r="I1618" t="e">
        <f t="shared" si="255"/>
        <v>#N/A</v>
      </c>
      <c r="M1618" t="e">
        <f t="shared" si="256"/>
        <v>#N/A</v>
      </c>
      <c r="W1618" s="5">
        <v>5</v>
      </c>
      <c r="Y1618" t="s">
        <v>4520</v>
      </c>
      <c r="AB1618">
        <f t="shared" si="257"/>
        <v>802</v>
      </c>
      <c r="AC1618" t="s">
        <v>8</v>
      </c>
      <c r="AF1618">
        <f t="shared" si="258"/>
        <v>3</v>
      </c>
      <c r="AG1618" t="s">
        <v>16</v>
      </c>
      <c r="AL1618" t="e">
        <f t="shared" si="259"/>
        <v>#VALUE!</v>
      </c>
      <c r="AM1618" t="e">
        <f t="shared" si="260"/>
        <v>#VALUE!</v>
      </c>
      <c r="AN1618" t="e">
        <f t="shared" si="261"/>
        <v>#VALUE!</v>
      </c>
      <c r="AO1618">
        <v>100</v>
      </c>
    </row>
    <row r="1619" spans="1:41" x14ac:dyDescent="0.45">
      <c r="A1619" t="s">
        <v>32</v>
      </c>
      <c r="B1619" t="str">
        <f t="shared" si="252"/>
        <v>BAMS,</v>
      </c>
      <c r="C1619">
        <f t="shared" si="253"/>
        <v>1</v>
      </c>
      <c r="D1619" t="s">
        <v>32</v>
      </c>
      <c r="E1619" s="3">
        <f t="shared" si="254"/>
        <v>6</v>
      </c>
      <c r="I1619" t="e">
        <f t="shared" si="255"/>
        <v>#N/A</v>
      </c>
      <c r="M1619" t="e">
        <f t="shared" si="256"/>
        <v>#N/A</v>
      </c>
      <c r="W1619" s="5">
        <v>16</v>
      </c>
      <c r="Y1619" t="s">
        <v>4941</v>
      </c>
      <c r="AB1619">
        <f t="shared" si="257"/>
        <v>571</v>
      </c>
      <c r="AC1619" t="s">
        <v>9</v>
      </c>
      <c r="AF1619">
        <f t="shared" si="258"/>
        <v>7</v>
      </c>
      <c r="AG1619" t="s">
        <v>14</v>
      </c>
      <c r="AL1619" t="e">
        <f t="shared" si="259"/>
        <v>#VALUE!</v>
      </c>
      <c r="AM1619" t="e">
        <f t="shared" si="260"/>
        <v>#VALUE!</v>
      </c>
      <c r="AN1619" t="e">
        <f t="shared" si="261"/>
        <v>#VALUE!</v>
      </c>
      <c r="AO1619">
        <v>50</v>
      </c>
    </row>
    <row r="1620" spans="1:41" x14ac:dyDescent="0.45">
      <c r="A1620" t="s">
        <v>34</v>
      </c>
      <c r="B1620" t="str">
        <f t="shared" si="252"/>
        <v>BHMS,</v>
      </c>
      <c r="C1620">
        <f t="shared" si="253"/>
        <v>1</v>
      </c>
      <c r="D1620" t="s">
        <v>34</v>
      </c>
      <c r="E1620" s="3">
        <f t="shared" si="254"/>
        <v>9</v>
      </c>
      <c r="I1620" t="e">
        <f t="shared" si="255"/>
        <v>#N/A</v>
      </c>
      <c r="M1620" t="e">
        <f t="shared" si="256"/>
        <v>#N/A</v>
      </c>
      <c r="W1620" s="5">
        <v>10</v>
      </c>
      <c r="Y1620" t="s">
        <v>4698</v>
      </c>
      <c r="AB1620">
        <f t="shared" si="257"/>
        <v>509</v>
      </c>
      <c r="AC1620" t="s">
        <v>5</v>
      </c>
      <c r="AF1620">
        <f t="shared" si="258"/>
        <v>2</v>
      </c>
      <c r="AG1620" t="s">
        <v>13</v>
      </c>
      <c r="AL1620" t="e">
        <f t="shared" si="259"/>
        <v>#VALUE!</v>
      </c>
      <c r="AM1620" t="e">
        <f t="shared" si="260"/>
        <v>#VALUE!</v>
      </c>
      <c r="AN1620" t="e">
        <f t="shared" si="261"/>
        <v>#VALUE!</v>
      </c>
      <c r="AO1620">
        <v>150</v>
      </c>
    </row>
    <row r="1621" spans="1:41" x14ac:dyDescent="0.45">
      <c r="A1621" t="s">
        <v>51</v>
      </c>
      <c r="B1621" t="str">
        <f t="shared" si="252"/>
        <v>MBBS,</v>
      </c>
      <c r="C1621">
        <f t="shared" si="253"/>
        <v>1</v>
      </c>
      <c r="D1621" t="s">
        <v>51</v>
      </c>
      <c r="E1621" s="3">
        <f t="shared" si="254"/>
        <v>81</v>
      </c>
      <c r="I1621" t="e">
        <f t="shared" si="255"/>
        <v>#N/A</v>
      </c>
      <c r="M1621" t="e">
        <f t="shared" si="256"/>
        <v>#N/A</v>
      </c>
      <c r="W1621" s="5">
        <v>11</v>
      </c>
      <c r="Y1621" t="s">
        <v>4625</v>
      </c>
      <c r="AB1621">
        <f t="shared" si="257"/>
        <v>162</v>
      </c>
      <c r="AC1621" t="s">
        <v>6</v>
      </c>
      <c r="AF1621">
        <f t="shared" si="258"/>
        <v>4</v>
      </c>
      <c r="AG1621" t="s">
        <v>17</v>
      </c>
      <c r="AL1621" t="e">
        <f t="shared" si="259"/>
        <v>#VALUE!</v>
      </c>
      <c r="AM1621" t="e">
        <f t="shared" si="260"/>
        <v>#VALUE!</v>
      </c>
      <c r="AN1621" t="e">
        <f t="shared" si="261"/>
        <v>#VALUE!</v>
      </c>
      <c r="AO1621">
        <v>200</v>
      </c>
    </row>
    <row r="1622" spans="1:41" x14ac:dyDescent="0.45">
      <c r="A1622" t="s">
        <v>1412</v>
      </c>
      <c r="B1622" t="str">
        <f t="shared" si="252"/>
        <v>MBBS, DNB - Internal Medicine, Fellowship in Diabetology, Post Graduate Diploma in Diabetology (PGDD), Advanced Certification in Clinical Diabetology, CCMTD,</v>
      </c>
      <c r="C1622">
        <f t="shared" si="253"/>
        <v>6</v>
      </c>
      <c r="D1622" t="s">
        <v>51</v>
      </c>
      <c r="E1622" s="3">
        <f t="shared" si="254"/>
        <v>81</v>
      </c>
      <c r="H1622" t="s">
        <v>5448</v>
      </c>
      <c r="I1622">
        <f t="shared" si="255"/>
        <v>137</v>
      </c>
      <c r="L1622" t="s">
        <v>5604</v>
      </c>
      <c r="M1622">
        <f t="shared" si="256"/>
        <v>195</v>
      </c>
      <c r="P1622" t="s">
        <v>5387</v>
      </c>
      <c r="Q1622" t="s">
        <v>5786</v>
      </c>
      <c r="R1622" t="s">
        <v>5773</v>
      </c>
      <c r="W1622" s="5">
        <v>4</v>
      </c>
      <c r="Y1622" t="s">
        <v>4821</v>
      </c>
      <c r="AB1622">
        <f t="shared" si="257"/>
        <v>616</v>
      </c>
      <c r="AC1622" t="s">
        <v>6</v>
      </c>
      <c r="AF1622">
        <f t="shared" si="258"/>
        <v>4</v>
      </c>
      <c r="AG1622" t="s">
        <v>17</v>
      </c>
      <c r="AK1622" t="s">
        <v>1413</v>
      </c>
      <c r="AL1622" t="e">
        <f t="shared" si="259"/>
        <v>#VALUE!</v>
      </c>
      <c r="AM1622" t="e">
        <f t="shared" si="260"/>
        <v>#VALUE!</v>
      </c>
      <c r="AN1622" t="e">
        <f t="shared" si="261"/>
        <v>#VALUE!</v>
      </c>
      <c r="AO1622">
        <v>100</v>
      </c>
    </row>
    <row r="1623" spans="1:41" x14ac:dyDescent="0.45">
      <c r="A1623" t="s">
        <v>141</v>
      </c>
      <c r="B1623" t="str">
        <f t="shared" si="252"/>
        <v>MBBS, DDV,</v>
      </c>
      <c r="C1623">
        <f t="shared" si="253"/>
        <v>2</v>
      </c>
      <c r="D1623" t="s">
        <v>51</v>
      </c>
      <c r="E1623" s="3">
        <f t="shared" si="254"/>
        <v>81</v>
      </c>
      <c r="H1623" t="s">
        <v>5424</v>
      </c>
      <c r="I1623">
        <f t="shared" si="255"/>
        <v>55</v>
      </c>
      <c r="M1623" t="e">
        <f t="shared" si="256"/>
        <v>#N/A</v>
      </c>
      <c r="W1623" s="5">
        <v>24</v>
      </c>
      <c r="X1623" t="s">
        <v>24</v>
      </c>
      <c r="Y1623" t="s">
        <v>4764</v>
      </c>
      <c r="AB1623">
        <f t="shared" si="257"/>
        <v>812</v>
      </c>
      <c r="AC1623" t="s">
        <v>6</v>
      </c>
      <c r="AF1623">
        <f t="shared" si="258"/>
        <v>4</v>
      </c>
      <c r="AG1623" t="s">
        <v>18</v>
      </c>
      <c r="AK1623" t="s">
        <v>1414</v>
      </c>
      <c r="AL1623" t="e">
        <f t="shared" si="259"/>
        <v>#VALUE!</v>
      </c>
      <c r="AM1623" t="e">
        <f t="shared" si="260"/>
        <v>#VALUE!</v>
      </c>
      <c r="AN1623" t="e">
        <f t="shared" si="261"/>
        <v>#VALUE!</v>
      </c>
      <c r="AO1623">
        <v>100</v>
      </c>
    </row>
    <row r="1624" spans="1:41" x14ac:dyDescent="0.45">
      <c r="A1624" t="s">
        <v>32</v>
      </c>
      <c r="B1624" t="str">
        <f t="shared" si="252"/>
        <v>BAMS,</v>
      </c>
      <c r="C1624">
        <f t="shared" si="253"/>
        <v>1</v>
      </c>
      <c r="D1624" t="s">
        <v>32</v>
      </c>
      <c r="E1624" s="3">
        <f t="shared" si="254"/>
        <v>6</v>
      </c>
      <c r="I1624" t="e">
        <f t="shared" si="255"/>
        <v>#N/A</v>
      </c>
      <c r="M1624" t="e">
        <f t="shared" si="256"/>
        <v>#N/A</v>
      </c>
      <c r="W1624" s="5">
        <v>19</v>
      </c>
      <c r="X1624" t="s">
        <v>27</v>
      </c>
      <c r="Y1624" t="s">
        <v>5022</v>
      </c>
      <c r="AB1624">
        <f t="shared" si="257"/>
        <v>281</v>
      </c>
      <c r="AC1624" t="s">
        <v>4</v>
      </c>
      <c r="AF1624">
        <f t="shared" si="258"/>
        <v>1</v>
      </c>
      <c r="AG1624" t="s">
        <v>14</v>
      </c>
      <c r="AK1624" t="s">
        <v>1415</v>
      </c>
      <c r="AL1624">
        <f t="shared" si="259"/>
        <v>3</v>
      </c>
      <c r="AM1624" t="str">
        <f t="shared" si="260"/>
        <v>98</v>
      </c>
      <c r="AN1624" t="str">
        <f t="shared" si="261"/>
        <v>11</v>
      </c>
      <c r="AO1624">
        <v>500</v>
      </c>
    </row>
    <row r="1625" spans="1:41" x14ac:dyDescent="0.45">
      <c r="A1625" t="s">
        <v>35</v>
      </c>
      <c r="B1625" t="str">
        <f t="shared" si="252"/>
        <v>BDS,</v>
      </c>
      <c r="C1625">
        <f t="shared" si="253"/>
        <v>1</v>
      </c>
      <c r="D1625" t="s">
        <v>35</v>
      </c>
      <c r="E1625" s="3">
        <f t="shared" si="254"/>
        <v>7</v>
      </c>
      <c r="I1625" t="e">
        <f t="shared" si="255"/>
        <v>#N/A</v>
      </c>
      <c r="M1625" t="e">
        <f t="shared" si="256"/>
        <v>#N/A</v>
      </c>
      <c r="W1625" s="5">
        <v>11</v>
      </c>
      <c r="Y1625" t="s">
        <v>4520</v>
      </c>
      <c r="AB1625">
        <f t="shared" si="257"/>
        <v>802</v>
      </c>
      <c r="AC1625" t="s">
        <v>8</v>
      </c>
      <c r="AF1625">
        <f t="shared" si="258"/>
        <v>3</v>
      </c>
      <c r="AG1625" t="s">
        <v>16</v>
      </c>
      <c r="AL1625" t="e">
        <f t="shared" si="259"/>
        <v>#VALUE!</v>
      </c>
      <c r="AM1625" t="e">
        <f t="shared" si="260"/>
        <v>#VALUE!</v>
      </c>
      <c r="AN1625" t="e">
        <f t="shared" si="261"/>
        <v>#VALUE!</v>
      </c>
      <c r="AO1625">
        <v>100</v>
      </c>
    </row>
    <row r="1626" spans="1:41" x14ac:dyDescent="0.45">
      <c r="A1626" t="s">
        <v>32</v>
      </c>
      <c r="B1626" t="str">
        <f t="shared" si="252"/>
        <v>BAMS,</v>
      </c>
      <c r="C1626">
        <f t="shared" si="253"/>
        <v>1</v>
      </c>
      <c r="D1626" t="s">
        <v>32</v>
      </c>
      <c r="E1626" s="3">
        <f t="shared" si="254"/>
        <v>6</v>
      </c>
      <c r="I1626" t="e">
        <f t="shared" si="255"/>
        <v>#N/A</v>
      </c>
      <c r="M1626" t="e">
        <f t="shared" si="256"/>
        <v>#N/A</v>
      </c>
      <c r="W1626" s="5">
        <v>16</v>
      </c>
      <c r="Y1626" t="s">
        <v>4627</v>
      </c>
      <c r="AB1626">
        <f t="shared" si="257"/>
        <v>260</v>
      </c>
      <c r="AC1626" t="s">
        <v>6</v>
      </c>
      <c r="AF1626">
        <f t="shared" si="258"/>
        <v>4</v>
      </c>
      <c r="AG1626" t="s">
        <v>14</v>
      </c>
      <c r="AL1626" t="e">
        <f t="shared" si="259"/>
        <v>#VALUE!</v>
      </c>
      <c r="AM1626" t="e">
        <f t="shared" si="260"/>
        <v>#VALUE!</v>
      </c>
      <c r="AN1626" t="e">
        <f t="shared" si="261"/>
        <v>#VALUE!</v>
      </c>
      <c r="AO1626">
        <v>200</v>
      </c>
    </row>
    <row r="1627" spans="1:41" x14ac:dyDescent="0.45">
      <c r="A1627" t="s">
        <v>1416</v>
      </c>
      <c r="B1627" t="str">
        <f t="shared" si="252"/>
        <v>MBA - Hospital Management, BDS,</v>
      </c>
      <c r="C1627">
        <f t="shared" si="253"/>
        <v>2</v>
      </c>
      <c r="D1627" t="s">
        <v>5787</v>
      </c>
      <c r="E1627" s="3">
        <f t="shared" si="254"/>
        <v>80</v>
      </c>
      <c r="H1627" t="s">
        <v>5374</v>
      </c>
      <c r="I1627">
        <f t="shared" si="255"/>
        <v>10</v>
      </c>
      <c r="M1627" t="e">
        <f t="shared" si="256"/>
        <v>#N/A</v>
      </c>
      <c r="W1627" s="5">
        <v>16</v>
      </c>
      <c r="Y1627" t="s">
        <v>5044</v>
      </c>
      <c r="AB1627">
        <f t="shared" si="257"/>
        <v>44</v>
      </c>
      <c r="AC1627" t="s">
        <v>5</v>
      </c>
      <c r="AF1627">
        <f t="shared" si="258"/>
        <v>2</v>
      </c>
      <c r="AG1627" t="s">
        <v>16</v>
      </c>
      <c r="AK1627" t="s">
        <v>1417</v>
      </c>
      <c r="AL1627" t="e">
        <f t="shared" si="259"/>
        <v>#VALUE!</v>
      </c>
      <c r="AM1627" t="e">
        <f t="shared" si="260"/>
        <v>#VALUE!</v>
      </c>
      <c r="AN1627" t="e">
        <f t="shared" si="261"/>
        <v>#VALUE!</v>
      </c>
      <c r="AO1627">
        <v>250</v>
      </c>
    </row>
    <row r="1628" spans="1:41" x14ac:dyDescent="0.45">
      <c r="A1628" t="s">
        <v>26</v>
      </c>
      <c r="B1628" t="str">
        <f t="shared" si="252"/>
        <v>BAMS, MD - Ayurveda Medicine,</v>
      </c>
      <c r="C1628">
        <f t="shared" si="253"/>
        <v>2</v>
      </c>
      <c r="D1628" t="s">
        <v>32</v>
      </c>
      <c r="E1628" s="3">
        <f t="shared" si="254"/>
        <v>6</v>
      </c>
      <c r="H1628" t="s">
        <v>5368</v>
      </c>
      <c r="I1628">
        <f t="shared" si="255"/>
        <v>249</v>
      </c>
      <c r="M1628" t="e">
        <f t="shared" si="256"/>
        <v>#N/A</v>
      </c>
      <c r="W1628" s="5">
        <v>33</v>
      </c>
      <c r="Y1628" t="s">
        <v>4900</v>
      </c>
      <c r="AB1628">
        <f t="shared" si="257"/>
        <v>688</v>
      </c>
      <c r="AC1628" t="s">
        <v>4</v>
      </c>
      <c r="AF1628">
        <f t="shared" si="258"/>
        <v>1</v>
      </c>
      <c r="AG1628" t="s">
        <v>14</v>
      </c>
      <c r="AL1628" t="e">
        <f t="shared" si="259"/>
        <v>#VALUE!</v>
      </c>
      <c r="AM1628" t="e">
        <f t="shared" si="260"/>
        <v>#VALUE!</v>
      </c>
      <c r="AN1628" t="e">
        <f t="shared" si="261"/>
        <v>#VALUE!</v>
      </c>
      <c r="AO1628">
        <v>350</v>
      </c>
    </row>
    <row r="1629" spans="1:41" x14ac:dyDescent="0.45">
      <c r="A1629" t="s">
        <v>1418</v>
      </c>
      <c r="B1629" t="str">
        <f t="shared" si="252"/>
        <v>BDS, MDS, MDS - Orthodontics,</v>
      </c>
      <c r="C1629">
        <f t="shared" si="253"/>
        <v>3</v>
      </c>
      <c r="D1629" t="s">
        <v>35</v>
      </c>
      <c r="E1629" s="3">
        <f t="shared" si="254"/>
        <v>7</v>
      </c>
      <c r="H1629" t="s">
        <v>5377</v>
      </c>
      <c r="I1629">
        <f t="shared" si="255"/>
        <v>292</v>
      </c>
      <c r="L1629" t="s">
        <v>5530</v>
      </c>
      <c r="M1629">
        <f t="shared" si="256"/>
        <v>307</v>
      </c>
      <c r="W1629" s="5">
        <v>17</v>
      </c>
      <c r="X1629" t="s">
        <v>36</v>
      </c>
      <c r="Y1629" t="s">
        <v>4904</v>
      </c>
      <c r="AB1629">
        <f t="shared" si="257"/>
        <v>243</v>
      </c>
      <c r="AC1629" t="s">
        <v>4</v>
      </c>
      <c r="AF1629">
        <f t="shared" si="258"/>
        <v>1</v>
      </c>
      <c r="AG1629" t="s">
        <v>16</v>
      </c>
      <c r="AK1629" t="s">
        <v>1419</v>
      </c>
      <c r="AL1629" t="e">
        <f t="shared" si="259"/>
        <v>#VALUE!</v>
      </c>
      <c r="AM1629" t="e">
        <f t="shared" si="260"/>
        <v>#VALUE!</v>
      </c>
      <c r="AN1629" t="e">
        <f t="shared" si="261"/>
        <v>#VALUE!</v>
      </c>
      <c r="AO1629">
        <v>300</v>
      </c>
    </row>
    <row r="1630" spans="1:41" x14ac:dyDescent="0.45">
      <c r="A1630" t="s">
        <v>32</v>
      </c>
      <c r="B1630" t="str">
        <f t="shared" si="252"/>
        <v>BAMS,</v>
      </c>
      <c r="C1630">
        <f t="shared" si="253"/>
        <v>1</v>
      </c>
      <c r="D1630" t="s">
        <v>32</v>
      </c>
      <c r="E1630" s="3">
        <f t="shared" si="254"/>
        <v>6</v>
      </c>
      <c r="I1630" t="e">
        <f t="shared" si="255"/>
        <v>#N/A</v>
      </c>
      <c r="M1630" t="e">
        <f t="shared" si="256"/>
        <v>#N/A</v>
      </c>
      <c r="W1630" s="5">
        <v>28</v>
      </c>
      <c r="Y1630" t="s">
        <v>4793</v>
      </c>
      <c r="AB1630">
        <f t="shared" si="257"/>
        <v>32</v>
      </c>
      <c r="AC1630" t="s">
        <v>5</v>
      </c>
      <c r="AF1630">
        <f t="shared" si="258"/>
        <v>2</v>
      </c>
      <c r="AG1630" t="s">
        <v>14</v>
      </c>
      <c r="AL1630" t="e">
        <f t="shared" si="259"/>
        <v>#VALUE!</v>
      </c>
      <c r="AM1630" t="e">
        <f t="shared" si="260"/>
        <v>#VALUE!</v>
      </c>
      <c r="AN1630" t="e">
        <f t="shared" si="261"/>
        <v>#VALUE!</v>
      </c>
      <c r="AO1630">
        <v>250</v>
      </c>
    </row>
    <row r="1631" spans="1:41" x14ac:dyDescent="0.45">
      <c r="A1631" t="s">
        <v>535</v>
      </c>
      <c r="B1631" t="str">
        <f t="shared" si="252"/>
        <v>MBBS, M.D. (Psychiatry),</v>
      </c>
      <c r="C1631">
        <f t="shared" si="253"/>
        <v>2</v>
      </c>
      <c r="D1631" t="s">
        <v>51</v>
      </c>
      <c r="E1631" s="3">
        <f t="shared" si="254"/>
        <v>81</v>
      </c>
      <c r="H1631" t="s">
        <v>5538</v>
      </c>
      <c r="I1631">
        <f t="shared" si="255"/>
        <v>214</v>
      </c>
      <c r="M1631" t="e">
        <f t="shared" si="256"/>
        <v>#N/A</v>
      </c>
      <c r="W1631" s="5">
        <v>19</v>
      </c>
      <c r="X1631" t="s">
        <v>27</v>
      </c>
      <c r="Y1631" t="s">
        <v>4900</v>
      </c>
      <c r="AB1631">
        <f t="shared" si="257"/>
        <v>688</v>
      </c>
      <c r="AC1631" t="s">
        <v>4</v>
      </c>
      <c r="AF1631">
        <f t="shared" si="258"/>
        <v>1</v>
      </c>
      <c r="AG1631" t="s">
        <v>17</v>
      </c>
      <c r="AK1631" t="s">
        <v>1420</v>
      </c>
      <c r="AL1631">
        <f t="shared" si="259"/>
        <v>3</v>
      </c>
      <c r="AM1631" t="str">
        <f t="shared" si="260"/>
        <v>98</v>
      </c>
      <c r="AN1631" t="str">
        <f t="shared" si="261"/>
        <v>10</v>
      </c>
      <c r="AO1631">
        <v>100</v>
      </c>
    </row>
    <row r="1632" spans="1:41" x14ac:dyDescent="0.45">
      <c r="A1632" t="s">
        <v>32</v>
      </c>
      <c r="B1632" t="str">
        <f t="shared" si="252"/>
        <v>BAMS,</v>
      </c>
      <c r="C1632">
        <f t="shared" si="253"/>
        <v>1</v>
      </c>
      <c r="D1632" t="s">
        <v>32</v>
      </c>
      <c r="E1632" s="3">
        <f t="shared" si="254"/>
        <v>6</v>
      </c>
      <c r="I1632" t="e">
        <f t="shared" si="255"/>
        <v>#N/A</v>
      </c>
      <c r="M1632" t="e">
        <f t="shared" si="256"/>
        <v>#N/A</v>
      </c>
      <c r="W1632" s="5">
        <v>15</v>
      </c>
      <c r="Y1632" t="s">
        <v>4619</v>
      </c>
      <c r="AB1632">
        <f t="shared" si="257"/>
        <v>27</v>
      </c>
      <c r="AC1632" t="s">
        <v>9</v>
      </c>
      <c r="AF1632">
        <f t="shared" si="258"/>
        <v>7</v>
      </c>
      <c r="AG1632" t="s">
        <v>14</v>
      </c>
      <c r="AL1632" t="e">
        <f t="shared" si="259"/>
        <v>#VALUE!</v>
      </c>
      <c r="AM1632" t="e">
        <f t="shared" si="260"/>
        <v>#VALUE!</v>
      </c>
      <c r="AN1632" t="e">
        <f t="shared" si="261"/>
        <v>#VALUE!</v>
      </c>
      <c r="AO1632">
        <v>100</v>
      </c>
    </row>
    <row r="1633" spans="1:41" x14ac:dyDescent="0.45">
      <c r="A1633" t="s">
        <v>94</v>
      </c>
      <c r="B1633" t="str">
        <f t="shared" si="252"/>
        <v>MBBS, MD - Dermatology , Venereology &amp; Leprosy,</v>
      </c>
      <c r="C1633">
        <f t="shared" si="253"/>
        <v>3</v>
      </c>
      <c r="D1633" t="s">
        <v>51</v>
      </c>
      <c r="E1633" s="3">
        <f t="shared" si="254"/>
        <v>81</v>
      </c>
      <c r="H1633" t="s">
        <v>5400</v>
      </c>
      <c r="I1633">
        <f t="shared" si="255"/>
        <v>254</v>
      </c>
      <c r="L1633" t="s">
        <v>5401</v>
      </c>
      <c r="M1633">
        <f t="shared" si="256"/>
        <v>403</v>
      </c>
      <c r="W1633" s="5">
        <v>6</v>
      </c>
      <c r="Y1633" t="s">
        <v>4632</v>
      </c>
      <c r="AB1633">
        <f t="shared" si="257"/>
        <v>315</v>
      </c>
      <c r="AC1633" t="s">
        <v>9</v>
      </c>
      <c r="AF1633">
        <f t="shared" si="258"/>
        <v>7</v>
      </c>
      <c r="AG1633" t="s">
        <v>18</v>
      </c>
      <c r="AL1633" t="e">
        <f t="shared" si="259"/>
        <v>#VALUE!</v>
      </c>
      <c r="AM1633" t="e">
        <f t="shared" si="260"/>
        <v>#VALUE!</v>
      </c>
      <c r="AN1633" t="e">
        <f t="shared" si="261"/>
        <v>#VALUE!</v>
      </c>
      <c r="AO1633">
        <v>900</v>
      </c>
    </row>
    <row r="1634" spans="1:41" x14ac:dyDescent="0.45">
      <c r="A1634" t="s">
        <v>32</v>
      </c>
      <c r="B1634" t="str">
        <f t="shared" si="252"/>
        <v>BAMS,</v>
      </c>
      <c r="C1634">
        <f t="shared" si="253"/>
        <v>1</v>
      </c>
      <c r="D1634" t="s">
        <v>32</v>
      </c>
      <c r="E1634" s="3">
        <f t="shared" si="254"/>
        <v>6</v>
      </c>
      <c r="I1634" t="e">
        <f t="shared" si="255"/>
        <v>#N/A</v>
      </c>
      <c r="M1634" t="e">
        <f t="shared" si="256"/>
        <v>#N/A</v>
      </c>
      <c r="W1634" s="5">
        <v>5</v>
      </c>
      <c r="Y1634" t="s">
        <v>4968</v>
      </c>
      <c r="AB1634">
        <f t="shared" si="257"/>
        <v>661</v>
      </c>
      <c r="AC1634" t="s">
        <v>5</v>
      </c>
      <c r="AF1634">
        <f t="shared" si="258"/>
        <v>2</v>
      </c>
      <c r="AG1634" t="s">
        <v>14</v>
      </c>
      <c r="AK1634" t="s">
        <v>1421</v>
      </c>
      <c r="AL1634" t="e">
        <f t="shared" si="259"/>
        <v>#VALUE!</v>
      </c>
      <c r="AM1634" t="e">
        <f t="shared" si="260"/>
        <v>#VALUE!</v>
      </c>
      <c r="AN1634" t="e">
        <f t="shared" si="261"/>
        <v>#VALUE!</v>
      </c>
      <c r="AO1634">
        <v>300</v>
      </c>
    </row>
    <row r="1635" spans="1:41" x14ac:dyDescent="0.45">
      <c r="A1635" t="s">
        <v>41</v>
      </c>
      <c r="B1635" t="str">
        <f t="shared" si="252"/>
        <v>BDS, MDS,</v>
      </c>
      <c r="C1635">
        <f t="shared" si="253"/>
        <v>2</v>
      </c>
      <c r="D1635" t="s">
        <v>35</v>
      </c>
      <c r="E1635" s="3">
        <f t="shared" si="254"/>
        <v>7</v>
      </c>
      <c r="H1635" t="s">
        <v>5377</v>
      </c>
      <c r="I1635">
        <f t="shared" si="255"/>
        <v>292</v>
      </c>
      <c r="M1635" t="e">
        <f t="shared" si="256"/>
        <v>#N/A</v>
      </c>
      <c r="W1635" s="5">
        <v>14</v>
      </c>
      <c r="Y1635" t="s">
        <v>5045</v>
      </c>
      <c r="AB1635">
        <f t="shared" si="257"/>
        <v>129</v>
      </c>
      <c r="AC1635" t="s">
        <v>8</v>
      </c>
      <c r="AF1635">
        <f t="shared" si="258"/>
        <v>3</v>
      </c>
      <c r="AG1635" t="s">
        <v>16</v>
      </c>
      <c r="AL1635" t="e">
        <f t="shared" si="259"/>
        <v>#VALUE!</v>
      </c>
      <c r="AM1635" t="e">
        <f t="shared" si="260"/>
        <v>#VALUE!</v>
      </c>
      <c r="AN1635" t="e">
        <f t="shared" si="261"/>
        <v>#VALUE!</v>
      </c>
      <c r="AO1635">
        <v>100</v>
      </c>
    </row>
    <row r="1636" spans="1:41" x14ac:dyDescent="0.45">
      <c r="A1636" t="s">
        <v>51</v>
      </c>
      <c r="B1636" t="str">
        <f t="shared" si="252"/>
        <v>MBBS,</v>
      </c>
      <c r="C1636">
        <f t="shared" si="253"/>
        <v>1</v>
      </c>
      <c r="D1636" t="s">
        <v>51</v>
      </c>
      <c r="E1636" s="3">
        <f t="shared" si="254"/>
        <v>81</v>
      </c>
      <c r="I1636" t="e">
        <f t="shared" si="255"/>
        <v>#N/A</v>
      </c>
      <c r="M1636" t="e">
        <f t="shared" si="256"/>
        <v>#N/A</v>
      </c>
      <c r="W1636" s="5">
        <v>26</v>
      </c>
      <c r="Y1636" t="s">
        <v>4953</v>
      </c>
      <c r="AB1636">
        <f t="shared" si="257"/>
        <v>500</v>
      </c>
      <c r="AC1636" t="s">
        <v>4</v>
      </c>
      <c r="AF1636">
        <f t="shared" si="258"/>
        <v>1</v>
      </c>
      <c r="AG1636" t="s">
        <v>17</v>
      </c>
      <c r="AL1636" t="e">
        <f t="shared" si="259"/>
        <v>#VALUE!</v>
      </c>
      <c r="AM1636" t="e">
        <f t="shared" si="260"/>
        <v>#VALUE!</v>
      </c>
      <c r="AN1636" t="e">
        <f t="shared" si="261"/>
        <v>#VALUE!</v>
      </c>
      <c r="AO1636">
        <v>100</v>
      </c>
    </row>
    <row r="1637" spans="1:41" x14ac:dyDescent="0.45">
      <c r="A1637" t="s">
        <v>1422</v>
      </c>
      <c r="B1637" t="str">
        <f t="shared" si="252"/>
        <v>MBBS, DDV, DDVL,</v>
      </c>
      <c r="C1637">
        <f t="shared" si="253"/>
        <v>3</v>
      </c>
      <c r="D1637" t="s">
        <v>51</v>
      </c>
      <c r="E1637" s="3">
        <f t="shared" si="254"/>
        <v>81</v>
      </c>
      <c r="H1637" t="s">
        <v>5424</v>
      </c>
      <c r="I1637">
        <f t="shared" si="255"/>
        <v>55</v>
      </c>
      <c r="L1637" t="s">
        <v>5385</v>
      </c>
      <c r="M1637">
        <f t="shared" si="256"/>
        <v>69</v>
      </c>
      <c r="W1637" s="5">
        <v>12</v>
      </c>
      <c r="X1637" t="s">
        <v>49</v>
      </c>
      <c r="Y1637" t="s">
        <v>4642</v>
      </c>
      <c r="AB1637">
        <f t="shared" si="257"/>
        <v>454</v>
      </c>
      <c r="AC1637" t="s">
        <v>6</v>
      </c>
      <c r="AF1637">
        <f t="shared" si="258"/>
        <v>4</v>
      </c>
      <c r="AG1637" t="s">
        <v>18</v>
      </c>
      <c r="AK1637" t="s">
        <v>1423</v>
      </c>
      <c r="AL1637">
        <f t="shared" si="259"/>
        <v>3</v>
      </c>
      <c r="AM1637" t="str">
        <f t="shared" si="260"/>
        <v>79</v>
      </c>
      <c r="AN1637" t="str">
        <f t="shared" si="261"/>
        <v xml:space="preserve">8 </v>
      </c>
      <c r="AO1637">
        <v>500</v>
      </c>
    </row>
    <row r="1638" spans="1:41" x14ac:dyDescent="0.45">
      <c r="A1638" t="s">
        <v>35</v>
      </c>
      <c r="B1638" t="str">
        <f t="shared" si="252"/>
        <v>BDS,</v>
      </c>
      <c r="C1638">
        <f t="shared" si="253"/>
        <v>1</v>
      </c>
      <c r="D1638" t="s">
        <v>35</v>
      </c>
      <c r="E1638" s="3">
        <f t="shared" si="254"/>
        <v>7</v>
      </c>
      <c r="I1638" t="e">
        <f t="shared" si="255"/>
        <v>#N/A</v>
      </c>
      <c r="M1638" t="e">
        <f t="shared" si="256"/>
        <v>#N/A</v>
      </c>
      <c r="W1638" s="5">
        <v>11</v>
      </c>
      <c r="X1638" t="s">
        <v>24</v>
      </c>
      <c r="Y1638" t="s">
        <v>4634</v>
      </c>
      <c r="AB1638">
        <f t="shared" si="257"/>
        <v>858</v>
      </c>
      <c r="AC1638" t="s">
        <v>4</v>
      </c>
      <c r="AF1638">
        <f t="shared" si="258"/>
        <v>1</v>
      </c>
      <c r="AG1638" t="s">
        <v>16</v>
      </c>
      <c r="AK1638" t="s">
        <v>1424</v>
      </c>
      <c r="AL1638" t="e">
        <f t="shared" si="259"/>
        <v>#VALUE!</v>
      </c>
      <c r="AM1638" t="e">
        <f t="shared" si="260"/>
        <v>#VALUE!</v>
      </c>
      <c r="AN1638" t="e">
        <f t="shared" si="261"/>
        <v>#VALUE!</v>
      </c>
      <c r="AO1638">
        <v>300</v>
      </c>
    </row>
    <row r="1639" spans="1:41" x14ac:dyDescent="0.45">
      <c r="A1639" t="s">
        <v>32</v>
      </c>
      <c r="B1639" t="str">
        <f t="shared" si="252"/>
        <v>BAMS,</v>
      </c>
      <c r="C1639">
        <f t="shared" si="253"/>
        <v>1</v>
      </c>
      <c r="D1639" t="s">
        <v>32</v>
      </c>
      <c r="E1639" s="3">
        <f t="shared" si="254"/>
        <v>6</v>
      </c>
      <c r="I1639" t="e">
        <f t="shared" si="255"/>
        <v>#N/A</v>
      </c>
      <c r="M1639" t="e">
        <f t="shared" si="256"/>
        <v>#N/A</v>
      </c>
      <c r="W1639" s="5">
        <v>11</v>
      </c>
      <c r="Y1639" t="s">
        <v>4886</v>
      </c>
      <c r="AB1639">
        <f t="shared" si="257"/>
        <v>632</v>
      </c>
      <c r="AC1639" t="s">
        <v>4</v>
      </c>
      <c r="AF1639">
        <f t="shared" si="258"/>
        <v>1</v>
      </c>
      <c r="AG1639" t="s">
        <v>14</v>
      </c>
      <c r="AK1639" t="s">
        <v>1425</v>
      </c>
      <c r="AL1639" t="e">
        <f t="shared" si="259"/>
        <v>#VALUE!</v>
      </c>
      <c r="AM1639" t="e">
        <f t="shared" si="260"/>
        <v>#VALUE!</v>
      </c>
      <c r="AN1639" t="e">
        <f t="shared" si="261"/>
        <v>#VALUE!</v>
      </c>
      <c r="AO1639">
        <v>500</v>
      </c>
    </row>
    <row r="1640" spans="1:41" x14ac:dyDescent="0.45">
      <c r="A1640" t="s">
        <v>983</v>
      </c>
      <c r="B1640" t="str">
        <f t="shared" si="252"/>
        <v>MBBS, MD - Diabetology,</v>
      </c>
      <c r="C1640">
        <f t="shared" si="253"/>
        <v>2</v>
      </c>
      <c r="D1640" t="s">
        <v>51</v>
      </c>
      <c r="E1640" s="3">
        <f t="shared" si="254"/>
        <v>81</v>
      </c>
      <c r="H1640" t="s">
        <v>5676</v>
      </c>
      <c r="I1640">
        <f t="shared" si="255"/>
        <v>255</v>
      </c>
      <c r="M1640" t="e">
        <f t="shared" si="256"/>
        <v>#N/A</v>
      </c>
      <c r="W1640" s="5">
        <v>6</v>
      </c>
      <c r="Y1640" t="s">
        <v>4539</v>
      </c>
      <c r="AB1640">
        <f t="shared" si="257"/>
        <v>415</v>
      </c>
      <c r="AC1640" t="s">
        <v>7</v>
      </c>
      <c r="AF1640">
        <f t="shared" si="258"/>
        <v>6</v>
      </c>
      <c r="AG1640" t="s">
        <v>17</v>
      </c>
      <c r="AL1640" t="e">
        <f t="shared" si="259"/>
        <v>#VALUE!</v>
      </c>
      <c r="AM1640" t="e">
        <f t="shared" si="260"/>
        <v>#VALUE!</v>
      </c>
      <c r="AN1640" t="e">
        <f t="shared" si="261"/>
        <v>#VALUE!</v>
      </c>
      <c r="AO1640">
        <v>500</v>
      </c>
    </row>
    <row r="1641" spans="1:41" x14ac:dyDescent="0.45">
      <c r="A1641" t="s">
        <v>141</v>
      </c>
      <c r="B1641" t="str">
        <f t="shared" si="252"/>
        <v>MBBS, DDV,</v>
      </c>
      <c r="C1641">
        <f t="shared" si="253"/>
        <v>2</v>
      </c>
      <c r="D1641" t="s">
        <v>51</v>
      </c>
      <c r="E1641" s="3">
        <f t="shared" si="254"/>
        <v>81</v>
      </c>
      <c r="H1641" t="s">
        <v>5424</v>
      </c>
      <c r="I1641">
        <f t="shared" si="255"/>
        <v>55</v>
      </c>
      <c r="M1641" t="e">
        <f t="shared" si="256"/>
        <v>#N/A</v>
      </c>
      <c r="W1641" s="5">
        <v>19</v>
      </c>
      <c r="Y1641" t="s">
        <v>4884</v>
      </c>
      <c r="AB1641">
        <f t="shared" si="257"/>
        <v>270</v>
      </c>
      <c r="AC1641" t="s">
        <v>4</v>
      </c>
      <c r="AF1641">
        <f t="shared" si="258"/>
        <v>1</v>
      </c>
      <c r="AG1641" t="s">
        <v>18</v>
      </c>
      <c r="AL1641" t="e">
        <f t="shared" si="259"/>
        <v>#VALUE!</v>
      </c>
      <c r="AM1641" t="e">
        <f t="shared" si="260"/>
        <v>#VALUE!</v>
      </c>
      <c r="AN1641" t="e">
        <f t="shared" si="261"/>
        <v>#VALUE!</v>
      </c>
      <c r="AO1641">
        <v>250</v>
      </c>
    </row>
    <row r="1642" spans="1:41" x14ac:dyDescent="0.45">
      <c r="A1642" t="s">
        <v>46</v>
      </c>
      <c r="B1642" t="str">
        <f t="shared" si="252"/>
        <v>MBBS, Diploma in Otorhinolaryngology (DLO),</v>
      </c>
      <c r="C1642">
        <f t="shared" si="253"/>
        <v>2</v>
      </c>
      <c r="D1642" t="s">
        <v>51</v>
      </c>
      <c r="E1642" s="3">
        <f t="shared" si="254"/>
        <v>81</v>
      </c>
      <c r="H1642" t="s">
        <v>5379</v>
      </c>
      <c r="I1642">
        <f t="shared" si="255"/>
        <v>100</v>
      </c>
      <c r="M1642" t="e">
        <f t="shared" si="256"/>
        <v>#N/A</v>
      </c>
      <c r="W1642" s="5">
        <v>19</v>
      </c>
      <c r="Y1642" t="s">
        <v>4766</v>
      </c>
      <c r="AB1642">
        <f t="shared" si="257"/>
        <v>92</v>
      </c>
      <c r="AC1642" t="s">
        <v>4</v>
      </c>
      <c r="AF1642">
        <f t="shared" si="258"/>
        <v>1</v>
      </c>
      <c r="AG1642" t="s">
        <v>15</v>
      </c>
      <c r="AL1642" t="e">
        <f t="shared" si="259"/>
        <v>#VALUE!</v>
      </c>
      <c r="AM1642" t="e">
        <f t="shared" si="260"/>
        <v>#VALUE!</v>
      </c>
      <c r="AN1642" t="e">
        <f t="shared" si="261"/>
        <v>#VALUE!</v>
      </c>
      <c r="AO1642">
        <v>100</v>
      </c>
    </row>
    <row r="1643" spans="1:41" x14ac:dyDescent="0.45">
      <c r="A1643" t="s">
        <v>1426</v>
      </c>
      <c r="B1643" t="str">
        <f t="shared" si="252"/>
        <v>BAMS, MBA,</v>
      </c>
      <c r="C1643">
        <f t="shared" si="253"/>
        <v>2</v>
      </c>
      <c r="D1643" t="s">
        <v>32</v>
      </c>
      <c r="E1643" s="3">
        <f t="shared" si="254"/>
        <v>6</v>
      </c>
      <c r="H1643" t="s">
        <v>5507</v>
      </c>
      <c r="I1643">
        <f t="shared" si="255"/>
        <v>230</v>
      </c>
      <c r="M1643" t="e">
        <f t="shared" si="256"/>
        <v>#N/A</v>
      </c>
      <c r="W1643" s="5">
        <v>13</v>
      </c>
      <c r="Y1643" t="s">
        <v>4641</v>
      </c>
      <c r="AB1643">
        <f t="shared" si="257"/>
        <v>398</v>
      </c>
      <c r="AC1643" t="s">
        <v>6</v>
      </c>
      <c r="AF1643">
        <f t="shared" si="258"/>
        <v>4</v>
      </c>
      <c r="AG1643" t="s">
        <v>14</v>
      </c>
      <c r="AL1643" t="e">
        <f t="shared" si="259"/>
        <v>#VALUE!</v>
      </c>
      <c r="AM1643" t="e">
        <f t="shared" si="260"/>
        <v>#VALUE!</v>
      </c>
      <c r="AN1643" t="e">
        <f t="shared" si="261"/>
        <v>#VALUE!</v>
      </c>
      <c r="AO1643">
        <v>150</v>
      </c>
    </row>
    <row r="1644" spans="1:41" x14ac:dyDescent="0.45">
      <c r="A1644" t="s">
        <v>32</v>
      </c>
      <c r="B1644" t="str">
        <f t="shared" si="252"/>
        <v>BAMS,</v>
      </c>
      <c r="C1644">
        <f t="shared" si="253"/>
        <v>1</v>
      </c>
      <c r="D1644" t="s">
        <v>32</v>
      </c>
      <c r="E1644" s="3">
        <f t="shared" si="254"/>
        <v>6</v>
      </c>
      <c r="I1644" t="e">
        <f t="shared" si="255"/>
        <v>#N/A</v>
      </c>
      <c r="M1644" t="e">
        <f t="shared" si="256"/>
        <v>#N/A</v>
      </c>
      <c r="W1644" s="5">
        <v>6</v>
      </c>
      <c r="Y1644" t="s">
        <v>5046</v>
      </c>
      <c r="AB1644">
        <f t="shared" si="257"/>
        <v>409</v>
      </c>
      <c r="AC1644" t="s">
        <v>9</v>
      </c>
      <c r="AF1644">
        <f t="shared" si="258"/>
        <v>7</v>
      </c>
      <c r="AG1644" t="s">
        <v>14</v>
      </c>
      <c r="AL1644" t="e">
        <f t="shared" si="259"/>
        <v>#VALUE!</v>
      </c>
      <c r="AM1644" t="e">
        <f t="shared" si="260"/>
        <v>#VALUE!</v>
      </c>
      <c r="AN1644" t="e">
        <f t="shared" si="261"/>
        <v>#VALUE!</v>
      </c>
      <c r="AO1644">
        <v>300</v>
      </c>
    </row>
    <row r="1645" spans="1:41" x14ac:dyDescent="0.45">
      <c r="A1645" t="s">
        <v>51</v>
      </c>
      <c r="B1645" t="str">
        <f t="shared" si="252"/>
        <v>MBBS,</v>
      </c>
      <c r="C1645">
        <f t="shared" si="253"/>
        <v>1</v>
      </c>
      <c r="D1645" t="s">
        <v>51</v>
      </c>
      <c r="E1645" s="3">
        <f t="shared" si="254"/>
        <v>81</v>
      </c>
      <c r="I1645" t="e">
        <f t="shared" si="255"/>
        <v>#N/A</v>
      </c>
      <c r="M1645" t="e">
        <f t="shared" si="256"/>
        <v>#N/A</v>
      </c>
      <c r="W1645" s="5">
        <v>36</v>
      </c>
      <c r="X1645" t="s">
        <v>24</v>
      </c>
      <c r="Y1645" t="s">
        <v>4669</v>
      </c>
      <c r="AB1645">
        <f t="shared" si="257"/>
        <v>93</v>
      </c>
      <c r="AC1645" t="s">
        <v>4</v>
      </c>
      <c r="AF1645">
        <f t="shared" si="258"/>
        <v>1</v>
      </c>
      <c r="AG1645" t="s">
        <v>17</v>
      </c>
      <c r="AK1645" t="s">
        <v>1427</v>
      </c>
      <c r="AL1645">
        <f t="shared" si="259"/>
        <v>4</v>
      </c>
      <c r="AM1645" t="str">
        <f t="shared" si="260"/>
        <v>100</v>
      </c>
      <c r="AN1645" t="str">
        <f t="shared" si="261"/>
        <v xml:space="preserve">1 </v>
      </c>
      <c r="AO1645">
        <v>200</v>
      </c>
    </row>
    <row r="1646" spans="1:41" x14ac:dyDescent="0.45">
      <c r="A1646" t="s">
        <v>51</v>
      </c>
      <c r="B1646" t="str">
        <f t="shared" si="252"/>
        <v>MBBS,</v>
      </c>
      <c r="C1646">
        <f t="shared" si="253"/>
        <v>1</v>
      </c>
      <c r="D1646" t="s">
        <v>51</v>
      </c>
      <c r="E1646" s="3">
        <f t="shared" si="254"/>
        <v>81</v>
      </c>
      <c r="I1646" t="e">
        <f t="shared" si="255"/>
        <v>#N/A</v>
      </c>
      <c r="M1646" t="e">
        <f t="shared" si="256"/>
        <v>#N/A</v>
      </c>
      <c r="W1646" s="5">
        <v>14</v>
      </c>
      <c r="Y1646" t="s">
        <v>4569</v>
      </c>
      <c r="AB1646">
        <f t="shared" si="257"/>
        <v>784</v>
      </c>
      <c r="AC1646" t="s">
        <v>6</v>
      </c>
      <c r="AF1646">
        <f t="shared" si="258"/>
        <v>4</v>
      </c>
      <c r="AG1646" t="s">
        <v>17</v>
      </c>
      <c r="AL1646" t="e">
        <f t="shared" si="259"/>
        <v>#VALUE!</v>
      </c>
      <c r="AM1646" t="e">
        <f t="shared" si="260"/>
        <v>#VALUE!</v>
      </c>
      <c r="AN1646" t="e">
        <f t="shared" si="261"/>
        <v>#VALUE!</v>
      </c>
      <c r="AO1646">
        <v>700</v>
      </c>
    </row>
    <row r="1647" spans="1:41" x14ac:dyDescent="0.45">
      <c r="A1647" t="s">
        <v>299</v>
      </c>
      <c r="B1647" t="str">
        <f t="shared" si="252"/>
        <v>MBBS, MD - Internal Medicine,</v>
      </c>
      <c r="C1647">
        <f t="shared" si="253"/>
        <v>2</v>
      </c>
      <c r="D1647" t="s">
        <v>51</v>
      </c>
      <c r="E1647" s="3">
        <f t="shared" si="254"/>
        <v>81</v>
      </c>
      <c r="H1647" t="s">
        <v>5447</v>
      </c>
      <c r="I1647">
        <f t="shared" si="255"/>
        <v>263</v>
      </c>
      <c r="M1647" t="e">
        <f t="shared" si="256"/>
        <v>#N/A</v>
      </c>
      <c r="W1647" s="5">
        <v>16</v>
      </c>
      <c r="X1647" t="s">
        <v>24</v>
      </c>
      <c r="Y1647" t="s">
        <v>4931</v>
      </c>
      <c r="AB1647">
        <f t="shared" si="257"/>
        <v>827</v>
      </c>
      <c r="AC1647" t="s">
        <v>4</v>
      </c>
      <c r="AF1647">
        <f t="shared" si="258"/>
        <v>1</v>
      </c>
      <c r="AG1647" t="s">
        <v>17</v>
      </c>
      <c r="AL1647" t="e">
        <f t="shared" si="259"/>
        <v>#VALUE!</v>
      </c>
      <c r="AM1647" t="e">
        <f t="shared" si="260"/>
        <v>#VALUE!</v>
      </c>
      <c r="AN1647" t="e">
        <f t="shared" si="261"/>
        <v>#VALUE!</v>
      </c>
      <c r="AO1647">
        <v>200</v>
      </c>
    </row>
    <row r="1648" spans="1:41" x14ac:dyDescent="0.45">
      <c r="A1648" t="s">
        <v>1428</v>
      </c>
      <c r="B1648" t="str">
        <f t="shared" si="252"/>
        <v>MBBS, MD - Dermatology, SCE Dermatology (RCP,UK),</v>
      </c>
      <c r="C1648">
        <f t="shared" si="253"/>
        <v>4</v>
      </c>
      <c r="D1648" t="s">
        <v>51</v>
      </c>
      <c r="E1648" s="3">
        <f t="shared" si="254"/>
        <v>81</v>
      </c>
      <c r="H1648" t="s">
        <v>5417</v>
      </c>
      <c r="I1648">
        <f t="shared" si="255"/>
        <v>253</v>
      </c>
      <c r="L1648" t="s">
        <v>5788</v>
      </c>
      <c r="M1648">
        <f t="shared" si="256"/>
        <v>398</v>
      </c>
      <c r="P1648" t="s">
        <v>5789</v>
      </c>
      <c r="W1648" s="5">
        <v>5</v>
      </c>
      <c r="Y1648" t="s">
        <v>4779</v>
      </c>
      <c r="AB1648">
        <f t="shared" si="257"/>
        <v>294</v>
      </c>
      <c r="AC1648" t="s">
        <v>6</v>
      </c>
      <c r="AF1648">
        <f t="shared" si="258"/>
        <v>4</v>
      </c>
      <c r="AG1648" t="s">
        <v>18</v>
      </c>
      <c r="AK1648" t="s">
        <v>1429</v>
      </c>
      <c r="AL1648" t="e">
        <f t="shared" si="259"/>
        <v>#VALUE!</v>
      </c>
      <c r="AM1648" t="e">
        <f t="shared" si="260"/>
        <v>#VALUE!</v>
      </c>
      <c r="AN1648" t="e">
        <f t="shared" si="261"/>
        <v>#VALUE!</v>
      </c>
      <c r="AO1648">
        <v>700</v>
      </c>
    </row>
    <row r="1649" spans="1:41" x14ac:dyDescent="0.45">
      <c r="A1649" t="s">
        <v>1430</v>
      </c>
      <c r="B1649" t="str">
        <f t="shared" si="252"/>
        <v>MBBS, MNAMS - General Surgery,</v>
      </c>
      <c r="C1649">
        <f t="shared" si="253"/>
        <v>2</v>
      </c>
      <c r="D1649" t="s">
        <v>51</v>
      </c>
      <c r="E1649" s="3">
        <f t="shared" si="254"/>
        <v>81</v>
      </c>
      <c r="H1649" t="s">
        <v>5656</v>
      </c>
      <c r="I1649">
        <f t="shared" si="255"/>
        <v>323</v>
      </c>
      <c r="M1649" t="e">
        <f t="shared" si="256"/>
        <v>#N/A</v>
      </c>
      <c r="W1649" s="5">
        <v>36</v>
      </c>
      <c r="X1649" t="s">
        <v>27</v>
      </c>
      <c r="Y1649" t="s">
        <v>4681</v>
      </c>
      <c r="AB1649">
        <f t="shared" si="257"/>
        <v>123</v>
      </c>
      <c r="AC1649" t="s">
        <v>5</v>
      </c>
      <c r="AF1649">
        <f t="shared" si="258"/>
        <v>2</v>
      </c>
      <c r="AG1649" t="s">
        <v>17</v>
      </c>
      <c r="AK1649" t="s">
        <v>1431</v>
      </c>
      <c r="AL1649">
        <f t="shared" si="259"/>
        <v>3</v>
      </c>
      <c r="AM1649" t="str">
        <f t="shared" si="260"/>
        <v>98</v>
      </c>
      <c r="AN1649" t="str">
        <f t="shared" si="261"/>
        <v>72</v>
      </c>
      <c r="AO1649">
        <v>200</v>
      </c>
    </row>
    <row r="1650" spans="1:41" x14ac:dyDescent="0.45">
      <c r="A1650" t="s">
        <v>419</v>
      </c>
      <c r="B1650" t="str">
        <f t="shared" si="252"/>
        <v>MBBS, Diploma in Otorhinolaryngology (DLO), MS - ENT,</v>
      </c>
      <c r="C1650">
        <f t="shared" si="253"/>
        <v>3</v>
      </c>
      <c r="D1650" t="s">
        <v>51</v>
      </c>
      <c r="E1650" s="3">
        <f t="shared" si="254"/>
        <v>81</v>
      </c>
      <c r="H1650" t="s">
        <v>5379</v>
      </c>
      <c r="I1650">
        <f t="shared" si="255"/>
        <v>100</v>
      </c>
      <c r="L1650" t="s">
        <v>5381</v>
      </c>
      <c r="M1650">
        <f t="shared" si="256"/>
        <v>334</v>
      </c>
      <c r="W1650" s="5">
        <v>17</v>
      </c>
      <c r="X1650" t="s">
        <v>247</v>
      </c>
      <c r="Y1650" t="s">
        <v>4882</v>
      </c>
      <c r="AB1650">
        <f t="shared" si="257"/>
        <v>108</v>
      </c>
      <c r="AC1650" t="s">
        <v>9</v>
      </c>
      <c r="AF1650">
        <f t="shared" si="258"/>
        <v>7</v>
      </c>
      <c r="AG1650" t="s">
        <v>15</v>
      </c>
      <c r="AK1650" t="s">
        <v>1432</v>
      </c>
      <c r="AL1650">
        <f t="shared" si="259"/>
        <v>3</v>
      </c>
      <c r="AM1650" t="str">
        <f t="shared" si="260"/>
        <v>76</v>
      </c>
      <c r="AN1650" t="str">
        <f t="shared" si="261"/>
        <v xml:space="preserve">3 </v>
      </c>
      <c r="AO1650">
        <v>100</v>
      </c>
    </row>
    <row r="1651" spans="1:41" x14ac:dyDescent="0.45">
      <c r="A1651" t="s">
        <v>32</v>
      </c>
      <c r="B1651" t="str">
        <f t="shared" si="252"/>
        <v>BAMS,</v>
      </c>
      <c r="C1651">
        <f t="shared" si="253"/>
        <v>1</v>
      </c>
      <c r="D1651" t="s">
        <v>32</v>
      </c>
      <c r="E1651" s="3">
        <f t="shared" si="254"/>
        <v>6</v>
      </c>
      <c r="I1651" t="e">
        <f t="shared" si="255"/>
        <v>#N/A</v>
      </c>
      <c r="M1651" t="e">
        <f t="shared" si="256"/>
        <v>#N/A</v>
      </c>
      <c r="W1651" s="5">
        <v>18</v>
      </c>
      <c r="Y1651" t="s">
        <v>4730</v>
      </c>
      <c r="AB1651">
        <f t="shared" si="257"/>
        <v>808</v>
      </c>
      <c r="AC1651" t="s">
        <v>7</v>
      </c>
      <c r="AF1651">
        <f t="shared" si="258"/>
        <v>6</v>
      </c>
      <c r="AG1651" t="s">
        <v>14</v>
      </c>
      <c r="AL1651" t="e">
        <f t="shared" si="259"/>
        <v>#VALUE!</v>
      </c>
      <c r="AM1651" t="e">
        <f t="shared" si="260"/>
        <v>#VALUE!</v>
      </c>
      <c r="AN1651" t="e">
        <f t="shared" si="261"/>
        <v>#VALUE!</v>
      </c>
      <c r="AO1651">
        <v>50</v>
      </c>
    </row>
    <row r="1652" spans="1:41" x14ac:dyDescent="0.45">
      <c r="A1652" t="s">
        <v>748</v>
      </c>
      <c r="B1652" t="str">
        <f t="shared" si="252"/>
        <v>MDS, BDS,</v>
      </c>
      <c r="C1652">
        <f t="shared" si="253"/>
        <v>2</v>
      </c>
      <c r="D1652" t="s">
        <v>5382</v>
      </c>
      <c r="E1652" s="3">
        <f t="shared" si="254"/>
        <v>104</v>
      </c>
      <c r="H1652" t="s">
        <v>5374</v>
      </c>
      <c r="I1652">
        <f t="shared" si="255"/>
        <v>10</v>
      </c>
      <c r="M1652" t="e">
        <f t="shared" si="256"/>
        <v>#N/A</v>
      </c>
      <c r="W1652" s="5">
        <v>4</v>
      </c>
      <c r="Y1652" t="s">
        <v>5043</v>
      </c>
      <c r="AB1652">
        <f t="shared" si="257"/>
        <v>591</v>
      </c>
      <c r="AC1652" t="s">
        <v>3</v>
      </c>
      <c r="AF1652">
        <f t="shared" si="258"/>
        <v>5</v>
      </c>
      <c r="AG1652" t="s">
        <v>16</v>
      </c>
      <c r="AL1652" t="e">
        <f t="shared" si="259"/>
        <v>#VALUE!</v>
      </c>
      <c r="AM1652" t="e">
        <f t="shared" si="260"/>
        <v>#VALUE!</v>
      </c>
      <c r="AN1652" t="e">
        <f t="shared" si="261"/>
        <v>#VALUE!</v>
      </c>
      <c r="AO1652">
        <v>100</v>
      </c>
    </row>
    <row r="1653" spans="1:41" x14ac:dyDescent="0.45">
      <c r="A1653" t="s">
        <v>1433</v>
      </c>
      <c r="B1653" t="str">
        <f t="shared" si="252"/>
        <v>BDS, Post Graduate Diploma in Orthodontics,</v>
      </c>
      <c r="C1653">
        <f t="shared" si="253"/>
        <v>2</v>
      </c>
      <c r="D1653" t="s">
        <v>35</v>
      </c>
      <c r="E1653" s="3">
        <f t="shared" si="254"/>
        <v>7</v>
      </c>
      <c r="H1653" t="s">
        <v>5790</v>
      </c>
      <c r="I1653">
        <f t="shared" si="255"/>
        <v>414</v>
      </c>
      <c r="M1653" t="e">
        <f t="shared" si="256"/>
        <v>#N/A</v>
      </c>
      <c r="W1653" s="5">
        <v>9</v>
      </c>
      <c r="X1653" t="s">
        <v>24</v>
      </c>
      <c r="Y1653" t="s">
        <v>4643</v>
      </c>
      <c r="AB1653">
        <f t="shared" si="257"/>
        <v>155</v>
      </c>
      <c r="AC1653" t="s">
        <v>6</v>
      </c>
      <c r="AF1653">
        <f t="shared" si="258"/>
        <v>4</v>
      </c>
      <c r="AG1653" t="s">
        <v>16</v>
      </c>
      <c r="AK1653" t="s">
        <v>1434</v>
      </c>
      <c r="AL1653">
        <f t="shared" si="259"/>
        <v>4</v>
      </c>
      <c r="AM1653" t="str">
        <f t="shared" si="260"/>
        <v>100</v>
      </c>
      <c r="AN1653" t="str">
        <f t="shared" si="261"/>
        <v>14</v>
      </c>
      <c r="AO1653">
        <v>100</v>
      </c>
    </row>
    <row r="1654" spans="1:41" x14ac:dyDescent="0.45">
      <c r="A1654" t="s">
        <v>55</v>
      </c>
      <c r="B1654" t="str">
        <f t="shared" si="252"/>
        <v>MBBS, DNB - ENT,</v>
      </c>
      <c r="C1654">
        <f t="shared" si="253"/>
        <v>2</v>
      </c>
      <c r="D1654" t="s">
        <v>51</v>
      </c>
      <c r="E1654" s="3">
        <f t="shared" si="254"/>
        <v>81</v>
      </c>
      <c r="H1654" t="s">
        <v>5376</v>
      </c>
      <c r="I1654">
        <f t="shared" si="255"/>
        <v>133</v>
      </c>
      <c r="M1654" t="e">
        <f t="shared" si="256"/>
        <v>#N/A</v>
      </c>
      <c r="W1654" s="5">
        <v>11</v>
      </c>
      <c r="X1654" t="s">
        <v>62</v>
      </c>
      <c r="Y1654" t="s">
        <v>4789</v>
      </c>
      <c r="AB1654">
        <f t="shared" si="257"/>
        <v>452</v>
      </c>
      <c r="AC1654" t="s">
        <v>9</v>
      </c>
      <c r="AF1654">
        <f t="shared" si="258"/>
        <v>7</v>
      </c>
      <c r="AG1654" t="s">
        <v>15</v>
      </c>
      <c r="AK1654" t="s">
        <v>1435</v>
      </c>
      <c r="AL1654">
        <f t="shared" si="259"/>
        <v>3</v>
      </c>
      <c r="AM1654" t="str">
        <f t="shared" si="260"/>
        <v>95</v>
      </c>
      <c r="AN1654" t="str">
        <f t="shared" si="261"/>
        <v>12</v>
      </c>
      <c r="AO1654">
        <v>700</v>
      </c>
    </row>
    <row r="1655" spans="1:41" x14ac:dyDescent="0.45">
      <c r="A1655" t="s">
        <v>1436</v>
      </c>
      <c r="B1655" t="str">
        <f t="shared" si="252"/>
        <v>BDS, MDS - Prosthodontics, Fellowship in Implantology,</v>
      </c>
      <c r="C1655">
        <f t="shared" si="253"/>
        <v>3</v>
      </c>
      <c r="D1655" t="s">
        <v>35</v>
      </c>
      <c r="E1655" s="3">
        <f t="shared" si="254"/>
        <v>7</v>
      </c>
      <c r="H1655" t="s">
        <v>5458</v>
      </c>
      <c r="I1655">
        <f t="shared" si="255"/>
        <v>309</v>
      </c>
      <c r="L1655" t="s">
        <v>5501</v>
      </c>
      <c r="M1655">
        <f t="shared" si="256"/>
        <v>203</v>
      </c>
      <c r="W1655" s="5">
        <v>13</v>
      </c>
      <c r="Y1655" t="s">
        <v>4690</v>
      </c>
      <c r="AB1655">
        <f t="shared" si="257"/>
        <v>498</v>
      </c>
      <c r="AC1655" t="s">
        <v>5</v>
      </c>
      <c r="AF1655">
        <f t="shared" si="258"/>
        <v>2</v>
      </c>
      <c r="AG1655" t="s">
        <v>16</v>
      </c>
      <c r="AK1655" t="s">
        <v>1437</v>
      </c>
      <c r="AL1655" t="e">
        <f t="shared" si="259"/>
        <v>#VALUE!</v>
      </c>
      <c r="AM1655" t="e">
        <f t="shared" si="260"/>
        <v>#VALUE!</v>
      </c>
      <c r="AN1655" t="e">
        <f t="shared" si="261"/>
        <v>#VALUE!</v>
      </c>
      <c r="AO1655">
        <v>500</v>
      </c>
    </row>
    <row r="1656" spans="1:41" x14ac:dyDescent="0.45">
      <c r="A1656" t="s">
        <v>58</v>
      </c>
      <c r="B1656" t="str">
        <f t="shared" si="252"/>
        <v>MBBS, DDVL,</v>
      </c>
      <c r="C1656">
        <f t="shared" si="253"/>
        <v>2</v>
      </c>
      <c r="D1656" t="s">
        <v>51</v>
      </c>
      <c r="E1656" s="3">
        <f t="shared" si="254"/>
        <v>81</v>
      </c>
      <c r="H1656" t="s">
        <v>5385</v>
      </c>
      <c r="I1656">
        <f t="shared" si="255"/>
        <v>56</v>
      </c>
      <c r="M1656" t="e">
        <f t="shared" si="256"/>
        <v>#N/A</v>
      </c>
      <c r="W1656" s="5">
        <v>14</v>
      </c>
      <c r="X1656" t="s">
        <v>24</v>
      </c>
      <c r="Y1656" t="s">
        <v>5047</v>
      </c>
      <c r="AB1656">
        <f t="shared" si="257"/>
        <v>775</v>
      </c>
      <c r="AC1656" t="s">
        <v>5</v>
      </c>
      <c r="AF1656">
        <f t="shared" si="258"/>
        <v>2</v>
      </c>
      <c r="AG1656" t="s">
        <v>18</v>
      </c>
      <c r="AK1656" t="s">
        <v>1438</v>
      </c>
      <c r="AL1656">
        <f t="shared" si="259"/>
        <v>4</v>
      </c>
      <c r="AM1656" t="str">
        <f t="shared" si="260"/>
        <v>100</v>
      </c>
      <c r="AN1656" t="str">
        <f t="shared" si="261"/>
        <v xml:space="preserve">8 </v>
      </c>
      <c r="AO1656">
        <v>250</v>
      </c>
    </row>
    <row r="1657" spans="1:41" x14ac:dyDescent="0.45">
      <c r="A1657" t="s">
        <v>46</v>
      </c>
      <c r="B1657" t="str">
        <f t="shared" si="252"/>
        <v>MBBS, Diploma in Otorhinolaryngology (DLO),</v>
      </c>
      <c r="C1657">
        <f t="shared" si="253"/>
        <v>2</v>
      </c>
      <c r="D1657" t="s">
        <v>51</v>
      </c>
      <c r="E1657" s="3">
        <f t="shared" si="254"/>
        <v>81</v>
      </c>
      <c r="H1657" t="s">
        <v>5379</v>
      </c>
      <c r="I1657">
        <f t="shared" si="255"/>
        <v>100</v>
      </c>
      <c r="M1657" t="e">
        <f t="shared" si="256"/>
        <v>#N/A</v>
      </c>
      <c r="W1657" s="5">
        <v>18</v>
      </c>
      <c r="Y1657" t="s">
        <v>5048</v>
      </c>
      <c r="AB1657">
        <f t="shared" si="257"/>
        <v>792</v>
      </c>
      <c r="AC1657" t="s">
        <v>4</v>
      </c>
      <c r="AF1657">
        <f t="shared" si="258"/>
        <v>1</v>
      </c>
      <c r="AG1657" t="s">
        <v>15</v>
      </c>
      <c r="AL1657" t="e">
        <f t="shared" si="259"/>
        <v>#VALUE!</v>
      </c>
      <c r="AM1657" t="e">
        <f t="shared" si="260"/>
        <v>#VALUE!</v>
      </c>
      <c r="AN1657" t="e">
        <f t="shared" si="261"/>
        <v>#VALUE!</v>
      </c>
      <c r="AO1657">
        <v>200</v>
      </c>
    </row>
    <row r="1658" spans="1:41" x14ac:dyDescent="0.45">
      <c r="A1658" t="s">
        <v>55</v>
      </c>
      <c r="B1658" t="str">
        <f t="shared" si="252"/>
        <v>MBBS, DNB - ENT,</v>
      </c>
      <c r="C1658">
        <f t="shared" si="253"/>
        <v>2</v>
      </c>
      <c r="D1658" t="s">
        <v>51</v>
      </c>
      <c r="E1658" s="3">
        <f t="shared" si="254"/>
        <v>81</v>
      </c>
      <c r="H1658" t="s">
        <v>5376</v>
      </c>
      <c r="I1658">
        <f t="shared" si="255"/>
        <v>133</v>
      </c>
      <c r="M1658" t="e">
        <f t="shared" si="256"/>
        <v>#N/A</v>
      </c>
      <c r="W1658" s="5">
        <v>16</v>
      </c>
      <c r="Y1658" t="s">
        <v>4645</v>
      </c>
      <c r="AB1658">
        <f t="shared" si="257"/>
        <v>16</v>
      </c>
      <c r="AC1658" t="s">
        <v>5</v>
      </c>
      <c r="AF1658">
        <f t="shared" si="258"/>
        <v>2</v>
      </c>
      <c r="AG1658" t="s">
        <v>15</v>
      </c>
      <c r="AK1658" t="s">
        <v>1439</v>
      </c>
      <c r="AL1658" t="e">
        <f t="shared" si="259"/>
        <v>#VALUE!</v>
      </c>
      <c r="AM1658" t="e">
        <f t="shared" si="260"/>
        <v>#VALUE!</v>
      </c>
      <c r="AN1658" t="e">
        <f t="shared" si="261"/>
        <v>#VALUE!</v>
      </c>
      <c r="AO1658">
        <v>600</v>
      </c>
    </row>
    <row r="1659" spans="1:41" x14ac:dyDescent="0.45">
      <c r="A1659" t="s">
        <v>1440</v>
      </c>
      <c r="B1659" t="str">
        <f t="shared" si="252"/>
        <v>MD - Internal Medicine, MBBS, Certificate Course in Management of Thyroid Disorder, CCD (Diabetology),</v>
      </c>
      <c r="C1659">
        <f t="shared" si="253"/>
        <v>4</v>
      </c>
      <c r="D1659" t="s">
        <v>5457</v>
      </c>
      <c r="E1659" s="3">
        <f t="shared" si="254"/>
        <v>95</v>
      </c>
      <c r="H1659" t="s">
        <v>5388</v>
      </c>
      <c r="I1659">
        <f t="shared" si="255"/>
        <v>236</v>
      </c>
      <c r="L1659" t="s">
        <v>5591</v>
      </c>
      <c r="M1659">
        <f t="shared" si="256"/>
        <v>23</v>
      </c>
      <c r="P1659" t="s">
        <v>5791</v>
      </c>
      <c r="W1659" s="5">
        <v>14</v>
      </c>
      <c r="Y1659" t="s">
        <v>4551</v>
      </c>
      <c r="AB1659">
        <f t="shared" si="257"/>
        <v>28</v>
      </c>
      <c r="AC1659" t="s">
        <v>9</v>
      </c>
      <c r="AF1659">
        <f t="shared" si="258"/>
        <v>7</v>
      </c>
      <c r="AG1659" t="s">
        <v>17</v>
      </c>
      <c r="AL1659" t="e">
        <f t="shared" si="259"/>
        <v>#VALUE!</v>
      </c>
      <c r="AM1659" t="e">
        <f t="shared" si="260"/>
        <v>#VALUE!</v>
      </c>
      <c r="AN1659" t="e">
        <f t="shared" si="261"/>
        <v>#VALUE!</v>
      </c>
      <c r="AO1659">
        <v>800</v>
      </c>
    </row>
    <row r="1660" spans="1:41" x14ac:dyDescent="0.45">
      <c r="A1660" t="s">
        <v>34</v>
      </c>
      <c r="B1660" t="str">
        <f t="shared" si="252"/>
        <v>BHMS,</v>
      </c>
      <c r="C1660">
        <f t="shared" si="253"/>
        <v>1</v>
      </c>
      <c r="D1660" t="s">
        <v>34</v>
      </c>
      <c r="E1660" s="3">
        <f t="shared" si="254"/>
        <v>9</v>
      </c>
      <c r="I1660" t="e">
        <f t="shared" si="255"/>
        <v>#N/A</v>
      </c>
      <c r="M1660" t="e">
        <f t="shared" si="256"/>
        <v>#N/A</v>
      </c>
      <c r="W1660" s="5">
        <v>25</v>
      </c>
      <c r="Y1660" t="s">
        <v>4616</v>
      </c>
      <c r="AB1660">
        <f t="shared" si="257"/>
        <v>429</v>
      </c>
      <c r="AC1660" t="s">
        <v>9</v>
      </c>
      <c r="AF1660">
        <f t="shared" si="258"/>
        <v>7</v>
      </c>
      <c r="AG1660" t="s">
        <v>13</v>
      </c>
      <c r="AK1660" t="s">
        <v>1441</v>
      </c>
      <c r="AL1660" t="e">
        <f t="shared" si="259"/>
        <v>#VALUE!</v>
      </c>
      <c r="AM1660" t="e">
        <f t="shared" si="260"/>
        <v>#VALUE!</v>
      </c>
      <c r="AN1660" t="e">
        <f t="shared" si="261"/>
        <v>#VALUE!</v>
      </c>
      <c r="AO1660">
        <v>700</v>
      </c>
    </row>
    <row r="1661" spans="1:41" x14ac:dyDescent="0.45">
      <c r="A1661" t="s">
        <v>1442</v>
      </c>
      <c r="B1661" t="str">
        <f t="shared" si="252"/>
        <v>MDS - Paedodontics And Preventive Dentistry,</v>
      </c>
      <c r="C1661">
        <f t="shared" si="253"/>
        <v>1</v>
      </c>
      <c r="D1661" t="s">
        <v>1442</v>
      </c>
      <c r="E1661" s="3">
        <f t="shared" si="254"/>
        <v>112</v>
      </c>
      <c r="I1661" t="e">
        <f t="shared" si="255"/>
        <v>#N/A</v>
      </c>
      <c r="M1661" t="e">
        <f t="shared" si="256"/>
        <v>#N/A</v>
      </c>
      <c r="W1661" s="5">
        <v>0</v>
      </c>
      <c r="Y1661" t="s">
        <v>4793</v>
      </c>
      <c r="AB1661">
        <f t="shared" si="257"/>
        <v>32</v>
      </c>
      <c r="AC1661" t="s">
        <v>5</v>
      </c>
      <c r="AF1661">
        <f t="shared" si="258"/>
        <v>2</v>
      </c>
      <c r="AG1661" t="s">
        <v>16</v>
      </c>
      <c r="AK1661" t="s">
        <v>1443</v>
      </c>
      <c r="AL1661" t="e">
        <f t="shared" si="259"/>
        <v>#VALUE!</v>
      </c>
      <c r="AM1661" t="e">
        <f t="shared" si="260"/>
        <v>#VALUE!</v>
      </c>
      <c r="AN1661" t="e">
        <f t="shared" si="261"/>
        <v>#VALUE!</v>
      </c>
      <c r="AO1661">
        <v>150</v>
      </c>
    </row>
    <row r="1662" spans="1:41" x14ac:dyDescent="0.45">
      <c r="A1662" t="s">
        <v>35</v>
      </c>
      <c r="B1662" t="str">
        <f t="shared" si="252"/>
        <v>BDS,</v>
      </c>
      <c r="C1662">
        <f t="shared" si="253"/>
        <v>1</v>
      </c>
      <c r="D1662" t="s">
        <v>35</v>
      </c>
      <c r="E1662" s="3">
        <f t="shared" si="254"/>
        <v>7</v>
      </c>
      <c r="I1662" t="e">
        <f t="shared" si="255"/>
        <v>#N/A</v>
      </c>
      <c r="M1662" t="e">
        <f t="shared" si="256"/>
        <v>#N/A</v>
      </c>
      <c r="W1662" s="5">
        <v>10</v>
      </c>
      <c r="X1662" t="s">
        <v>24</v>
      </c>
      <c r="Y1662" t="s">
        <v>4616</v>
      </c>
      <c r="AB1662">
        <f t="shared" si="257"/>
        <v>429</v>
      </c>
      <c r="AC1662" t="s">
        <v>9</v>
      </c>
      <c r="AF1662">
        <f t="shared" si="258"/>
        <v>7</v>
      </c>
      <c r="AG1662" t="s">
        <v>16</v>
      </c>
      <c r="AK1662" t="s">
        <v>1444</v>
      </c>
      <c r="AL1662" t="e">
        <f t="shared" si="259"/>
        <v>#VALUE!</v>
      </c>
      <c r="AM1662" t="e">
        <f t="shared" si="260"/>
        <v>#VALUE!</v>
      </c>
      <c r="AN1662" t="e">
        <f t="shared" si="261"/>
        <v>#VALUE!</v>
      </c>
      <c r="AO1662">
        <v>300</v>
      </c>
    </row>
    <row r="1663" spans="1:41" x14ac:dyDescent="0.45">
      <c r="A1663" t="s">
        <v>1445</v>
      </c>
      <c r="B1663" t="str">
        <f t="shared" si="252"/>
        <v>MBBS, MRCS (UK), MS - General Surgery, MCh - Cardio Thoracic and Vascular Surgery,</v>
      </c>
      <c r="C1663">
        <f t="shared" si="253"/>
        <v>4</v>
      </c>
      <c r="D1663" t="s">
        <v>51</v>
      </c>
      <c r="E1663" s="3">
        <f t="shared" si="254"/>
        <v>81</v>
      </c>
      <c r="H1663" t="s">
        <v>5404</v>
      </c>
      <c r="I1663">
        <f t="shared" si="255"/>
        <v>331</v>
      </c>
      <c r="L1663" t="s">
        <v>5472</v>
      </c>
      <c r="M1663">
        <f t="shared" si="256"/>
        <v>335</v>
      </c>
      <c r="P1663" t="s">
        <v>5792</v>
      </c>
      <c r="W1663" s="5">
        <v>15</v>
      </c>
      <c r="X1663" t="s">
        <v>79</v>
      </c>
      <c r="Y1663" t="s">
        <v>4845</v>
      </c>
      <c r="AB1663">
        <f t="shared" si="257"/>
        <v>628</v>
      </c>
      <c r="AC1663" t="s">
        <v>6</v>
      </c>
      <c r="AF1663">
        <f t="shared" si="258"/>
        <v>4</v>
      </c>
      <c r="AG1663" t="s">
        <v>17</v>
      </c>
      <c r="AK1663" t="s">
        <v>1446</v>
      </c>
      <c r="AL1663" t="e">
        <f t="shared" si="259"/>
        <v>#VALUE!</v>
      </c>
      <c r="AM1663" t="e">
        <f t="shared" si="260"/>
        <v>#VALUE!</v>
      </c>
      <c r="AN1663" t="e">
        <f t="shared" si="261"/>
        <v>#VALUE!</v>
      </c>
      <c r="AO1663">
        <v>600</v>
      </c>
    </row>
    <row r="1664" spans="1:41" x14ac:dyDescent="0.45">
      <c r="A1664" t="s">
        <v>32</v>
      </c>
      <c r="B1664" t="str">
        <f t="shared" si="252"/>
        <v>BAMS,</v>
      </c>
      <c r="C1664">
        <f t="shared" si="253"/>
        <v>1</v>
      </c>
      <c r="D1664" t="s">
        <v>32</v>
      </c>
      <c r="E1664" s="3">
        <f t="shared" si="254"/>
        <v>6</v>
      </c>
      <c r="I1664" t="e">
        <f t="shared" si="255"/>
        <v>#N/A</v>
      </c>
      <c r="M1664" t="e">
        <f t="shared" si="256"/>
        <v>#N/A</v>
      </c>
      <c r="W1664" s="5">
        <v>33</v>
      </c>
      <c r="X1664" t="s">
        <v>24</v>
      </c>
      <c r="Y1664" t="s">
        <v>4771</v>
      </c>
      <c r="AB1664">
        <f t="shared" si="257"/>
        <v>614</v>
      </c>
      <c r="AC1664" t="s">
        <v>7</v>
      </c>
      <c r="AF1664">
        <f t="shared" si="258"/>
        <v>6</v>
      </c>
      <c r="AG1664" t="s">
        <v>14</v>
      </c>
      <c r="AL1664" t="e">
        <f t="shared" si="259"/>
        <v>#VALUE!</v>
      </c>
      <c r="AM1664" t="e">
        <f t="shared" si="260"/>
        <v>#VALUE!</v>
      </c>
      <c r="AN1664" t="e">
        <f t="shared" si="261"/>
        <v>#VALUE!</v>
      </c>
      <c r="AO1664">
        <v>500</v>
      </c>
    </row>
    <row r="1665" spans="1:41" x14ac:dyDescent="0.45">
      <c r="A1665" t="s">
        <v>1447</v>
      </c>
      <c r="B1665" t="str">
        <f t="shared" si="252"/>
        <v>MBBS, MD - General Medicine, DM - Gastroenterology,</v>
      </c>
      <c r="C1665">
        <f t="shared" si="253"/>
        <v>3</v>
      </c>
      <c r="D1665" t="s">
        <v>51</v>
      </c>
      <c r="E1665" s="3">
        <f t="shared" si="254"/>
        <v>81</v>
      </c>
      <c r="H1665" t="s">
        <v>5372</v>
      </c>
      <c r="I1665">
        <f t="shared" si="255"/>
        <v>257</v>
      </c>
      <c r="L1665" t="s">
        <v>5793</v>
      </c>
      <c r="M1665">
        <f t="shared" si="256"/>
        <v>127</v>
      </c>
      <c r="W1665" s="5">
        <v>19</v>
      </c>
      <c r="Y1665" t="s">
        <v>4693</v>
      </c>
      <c r="AB1665">
        <f t="shared" si="257"/>
        <v>68</v>
      </c>
      <c r="AC1665" t="s">
        <v>4</v>
      </c>
      <c r="AF1665">
        <f t="shared" si="258"/>
        <v>1</v>
      </c>
      <c r="AG1665" t="s">
        <v>17</v>
      </c>
      <c r="AL1665" t="e">
        <f t="shared" si="259"/>
        <v>#VALUE!</v>
      </c>
      <c r="AM1665" t="e">
        <f t="shared" si="260"/>
        <v>#VALUE!</v>
      </c>
      <c r="AN1665" t="e">
        <f t="shared" si="261"/>
        <v>#VALUE!</v>
      </c>
      <c r="AO1665">
        <v>300</v>
      </c>
    </row>
    <row r="1666" spans="1:41" x14ac:dyDescent="0.45">
      <c r="A1666" t="s">
        <v>254</v>
      </c>
      <c r="B1666" t="str">
        <f t="shared" si="252"/>
        <v>BDS, MDS - Prosthodontics,</v>
      </c>
      <c r="C1666">
        <f t="shared" si="253"/>
        <v>2</v>
      </c>
      <c r="D1666" t="s">
        <v>35</v>
      </c>
      <c r="E1666" s="3">
        <f t="shared" si="254"/>
        <v>7</v>
      </c>
      <c r="H1666" t="s">
        <v>5458</v>
      </c>
      <c r="I1666">
        <f t="shared" si="255"/>
        <v>309</v>
      </c>
      <c r="M1666" t="e">
        <f t="shared" si="256"/>
        <v>#N/A</v>
      </c>
      <c r="W1666" s="5">
        <v>17</v>
      </c>
      <c r="Y1666" t="s">
        <v>4947</v>
      </c>
      <c r="AB1666">
        <f t="shared" si="257"/>
        <v>633</v>
      </c>
      <c r="AC1666" t="s">
        <v>8</v>
      </c>
      <c r="AF1666">
        <f t="shared" si="258"/>
        <v>3</v>
      </c>
      <c r="AG1666" t="s">
        <v>16</v>
      </c>
      <c r="AL1666" t="e">
        <f t="shared" si="259"/>
        <v>#VALUE!</v>
      </c>
      <c r="AM1666" t="e">
        <f t="shared" si="260"/>
        <v>#VALUE!</v>
      </c>
      <c r="AN1666" t="e">
        <f t="shared" si="261"/>
        <v>#VALUE!</v>
      </c>
      <c r="AO1666">
        <v>150</v>
      </c>
    </row>
    <row r="1667" spans="1:41" x14ac:dyDescent="0.45">
      <c r="A1667" t="s">
        <v>35</v>
      </c>
      <c r="B1667" t="str">
        <f t="shared" ref="B1667:B1730" si="262">(A1667&amp;",")</f>
        <v>BDS,</v>
      </c>
      <c r="C1667">
        <f t="shared" ref="C1667:C1730" si="263">LEN(TRIM(B1667))-LEN(SUBSTITUTE(TRIM(B1667),",",""))</f>
        <v>1</v>
      </c>
      <c r="D1667" t="s">
        <v>35</v>
      </c>
      <c r="E1667" s="3">
        <f t="shared" ref="E1667:E1730" si="264">VLOOKUP(D1667,$F$2:$G$867,2,FALSE)</f>
        <v>7</v>
      </c>
      <c r="I1667" t="e">
        <f t="shared" ref="I1667:I1730" si="265">VLOOKUP(H1667,$J$2:$K$867,2,FALSE)</f>
        <v>#N/A</v>
      </c>
      <c r="M1667" t="e">
        <f t="shared" ref="M1667:M1730" si="266">VLOOKUP(L1667,$N$2:$O$867,2,FALSE)</f>
        <v>#N/A</v>
      </c>
      <c r="W1667" s="5">
        <v>16</v>
      </c>
      <c r="X1667" t="s">
        <v>24</v>
      </c>
      <c r="Y1667" t="s">
        <v>4512</v>
      </c>
      <c r="AB1667">
        <f t="shared" ref="AB1667:AB1730" si="267">VLOOKUP(Y1667,$Z$2:$AA$867,2,FALSE)</f>
        <v>244</v>
      </c>
      <c r="AC1667" t="s">
        <v>4</v>
      </c>
      <c r="AF1667">
        <f t="shared" ref="AF1667:AF1730" si="268">VLOOKUP(AC1667,$AD$2:$AE$9,2,FALSE)</f>
        <v>1</v>
      </c>
      <c r="AG1667" t="s">
        <v>16</v>
      </c>
      <c r="AK1667" t="s">
        <v>1448</v>
      </c>
      <c r="AL1667" t="e">
        <f t="shared" ref="AL1667:AL1730" si="269">FIND("%",AK1667,1)</f>
        <v>#VALUE!</v>
      </c>
      <c r="AM1667" t="e">
        <f t="shared" ref="AM1667:AM1730" si="270">LEFT(AK1667,AL1667-1)</f>
        <v>#VALUE!</v>
      </c>
      <c r="AN1667" t="e">
        <f t="shared" si="261"/>
        <v>#VALUE!</v>
      </c>
      <c r="AO1667">
        <v>200</v>
      </c>
    </row>
    <row r="1668" spans="1:41" x14ac:dyDescent="0.45">
      <c r="A1668" t="s">
        <v>117</v>
      </c>
      <c r="B1668" t="str">
        <f t="shared" si="262"/>
        <v>MDS - Oral &amp; Maxillofacial Surgery, BDS,</v>
      </c>
      <c r="C1668">
        <f t="shared" si="263"/>
        <v>2</v>
      </c>
      <c r="D1668" t="s">
        <v>253</v>
      </c>
      <c r="E1668" s="3">
        <f t="shared" si="264"/>
        <v>107</v>
      </c>
      <c r="H1668" t="s">
        <v>5374</v>
      </c>
      <c r="I1668">
        <f t="shared" si="265"/>
        <v>10</v>
      </c>
      <c r="M1668" t="e">
        <f t="shared" si="266"/>
        <v>#N/A</v>
      </c>
      <c r="W1668" s="5">
        <v>21</v>
      </c>
      <c r="Y1668" t="s">
        <v>4618</v>
      </c>
      <c r="AB1668">
        <f t="shared" si="267"/>
        <v>361</v>
      </c>
      <c r="AC1668" t="s">
        <v>7</v>
      </c>
      <c r="AF1668">
        <f t="shared" si="268"/>
        <v>6</v>
      </c>
      <c r="AG1668" t="s">
        <v>16</v>
      </c>
      <c r="AK1668" t="s">
        <v>1449</v>
      </c>
      <c r="AL1668" t="e">
        <f t="shared" si="269"/>
        <v>#VALUE!</v>
      </c>
      <c r="AM1668" t="e">
        <f t="shared" si="270"/>
        <v>#VALUE!</v>
      </c>
      <c r="AN1668" t="e">
        <f t="shared" si="261"/>
        <v>#VALUE!</v>
      </c>
      <c r="AO1668">
        <v>300</v>
      </c>
    </row>
    <row r="1669" spans="1:41" x14ac:dyDescent="0.45">
      <c r="A1669" t="s">
        <v>35</v>
      </c>
      <c r="B1669" t="str">
        <f t="shared" si="262"/>
        <v>BDS,</v>
      </c>
      <c r="C1669">
        <f t="shared" si="263"/>
        <v>1</v>
      </c>
      <c r="D1669" t="s">
        <v>35</v>
      </c>
      <c r="E1669" s="3">
        <f t="shared" si="264"/>
        <v>7</v>
      </c>
      <c r="I1669" t="e">
        <f t="shared" si="265"/>
        <v>#N/A</v>
      </c>
      <c r="M1669" t="e">
        <f t="shared" si="266"/>
        <v>#N/A</v>
      </c>
      <c r="W1669" s="5">
        <v>14</v>
      </c>
      <c r="X1669" t="s">
        <v>36</v>
      </c>
      <c r="Y1669" t="s">
        <v>4764</v>
      </c>
      <c r="AB1669">
        <f t="shared" si="267"/>
        <v>812</v>
      </c>
      <c r="AC1669" t="s">
        <v>6</v>
      </c>
      <c r="AF1669">
        <f t="shared" si="268"/>
        <v>4</v>
      </c>
      <c r="AG1669" t="s">
        <v>16</v>
      </c>
      <c r="AK1669" t="s">
        <v>196</v>
      </c>
      <c r="AL1669" t="e">
        <f t="shared" si="269"/>
        <v>#VALUE!</v>
      </c>
      <c r="AM1669" t="e">
        <f t="shared" si="270"/>
        <v>#VALUE!</v>
      </c>
      <c r="AN1669" t="e">
        <f t="shared" si="261"/>
        <v>#VALUE!</v>
      </c>
      <c r="AO1669">
        <v>200</v>
      </c>
    </row>
    <row r="1670" spans="1:41" x14ac:dyDescent="0.45">
      <c r="A1670" t="s">
        <v>32</v>
      </c>
      <c r="B1670" t="str">
        <f t="shared" si="262"/>
        <v>BAMS,</v>
      </c>
      <c r="C1670">
        <f t="shared" si="263"/>
        <v>1</v>
      </c>
      <c r="D1670" t="s">
        <v>32</v>
      </c>
      <c r="E1670" s="3">
        <f t="shared" si="264"/>
        <v>6</v>
      </c>
      <c r="I1670" t="e">
        <f t="shared" si="265"/>
        <v>#N/A</v>
      </c>
      <c r="M1670" t="e">
        <f t="shared" si="266"/>
        <v>#N/A</v>
      </c>
      <c r="W1670" s="5">
        <v>13</v>
      </c>
      <c r="X1670" t="s">
        <v>65</v>
      </c>
      <c r="Y1670" t="s">
        <v>4574</v>
      </c>
      <c r="AB1670">
        <f t="shared" si="267"/>
        <v>217</v>
      </c>
      <c r="AC1670" t="s">
        <v>6</v>
      </c>
      <c r="AF1670">
        <f t="shared" si="268"/>
        <v>4</v>
      </c>
      <c r="AG1670" t="s">
        <v>14</v>
      </c>
      <c r="AK1670" t="s">
        <v>1450</v>
      </c>
      <c r="AL1670">
        <f t="shared" si="269"/>
        <v>3</v>
      </c>
      <c r="AM1670" t="str">
        <f t="shared" si="270"/>
        <v>97</v>
      </c>
      <c r="AN1670" t="str">
        <f t="shared" si="261"/>
        <v xml:space="preserve">3 </v>
      </c>
      <c r="AO1670">
        <v>100</v>
      </c>
    </row>
    <row r="1671" spans="1:41" x14ac:dyDescent="0.45">
      <c r="A1671" t="s">
        <v>38</v>
      </c>
      <c r="B1671" t="str">
        <f t="shared" si="262"/>
        <v>MBBS, MD - General Medicine,</v>
      </c>
      <c r="C1671">
        <f t="shared" si="263"/>
        <v>2</v>
      </c>
      <c r="D1671" t="s">
        <v>51</v>
      </c>
      <c r="E1671" s="3">
        <f t="shared" si="264"/>
        <v>81</v>
      </c>
      <c r="H1671" t="s">
        <v>5372</v>
      </c>
      <c r="I1671">
        <f t="shared" si="265"/>
        <v>257</v>
      </c>
      <c r="M1671" t="e">
        <f t="shared" si="266"/>
        <v>#N/A</v>
      </c>
      <c r="W1671" s="5">
        <v>20</v>
      </c>
      <c r="X1671" t="s">
        <v>24</v>
      </c>
      <c r="Y1671" t="s">
        <v>4760</v>
      </c>
      <c r="AB1671">
        <f t="shared" si="267"/>
        <v>430</v>
      </c>
      <c r="AC1671" t="s">
        <v>7</v>
      </c>
      <c r="AF1671">
        <f t="shared" si="268"/>
        <v>6</v>
      </c>
      <c r="AG1671" t="s">
        <v>17</v>
      </c>
      <c r="AL1671" t="e">
        <f t="shared" si="269"/>
        <v>#VALUE!</v>
      </c>
      <c r="AM1671" t="e">
        <f t="shared" si="270"/>
        <v>#VALUE!</v>
      </c>
      <c r="AN1671" t="e">
        <f t="shared" ref="AN1671:AN1734" si="271">MID(AK1671,AL1671+2,2)</f>
        <v>#VALUE!</v>
      </c>
      <c r="AO1671">
        <v>550</v>
      </c>
    </row>
    <row r="1672" spans="1:41" x14ac:dyDescent="0.45">
      <c r="A1672" t="s">
        <v>48</v>
      </c>
      <c r="B1672" t="str">
        <f t="shared" si="262"/>
        <v>MBBS, MS - ENT,</v>
      </c>
      <c r="C1672">
        <f t="shared" si="263"/>
        <v>2</v>
      </c>
      <c r="D1672" t="s">
        <v>51</v>
      </c>
      <c r="E1672" s="3">
        <f t="shared" si="264"/>
        <v>81</v>
      </c>
      <c r="H1672" t="s">
        <v>5381</v>
      </c>
      <c r="I1672">
        <f t="shared" si="265"/>
        <v>340</v>
      </c>
      <c r="M1672" t="e">
        <f t="shared" si="266"/>
        <v>#N/A</v>
      </c>
      <c r="W1672" s="5">
        <v>33</v>
      </c>
      <c r="Y1672" t="s">
        <v>4542</v>
      </c>
      <c r="AB1672">
        <f t="shared" si="267"/>
        <v>840</v>
      </c>
      <c r="AC1672" t="s">
        <v>9</v>
      </c>
      <c r="AF1672">
        <f t="shared" si="268"/>
        <v>7</v>
      </c>
      <c r="AG1672" t="s">
        <v>15</v>
      </c>
      <c r="AL1672" t="e">
        <f t="shared" si="269"/>
        <v>#VALUE!</v>
      </c>
      <c r="AM1672" t="e">
        <f t="shared" si="270"/>
        <v>#VALUE!</v>
      </c>
      <c r="AN1672" t="e">
        <f t="shared" si="271"/>
        <v>#VALUE!</v>
      </c>
      <c r="AO1672">
        <v>800</v>
      </c>
    </row>
    <row r="1673" spans="1:41" x14ac:dyDescent="0.45">
      <c r="A1673" t="s">
        <v>1451</v>
      </c>
      <c r="B1673" t="str">
        <f t="shared" si="262"/>
        <v>MS - ENT, FCPS - General Surgery, Diploma in Otorhinolaryngology (DLO), MBBS,</v>
      </c>
      <c r="C1673">
        <f t="shared" si="263"/>
        <v>4</v>
      </c>
      <c r="D1673" t="s">
        <v>968</v>
      </c>
      <c r="E1673" s="3">
        <f t="shared" si="264"/>
        <v>131</v>
      </c>
      <c r="H1673" t="s">
        <v>5794</v>
      </c>
      <c r="I1673">
        <f t="shared" si="265"/>
        <v>168</v>
      </c>
      <c r="L1673" t="s">
        <v>5379</v>
      </c>
      <c r="M1673">
        <f t="shared" si="266"/>
        <v>107</v>
      </c>
      <c r="P1673" t="s">
        <v>5388</v>
      </c>
      <c r="W1673" s="5">
        <v>37</v>
      </c>
      <c r="Y1673" t="s">
        <v>4768</v>
      </c>
      <c r="AB1673">
        <f t="shared" si="267"/>
        <v>841</v>
      </c>
      <c r="AC1673" t="s">
        <v>9</v>
      </c>
      <c r="AF1673">
        <f t="shared" si="268"/>
        <v>7</v>
      </c>
      <c r="AG1673" t="s">
        <v>15</v>
      </c>
      <c r="AK1673" t="s">
        <v>1452</v>
      </c>
      <c r="AL1673" t="e">
        <f t="shared" si="269"/>
        <v>#VALUE!</v>
      </c>
      <c r="AM1673" t="e">
        <f t="shared" si="270"/>
        <v>#VALUE!</v>
      </c>
      <c r="AN1673" t="e">
        <f t="shared" si="271"/>
        <v>#VALUE!</v>
      </c>
      <c r="AO1673">
        <v>100</v>
      </c>
    </row>
    <row r="1674" spans="1:41" x14ac:dyDescent="0.45">
      <c r="A1674" t="s">
        <v>34</v>
      </c>
      <c r="B1674" t="str">
        <f t="shared" si="262"/>
        <v>BHMS,</v>
      </c>
      <c r="C1674">
        <f t="shared" si="263"/>
        <v>1</v>
      </c>
      <c r="D1674" t="s">
        <v>34</v>
      </c>
      <c r="E1674" s="3">
        <f t="shared" si="264"/>
        <v>9</v>
      </c>
      <c r="I1674" t="e">
        <f t="shared" si="265"/>
        <v>#N/A</v>
      </c>
      <c r="M1674" t="e">
        <f t="shared" si="266"/>
        <v>#N/A</v>
      </c>
      <c r="W1674" s="5">
        <v>7</v>
      </c>
      <c r="X1674" t="s">
        <v>24</v>
      </c>
      <c r="Y1674" t="s">
        <v>4699</v>
      </c>
      <c r="AB1674">
        <f t="shared" si="267"/>
        <v>649</v>
      </c>
      <c r="AC1674" t="s">
        <v>6</v>
      </c>
      <c r="AF1674">
        <f t="shared" si="268"/>
        <v>4</v>
      </c>
      <c r="AG1674" t="s">
        <v>13</v>
      </c>
      <c r="AK1674" t="s">
        <v>1453</v>
      </c>
      <c r="AL1674">
        <f t="shared" si="269"/>
        <v>4</v>
      </c>
      <c r="AM1674" t="str">
        <f t="shared" si="270"/>
        <v>100</v>
      </c>
      <c r="AN1674" t="str">
        <f t="shared" si="271"/>
        <v>12</v>
      </c>
      <c r="AO1674">
        <v>300</v>
      </c>
    </row>
    <row r="1675" spans="1:41" x14ac:dyDescent="0.45">
      <c r="A1675" t="s">
        <v>1454</v>
      </c>
      <c r="B1675" t="str">
        <f t="shared" si="262"/>
        <v>BHMS, Certificate Course in Advanced Homoeopathy (C.C.A.H),</v>
      </c>
      <c r="C1675">
        <f t="shared" si="263"/>
        <v>2</v>
      </c>
      <c r="D1675" t="s">
        <v>34</v>
      </c>
      <c r="E1675" s="3">
        <f t="shared" si="264"/>
        <v>9</v>
      </c>
      <c r="H1675" t="s">
        <v>5750</v>
      </c>
      <c r="I1675">
        <f t="shared" si="265"/>
        <v>18</v>
      </c>
      <c r="M1675" t="e">
        <f t="shared" si="266"/>
        <v>#N/A</v>
      </c>
      <c r="W1675" s="5">
        <v>10</v>
      </c>
      <c r="X1675" t="s">
        <v>24</v>
      </c>
      <c r="Y1675" t="s">
        <v>4584</v>
      </c>
      <c r="AB1675">
        <f t="shared" si="267"/>
        <v>862</v>
      </c>
      <c r="AC1675" t="s">
        <v>4</v>
      </c>
      <c r="AF1675">
        <f t="shared" si="268"/>
        <v>1</v>
      </c>
      <c r="AG1675" t="s">
        <v>13</v>
      </c>
      <c r="AK1675" t="s">
        <v>1455</v>
      </c>
      <c r="AL1675">
        <f t="shared" si="269"/>
        <v>4</v>
      </c>
      <c r="AM1675" t="str">
        <f t="shared" si="270"/>
        <v>100</v>
      </c>
      <c r="AN1675" t="str">
        <f t="shared" si="271"/>
        <v>21</v>
      </c>
      <c r="AO1675">
        <v>300</v>
      </c>
    </row>
    <row r="1676" spans="1:41" x14ac:dyDescent="0.45">
      <c r="A1676" t="s">
        <v>1456</v>
      </c>
      <c r="B1676" t="str">
        <f t="shared" si="262"/>
        <v>MBBS, MD - Skin &amp; VD, DNB - Dermatology &amp; Venereology, Fellow of Academy of General Education (FAGE),</v>
      </c>
      <c r="C1676">
        <f t="shared" si="263"/>
        <v>4</v>
      </c>
      <c r="D1676" t="s">
        <v>51</v>
      </c>
      <c r="E1676" s="3">
        <f t="shared" si="264"/>
        <v>81</v>
      </c>
      <c r="H1676" t="s">
        <v>5445</v>
      </c>
      <c r="I1676">
        <f t="shared" si="265"/>
        <v>283</v>
      </c>
      <c r="L1676" t="s">
        <v>5535</v>
      </c>
      <c r="M1676">
        <f t="shared" si="266"/>
        <v>135</v>
      </c>
      <c r="P1676" t="s">
        <v>5416</v>
      </c>
      <c r="W1676" s="5">
        <v>19</v>
      </c>
      <c r="X1676" t="s">
        <v>62</v>
      </c>
      <c r="Y1676" t="s">
        <v>4572</v>
      </c>
      <c r="AB1676">
        <f t="shared" si="267"/>
        <v>63</v>
      </c>
      <c r="AC1676" t="s">
        <v>9</v>
      </c>
      <c r="AF1676">
        <f t="shared" si="268"/>
        <v>7</v>
      </c>
      <c r="AG1676" t="s">
        <v>18</v>
      </c>
      <c r="AK1676" t="s">
        <v>1457</v>
      </c>
      <c r="AL1676">
        <f t="shared" si="269"/>
        <v>3</v>
      </c>
      <c r="AM1676" t="str">
        <f t="shared" si="270"/>
        <v>95</v>
      </c>
      <c r="AN1676" t="str">
        <f t="shared" si="271"/>
        <v>33</v>
      </c>
      <c r="AO1676">
        <v>100</v>
      </c>
    </row>
    <row r="1677" spans="1:41" x14ac:dyDescent="0.45">
      <c r="A1677" t="s">
        <v>386</v>
      </c>
      <c r="B1677" t="str">
        <f t="shared" si="262"/>
        <v>BDS, MDS - Orthodontics and Dentofacial Orthopaedics,</v>
      </c>
      <c r="C1677">
        <f t="shared" si="263"/>
        <v>2</v>
      </c>
      <c r="D1677" t="s">
        <v>35</v>
      </c>
      <c r="E1677" s="3">
        <f t="shared" si="264"/>
        <v>7</v>
      </c>
      <c r="H1677" t="s">
        <v>5452</v>
      </c>
      <c r="I1677">
        <f t="shared" si="265"/>
        <v>302</v>
      </c>
      <c r="M1677" t="e">
        <f t="shared" si="266"/>
        <v>#N/A</v>
      </c>
      <c r="W1677" s="5">
        <v>6</v>
      </c>
      <c r="X1677" t="s">
        <v>24</v>
      </c>
      <c r="Y1677" t="s">
        <v>4702</v>
      </c>
      <c r="AB1677">
        <f t="shared" si="267"/>
        <v>75</v>
      </c>
      <c r="AC1677" t="s">
        <v>4</v>
      </c>
      <c r="AF1677">
        <f t="shared" si="268"/>
        <v>1</v>
      </c>
      <c r="AG1677" t="s">
        <v>16</v>
      </c>
      <c r="AK1677" t="s">
        <v>1458</v>
      </c>
      <c r="AL1677" t="e">
        <f t="shared" si="269"/>
        <v>#VALUE!</v>
      </c>
      <c r="AM1677" t="e">
        <f t="shared" si="270"/>
        <v>#VALUE!</v>
      </c>
      <c r="AN1677" t="e">
        <f t="shared" si="271"/>
        <v>#VALUE!</v>
      </c>
      <c r="AO1677">
        <v>100</v>
      </c>
    </row>
    <row r="1678" spans="1:41" x14ac:dyDescent="0.45">
      <c r="A1678" t="s">
        <v>1459</v>
      </c>
      <c r="B1678" t="str">
        <f t="shared" si="262"/>
        <v>BDS, MDS - Periodontology and Oral Implantology, FICOI,</v>
      </c>
      <c r="C1678">
        <f t="shared" si="263"/>
        <v>3</v>
      </c>
      <c r="D1678" t="s">
        <v>35</v>
      </c>
      <c r="E1678" s="3">
        <f t="shared" si="264"/>
        <v>7</v>
      </c>
      <c r="H1678" t="s">
        <v>5431</v>
      </c>
      <c r="I1678">
        <f t="shared" si="265"/>
        <v>307</v>
      </c>
      <c r="L1678" t="s">
        <v>5685</v>
      </c>
      <c r="M1678">
        <f t="shared" si="266"/>
        <v>229</v>
      </c>
      <c r="W1678" s="5">
        <v>21</v>
      </c>
      <c r="X1678" t="s">
        <v>27</v>
      </c>
      <c r="Y1678" t="s">
        <v>4686</v>
      </c>
      <c r="AB1678">
        <f t="shared" si="267"/>
        <v>306</v>
      </c>
      <c r="AC1678" t="s">
        <v>4</v>
      </c>
      <c r="AF1678">
        <f t="shared" si="268"/>
        <v>1</v>
      </c>
      <c r="AG1678" t="s">
        <v>16</v>
      </c>
      <c r="AK1678" t="s">
        <v>1460</v>
      </c>
      <c r="AL1678" t="e">
        <f t="shared" si="269"/>
        <v>#VALUE!</v>
      </c>
      <c r="AM1678" t="e">
        <f t="shared" si="270"/>
        <v>#VALUE!</v>
      </c>
      <c r="AN1678" t="e">
        <f t="shared" si="271"/>
        <v>#VALUE!</v>
      </c>
      <c r="AO1678">
        <v>100</v>
      </c>
    </row>
    <row r="1679" spans="1:41" x14ac:dyDescent="0.45">
      <c r="A1679" t="s">
        <v>1461</v>
      </c>
      <c r="B1679" t="str">
        <f t="shared" si="262"/>
        <v>MBBS, Diploma in Dermatology, MD - Microbiology,</v>
      </c>
      <c r="C1679">
        <f t="shared" si="263"/>
        <v>3</v>
      </c>
      <c r="D1679" t="s">
        <v>51</v>
      </c>
      <c r="E1679" s="3">
        <f t="shared" si="264"/>
        <v>81</v>
      </c>
      <c r="H1679" t="s">
        <v>5440</v>
      </c>
      <c r="I1679">
        <f t="shared" si="265"/>
        <v>76</v>
      </c>
      <c r="L1679" t="s">
        <v>5531</v>
      </c>
      <c r="M1679">
        <f t="shared" si="266"/>
        <v>293</v>
      </c>
      <c r="W1679" s="5">
        <v>25</v>
      </c>
      <c r="Y1679" t="s">
        <v>4525</v>
      </c>
      <c r="AB1679">
        <f t="shared" si="267"/>
        <v>475</v>
      </c>
      <c r="AC1679" t="s">
        <v>5</v>
      </c>
      <c r="AF1679">
        <f t="shared" si="268"/>
        <v>2</v>
      </c>
      <c r="AG1679" t="s">
        <v>18</v>
      </c>
      <c r="AL1679" t="e">
        <f t="shared" si="269"/>
        <v>#VALUE!</v>
      </c>
      <c r="AM1679" t="e">
        <f t="shared" si="270"/>
        <v>#VALUE!</v>
      </c>
      <c r="AN1679" t="e">
        <f t="shared" si="271"/>
        <v>#VALUE!</v>
      </c>
      <c r="AO1679">
        <v>200</v>
      </c>
    </row>
    <row r="1680" spans="1:41" x14ac:dyDescent="0.45">
      <c r="A1680" t="s">
        <v>419</v>
      </c>
      <c r="B1680" t="str">
        <f t="shared" si="262"/>
        <v>MBBS, Diploma in Otorhinolaryngology (DLO), MS - ENT,</v>
      </c>
      <c r="C1680">
        <f t="shared" si="263"/>
        <v>3</v>
      </c>
      <c r="D1680" t="s">
        <v>51</v>
      </c>
      <c r="E1680" s="3">
        <f t="shared" si="264"/>
        <v>81</v>
      </c>
      <c r="H1680" t="s">
        <v>5379</v>
      </c>
      <c r="I1680">
        <f t="shared" si="265"/>
        <v>100</v>
      </c>
      <c r="L1680" t="s">
        <v>5381</v>
      </c>
      <c r="M1680">
        <f t="shared" si="266"/>
        <v>334</v>
      </c>
      <c r="W1680" s="5">
        <v>29</v>
      </c>
      <c r="Y1680" t="s">
        <v>4817</v>
      </c>
      <c r="AB1680">
        <f t="shared" si="267"/>
        <v>352</v>
      </c>
      <c r="AC1680" t="s">
        <v>5</v>
      </c>
      <c r="AF1680">
        <f t="shared" si="268"/>
        <v>2</v>
      </c>
      <c r="AG1680" t="s">
        <v>15</v>
      </c>
      <c r="AL1680" t="e">
        <f t="shared" si="269"/>
        <v>#VALUE!</v>
      </c>
      <c r="AM1680" t="e">
        <f t="shared" si="270"/>
        <v>#VALUE!</v>
      </c>
      <c r="AN1680" t="e">
        <f t="shared" si="271"/>
        <v>#VALUE!</v>
      </c>
      <c r="AO1680">
        <v>400</v>
      </c>
    </row>
    <row r="1681" spans="1:41" x14ac:dyDescent="0.45">
      <c r="A1681" t="s">
        <v>34</v>
      </c>
      <c r="B1681" t="str">
        <f t="shared" si="262"/>
        <v>BHMS,</v>
      </c>
      <c r="C1681">
        <f t="shared" si="263"/>
        <v>1</v>
      </c>
      <c r="D1681" t="s">
        <v>34</v>
      </c>
      <c r="E1681" s="3">
        <f t="shared" si="264"/>
        <v>9</v>
      </c>
      <c r="I1681" t="e">
        <f t="shared" si="265"/>
        <v>#N/A</v>
      </c>
      <c r="M1681" t="e">
        <f t="shared" si="266"/>
        <v>#N/A</v>
      </c>
      <c r="W1681" s="5">
        <v>5</v>
      </c>
      <c r="X1681" t="s">
        <v>24</v>
      </c>
      <c r="Y1681" t="s">
        <v>4900</v>
      </c>
      <c r="AB1681">
        <f t="shared" si="267"/>
        <v>688</v>
      </c>
      <c r="AC1681" t="s">
        <v>4</v>
      </c>
      <c r="AF1681">
        <f t="shared" si="268"/>
        <v>1</v>
      </c>
      <c r="AG1681" t="s">
        <v>13</v>
      </c>
      <c r="AK1681" t="s">
        <v>1462</v>
      </c>
      <c r="AL1681" t="e">
        <f t="shared" si="269"/>
        <v>#VALUE!</v>
      </c>
      <c r="AM1681" t="e">
        <f t="shared" si="270"/>
        <v>#VALUE!</v>
      </c>
      <c r="AN1681" t="e">
        <f t="shared" si="271"/>
        <v>#VALUE!</v>
      </c>
      <c r="AO1681">
        <v>100</v>
      </c>
    </row>
    <row r="1682" spans="1:41" x14ac:dyDescent="0.45">
      <c r="A1682" t="s">
        <v>386</v>
      </c>
      <c r="B1682" t="str">
        <f t="shared" si="262"/>
        <v>BDS, MDS - Orthodontics and Dentofacial Orthopaedics,</v>
      </c>
      <c r="C1682">
        <f t="shared" si="263"/>
        <v>2</v>
      </c>
      <c r="D1682" t="s">
        <v>35</v>
      </c>
      <c r="E1682" s="3">
        <f t="shared" si="264"/>
        <v>7</v>
      </c>
      <c r="H1682" t="s">
        <v>5452</v>
      </c>
      <c r="I1682">
        <f t="shared" si="265"/>
        <v>302</v>
      </c>
      <c r="M1682" t="e">
        <f t="shared" si="266"/>
        <v>#N/A</v>
      </c>
      <c r="W1682" s="5">
        <v>11</v>
      </c>
      <c r="X1682" t="s">
        <v>24</v>
      </c>
      <c r="Y1682" t="s">
        <v>4855</v>
      </c>
      <c r="AB1682">
        <f t="shared" si="267"/>
        <v>625</v>
      </c>
      <c r="AC1682" t="s">
        <v>5</v>
      </c>
      <c r="AF1682">
        <f t="shared" si="268"/>
        <v>2</v>
      </c>
      <c r="AG1682" t="s">
        <v>16</v>
      </c>
      <c r="AK1682" t="s">
        <v>1463</v>
      </c>
      <c r="AL1682" t="e">
        <f t="shared" si="269"/>
        <v>#VALUE!</v>
      </c>
      <c r="AM1682" t="e">
        <f t="shared" si="270"/>
        <v>#VALUE!</v>
      </c>
      <c r="AN1682" t="e">
        <f t="shared" si="271"/>
        <v>#VALUE!</v>
      </c>
      <c r="AO1682">
        <v>200</v>
      </c>
    </row>
    <row r="1683" spans="1:41" x14ac:dyDescent="0.45">
      <c r="A1683" t="s">
        <v>51</v>
      </c>
      <c r="B1683" t="str">
        <f t="shared" si="262"/>
        <v>MBBS,</v>
      </c>
      <c r="C1683">
        <f t="shared" si="263"/>
        <v>1</v>
      </c>
      <c r="D1683" t="s">
        <v>51</v>
      </c>
      <c r="E1683" s="3">
        <f t="shared" si="264"/>
        <v>81</v>
      </c>
      <c r="I1683" t="e">
        <f t="shared" si="265"/>
        <v>#N/A</v>
      </c>
      <c r="M1683" t="e">
        <f t="shared" si="266"/>
        <v>#N/A</v>
      </c>
      <c r="W1683" s="5">
        <v>37</v>
      </c>
      <c r="Y1683" t="s">
        <v>5018</v>
      </c>
      <c r="AB1683">
        <f t="shared" si="267"/>
        <v>122</v>
      </c>
      <c r="AC1683" t="s">
        <v>5</v>
      </c>
      <c r="AF1683">
        <f t="shared" si="268"/>
        <v>2</v>
      </c>
      <c r="AG1683" t="s">
        <v>17</v>
      </c>
      <c r="AL1683" t="e">
        <f t="shared" si="269"/>
        <v>#VALUE!</v>
      </c>
      <c r="AM1683" t="e">
        <f t="shared" si="270"/>
        <v>#VALUE!</v>
      </c>
      <c r="AN1683" t="e">
        <f t="shared" si="271"/>
        <v>#VALUE!</v>
      </c>
      <c r="AO1683">
        <v>100</v>
      </c>
    </row>
    <row r="1684" spans="1:41" x14ac:dyDescent="0.45">
      <c r="A1684" t="s">
        <v>152</v>
      </c>
      <c r="B1684" t="str">
        <f t="shared" si="262"/>
        <v>BDS, MDS - Periodontology and Oral Implantology,</v>
      </c>
      <c r="C1684">
        <f t="shared" si="263"/>
        <v>2</v>
      </c>
      <c r="D1684" t="s">
        <v>35</v>
      </c>
      <c r="E1684" s="3">
        <f t="shared" si="264"/>
        <v>7</v>
      </c>
      <c r="H1684" t="s">
        <v>5431</v>
      </c>
      <c r="I1684">
        <f t="shared" si="265"/>
        <v>307</v>
      </c>
      <c r="M1684" t="e">
        <f t="shared" si="266"/>
        <v>#N/A</v>
      </c>
      <c r="W1684" s="5">
        <v>13</v>
      </c>
      <c r="X1684" t="s">
        <v>24</v>
      </c>
      <c r="Y1684" t="s">
        <v>4655</v>
      </c>
      <c r="AB1684">
        <f t="shared" si="267"/>
        <v>207</v>
      </c>
      <c r="AC1684" t="s">
        <v>9</v>
      </c>
      <c r="AF1684">
        <f t="shared" si="268"/>
        <v>7</v>
      </c>
      <c r="AG1684" t="s">
        <v>16</v>
      </c>
      <c r="AK1684" t="s">
        <v>160</v>
      </c>
      <c r="AL1684" t="e">
        <f t="shared" si="269"/>
        <v>#VALUE!</v>
      </c>
      <c r="AM1684" t="e">
        <f t="shared" si="270"/>
        <v>#VALUE!</v>
      </c>
      <c r="AN1684" t="e">
        <f t="shared" si="271"/>
        <v>#VALUE!</v>
      </c>
      <c r="AO1684">
        <v>100</v>
      </c>
    </row>
    <row r="1685" spans="1:41" x14ac:dyDescent="0.45">
      <c r="A1685" t="s">
        <v>1024</v>
      </c>
      <c r="B1685" t="str">
        <f t="shared" si="262"/>
        <v>MD - General Medicine,</v>
      </c>
      <c r="C1685">
        <f t="shared" si="263"/>
        <v>1</v>
      </c>
      <c r="D1685" t="s">
        <v>1024</v>
      </c>
      <c r="E1685" s="3">
        <f t="shared" si="264"/>
        <v>92</v>
      </c>
      <c r="I1685" t="e">
        <f t="shared" si="265"/>
        <v>#N/A</v>
      </c>
      <c r="M1685" t="e">
        <f t="shared" si="266"/>
        <v>#N/A</v>
      </c>
      <c r="W1685" s="5">
        <v>9</v>
      </c>
      <c r="Y1685" t="s">
        <v>4551</v>
      </c>
      <c r="AB1685">
        <f t="shared" si="267"/>
        <v>28</v>
      </c>
      <c r="AC1685" t="s">
        <v>9</v>
      </c>
      <c r="AF1685">
        <f t="shared" si="268"/>
        <v>7</v>
      </c>
      <c r="AG1685" t="s">
        <v>17</v>
      </c>
      <c r="AK1685" t="s">
        <v>1464</v>
      </c>
      <c r="AL1685" t="e">
        <f t="shared" si="269"/>
        <v>#VALUE!</v>
      </c>
      <c r="AM1685" t="e">
        <f t="shared" si="270"/>
        <v>#VALUE!</v>
      </c>
      <c r="AN1685" t="e">
        <f t="shared" si="271"/>
        <v>#VALUE!</v>
      </c>
      <c r="AO1685">
        <v>100</v>
      </c>
    </row>
    <row r="1686" spans="1:41" x14ac:dyDescent="0.45">
      <c r="A1686" t="s">
        <v>51</v>
      </c>
      <c r="B1686" t="str">
        <f t="shared" si="262"/>
        <v>MBBS,</v>
      </c>
      <c r="C1686">
        <f t="shared" si="263"/>
        <v>1</v>
      </c>
      <c r="D1686" t="s">
        <v>51</v>
      </c>
      <c r="E1686" s="3">
        <f t="shared" si="264"/>
        <v>81</v>
      </c>
      <c r="I1686" t="e">
        <f t="shared" si="265"/>
        <v>#N/A</v>
      </c>
      <c r="M1686" t="e">
        <f t="shared" si="266"/>
        <v>#N/A</v>
      </c>
      <c r="W1686" s="5">
        <v>18</v>
      </c>
      <c r="Y1686" t="s">
        <v>4960</v>
      </c>
      <c r="AB1686">
        <f t="shared" si="267"/>
        <v>846</v>
      </c>
      <c r="AC1686" t="s">
        <v>4</v>
      </c>
      <c r="AF1686">
        <f t="shared" si="268"/>
        <v>1</v>
      </c>
      <c r="AG1686" t="s">
        <v>17</v>
      </c>
      <c r="AL1686" t="e">
        <f t="shared" si="269"/>
        <v>#VALUE!</v>
      </c>
      <c r="AM1686" t="e">
        <f t="shared" si="270"/>
        <v>#VALUE!</v>
      </c>
      <c r="AN1686" t="e">
        <f t="shared" si="271"/>
        <v>#VALUE!</v>
      </c>
      <c r="AO1686">
        <v>300</v>
      </c>
    </row>
    <row r="1687" spans="1:41" x14ac:dyDescent="0.45">
      <c r="A1687" t="s">
        <v>34</v>
      </c>
      <c r="B1687" t="str">
        <f t="shared" si="262"/>
        <v>BHMS,</v>
      </c>
      <c r="C1687">
        <f t="shared" si="263"/>
        <v>1</v>
      </c>
      <c r="D1687" t="s">
        <v>34</v>
      </c>
      <c r="E1687" s="3">
        <f t="shared" si="264"/>
        <v>9</v>
      </c>
      <c r="I1687" t="e">
        <f t="shared" si="265"/>
        <v>#N/A</v>
      </c>
      <c r="M1687" t="e">
        <f t="shared" si="266"/>
        <v>#N/A</v>
      </c>
      <c r="W1687" s="5">
        <v>17</v>
      </c>
      <c r="X1687" t="s">
        <v>24</v>
      </c>
      <c r="Y1687" t="s">
        <v>4559</v>
      </c>
      <c r="AB1687">
        <f t="shared" si="267"/>
        <v>19</v>
      </c>
      <c r="AC1687" t="s">
        <v>5</v>
      </c>
      <c r="AF1687">
        <f t="shared" si="268"/>
        <v>2</v>
      </c>
      <c r="AG1687" t="s">
        <v>13</v>
      </c>
      <c r="AL1687" t="e">
        <f t="shared" si="269"/>
        <v>#VALUE!</v>
      </c>
      <c r="AM1687" t="e">
        <f t="shared" si="270"/>
        <v>#VALUE!</v>
      </c>
      <c r="AN1687" t="e">
        <f t="shared" si="271"/>
        <v>#VALUE!</v>
      </c>
      <c r="AO1687">
        <v>200</v>
      </c>
    </row>
    <row r="1688" spans="1:41" x14ac:dyDescent="0.45">
      <c r="A1688" t="s">
        <v>32</v>
      </c>
      <c r="B1688" t="str">
        <f t="shared" si="262"/>
        <v>BAMS,</v>
      </c>
      <c r="C1688">
        <f t="shared" si="263"/>
        <v>1</v>
      </c>
      <c r="D1688" t="s">
        <v>32</v>
      </c>
      <c r="E1688" s="3">
        <f t="shared" si="264"/>
        <v>6</v>
      </c>
      <c r="I1688" t="e">
        <f t="shared" si="265"/>
        <v>#N/A</v>
      </c>
      <c r="M1688" t="e">
        <f t="shared" si="266"/>
        <v>#N/A</v>
      </c>
      <c r="W1688" s="5">
        <v>7</v>
      </c>
      <c r="Y1688" t="s">
        <v>4580</v>
      </c>
      <c r="AB1688">
        <f t="shared" si="267"/>
        <v>290</v>
      </c>
      <c r="AC1688" t="s">
        <v>3</v>
      </c>
      <c r="AF1688">
        <f t="shared" si="268"/>
        <v>5</v>
      </c>
      <c r="AG1688" t="s">
        <v>14</v>
      </c>
      <c r="AL1688" t="e">
        <f t="shared" si="269"/>
        <v>#VALUE!</v>
      </c>
      <c r="AM1688" t="e">
        <f t="shared" si="270"/>
        <v>#VALUE!</v>
      </c>
      <c r="AN1688" t="e">
        <f t="shared" si="271"/>
        <v>#VALUE!</v>
      </c>
      <c r="AO1688">
        <v>300</v>
      </c>
    </row>
    <row r="1689" spans="1:41" x14ac:dyDescent="0.45">
      <c r="A1689" t="s">
        <v>51</v>
      </c>
      <c r="B1689" t="str">
        <f t="shared" si="262"/>
        <v>MBBS,</v>
      </c>
      <c r="C1689">
        <f t="shared" si="263"/>
        <v>1</v>
      </c>
      <c r="D1689" t="s">
        <v>51</v>
      </c>
      <c r="E1689" s="3">
        <f t="shared" si="264"/>
        <v>81</v>
      </c>
      <c r="I1689" t="e">
        <f t="shared" si="265"/>
        <v>#N/A</v>
      </c>
      <c r="M1689" t="e">
        <f t="shared" si="266"/>
        <v>#N/A</v>
      </c>
      <c r="W1689" s="5">
        <v>42</v>
      </c>
      <c r="Y1689" t="s">
        <v>4606</v>
      </c>
      <c r="AB1689">
        <f t="shared" si="267"/>
        <v>598</v>
      </c>
      <c r="AC1689" t="s">
        <v>6</v>
      </c>
      <c r="AF1689">
        <f t="shared" si="268"/>
        <v>4</v>
      </c>
      <c r="AG1689" t="s">
        <v>17</v>
      </c>
      <c r="AL1689" t="e">
        <f t="shared" si="269"/>
        <v>#VALUE!</v>
      </c>
      <c r="AM1689" t="e">
        <f t="shared" si="270"/>
        <v>#VALUE!</v>
      </c>
      <c r="AN1689" t="e">
        <f t="shared" si="271"/>
        <v>#VALUE!</v>
      </c>
      <c r="AO1689">
        <v>300</v>
      </c>
    </row>
    <row r="1690" spans="1:41" x14ac:dyDescent="0.45">
      <c r="A1690" t="s">
        <v>32</v>
      </c>
      <c r="B1690" t="str">
        <f t="shared" si="262"/>
        <v>BAMS,</v>
      </c>
      <c r="C1690">
        <f t="shared" si="263"/>
        <v>1</v>
      </c>
      <c r="D1690" t="s">
        <v>32</v>
      </c>
      <c r="E1690" s="3">
        <f t="shared" si="264"/>
        <v>6</v>
      </c>
      <c r="I1690" t="e">
        <f t="shared" si="265"/>
        <v>#N/A</v>
      </c>
      <c r="M1690" t="e">
        <f t="shared" si="266"/>
        <v>#N/A</v>
      </c>
      <c r="W1690" s="5">
        <v>43</v>
      </c>
      <c r="Y1690" t="s">
        <v>4635</v>
      </c>
      <c r="AB1690">
        <f t="shared" si="267"/>
        <v>851</v>
      </c>
      <c r="AC1690" t="s">
        <v>9</v>
      </c>
      <c r="AF1690">
        <f t="shared" si="268"/>
        <v>7</v>
      </c>
      <c r="AG1690" t="s">
        <v>14</v>
      </c>
      <c r="AL1690" t="e">
        <f t="shared" si="269"/>
        <v>#VALUE!</v>
      </c>
      <c r="AM1690" t="e">
        <f t="shared" si="270"/>
        <v>#VALUE!</v>
      </c>
      <c r="AN1690" t="e">
        <f t="shared" si="271"/>
        <v>#VALUE!</v>
      </c>
      <c r="AO1690">
        <v>100</v>
      </c>
    </row>
    <row r="1691" spans="1:41" x14ac:dyDescent="0.45">
      <c r="A1691" t="s">
        <v>34</v>
      </c>
      <c r="B1691" t="str">
        <f t="shared" si="262"/>
        <v>BHMS,</v>
      </c>
      <c r="C1691">
        <f t="shared" si="263"/>
        <v>1</v>
      </c>
      <c r="D1691" t="s">
        <v>34</v>
      </c>
      <c r="E1691" s="3">
        <f t="shared" si="264"/>
        <v>9</v>
      </c>
      <c r="I1691" t="e">
        <f t="shared" si="265"/>
        <v>#N/A</v>
      </c>
      <c r="M1691" t="e">
        <f t="shared" si="266"/>
        <v>#N/A</v>
      </c>
      <c r="W1691" s="5">
        <v>27</v>
      </c>
      <c r="Y1691" t="s">
        <v>4632</v>
      </c>
      <c r="AB1691">
        <f t="shared" si="267"/>
        <v>315</v>
      </c>
      <c r="AC1691" t="s">
        <v>9</v>
      </c>
      <c r="AF1691">
        <f t="shared" si="268"/>
        <v>7</v>
      </c>
      <c r="AG1691" t="s">
        <v>13</v>
      </c>
      <c r="AL1691" t="e">
        <f t="shared" si="269"/>
        <v>#VALUE!</v>
      </c>
      <c r="AM1691" t="e">
        <f t="shared" si="270"/>
        <v>#VALUE!</v>
      </c>
      <c r="AN1691" t="e">
        <f t="shared" si="271"/>
        <v>#VALUE!</v>
      </c>
      <c r="AO1691">
        <v>350</v>
      </c>
    </row>
    <row r="1692" spans="1:41" x14ac:dyDescent="0.45">
      <c r="A1692" t="s">
        <v>1465</v>
      </c>
      <c r="B1692" t="str">
        <f t="shared" si="262"/>
        <v>MBBS, MD - Rheumatology, DM - Rheumatology,</v>
      </c>
      <c r="C1692">
        <f t="shared" si="263"/>
        <v>3</v>
      </c>
      <c r="D1692" t="s">
        <v>51</v>
      </c>
      <c r="E1692" s="3">
        <f t="shared" si="264"/>
        <v>81</v>
      </c>
      <c r="H1692" t="s">
        <v>5418</v>
      </c>
      <c r="I1692">
        <f t="shared" si="265"/>
        <v>281</v>
      </c>
      <c r="L1692" t="s">
        <v>5795</v>
      </c>
      <c r="M1692">
        <f t="shared" si="266"/>
        <v>131</v>
      </c>
      <c r="W1692" s="5">
        <v>20</v>
      </c>
      <c r="Y1692" t="s">
        <v>4701</v>
      </c>
      <c r="AB1692">
        <f t="shared" si="267"/>
        <v>439</v>
      </c>
      <c r="AC1692" t="s">
        <v>5</v>
      </c>
      <c r="AF1692">
        <f t="shared" si="268"/>
        <v>2</v>
      </c>
      <c r="AG1692" t="s">
        <v>17</v>
      </c>
      <c r="AK1692" t="s">
        <v>1466</v>
      </c>
      <c r="AL1692" t="e">
        <f t="shared" si="269"/>
        <v>#VALUE!</v>
      </c>
      <c r="AM1692" t="e">
        <f t="shared" si="270"/>
        <v>#VALUE!</v>
      </c>
      <c r="AN1692" t="e">
        <f t="shared" si="271"/>
        <v>#VALUE!</v>
      </c>
      <c r="AO1692">
        <v>600</v>
      </c>
    </row>
    <row r="1693" spans="1:41" x14ac:dyDescent="0.45">
      <c r="A1693" t="s">
        <v>1467</v>
      </c>
      <c r="B1693" t="str">
        <f t="shared" si="262"/>
        <v>MBBS, Diploma in Acupuncture,</v>
      </c>
      <c r="C1693">
        <f t="shared" si="263"/>
        <v>2</v>
      </c>
      <c r="D1693" t="s">
        <v>51</v>
      </c>
      <c r="E1693" s="3">
        <f t="shared" si="264"/>
        <v>81</v>
      </c>
      <c r="H1693" t="s">
        <v>5494</v>
      </c>
      <c r="I1693">
        <f t="shared" si="265"/>
        <v>65</v>
      </c>
      <c r="M1693" t="e">
        <f t="shared" si="266"/>
        <v>#N/A</v>
      </c>
      <c r="W1693" s="5">
        <v>33</v>
      </c>
      <c r="Y1693" t="s">
        <v>4617</v>
      </c>
      <c r="AB1693">
        <f t="shared" si="267"/>
        <v>833</v>
      </c>
      <c r="AC1693" t="s">
        <v>6</v>
      </c>
      <c r="AF1693">
        <f t="shared" si="268"/>
        <v>4</v>
      </c>
      <c r="AG1693" t="s">
        <v>17</v>
      </c>
      <c r="AL1693" t="e">
        <f t="shared" si="269"/>
        <v>#VALUE!</v>
      </c>
      <c r="AM1693" t="e">
        <f t="shared" si="270"/>
        <v>#VALUE!</v>
      </c>
      <c r="AN1693" t="e">
        <f t="shared" si="271"/>
        <v>#VALUE!</v>
      </c>
      <c r="AO1693">
        <v>100</v>
      </c>
    </row>
    <row r="1694" spans="1:41" x14ac:dyDescent="0.45">
      <c r="A1694" t="s">
        <v>143</v>
      </c>
      <c r="B1694" t="str">
        <f t="shared" si="262"/>
        <v>BDS, MDS - Conservative Dentistry &amp; Endodontics,</v>
      </c>
      <c r="C1694">
        <f t="shared" si="263"/>
        <v>2</v>
      </c>
      <c r="D1694" t="s">
        <v>35</v>
      </c>
      <c r="E1694" s="3">
        <f t="shared" si="264"/>
        <v>7</v>
      </c>
      <c r="H1694" t="s">
        <v>5425</v>
      </c>
      <c r="I1694">
        <f t="shared" si="265"/>
        <v>293</v>
      </c>
      <c r="M1694" t="e">
        <f t="shared" si="266"/>
        <v>#N/A</v>
      </c>
      <c r="W1694" s="5">
        <v>8</v>
      </c>
      <c r="X1694" t="s">
        <v>24</v>
      </c>
      <c r="Y1694" t="s">
        <v>4530</v>
      </c>
      <c r="AB1694">
        <f t="shared" si="267"/>
        <v>673</v>
      </c>
      <c r="AC1694" t="s">
        <v>6</v>
      </c>
      <c r="AF1694">
        <f t="shared" si="268"/>
        <v>4</v>
      </c>
      <c r="AG1694" t="s">
        <v>16</v>
      </c>
      <c r="AK1694" t="s">
        <v>1468</v>
      </c>
      <c r="AL1694" t="e">
        <f t="shared" si="269"/>
        <v>#VALUE!</v>
      </c>
      <c r="AM1694" t="e">
        <f t="shared" si="270"/>
        <v>#VALUE!</v>
      </c>
      <c r="AN1694" t="e">
        <f t="shared" si="271"/>
        <v>#VALUE!</v>
      </c>
      <c r="AO1694">
        <v>500</v>
      </c>
    </row>
    <row r="1695" spans="1:41" x14ac:dyDescent="0.45">
      <c r="A1695" t="s">
        <v>163</v>
      </c>
      <c r="B1695" t="str">
        <f t="shared" si="262"/>
        <v>BDS, MDS - Pedodontics,</v>
      </c>
      <c r="C1695">
        <f t="shared" si="263"/>
        <v>2</v>
      </c>
      <c r="D1695" t="s">
        <v>35</v>
      </c>
      <c r="E1695" s="3">
        <f t="shared" si="264"/>
        <v>7</v>
      </c>
      <c r="H1695" t="s">
        <v>5435</v>
      </c>
      <c r="I1695">
        <f t="shared" si="265"/>
        <v>305</v>
      </c>
      <c r="M1695" t="e">
        <f t="shared" si="266"/>
        <v>#N/A</v>
      </c>
      <c r="W1695" s="5">
        <v>11</v>
      </c>
      <c r="Y1695" t="s">
        <v>4563</v>
      </c>
      <c r="AB1695">
        <f t="shared" si="267"/>
        <v>468</v>
      </c>
      <c r="AC1695" t="s">
        <v>7</v>
      </c>
      <c r="AF1695">
        <f t="shared" si="268"/>
        <v>6</v>
      </c>
      <c r="AG1695" t="s">
        <v>16</v>
      </c>
      <c r="AK1695" t="s">
        <v>1469</v>
      </c>
      <c r="AL1695" t="e">
        <f t="shared" si="269"/>
        <v>#VALUE!</v>
      </c>
      <c r="AM1695" t="e">
        <f t="shared" si="270"/>
        <v>#VALUE!</v>
      </c>
      <c r="AN1695" t="e">
        <f t="shared" si="271"/>
        <v>#VALUE!</v>
      </c>
      <c r="AO1695">
        <v>300</v>
      </c>
    </row>
    <row r="1696" spans="1:41" x14ac:dyDescent="0.45">
      <c r="A1696" t="s">
        <v>260</v>
      </c>
      <c r="B1696" t="str">
        <f t="shared" si="262"/>
        <v>MD - Ayurveda Medicine,</v>
      </c>
      <c r="C1696">
        <f t="shared" si="263"/>
        <v>1</v>
      </c>
      <c r="D1696" t="s">
        <v>260</v>
      </c>
      <c r="E1696" s="3">
        <f t="shared" si="264"/>
        <v>86</v>
      </c>
      <c r="I1696" t="e">
        <f t="shared" si="265"/>
        <v>#N/A</v>
      </c>
      <c r="M1696" t="e">
        <f t="shared" si="266"/>
        <v>#N/A</v>
      </c>
      <c r="W1696" s="5">
        <v>3</v>
      </c>
      <c r="Y1696" t="s">
        <v>4525</v>
      </c>
      <c r="AB1696">
        <f t="shared" si="267"/>
        <v>475</v>
      </c>
      <c r="AC1696" t="s">
        <v>5</v>
      </c>
      <c r="AF1696">
        <f t="shared" si="268"/>
        <v>2</v>
      </c>
      <c r="AG1696" t="s">
        <v>14</v>
      </c>
      <c r="AL1696" t="e">
        <f t="shared" si="269"/>
        <v>#VALUE!</v>
      </c>
      <c r="AM1696" t="e">
        <f t="shared" si="270"/>
        <v>#VALUE!</v>
      </c>
      <c r="AN1696" t="e">
        <f t="shared" si="271"/>
        <v>#VALUE!</v>
      </c>
      <c r="AO1696">
        <v>200</v>
      </c>
    </row>
    <row r="1697" spans="1:41" x14ac:dyDescent="0.45">
      <c r="A1697" t="s">
        <v>1099</v>
      </c>
      <c r="B1697" t="str">
        <f t="shared" si="262"/>
        <v>MD - Medicine, BAMS,</v>
      </c>
      <c r="C1697">
        <f t="shared" si="263"/>
        <v>2</v>
      </c>
      <c r="D1697" t="s">
        <v>2002</v>
      </c>
      <c r="E1697" s="3">
        <f t="shared" si="264"/>
        <v>96</v>
      </c>
      <c r="H1697" t="s">
        <v>5371</v>
      </c>
      <c r="I1697">
        <f t="shared" si="265"/>
        <v>8</v>
      </c>
      <c r="M1697" t="e">
        <f t="shared" si="266"/>
        <v>#N/A</v>
      </c>
      <c r="W1697" s="5">
        <v>31</v>
      </c>
      <c r="X1697" t="s">
        <v>333</v>
      </c>
      <c r="Y1697" t="s">
        <v>4632</v>
      </c>
      <c r="AB1697">
        <f t="shared" si="267"/>
        <v>315</v>
      </c>
      <c r="AC1697" t="s">
        <v>9</v>
      </c>
      <c r="AF1697">
        <f t="shared" si="268"/>
        <v>7</v>
      </c>
      <c r="AG1697" t="s">
        <v>17</v>
      </c>
      <c r="AK1697" t="s">
        <v>1100</v>
      </c>
      <c r="AL1697" t="e">
        <f t="shared" si="269"/>
        <v>#VALUE!</v>
      </c>
      <c r="AM1697" t="e">
        <f t="shared" si="270"/>
        <v>#VALUE!</v>
      </c>
      <c r="AN1697" t="e">
        <f t="shared" si="271"/>
        <v>#VALUE!</v>
      </c>
      <c r="AO1697">
        <v>100</v>
      </c>
    </row>
    <row r="1698" spans="1:41" x14ac:dyDescent="0.45">
      <c r="A1698" t="s">
        <v>51</v>
      </c>
      <c r="B1698" t="str">
        <f t="shared" si="262"/>
        <v>MBBS,</v>
      </c>
      <c r="C1698">
        <f t="shared" si="263"/>
        <v>1</v>
      </c>
      <c r="D1698" t="s">
        <v>51</v>
      </c>
      <c r="E1698" s="3">
        <f t="shared" si="264"/>
        <v>81</v>
      </c>
      <c r="I1698" t="e">
        <f t="shared" si="265"/>
        <v>#N/A</v>
      </c>
      <c r="M1698" t="e">
        <f t="shared" si="266"/>
        <v>#N/A</v>
      </c>
      <c r="W1698" s="5">
        <v>4</v>
      </c>
      <c r="Y1698" t="s">
        <v>4657</v>
      </c>
      <c r="AB1698">
        <f t="shared" si="267"/>
        <v>200</v>
      </c>
      <c r="AC1698" t="s">
        <v>9</v>
      </c>
      <c r="AF1698">
        <f t="shared" si="268"/>
        <v>7</v>
      </c>
      <c r="AG1698" t="s">
        <v>17</v>
      </c>
      <c r="AL1698" t="e">
        <f t="shared" si="269"/>
        <v>#VALUE!</v>
      </c>
      <c r="AM1698" t="e">
        <f t="shared" si="270"/>
        <v>#VALUE!</v>
      </c>
      <c r="AN1698" t="e">
        <f t="shared" si="271"/>
        <v>#VALUE!</v>
      </c>
      <c r="AO1698">
        <v>300</v>
      </c>
    </row>
    <row r="1699" spans="1:41" x14ac:dyDescent="0.45">
      <c r="A1699" t="s">
        <v>132</v>
      </c>
      <c r="B1699" t="str">
        <f t="shared" si="262"/>
        <v>BDS, MDS - Paedodontics And Preventive Dentistry,</v>
      </c>
      <c r="C1699">
        <f t="shared" si="263"/>
        <v>2</v>
      </c>
      <c r="D1699" t="s">
        <v>35</v>
      </c>
      <c r="E1699" s="3">
        <f t="shared" si="264"/>
        <v>7</v>
      </c>
      <c r="H1699" t="s">
        <v>5419</v>
      </c>
      <c r="I1699">
        <f t="shared" si="265"/>
        <v>304</v>
      </c>
      <c r="M1699" t="e">
        <f t="shared" si="266"/>
        <v>#N/A</v>
      </c>
      <c r="W1699" s="5">
        <v>10</v>
      </c>
      <c r="X1699" t="s">
        <v>186</v>
      </c>
      <c r="Y1699" t="s">
        <v>4705</v>
      </c>
      <c r="AB1699">
        <f t="shared" si="267"/>
        <v>620</v>
      </c>
      <c r="AC1699" t="s">
        <v>8</v>
      </c>
      <c r="AF1699">
        <f t="shared" si="268"/>
        <v>3</v>
      </c>
      <c r="AG1699" t="s">
        <v>16</v>
      </c>
      <c r="AK1699" t="s">
        <v>1470</v>
      </c>
      <c r="AL1699" t="e">
        <f t="shared" si="269"/>
        <v>#VALUE!</v>
      </c>
      <c r="AM1699" t="e">
        <f t="shared" si="270"/>
        <v>#VALUE!</v>
      </c>
      <c r="AN1699" t="e">
        <f t="shared" si="271"/>
        <v>#VALUE!</v>
      </c>
      <c r="AO1699">
        <v>300</v>
      </c>
    </row>
    <row r="1700" spans="1:41" x14ac:dyDescent="0.45">
      <c r="A1700" t="s">
        <v>48</v>
      </c>
      <c r="B1700" t="str">
        <f t="shared" si="262"/>
        <v>MBBS, MS - ENT,</v>
      </c>
      <c r="C1700">
        <f t="shared" si="263"/>
        <v>2</v>
      </c>
      <c r="D1700" t="s">
        <v>51</v>
      </c>
      <c r="E1700" s="3">
        <f t="shared" si="264"/>
        <v>81</v>
      </c>
      <c r="H1700" t="s">
        <v>5381</v>
      </c>
      <c r="I1700">
        <f t="shared" si="265"/>
        <v>340</v>
      </c>
      <c r="M1700" t="e">
        <f t="shared" si="266"/>
        <v>#N/A</v>
      </c>
      <c r="W1700" s="5">
        <v>35</v>
      </c>
      <c r="Y1700" t="s">
        <v>4668</v>
      </c>
      <c r="AB1700">
        <f t="shared" si="267"/>
        <v>693</v>
      </c>
      <c r="AC1700" t="s">
        <v>7</v>
      </c>
      <c r="AF1700">
        <f t="shared" si="268"/>
        <v>6</v>
      </c>
      <c r="AG1700" t="s">
        <v>15</v>
      </c>
      <c r="AL1700" t="e">
        <f t="shared" si="269"/>
        <v>#VALUE!</v>
      </c>
      <c r="AM1700" t="e">
        <f t="shared" si="270"/>
        <v>#VALUE!</v>
      </c>
      <c r="AN1700" t="e">
        <f t="shared" si="271"/>
        <v>#VALUE!</v>
      </c>
      <c r="AO1700">
        <v>500</v>
      </c>
    </row>
    <row r="1701" spans="1:41" x14ac:dyDescent="0.45">
      <c r="A1701" t="s">
        <v>29</v>
      </c>
      <c r="B1701" t="str">
        <f t="shared" si="262"/>
        <v>MBBS, MS - Otorhinolaryngology,</v>
      </c>
      <c r="C1701">
        <f t="shared" si="263"/>
        <v>2</v>
      </c>
      <c r="D1701" t="s">
        <v>51</v>
      </c>
      <c r="E1701" s="3">
        <f t="shared" si="264"/>
        <v>81</v>
      </c>
      <c r="H1701" t="s">
        <v>5369</v>
      </c>
      <c r="I1701">
        <f t="shared" si="265"/>
        <v>345</v>
      </c>
      <c r="M1701" t="e">
        <f t="shared" si="266"/>
        <v>#N/A</v>
      </c>
      <c r="W1701" s="5">
        <v>7</v>
      </c>
      <c r="X1701" t="s">
        <v>333</v>
      </c>
      <c r="Y1701" t="s">
        <v>5037</v>
      </c>
      <c r="AB1701">
        <f t="shared" si="267"/>
        <v>224</v>
      </c>
      <c r="AC1701" t="s">
        <v>7</v>
      </c>
      <c r="AF1701">
        <f t="shared" si="268"/>
        <v>6</v>
      </c>
      <c r="AG1701" t="s">
        <v>15</v>
      </c>
      <c r="AK1701" t="s">
        <v>1471</v>
      </c>
      <c r="AL1701" t="e">
        <f t="shared" si="269"/>
        <v>#VALUE!</v>
      </c>
      <c r="AM1701" t="e">
        <f t="shared" si="270"/>
        <v>#VALUE!</v>
      </c>
      <c r="AN1701" t="e">
        <f t="shared" si="271"/>
        <v>#VALUE!</v>
      </c>
      <c r="AO1701">
        <v>300</v>
      </c>
    </row>
    <row r="1702" spans="1:41" x14ac:dyDescent="0.45">
      <c r="A1702" t="s">
        <v>41</v>
      </c>
      <c r="B1702" t="str">
        <f t="shared" si="262"/>
        <v>BDS, MDS,</v>
      </c>
      <c r="C1702">
        <f t="shared" si="263"/>
        <v>2</v>
      </c>
      <c r="D1702" t="s">
        <v>35</v>
      </c>
      <c r="E1702" s="3">
        <f t="shared" si="264"/>
        <v>7</v>
      </c>
      <c r="H1702" t="s">
        <v>5377</v>
      </c>
      <c r="I1702">
        <f t="shared" si="265"/>
        <v>292</v>
      </c>
      <c r="M1702" t="e">
        <f t="shared" si="266"/>
        <v>#N/A</v>
      </c>
      <c r="W1702" s="5">
        <v>20</v>
      </c>
      <c r="X1702" t="s">
        <v>65</v>
      </c>
      <c r="Y1702" t="s">
        <v>4516</v>
      </c>
      <c r="AB1702">
        <f t="shared" si="267"/>
        <v>760</v>
      </c>
      <c r="AC1702" t="s">
        <v>3</v>
      </c>
      <c r="AF1702">
        <f t="shared" si="268"/>
        <v>5</v>
      </c>
      <c r="AG1702" t="s">
        <v>16</v>
      </c>
      <c r="AK1702" t="s">
        <v>1472</v>
      </c>
      <c r="AL1702">
        <f t="shared" si="269"/>
        <v>3</v>
      </c>
      <c r="AM1702" t="str">
        <f t="shared" si="270"/>
        <v>97</v>
      </c>
      <c r="AN1702" t="str">
        <f t="shared" si="271"/>
        <v xml:space="preserve">9 </v>
      </c>
      <c r="AO1702">
        <v>200</v>
      </c>
    </row>
    <row r="1703" spans="1:41" x14ac:dyDescent="0.45">
      <c r="A1703" t="s">
        <v>1024</v>
      </c>
      <c r="B1703" t="str">
        <f t="shared" si="262"/>
        <v>MD - General Medicine,</v>
      </c>
      <c r="C1703">
        <f t="shared" si="263"/>
        <v>1</v>
      </c>
      <c r="D1703" t="s">
        <v>1024</v>
      </c>
      <c r="E1703" s="3">
        <f t="shared" si="264"/>
        <v>92</v>
      </c>
      <c r="I1703" t="e">
        <f t="shared" si="265"/>
        <v>#N/A</v>
      </c>
      <c r="M1703" t="e">
        <f t="shared" si="266"/>
        <v>#N/A</v>
      </c>
      <c r="W1703" s="5">
        <v>26</v>
      </c>
      <c r="Y1703" t="s">
        <v>4858</v>
      </c>
      <c r="AB1703">
        <f t="shared" si="267"/>
        <v>87</v>
      </c>
      <c r="AC1703" t="s">
        <v>9</v>
      </c>
      <c r="AF1703">
        <f t="shared" si="268"/>
        <v>7</v>
      </c>
      <c r="AG1703" t="s">
        <v>17</v>
      </c>
      <c r="AL1703" t="e">
        <f t="shared" si="269"/>
        <v>#VALUE!</v>
      </c>
      <c r="AM1703" t="e">
        <f t="shared" si="270"/>
        <v>#VALUE!</v>
      </c>
      <c r="AN1703" t="e">
        <f t="shared" si="271"/>
        <v>#VALUE!</v>
      </c>
      <c r="AO1703">
        <v>100</v>
      </c>
    </row>
    <row r="1704" spans="1:41" x14ac:dyDescent="0.45">
      <c r="A1704" t="s">
        <v>1473</v>
      </c>
      <c r="B1704" t="str">
        <f t="shared" si="262"/>
        <v>MBBS, Diploma in Tropical Medicine Health, MRCP (UK), MSc,</v>
      </c>
      <c r="C1704">
        <f t="shared" si="263"/>
        <v>4</v>
      </c>
      <c r="D1704" t="s">
        <v>51</v>
      </c>
      <c r="E1704" s="3">
        <f t="shared" si="264"/>
        <v>81</v>
      </c>
      <c r="H1704" t="s">
        <v>5743</v>
      </c>
      <c r="I1704">
        <f t="shared" si="265"/>
        <v>113</v>
      </c>
      <c r="L1704" t="s">
        <v>5570</v>
      </c>
      <c r="M1704">
        <f t="shared" si="266"/>
        <v>328</v>
      </c>
      <c r="P1704" t="s">
        <v>5796</v>
      </c>
      <c r="W1704" s="5">
        <v>39</v>
      </c>
      <c r="X1704" t="s">
        <v>215</v>
      </c>
      <c r="Y1704" t="s">
        <v>4749</v>
      </c>
      <c r="AB1704">
        <f t="shared" si="267"/>
        <v>460</v>
      </c>
      <c r="AC1704" t="s">
        <v>7</v>
      </c>
      <c r="AF1704">
        <f t="shared" si="268"/>
        <v>6</v>
      </c>
      <c r="AG1704" t="s">
        <v>17</v>
      </c>
      <c r="AK1704" t="s">
        <v>1474</v>
      </c>
      <c r="AL1704" t="e">
        <f t="shared" si="269"/>
        <v>#VALUE!</v>
      </c>
      <c r="AM1704" t="e">
        <f t="shared" si="270"/>
        <v>#VALUE!</v>
      </c>
      <c r="AN1704" t="e">
        <f t="shared" si="271"/>
        <v>#VALUE!</v>
      </c>
      <c r="AO1704">
        <v>300</v>
      </c>
    </row>
    <row r="1705" spans="1:41" x14ac:dyDescent="0.45">
      <c r="A1705" t="s">
        <v>1096</v>
      </c>
      <c r="B1705" t="str">
        <f t="shared" si="262"/>
        <v>MBBS, Post Graduate Diploma in Maternity and Child Health (PGDMCH),</v>
      </c>
      <c r="C1705">
        <f t="shared" si="263"/>
        <v>2</v>
      </c>
      <c r="D1705" t="s">
        <v>51</v>
      </c>
      <c r="E1705" s="3">
        <f t="shared" si="264"/>
        <v>81</v>
      </c>
      <c r="H1705" t="s">
        <v>5642</v>
      </c>
      <c r="I1705">
        <f t="shared" si="265"/>
        <v>411</v>
      </c>
      <c r="M1705" t="e">
        <f t="shared" si="266"/>
        <v>#N/A</v>
      </c>
      <c r="W1705" s="5">
        <v>25</v>
      </c>
      <c r="X1705" t="s">
        <v>1048</v>
      </c>
      <c r="Y1705" t="s">
        <v>4535</v>
      </c>
      <c r="AB1705">
        <f t="shared" si="267"/>
        <v>608</v>
      </c>
      <c r="AC1705" t="s">
        <v>9</v>
      </c>
      <c r="AF1705">
        <f t="shared" si="268"/>
        <v>7</v>
      </c>
      <c r="AG1705" t="s">
        <v>17</v>
      </c>
      <c r="AK1705" t="s">
        <v>1475</v>
      </c>
      <c r="AL1705">
        <f t="shared" si="269"/>
        <v>3</v>
      </c>
      <c r="AM1705" t="str">
        <f t="shared" si="270"/>
        <v>81</v>
      </c>
      <c r="AN1705" t="str">
        <f t="shared" si="271"/>
        <v>22</v>
      </c>
      <c r="AO1705">
        <v>300</v>
      </c>
    </row>
    <row r="1706" spans="1:41" x14ac:dyDescent="0.45">
      <c r="A1706" t="s">
        <v>38</v>
      </c>
      <c r="B1706" t="str">
        <f t="shared" si="262"/>
        <v>MBBS, MD - General Medicine,</v>
      </c>
      <c r="C1706">
        <f t="shared" si="263"/>
        <v>2</v>
      </c>
      <c r="D1706" t="s">
        <v>51</v>
      </c>
      <c r="E1706" s="3">
        <f t="shared" si="264"/>
        <v>81</v>
      </c>
      <c r="H1706" t="s">
        <v>5372</v>
      </c>
      <c r="I1706">
        <f t="shared" si="265"/>
        <v>257</v>
      </c>
      <c r="M1706" t="e">
        <f t="shared" si="266"/>
        <v>#N/A</v>
      </c>
      <c r="W1706" s="5">
        <v>16</v>
      </c>
      <c r="X1706" t="s">
        <v>24</v>
      </c>
      <c r="Y1706" t="s">
        <v>4557</v>
      </c>
      <c r="AB1706">
        <f t="shared" si="267"/>
        <v>41</v>
      </c>
      <c r="AC1706" t="s">
        <v>7</v>
      </c>
      <c r="AF1706">
        <f t="shared" si="268"/>
        <v>6</v>
      </c>
      <c r="AG1706" t="s">
        <v>17</v>
      </c>
      <c r="AK1706" t="s">
        <v>1476</v>
      </c>
      <c r="AL1706" t="e">
        <f t="shared" si="269"/>
        <v>#VALUE!</v>
      </c>
      <c r="AM1706" t="e">
        <f t="shared" si="270"/>
        <v>#VALUE!</v>
      </c>
      <c r="AN1706" t="e">
        <f t="shared" si="271"/>
        <v>#VALUE!</v>
      </c>
      <c r="AO1706">
        <v>300</v>
      </c>
    </row>
    <row r="1707" spans="1:41" x14ac:dyDescent="0.45">
      <c r="A1707" t="s">
        <v>1477</v>
      </c>
      <c r="B1707" t="str">
        <f t="shared" si="262"/>
        <v>MBBS, MS - Otorhinolaryngology, DNB,</v>
      </c>
      <c r="C1707">
        <f t="shared" si="263"/>
        <v>3</v>
      </c>
      <c r="D1707" t="s">
        <v>51</v>
      </c>
      <c r="E1707" s="3">
        <f t="shared" si="264"/>
        <v>81</v>
      </c>
      <c r="H1707" t="s">
        <v>5369</v>
      </c>
      <c r="I1707">
        <f t="shared" si="265"/>
        <v>345</v>
      </c>
      <c r="L1707" t="s">
        <v>5383</v>
      </c>
      <c r="M1707">
        <f t="shared" si="266"/>
        <v>132</v>
      </c>
      <c r="W1707" s="5">
        <v>28</v>
      </c>
      <c r="Y1707" t="s">
        <v>4625</v>
      </c>
      <c r="AB1707">
        <f t="shared" si="267"/>
        <v>162</v>
      </c>
      <c r="AC1707" t="s">
        <v>6</v>
      </c>
      <c r="AF1707">
        <f t="shared" si="268"/>
        <v>4</v>
      </c>
      <c r="AG1707" t="s">
        <v>15</v>
      </c>
      <c r="AL1707" t="e">
        <f t="shared" si="269"/>
        <v>#VALUE!</v>
      </c>
      <c r="AM1707" t="e">
        <f t="shared" si="270"/>
        <v>#VALUE!</v>
      </c>
      <c r="AN1707" t="e">
        <f t="shared" si="271"/>
        <v>#VALUE!</v>
      </c>
      <c r="AO1707">
        <v>400</v>
      </c>
    </row>
    <row r="1708" spans="1:41" x14ac:dyDescent="0.45">
      <c r="A1708" t="s">
        <v>432</v>
      </c>
      <c r="B1708" t="str">
        <f t="shared" si="262"/>
        <v>BDS, PhD - Orthodontics &amp; Dentofacial Orthopaedics,</v>
      </c>
      <c r="C1708">
        <f t="shared" si="263"/>
        <v>2</v>
      </c>
      <c r="D1708" t="s">
        <v>35</v>
      </c>
      <c r="E1708" s="3">
        <f t="shared" si="264"/>
        <v>7</v>
      </c>
      <c r="H1708" t="s">
        <v>5529</v>
      </c>
      <c r="I1708">
        <f t="shared" si="265"/>
        <v>393</v>
      </c>
      <c r="M1708" t="e">
        <f t="shared" si="266"/>
        <v>#N/A</v>
      </c>
      <c r="W1708" s="5">
        <v>23</v>
      </c>
      <c r="X1708" t="s">
        <v>36</v>
      </c>
      <c r="Y1708" t="s">
        <v>4698</v>
      </c>
      <c r="AB1708">
        <f t="shared" si="267"/>
        <v>509</v>
      </c>
      <c r="AC1708" t="s">
        <v>5</v>
      </c>
      <c r="AF1708">
        <f t="shared" si="268"/>
        <v>2</v>
      </c>
      <c r="AG1708" t="s">
        <v>16</v>
      </c>
      <c r="AK1708" t="s">
        <v>1478</v>
      </c>
      <c r="AL1708" t="e">
        <f t="shared" si="269"/>
        <v>#VALUE!</v>
      </c>
      <c r="AM1708" t="e">
        <f t="shared" si="270"/>
        <v>#VALUE!</v>
      </c>
      <c r="AN1708" t="e">
        <f t="shared" si="271"/>
        <v>#VALUE!</v>
      </c>
      <c r="AO1708">
        <v>100</v>
      </c>
    </row>
    <row r="1709" spans="1:41" x14ac:dyDescent="0.45">
      <c r="A1709" t="s">
        <v>86</v>
      </c>
      <c r="B1709" t="str">
        <f t="shared" si="262"/>
        <v>BDS, MDS - Prosthodontist And Crown Bridge,</v>
      </c>
      <c r="C1709">
        <f t="shared" si="263"/>
        <v>2</v>
      </c>
      <c r="D1709" t="s">
        <v>35</v>
      </c>
      <c r="E1709" s="3">
        <f t="shared" si="264"/>
        <v>7</v>
      </c>
      <c r="H1709" t="s">
        <v>5395</v>
      </c>
      <c r="I1709">
        <f t="shared" si="265"/>
        <v>311</v>
      </c>
      <c r="M1709" t="e">
        <f t="shared" si="266"/>
        <v>#N/A</v>
      </c>
      <c r="W1709" s="5">
        <v>11</v>
      </c>
      <c r="X1709" t="s">
        <v>24</v>
      </c>
      <c r="Y1709" t="s">
        <v>4551</v>
      </c>
      <c r="AB1709">
        <f t="shared" si="267"/>
        <v>28</v>
      </c>
      <c r="AC1709" t="s">
        <v>9</v>
      </c>
      <c r="AF1709">
        <f t="shared" si="268"/>
        <v>7</v>
      </c>
      <c r="AG1709" t="s">
        <v>16</v>
      </c>
      <c r="AK1709" t="s">
        <v>1479</v>
      </c>
      <c r="AL1709" t="e">
        <f t="shared" si="269"/>
        <v>#VALUE!</v>
      </c>
      <c r="AM1709" t="e">
        <f t="shared" si="270"/>
        <v>#VALUE!</v>
      </c>
      <c r="AN1709" t="e">
        <f t="shared" si="271"/>
        <v>#VALUE!</v>
      </c>
      <c r="AO1709">
        <v>300</v>
      </c>
    </row>
    <row r="1710" spans="1:41" x14ac:dyDescent="0.45">
      <c r="A1710" t="s">
        <v>1480</v>
      </c>
      <c r="B1710" t="str">
        <f t="shared" si="262"/>
        <v>DNB - ENT,</v>
      </c>
      <c r="C1710">
        <f t="shared" si="263"/>
        <v>1</v>
      </c>
      <c r="D1710" t="s">
        <v>1480</v>
      </c>
      <c r="E1710" s="3">
        <f t="shared" si="264"/>
        <v>43</v>
      </c>
      <c r="I1710" t="e">
        <f t="shared" si="265"/>
        <v>#N/A</v>
      </c>
      <c r="M1710" t="e">
        <f t="shared" si="266"/>
        <v>#N/A</v>
      </c>
      <c r="W1710" s="5">
        <v>4</v>
      </c>
      <c r="Y1710" t="s">
        <v>4551</v>
      </c>
      <c r="AB1710">
        <f t="shared" si="267"/>
        <v>28</v>
      </c>
      <c r="AC1710" t="s">
        <v>9</v>
      </c>
      <c r="AF1710">
        <f t="shared" si="268"/>
        <v>7</v>
      </c>
      <c r="AG1710" t="s">
        <v>15</v>
      </c>
      <c r="AL1710" t="e">
        <f t="shared" si="269"/>
        <v>#VALUE!</v>
      </c>
      <c r="AM1710" t="e">
        <f t="shared" si="270"/>
        <v>#VALUE!</v>
      </c>
      <c r="AN1710" t="e">
        <f t="shared" si="271"/>
        <v>#VALUE!</v>
      </c>
      <c r="AO1710">
        <v>800</v>
      </c>
    </row>
    <row r="1711" spans="1:41" x14ac:dyDescent="0.45">
      <c r="A1711" t="s">
        <v>1481</v>
      </c>
      <c r="B1711" t="str">
        <f t="shared" si="262"/>
        <v>BDS, Comprehensive Course in Modern Endodontics,</v>
      </c>
      <c r="C1711">
        <f t="shared" si="263"/>
        <v>2</v>
      </c>
      <c r="D1711" t="s">
        <v>35</v>
      </c>
      <c r="E1711" s="3">
        <f t="shared" si="264"/>
        <v>7</v>
      </c>
      <c r="H1711" t="s">
        <v>5690</v>
      </c>
      <c r="I1711">
        <f t="shared" si="265"/>
        <v>49</v>
      </c>
      <c r="M1711" t="e">
        <f t="shared" si="266"/>
        <v>#N/A</v>
      </c>
      <c r="W1711" s="5">
        <v>19</v>
      </c>
      <c r="X1711" t="s">
        <v>65</v>
      </c>
      <c r="Y1711" t="s">
        <v>4617</v>
      </c>
      <c r="AB1711">
        <f t="shared" si="267"/>
        <v>833</v>
      </c>
      <c r="AC1711" t="s">
        <v>6</v>
      </c>
      <c r="AF1711">
        <f t="shared" si="268"/>
        <v>4</v>
      </c>
      <c r="AG1711" t="s">
        <v>16</v>
      </c>
      <c r="AK1711" t="s">
        <v>1482</v>
      </c>
      <c r="AL1711">
        <f t="shared" si="269"/>
        <v>3</v>
      </c>
      <c r="AM1711" t="str">
        <f t="shared" si="270"/>
        <v>97</v>
      </c>
      <c r="AN1711" t="str">
        <f t="shared" si="271"/>
        <v>62</v>
      </c>
      <c r="AO1711">
        <v>300</v>
      </c>
    </row>
    <row r="1712" spans="1:41" x14ac:dyDescent="0.45">
      <c r="A1712" t="s">
        <v>32</v>
      </c>
      <c r="B1712" t="str">
        <f t="shared" si="262"/>
        <v>BAMS,</v>
      </c>
      <c r="C1712">
        <f t="shared" si="263"/>
        <v>1</v>
      </c>
      <c r="D1712" t="s">
        <v>32</v>
      </c>
      <c r="E1712" s="3">
        <f t="shared" si="264"/>
        <v>6</v>
      </c>
      <c r="I1712" t="e">
        <f t="shared" si="265"/>
        <v>#N/A</v>
      </c>
      <c r="M1712" t="e">
        <f t="shared" si="266"/>
        <v>#N/A</v>
      </c>
      <c r="W1712" s="5">
        <v>3</v>
      </c>
      <c r="Y1712" t="s">
        <v>5049</v>
      </c>
      <c r="AB1712">
        <f t="shared" si="267"/>
        <v>594</v>
      </c>
      <c r="AC1712" t="s">
        <v>10</v>
      </c>
      <c r="AF1712">
        <f t="shared" si="268"/>
        <v>8</v>
      </c>
      <c r="AG1712" t="s">
        <v>14</v>
      </c>
      <c r="AL1712" t="e">
        <f t="shared" si="269"/>
        <v>#VALUE!</v>
      </c>
      <c r="AM1712" t="e">
        <f t="shared" si="270"/>
        <v>#VALUE!</v>
      </c>
      <c r="AN1712" t="e">
        <f t="shared" si="271"/>
        <v>#VALUE!</v>
      </c>
      <c r="AO1712">
        <v>200</v>
      </c>
    </row>
    <row r="1713" spans="1:41" x14ac:dyDescent="0.45">
      <c r="A1713" t="s">
        <v>222</v>
      </c>
      <c r="B1713" t="str">
        <f t="shared" si="262"/>
        <v>DHMS (Diploma in Homeopathic Medicine and Surgery),</v>
      </c>
      <c r="C1713">
        <f t="shared" si="263"/>
        <v>1</v>
      </c>
      <c r="D1713" t="s">
        <v>222</v>
      </c>
      <c r="E1713" s="3">
        <f t="shared" si="264"/>
        <v>27</v>
      </c>
      <c r="I1713" t="e">
        <f t="shared" si="265"/>
        <v>#N/A</v>
      </c>
      <c r="M1713" t="e">
        <f t="shared" si="266"/>
        <v>#N/A</v>
      </c>
      <c r="W1713" s="5">
        <v>30</v>
      </c>
      <c r="Y1713" t="s">
        <v>5050</v>
      </c>
      <c r="AB1713">
        <f t="shared" si="267"/>
        <v>39</v>
      </c>
      <c r="AC1713" t="s">
        <v>6</v>
      </c>
      <c r="AF1713">
        <f t="shared" si="268"/>
        <v>4</v>
      </c>
      <c r="AG1713" t="s">
        <v>13</v>
      </c>
      <c r="AL1713" t="e">
        <f t="shared" si="269"/>
        <v>#VALUE!</v>
      </c>
      <c r="AM1713" t="e">
        <f t="shared" si="270"/>
        <v>#VALUE!</v>
      </c>
      <c r="AN1713" t="e">
        <f t="shared" si="271"/>
        <v>#VALUE!</v>
      </c>
      <c r="AO1713">
        <v>250</v>
      </c>
    </row>
    <row r="1714" spans="1:41" x14ac:dyDescent="0.45">
      <c r="A1714" t="s">
        <v>23</v>
      </c>
      <c r="B1714" t="str">
        <f t="shared" si="262"/>
        <v>BHMS, MD - Homeopathy,</v>
      </c>
      <c r="C1714">
        <f t="shared" si="263"/>
        <v>2</v>
      </c>
      <c r="D1714" t="s">
        <v>34</v>
      </c>
      <c r="E1714" s="3">
        <f t="shared" si="264"/>
        <v>9</v>
      </c>
      <c r="H1714" t="s">
        <v>5367</v>
      </c>
      <c r="I1714">
        <f t="shared" si="265"/>
        <v>260</v>
      </c>
      <c r="M1714" t="e">
        <f t="shared" si="266"/>
        <v>#N/A</v>
      </c>
      <c r="W1714" s="5">
        <v>12</v>
      </c>
      <c r="Y1714" t="s">
        <v>4948</v>
      </c>
      <c r="AB1714">
        <f t="shared" si="267"/>
        <v>30</v>
      </c>
      <c r="AC1714" t="s">
        <v>5</v>
      </c>
      <c r="AF1714">
        <f t="shared" si="268"/>
        <v>2</v>
      </c>
      <c r="AG1714" t="s">
        <v>13</v>
      </c>
      <c r="AL1714" t="e">
        <f t="shared" si="269"/>
        <v>#VALUE!</v>
      </c>
      <c r="AM1714" t="e">
        <f t="shared" si="270"/>
        <v>#VALUE!</v>
      </c>
      <c r="AN1714" t="e">
        <f t="shared" si="271"/>
        <v>#VALUE!</v>
      </c>
      <c r="AO1714">
        <v>300</v>
      </c>
    </row>
    <row r="1715" spans="1:41" x14ac:dyDescent="0.45">
      <c r="A1715" t="s">
        <v>1483</v>
      </c>
      <c r="B1715" t="str">
        <f t="shared" si="262"/>
        <v>MBBS, MD - Dermatology, Fellowship in Dermatology,</v>
      </c>
      <c r="C1715">
        <f t="shared" si="263"/>
        <v>3</v>
      </c>
      <c r="D1715" t="s">
        <v>51</v>
      </c>
      <c r="E1715" s="3">
        <f t="shared" si="264"/>
        <v>81</v>
      </c>
      <c r="H1715" t="s">
        <v>5417</v>
      </c>
      <c r="I1715">
        <f t="shared" si="265"/>
        <v>253</v>
      </c>
      <c r="L1715" t="s">
        <v>5797</v>
      </c>
      <c r="M1715">
        <f t="shared" si="266"/>
        <v>193</v>
      </c>
      <c r="W1715" s="5">
        <v>7</v>
      </c>
      <c r="X1715" t="s">
        <v>24</v>
      </c>
      <c r="Y1715" t="s">
        <v>4551</v>
      </c>
      <c r="AB1715">
        <f t="shared" si="267"/>
        <v>28</v>
      </c>
      <c r="AC1715" t="s">
        <v>9</v>
      </c>
      <c r="AF1715">
        <f t="shared" si="268"/>
        <v>7</v>
      </c>
      <c r="AG1715" t="s">
        <v>18</v>
      </c>
      <c r="AK1715" t="s">
        <v>1484</v>
      </c>
      <c r="AL1715">
        <f t="shared" si="269"/>
        <v>4</v>
      </c>
      <c r="AM1715" t="str">
        <f t="shared" si="270"/>
        <v>100</v>
      </c>
      <c r="AN1715" t="str">
        <f t="shared" si="271"/>
        <v>23</v>
      </c>
      <c r="AO1715">
        <v>700</v>
      </c>
    </row>
    <row r="1716" spans="1:41" x14ac:dyDescent="0.45">
      <c r="A1716" t="s">
        <v>1485</v>
      </c>
      <c r="B1716" t="str">
        <f t="shared" si="262"/>
        <v>BHMS, Certificate in Child Health (CCH), CGO,</v>
      </c>
      <c r="C1716">
        <f t="shared" si="263"/>
        <v>3</v>
      </c>
      <c r="D1716" t="s">
        <v>34</v>
      </c>
      <c r="E1716" s="3">
        <f t="shared" si="264"/>
        <v>9</v>
      </c>
      <c r="H1716" t="s">
        <v>5561</v>
      </c>
      <c r="I1716">
        <f t="shared" si="265"/>
        <v>24</v>
      </c>
      <c r="L1716" t="s">
        <v>5637</v>
      </c>
      <c r="M1716">
        <f t="shared" si="266"/>
        <v>60</v>
      </c>
      <c r="W1716" s="5">
        <v>8</v>
      </c>
      <c r="Y1716" t="s">
        <v>4864</v>
      </c>
      <c r="AB1716">
        <f t="shared" si="267"/>
        <v>77</v>
      </c>
      <c r="AC1716" t="s">
        <v>9</v>
      </c>
      <c r="AF1716">
        <f t="shared" si="268"/>
        <v>7</v>
      </c>
      <c r="AG1716" t="s">
        <v>13</v>
      </c>
      <c r="AL1716" t="e">
        <f t="shared" si="269"/>
        <v>#VALUE!</v>
      </c>
      <c r="AM1716" t="e">
        <f t="shared" si="270"/>
        <v>#VALUE!</v>
      </c>
      <c r="AN1716" t="e">
        <f t="shared" si="271"/>
        <v>#VALUE!</v>
      </c>
      <c r="AO1716">
        <v>70</v>
      </c>
    </row>
    <row r="1717" spans="1:41" x14ac:dyDescent="0.45">
      <c r="A1717" t="s">
        <v>1486</v>
      </c>
      <c r="B1717" t="str">
        <f t="shared" si="262"/>
        <v>Training in Facial Aesthetics, MS - Otorhinolaryngology,</v>
      </c>
      <c r="C1717">
        <f t="shared" si="263"/>
        <v>2</v>
      </c>
      <c r="D1717" t="s">
        <v>5798</v>
      </c>
      <c r="E1717" s="3">
        <f t="shared" si="264"/>
        <v>151</v>
      </c>
      <c r="H1717" t="s">
        <v>5369</v>
      </c>
      <c r="I1717">
        <f t="shared" si="265"/>
        <v>345</v>
      </c>
      <c r="M1717" t="e">
        <f t="shared" si="266"/>
        <v>#N/A</v>
      </c>
      <c r="W1717" s="5">
        <v>3</v>
      </c>
      <c r="Y1717" t="s">
        <v>4562</v>
      </c>
      <c r="AB1717">
        <f t="shared" si="267"/>
        <v>537</v>
      </c>
      <c r="AC1717" t="s">
        <v>5</v>
      </c>
      <c r="AF1717">
        <f t="shared" si="268"/>
        <v>2</v>
      </c>
      <c r="AG1717" t="s">
        <v>15</v>
      </c>
      <c r="AL1717" t="e">
        <f t="shared" si="269"/>
        <v>#VALUE!</v>
      </c>
      <c r="AM1717" t="e">
        <f t="shared" si="270"/>
        <v>#VALUE!</v>
      </c>
      <c r="AN1717" t="e">
        <f t="shared" si="271"/>
        <v>#VALUE!</v>
      </c>
      <c r="AO1717">
        <v>300</v>
      </c>
    </row>
    <row r="1718" spans="1:41" x14ac:dyDescent="0.45">
      <c r="A1718" t="s">
        <v>1487</v>
      </c>
      <c r="B1718" t="str">
        <f t="shared" si="262"/>
        <v>BAMS, Certificate in Health Management,</v>
      </c>
      <c r="C1718">
        <f t="shared" si="263"/>
        <v>2</v>
      </c>
      <c r="D1718" t="s">
        <v>32</v>
      </c>
      <c r="E1718" s="3">
        <f t="shared" si="264"/>
        <v>6</v>
      </c>
      <c r="H1718" t="s">
        <v>5799</v>
      </c>
      <c r="I1718">
        <f t="shared" si="265"/>
        <v>30</v>
      </c>
      <c r="M1718" t="e">
        <f t="shared" si="266"/>
        <v>#N/A</v>
      </c>
      <c r="W1718" s="5">
        <v>9</v>
      </c>
      <c r="Y1718" t="s">
        <v>4627</v>
      </c>
      <c r="AB1718">
        <f t="shared" si="267"/>
        <v>260</v>
      </c>
      <c r="AC1718" t="s">
        <v>6</v>
      </c>
      <c r="AF1718">
        <f t="shared" si="268"/>
        <v>4</v>
      </c>
      <c r="AG1718" t="s">
        <v>14</v>
      </c>
      <c r="AL1718" t="e">
        <f t="shared" si="269"/>
        <v>#VALUE!</v>
      </c>
      <c r="AM1718" t="e">
        <f t="shared" si="270"/>
        <v>#VALUE!</v>
      </c>
      <c r="AN1718" t="e">
        <f t="shared" si="271"/>
        <v>#VALUE!</v>
      </c>
      <c r="AO1718">
        <v>200</v>
      </c>
    </row>
    <row r="1719" spans="1:41" x14ac:dyDescent="0.45">
      <c r="A1719" t="s">
        <v>48</v>
      </c>
      <c r="B1719" t="str">
        <f t="shared" si="262"/>
        <v>MBBS, MS - ENT,</v>
      </c>
      <c r="C1719">
        <f t="shared" si="263"/>
        <v>2</v>
      </c>
      <c r="D1719" t="s">
        <v>51</v>
      </c>
      <c r="E1719" s="3">
        <f t="shared" si="264"/>
        <v>81</v>
      </c>
      <c r="H1719" t="s">
        <v>5381</v>
      </c>
      <c r="I1719">
        <f t="shared" si="265"/>
        <v>340</v>
      </c>
      <c r="M1719" t="e">
        <f t="shared" si="266"/>
        <v>#N/A</v>
      </c>
      <c r="W1719" s="5">
        <v>21</v>
      </c>
      <c r="X1719" t="s">
        <v>416</v>
      </c>
      <c r="Y1719" t="s">
        <v>4643</v>
      </c>
      <c r="AB1719">
        <f t="shared" si="267"/>
        <v>155</v>
      </c>
      <c r="AC1719" t="s">
        <v>6</v>
      </c>
      <c r="AF1719">
        <f t="shared" si="268"/>
        <v>4</v>
      </c>
      <c r="AG1719" t="s">
        <v>15</v>
      </c>
      <c r="AK1719" t="s">
        <v>1488</v>
      </c>
      <c r="AL1719">
        <f t="shared" si="269"/>
        <v>3</v>
      </c>
      <c r="AM1719" t="str">
        <f t="shared" si="270"/>
        <v>60</v>
      </c>
      <c r="AN1719" t="str">
        <f t="shared" si="271"/>
        <v xml:space="preserve">5 </v>
      </c>
      <c r="AO1719">
        <v>500</v>
      </c>
    </row>
    <row r="1720" spans="1:41" x14ac:dyDescent="0.45">
      <c r="A1720" t="s">
        <v>51</v>
      </c>
      <c r="B1720" t="str">
        <f t="shared" si="262"/>
        <v>MBBS,</v>
      </c>
      <c r="C1720">
        <f t="shared" si="263"/>
        <v>1</v>
      </c>
      <c r="D1720" t="s">
        <v>51</v>
      </c>
      <c r="E1720" s="3">
        <f t="shared" si="264"/>
        <v>81</v>
      </c>
      <c r="I1720" t="e">
        <f t="shared" si="265"/>
        <v>#N/A</v>
      </c>
      <c r="M1720" t="e">
        <f t="shared" si="266"/>
        <v>#N/A</v>
      </c>
      <c r="W1720" s="5">
        <v>41</v>
      </c>
      <c r="Y1720" t="s">
        <v>4720</v>
      </c>
      <c r="AB1720">
        <f t="shared" si="267"/>
        <v>682</v>
      </c>
      <c r="AC1720" t="s">
        <v>9</v>
      </c>
      <c r="AF1720">
        <f t="shared" si="268"/>
        <v>7</v>
      </c>
      <c r="AG1720" t="s">
        <v>17</v>
      </c>
      <c r="AL1720" t="e">
        <f t="shared" si="269"/>
        <v>#VALUE!</v>
      </c>
      <c r="AM1720" t="e">
        <f t="shared" si="270"/>
        <v>#VALUE!</v>
      </c>
      <c r="AN1720" t="e">
        <f t="shared" si="271"/>
        <v>#VALUE!</v>
      </c>
      <c r="AO1720">
        <v>200</v>
      </c>
    </row>
    <row r="1721" spans="1:41" x14ac:dyDescent="0.45">
      <c r="A1721" t="s">
        <v>549</v>
      </c>
      <c r="B1721" t="str">
        <f t="shared" si="262"/>
        <v>BDS, MDS - Orthodontics,</v>
      </c>
      <c r="C1721">
        <f t="shared" si="263"/>
        <v>2</v>
      </c>
      <c r="D1721" t="s">
        <v>35</v>
      </c>
      <c r="E1721" s="3">
        <f t="shared" si="264"/>
        <v>7</v>
      </c>
      <c r="H1721" t="s">
        <v>5530</v>
      </c>
      <c r="I1721">
        <f t="shared" si="265"/>
        <v>301</v>
      </c>
      <c r="M1721" t="e">
        <f t="shared" si="266"/>
        <v>#N/A</v>
      </c>
      <c r="W1721" s="5">
        <v>17</v>
      </c>
      <c r="X1721" t="s">
        <v>24</v>
      </c>
      <c r="Y1721" t="s">
        <v>4857</v>
      </c>
      <c r="AB1721">
        <f t="shared" si="267"/>
        <v>417</v>
      </c>
      <c r="AC1721" t="s">
        <v>7</v>
      </c>
      <c r="AF1721">
        <f t="shared" si="268"/>
        <v>6</v>
      </c>
      <c r="AG1721" t="s">
        <v>16</v>
      </c>
      <c r="AK1721" t="s">
        <v>1489</v>
      </c>
      <c r="AL1721" t="e">
        <f t="shared" si="269"/>
        <v>#VALUE!</v>
      </c>
      <c r="AM1721" t="e">
        <f t="shared" si="270"/>
        <v>#VALUE!</v>
      </c>
      <c r="AN1721" t="e">
        <f t="shared" si="271"/>
        <v>#VALUE!</v>
      </c>
      <c r="AO1721">
        <v>200</v>
      </c>
    </row>
    <row r="1722" spans="1:41" x14ac:dyDescent="0.45">
      <c r="A1722" t="s">
        <v>1490</v>
      </c>
      <c r="B1722" t="str">
        <f t="shared" si="262"/>
        <v>BAMS, Post graduate diploma in Hospital Management,</v>
      </c>
      <c r="C1722">
        <f t="shared" si="263"/>
        <v>2</v>
      </c>
      <c r="D1722" t="s">
        <v>32</v>
      </c>
      <c r="E1722" s="3">
        <f t="shared" si="264"/>
        <v>6</v>
      </c>
      <c r="H1722" t="s">
        <v>5755</v>
      </c>
      <c r="I1722">
        <f t="shared" si="265"/>
        <v>410</v>
      </c>
      <c r="M1722" t="e">
        <f t="shared" si="266"/>
        <v>#N/A</v>
      </c>
      <c r="W1722" s="5">
        <v>21</v>
      </c>
      <c r="Y1722" t="s">
        <v>4704</v>
      </c>
      <c r="AB1722">
        <f t="shared" si="267"/>
        <v>765</v>
      </c>
      <c r="AC1722" t="s">
        <v>10</v>
      </c>
      <c r="AF1722">
        <f t="shared" si="268"/>
        <v>8</v>
      </c>
      <c r="AG1722" t="s">
        <v>14</v>
      </c>
      <c r="AL1722" t="e">
        <f t="shared" si="269"/>
        <v>#VALUE!</v>
      </c>
      <c r="AM1722" t="e">
        <f t="shared" si="270"/>
        <v>#VALUE!</v>
      </c>
      <c r="AN1722" t="e">
        <f t="shared" si="271"/>
        <v>#VALUE!</v>
      </c>
      <c r="AO1722">
        <v>100</v>
      </c>
    </row>
    <row r="1723" spans="1:41" x14ac:dyDescent="0.45">
      <c r="A1723" t="s">
        <v>35</v>
      </c>
      <c r="B1723" t="str">
        <f t="shared" si="262"/>
        <v>BDS,</v>
      </c>
      <c r="C1723">
        <f t="shared" si="263"/>
        <v>1</v>
      </c>
      <c r="D1723" t="s">
        <v>35</v>
      </c>
      <c r="E1723" s="3">
        <f t="shared" si="264"/>
        <v>7</v>
      </c>
      <c r="I1723" t="e">
        <f t="shared" si="265"/>
        <v>#N/A</v>
      </c>
      <c r="M1723" t="e">
        <f t="shared" si="266"/>
        <v>#N/A</v>
      </c>
      <c r="W1723" s="5">
        <v>9</v>
      </c>
      <c r="X1723" t="s">
        <v>62</v>
      </c>
      <c r="Y1723" t="s">
        <v>4603</v>
      </c>
      <c r="AB1723">
        <f t="shared" si="267"/>
        <v>770</v>
      </c>
      <c r="AC1723" t="s">
        <v>5</v>
      </c>
      <c r="AF1723">
        <f t="shared" si="268"/>
        <v>2</v>
      </c>
      <c r="AG1723" t="s">
        <v>16</v>
      </c>
      <c r="AK1723" t="s">
        <v>1288</v>
      </c>
      <c r="AL1723" t="e">
        <f t="shared" si="269"/>
        <v>#VALUE!</v>
      </c>
      <c r="AM1723" t="e">
        <f t="shared" si="270"/>
        <v>#VALUE!</v>
      </c>
      <c r="AN1723" t="e">
        <f t="shared" si="271"/>
        <v>#VALUE!</v>
      </c>
      <c r="AO1723">
        <v>200</v>
      </c>
    </row>
    <row r="1724" spans="1:41" x14ac:dyDescent="0.45">
      <c r="A1724" t="s">
        <v>34</v>
      </c>
      <c r="B1724" t="str">
        <f t="shared" si="262"/>
        <v>BHMS,</v>
      </c>
      <c r="C1724">
        <f t="shared" si="263"/>
        <v>1</v>
      </c>
      <c r="D1724" t="s">
        <v>34</v>
      </c>
      <c r="E1724" s="3">
        <f t="shared" si="264"/>
        <v>9</v>
      </c>
      <c r="I1724" t="e">
        <f t="shared" si="265"/>
        <v>#N/A</v>
      </c>
      <c r="M1724" t="e">
        <f t="shared" si="266"/>
        <v>#N/A</v>
      </c>
      <c r="W1724" s="5">
        <v>29</v>
      </c>
      <c r="Y1724" t="s">
        <v>4794</v>
      </c>
      <c r="AB1724">
        <f t="shared" si="267"/>
        <v>455</v>
      </c>
      <c r="AC1724" t="s">
        <v>6</v>
      </c>
      <c r="AF1724">
        <f t="shared" si="268"/>
        <v>4</v>
      </c>
      <c r="AG1724" t="s">
        <v>13</v>
      </c>
      <c r="AL1724" t="e">
        <f t="shared" si="269"/>
        <v>#VALUE!</v>
      </c>
      <c r="AM1724" t="e">
        <f t="shared" si="270"/>
        <v>#VALUE!</v>
      </c>
      <c r="AN1724" t="e">
        <f t="shared" si="271"/>
        <v>#VALUE!</v>
      </c>
      <c r="AO1724">
        <v>500</v>
      </c>
    </row>
    <row r="1725" spans="1:41" x14ac:dyDescent="0.45">
      <c r="A1725" t="s">
        <v>1013</v>
      </c>
      <c r="B1725" t="str">
        <f t="shared" si="262"/>
        <v>MDS - Conservative Dentistry &amp; Endodontics,</v>
      </c>
      <c r="C1725">
        <f t="shared" si="263"/>
        <v>1</v>
      </c>
      <c r="D1725" t="s">
        <v>1013</v>
      </c>
      <c r="E1725" s="3">
        <f t="shared" si="264"/>
        <v>105</v>
      </c>
      <c r="I1725" t="e">
        <f t="shared" si="265"/>
        <v>#N/A</v>
      </c>
      <c r="M1725" t="e">
        <f t="shared" si="266"/>
        <v>#N/A</v>
      </c>
      <c r="W1725" s="5">
        <v>13</v>
      </c>
      <c r="X1725" t="s">
        <v>36</v>
      </c>
      <c r="Y1725" t="s">
        <v>4947</v>
      </c>
      <c r="AB1725">
        <f t="shared" si="267"/>
        <v>633</v>
      </c>
      <c r="AC1725" t="s">
        <v>8</v>
      </c>
      <c r="AF1725">
        <f t="shared" si="268"/>
        <v>3</v>
      </c>
      <c r="AG1725" t="s">
        <v>16</v>
      </c>
      <c r="AK1725" t="s">
        <v>1491</v>
      </c>
      <c r="AL1725">
        <f t="shared" si="269"/>
        <v>3</v>
      </c>
      <c r="AM1725" t="str">
        <f t="shared" si="270"/>
        <v>99</v>
      </c>
      <c r="AN1725" t="str">
        <f t="shared" si="271"/>
        <v xml:space="preserve">7 </v>
      </c>
      <c r="AO1725">
        <v>100</v>
      </c>
    </row>
    <row r="1726" spans="1:41" x14ac:dyDescent="0.45">
      <c r="A1726" t="s">
        <v>1492</v>
      </c>
      <c r="B1726" t="str">
        <f t="shared" si="262"/>
        <v>DNB - Dermatology &amp; Venereology, Diploma in Dermatology,</v>
      </c>
      <c r="C1726">
        <f t="shared" si="263"/>
        <v>2</v>
      </c>
      <c r="D1726" t="s">
        <v>3625</v>
      </c>
      <c r="E1726" s="3">
        <f t="shared" si="264"/>
        <v>42</v>
      </c>
      <c r="H1726" t="s">
        <v>5440</v>
      </c>
      <c r="I1726">
        <f t="shared" si="265"/>
        <v>76</v>
      </c>
      <c r="M1726" t="e">
        <f t="shared" si="266"/>
        <v>#N/A</v>
      </c>
      <c r="W1726" s="5">
        <v>9</v>
      </c>
      <c r="X1726" t="s">
        <v>175</v>
      </c>
      <c r="Y1726" t="s">
        <v>4548</v>
      </c>
      <c r="AB1726">
        <f t="shared" si="267"/>
        <v>574</v>
      </c>
      <c r="AC1726" t="s">
        <v>6</v>
      </c>
      <c r="AF1726">
        <f t="shared" si="268"/>
        <v>4</v>
      </c>
      <c r="AG1726" t="s">
        <v>18</v>
      </c>
      <c r="AK1726" t="s">
        <v>1493</v>
      </c>
      <c r="AL1726">
        <f t="shared" si="269"/>
        <v>3</v>
      </c>
      <c r="AM1726" t="str">
        <f t="shared" si="270"/>
        <v>96</v>
      </c>
      <c r="AN1726" t="str">
        <f t="shared" si="271"/>
        <v>29</v>
      </c>
      <c r="AO1726">
        <v>700</v>
      </c>
    </row>
    <row r="1727" spans="1:41" x14ac:dyDescent="0.45">
      <c r="A1727" t="s">
        <v>34</v>
      </c>
      <c r="B1727" t="str">
        <f t="shared" si="262"/>
        <v>BHMS,</v>
      </c>
      <c r="C1727">
        <f t="shared" si="263"/>
        <v>1</v>
      </c>
      <c r="D1727" t="s">
        <v>34</v>
      </c>
      <c r="E1727" s="3">
        <f t="shared" si="264"/>
        <v>9</v>
      </c>
      <c r="I1727" t="e">
        <f t="shared" si="265"/>
        <v>#N/A</v>
      </c>
      <c r="M1727" t="e">
        <f t="shared" si="266"/>
        <v>#N/A</v>
      </c>
      <c r="W1727" s="5">
        <v>11</v>
      </c>
      <c r="Y1727" t="s">
        <v>4965</v>
      </c>
      <c r="AB1727">
        <f t="shared" si="267"/>
        <v>675</v>
      </c>
      <c r="AC1727" t="s">
        <v>9</v>
      </c>
      <c r="AF1727">
        <f t="shared" si="268"/>
        <v>7</v>
      </c>
      <c r="AG1727" t="s">
        <v>13</v>
      </c>
      <c r="AL1727" t="e">
        <f t="shared" si="269"/>
        <v>#VALUE!</v>
      </c>
      <c r="AM1727" t="e">
        <f t="shared" si="270"/>
        <v>#VALUE!</v>
      </c>
      <c r="AN1727" t="e">
        <f t="shared" si="271"/>
        <v>#VALUE!</v>
      </c>
      <c r="AO1727">
        <v>50</v>
      </c>
    </row>
    <row r="1728" spans="1:41" x14ac:dyDescent="0.45">
      <c r="A1728" t="s">
        <v>1494</v>
      </c>
      <c r="B1728" t="str">
        <f t="shared" si="262"/>
        <v>BDS, Certificate in Dental Implants, FICOI, Certification in Aesthetic Dentistry,</v>
      </c>
      <c r="C1728">
        <f t="shared" si="263"/>
        <v>4</v>
      </c>
      <c r="D1728" t="s">
        <v>35</v>
      </c>
      <c r="E1728" s="3">
        <f t="shared" si="264"/>
        <v>7</v>
      </c>
      <c r="H1728" t="s">
        <v>5451</v>
      </c>
      <c r="I1728">
        <f t="shared" si="265"/>
        <v>28</v>
      </c>
      <c r="L1728" t="s">
        <v>5685</v>
      </c>
      <c r="M1728">
        <f t="shared" si="266"/>
        <v>229</v>
      </c>
      <c r="P1728" t="s">
        <v>5616</v>
      </c>
      <c r="W1728" s="5">
        <v>8</v>
      </c>
      <c r="X1728" t="s">
        <v>27</v>
      </c>
      <c r="Y1728" t="s">
        <v>4551</v>
      </c>
      <c r="AB1728">
        <f t="shared" si="267"/>
        <v>28</v>
      </c>
      <c r="AC1728" t="s">
        <v>9</v>
      </c>
      <c r="AF1728">
        <f t="shared" si="268"/>
        <v>7</v>
      </c>
      <c r="AG1728" t="s">
        <v>16</v>
      </c>
      <c r="AK1728" t="s">
        <v>1495</v>
      </c>
      <c r="AL1728" t="e">
        <f t="shared" si="269"/>
        <v>#VALUE!</v>
      </c>
      <c r="AM1728" t="e">
        <f t="shared" si="270"/>
        <v>#VALUE!</v>
      </c>
      <c r="AN1728" t="e">
        <f t="shared" si="271"/>
        <v>#VALUE!</v>
      </c>
      <c r="AO1728">
        <v>300</v>
      </c>
    </row>
    <row r="1729" spans="1:41" x14ac:dyDescent="0.45">
      <c r="A1729" t="s">
        <v>34</v>
      </c>
      <c r="B1729" t="str">
        <f t="shared" si="262"/>
        <v>BHMS,</v>
      </c>
      <c r="C1729">
        <f t="shared" si="263"/>
        <v>1</v>
      </c>
      <c r="D1729" t="s">
        <v>34</v>
      </c>
      <c r="E1729" s="3">
        <f t="shared" si="264"/>
        <v>9</v>
      </c>
      <c r="I1729" t="e">
        <f t="shared" si="265"/>
        <v>#N/A</v>
      </c>
      <c r="M1729" t="e">
        <f t="shared" si="266"/>
        <v>#N/A</v>
      </c>
      <c r="W1729" s="5">
        <v>0</v>
      </c>
      <c r="Y1729" t="s">
        <v>4547</v>
      </c>
      <c r="AB1729">
        <f t="shared" si="267"/>
        <v>505</v>
      </c>
      <c r="AC1729" t="s">
        <v>7</v>
      </c>
      <c r="AF1729">
        <f t="shared" si="268"/>
        <v>6</v>
      </c>
      <c r="AG1729" t="s">
        <v>13</v>
      </c>
      <c r="AL1729" t="e">
        <f t="shared" si="269"/>
        <v>#VALUE!</v>
      </c>
      <c r="AM1729" t="e">
        <f t="shared" si="270"/>
        <v>#VALUE!</v>
      </c>
      <c r="AN1729" t="e">
        <f t="shared" si="271"/>
        <v>#VALUE!</v>
      </c>
      <c r="AO1729">
        <v>500</v>
      </c>
    </row>
    <row r="1730" spans="1:41" x14ac:dyDescent="0.45">
      <c r="A1730" t="s">
        <v>1496</v>
      </c>
      <c r="B1730" t="str">
        <f t="shared" si="262"/>
        <v>MD - Dermatology , Venereology &amp; Leprosy, DNB, FCPS - Dermatology, Venereology &amp; Leprosy, DDVL,</v>
      </c>
      <c r="C1730">
        <f t="shared" si="263"/>
        <v>6</v>
      </c>
      <c r="D1730" t="s">
        <v>5427</v>
      </c>
      <c r="E1730" s="3">
        <f t="shared" si="264"/>
        <v>91</v>
      </c>
      <c r="H1730" t="s">
        <v>5401</v>
      </c>
      <c r="I1730">
        <f t="shared" si="265"/>
        <v>424</v>
      </c>
      <c r="L1730" t="s">
        <v>5383</v>
      </c>
      <c r="M1730">
        <f t="shared" si="266"/>
        <v>132</v>
      </c>
      <c r="P1730" t="s">
        <v>5560</v>
      </c>
      <c r="Q1730" t="s">
        <v>5401</v>
      </c>
      <c r="R1730" t="s">
        <v>5385</v>
      </c>
      <c r="W1730" s="5">
        <v>7</v>
      </c>
      <c r="X1730" t="s">
        <v>65</v>
      </c>
      <c r="Y1730" t="s">
        <v>5051</v>
      </c>
      <c r="AB1730">
        <f t="shared" si="267"/>
        <v>852</v>
      </c>
      <c r="AC1730" t="s">
        <v>9</v>
      </c>
      <c r="AF1730">
        <f t="shared" si="268"/>
        <v>7</v>
      </c>
      <c r="AG1730" t="s">
        <v>18</v>
      </c>
      <c r="AK1730" t="s">
        <v>1497</v>
      </c>
      <c r="AL1730">
        <f t="shared" si="269"/>
        <v>3</v>
      </c>
      <c r="AM1730" t="str">
        <f t="shared" si="270"/>
        <v>97</v>
      </c>
      <c r="AN1730" t="str">
        <f t="shared" si="271"/>
        <v>21</v>
      </c>
      <c r="AO1730">
        <v>100</v>
      </c>
    </row>
    <row r="1731" spans="1:41" x14ac:dyDescent="0.45">
      <c r="A1731" t="s">
        <v>616</v>
      </c>
      <c r="B1731" t="str">
        <f t="shared" ref="B1731:B1794" si="272">(A1731&amp;",")</f>
        <v>MDS - Prosthodontics, BDS,</v>
      </c>
      <c r="C1731">
        <f t="shared" ref="C1731:C1794" si="273">LEN(TRIM(B1731))-LEN(SUBSTITUTE(TRIM(B1731),",",""))</f>
        <v>2</v>
      </c>
      <c r="D1731" t="s">
        <v>1163</v>
      </c>
      <c r="E1731" s="3">
        <f t="shared" ref="E1731:E1794" si="274">VLOOKUP(D1731,$F$2:$G$867,2,FALSE)</f>
        <v>117</v>
      </c>
      <c r="H1731" t="s">
        <v>5374</v>
      </c>
      <c r="I1731">
        <f t="shared" ref="I1731:I1794" si="275">VLOOKUP(H1731,$J$2:$K$867,2,FALSE)</f>
        <v>10</v>
      </c>
      <c r="M1731" t="e">
        <f t="shared" ref="M1731:M1794" si="276">VLOOKUP(L1731,$N$2:$O$867,2,FALSE)</f>
        <v>#N/A</v>
      </c>
      <c r="W1731" s="5">
        <v>16</v>
      </c>
      <c r="Y1731" t="s">
        <v>4803</v>
      </c>
      <c r="AB1731">
        <f t="shared" ref="AB1731:AB1794" si="277">VLOOKUP(Y1731,$Z$2:$AA$867,2,FALSE)</f>
        <v>684</v>
      </c>
      <c r="AC1731" t="s">
        <v>7</v>
      </c>
      <c r="AF1731">
        <f t="shared" ref="AF1731:AF1794" si="278">VLOOKUP(AC1731,$AD$2:$AE$9,2,FALSE)</f>
        <v>6</v>
      </c>
      <c r="AG1731" t="s">
        <v>16</v>
      </c>
      <c r="AK1731" t="s">
        <v>1498</v>
      </c>
      <c r="AL1731" t="e">
        <f t="shared" ref="AL1731:AL1794" si="279">FIND("%",AK1731,1)</f>
        <v>#VALUE!</v>
      </c>
      <c r="AM1731" t="e">
        <f t="shared" ref="AM1731:AM1794" si="280">LEFT(AK1731,AL1731-1)</f>
        <v>#VALUE!</v>
      </c>
      <c r="AN1731" t="e">
        <f t="shared" si="271"/>
        <v>#VALUE!</v>
      </c>
      <c r="AO1731">
        <v>100</v>
      </c>
    </row>
    <row r="1732" spans="1:41" x14ac:dyDescent="0.45">
      <c r="A1732" t="s">
        <v>94</v>
      </c>
      <c r="B1732" t="str">
        <f t="shared" si="272"/>
        <v>MBBS, MD - Dermatology , Venereology &amp; Leprosy,</v>
      </c>
      <c r="C1732">
        <f t="shared" si="273"/>
        <v>3</v>
      </c>
      <c r="D1732" t="s">
        <v>51</v>
      </c>
      <c r="E1732" s="3">
        <f t="shared" si="274"/>
        <v>81</v>
      </c>
      <c r="H1732" t="s">
        <v>5400</v>
      </c>
      <c r="I1732">
        <f t="shared" si="275"/>
        <v>254</v>
      </c>
      <c r="L1732" t="s">
        <v>5401</v>
      </c>
      <c r="M1732">
        <f t="shared" si="276"/>
        <v>403</v>
      </c>
      <c r="W1732" s="5">
        <v>5</v>
      </c>
      <c r="X1732" t="s">
        <v>97</v>
      </c>
      <c r="Y1732" t="s">
        <v>4522</v>
      </c>
      <c r="AB1732">
        <f t="shared" si="277"/>
        <v>65</v>
      </c>
      <c r="AC1732" t="s">
        <v>7</v>
      </c>
      <c r="AF1732">
        <f t="shared" si="278"/>
        <v>6</v>
      </c>
      <c r="AG1732" t="s">
        <v>18</v>
      </c>
      <c r="AK1732" t="s">
        <v>1499</v>
      </c>
      <c r="AL1732">
        <f t="shared" si="279"/>
        <v>3</v>
      </c>
      <c r="AM1732" t="str">
        <f t="shared" si="280"/>
        <v>93</v>
      </c>
      <c r="AN1732" t="str">
        <f t="shared" si="271"/>
        <v>14</v>
      </c>
      <c r="AO1732">
        <v>500</v>
      </c>
    </row>
    <row r="1733" spans="1:41" x14ac:dyDescent="0.45">
      <c r="A1733" t="s">
        <v>34</v>
      </c>
      <c r="B1733" t="str">
        <f t="shared" si="272"/>
        <v>BHMS,</v>
      </c>
      <c r="C1733">
        <f t="shared" si="273"/>
        <v>1</v>
      </c>
      <c r="D1733" t="s">
        <v>34</v>
      </c>
      <c r="E1733" s="3">
        <f t="shared" si="274"/>
        <v>9</v>
      </c>
      <c r="I1733" t="e">
        <f t="shared" si="275"/>
        <v>#N/A</v>
      </c>
      <c r="M1733" t="e">
        <f t="shared" si="276"/>
        <v>#N/A</v>
      </c>
      <c r="W1733" s="5">
        <v>20</v>
      </c>
      <c r="Y1733" t="s">
        <v>4606</v>
      </c>
      <c r="AB1733">
        <f t="shared" si="277"/>
        <v>598</v>
      </c>
      <c r="AC1733" t="s">
        <v>6</v>
      </c>
      <c r="AF1733">
        <f t="shared" si="278"/>
        <v>4</v>
      </c>
      <c r="AG1733" t="s">
        <v>13</v>
      </c>
      <c r="AL1733" t="e">
        <f t="shared" si="279"/>
        <v>#VALUE!</v>
      </c>
      <c r="AM1733" t="e">
        <f t="shared" si="280"/>
        <v>#VALUE!</v>
      </c>
      <c r="AN1733" t="e">
        <f t="shared" si="271"/>
        <v>#VALUE!</v>
      </c>
      <c r="AO1733">
        <v>300</v>
      </c>
    </row>
    <row r="1734" spans="1:41" x14ac:dyDescent="0.45">
      <c r="A1734" t="s">
        <v>1333</v>
      </c>
      <c r="B1734" t="str">
        <f t="shared" si="272"/>
        <v>MBBS, Masters in Clinical Dermatology,</v>
      </c>
      <c r="C1734">
        <f t="shared" si="273"/>
        <v>2</v>
      </c>
      <c r="D1734" t="s">
        <v>51</v>
      </c>
      <c r="E1734" s="3">
        <f t="shared" si="274"/>
        <v>81</v>
      </c>
      <c r="H1734" t="s">
        <v>5760</v>
      </c>
      <c r="I1734">
        <f t="shared" si="275"/>
        <v>227</v>
      </c>
      <c r="M1734" t="e">
        <f t="shared" si="276"/>
        <v>#N/A</v>
      </c>
      <c r="W1734" s="5">
        <v>25</v>
      </c>
      <c r="X1734" t="s">
        <v>24</v>
      </c>
      <c r="Y1734" t="s">
        <v>4521</v>
      </c>
      <c r="AB1734">
        <f t="shared" si="277"/>
        <v>148</v>
      </c>
      <c r="AC1734" t="s">
        <v>6</v>
      </c>
      <c r="AF1734">
        <f t="shared" si="278"/>
        <v>4</v>
      </c>
      <c r="AG1734" t="s">
        <v>18</v>
      </c>
      <c r="AK1734" t="s">
        <v>1500</v>
      </c>
      <c r="AL1734">
        <f t="shared" si="279"/>
        <v>4</v>
      </c>
      <c r="AM1734" t="str">
        <f t="shared" si="280"/>
        <v>100</v>
      </c>
      <c r="AN1734" t="str">
        <f t="shared" si="271"/>
        <v>19</v>
      </c>
      <c r="AO1734">
        <v>400</v>
      </c>
    </row>
    <row r="1735" spans="1:41" x14ac:dyDescent="0.45">
      <c r="A1735" t="s">
        <v>86</v>
      </c>
      <c r="B1735" t="str">
        <f t="shared" si="272"/>
        <v>BDS, MDS - Prosthodontist And Crown Bridge,</v>
      </c>
      <c r="C1735">
        <f t="shared" si="273"/>
        <v>2</v>
      </c>
      <c r="D1735" t="s">
        <v>35</v>
      </c>
      <c r="E1735" s="3">
        <f t="shared" si="274"/>
        <v>7</v>
      </c>
      <c r="H1735" t="s">
        <v>5395</v>
      </c>
      <c r="I1735">
        <f t="shared" si="275"/>
        <v>311</v>
      </c>
      <c r="M1735" t="e">
        <f t="shared" si="276"/>
        <v>#N/A</v>
      </c>
      <c r="W1735" s="5">
        <v>9</v>
      </c>
      <c r="X1735" t="s">
        <v>36</v>
      </c>
      <c r="Y1735" t="s">
        <v>4580</v>
      </c>
      <c r="AB1735">
        <f t="shared" si="277"/>
        <v>290</v>
      </c>
      <c r="AC1735" t="s">
        <v>3</v>
      </c>
      <c r="AF1735">
        <f t="shared" si="278"/>
        <v>5</v>
      </c>
      <c r="AG1735" t="s">
        <v>16</v>
      </c>
      <c r="AK1735" t="s">
        <v>1501</v>
      </c>
      <c r="AL1735">
        <f t="shared" si="279"/>
        <v>3</v>
      </c>
      <c r="AM1735" t="str">
        <f t="shared" si="280"/>
        <v>99</v>
      </c>
      <c r="AN1735" t="str">
        <f t="shared" ref="AN1735:AN1798" si="281">MID(AK1735,AL1735+2,2)</f>
        <v>23</v>
      </c>
      <c r="AO1735">
        <v>250</v>
      </c>
    </row>
    <row r="1736" spans="1:41" x14ac:dyDescent="0.45">
      <c r="A1736" t="s">
        <v>126</v>
      </c>
      <c r="B1736" t="str">
        <f t="shared" si="272"/>
        <v>MBBS, MD - Dermatology,</v>
      </c>
      <c r="C1736">
        <f t="shared" si="273"/>
        <v>2</v>
      </c>
      <c r="D1736" t="s">
        <v>51</v>
      </c>
      <c r="E1736" s="3">
        <f t="shared" si="274"/>
        <v>81</v>
      </c>
      <c r="H1736" t="s">
        <v>5417</v>
      </c>
      <c r="I1736">
        <f t="shared" si="275"/>
        <v>253</v>
      </c>
      <c r="M1736" t="e">
        <f t="shared" si="276"/>
        <v>#N/A</v>
      </c>
      <c r="W1736" s="5">
        <v>39</v>
      </c>
      <c r="Y1736" t="s">
        <v>4999</v>
      </c>
      <c r="AB1736">
        <f t="shared" si="277"/>
        <v>411</v>
      </c>
      <c r="AC1736" t="s">
        <v>9</v>
      </c>
      <c r="AF1736">
        <f t="shared" si="278"/>
        <v>7</v>
      </c>
      <c r="AG1736" t="s">
        <v>18</v>
      </c>
      <c r="AL1736" t="e">
        <f t="shared" si="279"/>
        <v>#VALUE!</v>
      </c>
      <c r="AM1736" t="e">
        <f t="shared" si="280"/>
        <v>#VALUE!</v>
      </c>
      <c r="AN1736" t="e">
        <f t="shared" si="281"/>
        <v>#VALUE!</v>
      </c>
      <c r="AO1736">
        <v>100</v>
      </c>
    </row>
    <row r="1737" spans="1:41" x14ac:dyDescent="0.45">
      <c r="A1737" t="s">
        <v>35</v>
      </c>
      <c r="B1737" t="str">
        <f t="shared" si="272"/>
        <v>BDS,</v>
      </c>
      <c r="C1737">
        <f t="shared" si="273"/>
        <v>1</v>
      </c>
      <c r="D1737" t="s">
        <v>35</v>
      </c>
      <c r="E1737" s="3">
        <f t="shared" si="274"/>
        <v>7</v>
      </c>
      <c r="I1737" t="e">
        <f t="shared" si="275"/>
        <v>#N/A</v>
      </c>
      <c r="M1737" t="e">
        <f t="shared" si="276"/>
        <v>#N/A</v>
      </c>
      <c r="W1737" s="5">
        <v>23</v>
      </c>
      <c r="X1737" t="s">
        <v>24</v>
      </c>
      <c r="Y1737" t="s">
        <v>4588</v>
      </c>
      <c r="AB1737">
        <f t="shared" si="277"/>
        <v>250</v>
      </c>
      <c r="AC1737" t="s">
        <v>4</v>
      </c>
      <c r="AF1737">
        <f t="shared" si="278"/>
        <v>1</v>
      </c>
      <c r="AG1737" t="s">
        <v>16</v>
      </c>
      <c r="AK1737" t="s">
        <v>1502</v>
      </c>
      <c r="AL1737" t="e">
        <f t="shared" si="279"/>
        <v>#VALUE!</v>
      </c>
      <c r="AM1737" t="e">
        <f t="shared" si="280"/>
        <v>#VALUE!</v>
      </c>
      <c r="AN1737" t="e">
        <f t="shared" si="281"/>
        <v>#VALUE!</v>
      </c>
      <c r="AO1737">
        <v>400</v>
      </c>
    </row>
    <row r="1738" spans="1:41" x14ac:dyDescent="0.45">
      <c r="A1738" t="s">
        <v>1503</v>
      </c>
      <c r="B1738" t="str">
        <f t="shared" si="272"/>
        <v>MDS - Oral Medicine and Radiology, BDS,</v>
      </c>
      <c r="C1738">
        <f t="shared" si="273"/>
        <v>2</v>
      </c>
      <c r="D1738" t="s">
        <v>1705</v>
      </c>
      <c r="E1738" s="3">
        <f t="shared" si="274"/>
        <v>109</v>
      </c>
      <c r="H1738" t="s">
        <v>5374</v>
      </c>
      <c r="I1738">
        <f t="shared" si="275"/>
        <v>10</v>
      </c>
      <c r="M1738" t="e">
        <f t="shared" si="276"/>
        <v>#N/A</v>
      </c>
      <c r="W1738" s="5">
        <v>17</v>
      </c>
      <c r="X1738" t="s">
        <v>24</v>
      </c>
      <c r="Y1738" t="s">
        <v>4589</v>
      </c>
      <c r="AB1738">
        <f t="shared" si="277"/>
        <v>590</v>
      </c>
      <c r="AC1738" t="s">
        <v>5</v>
      </c>
      <c r="AF1738">
        <f t="shared" si="278"/>
        <v>2</v>
      </c>
      <c r="AG1738" t="s">
        <v>16</v>
      </c>
      <c r="AK1738" t="s">
        <v>1504</v>
      </c>
      <c r="AL1738" t="e">
        <f t="shared" si="279"/>
        <v>#VALUE!</v>
      </c>
      <c r="AM1738" t="e">
        <f t="shared" si="280"/>
        <v>#VALUE!</v>
      </c>
      <c r="AN1738" t="e">
        <f t="shared" si="281"/>
        <v>#VALUE!</v>
      </c>
      <c r="AO1738">
        <v>100</v>
      </c>
    </row>
    <row r="1739" spans="1:41" x14ac:dyDescent="0.45">
      <c r="A1739" t="s">
        <v>57</v>
      </c>
      <c r="B1739" t="str">
        <f t="shared" si="272"/>
        <v>MBBS, Fellowship of College of General Practice (FCGP),</v>
      </c>
      <c r="C1739">
        <f t="shared" si="273"/>
        <v>2</v>
      </c>
      <c r="D1739" t="s">
        <v>51</v>
      </c>
      <c r="E1739" s="3">
        <f t="shared" si="274"/>
        <v>81</v>
      </c>
      <c r="H1739" t="s">
        <v>5384</v>
      </c>
      <c r="I1739">
        <f t="shared" si="275"/>
        <v>193</v>
      </c>
      <c r="M1739" t="e">
        <f t="shared" si="276"/>
        <v>#N/A</v>
      </c>
      <c r="W1739" s="5">
        <v>39</v>
      </c>
      <c r="X1739" t="s">
        <v>97</v>
      </c>
      <c r="Y1739" t="s">
        <v>4915</v>
      </c>
      <c r="AB1739">
        <f t="shared" si="277"/>
        <v>752</v>
      </c>
      <c r="AC1739" t="s">
        <v>6</v>
      </c>
      <c r="AF1739">
        <f t="shared" si="278"/>
        <v>4</v>
      </c>
      <c r="AG1739" t="s">
        <v>17</v>
      </c>
      <c r="AL1739" t="e">
        <f t="shared" si="279"/>
        <v>#VALUE!</v>
      </c>
      <c r="AM1739" t="e">
        <f t="shared" si="280"/>
        <v>#VALUE!</v>
      </c>
      <c r="AN1739" t="e">
        <f t="shared" si="281"/>
        <v>#VALUE!</v>
      </c>
      <c r="AO1739">
        <v>300</v>
      </c>
    </row>
    <row r="1740" spans="1:41" x14ac:dyDescent="0.45">
      <c r="A1740" t="s">
        <v>1505</v>
      </c>
      <c r="B1740" t="str">
        <f t="shared" si="272"/>
        <v>BHMS, MD - Homeopathy Psychiatry,</v>
      </c>
      <c r="C1740">
        <f t="shared" si="273"/>
        <v>2</v>
      </c>
      <c r="D1740" t="s">
        <v>34</v>
      </c>
      <c r="E1740" s="3">
        <f t="shared" si="274"/>
        <v>9</v>
      </c>
      <c r="H1740" t="s">
        <v>5800</v>
      </c>
      <c r="I1740">
        <f t="shared" si="275"/>
        <v>261</v>
      </c>
      <c r="M1740" t="e">
        <f t="shared" si="276"/>
        <v>#N/A</v>
      </c>
      <c r="W1740" s="5">
        <v>12</v>
      </c>
      <c r="Y1740" t="s">
        <v>4551</v>
      </c>
      <c r="AB1740">
        <f t="shared" si="277"/>
        <v>28</v>
      </c>
      <c r="AC1740" t="s">
        <v>9</v>
      </c>
      <c r="AF1740">
        <f t="shared" si="278"/>
        <v>7</v>
      </c>
      <c r="AG1740" t="s">
        <v>13</v>
      </c>
      <c r="AL1740" t="e">
        <f t="shared" si="279"/>
        <v>#VALUE!</v>
      </c>
      <c r="AM1740" t="e">
        <f t="shared" si="280"/>
        <v>#VALUE!</v>
      </c>
      <c r="AN1740" t="e">
        <f t="shared" si="281"/>
        <v>#VALUE!</v>
      </c>
      <c r="AO1740">
        <v>100</v>
      </c>
    </row>
    <row r="1741" spans="1:41" x14ac:dyDescent="0.45">
      <c r="A1741" t="s">
        <v>32</v>
      </c>
      <c r="B1741" t="str">
        <f t="shared" si="272"/>
        <v>BAMS,</v>
      </c>
      <c r="C1741">
        <f t="shared" si="273"/>
        <v>1</v>
      </c>
      <c r="D1741" t="s">
        <v>32</v>
      </c>
      <c r="E1741" s="3">
        <f t="shared" si="274"/>
        <v>6</v>
      </c>
      <c r="I1741" t="e">
        <f t="shared" si="275"/>
        <v>#N/A</v>
      </c>
      <c r="M1741" t="e">
        <f t="shared" si="276"/>
        <v>#N/A</v>
      </c>
      <c r="W1741" s="5">
        <v>11</v>
      </c>
      <c r="Y1741" t="s">
        <v>4968</v>
      </c>
      <c r="AB1741">
        <f t="shared" si="277"/>
        <v>661</v>
      </c>
      <c r="AC1741" t="s">
        <v>5</v>
      </c>
      <c r="AF1741">
        <f t="shared" si="278"/>
        <v>2</v>
      </c>
      <c r="AG1741" t="s">
        <v>14</v>
      </c>
      <c r="AK1741" t="s">
        <v>1506</v>
      </c>
      <c r="AL1741" t="e">
        <f t="shared" si="279"/>
        <v>#VALUE!</v>
      </c>
      <c r="AM1741" t="e">
        <f t="shared" si="280"/>
        <v>#VALUE!</v>
      </c>
      <c r="AN1741" t="e">
        <f t="shared" si="281"/>
        <v>#VALUE!</v>
      </c>
      <c r="AO1741">
        <v>300</v>
      </c>
    </row>
    <row r="1742" spans="1:41" x14ac:dyDescent="0.45">
      <c r="A1742" t="s">
        <v>35</v>
      </c>
      <c r="B1742" t="str">
        <f t="shared" si="272"/>
        <v>BDS,</v>
      </c>
      <c r="C1742">
        <f t="shared" si="273"/>
        <v>1</v>
      </c>
      <c r="D1742" t="s">
        <v>35</v>
      </c>
      <c r="E1742" s="3">
        <f t="shared" si="274"/>
        <v>7</v>
      </c>
      <c r="I1742" t="e">
        <f t="shared" si="275"/>
        <v>#N/A</v>
      </c>
      <c r="M1742" t="e">
        <f t="shared" si="276"/>
        <v>#N/A</v>
      </c>
      <c r="W1742" s="5">
        <v>11</v>
      </c>
      <c r="X1742" t="s">
        <v>175</v>
      </c>
      <c r="Y1742" t="s">
        <v>4687</v>
      </c>
      <c r="AB1742">
        <f t="shared" si="277"/>
        <v>546</v>
      </c>
      <c r="AC1742" t="s">
        <v>9</v>
      </c>
      <c r="AF1742">
        <f t="shared" si="278"/>
        <v>7</v>
      </c>
      <c r="AG1742" t="s">
        <v>16</v>
      </c>
      <c r="AK1742" t="s">
        <v>1301</v>
      </c>
      <c r="AL1742" t="e">
        <f t="shared" si="279"/>
        <v>#VALUE!</v>
      </c>
      <c r="AM1742" t="e">
        <f t="shared" si="280"/>
        <v>#VALUE!</v>
      </c>
      <c r="AN1742" t="e">
        <f t="shared" si="281"/>
        <v>#VALUE!</v>
      </c>
      <c r="AO1742">
        <v>500</v>
      </c>
    </row>
    <row r="1743" spans="1:41" x14ac:dyDescent="0.45">
      <c r="A1743" t="s">
        <v>48</v>
      </c>
      <c r="B1743" t="str">
        <f t="shared" si="272"/>
        <v>MBBS, MS - ENT,</v>
      </c>
      <c r="C1743">
        <f t="shared" si="273"/>
        <v>2</v>
      </c>
      <c r="D1743" t="s">
        <v>51</v>
      </c>
      <c r="E1743" s="3">
        <f t="shared" si="274"/>
        <v>81</v>
      </c>
      <c r="H1743" t="s">
        <v>5381</v>
      </c>
      <c r="I1743">
        <f t="shared" si="275"/>
        <v>340</v>
      </c>
      <c r="M1743" t="e">
        <f t="shared" si="276"/>
        <v>#N/A</v>
      </c>
      <c r="W1743" s="5">
        <v>13</v>
      </c>
      <c r="X1743" t="s">
        <v>634</v>
      </c>
      <c r="Y1743" t="s">
        <v>4519</v>
      </c>
      <c r="AB1743">
        <f t="shared" si="277"/>
        <v>387</v>
      </c>
      <c r="AC1743" t="s">
        <v>7</v>
      </c>
      <c r="AF1743">
        <f t="shared" si="278"/>
        <v>6</v>
      </c>
      <c r="AG1743" t="s">
        <v>15</v>
      </c>
      <c r="AK1743" t="s">
        <v>1507</v>
      </c>
      <c r="AL1743">
        <f t="shared" si="279"/>
        <v>3</v>
      </c>
      <c r="AM1743" t="str">
        <f t="shared" si="280"/>
        <v>77</v>
      </c>
      <c r="AN1743" t="str">
        <f t="shared" si="281"/>
        <v xml:space="preserve">3 </v>
      </c>
      <c r="AO1743">
        <v>300</v>
      </c>
    </row>
    <row r="1744" spans="1:41" x14ac:dyDescent="0.45">
      <c r="A1744" t="s">
        <v>32</v>
      </c>
      <c r="B1744" t="str">
        <f t="shared" si="272"/>
        <v>BAMS,</v>
      </c>
      <c r="C1744">
        <f t="shared" si="273"/>
        <v>1</v>
      </c>
      <c r="D1744" t="s">
        <v>32</v>
      </c>
      <c r="E1744" s="3">
        <f t="shared" si="274"/>
        <v>6</v>
      </c>
      <c r="I1744" t="e">
        <f t="shared" si="275"/>
        <v>#N/A</v>
      </c>
      <c r="M1744" t="e">
        <f t="shared" si="276"/>
        <v>#N/A</v>
      </c>
      <c r="W1744" s="5">
        <v>43</v>
      </c>
      <c r="Y1744" t="s">
        <v>4678</v>
      </c>
      <c r="AB1744">
        <f t="shared" si="277"/>
        <v>425</v>
      </c>
      <c r="AC1744" t="s">
        <v>9</v>
      </c>
      <c r="AF1744">
        <f t="shared" si="278"/>
        <v>7</v>
      </c>
      <c r="AG1744" t="s">
        <v>14</v>
      </c>
      <c r="AL1744" t="e">
        <f t="shared" si="279"/>
        <v>#VALUE!</v>
      </c>
      <c r="AM1744" t="e">
        <f t="shared" si="280"/>
        <v>#VALUE!</v>
      </c>
      <c r="AN1744" t="e">
        <f t="shared" si="281"/>
        <v>#VALUE!</v>
      </c>
      <c r="AO1744">
        <v>100</v>
      </c>
    </row>
    <row r="1745" spans="1:41" x14ac:dyDescent="0.45">
      <c r="A1745" t="s">
        <v>126</v>
      </c>
      <c r="B1745" t="str">
        <f t="shared" si="272"/>
        <v>MBBS, MD - Dermatology,</v>
      </c>
      <c r="C1745">
        <f t="shared" si="273"/>
        <v>2</v>
      </c>
      <c r="D1745" t="s">
        <v>51</v>
      </c>
      <c r="E1745" s="3">
        <f t="shared" si="274"/>
        <v>81</v>
      </c>
      <c r="H1745" t="s">
        <v>5417</v>
      </c>
      <c r="I1745">
        <f t="shared" si="275"/>
        <v>253</v>
      </c>
      <c r="M1745" t="e">
        <f t="shared" si="276"/>
        <v>#N/A</v>
      </c>
      <c r="W1745" s="5">
        <v>0</v>
      </c>
      <c r="X1745" t="s">
        <v>49</v>
      </c>
      <c r="Y1745" t="s">
        <v>4545</v>
      </c>
      <c r="AB1745">
        <f t="shared" si="277"/>
        <v>434</v>
      </c>
      <c r="AC1745" t="s">
        <v>4</v>
      </c>
      <c r="AF1745">
        <f t="shared" si="278"/>
        <v>1</v>
      </c>
      <c r="AG1745" t="s">
        <v>18</v>
      </c>
      <c r="AL1745" t="e">
        <f t="shared" si="279"/>
        <v>#VALUE!</v>
      </c>
      <c r="AM1745" t="e">
        <f t="shared" si="280"/>
        <v>#VALUE!</v>
      </c>
      <c r="AN1745" t="e">
        <f t="shared" si="281"/>
        <v>#VALUE!</v>
      </c>
      <c r="AO1745">
        <v>400</v>
      </c>
    </row>
    <row r="1746" spans="1:41" x14ac:dyDescent="0.45">
      <c r="A1746" t="s">
        <v>35</v>
      </c>
      <c r="B1746" t="str">
        <f t="shared" si="272"/>
        <v>BDS,</v>
      </c>
      <c r="C1746">
        <f t="shared" si="273"/>
        <v>1</v>
      </c>
      <c r="D1746" t="s">
        <v>35</v>
      </c>
      <c r="E1746" s="3">
        <f t="shared" si="274"/>
        <v>7</v>
      </c>
      <c r="I1746" t="e">
        <f t="shared" si="275"/>
        <v>#N/A</v>
      </c>
      <c r="M1746" t="e">
        <f t="shared" si="276"/>
        <v>#N/A</v>
      </c>
      <c r="W1746" s="5">
        <v>20</v>
      </c>
      <c r="X1746" t="s">
        <v>333</v>
      </c>
      <c r="Y1746" t="s">
        <v>4496</v>
      </c>
      <c r="AB1746">
        <f t="shared" si="277"/>
        <v>66</v>
      </c>
      <c r="AC1746" t="s">
        <v>4</v>
      </c>
      <c r="AF1746">
        <f t="shared" si="278"/>
        <v>1</v>
      </c>
      <c r="AG1746" t="s">
        <v>16</v>
      </c>
      <c r="AK1746" t="s">
        <v>1508</v>
      </c>
      <c r="AL1746" t="e">
        <f t="shared" si="279"/>
        <v>#VALUE!</v>
      </c>
      <c r="AM1746" t="e">
        <f t="shared" si="280"/>
        <v>#VALUE!</v>
      </c>
      <c r="AN1746" t="e">
        <f t="shared" si="281"/>
        <v>#VALUE!</v>
      </c>
      <c r="AO1746">
        <v>200</v>
      </c>
    </row>
    <row r="1747" spans="1:41" x14ac:dyDescent="0.45">
      <c r="A1747" t="s">
        <v>299</v>
      </c>
      <c r="B1747" t="str">
        <f t="shared" si="272"/>
        <v>MBBS, MD - Internal Medicine,</v>
      </c>
      <c r="C1747">
        <f t="shared" si="273"/>
        <v>2</v>
      </c>
      <c r="D1747" t="s">
        <v>51</v>
      </c>
      <c r="E1747" s="3">
        <f t="shared" si="274"/>
        <v>81</v>
      </c>
      <c r="H1747" t="s">
        <v>5447</v>
      </c>
      <c r="I1747">
        <f t="shared" si="275"/>
        <v>263</v>
      </c>
      <c r="M1747" t="e">
        <f t="shared" si="276"/>
        <v>#N/A</v>
      </c>
      <c r="W1747" s="5">
        <v>16</v>
      </c>
      <c r="Y1747" t="s">
        <v>4769</v>
      </c>
      <c r="AB1747">
        <f t="shared" si="277"/>
        <v>668</v>
      </c>
      <c r="AC1747" t="s">
        <v>4</v>
      </c>
      <c r="AF1747">
        <f t="shared" si="278"/>
        <v>1</v>
      </c>
      <c r="AG1747" t="s">
        <v>17</v>
      </c>
      <c r="AL1747" t="e">
        <f t="shared" si="279"/>
        <v>#VALUE!</v>
      </c>
      <c r="AM1747" t="e">
        <f t="shared" si="280"/>
        <v>#VALUE!</v>
      </c>
      <c r="AN1747" t="e">
        <f t="shared" si="281"/>
        <v>#VALUE!</v>
      </c>
      <c r="AO1747">
        <v>250</v>
      </c>
    </row>
    <row r="1748" spans="1:41" x14ac:dyDescent="0.45">
      <c r="A1748" t="s">
        <v>126</v>
      </c>
      <c r="B1748" t="str">
        <f t="shared" si="272"/>
        <v>MBBS, MD - Dermatology,</v>
      </c>
      <c r="C1748">
        <f t="shared" si="273"/>
        <v>2</v>
      </c>
      <c r="D1748" t="s">
        <v>51</v>
      </c>
      <c r="E1748" s="3">
        <f t="shared" si="274"/>
        <v>81</v>
      </c>
      <c r="H1748" t="s">
        <v>5417</v>
      </c>
      <c r="I1748">
        <f t="shared" si="275"/>
        <v>253</v>
      </c>
      <c r="M1748" t="e">
        <f t="shared" si="276"/>
        <v>#N/A</v>
      </c>
      <c r="W1748" s="5">
        <v>18</v>
      </c>
      <c r="X1748" t="s">
        <v>70</v>
      </c>
      <c r="Y1748" t="s">
        <v>4511</v>
      </c>
      <c r="AB1748">
        <f t="shared" si="277"/>
        <v>384</v>
      </c>
      <c r="AC1748" t="s">
        <v>7</v>
      </c>
      <c r="AF1748">
        <f t="shared" si="278"/>
        <v>6</v>
      </c>
      <c r="AG1748" t="s">
        <v>18</v>
      </c>
      <c r="AK1748" t="s">
        <v>1509</v>
      </c>
      <c r="AL1748">
        <f t="shared" si="279"/>
        <v>3</v>
      </c>
      <c r="AM1748" t="str">
        <f t="shared" si="280"/>
        <v>94</v>
      </c>
      <c r="AN1748" t="str">
        <f t="shared" si="281"/>
        <v>27</v>
      </c>
      <c r="AO1748">
        <v>400</v>
      </c>
    </row>
    <row r="1749" spans="1:41" x14ac:dyDescent="0.45">
      <c r="A1749" t="s">
        <v>51</v>
      </c>
      <c r="B1749" t="str">
        <f t="shared" si="272"/>
        <v>MBBS,</v>
      </c>
      <c r="C1749">
        <f t="shared" si="273"/>
        <v>1</v>
      </c>
      <c r="D1749" t="s">
        <v>51</v>
      </c>
      <c r="E1749" s="3">
        <f t="shared" si="274"/>
        <v>81</v>
      </c>
      <c r="I1749" t="e">
        <f t="shared" si="275"/>
        <v>#N/A</v>
      </c>
      <c r="M1749" t="e">
        <f t="shared" si="276"/>
        <v>#N/A</v>
      </c>
      <c r="W1749" s="5">
        <v>14</v>
      </c>
      <c r="X1749" t="s">
        <v>597</v>
      </c>
      <c r="Y1749" t="s">
        <v>4588</v>
      </c>
      <c r="AB1749">
        <f t="shared" si="277"/>
        <v>250</v>
      </c>
      <c r="AC1749" t="s">
        <v>4</v>
      </c>
      <c r="AF1749">
        <f t="shared" si="278"/>
        <v>1</v>
      </c>
      <c r="AG1749" t="s">
        <v>17</v>
      </c>
      <c r="AK1749" t="s">
        <v>1510</v>
      </c>
      <c r="AL1749">
        <f t="shared" si="279"/>
        <v>3</v>
      </c>
      <c r="AM1749" t="str">
        <f t="shared" si="280"/>
        <v>67</v>
      </c>
      <c r="AN1749" t="str">
        <f t="shared" si="281"/>
        <v xml:space="preserve">9 </v>
      </c>
      <c r="AO1749">
        <v>650</v>
      </c>
    </row>
    <row r="1750" spans="1:41" x14ac:dyDescent="0.45">
      <c r="A1750" t="s">
        <v>29</v>
      </c>
      <c r="B1750" t="str">
        <f t="shared" si="272"/>
        <v>MBBS, MS - Otorhinolaryngology,</v>
      </c>
      <c r="C1750">
        <f t="shared" si="273"/>
        <v>2</v>
      </c>
      <c r="D1750" t="s">
        <v>51</v>
      </c>
      <c r="E1750" s="3">
        <f t="shared" si="274"/>
        <v>81</v>
      </c>
      <c r="H1750" t="s">
        <v>5369</v>
      </c>
      <c r="I1750">
        <f t="shared" si="275"/>
        <v>345</v>
      </c>
      <c r="M1750" t="e">
        <f t="shared" si="276"/>
        <v>#N/A</v>
      </c>
      <c r="W1750" s="5">
        <v>31</v>
      </c>
      <c r="Y1750" t="s">
        <v>5052</v>
      </c>
      <c r="AB1750">
        <f t="shared" si="277"/>
        <v>670</v>
      </c>
      <c r="AC1750" t="s">
        <v>7</v>
      </c>
      <c r="AF1750">
        <f t="shared" si="278"/>
        <v>6</v>
      </c>
      <c r="AG1750" t="s">
        <v>15</v>
      </c>
      <c r="AL1750" t="e">
        <f t="shared" si="279"/>
        <v>#VALUE!</v>
      </c>
      <c r="AM1750" t="e">
        <f t="shared" si="280"/>
        <v>#VALUE!</v>
      </c>
      <c r="AN1750" t="e">
        <f t="shared" si="281"/>
        <v>#VALUE!</v>
      </c>
      <c r="AO1750">
        <v>200</v>
      </c>
    </row>
    <row r="1751" spans="1:41" x14ac:dyDescent="0.45">
      <c r="A1751" t="s">
        <v>419</v>
      </c>
      <c r="B1751" t="str">
        <f t="shared" si="272"/>
        <v>MBBS, Diploma in Otorhinolaryngology (DLO), MS - ENT,</v>
      </c>
      <c r="C1751">
        <f t="shared" si="273"/>
        <v>3</v>
      </c>
      <c r="D1751" t="s">
        <v>51</v>
      </c>
      <c r="E1751" s="3">
        <f t="shared" si="274"/>
        <v>81</v>
      </c>
      <c r="H1751" t="s">
        <v>5379</v>
      </c>
      <c r="I1751">
        <f t="shared" si="275"/>
        <v>100</v>
      </c>
      <c r="L1751" t="s">
        <v>5381</v>
      </c>
      <c r="M1751">
        <f t="shared" si="276"/>
        <v>334</v>
      </c>
      <c r="W1751" s="5">
        <v>32</v>
      </c>
      <c r="Y1751" t="s">
        <v>4757</v>
      </c>
      <c r="AB1751">
        <f t="shared" si="277"/>
        <v>17</v>
      </c>
      <c r="AC1751" t="s">
        <v>5</v>
      </c>
      <c r="AF1751">
        <f t="shared" si="278"/>
        <v>2</v>
      </c>
      <c r="AG1751" t="s">
        <v>15</v>
      </c>
      <c r="AL1751" t="e">
        <f t="shared" si="279"/>
        <v>#VALUE!</v>
      </c>
      <c r="AM1751" t="e">
        <f t="shared" si="280"/>
        <v>#VALUE!</v>
      </c>
      <c r="AN1751" t="e">
        <f t="shared" si="281"/>
        <v>#VALUE!</v>
      </c>
      <c r="AO1751">
        <v>400</v>
      </c>
    </row>
    <row r="1752" spans="1:41" x14ac:dyDescent="0.45">
      <c r="A1752" t="s">
        <v>48</v>
      </c>
      <c r="B1752" t="str">
        <f t="shared" si="272"/>
        <v>MBBS, MS - ENT,</v>
      </c>
      <c r="C1752">
        <f t="shared" si="273"/>
        <v>2</v>
      </c>
      <c r="D1752" t="s">
        <v>51</v>
      </c>
      <c r="E1752" s="3">
        <f t="shared" si="274"/>
        <v>81</v>
      </c>
      <c r="H1752" t="s">
        <v>5381</v>
      </c>
      <c r="I1752">
        <f t="shared" si="275"/>
        <v>340</v>
      </c>
      <c r="M1752" t="e">
        <f t="shared" si="276"/>
        <v>#N/A</v>
      </c>
      <c r="W1752" s="5">
        <v>12</v>
      </c>
      <c r="X1752" t="s">
        <v>24</v>
      </c>
      <c r="Y1752" t="s">
        <v>5053</v>
      </c>
      <c r="AB1752">
        <f t="shared" si="277"/>
        <v>370</v>
      </c>
      <c r="AC1752" t="s">
        <v>4</v>
      </c>
      <c r="AF1752">
        <f t="shared" si="278"/>
        <v>1</v>
      </c>
      <c r="AG1752" t="s">
        <v>15</v>
      </c>
      <c r="AK1752" t="s">
        <v>1511</v>
      </c>
      <c r="AL1752">
        <f t="shared" si="279"/>
        <v>4</v>
      </c>
      <c r="AM1752" t="str">
        <f t="shared" si="280"/>
        <v>100</v>
      </c>
      <c r="AN1752" t="str">
        <f t="shared" si="281"/>
        <v>17</v>
      </c>
      <c r="AO1752">
        <v>300</v>
      </c>
    </row>
    <row r="1753" spans="1:41" x14ac:dyDescent="0.45">
      <c r="A1753" t="s">
        <v>38</v>
      </c>
      <c r="B1753" t="str">
        <f t="shared" si="272"/>
        <v>MBBS, MD - General Medicine,</v>
      </c>
      <c r="C1753">
        <f t="shared" si="273"/>
        <v>2</v>
      </c>
      <c r="D1753" t="s">
        <v>51</v>
      </c>
      <c r="E1753" s="3">
        <f t="shared" si="274"/>
        <v>81</v>
      </c>
      <c r="H1753" t="s">
        <v>5372</v>
      </c>
      <c r="I1753">
        <f t="shared" si="275"/>
        <v>257</v>
      </c>
      <c r="M1753" t="e">
        <f t="shared" si="276"/>
        <v>#N/A</v>
      </c>
      <c r="W1753" s="5">
        <v>24</v>
      </c>
      <c r="Y1753" t="s">
        <v>4709</v>
      </c>
      <c r="AB1753">
        <f t="shared" si="277"/>
        <v>804</v>
      </c>
      <c r="AC1753" t="s">
        <v>5</v>
      </c>
      <c r="AF1753">
        <f t="shared" si="278"/>
        <v>2</v>
      </c>
      <c r="AG1753" t="s">
        <v>17</v>
      </c>
      <c r="AL1753" t="e">
        <f t="shared" si="279"/>
        <v>#VALUE!</v>
      </c>
      <c r="AM1753" t="e">
        <f t="shared" si="280"/>
        <v>#VALUE!</v>
      </c>
      <c r="AN1753" t="e">
        <f t="shared" si="281"/>
        <v>#VALUE!</v>
      </c>
      <c r="AO1753">
        <v>100</v>
      </c>
    </row>
    <row r="1754" spans="1:41" x14ac:dyDescent="0.45">
      <c r="A1754" t="s">
        <v>1512</v>
      </c>
      <c r="B1754" t="str">
        <f t="shared" si="272"/>
        <v>BDS, PGCAD, Fellow of Academy of General Education (FAGE),</v>
      </c>
      <c r="C1754">
        <f t="shared" si="273"/>
        <v>3</v>
      </c>
      <c r="D1754" t="s">
        <v>35</v>
      </c>
      <c r="E1754" s="3">
        <f t="shared" si="274"/>
        <v>7</v>
      </c>
      <c r="H1754" t="s">
        <v>5801</v>
      </c>
      <c r="I1754">
        <f t="shared" si="275"/>
        <v>377</v>
      </c>
      <c r="L1754" t="s">
        <v>5416</v>
      </c>
      <c r="M1754">
        <f t="shared" si="276"/>
        <v>176</v>
      </c>
      <c r="W1754" s="5">
        <v>10</v>
      </c>
      <c r="X1754" t="s">
        <v>27</v>
      </c>
      <c r="Y1754" t="s">
        <v>4657</v>
      </c>
      <c r="AB1754">
        <f t="shared" si="277"/>
        <v>200</v>
      </c>
      <c r="AC1754" t="s">
        <v>9</v>
      </c>
      <c r="AF1754">
        <f t="shared" si="278"/>
        <v>7</v>
      </c>
      <c r="AG1754" t="s">
        <v>16</v>
      </c>
      <c r="AK1754" t="s">
        <v>1513</v>
      </c>
      <c r="AL1754" t="e">
        <f t="shared" si="279"/>
        <v>#VALUE!</v>
      </c>
      <c r="AM1754" t="e">
        <f t="shared" si="280"/>
        <v>#VALUE!</v>
      </c>
      <c r="AN1754" t="e">
        <f t="shared" si="281"/>
        <v>#VALUE!</v>
      </c>
      <c r="AO1754">
        <v>300</v>
      </c>
    </row>
    <row r="1755" spans="1:41" x14ac:dyDescent="0.45">
      <c r="A1755" t="s">
        <v>1447</v>
      </c>
      <c r="B1755" t="str">
        <f t="shared" si="272"/>
        <v>MBBS, MD - General Medicine, DM - Gastroenterology,</v>
      </c>
      <c r="C1755">
        <f t="shared" si="273"/>
        <v>3</v>
      </c>
      <c r="D1755" t="s">
        <v>51</v>
      </c>
      <c r="E1755" s="3">
        <f t="shared" si="274"/>
        <v>81</v>
      </c>
      <c r="H1755" t="s">
        <v>5372</v>
      </c>
      <c r="I1755">
        <f t="shared" si="275"/>
        <v>257</v>
      </c>
      <c r="L1755" t="s">
        <v>5793</v>
      </c>
      <c r="M1755">
        <f t="shared" si="276"/>
        <v>127</v>
      </c>
      <c r="W1755" s="5">
        <v>15</v>
      </c>
      <c r="Y1755" t="s">
        <v>4753</v>
      </c>
      <c r="AB1755">
        <f t="shared" si="277"/>
        <v>586</v>
      </c>
      <c r="AC1755" t="s">
        <v>5</v>
      </c>
      <c r="AF1755">
        <f t="shared" si="278"/>
        <v>2</v>
      </c>
      <c r="AG1755" t="s">
        <v>17</v>
      </c>
      <c r="AL1755" t="e">
        <f t="shared" si="279"/>
        <v>#VALUE!</v>
      </c>
      <c r="AM1755" t="e">
        <f t="shared" si="280"/>
        <v>#VALUE!</v>
      </c>
      <c r="AN1755" t="e">
        <f t="shared" si="281"/>
        <v>#VALUE!</v>
      </c>
      <c r="AO1755">
        <v>200</v>
      </c>
    </row>
    <row r="1756" spans="1:41" x14ac:dyDescent="0.45">
      <c r="A1756" t="s">
        <v>94</v>
      </c>
      <c r="B1756" t="str">
        <f t="shared" si="272"/>
        <v>MBBS, MD - Dermatology , Venereology &amp; Leprosy,</v>
      </c>
      <c r="C1756">
        <f t="shared" si="273"/>
        <v>3</v>
      </c>
      <c r="D1756" t="s">
        <v>51</v>
      </c>
      <c r="E1756" s="3">
        <f t="shared" si="274"/>
        <v>81</v>
      </c>
      <c r="H1756" t="s">
        <v>5400</v>
      </c>
      <c r="I1756">
        <f t="shared" si="275"/>
        <v>254</v>
      </c>
      <c r="L1756" t="s">
        <v>5401</v>
      </c>
      <c r="M1756">
        <f t="shared" si="276"/>
        <v>403</v>
      </c>
      <c r="W1756" s="5">
        <v>19</v>
      </c>
      <c r="Y1756" t="s">
        <v>4764</v>
      </c>
      <c r="AB1756">
        <f t="shared" si="277"/>
        <v>812</v>
      </c>
      <c r="AC1756" t="s">
        <v>6</v>
      </c>
      <c r="AF1756">
        <f t="shared" si="278"/>
        <v>4</v>
      </c>
      <c r="AG1756" t="s">
        <v>18</v>
      </c>
      <c r="AK1756" t="s">
        <v>1514</v>
      </c>
      <c r="AL1756" t="e">
        <f t="shared" si="279"/>
        <v>#VALUE!</v>
      </c>
      <c r="AM1756" t="e">
        <f t="shared" si="280"/>
        <v>#VALUE!</v>
      </c>
      <c r="AN1756" t="e">
        <f t="shared" si="281"/>
        <v>#VALUE!</v>
      </c>
      <c r="AO1756">
        <v>100</v>
      </c>
    </row>
    <row r="1757" spans="1:41" x14ac:dyDescent="0.45">
      <c r="A1757" t="s">
        <v>126</v>
      </c>
      <c r="B1757" t="str">
        <f t="shared" si="272"/>
        <v>MBBS, MD - Dermatology,</v>
      </c>
      <c r="C1757">
        <f t="shared" si="273"/>
        <v>2</v>
      </c>
      <c r="D1757" t="s">
        <v>51</v>
      </c>
      <c r="E1757" s="3">
        <f t="shared" si="274"/>
        <v>81</v>
      </c>
      <c r="H1757" t="s">
        <v>5417</v>
      </c>
      <c r="I1757">
        <f t="shared" si="275"/>
        <v>253</v>
      </c>
      <c r="M1757" t="e">
        <f t="shared" si="276"/>
        <v>#N/A</v>
      </c>
      <c r="W1757" s="5">
        <v>15</v>
      </c>
      <c r="X1757" t="s">
        <v>175</v>
      </c>
      <c r="Y1757" t="s">
        <v>4578</v>
      </c>
      <c r="AB1757">
        <f t="shared" si="277"/>
        <v>365</v>
      </c>
      <c r="AC1757" t="s">
        <v>4</v>
      </c>
      <c r="AF1757">
        <f t="shared" si="278"/>
        <v>1</v>
      </c>
      <c r="AG1757" t="s">
        <v>18</v>
      </c>
      <c r="AK1757" t="s">
        <v>1515</v>
      </c>
      <c r="AL1757">
        <f t="shared" si="279"/>
        <v>3</v>
      </c>
      <c r="AM1757" t="str">
        <f t="shared" si="280"/>
        <v>96</v>
      </c>
      <c r="AN1757" t="str">
        <f t="shared" si="281"/>
        <v>54</v>
      </c>
      <c r="AO1757">
        <v>500</v>
      </c>
    </row>
    <row r="1758" spans="1:41" x14ac:dyDescent="0.45">
      <c r="A1758" t="s">
        <v>1516</v>
      </c>
      <c r="B1758" t="str">
        <f t="shared" si="272"/>
        <v>MBBS, MS - General Surgery, MNAMS - General Surgery,</v>
      </c>
      <c r="C1758">
        <f t="shared" si="273"/>
        <v>3</v>
      </c>
      <c r="D1758" t="s">
        <v>51</v>
      </c>
      <c r="E1758" s="3">
        <f t="shared" si="274"/>
        <v>81</v>
      </c>
      <c r="H1758" t="s">
        <v>5472</v>
      </c>
      <c r="I1758">
        <f t="shared" si="275"/>
        <v>341</v>
      </c>
      <c r="L1758" t="s">
        <v>5656</v>
      </c>
      <c r="M1758">
        <f t="shared" si="276"/>
        <v>320</v>
      </c>
      <c r="W1758" s="5">
        <v>40</v>
      </c>
      <c r="Y1758" t="s">
        <v>4705</v>
      </c>
      <c r="AB1758">
        <f t="shared" si="277"/>
        <v>620</v>
      </c>
      <c r="AC1758" t="s">
        <v>8</v>
      </c>
      <c r="AF1758">
        <f t="shared" si="278"/>
        <v>3</v>
      </c>
      <c r="AG1758" t="s">
        <v>17</v>
      </c>
      <c r="AL1758" t="e">
        <f t="shared" si="279"/>
        <v>#VALUE!</v>
      </c>
      <c r="AM1758" t="e">
        <f t="shared" si="280"/>
        <v>#VALUE!</v>
      </c>
      <c r="AN1758" t="e">
        <f t="shared" si="281"/>
        <v>#VALUE!</v>
      </c>
      <c r="AO1758">
        <v>150</v>
      </c>
    </row>
    <row r="1759" spans="1:41" x14ac:dyDescent="0.45">
      <c r="A1759" t="s">
        <v>184</v>
      </c>
      <c r="B1759" t="str">
        <f t="shared" si="272"/>
        <v>MD - Ayurveda Medicine, BAMS,</v>
      </c>
      <c r="C1759">
        <f t="shared" si="273"/>
        <v>2</v>
      </c>
      <c r="D1759" t="s">
        <v>260</v>
      </c>
      <c r="E1759" s="3">
        <f t="shared" si="274"/>
        <v>86</v>
      </c>
      <c r="H1759" t="s">
        <v>5371</v>
      </c>
      <c r="I1759">
        <f t="shared" si="275"/>
        <v>8</v>
      </c>
      <c r="M1759" t="e">
        <f t="shared" si="276"/>
        <v>#N/A</v>
      </c>
      <c r="W1759" s="5">
        <v>9</v>
      </c>
      <c r="Y1759" t="s">
        <v>4961</v>
      </c>
      <c r="AB1759">
        <f t="shared" si="277"/>
        <v>52</v>
      </c>
      <c r="AC1759" t="s">
        <v>7</v>
      </c>
      <c r="AF1759">
        <f t="shared" si="278"/>
        <v>6</v>
      </c>
      <c r="AG1759" t="s">
        <v>14</v>
      </c>
      <c r="AL1759" t="e">
        <f t="shared" si="279"/>
        <v>#VALUE!</v>
      </c>
      <c r="AM1759" t="e">
        <f t="shared" si="280"/>
        <v>#VALUE!</v>
      </c>
      <c r="AN1759" t="e">
        <f t="shared" si="281"/>
        <v>#VALUE!</v>
      </c>
      <c r="AO1759">
        <v>200</v>
      </c>
    </row>
    <row r="1760" spans="1:41" x14ac:dyDescent="0.45">
      <c r="A1760" t="s">
        <v>163</v>
      </c>
      <c r="B1760" t="str">
        <f t="shared" si="272"/>
        <v>BDS, MDS - Pedodontics,</v>
      </c>
      <c r="C1760">
        <f t="shared" si="273"/>
        <v>2</v>
      </c>
      <c r="D1760" t="s">
        <v>35</v>
      </c>
      <c r="E1760" s="3">
        <f t="shared" si="274"/>
        <v>7</v>
      </c>
      <c r="H1760" t="s">
        <v>5435</v>
      </c>
      <c r="I1760">
        <f t="shared" si="275"/>
        <v>305</v>
      </c>
      <c r="M1760" t="e">
        <f t="shared" si="276"/>
        <v>#N/A</v>
      </c>
      <c r="W1760" s="5">
        <v>7</v>
      </c>
      <c r="Y1760" t="s">
        <v>4690</v>
      </c>
      <c r="AB1760">
        <f t="shared" si="277"/>
        <v>498</v>
      </c>
      <c r="AC1760" t="s">
        <v>5</v>
      </c>
      <c r="AF1760">
        <f t="shared" si="278"/>
        <v>2</v>
      </c>
      <c r="AG1760" t="s">
        <v>16</v>
      </c>
      <c r="AK1760" t="s">
        <v>1517</v>
      </c>
      <c r="AL1760" t="e">
        <f t="shared" si="279"/>
        <v>#VALUE!</v>
      </c>
      <c r="AM1760" t="e">
        <f t="shared" si="280"/>
        <v>#VALUE!</v>
      </c>
      <c r="AN1760" t="e">
        <f t="shared" si="281"/>
        <v>#VALUE!</v>
      </c>
      <c r="AO1760">
        <v>500</v>
      </c>
    </row>
    <row r="1761" spans="1:41" x14ac:dyDescent="0.45">
      <c r="A1761" t="s">
        <v>361</v>
      </c>
      <c r="B1761" t="str">
        <f t="shared" si="272"/>
        <v>MBBS, DGO,</v>
      </c>
      <c r="C1761">
        <f t="shared" si="273"/>
        <v>2</v>
      </c>
      <c r="D1761" t="s">
        <v>51</v>
      </c>
      <c r="E1761" s="3">
        <f t="shared" si="274"/>
        <v>81</v>
      </c>
      <c r="H1761" t="s">
        <v>5497</v>
      </c>
      <c r="I1761">
        <f t="shared" si="275"/>
        <v>59</v>
      </c>
      <c r="M1761" t="e">
        <f t="shared" si="276"/>
        <v>#N/A</v>
      </c>
      <c r="W1761" s="5">
        <v>44</v>
      </c>
      <c r="X1761" t="s">
        <v>127</v>
      </c>
      <c r="Y1761" t="s">
        <v>4624</v>
      </c>
      <c r="AB1761">
        <f t="shared" si="277"/>
        <v>766</v>
      </c>
      <c r="AC1761" t="s">
        <v>5</v>
      </c>
      <c r="AF1761">
        <f t="shared" si="278"/>
        <v>2</v>
      </c>
      <c r="AG1761" t="s">
        <v>17</v>
      </c>
      <c r="AK1761" t="s">
        <v>1518</v>
      </c>
      <c r="AL1761">
        <f t="shared" si="279"/>
        <v>3</v>
      </c>
      <c r="AM1761" t="str">
        <f t="shared" si="280"/>
        <v>87</v>
      </c>
      <c r="AN1761" t="str">
        <f t="shared" si="281"/>
        <v xml:space="preserve">4 </v>
      </c>
      <c r="AO1761">
        <v>300</v>
      </c>
    </row>
    <row r="1762" spans="1:41" x14ac:dyDescent="0.45">
      <c r="A1762" t="s">
        <v>1519</v>
      </c>
      <c r="B1762" t="str">
        <f t="shared" si="272"/>
        <v>BAMS, D.Y.A,</v>
      </c>
      <c r="C1762">
        <f t="shared" si="273"/>
        <v>2</v>
      </c>
      <c r="D1762" t="s">
        <v>32</v>
      </c>
      <c r="E1762" s="3">
        <f t="shared" si="274"/>
        <v>6</v>
      </c>
      <c r="H1762" t="s">
        <v>5508</v>
      </c>
      <c r="I1762">
        <f t="shared" si="275"/>
        <v>53</v>
      </c>
      <c r="M1762" t="e">
        <f t="shared" si="276"/>
        <v>#N/A</v>
      </c>
      <c r="W1762" s="5">
        <v>9</v>
      </c>
      <c r="Y1762" t="s">
        <v>4529</v>
      </c>
      <c r="AB1762">
        <f t="shared" si="277"/>
        <v>88</v>
      </c>
      <c r="AC1762" t="s">
        <v>9</v>
      </c>
      <c r="AF1762">
        <f t="shared" si="278"/>
        <v>7</v>
      </c>
      <c r="AG1762" t="s">
        <v>14</v>
      </c>
      <c r="AL1762" t="e">
        <f t="shared" si="279"/>
        <v>#VALUE!</v>
      </c>
      <c r="AM1762" t="e">
        <f t="shared" si="280"/>
        <v>#VALUE!</v>
      </c>
      <c r="AN1762" t="e">
        <f t="shared" si="281"/>
        <v>#VALUE!</v>
      </c>
      <c r="AO1762">
        <v>100</v>
      </c>
    </row>
    <row r="1763" spans="1:41" x14ac:dyDescent="0.45">
      <c r="A1763" t="s">
        <v>549</v>
      </c>
      <c r="B1763" t="str">
        <f t="shared" si="272"/>
        <v>BDS, MDS - Orthodontics,</v>
      </c>
      <c r="C1763">
        <f t="shared" si="273"/>
        <v>2</v>
      </c>
      <c r="D1763" t="s">
        <v>35</v>
      </c>
      <c r="E1763" s="3">
        <f t="shared" si="274"/>
        <v>7</v>
      </c>
      <c r="H1763" t="s">
        <v>5530</v>
      </c>
      <c r="I1763">
        <f t="shared" si="275"/>
        <v>301</v>
      </c>
      <c r="M1763" t="e">
        <f t="shared" si="276"/>
        <v>#N/A</v>
      </c>
      <c r="W1763" s="5">
        <v>24</v>
      </c>
      <c r="X1763" t="s">
        <v>36</v>
      </c>
      <c r="Y1763" t="s">
        <v>4690</v>
      </c>
      <c r="AB1763">
        <f t="shared" si="277"/>
        <v>498</v>
      </c>
      <c r="AC1763" t="s">
        <v>5</v>
      </c>
      <c r="AF1763">
        <f t="shared" si="278"/>
        <v>2</v>
      </c>
      <c r="AG1763" t="s">
        <v>16</v>
      </c>
      <c r="AK1763" t="s">
        <v>1520</v>
      </c>
      <c r="AL1763" t="e">
        <f t="shared" si="279"/>
        <v>#VALUE!</v>
      </c>
      <c r="AM1763" t="e">
        <f t="shared" si="280"/>
        <v>#VALUE!</v>
      </c>
      <c r="AN1763" t="e">
        <f t="shared" si="281"/>
        <v>#VALUE!</v>
      </c>
      <c r="AO1763">
        <v>200</v>
      </c>
    </row>
    <row r="1764" spans="1:41" x14ac:dyDescent="0.45">
      <c r="A1764" t="s">
        <v>34</v>
      </c>
      <c r="B1764" t="str">
        <f t="shared" si="272"/>
        <v>BHMS,</v>
      </c>
      <c r="C1764">
        <f t="shared" si="273"/>
        <v>1</v>
      </c>
      <c r="D1764" t="s">
        <v>34</v>
      </c>
      <c r="E1764" s="3">
        <f t="shared" si="274"/>
        <v>9</v>
      </c>
      <c r="I1764" t="e">
        <f t="shared" si="275"/>
        <v>#N/A</v>
      </c>
      <c r="M1764" t="e">
        <f t="shared" si="276"/>
        <v>#N/A</v>
      </c>
      <c r="W1764" s="5">
        <v>3</v>
      </c>
      <c r="X1764" t="s">
        <v>24</v>
      </c>
      <c r="Y1764" t="s">
        <v>5054</v>
      </c>
      <c r="AB1764">
        <f t="shared" si="277"/>
        <v>527</v>
      </c>
      <c r="AC1764" t="s">
        <v>6</v>
      </c>
      <c r="AF1764">
        <f t="shared" si="278"/>
        <v>4</v>
      </c>
      <c r="AG1764" t="s">
        <v>13</v>
      </c>
      <c r="AK1764" t="s">
        <v>1521</v>
      </c>
      <c r="AL1764" t="e">
        <f t="shared" si="279"/>
        <v>#VALUE!</v>
      </c>
      <c r="AM1764" t="e">
        <f t="shared" si="280"/>
        <v>#VALUE!</v>
      </c>
      <c r="AN1764" t="e">
        <f t="shared" si="281"/>
        <v>#VALUE!</v>
      </c>
      <c r="AO1764">
        <v>300</v>
      </c>
    </row>
    <row r="1765" spans="1:41" x14ac:dyDescent="0.45">
      <c r="A1765" t="s">
        <v>1522</v>
      </c>
      <c r="B1765" t="str">
        <f t="shared" si="272"/>
        <v>MBBS, MRCPS, MRCP (Paed),</v>
      </c>
      <c r="C1765">
        <f t="shared" si="273"/>
        <v>3</v>
      </c>
      <c r="D1765" t="s">
        <v>51</v>
      </c>
      <c r="E1765" s="3">
        <f t="shared" si="274"/>
        <v>81</v>
      </c>
      <c r="H1765" t="s">
        <v>5802</v>
      </c>
      <c r="I1765">
        <f t="shared" si="275"/>
        <v>330</v>
      </c>
      <c r="L1765" t="s">
        <v>5803</v>
      </c>
      <c r="M1765">
        <f t="shared" si="276"/>
        <v>327</v>
      </c>
      <c r="W1765" s="5">
        <v>30</v>
      </c>
      <c r="Y1765" t="s">
        <v>4645</v>
      </c>
      <c r="AB1765">
        <f t="shared" si="277"/>
        <v>16</v>
      </c>
      <c r="AC1765" t="s">
        <v>5</v>
      </c>
      <c r="AF1765">
        <f t="shared" si="278"/>
        <v>2</v>
      </c>
      <c r="AG1765" t="s">
        <v>17</v>
      </c>
      <c r="AK1765" t="s">
        <v>1523</v>
      </c>
      <c r="AL1765" t="e">
        <f t="shared" si="279"/>
        <v>#VALUE!</v>
      </c>
      <c r="AM1765" t="e">
        <f t="shared" si="280"/>
        <v>#VALUE!</v>
      </c>
      <c r="AN1765" t="e">
        <f t="shared" si="281"/>
        <v>#VALUE!</v>
      </c>
      <c r="AO1765">
        <v>500</v>
      </c>
    </row>
    <row r="1766" spans="1:41" x14ac:dyDescent="0.45">
      <c r="A1766" t="s">
        <v>86</v>
      </c>
      <c r="B1766" t="str">
        <f t="shared" si="272"/>
        <v>BDS, MDS - Prosthodontist And Crown Bridge,</v>
      </c>
      <c r="C1766">
        <f t="shared" si="273"/>
        <v>2</v>
      </c>
      <c r="D1766" t="s">
        <v>35</v>
      </c>
      <c r="E1766" s="3">
        <f t="shared" si="274"/>
        <v>7</v>
      </c>
      <c r="H1766" t="s">
        <v>5395</v>
      </c>
      <c r="I1766">
        <f t="shared" si="275"/>
        <v>311</v>
      </c>
      <c r="M1766" t="e">
        <f t="shared" si="276"/>
        <v>#N/A</v>
      </c>
      <c r="W1766" s="5">
        <v>9</v>
      </c>
      <c r="X1766" t="s">
        <v>24</v>
      </c>
      <c r="Y1766" t="s">
        <v>4880</v>
      </c>
      <c r="AB1766">
        <f t="shared" si="277"/>
        <v>405</v>
      </c>
      <c r="AC1766" t="s">
        <v>6</v>
      </c>
      <c r="AF1766">
        <f t="shared" si="278"/>
        <v>4</v>
      </c>
      <c r="AG1766" t="s">
        <v>16</v>
      </c>
      <c r="AK1766" t="s">
        <v>664</v>
      </c>
      <c r="AL1766" t="e">
        <f t="shared" si="279"/>
        <v>#VALUE!</v>
      </c>
      <c r="AM1766" t="e">
        <f t="shared" si="280"/>
        <v>#VALUE!</v>
      </c>
      <c r="AN1766" t="e">
        <f t="shared" si="281"/>
        <v>#VALUE!</v>
      </c>
      <c r="AO1766">
        <v>300</v>
      </c>
    </row>
    <row r="1767" spans="1:41" x14ac:dyDescent="0.45">
      <c r="A1767" t="s">
        <v>157</v>
      </c>
      <c r="B1767" t="str">
        <f t="shared" si="272"/>
        <v>MD - Dermatology , Venereology &amp; Leprosy, MBBS,</v>
      </c>
      <c r="C1767">
        <f t="shared" si="273"/>
        <v>3</v>
      </c>
      <c r="D1767" t="s">
        <v>5427</v>
      </c>
      <c r="E1767" s="3">
        <f t="shared" si="274"/>
        <v>91</v>
      </c>
      <c r="H1767" t="s">
        <v>5401</v>
      </c>
      <c r="I1767">
        <f t="shared" si="275"/>
        <v>424</v>
      </c>
      <c r="L1767" t="s">
        <v>5388</v>
      </c>
      <c r="M1767">
        <f t="shared" si="276"/>
        <v>267</v>
      </c>
      <c r="W1767" s="5">
        <v>2</v>
      </c>
      <c r="Y1767" t="s">
        <v>4621</v>
      </c>
      <c r="AB1767">
        <f t="shared" si="277"/>
        <v>7</v>
      </c>
      <c r="AC1767" t="s">
        <v>5</v>
      </c>
      <c r="AF1767">
        <f t="shared" si="278"/>
        <v>2</v>
      </c>
      <c r="AG1767" t="s">
        <v>18</v>
      </c>
      <c r="AK1767" t="s">
        <v>1524</v>
      </c>
      <c r="AL1767" t="e">
        <f t="shared" si="279"/>
        <v>#VALUE!</v>
      </c>
      <c r="AM1767" t="e">
        <f t="shared" si="280"/>
        <v>#VALUE!</v>
      </c>
      <c r="AN1767" t="e">
        <f t="shared" si="281"/>
        <v>#VALUE!</v>
      </c>
      <c r="AO1767">
        <v>500</v>
      </c>
    </row>
    <row r="1768" spans="1:41" x14ac:dyDescent="0.45">
      <c r="A1768" t="s">
        <v>32</v>
      </c>
      <c r="B1768" t="str">
        <f t="shared" si="272"/>
        <v>BAMS,</v>
      </c>
      <c r="C1768">
        <f t="shared" si="273"/>
        <v>1</v>
      </c>
      <c r="D1768" t="s">
        <v>32</v>
      </c>
      <c r="E1768" s="3">
        <f t="shared" si="274"/>
        <v>6</v>
      </c>
      <c r="I1768" t="e">
        <f t="shared" si="275"/>
        <v>#N/A</v>
      </c>
      <c r="M1768" t="e">
        <f t="shared" si="276"/>
        <v>#N/A</v>
      </c>
      <c r="W1768" s="5">
        <v>24</v>
      </c>
      <c r="X1768" t="s">
        <v>175</v>
      </c>
      <c r="Y1768" t="s">
        <v>4574</v>
      </c>
      <c r="AB1768">
        <f t="shared" si="277"/>
        <v>217</v>
      </c>
      <c r="AC1768" t="s">
        <v>6</v>
      </c>
      <c r="AF1768">
        <f t="shared" si="278"/>
        <v>4</v>
      </c>
      <c r="AG1768" t="s">
        <v>14</v>
      </c>
      <c r="AK1768" t="s">
        <v>1525</v>
      </c>
      <c r="AL1768">
        <f t="shared" si="279"/>
        <v>3</v>
      </c>
      <c r="AM1768" t="str">
        <f t="shared" si="280"/>
        <v>96</v>
      </c>
      <c r="AN1768" t="str">
        <f t="shared" si="281"/>
        <v>10</v>
      </c>
      <c r="AO1768">
        <v>750</v>
      </c>
    </row>
    <row r="1769" spans="1:41" x14ac:dyDescent="0.45">
      <c r="A1769" t="s">
        <v>141</v>
      </c>
      <c r="B1769" t="str">
        <f t="shared" si="272"/>
        <v>MBBS, DDV,</v>
      </c>
      <c r="C1769">
        <f t="shared" si="273"/>
        <v>2</v>
      </c>
      <c r="D1769" t="s">
        <v>51</v>
      </c>
      <c r="E1769" s="3">
        <f t="shared" si="274"/>
        <v>81</v>
      </c>
      <c r="H1769" t="s">
        <v>5424</v>
      </c>
      <c r="I1769">
        <f t="shared" si="275"/>
        <v>55</v>
      </c>
      <c r="M1769" t="e">
        <f t="shared" si="276"/>
        <v>#N/A</v>
      </c>
      <c r="W1769" s="5">
        <v>3</v>
      </c>
      <c r="Y1769" t="s">
        <v>5055</v>
      </c>
      <c r="AB1769">
        <f t="shared" si="277"/>
        <v>582</v>
      </c>
      <c r="AC1769" t="s">
        <v>9</v>
      </c>
      <c r="AF1769">
        <f t="shared" si="278"/>
        <v>7</v>
      </c>
      <c r="AG1769" t="s">
        <v>18</v>
      </c>
      <c r="AK1769" t="s">
        <v>1526</v>
      </c>
      <c r="AL1769" t="e">
        <f t="shared" si="279"/>
        <v>#VALUE!</v>
      </c>
      <c r="AM1769" t="e">
        <f t="shared" si="280"/>
        <v>#VALUE!</v>
      </c>
      <c r="AN1769" t="e">
        <f t="shared" si="281"/>
        <v>#VALUE!</v>
      </c>
      <c r="AO1769">
        <v>500</v>
      </c>
    </row>
    <row r="1770" spans="1:41" x14ac:dyDescent="0.45">
      <c r="A1770" t="s">
        <v>1527</v>
      </c>
      <c r="B1770" t="str">
        <f t="shared" si="272"/>
        <v>MBBS, MD - Dermatology , Venereology &amp; Leprosy, DNB - Dermatology &amp; Venereology, Diplomate American Academy of Aesthetic Medicne,</v>
      </c>
      <c r="C1770">
        <f t="shared" si="273"/>
        <v>5</v>
      </c>
      <c r="D1770" t="s">
        <v>51</v>
      </c>
      <c r="E1770" s="3">
        <f t="shared" si="274"/>
        <v>81</v>
      </c>
      <c r="H1770" t="s">
        <v>5400</v>
      </c>
      <c r="I1770">
        <f t="shared" si="275"/>
        <v>254</v>
      </c>
      <c r="L1770" t="s">
        <v>5401</v>
      </c>
      <c r="M1770">
        <f t="shared" si="276"/>
        <v>403</v>
      </c>
      <c r="P1770" t="s">
        <v>5535</v>
      </c>
      <c r="Q1770" t="s">
        <v>5804</v>
      </c>
      <c r="W1770" s="5">
        <v>18</v>
      </c>
      <c r="X1770" t="s">
        <v>333</v>
      </c>
      <c r="Y1770" t="s">
        <v>4625</v>
      </c>
      <c r="AB1770">
        <f t="shared" si="277"/>
        <v>162</v>
      </c>
      <c r="AC1770" t="s">
        <v>6</v>
      </c>
      <c r="AF1770">
        <f t="shared" si="278"/>
        <v>4</v>
      </c>
      <c r="AG1770" t="s">
        <v>18</v>
      </c>
      <c r="AK1770" t="s">
        <v>1528</v>
      </c>
      <c r="AL1770">
        <f t="shared" si="279"/>
        <v>3</v>
      </c>
      <c r="AM1770" t="str">
        <f t="shared" si="280"/>
        <v>91</v>
      </c>
      <c r="AN1770" t="str">
        <f t="shared" si="281"/>
        <v>18</v>
      </c>
      <c r="AO1770">
        <v>700</v>
      </c>
    </row>
    <row r="1771" spans="1:41" x14ac:dyDescent="0.45">
      <c r="A1771" t="s">
        <v>32</v>
      </c>
      <c r="B1771" t="str">
        <f t="shared" si="272"/>
        <v>BAMS,</v>
      </c>
      <c r="C1771">
        <f t="shared" si="273"/>
        <v>1</v>
      </c>
      <c r="D1771" t="s">
        <v>32</v>
      </c>
      <c r="E1771" s="3">
        <f t="shared" si="274"/>
        <v>6</v>
      </c>
      <c r="I1771" t="e">
        <f t="shared" si="275"/>
        <v>#N/A</v>
      </c>
      <c r="M1771" t="e">
        <f t="shared" si="276"/>
        <v>#N/A</v>
      </c>
      <c r="W1771" s="5">
        <v>12</v>
      </c>
      <c r="Y1771" t="s">
        <v>4529</v>
      </c>
      <c r="AB1771">
        <f t="shared" si="277"/>
        <v>88</v>
      </c>
      <c r="AC1771" t="s">
        <v>9</v>
      </c>
      <c r="AF1771">
        <f t="shared" si="278"/>
        <v>7</v>
      </c>
      <c r="AG1771" t="s">
        <v>14</v>
      </c>
      <c r="AL1771" t="e">
        <f t="shared" si="279"/>
        <v>#VALUE!</v>
      </c>
      <c r="AM1771" t="e">
        <f t="shared" si="280"/>
        <v>#VALUE!</v>
      </c>
      <c r="AN1771" t="e">
        <f t="shared" si="281"/>
        <v>#VALUE!</v>
      </c>
      <c r="AO1771">
        <v>200</v>
      </c>
    </row>
    <row r="1772" spans="1:41" x14ac:dyDescent="0.45">
      <c r="A1772" t="s">
        <v>1529</v>
      </c>
      <c r="B1772" t="str">
        <f t="shared" si="272"/>
        <v>MBBS, MD - Dermatology , Venereology &amp; Leprosy, FRGUHS,</v>
      </c>
      <c r="C1772">
        <f t="shared" si="273"/>
        <v>4</v>
      </c>
      <c r="D1772" t="s">
        <v>51</v>
      </c>
      <c r="E1772" s="3">
        <f t="shared" si="274"/>
        <v>81</v>
      </c>
      <c r="H1772" t="s">
        <v>5400</v>
      </c>
      <c r="I1772">
        <f t="shared" si="275"/>
        <v>254</v>
      </c>
      <c r="L1772" t="s">
        <v>5401</v>
      </c>
      <c r="M1772">
        <f t="shared" si="276"/>
        <v>403</v>
      </c>
      <c r="P1772" t="s">
        <v>5405</v>
      </c>
      <c r="W1772" s="5">
        <v>9</v>
      </c>
      <c r="X1772" t="s">
        <v>175</v>
      </c>
      <c r="Y1772" t="s">
        <v>4769</v>
      </c>
      <c r="AB1772">
        <f t="shared" si="277"/>
        <v>668</v>
      </c>
      <c r="AC1772" t="s">
        <v>4</v>
      </c>
      <c r="AF1772">
        <f t="shared" si="278"/>
        <v>1</v>
      </c>
      <c r="AG1772" t="s">
        <v>18</v>
      </c>
      <c r="AK1772" t="s">
        <v>1530</v>
      </c>
      <c r="AL1772">
        <f t="shared" si="279"/>
        <v>3</v>
      </c>
      <c r="AM1772" t="str">
        <f t="shared" si="280"/>
        <v>96</v>
      </c>
      <c r="AN1772" t="str">
        <f t="shared" si="281"/>
        <v>20</v>
      </c>
      <c r="AO1772">
        <v>400</v>
      </c>
    </row>
    <row r="1773" spans="1:41" x14ac:dyDescent="0.45">
      <c r="A1773" t="s">
        <v>34</v>
      </c>
      <c r="B1773" t="str">
        <f t="shared" si="272"/>
        <v>BHMS,</v>
      </c>
      <c r="C1773">
        <f t="shared" si="273"/>
        <v>1</v>
      </c>
      <c r="D1773" t="s">
        <v>34</v>
      </c>
      <c r="E1773" s="3">
        <f t="shared" si="274"/>
        <v>9</v>
      </c>
      <c r="I1773" t="e">
        <f t="shared" si="275"/>
        <v>#N/A</v>
      </c>
      <c r="M1773" t="e">
        <f t="shared" si="276"/>
        <v>#N/A</v>
      </c>
      <c r="W1773" s="5">
        <v>10</v>
      </c>
      <c r="Y1773" t="s">
        <v>5056</v>
      </c>
      <c r="AB1773">
        <f t="shared" si="277"/>
        <v>45</v>
      </c>
      <c r="AC1773" t="s">
        <v>6</v>
      </c>
      <c r="AF1773">
        <f t="shared" si="278"/>
        <v>4</v>
      </c>
      <c r="AG1773" t="s">
        <v>13</v>
      </c>
      <c r="AL1773" t="e">
        <f t="shared" si="279"/>
        <v>#VALUE!</v>
      </c>
      <c r="AM1773" t="e">
        <f t="shared" si="280"/>
        <v>#VALUE!</v>
      </c>
      <c r="AN1773" t="e">
        <f t="shared" si="281"/>
        <v>#VALUE!</v>
      </c>
      <c r="AO1773">
        <v>130</v>
      </c>
    </row>
    <row r="1774" spans="1:41" x14ac:dyDescent="0.45">
      <c r="A1774" t="s">
        <v>1531</v>
      </c>
      <c r="B1774" t="str">
        <f t="shared" si="272"/>
        <v>BDS, MDS - Oral Medicine and Radiology, FICOI,</v>
      </c>
      <c r="C1774">
        <f t="shared" si="273"/>
        <v>3</v>
      </c>
      <c r="D1774" t="s">
        <v>35</v>
      </c>
      <c r="E1774" s="3">
        <f t="shared" si="274"/>
        <v>7</v>
      </c>
      <c r="H1774" t="s">
        <v>5482</v>
      </c>
      <c r="I1774">
        <f t="shared" si="275"/>
        <v>299</v>
      </c>
      <c r="L1774" t="s">
        <v>5685</v>
      </c>
      <c r="M1774">
        <f t="shared" si="276"/>
        <v>229</v>
      </c>
      <c r="W1774" s="5">
        <v>32</v>
      </c>
      <c r="X1774" t="s">
        <v>24</v>
      </c>
      <c r="Y1774" t="s">
        <v>4621</v>
      </c>
      <c r="AB1774">
        <f t="shared" si="277"/>
        <v>7</v>
      </c>
      <c r="AC1774" t="s">
        <v>5</v>
      </c>
      <c r="AF1774">
        <f t="shared" si="278"/>
        <v>2</v>
      </c>
      <c r="AG1774" t="s">
        <v>16</v>
      </c>
      <c r="AK1774" t="s">
        <v>1532</v>
      </c>
      <c r="AL1774" t="e">
        <f t="shared" si="279"/>
        <v>#VALUE!</v>
      </c>
      <c r="AM1774" t="e">
        <f t="shared" si="280"/>
        <v>#VALUE!</v>
      </c>
      <c r="AN1774" t="e">
        <f t="shared" si="281"/>
        <v>#VALUE!</v>
      </c>
      <c r="AO1774">
        <v>400</v>
      </c>
    </row>
    <row r="1775" spans="1:41" x14ac:dyDescent="0.45">
      <c r="A1775" t="s">
        <v>1533</v>
      </c>
      <c r="B1775" t="str">
        <f t="shared" si="272"/>
        <v>MS - Ayurveda, BAMS,</v>
      </c>
      <c r="C1775">
        <f t="shared" si="273"/>
        <v>2</v>
      </c>
      <c r="D1775" t="s">
        <v>2782</v>
      </c>
      <c r="E1775" s="3">
        <f t="shared" si="274"/>
        <v>129</v>
      </c>
      <c r="H1775" t="s">
        <v>5371</v>
      </c>
      <c r="I1775">
        <f t="shared" si="275"/>
        <v>8</v>
      </c>
      <c r="M1775" t="e">
        <f t="shared" si="276"/>
        <v>#N/A</v>
      </c>
      <c r="W1775" s="5">
        <v>2</v>
      </c>
      <c r="X1775" t="s">
        <v>24</v>
      </c>
      <c r="Y1775" t="s">
        <v>5057</v>
      </c>
      <c r="AB1775">
        <f t="shared" si="277"/>
        <v>278</v>
      </c>
      <c r="AC1775" t="s">
        <v>4</v>
      </c>
      <c r="AF1775">
        <f t="shared" si="278"/>
        <v>1</v>
      </c>
      <c r="AG1775" t="s">
        <v>14</v>
      </c>
      <c r="AL1775" t="e">
        <f t="shared" si="279"/>
        <v>#VALUE!</v>
      </c>
      <c r="AM1775" t="e">
        <f t="shared" si="280"/>
        <v>#VALUE!</v>
      </c>
      <c r="AN1775" t="e">
        <f t="shared" si="281"/>
        <v>#VALUE!</v>
      </c>
      <c r="AO1775">
        <v>500</v>
      </c>
    </row>
    <row r="1776" spans="1:41" x14ac:dyDescent="0.45">
      <c r="A1776" t="s">
        <v>23</v>
      </c>
      <c r="B1776" t="str">
        <f t="shared" si="272"/>
        <v>BHMS, MD - Homeopathy,</v>
      </c>
      <c r="C1776">
        <f t="shared" si="273"/>
        <v>2</v>
      </c>
      <c r="D1776" t="s">
        <v>34</v>
      </c>
      <c r="E1776" s="3">
        <f t="shared" si="274"/>
        <v>9</v>
      </c>
      <c r="H1776" t="s">
        <v>5367</v>
      </c>
      <c r="I1776">
        <f t="shared" si="275"/>
        <v>260</v>
      </c>
      <c r="M1776" t="e">
        <f t="shared" si="276"/>
        <v>#N/A</v>
      </c>
      <c r="W1776" s="5">
        <v>8</v>
      </c>
      <c r="Y1776" t="s">
        <v>4606</v>
      </c>
      <c r="AB1776">
        <f t="shared" si="277"/>
        <v>598</v>
      </c>
      <c r="AC1776" t="s">
        <v>6</v>
      </c>
      <c r="AF1776">
        <f t="shared" si="278"/>
        <v>4</v>
      </c>
      <c r="AG1776" t="s">
        <v>13</v>
      </c>
      <c r="AL1776" t="e">
        <f t="shared" si="279"/>
        <v>#VALUE!</v>
      </c>
      <c r="AM1776" t="e">
        <f t="shared" si="280"/>
        <v>#VALUE!</v>
      </c>
      <c r="AN1776" t="e">
        <f t="shared" si="281"/>
        <v>#VALUE!</v>
      </c>
      <c r="AO1776">
        <v>250</v>
      </c>
    </row>
    <row r="1777" spans="1:41" x14ac:dyDescent="0.45">
      <c r="A1777" t="s">
        <v>51</v>
      </c>
      <c r="B1777" t="str">
        <f t="shared" si="272"/>
        <v>MBBS,</v>
      </c>
      <c r="C1777">
        <f t="shared" si="273"/>
        <v>1</v>
      </c>
      <c r="D1777" t="s">
        <v>51</v>
      </c>
      <c r="E1777" s="3">
        <f t="shared" si="274"/>
        <v>81</v>
      </c>
      <c r="I1777" t="e">
        <f t="shared" si="275"/>
        <v>#N/A</v>
      </c>
      <c r="M1777" t="e">
        <f t="shared" si="276"/>
        <v>#N/A</v>
      </c>
      <c r="W1777" s="5">
        <v>26</v>
      </c>
      <c r="Y1777" t="s">
        <v>4692</v>
      </c>
      <c r="AB1777">
        <f t="shared" si="277"/>
        <v>593</v>
      </c>
      <c r="AC1777" t="s">
        <v>5</v>
      </c>
      <c r="AF1777">
        <f t="shared" si="278"/>
        <v>2</v>
      </c>
      <c r="AG1777" t="s">
        <v>17</v>
      </c>
      <c r="AL1777" t="e">
        <f t="shared" si="279"/>
        <v>#VALUE!</v>
      </c>
      <c r="AM1777" t="e">
        <f t="shared" si="280"/>
        <v>#VALUE!</v>
      </c>
      <c r="AN1777" t="e">
        <f t="shared" si="281"/>
        <v>#VALUE!</v>
      </c>
      <c r="AO1777">
        <v>200</v>
      </c>
    </row>
    <row r="1778" spans="1:41" x14ac:dyDescent="0.45">
      <c r="A1778" t="s">
        <v>94</v>
      </c>
      <c r="B1778" t="str">
        <f t="shared" si="272"/>
        <v>MBBS, MD - Dermatology , Venereology &amp; Leprosy,</v>
      </c>
      <c r="C1778">
        <f t="shared" si="273"/>
        <v>3</v>
      </c>
      <c r="D1778" t="s">
        <v>51</v>
      </c>
      <c r="E1778" s="3">
        <f t="shared" si="274"/>
        <v>81</v>
      </c>
      <c r="H1778" t="s">
        <v>5400</v>
      </c>
      <c r="I1778">
        <f t="shared" si="275"/>
        <v>254</v>
      </c>
      <c r="L1778" t="s">
        <v>5401</v>
      </c>
      <c r="M1778">
        <f t="shared" si="276"/>
        <v>403</v>
      </c>
      <c r="W1778" s="5">
        <v>2</v>
      </c>
      <c r="Y1778" t="s">
        <v>5007</v>
      </c>
      <c r="AB1778">
        <f t="shared" si="277"/>
        <v>560</v>
      </c>
      <c r="AC1778" t="s">
        <v>3</v>
      </c>
      <c r="AF1778">
        <f t="shared" si="278"/>
        <v>5</v>
      </c>
      <c r="AG1778" t="s">
        <v>18</v>
      </c>
      <c r="AL1778" t="e">
        <f t="shared" si="279"/>
        <v>#VALUE!</v>
      </c>
      <c r="AM1778" t="e">
        <f t="shared" si="280"/>
        <v>#VALUE!</v>
      </c>
      <c r="AN1778" t="e">
        <f t="shared" si="281"/>
        <v>#VALUE!</v>
      </c>
      <c r="AO1778">
        <v>500</v>
      </c>
    </row>
    <row r="1779" spans="1:41" x14ac:dyDescent="0.45">
      <c r="A1779" t="s">
        <v>32</v>
      </c>
      <c r="B1779" t="str">
        <f t="shared" si="272"/>
        <v>BAMS,</v>
      </c>
      <c r="C1779">
        <f t="shared" si="273"/>
        <v>1</v>
      </c>
      <c r="D1779" t="s">
        <v>32</v>
      </c>
      <c r="E1779" s="3">
        <f t="shared" si="274"/>
        <v>6</v>
      </c>
      <c r="I1779" t="e">
        <f t="shared" si="275"/>
        <v>#N/A</v>
      </c>
      <c r="M1779" t="e">
        <f t="shared" si="276"/>
        <v>#N/A</v>
      </c>
      <c r="W1779" s="5">
        <v>19</v>
      </c>
      <c r="X1779" t="s">
        <v>73</v>
      </c>
      <c r="Y1779" t="s">
        <v>4641</v>
      </c>
      <c r="AB1779">
        <f t="shared" si="277"/>
        <v>398</v>
      </c>
      <c r="AC1779" t="s">
        <v>6</v>
      </c>
      <c r="AF1779">
        <f t="shared" si="278"/>
        <v>4</v>
      </c>
      <c r="AG1779" t="s">
        <v>14</v>
      </c>
      <c r="AK1779" t="s">
        <v>1534</v>
      </c>
      <c r="AL1779">
        <f t="shared" si="279"/>
        <v>3</v>
      </c>
      <c r="AM1779" t="str">
        <f t="shared" si="280"/>
        <v>88</v>
      </c>
      <c r="AN1779" t="str">
        <f t="shared" si="281"/>
        <v>37</v>
      </c>
      <c r="AO1779">
        <v>500</v>
      </c>
    </row>
    <row r="1780" spans="1:41" x14ac:dyDescent="0.45">
      <c r="A1780" t="s">
        <v>141</v>
      </c>
      <c r="B1780" t="str">
        <f t="shared" si="272"/>
        <v>MBBS, DDV,</v>
      </c>
      <c r="C1780">
        <f t="shared" si="273"/>
        <v>2</v>
      </c>
      <c r="D1780" t="s">
        <v>51</v>
      </c>
      <c r="E1780" s="3">
        <f t="shared" si="274"/>
        <v>81</v>
      </c>
      <c r="H1780" t="s">
        <v>5424</v>
      </c>
      <c r="I1780">
        <f t="shared" si="275"/>
        <v>55</v>
      </c>
      <c r="M1780" t="e">
        <f t="shared" si="276"/>
        <v>#N/A</v>
      </c>
      <c r="W1780" s="5">
        <v>50</v>
      </c>
      <c r="X1780" t="s">
        <v>1171</v>
      </c>
      <c r="Y1780" t="s">
        <v>4765</v>
      </c>
      <c r="AB1780">
        <f t="shared" si="277"/>
        <v>60</v>
      </c>
      <c r="AC1780" t="s">
        <v>4</v>
      </c>
      <c r="AF1780">
        <f t="shared" si="278"/>
        <v>1</v>
      </c>
      <c r="AG1780" t="s">
        <v>17</v>
      </c>
      <c r="AK1780" t="s">
        <v>1535</v>
      </c>
      <c r="AL1780">
        <f t="shared" si="279"/>
        <v>3</v>
      </c>
      <c r="AM1780" t="str">
        <f t="shared" si="280"/>
        <v>57</v>
      </c>
      <c r="AN1780" t="str">
        <f t="shared" si="281"/>
        <v xml:space="preserve">1 </v>
      </c>
      <c r="AO1780">
        <v>100</v>
      </c>
    </row>
    <row r="1781" spans="1:41" x14ac:dyDescent="0.45">
      <c r="A1781" t="s">
        <v>32</v>
      </c>
      <c r="B1781" t="str">
        <f t="shared" si="272"/>
        <v>BAMS,</v>
      </c>
      <c r="C1781">
        <f t="shared" si="273"/>
        <v>1</v>
      </c>
      <c r="D1781" t="s">
        <v>32</v>
      </c>
      <c r="E1781" s="3">
        <f t="shared" si="274"/>
        <v>6</v>
      </c>
      <c r="I1781" t="e">
        <f t="shared" si="275"/>
        <v>#N/A</v>
      </c>
      <c r="M1781" t="e">
        <f t="shared" si="276"/>
        <v>#N/A</v>
      </c>
      <c r="W1781" s="5">
        <v>34</v>
      </c>
      <c r="Y1781" t="s">
        <v>4632</v>
      </c>
      <c r="AB1781">
        <f t="shared" si="277"/>
        <v>315</v>
      </c>
      <c r="AC1781" t="s">
        <v>9</v>
      </c>
      <c r="AF1781">
        <f t="shared" si="278"/>
        <v>7</v>
      </c>
      <c r="AG1781" t="s">
        <v>14</v>
      </c>
      <c r="AL1781" t="e">
        <f t="shared" si="279"/>
        <v>#VALUE!</v>
      </c>
      <c r="AM1781" t="e">
        <f t="shared" si="280"/>
        <v>#VALUE!</v>
      </c>
      <c r="AN1781" t="e">
        <f t="shared" si="281"/>
        <v>#VALUE!</v>
      </c>
      <c r="AO1781">
        <v>100</v>
      </c>
    </row>
    <row r="1782" spans="1:41" x14ac:dyDescent="0.45">
      <c r="A1782" t="s">
        <v>81</v>
      </c>
      <c r="B1782" t="str">
        <f t="shared" si="272"/>
        <v>MBBS, MS - ENT, DNB - ENT,</v>
      </c>
      <c r="C1782">
        <f t="shared" si="273"/>
        <v>3</v>
      </c>
      <c r="D1782" t="s">
        <v>51</v>
      </c>
      <c r="E1782" s="3">
        <f t="shared" si="274"/>
        <v>81</v>
      </c>
      <c r="H1782" t="s">
        <v>5381</v>
      </c>
      <c r="I1782">
        <f t="shared" si="275"/>
        <v>340</v>
      </c>
      <c r="L1782" t="s">
        <v>5376</v>
      </c>
      <c r="M1782">
        <f t="shared" si="276"/>
        <v>136</v>
      </c>
      <c r="W1782" s="5">
        <v>28</v>
      </c>
      <c r="X1782" t="s">
        <v>62</v>
      </c>
      <c r="Y1782" t="s">
        <v>4702</v>
      </c>
      <c r="AB1782">
        <f t="shared" si="277"/>
        <v>75</v>
      </c>
      <c r="AC1782" t="s">
        <v>4</v>
      </c>
      <c r="AF1782">
        <f t="shared" si="278"/>
        <v>1</v>
      </c>
      <c r="AG1782" t="s">
        <v>15</v>
      </c>
      <c r="AK1782" t="s">
        <v>1536</v>
      </c>
      <c r="AL1782" t="e">
        <f t="shared" si="279"/>
        <v>#VALUE!</v>
      </c>
      <c r="AM1782" t="e">
        <f t="shared" si="280"/>
        <v>#VALUE!</v>
      </c>
      <c r="AN1782" t="e">
        <f t="shared" si="281"/>
        <v>#VALUE!</v>
      </c>
      <c r="AO1782">
        <v>650</v>
      </c>
    </row>
    <row r="1783" spans="1:41" x14ac:dyDescent="0.45">
      <c r="A1783" t="s">
        <v>1537</v>
      </c>
      <c r="B1783" t="str">
        <f t="shared" si="272"/>
        <v>MBBS, MS - Urology, MCh - Urology/Genito-Urinary Surgery, DNB,</v>
      </c>
      <c r="C1783">
        <f t="shared" si="273"/>
        <v>4</v>
      </c>
      <c r="D1783" t="s">
        <v>51</v>
      </c>
      <c r="E1783" s="3">
        <f t="shared" si="274"/>
        <v>81</v>
      </c>
      <c r="H1783" t="s">
        <v>5805</v>
      </c>
      <c r="I1783">
        <f t="shared" si="275"/>
        <v>349</v>
      </c>
      <c r="L1783" t="s">
        <v>5806</v>
      </c>
      <c r="M1783">
        <f t="shared" si="276"/>
        <v>277</v>
      </c>
      <c r="P1783" t="s">
        <v>5383</v>
      </c>
      <c r="W1783" s="5">
        <v>36</v>
      </c>
      <c r="Y1783" t="s">
        <v>4866</v>
      </c>
      <c r="AB1783">
        <f t="shared" si="277"/>
        <v>347</v>
      </c>
      <c r="AC1783" t="s">
        <v>5</v>
      </c>
      <c r="AF1783">
        <f t="shared" si="278"/>
        <v>2</v>
      </c>
      <c r="AG1783" t="s">
        <v>17</v>
      </c>
      <c r="AL1783" t="e">
        <f t="shared" si="279"/>
        <v>#VALUE!</v>
      </c>
      <c r="AM1783" t="e">
        <f t="shared" si="280"/>
        <v>#VALUE!</v>
      </c>
      <c r="AN1783" t="e">
        <f t="shared" si="281"/>
        <v>#VALUE!</v>
      </c>
      <c r="AO1783">
        <v>500</v>
      </c>
    </row>
    <row r="1784" spans="1:41" x14ac:dyDescent="0.45">
      <c r="A1784" t="s">
        <v>1538</v>
      </c>
      <c r="B1784" t="str">
        <f t="shared" si="272"/>
        <v>MBBS, Diploma in Child Health (DCH), MD - Pediatrics, DM - Gastroenterology,</v>
      </c>
      <c r="C1784">
        <f t="shared" si="273"/>
        <v>4</v>
      </c>
      <c r="D1784" t="s">
        <v>51</v>
      </c>
      <c r="E1784" s="3">
        <f t="shared" si="274"/>
        <v>81</v>
      </c>
      <c r="H1784" t="s">
        <v>5548</v>
      </c>
      <c r="I1784">
        <f t="shared" si="275"/>
        <v>69</v>
      </c>
      <c r="L1784" t="s">
        <v>5391</v>
      </c>
      <c r="M1784">
        <f t="shared" si="276"/>
        <v>296</v>
      </c>
      <c r="P1784" t="s">
        <v>5793</v>
      </c>
      <c r="W1784" s="5">
        <v>27</v>
      </c>
      <c r="Y1784" t="s">
        <v>4541</v>
      </c>
      <c r="AB1784">
        <f t="shared" si="277"/>
        <v>114</v>
      </c>
      <c r="AC1784" t="s">
        <v>5</v>
      </c>
      <c r="AF1784">
        <f t="shared" si="278"/>
        <v>2</v>
      </c>
      <c r="AG1784" t="s">
        <v>17</v>
      </c>
      <c r="AL1784" t="e">
        <f t="shared" si="279"/>
        <v>#VALUE!</v>
      </c>
      <c r="AM1784" t="e">
        <f t="shared" si="280"/>
        <v>#VALUE!</v>
      </c>
      <c r="AN1784" t="e">
        <f t="shared" si="281"/>
        <v>#VALUE!</v>
      </c>
      <c r="AO1784">
        <v>500</v>
      </c>
    </row>
    <row r="1785" spans="1:41" x14ac:dyDescent="0.45">
      <c r="A1785" t="s">
        <v>35</v>
      </c>
      <c r="B1785" t="str">
        <f t="shared" si="272"/>
        <v>BDS,</v>
      </c>
      <c r="C1785">
        <f t="shared" si="273"/>
        <v>1</v>
      </c>
      <c r="D1785" t="s">
        <v>35</v>
      </c>
      <c r="E1785" s="3">
        <f t="shared" si="274"/>
        <v>7</v>
      </c>
      <c r="I1785" t="e">
        <f t="shared" si="275"/>
        <v>#N/A</v>
      </c>
      <c r="M1785" t="e">
        <f t="shared" si="276"/>
        <v>#N/A</v>
      </c>
      <c r="W1785" s="5">
        <v>11</v>
      </c>
      <c r="X1785" t="s">
        <v>36</v>
      </c>
      <c r="Y1785" t="s">
        <v>4578</v>
      </c>
      <c r="AB1785">
        <f t="shared" si="277"/>
        <v>365</v>
      </c>
      <c r="AC1785" t="s">
        <v>4</v>
      </c>
      <c r="AF1785">
        <f t="shared" si="278"/>
        <v>1</v>
      </c>
      <c r="AG1785" t="s">
        <v>16</v>
      </c>
      <c r="AK1785" t="s">
        <v>1539</v>
      </c>
      <c r="AL1785" t="e">
        <f t="shared" si="279"/>
        <v>#VALUE!</v>
      </c>
      <c r="AM1785" t="e">
        <f t="shared" si="280"/>
        <v>#VALUE!</v>
      </c>
      <c r="AN1785" t="e">
        <f t="shared" si="281"/>
        <v>#VALUE!</v>
      </c>
      <c r="AO1785">
        <v>300</v>
      </c>
    </row>
    <row r="1786" spans="1:41" x14ac:dyDescent="0.45">
      <c r="A1786" t="s">
        <v>141</v>
      </c>
      <c r="B1786" t="str">
        <f t="shared" si="272"/>
        <v>MBBS, DDV,</v>
      </c>
      <c r="C1786">
        <f t="shared" si="273"/>
        <v>2</v>
      </c>
      <c r="D1786" t="s">
        <v>51</v>
      </c>
      <c r="E1786" s="3">
        <f t="shared" si="274"/>
        <v>81</v>
      </c>
      <c r="H1786" t="s">
        <v>5424</v>
      </c>
      <c r="I1786">
        <f t="shared" si="275"/>
        <v>55</v>
      </c>
      <c r="M1786" t="e">
        <f t="shared" si="276"/>
        <v>#N/A</v>
      </c>
      <c r="W1786" s="5">
        <v>18</v>
      </c>
      <c r="Y1786" t="s">
        <v>4699</v>
      </c>
      <c r="AB1786">
        <f t="shared" si="277"/>
        <v>649</v>
      </c>
      <c r="AC1786" t="s">
        <v>6</v>
      </c>
      <c r="AF1786">
        <f t="shared" si="278"/>
        <v>4</v>
      </c>
      <c r="AG1786" t="s">
        <v>18</v>
      </c>
      <c r="AL1786" t="e">
        <f t="shared" si="279"/>
        <v>#VALUE!</v>
      </c>
      <c r="AM1786" t="e">
        <f t="shared" si="280"/>
        <v>#VALUE!</v>
      </c>
      <c r="AN1786" t="e">
        <f t="shared" si="281"/>
        <v>#VALUE!</v>
      </c>
      <c r="AO1786">
        <v>300</v>
      </c>
    </row>
    <row r="1787" spans="1:41" x14ac:dyDescent="0.45">
      <c r="A1787" t="s">
        <v>48</v>
      </c>
      <c r="B1787" t="str">
        <f t="shared" si="272"/>
        <v>MBBS, MS - ENT,</v>
      </c>
      <c r="C1787">
        <f t="shared" si="273"/>
        <v>2</v>
      </c>
      <c r="D1787" t="s">
        <v>51</v>
      </c>
      <c r="E1787" s="3">
        <f t="shared" si="274"/>
        <v>81</v>
      </c>
      <c r="H1787" t="s">
        <v>5381</v>
      </c>
      <c r="I1787">
        <f t="shared" si="275"/>
        <v>340</v>
      </c>
      <c r="M1787" t="e">
        <f t="shared" si="276"/>
        <v>#N/A</v>
      </c>
      <c r="W1787" s="5">
        <v>22</v>
      </c>
      <c r="Y1787" t="s">
        <v>5001</v>
      </c>
      <c r="AB1787">
        <f t="shared" si="277"/>
        <v>510</v>
      </c>
      <c r="AC1787" t="s">
        <v>6</v>
      </c>
      <c r="AF1787">
        <f t="shared" si="278"/>
        <v>4</v>
      </c>
      <c r="AG1787" t="s">
        <v>15</v>
      </c>
      <c r="AL1787" t="e">
        <f t="shared" si="279"/>
        <v>#VALUE!</v>
      </c>
      <c r="AM1787" t="e">
        <f t="shared" si="280"/>
        <v>#VALUE!</v>
      </c>
      <c r="AN1787" t="e">
        <f t="shared" si="281"/>
        <v>#VALUE!</v>
      </c>
      <c r="AO1787">
        <v>300</v>
      </c>
    </row>
    <row r="1788" spans="1:41" x14ac:dyDescent="0.45">
      <c r="A1788" t="s">
        <v>535</v>
      </c>
      <c r="B1788" t="str">
        <f t="shared" si="272"/>
        <v>MBBS, M.D. (Psychiatry),</v>
      </c>
      <c r="C1788">
        <f t="shared" si="273"/>
        <v>2</v>
      </c>
      <c r="D1788" t="s">
        <v>51</v>
      </c>
      <c r="E1788" s="3">
        <f t="shared" si="274"/>
        <v>81</v>
      </c>
      <c r="H1788" t="s">
        <v>5538</v>
      </c>
      <c r="I1788">
        <f t="shared" si="275"/>
        <v>214</v>
      </c>
      <c r="M1788" t="e">
        <f t="shared" si="276"/>
        <v>#N/A</v>
      </c>
      <c r="W1788" s="5">
        <v>17</v>
      </c>
      <c r="Y1788" t="s">
        <v>4662</v>
      </c>
      <c r="AB1788">
        <f t="shared" si="277"/>
        <v>807</v>
      </c>
      <c r="AC1788" t="s">
        <v>5</v>
      </c>
      <c r="AF1788">
        <f t="shared" si="278"/>
        <v>2</v>
      </c>
      <c r="AG1788" t="s">
        <v>17</v>
      </c>
      <c r="AL1788" t="e">
        <f t="shared" si="279"/>
        <v>#VALUE!</v>
      </c>
      <c r="AM1788" t="e">
        <f t="shared" si="280"/>
        <v>#VALUE!</v>
      </c>
      <c r="AN1788" t="e">
        <f t="shared" si="281"/>
        <v>#VALUE!</v>
      </c>
      <c r="AO1788">
        <v>500</v>
      </c>
    </row>
    <row r="1789" spans="1:41" x14ac:dyDescent="0.45">
      <c r="A1789" t="s">
        <v>41</v>
      </c>
      <c r="B1789" t="str">
        <f t="shared" si="272"/>
        <v>BDS, MDS,</v>
      </c>
      <c r="C1789">
        <f t="shared" si="273"/>
        <v>2</v>
      </c>
      <c r="D1789" t="s">
        <v>35</v>
      </c>
      <c r="E1789" s="3">
        <f t="shared" si="274"/>
        <v>7</v>
      </c>
      <c r="H1789" t="s">
        <v>5377</v>
      </c>
      <c r="I1789">
        <f t="shared" si="275"/>
        <v>292</v>
      </c>
      <c r="M1789" t="e">
        <f t="shared" si="276"/>
        <v>#N/A</v>
      </c>
      <c r="W1789" s="5">
        <v>7</v>
      </c>
      <c r="X1789" t="s">
        <v>24</v>
      </c>
      <c r="Y1789" t="s">
        <v>4717</v>
      </c>
      <c r="AB1789">
        <f t="shared" si="277"/>
        <v>80</v>
      </c>
      <c r="AC1789" t="s">
        <v>9</v>
      </c>
      <c r="AF1789">
        <f t="shared" si="278"/>
        <v>7</v>
      </c>
      <c r="AG1789" t="s">
        <v>16</v>
      </c>
      <c r="AK1789" t="s">
        <v>1540</v>
      </c>
      <c r="AL1789" t="e">
        <f t="shared" si="279"/>
        <v>#VALUE!</v>
      </c>
      <c r="AM1789" t="e">
        <f t="shared" si="280"/>
        <v>#VALUE!</v>
      </c>
      <c r="AN1789" t="e">
        <f t="shared" si="281"/>
        <v>#VALUE!</v>
      </c>
      <c r="AO1789">
        <v>200</v>
      </c>
    </row>
    <row r="1790" spans="1:41" x14ac:dyDescent="0.45">
      <c r="A1790" t="s">
        <v>35</v>
      </c>
      <c r="B1790" t="str">
        <f t="shared" si="272"/>
        <v>BDS,</v>
      </c>
      <c r="C1790">
        <f t="shared" si="273"/>
        <v>1</v>
      </c>
      <c r="D1790" t="s">
        <v>35</v>
      </c>
      <c r="E1790" s="3">
        <f t="shared" si="274"/>
        <v>7</v>
      </c>
      <c r="I1790" t="e">
        <f t="shared" si="275"/>
        <v>#N/A</v>
      </c>
      <c r="M1790" t="e">
        <f t="shared" si="276"/>
        <v>#N/A</v>
      </c>
      <c r="W1790" s="5">
        <v>4</v>
      </c>
      <c r="Y1790" t="s">
        <v>4580</v>
      </c>
      <c r="AB1790">
        <f t="shared" si="277"/>
        <v>290</v>
      </c>
      <c r="AC1790" t="s">
        <v>3</v>
      </c>
      <c r="AF1790">
        <f t="shared" si="278"/>
        <v>5</v>
      </c>
      <c r="AG1790" t="s">
        <v>16</v>
      </c>
      <c r="AK1790" t="s">
        <v>1541</v>
      </c>
      <c r="AL1790" t="e">
        <f t="shared" si="279"/>
        <v>#VALUE!</v>
      </c>
      <c r="AM1790" t="e">
        <f t="shared" si="280"/>
        <v>#VALUE!</v>
      </c>
      <c r="AN1790" t="e">
        <f t="shared" si="281"/>
        <v>#VALUE!</v>
      </c>
      <c r="AO1790">
        <v>200</v>
      </c>
    </row>
    <row r="1791" spans="1:41" x14ac:dyDescent="0.45">
      <c r="A1791" t="s">
        <v>1542</v>
      </c>
      <c r="B1791" t="str">
        <f t="shared" si="272"/>
        <v>BAMS, PG Diploma In Emergency Trauma Care, MD - Internal Medicine, MS - Counselling and Psychotherapy,</v>
      </c>
      <c r="C1791">
        <f t="shared" si="273"/>
        <v>4</v>
      </c>
      <c r="D1791" t="s">
        <v>32</v>
      </c>
      <c r="E1791" s="3">
        <f t="shared" si="274"/>
        <v>6</v>
      </c>
      <c r="H1791" t="s">
        <v>5807</v>
      </c>
      <c r="I1791">
        <f t="shared" si="275"/>
        <v>371</v>
      </c>
      <c r="L1791" t="s">
        <v>5447</v>
      </c>
      <c r="M1791">
        <f t="shared" si="276"/>
        <v>291</v>
      </c>
      <c r="P1791" t="s">
        <v>5654</v>
      </c>
      <c r="W1791" s="5">
        <v>35</v>
      </c>
      <c r="Y1791" t="s">
        <v>4628</v>
      </c>
      <c r="AB1791">
        <f t="shared" si="277"/>
        <v>624</v>
      </c>
      <c r="AC1791" t="s">
        <v>4</v>
      </c>
      <c r="AF1791">
        <f t="shared" si="278"/>
        <v>1</v>
      </c>
      <c r="AG1791" t="s">
        <v>14</v>
      </c>
      <c r="AL1791" t="e">
        <f t="shared" si="279"/>
        <v>#VALUE!</v>
      </c>
      <c r="AM1791" t="e">
        <f t="shared" si="280"/>
        <v>#VALUE!</v>
      </c>
      <c r="AN1791" t="e">
        <f t="shared" si="281"/>
        <v>#VALUE!</v>
      </c>
      <c r="AO1791">
        <v>100</v>
      </c>
    </row>
    <row r="1792" spans="1:41" x14ac:dyDescent="0.45">
      <c r="A1792" t="s">
        <v>1543</v>
      </c>
      <c r="B1792" t="str">
        <f t="shared" si="272"/>
        <v>BHMS, FCAH (Fellow ship course in Advance Homoepath),</v>
      </c>
      <c r="C1792">
        <f t="shared" si="273"/>
        <v>2</v>
      </c>
      <c r="D1792" t="s">
        <v>34</v>
      </c>
      <c r="E1792" s="3">
        <f t="shared" si="274"/>
        <v>9</v>
      </c>
      <c r="H1792" t="s">
        <v>5662</v>
      </c>
      <c r="I1792">
        <f t="shared" si="275"/>
        <v>164</v>
      </c>
      <c r="M1792" t="e">
        <f t="shared" si="276"/>
        <v>#N/A</v>
      </c>
      <c r="W1792" s="5">
        <v>19</v>
      </c>
      <c r="X1792" t="s">
        <v>24</v>
      </c>
      <c r="Y1792" t="s">
        <v>4655</v>
      </c>
      <c r="AB1792">
        <f t="shared" si="277"/>
        <v>207</v>
      </c>
      <c r="AC1792" t="s">
        <v>9</v>
      </c>
      <c r="AF1792">
        <f t="shared" si="278"/>
        <v>7</v>
      </c>
      <c r="AG1792" t="s">
        <v>13</v>
      </c>
      <c r="AK1792" t="s">
        <v>1544</v>
      </c>
      <c r="AL1792">
        <f t="shared" si="279"/>
        <v>4</v>
      </c>
      <c r="AM1792" t="str">
        <f t="shared" si="280"/>
        <v>100</v>
      </c>
      <c r="AN1792" t="str">
        <f t="shared" si="281"/>
        <v>10</v>
      </c>
      <c r="AO1792">
        <v>100</v>
      </c>
    </row>
    <row r="1793" spans="1:41" x14ac:dyDescent="0.45">
      <c r="A1793" t="s">
        <v>32</v>
      </c>
      <c r="B1793" t="str">
        <f t="shared" si="272"/>
        <v>BAMS,</v>
      </c>
      <c r="C1793">
        <f t="shared" si="273"/>
        <v>1</v>
      </c>
      <c r="D1793" t="s">
        <v>32</v>
      </c>
      <c r="E1793" s="3">
        <f t="shared" si="274"/>
        <v>6</v>
      </c>
      <c r="I1793" t="e">
        <f t="shared" si="275"/>
        <v>#N/A</v>
      </c>
      <c r="M1793" t="e">
        <f t="shared" si="276"/>
        <v>#N/A</v>
      </c>
      <c r="W1793" s="5">
        <v>12</v>
      </c>
      <c r="Y1793" t="s">
        <v>4857</v>
      </c>
      <c r="AB1793">
        <f t="shared" si="277"/>
        <v>417</v>
      </c>
      <c r="AC1793" t="s">
        <v>7</v>
      </c>
      <c r="AF1793">
        <f t="shared" si="278"/>
        <v>6</v>
      </c>
      <c r="AG1793" t="s">
        <v>14</v>
      </c>
      <c r="AL1793" t="e">
        <f t="shared" si="279"/>
        <v>#VALUE!</v>
      </c>
      <c r="AM1793" t="e">
        <f t="shared" si="280"/>
        <v>#VALUE!</v>
      </c>
      <c r="AN1793" t="e">
        <f t="shared" si="281"/>
        <v>#VALUE!</v>
      </c>
      <c r="AO1793">
        <v>600</v>
      </c>
    </row>
    <row r="1794" spans="1:41" x14ac:dyDescent="0.45">
      <c r="A1794" t="s">
        <v>253</v>
      </c>
      <c r="B1794" t="str">
        <f t="shared" si="272"/>
        <v>MDS - Oral &amp; Maxillofacial Surgery,</v>
      </c>
      <c r="C1794">
        <f t="shared" si="273"/>
        <v>1</v>
      </c>
      <c r="D1794" t="s">
        <v>253</v>
      </c>
      <c r="E1794" s="3">
        <f t="shared" si="274"/>
        <v>107</v>
      </c>
      <c r="I1794" t="e">
        <f t="shared" si="275"/>
        <v>#N/A</v>
      </c>
      <c r="M1794" t="e">
        <f t="shared" si="276"/>
        <v>#N/A</v>
      </c>
      <c r="W1794" s="5">
        <v>18</v>
      </c>
      <c r="Y1794" t="s">
        <v>4826</v>
      </c>
      <c r="AB1794">
        <f t="shared" si="277"/>
        <v>669</v>
      </c>
      <c r="AC1794" t="s">
        <v>8</v>
      </c>
      <c r="AF1794">
        <f t="shared" si="278"/>
        <v>3</v>
      </c>
      <c r="AG1794" t="s">
        <v>16</v>
      </c>
      <c r="AL1794" t="e">
        <f t="shared" si="279"/>
        <v>#VALUE!</v>
      </c>
      <c r="AM1794" t="e">
        <f t="shared" si="280"/>
        <v>#VALUE!</v>
      </c>
      <c r="AN1794" t="e">
        <f t="shared" si="281"/>
        <v>#VALUE!</v>
      </c>
      <c r="AO1794">
        <v>150</v>
      </c>
    </row>
    <row r="1795" spans="1:41" x14ac:dyDescent="0.45">
      <c r="A1795" t="s">
        <v>1545</v>
      </c>
      <c r="B1795" t="str">
        <f t="shared" ref="B1795:B1858" si="282">(A1795&amp;",")</f>
        <v>MBBS, MD - General Medicine, Post Graduate Diploma in Diabetology (PGDD)(Middlesex University, UK),</v>
      </c>
      <c r="C1795">
        <f t="shared" ref="C1795:C1858" si="283">LEN(TRIM(B1795))-LEN(SUBSTITUTE(TRIM(B1795),",",""))</f>
        <v>4</v>
      </c>
      <c r="D1795" t="s">
        <v>51</v>
      </c>
      <c r="E1795" s="3">
        <f t="shared" ref="E1795:E1858" si="284">VLOOKUP(D1795,$F$2:$G$867,2,FALSE)</f>
        <v>81</v>
      </c>
      <c r="H1795" t="s">
        <v>5372</v>
      </c>
      <c r="I1795">
        <f t="shared" ref="I1795:I1858" si="285">VLOOKUP(H1795,$J$2:$K$867,2,FALSE)</f>
        <v>257</v>
      </c>
      <c r="L1795" t="s">
        <v>5808</v>
      </c>
      <c r="M1795">
        <f t="shared" ref="M1795:M1858" si="286">VLOOKUP(L1795,$N$2:$O$867,2,FALSE)</f>
        <v>382</v>
      </c>
      <c r="P1795" t="s">
        <v>5542</v>
      </c>
      <c r="W1795" s="5">
        <v>17</v>
      </c>
      <c r="X1795" t="s">
        <v>781</v>
      </c>
      <c r="Y1795" t="s">
        <v>4744</v>
      </c>
      <c r="AB1795">
        <f t="shared" ref="AB1795:AB1858" si="287">VLOOKUP(Y1795,$Z$2:$AA$867,2,FALSE)</f>
        <v>777</v>
      </c>
      <c r="AC1795" t="s">
        <v>7</v>
      </c>
      <c r="AF1795">
        <f t="shared" ref="AF1795:AF1858" si="288">VLOOKUP(AC1795,$AD$2:$AE$9,2,FALSE)</f>
        <v>6</v>
      </c>
      <c r="AG1795" t="s">
        <v>17</v>
      </c>
      <c r="AK1795" t="s">
        <v>1546</v>
      </c>
      <c r="AL1795">
        <f t="shared" ref="AL1795:AL1858" si="289">FIND("%",AK1795,1)</f>
        <v>3</v>
      </c>
      <c r="AM1795" t="str">
        <f t="shared" ref="AM1795:AM1858" si="290">LEFT(AK1795,AL1795-1)</f>
        <v>84</v>
      </c>
      <c r="AN1795" t="str">
        <f t="shared" si="281"/>
        <v xml:space="preserve">9 </v>
      </c>
      <c r="AO1795">
        <v>200</v>
      </c>
    </row>
    <row r="1796" spans="1:41" x14ac:dyDescent="0.45">
      <c r="A1796" t="s">
        <v>1547</v>
      </c>
      <c r="B1796" t="str">
        <f t="shared" si="282"/>
        <v>MBBS, Diploma in Practical Dermatology, Diploma in Dermatology, Diploma in Aesthetic Medicine,</v>
      </c>
      <c r="C1796">
        <f t="shared" si="283"/>
        <v>4</v>
      </c>
      <c r="D1796" t="s">
        <v>51</v>
      </c>
      <c r="E1796" s="3">
        <f t="shared" si="284"/>
        <v>81</v>
      </c>
      <c r="H1796" t="s">
        <v>5477</v>
      </c>
      <c r="I1796">
        <f t="shared" si="285"/>
        <v>104</v>
      </c>
      <c r="L1796" t="s">
        <v>5440</v>
      </c>
      <c r="M1796">
        <f t="shared" si="286"/>
        <v>84</v>
      </c>
      <c r="P1796" t="s">
        <v>5647</v>
      </c>
      <c r="W1796" s="5">
        <v>26</v>
      </c>
      <c r="Y1796" t="s">
        <v>4809</v>
      </c>
      <c r="AB1796">
        <f t="shared" si="287"/>
        <v>855</v>
      </c>
      <c r="AC1796" t="s">
        <v>7</v>
      </c>
      <c r="AF1796">
        <f t="shared" si="288"/>
        <v>6</v>
      </c>
      <c r="AG1796" t="s">
        <v>18</v>
      </c>
      <c r="AL1796" t="e">
        <f t="shared" si="289"/>
        <v>#VALUE!</v>
      </c>
      <c r="AM1796" t="e">
        <f t="shared" si="290"/>
        <v>#VALUE!</v>
      </c>
      <c r="AN1796" t="e">
        <f t="shared" si="281"/>
        <v>#VALUE!</v>
      </c>
      <c r="AO1796">
        <v>500</v>
      </c>
    </row>
    <row r="1797" spans="1:41" x14ac:dyDescent="0.45">
      <c r="A1797" t="s">
        <v>1548</v>
      </c>
      <c r="B1797" t="str">
        <f t="shared" si="282"/>
        <v>BAMS, BAMS, MD - Ayurveda Medicine, Fellow of Academy of General Education (FAGE),</v>
      </c>
      <c r="C1797">
        <f t="shared" si="283"/>
        <v>4</v>
      </c>
      <c r="D1797" t="s">
        <v>32</v>
      </c>
      <c r="E1797" s="3">
        <f t="shared" si="284"/>
        <v>6</v>
      </c>
      <c r="H1797" t="s">
        <v>5371</v>
      </c>
      <c r="I1797">
        <f t="shared" si="285"/>
        <v>8</v>
      </c>
      <c r="L1797" t="s">
        <v>5368</v>
      </c>
      <c r="M1797">
        <f t="shared" si="286"/>
        <v>281</v>
      </c>
      <c r="P1797" t="s">
        <v>5416</v>
      </c>
      <c r="W1797" s="5">
        <v>34</v>
      </c>
      <c r="Y1797" t="s">
        <v>4615</v>
      </c>
      <c r="AB1797">
        <f t="shared" si="287"/>
        <v>69</v>
      </c>
      <c r="AC1797" t="s">
        <v>4</v>
      </c>
      <c r="AF1797">
        <f t="shared" si="288"/>
        <v>1</v>
      </c>
      <c r="AG1797" t="s">
        <v>14</v>
      </c>
      <c r="AL1797" t="e">
        <f t="shared" si="289"/>
        <v>#VALUE!</v>
      </c>
      <c r="AM1797" t="e">
        <f t="shared" si="290"/>
        <v>#VALUE!</v>
      </c>
      <c r="AN1797" t="e">
        <f t="shared" si="281"/>
        <v>#VALUE!</v>
      </c>
      <c r="AO1797">
        <v>200</v>
      </c>
    </row>
    <row r="1798" spans="1:41" x14ac:dyDescent="0.45">
      <c r="A1798" t="s">
        <v>1549</v>
      </c>
      <c r="B1798" t="str">
        <f t="shared" si="282"/>
        <v>MBBS, Diploma in Otorhinolaryngology (DLO), MS - ENT, DNB - ENT,</v>
      </c>
      <c r="C1798">
        <f t="shared" si="283"/>
        <v>4</v>
      </c>
      <c r="D1798" t="s">
        <v>51</v>
      </c>
      <c r="E1798" s="3">
        <f t="shared" si="284"/>
        <v>81</v>
      </c>
      <c r="H1798" t="s">
        <v>5379</v>
      </c>
      <c r="I1798">
        <f t="shared" si="285"/>
        <v>100</v>
      </c>
      <c r="L1798" t="s">
        <v>5381</v>
      </c>
      <c r="M1798">
        <f t="shared" si="286"/>
        <v>334</v>
      </c>
      <c r="P1798" t="s">
        <v>5376</v>
      </c>
      <c r="W1798" s="5">
        <v>38</v>
      </c>
      <c r="X1798" t="s">
        <v>926</v>
      </c>
      <c r="Y1798" t="s">
        <v>4673</v>
      </c>
      <c r="AB1798">
        <f t="shared" si="287"/>
        <v>192</v>
      </c>
      <c r="AC1798" t="s">
        <v>7</v>
      </c>
      <c r="AF1798">
        <f t="shared" si="288"/>
        <v>6</v>
      </c>
      <c r="AG1798" t="s">
        <v>15</v>
      </c>
      <c r="AK1798" t="s">
        <v>1550</v>
      </c>
      <c r="AL1798">
        <f t="shared" si="289"/>
        <v>3</v>
      </c>
      <c r="AM1798" t="str">
        <f t="shared" si="290"/>
        <v>72</v>
      </c>
      <c r="AN1798" t="str">
        <f t="shared" si="281"/>
        <v xml:space="preserve">7 </v>
      </c>
      <c r="AO1798">
        <v>700</v>
      </c>
    </row>
    <row r="1799" spans="1:41" x14ac:dyDescent="0.45">
      <c r="A1799" t="s">
        <v>159</v>
      </c>
      <c r="B1799" t="str">
        <f t="shared" si="282"/>
        <v>BDS, MDS - Periodontics,</v>
      </c>
      <c r="C1799">
        <f t="shared" si="283"/>
        <v>2</v>
      </c>
      <c r="D1799" t="s">
        <v>35</v>
      </c>
      <c r="E1799" s="3">
        <f t="shared" si="284"/>
        <v>7</v>
      </c>
      <c r="H1799" t="s">
        <v>5433</v>
      </c>
      <c r="I1799">
        <f t="shared" si="285"/>
        <v>306</v>
      </c>
      <c r="M1799" t="e">
        <f t="shared" si="286"/>
        <v>#N/A</v>
      </c>
      <c r="W1799" s="5">
        <v>9</v>
      </c>
      <c r="X1799" t="s">
        <v>24</v>
      </c>
      <c r="Y1799" t="s">
        <v>4880</v>
      </c>
      <c r="AB1799">
        <f t="shared" si="287"/>
        <v>405</v>
      </c>
      <c r="AC1799" t="s">
        <v>6</v>
      </c>
      <c r="AF1799">
        <f t="shared" si="288"/>
        <v>4</v>
      </c>
      <c r="AG1799" t="s">
        <v>16</v>
      </c>
      <c r="AK1799" t="s">
        <v>1551</v>
      </c>
      <c r="AL1799" t="e">
        <f t="shared" si="289"/>
        <v>#VALUE!</v>
      </c>
      <c r="AM1799" t="e">
        <f t="shared" si="290"/>
        <v>#VALUE!</v>
      </c>
      <c r="AN1799" t="e">
        <f t="shared" ref="AN1799:AN1862" si="291">MID(AK1799,AL1799+2,2)</f>
        <v>#VALUE!</v>
      </c>
      <c r="AO1799">
        <v>300</v>
      </c>
    </row>
    <row r="1800" spans="1:41" x14ac:dyDescent="0.45">
      <c r="A1800" t="s">
        <v>35</v>
      </c>
      <c r="B1800" t="str">
        <f t="shared" si="282"/>
        <v>BDS,</v>
      </c>
      <c r="C1800">
        <f t="shared" si="283"/>
        <v>1</v>
      </c>
      <c r="D1800" t="s">
        <v>35</v>
      </c>
      <c r="E1800" s="3">
        <f t="shared" si="284"/>
        <v>7</v>
      </c>
      <c r="I1800" t="e">
        <f t="shared" si="285"/>
        <v>#N/A</v>
      </c>
      <c r="M1800" t="e">
        <f t="shared" si="286"/>
        <v>#N/A</v>
      </c>
      <c r="W1800" s="5">
        <v>14</v>
      </c>
      <c r="Y1800" t="s">
        <v>4950</v>
      </c>
      <c r="AB1800">
        <f t="shared" si="287"/>
        <v>717</v>
      </c>
      <c r="AC1800" t="s">
        <v>8</v>
      </c>
      <c r="AF1800">
        <f t="shared" si="288"/>
        <v>3</v>
      </c>
      <c r="AG1800" t="s">
        <v>16</v>
      </c>
      <c r="AL1800" t="e">
        <f t="shared" si="289"/>
        <v>#VALUE!</v>
      </c>
      <c r="AM1800" t="e">
        <f t="shared" si="290"/>
        <v>#VALUE!</v>
      </c>
      <c r="AN1800" t="e">
        <f t="shared" si="291"/>
        <v>#VALUE!</v>
      </c>
      <c r="AO1800">
        <v>150</v>
      </c>
    </row>
    <row r="1801" spans="1:41" x14ac:dyDescent="0.45">
      <c r="A1801" t="s">
        <v>1552</v>
      </c>
      <c r="B1801" t="str">
        <f t="shared" si="282"/>
        <v>BAMS, MBBS, MD - Ayurveda Medicine,</v>
      </c>
      <c r="C1801">
        <f t="shared" si="283"/>
        <v>3</v>
      </c>
      <c r="D1801" t="s">
        <v>32</v>
      </c>
      <c r="E1801" s="3">
        <f t="shared" si="284"/>
        <v>6</v>
      </c>
      <c r="H1801" t="s">
        <v>5388</v>
      </c>
      <c r="I1801">
        <f t="shared" si="285"/>
        <v>236</v>
      </c>
      <c r="L1801" t="s">
        <v>5368</v>
      </c>
      <c r="M1801">
        <f t="shared" si="286"/>
        <v>281</v>
      </c>
      <c r="W1801" s="5">
        <v>42</v>
      </c>
      <c r="Y1801" t="s">
        <v>5058</v>
      </c>
      <c r="AB1801">
        <f t="shared" si="287"/>
        <v>691</v>
      </c>
      <c r="AC1801" t="s">
        <v>10</v>
      </c>
      <c r="AF1801">
        <f t="shared" si="288"/>
        <v>8</v>
      </c>
      <c r="AG1801" t="s">
        <v>14</v>
      </c>
      <c r="AL1801" t="e">
        <f t="shared" si="289"/>
        <v>#VALUE!</v>
      </c>
      <c r="AM1801" t="e">
        <f t="shared" si="290"/>
        <v>#VALUE!</v>
      </c>
      <c r="AN1801" t="e">
        <f t="shared" si="291"/>
        <v>#VALUE!</v>
      </c>
      <c r="AO1801">
        <v>100</v>
      </c>
    </row>
    <row r="1802" spans="1:41" x14ac:dyDescent="0.45">
      <c r="A1802" t="s">
        <v>442</v>
      </c>
      <c r="B1802" t="str">
        <f t="shared" si="282"/>
        <v>BDS, Post-Graduate Certificate in Oral Implantology (PGCOI),</v>
      </c>
      <c r="C1802">
        <f t="shared" si="283"/>
        <v>2</v>
      </c>
      <c r="D1802" t="s">
        <v>35</v>
      </c>
      <c r="E1802" s="3">
        <f t="shared" si="284"/>
        <v>7</v>
      </c>
      <c r="H1802" t="s">
        <v>5532</v>
      </c>
      <c r="I1802">
        <f t="shared" si="285"/>
        <v>419</v>
      </c>
      <c r="M1802" t="e">
        <f t="shared" si="286"/>
        <v>#N/A</v>
      </c>
      <c r="W1802" s="5">
        <v>13</v>
      </c>
      <c r="X1802" t="s">
        <v>27</v>
      </c>
      <c r="Y1802" t="s">
        <v>4677</v>
      </c>
      <c r="AB1802">
        <f t="shared" si="287"/>
        <v>37</v>
      </c>
      <c r="AC1802" t="s">
        <v>6</v>
      </c>
      <c r="AF1802">
        <f t="shared" si="288"/>
        <v>4</v>
      </c>
      <c r="AG1802" t="s">
        <v>16</v>
      </c>
      <c r="AK1802" t="s">
        <v>196</v>
      </c>
      <c r="AL1802" t="e">
        <f t="shared" si="289"/>
        <v>#VALUE!</v>
      </c>
      <c r="AM1802" t="e">
        <f t="shared" si="290"/>
        <v>#VALUE!</v>
      </c>
      <c r="AN1802" t="e">
        <f t="shared" si="291"/>
        <v>#VALUE!</v>
      </c>
      <c r="AO1802">
        <v>300</v>
      </c>
    </row>
    <row r="1803" spans="1:41" x14ac:dyDescent="0.45">
      <c r="A1803" t="s">
        <v>1553</v>
      </c>
      <c r="B1803" t="str">
        <f t="shared" si="282"/>
        <v>MBBS, MD - Dermatology, DVD,</v>
      </c>
      <c r="C1803">
        <f t="shared" si="283"/>
        <v>3</v>
      </c>
      <c r="D1803" t="s">
        <v>51</v>
      </c>
      <c r="E1803" s="3">
        <f t="shared" si="284"/>
        <v>81</v>
      </c>
      <c r="H1803" t="s">
        <v>5417</v>
      </c>
      <c r="I1803">
        <f t="shared" si="285"/>
        <v>253</v>
      </c>
      <c r="L1803" t="s">
        <v>5509</v>
      </c>
      <c r="M1803">
        <f t="shared" si="286"/>
        <v>155</v>
      </c>
      <c r="W1803" s="5">
        <v>30</v>
      </c>
      <c r="Y1803" t="s">
        <v>4768</v>
      </c>
      <c r="AB1803">
        <f t="shared" si="287"/>
        <v>841</v>
      </c>
      <c r="AC1803" t="s">
        <v>9</v>
      </c>
      <c r="AF1803">
        <f t="shared" si="288"/>
        <v>7</v>
      </c>
      <c r="AG1803" t="s">
        <v>18</v>
      </c>
      <c r="AK1803" t="s">
        <v>654</v>
      </c>
      <c r="AL1803" t="e">
        <f t="shared" si="289"/>
        <v>#VALUE!</v>
      </c>
      <c r="AM1803" t="e">
        <f t="shared" si="290"/>
        <v>#VALUE!</v>
      </c>
      <c r="AN1803" t="e">
        <f t="shared" si="291"/>
        <v>#VALUE!</v>
      </c>
      <c r="AO1803">
        <v>400</v>
      </c>
    </row>
    <row r="1804" spans="1:41" x14ac:dyDescent="0.45">
      <c r="A1804" t="s">
        <v>1554</v>
      </c>
      <c r="B1804" t="str">
        <f t="shared" si="282"/>
        <v>MBBS, MD - Dermatology, DNB - Dermatology &amp; Venereology,</v>
      </c>
      <c r="C1804">
        <f t="shared" si="283"/>
        <v>3</v>
      </c>
      <c r="D1804" t="s">
        <v>51</v>
      </c>
      <c r="E1804" s="3">
        <f t="shared" si="284"/>
        <v>81</v>
      </c>
      <c r="H1804" t="s">
        <v>5417</v>
      </c>
      <c r="I1804">
        <f t="shared" si="285"/>
        <v>253</v>
      </c>
      <c r="L1804" t="s">
        <v>5535</v>
      </c>
      <c r="M1804">
        <f t="shared" si="286"/>
        <v>135</v>
      </c>
      <c r="W1804" s="5">
        <v>28</v>
      </c>
      <c r="X1804" t="s">
        <v>251</v>
      </c>
      <c r="Y1804" t="s">
        <v>4787</v>
      </c>
      <c r="AB1804">
        <f t="shared" si="287"/>
        <v>140</v>
      </c>
      <c r="AC1804" t="s">
        <v>9</v>
      </c>
      <c r="AF1804">
        <f t="shared" si="288"/>
        <v>7</v>
      </c>
      <c r="AG1804" t="s">
        <v>18</v>
      </c>
      <c r="AK1804" t="s">
        <v>1555</v>
      </c>
      <c r="AL1804">
        <f t="shared" si="289"/>
        <v>3</v>
      </c>
      <c r="AM1804" t="str">
        <f t="shared" si="290"/>
        <v>85</v>
      </c>
      <c r="AN1804" t="str">
        <f t="shared" si="291"/>
        <v xml:space="preserve">7 </v>
      </c>
      <c r="AO1804">
        <v>800</v>
      </c>
    </row>
    <row r="1805" spans="1:41" x14ac:dyDescent="0.45">
      <c r="A1805" t="s">
        <v>34</v>
      </c>
      <c r="B1805" t="str">
        <f t="shared" si="282"/>
        <v>BHMS,</v>
      </c>
      <c r="C1805">
        <f t="shared" si="283"/>
        <v>1</v>
      </c>
      <c r="D1805" t="s">
        <v>34</v>
      </c>
      <c r="E1805" s="3">
        <f t="shared" si="284"/>
        <v>9</v>
      </c>
      <c r="I1805" t="e">
        <f t="shared" si="285"/>
        <v>#N/A</v>
      </c>
      <c r="M1805" t="e">
        <f t="shared" si="286"/>
        <v>#N/A</v>
      </c>
      <c r="W1805" s="5">
        <v>14</v>
      </c>
      <c r="Y1805" t="s">
        <v>4808</v>
      </c>
      <c r="AB1805">
        <f t="shared" si="287"/>
        <v>267</v>
      </c>
      <c r="AC1805" t="s">
        <v>4</v>
      </c>
      <c r="AF1805">
        <f t="shared" si="288"/>
        <v>1</v>
      </c>
      <c r="AG1805" t="s">
        <v>13</v>
      </c>
      <c r="AK1805" t="s">
        <v>1556</v>
      </c>
      <c r="AL1805" t="e">
        <f t="shared" si="289"/>
        <v>#VALUE!</v>
      </c>
      <c r="AM1805" t="e">
        <f t="shared" si="290"/>
        <v>#VALUE!</v>
      </c>
      <c r="AN1805" t="e">
        <f t="shared" si="291"/>
        <v>#VALUE!</v>
      </c>
      <c r="AO1805">
        <v>100</v>
      </c>
    </row>
    <row r="1806" spans="1:41" x14ac:dyDescent="0.45">
      <c r="A1806" t="s">
        <v>1557</v>
      </c>
      <c r="B1806" t="str">
        <f t="shared" si="282"/>
        <v>BDS, PG Diploma In Clinical Cosmetology (PGDCC),</v>
      </c>
      <c r="C1806">
        <f t="shared" si="283"/>
        <v>2</v>
      </c>
      <c r="D1806" t="s">
        <v>35</v>
      </c>
      <c r="E1806" s="3">
        <f t="shared" si="284"/>
        <v>7</v>
      </c>
      <c r="H1806" t="s">
        <v>5576</v>
      </c>
      <c r="I1806">
        <f t="shared" si="285"/>
        <v>370</v>
      </c>
      <c r="M1806" t="e">
        <f t="shared" si="286"/>
        <v>#N/A</v>
      </c>
      <c r="W1806" s="5">
        <v>11</v>
      </c>
      <c r="X1806" t="s">
        <v>36</v>
      </c>
      <c r="Y1806" t="s">
        <v>4603</v>
      </c>
      <c r="AB1806">
        <f t="shared" si="287"/>
        <v>770</v>
      </c>
      <c r="AC1806" t="s">
        <v>5</v>
      </c>
      <c r="AF1806">
        <f t="shared" si="288"/>
        <v>2</v>
      </c>
      <c r="AG1806" t="s">
        <v>16</v>
      </c>
      <c r="AK1806" t="s">
        <v>1558</v>
      </c>
      <c r="AL1806" t="e">
        <f t="shared" si="289"/>
        <v>#VALUE!</v>
      </c>
      <c r="AM1806" t="e">
        <f t="shared" si="290"/>
        <v>#VALUE!</v>
      </c>
      <c r="AN1806" t="e">
        <f t="shared" si="291"/>
        <v>#VALUE!</v>
      </c>
      <c r="AO1806">
        <v>200</v>
      </c>
    </row>
    <row r="1807" spans="1:41" x14ac:dyDescent="0.45">
      <c r="A1807" t="s">
        <v>1559</v>
      </c>
      <c r="B1807" t="str">
        <f t="shared" si="282"/>
        <v>MD - Dermatology, Diploma in Dermatology,</v>
      </c>
      <c r="C1807">
        <f t="shared" si="283"/>
        <v>2</v>
      </c>
      <c r="D1807" t="s">
        <v>552</v>
      </c>
      <c r="E1807" s="3">
        <f t="shared" si="284"/>
        <v>90</v>
      </c>
      <c r="H1807" t="s">
        <v>5440</v>
      </c>
      <c r="I1807">
        <f t="shared" si="285"/>
        <v>76</v>
      </c>
      <c r="M1807" t="e">
        <f t="shared" si="286"/>
        <v>#N/A</v>
      </c>
      <c r="W1807" s="5">
        <v>17</v>
      </c>
      <c r="Y1807" t="s">
        <v>4630</v>
      </c>
      <c r="AB1807">
        <f t="shared" si="287"/>
        <v>336</v>
      </c>
      <c r="AC1807" t="s">
        <v>9</v>
      </c>
      <c r="AF1807">
        <f t="shared" si="288"/>
        <v>7</v>
      </c>
      <c r="AG1807" t="s">
        <v>18</v>
      </c>
      <c r="AL1807" t="e">
        <f t="shared" si="289"/>
        <v>#VALUE!</v>
      </c>
      <c r="AM1807" t="e">
        <f t="shared" si="290"/>
        <v>#VALUE!</v>
      </c>
      <c r="AN1807" t="e">
        <f t="shared" si="291"/>
        <v>#VALUE!</v>
      </c>
      <c r="AO1807">
        <v>100</v>
      </c>
    </row>
    <row r="1808" spans="1:41" x14ac:dyDescent="0.45">
      <c r="A1808" t="s">
        <v>299</v>
      </c>
      <c r="B1808" t="str">
        <f t="shared" si="282"/>
        <v>MBBS, MD - Internal Medicine,</v>
      </c>
      <c r="C1808">
        <f t="shared" si="283"/>
        <v>2</v>
      </c>
      <c r="D1808" t="s">
        <v>51</v>
      </c>
      <c r="E1808" s="3">
        <f t="shared" si="284"/>
        <v>81</v>
      </c>
      <c r="H1808" t="s">
        <v>5447</v>
      </c>
      <c r="I1808">
        <f t="shared" si="285"/>
        <v>263</v>
      </c>
      <c r="M1808" t="e">
        <f t="shared" si="286"/>
        <v>#N/A</v>
      </c>
      <c r="W1808" s="5">
        <v>22</v>
      </c>
      <c r="Y1808" t="s">
        <v>5059</v>
      </c>
      <c r="AB1808">
        <f t="shared" si="287"/>
        <v>860</v>
      </c>
      <c r="AC1808" t="s">
        <v>7</v>
      </c>
      <c r="AF1808">
        <f t="shared" si="288"/>
        <v>6</v>
      </c>
      <c r="AG1808" t="s">
        <v>17</v>
      </c>
      <c r="AL1808" t="e">
        <f t="shared" si="289"/>
        <v>#VALUE!</v>
      </c>
      <c r="AM1808" t="e">
        <f t="shared" si="290"/>
        <v>#VALUE!</v>
      </c>
      <c r="AN1808" t="e">
        <f t="shared" si="291"/>
        <v>#VALUE!</v>
      </c>
      <c r="AO1808">
        <v>200</v>
      </c>
    </row>
    <row r="1809" spans="1:41" x14ac:dyDescent="0.45">
      <c r="A1809" t="s">
        <v>143</v>
      </c>
      <c r="B1809" t="str">
        <f t="shared" si="282"/>
        <v>BDS, MDS - Conservative Dentistry &amp; Endodontics,</v>
      </c>
      <c r="C1809">
        <f t="shared" si="283"/>
        <v>2</v>
      </c>
      <c r="D1809" t="s">
        <v>35</v>
      </c>
      <c r="E1809" s="3">
        <f t="shared" si="284"/>
        <v>7</v>
      </c>
      <c r="H1809" t="s">
        <v>5425</v>
      </c>
      <c r="I1809">
        <f t="shared" si="285"/>
        <v>293</v>
      </c>
      <c r="M1809" t="e">
        <f t="shared" si="286"/>
        <v>#N/A</v>
      </c>
      <c r="W1809" s="5">
        <v>15</v>
      </c>
      <c r="X1809" t="s">
        <v>215</v>
      </c>
      <c r="Y1809" t="s">
        <v>4618</v>
      </c>
      <c r="AB1809">
        <f t="shared" si="287"/>
        <v>361</v>
      </c>
      <c r="AC1809" t="s">
        <v>7</v>
      </c>
      <c r="AF1809">
        <f t="shared" si="288"/>
        <v>6</v>
      </c>
      <c r="AG1809" t="s">
        <v>16</v>
      </c>
      <c r="AK1809" t="s">
        <v>936</v>
      </c>
      <c r="AL1809" t="e">
        <f t="shared" si="289"/>
        <v>#VALUE!</v>
      </c>
      <c r="AM1809" t="e">
        <f t="shared" si="290"/>
        <v>#VALUE!</v>
      </c>
      <c r="AN1809" t="e">
        <f t="shared" si="291"/>
        <v>#VALUE!</v>
      </c>
      <c r="AO1809">
        <v>250</v>
      </c>
    </row>
    <row r="1810" spans="1:41" x14ac:dyDescent="0.45">
      <c r="A1810" t="s">
        <v>32</v>
      </c>
      <c r="B1810" t="str">
        <f t="shared" si="282"/>
        <v>BAMS,</v>
      </c>
      <c r="C1810">
        <f t="shared" si="283"/>
        <v>1</v>
      </c>
      <c r="D1810" t="s">
        <v>32</v>
      </c>
      <c r="E1810" s="3">
        <f t="shared" si="284"/>
        <v>6</v>
      </c>
      <c r="I1810" t="e">
        <f t="shared" si="285"/>
        <v>#N/A</v>
      </c>
      <c r="M1810" t="e">
        <f t="shared" si="286"/>
        <v>#N/A</v>
      </c>
      <c r="W1810" s="5">
        <v>33</v>
      </c>
      <c r="X1810" t="s">
        <v>175</v>
      </c>
      <c r="Y1810" t="s">
        <v>4801</v>
      </c>
      <c r="AB1810">
        <f t="shared" si="287"/>
        <v>285</v>
      </c>
      <c r="AC1810" t="s">
        <v>4</v>
      </c>
      <c r="AF1810">
        <f t="shared" si="288"/>
        <v>1</v>
      </c>
      <c r="AG1810" t="s">
        <v>14</v>
      </c>
      <c r="AK1810" t="s">
        <v>1560</v>
      </c>
      <c r="AL1810" t="e">
        <f t="shared" si="289"/>
        <v>#VALUE!</v>
      </c>
      <c r="AM1810" t="e">
        <f t="shared" si="290"/>
        <v>#VALUE!</v>
      </c>
      <c r="AN1810" t="e">
        <f t="shared" si="291"/>
        <v>#VALUE!</v>
      </c>
      <c r="AO1810">
        <v>500</v>
      </c>
    </row>
    <row r="1811" spans="1:41" x14ac:dyDescent="0.45">
      <c r="A1811" t="s">
        <v>134</v>
      </c>
      <c r="B1811" t="str">
        <f t="shared" si="282"/>
        <v>MD - Dermatology, MBBS,</v>
      </c>
      <c r="C1811">
        <f t="shared" si="283"/>
        <v>2</v>
      </c>
      <c r="D1811" t="s">
        <v>552</v>
      </c>
      <c r="E1811" s="3">
        <f t="shared" si="284"/>
        <v>90</v>
      </c>
      <c r="H1811" t="s">
        <v>5388</v>
      </c>
      <c r="I1811">
        <f t="shared" si="285"/>
        <v>236</v>
      </c>
      <c r="M1811" t="e">
        <f t="shared" si="286"/>
        <v>#N/A</v>
      </c>
      <c r="W1811" s="5">
        <v>33</v>
      </c>
      <c r="Y1811" t="s">
        <v>4797</v>
      </c>
      <c r="AB1811">
        <f t="shared" si="287"/>
        <v>466</v>
      </c>
      <c r="AC1811" t="s">
        <v>9</v>
      </c>
      <c r="AF1811">
        <f t="shared" si="288"/>
        <v>7</v>
      </c>
      <c r="AG1811" t="s">
        <v>18</v>
      </c>
      <c r="AL1811" t="e">
        <f t="shared" si="289"/>
        <v>#VALUE!</v>
      </c>
      <c r="AM1811" t="e">
        <f t="shared" si="290"/>
        <v>#VALUE!</v>
      </c>
      <c r="AN1811" t="e">
        <f t="shared" si="291"/>
        <v>#VALUE!</v>
      </c>
      <c r="AO1811">
        <v>400</v>
      </c>
    </row>
    <row r="1812" spans="1:41" x14ac:dyDescent="0.45">
      <c r="A1812" t="s">
        <v>48</v>
      </c>
      <c r="B1812" t="str">
        <f t="shared" si="282"/>
        <v>MBBS, MS - ENT,</v>
      </c>
      <c r="C1812">
        <f t="shared" si="283"/>
        <v>2</v>
      </c>
      <c r="D1812" t="s">
        <v>51</v>
      </c>
      <c r="E1812" s="3">
        <f t="shared" si="284"/>
        <v>81</v>
      </c>
      <c r="H1812" t="s">
        <v>5381</v>
      </c>
      <c r="I1812">
        <f t="shared" si="285"/>
        <v>340</v>
      </c>
      <c r="M1812" t="e">
        <f t="shared" si="286"/>
        <v>#N/A</v>
      </c>
      <c r="W1812" s="5">
        <v>9</v>
      </c>
      <c r="Y1812" t="s">
        <v>5060</v>
      </c>
      <c r="AB1812">
        <f t="shared" si="287"/>
        <v>677</v>
      </c>
      <c r="AC1812" t="s">
        <v>4</v>
      </c>
      <c r="AF1812">
        <f t="shared" si="288"/>
        <v>1</v>
      </c>
      <c r="AG1812" t="s">
        <v>15</v>
      </c>
      <c r="AL1812" t="e">
        <f t="shared" si="289"/>
        <v>#VALUE!</v>
      </c>
      <c r="AM1812" t="e">
        <f t="shared" si="290"/>
        <v>#VALUE!</v>
      </c>
      <c r="AN1812" t="e">
        <f t="shared" si="291"/>
        <v>#VALUE!</v>
      </c>
      <c r="AO1812">
        <v>200</v>
      </c>
    </row>
    <row r="1813" spans="1:41" x14ac:dyDescent="0.45">
      <c r="A1813" t="s">
        <v>35</v>
      </c>
      <c r="B1813" t="str">
        <f t="shared" si="282"/>
        <v>BDS,</v>
      </c>
      <c r="C1813">
        <f t="shared" si="283"/>
        <v>1</v>
      </c>
      <c r="D1813" t="s">
        <v>35</v>
      </c>
      <c r="E1813" s="3">
        <f t="shared" si="284"/>
        <v>7</v>
      </c>
      <c r="I1813" t="e">
        <f t="shared" si="285"/>
        <v>#N/A</v>
      </c>
      <c r="M1813" t="e">
        <f t="shared" si="286"/>
        <v>#N/A</v>
      </c>
      <c r="W1813" s="5">
        <v>18</v>
      </c>
      <c r="X1813" t="s">
        <v>24</v>
      </c>
      <c r="Y1813" t="s">
        <v>5061</v>
      </c>
      <c r="AB1813">
        <f t="shared" si="287"/>
        <v>327</v>
      </c>
      <c r="AC1813" t="s">
        <v>4</v>
      </c>
      <c r="AF1813">
        <f t="shared" si="288"/>
        <v>1</v>
      </c>
      <c r="AG1813" t="s">
        <v>16</v>
      </c>
      <c r="AK1813" t="s">
        <v>1561</v>
      </c>
      <c r="AL1813" t="e">
        <f t="shared" si="289"/>
        <v>#VALUE!</v>
      </c>
      <c r="AM1813" t="e">
        <f t="shared" si="290"/>
        <v>#VALUE!</v>
      </c>
      <c r="AN1813" t="e">
        <f t="shared" si="291"/>
        <v>#VALUE!</v>
      </c>
      <c r="AO1813">
        <v>200</v>
      </c>
    </row>
    <row r="1814" spans="1:41" x14ac:dyDescent="0.45">
      <c r="A1814" t="s">
        <v>48</v>
      </c>
      <c r="B1814" t="str">
        <f t="shared" si="282"/>
        <v>MBBS, MS - ENT,</v>
      </c>
      <c r="C1814">
        <f t="shared" si="283"/>
        <v>2</v>
      </c>
      <c r="D1814" t="s">
        <v>51</v>
      </c>
      <c r="E1814" s="3">
        <f t="shared" si="284"/>
        <v>81</v>
      </c>
      <c r="H1814" t="s">
        <v>5381</v>
      </c>
      <c r="I1814">
        <f t="shared" si="285"/>
        <v>340</v>
      </c>
      <c r="M1814" t="e">
        <f t="shared" si="286"/>
        <v>#N/A</v>
      </c>
      <c r="W1814" s="5">
        <v>18</v>
      </c>
      <c r="Y1814" t="s">
        <v>4873</v>
      </c>
      <c r="AB1814">
        <f t="shared" si="287"/>
        <v>843</v>
      </c>
      <c r="AC1814" t="s">
        <v>5</v>
      </c>
      <c r="AF1814">
        <f t="shared" si="288"/>
        <v>2</v>
      </c>
      <c r="AG1814" t="s">
        <v>15</v>
      </c>
      <c r="AL1814" t="e">
        <f t="shared" si="289"/>
        <v>#VALUE!</v>
      </c>
      <c r="AM1814" t="e">
        <f t="shared" si="290"/>
        <v>#VALUE!</v>
      </c>
      <c r="AN1814" t="e">
        <f t="shared" si="291"/>
        <v>#VALUE!</v>
      </c>
      <c r="AO1814">
        <v>200</v>
      </c>
    </row>
    <row r="1815" spans="1:41" x14ac:dyDescent="0.45">
      <c r="A1815" t="s">
        <v>141</v>
      </c>
      <c r="B1815" t="str">
        <f t="shared" si="282"/>
        <v>MBBS, DDV,</v>
      </c>
      <c r="C1815">
        <f t="shared" si="283"/>
        <v>2</v>
      </c>
      <c r="D1815" t="s">
        <v>51</v>
      </c>
      <c r="E1815" s="3">
        <f t="shared" si="284"/>
        <v>81</v>
      </c>
      <c r="H1815" t="s">
        <v>5424</v>
      </c>
      <c r="I1815">
        <f t="shared" si="285"/>
        <v>55</v>
      </c>
      <c r="M1815" t="e">
        <f t="shared" si="286"/>
        <v>#N/A</v>
      </c>
      <c r="W1815" s="5">
        <v>37</v>
      </c>
      <c r="X1815" t="s">
        <v>62</v>
      </c>
      <c r="Y1815" t="s">
        <v>4801</v>
      </c>
      <c r="AB1815">
        <f t="shared" si="287"/>
        <v>285</v>
      </c>
      <c r="AC1815" t="s">
        <v>4</v>
      </c>
      <c r="AF1815">
        <f t="shared" si="288"/>
        <v>1</v>
      </c>
      <c r="AG1815" t="s">
        <v>18</v>
      </c>
      <c r="AK1815" t="s">
        <v>1562</v>
      </c>
      <c r="AL1815">
        <f t="shared" si="289"/>
        <v>3</v>
      </c>
      <c r="AM1815" t="str">
        <f t="shared" si="290"/>
        <v>95</v>
      </c>
      <c r="AN1815" t="str">
        <f t="shared" si="291"/>
        <v>14</v>
      </c>
      <c r="AO1815">
        <v>400</v>
      </c>
    </row>
    <row r="1816" spans="1:41" x14ac:dyDescent="0.45">
      <c r="A1816" t="s">
        <v>34</v>
      </c>
      <c r="B1816" t="str">
        <f t="shared" si="282"/>
        <v>BHMS,</v>
      </c>
      <c r="C1816">
        <f t="shared" si="283"/>
        <v>1</v>
      </c>
      <c r="D1816" t="s">
        <v>34</v>
      </c>
      <c r="E1816" s="3">
        <f t="shared" si="284"/>
        <v>9</v>
      </c>
      <c r="I1816" t="e">
        <f t="shared" si="285"/>
        <v>#N/A</v>
      </c>
      <c r="M1816" t="e">
        <f t="shared" si="286"/>
        <v>#N/A</v>
      </c>
      <c r="W1816" s="5">
        <v>20</v>
      </c>
      <c r="X1816" t="s">
        <v>36</v>
      </c>
      <c r="Y1816" t="s">
        <v>4561</v>
      </c>
      <c r="AB1816">
        <f t="shared" si="287"/>
        <v>705</v>
      </c>
      <c r="AC1816" t="s">
        <v>6</v>
      </c>
      <c r="AF1816">
        <f t="shared" si="288"/>
        <v>4</v>
      </c>
      <c r="AG1816" t="s">
        <v>13</v>
      </c>
      <c r="AK1816" t="s">
        <v>1563</v>
      </c>
      <c r="AL1816">
        <f t="shared" si="289"/>
        <v>3</v>
      </c>
      <c r="AM1816" t="str">
        <f t="shared" si="290"/>
        <v>99</v>
      </c>
      <c r="AN1816" t="str">
        <f t="shared" si="291"/>
        <v>44</v>
      </c>
      <c r="AO1816">
        <v>500</v>
      </c>
    </row>
    <row r="1817" spans="1:41" x14ac:dyDescent="0.45">
      <c r="A1817" t="s">
        <v>51</v>
      </c>
      <c r="B1817" t="str">
        <f t="shared" si="282"/>
        <v>MBBS,</v>
      </c>
      <c r="C1817">
        <f t="shared" si="283"/>
        <v>1</v>
      </c>
      <c r="D1817" t="s">
        <v>51</v>
      </c>
      <c r="E1817" s="3">
        <f t="shared" si="284"/>
        <v>81</v>
      </c>
      <c r="I1817" t="e">
        <f t="shared" si="285"/>
        <v>#N/A</v>
      </c>
      <c r="M1817" t="e">
        <f t="shared" si="286"/>
        <v>#N/A</v>
      </c>
      <c r="W1817" s="5">
        <v>24</v>
      </c>
      <c r="Y1817" t="s">
        <v>4908</v>
      </c>
      <c r="AB1817">
        <f t="shared" si="287"/>
        <v>528</v>
      </c>
      <c r="AC1817" t="s">
        <v>4</v>
      </c>
      <c r="AF1817">
        <f t="shared" si="288"/>
        <v>1</v>
      </c>
      <c r="AG1817" t="s">
        <v>17</v>
      </c>
      <c r="AL1817" t="e">
        <f t="shared" si="289"/>
        <v>#VALUE!</v>
      </c>
      <c r="AM1817" t="e">
        <f t="shared" si="290"/>
        <v>#VALUE!</v>
      </c>
      <c r="AN1817" t="e">
        <f t="shared" si="291"/>
        <v>#VALUE!</v>
      </c>
      <c r="AO1817">
        <v>230</v>
      </c>
    </row>
    <row r="1818" spans="1:41" x14ac:dyDescent="0.45">
      <c r="A1818" t="s">
        <v>34</v>
      </c>
      <c r="B1818" t="str">
        <f t="shared" si="282"/>
        <v>BHMS,</v>
      </c>
      <c r="C1818">
        <f t="shared" si="283"/>
        <v>1</v>
      </c>
      <c r="D1818" t="s">
        <v>34</v>
      </c>
      <c r="E1818" s="3">
        <f t="shared" si="284"/>
        <v>9</v>
      </c>
      <c r="I1818" t="e">
        <f t="shared" si="285"/>
        <v>#N/A</v>
      </c>
      <c r="M1818" t="e">
        <f t="shared" si="286"/>
        <v>#N/A</v>
      </c>
      <c r="W1818" s="5">
        <v>10</v>
      </c>
      <c r="Y1818" t="s">
        <v>4529</v>
      </c>
      <c r="AB1818">
        <f t="shared" si="287"/>
        <v>88</v>
      </c>
      <c r="AC1818" t="s">
        <v>9</v>
      </c>
      <c r="AF1818">
        <f t="shared" si="288"/>
        <v>7</v>
      </c>
      <c r="AG1818" t="s">
        <v>13</v>
      </c>
      <c r="AK1818" t="s">
        <v>1564</v>
      </c>
      <c r="AL1818" t="e">
        <f t="shared" si="289"/>
        <v>#VALUE!</v>
      </c>
      <c r="AM1818" t="e">
        <f t="shared" si="290"/>
        <v>#VALUE!</v>
      </c>
      <c r="AN1818" t="e">
        <f t="shared" si="291"/>
        <v>#VALUE!</v>
      </c>
      <c r="AO1818">
        <v>100</v>
      </c>
    </row>
    <row r="1819" spans="1:41" x14ac:dyDescent="0.45">
      <c r="A1819" t="s">
        <v>51</v>
      </c>
      <c r="B1819" t="str">
        <f t="shared" si="282"/>
        <v>MBBS,</v>
      </c>
      <c r="C1819">
        <f t="shared" si="283"/>
        <v>1</v>
      </c>
      <c r="D1819" t="s">
        <v>51</v>
      </c>
      <c r="E1819" s="3">
        <f t="shared" si="284"/>
        <v>81</v>
      </c>
      <c r="I1819" t="e">
        <f t="shared" si="285"/>
        <v>#N/A</v>
      </c>
      <c r="M1819" t="e">
        <f t="shared" si="286"/>
        <v>#N/A</v>
      </c>
      <c r="W1819" s="5">
        <v>15</v>
      </c>
      <c r="X1819" t="s">
        <v>36</v>
      </c>
      <c r="Y1819" t="s">
        <v>4778</v>
      </c>
      <c r="AB1819">
        <f t="shared" si="287"/>
        <v>391</v>
      </c>
      <c r="AC1819" t="s">
        <v>4</v>
      </c>
      <c r="AF1819">
        <f t="shared" si="288"/>
        <v>1</v>
      </c>
      <c r="AG1819" t="s">
        <v>17</v>
      </c>
      <c r="AK1819" t="s">
        <v>1565</v>
      </c>
      <c r="AL1819">
        <f t="shared" si="289"/>
        <v>3</v>
      </c>
      <c r="AM1819" t="str">
        <f t="shared" si="290"/>
        <v>99</v>
      </c>
      <c r="AN1819" t="str">
        <f t="shared" si="291"/>
        <v>43</v>
      </c>
      <c r="AO1819">
        <v>500</v>
      </c>
    </row>
    <row r="1820" spans="1:41" x14ac:dyDescent="0.45">
      <c r="A1820" t="s">
        <v>34</v>
      </c>
      <c r="B1820" t="str">
        <f t="shared" si="282"/>
        <v>BHMS,</v>
      </c>
      <c r="C1820">
        <f t="shared" si="283"/>
        <v>1</v>
      </c>
      <c r="D1820" t="s">
        <v>34</v>
      </c>
      <c r="E1820" s="3">
        <f t="shared" si="284"/>
        <v>9</v>
      </c>
      <c r="I1820" t="e">
        <f t="shared" si="285"/>
        <v>#N/A</v>
      </c>
      <c r="M1820" t="e">
        <f t="shared" si="286"/>
        <v>#N/A</v>
      </c>
      <c r="W1820" s="5">
        <v>12</v>
      </c>
      <c r="Y1820" t="s">
        <v>5017</v>
      </c>
      <c r="AB1820">
        <f t="shared" si="287"/>
        <v>671</v>
      </c>
      <c r="AC1820" t="s">
        <v>5</v>
      </c>
      <c r="AF1820">
        <f t="shared" si="288"/>
        <v>2</v>
      </c>
      <c r="AG1820" t="s">
        <v>13</v>
      </c>
      <c r="AL1820" t="e">
        <f t="shared" si="289"/>
        <v>#VALUE!</v>
      </c>
      <c r="AM1820" t="e">
        <f t="shared" si="290"/>
        <v>#VALUE!</v>
      </c>
      <c r="AN1820" t="e">
        <f t="shared" si="291"/>
        <v>#VALUE!</v>
      </c>
      <c r="AO1820">
        <v>150</v>
      </c>
    </row>
    <row r="1821" spans="1:41" x14ac:dyDescent="0.45">
      <c r="A1821" t="s">
        <v>1566</v>
      </c>
      <c r="B1821" t="str">
        <f t="shared" si="282"/>
        <v>MBBS, MD - General Medicine, MD - Internal Medicine,</v>
      </c>
      <c r="C1821">
        <f t="shared" si="283"/>
        <v>3</v>
      </c>
      <c r="D1821" t="s">
        <v>51</v>
      </c>
      <c r="E1821" s="3">
        <f t="shared" si="284"/>
        <v>81</v>
      </c>
      <c r="H1821" t="s">
        <v>5372</v>
      </c>
      <c r="I1821">
        <f t="shared" si="285"/>
        <v>257</v>
      </c>
      <c r="L1821" t="s">
        <v>5447</v>
      </c>
      <c r="M1821">
        <f t="shared" si="286"/>
        <v>291</v>
      </c>
      <c r="W1821" s="5">
        <v>19</v>
      </c>
      <c r="X1821" t="s">
        <v>36</v>
      </c>
      <c r="Y1821" t="s">
        <v>4668</v>
      </c>
      <c r="AB1821">
        <f t="shared" si="287"/>
        <v>693</v>
      </c>
      <c r="AC1821" t="s">
        <v>7</v>
      </c>
      <c r="AF1821">
        <f t="shared" si="288"/>
        <v>6</v>
      </c>
      <c r="AG1821" t="s">
        <v>17</v>
      </c>
      <c r="AK1821" t="s">
        <v>1567</v>
      </c>
      <c r="AL1821">
        <f t="shared" si="289"/>
        <v>3</v>
      </c>
      <c r="AM1821" t="str">
        <f t="shared" si="290"/>
        <v>99</v>
      </c>
      <c r="AN1821" t="str">
        <f t="shared" si="291"/>
        <v>31</v>
      </c>
      <c r="AO1821">
        <v>400</v>
      </c>
    </row>
    <row r="1822" spans="1:41" x14ac:dyDescent="0.45">
      <c r="A1822" t="s">
        <v>1568</v>
      </c>
      <c r="B1822" t="str">
        <f t="shared" si="282"/>
        <v>Diploma in Otorhinolaryngology (DLO), DNB - Otorhinolaryngology, MBBS,</v>
      </c>
      <c r="C1822">
        <f t="shared" si="283"/>
        <v>3</v>
      </c>
      <c r="D1822" t="s">
        <v>961</v>
      </c>
      <c r="E1822" s="3">
        <f t="shared" si="284"/>
        <v>34</v>
      </c>
      <c r="H1822" t="s">
        <v>5514</v>
      </c>
      <c r="I1822">
        <f t="shared" si="285"/>
        <v>143</v>
      </c>
      <c r="L1822" t="s">
        <v>5388</v>
      </c>
      <c r="M1822">
        <f t="shared" si="286"/>
        <v>267</v>
      </c>
      <c r="W1822" s="5">
        <v>13</v>
      </c>
      <c r="X1822" t="s">
        <v>27</v>
      </c>
      <c r="Y1822" t="s">
        <v>4668</v>
      </c>
      <c r="AB1822">
        <f t="shared" si="287"/>
        <v>693</v>
      </c>
      <c r="AC1822" t="s">
        <v>7</v>
      </c>
      <c r="AF1822">
        <f t="shared" si="288"/>
        <v>6</v>
      </c>
      <c r="AG1822" t="s">
        <v>15</v>
      </c>
      <c r="AK1822" t="s">
        <v>1569</v>
      </c>
      <c r="AL1822">
        <f t="shared" si="289"/>
        <v>3</v>
      </c>
      <c r="AM1822" t="str">
        <f t="shared" si="290"/>
        <v>98</v>
      </c>
      <c r="AN1822" t="str">
        <f t="shared" si="291"/>
        <v>60</v>
      </c>
      <c r="AO1822">
        <v>500</v>
      </c>
    </row>
    <row r="1823" spans="1:41" x14ac:dyDescent="0.45">
      <c r="A1823" t="s">
        <v>35</v>
      </c>
      <c r="B1823" t="str">
        <f t="shared" si="282"/>
        <v>BDS,</v>
      </c>
      <c r="C1823">
        <f t="shared" si="283"/>
        <v>1</v>
      </c>
      <c r="D1823" t="s">
        <v>35</v>
      </c>
      <c r="E1823" s="3">
        <f t="shared" si="284"/>
        <v>7</v>
      </c>
      <c r="I1823" t="e">
        <f t="shared" si="285"/>
        <v>#N/A</v>
      </c>
      <c r="M1823" t="e">
        <f t="shared" si="286"/>
        <v>#N/A</v>
      </c>
      <c r="W1823" s="5">
        <v>21</v>
      </c>
      <c r="X1823" t="s">
        <v>79</v>
      </c>
      <c r="Y1823" t="s">
        <v>4859</v>
      </c>
      <c r="AB1823">
        <f t="shared" si="287"/>
        <v>288</v>
      </c>
      <c r="AC1823" t="s">
        <v>9</v>
      </c>
      <c r="AF1823">
        <f t="shared" si="288"/>
        <v>7</v>
      </c>
      <c r="AG1823" t="s">
        <v>16</v>
      </c>
      <c r="AK1823" t="s">
        <v>1570</v>
      </c>
      <c r="AL1823" t="e">
        <f t="shared" si="289"/>
        <v>#VALUE!</v>
      </c>
      <c r="AM1823" t="e">
        <f t="shared" si="290"/>
        <v>#VALUE!</v>
      </c>
      <c r="AN1823" t="e">
        <f t="shared" si="291"/>
        <v>#VALUE!</v>
      </c>
      <c r="AO1823">
        <v>400</v>
      </c>
    </row>
    <row r="1824" spans="1:41" x14ac:dyDescent="0.45">
      <c r="A1824" t="s">
        <v>1571</v>
      </c>
      <c r="B1824" t="str">
        <f t="shared" si="282"/>
        <v>BHMS, DNHE,</v>
      </c>
      <c r="C1824">
        <f t="shared" si="283"/>
        <v>2</v>
      </c>
      <c r="D1824" t="s">
        <v>34</v>
      </c>
      <c r="E1824" s="3">
        <f t="shared" si="284"/>
        <v>9</v>
      </c>
      <c r="H1824" t="s">
        <v>5525</v>
      </c>
      <c r="I1824">
        <f t="shared" si="285"/>
        <v>149</v>
      </c>
      <c r="M1824" t="e">
        <f t="shared" si="286"/>
        <v>#N/A</v>
      </c>
      <c r="W1824" s="5">
        <v>5</v>
      </c>
      <c r="X1824" t="s">
        <v>24</v>
      </c>
      <c r="Y1824" t="s">
        <v>4599</v>
      </c>
      <c r="AB1824">
        <f t="shared" si="287"/>
        <v>798</v>
      </c>
      <c r="AC1824" t="s">
        <v>6</v>
      </c>
      <c r="AF1824">
        <f t="shared" si="288"/>
        <v>4</v>
      </c>
      <c r="AG1824" t="s">
        <v>13</v>
      </c>
      <c r="AK1824" t="s">
        <v>1572</v>
      </c>
      <c r="AL1824">
        <f t="shared" si="289"/>
        <v>4</v>
      </c>
      <c r="AM1824" t="str">
        <f t="shared" si="290"/>
        <v>100</v>
      </c>
      <c r="AN1824" t="str">
        <f t="shared" si="291"/>
        <v>18</v>
      </c>
      <c r="AO1824">
        <v>300</v>
      </c>
    </row>
    <row r="1825" spans="1:41" x14ac:dyDescent="0.45">
      <c r="A1825" t="s">
        <v>1573</v>
      </c>
      <c r="B1825" t="str">
        <f t="shared" si="282"/>
        <v>BHMS, MD - Homeopathy, Fellowship in Orthopaedic Rehabilitation (FOR),</v>
      </c>
      <c r="C1825">
        <f t="shared" si="283"/>
        <v>3</v>
      </c>
      <c r="D1825" t="s">
        <v>34</v>
      </c>
      <c r="E1825" s="3">
        <f t="shared" si="284"/>
        <v>9</v>
      </c>
      <c r="H1825" t="s">
        <v>5367</v>
      </c>
      <c r="I1825">
        <f t="shared" si="285"/>
        <v>260</v>
      </c>
      <c r="L1825" t="s">
        <v>5809</v>
      </c>
      <c r="M1825">
        <f t="shared" si="286"/>
        <v>214</v>
      </c>
      <c r="W1825" s="5">
        <v>15</v>
      </c>
      <c r="X1825" t="s">
        <v>333</v>
      </c>
      <c r="Y1825" t="s">
        <v>4780</v>
      </c>
      <c r="AB1825">
        <f t="shared" si="287"/>
        <v>563</v>
      </c>
      <c r="AC1825" t="s">
        <v>6</v>
      </c>
      <c r="AF1825">
        <f t="shared" si="288"/>
        <v>4</v>
      </c>
      <c r="AG1825" t="s">
        <v>13</v>
      </c>
      <c r="AL1825" t="e">
        <f t="shared" si="289"/>
        <v>#VALUE!</v>
      </c>
      <c r="AM1825" t="e">
        <f t="shared" si="290"/>
        <v>#VALUE!</v>
      </c>
      <c r="AN1825" t="e">
        <f t="shared" si="291"/>
        <v>#VALUE!</v>
      </c>
      <c r="AO1825">
        <v>400</v>
      </c>
    </row>
    <row r="1826" spans="1:41" x14ac:dyDescent="0.45">
      <c r="A1826" t="s">
        <v>1574</v>
      </c>
      <c r="B1826" t="str">
        <f t="shared" si="282"/>
        <v>MBBS, DLO, MS - ENT,</v>
      </c>
      <c r="C1826">
        <f t="shared" si="283"/>
        <v>3</v>
      </c>
      <c r="D1826" t="s">
        <v>51</v>
      </c>
      <c r="E1826" s="3">
        <f t="shared" si="284"/>
        <v>81</v>
      </c>
      <c r="H1826" t="s">
        <v>5463</v>
      </c>
      <c r="I1826">
        <f t="shared" si="285"/>
        <v>121</v>
      </c>
      <c r="L1826" t="s">
        <v>5381</v>
      </c>
      <c r="M1826">
        <f t="shared" si="286"/>
        <v>334</v>
      </c>
      <c r="W1826" s="5">
        <v>13</v>
      </c>
      <c r="Y1826" t="s">
        <v>5062</v>
      </c>
      <c r="AB1826">
        <f t="shared" si="287"/>
        <v>556</v>
      </c>
      <c r="AC1826" t="s">
        <v>5</v>
      </c>
      <c r="AF1826">
        <f t="shared" si="288"/>
        <v>2</v>
      </c>
      <c r="AG1826" t="s">
        <v>15</v>
      </c>
      <c r="AL1826" t="e">
        <f t="shared" si="289"/>
        <v>#VALUE!</v>
      </c>
      <c r="AM1826" t="e">
        <f t="shared" si="290"/>
        <v>#VALUE!</v>
      </c>
      <c r="AN1826" t="e">
        <f t="shared" si="291"/>
        <v>#VALUE!</v>
      </c>
      <c r="AO1826">
        <v>200</v>
      </c>
    </row>
    <row r="1827" spans="1:41" x14ac:dyDescent="0.45">
      <c r="A1827" t="s">
        <v>1575</v>
      </c>
      <c r="B1827" t="str">
        <f t="shared" si="282"/>
        <v>BDS, Fellow of Academy of General Education (FAGE), MIDA, MDS - Periodontics, Certificate Course in Dental Lasers, Certificate Course in Implantology,</v>
      </c>
      <c r="C1827">
        <f t="shared" si="283"/>
        <v>6</v>
      </c>
      <c r="D1827" t="s">
        <v>35</v>
      </c>
      <c r="E1827" s="3">
        <f t="shared" si="284"/>
        <v>7</v>
      </c>
      <c r="H1827" t="s">
        <v>5416</v>
      </c>
      <c r="I1827">
        <f t="shared" si="285"/>
        <v>172</v>
      </c>
      <c r="L1827" t="s">
        <v>5810</v>
      </c>
      <c r="M1827">
        <f t="shared" si="286"/>
        <v>319</v>
      </c>
      <c r="P1827" t="s">
        <v>5433</v>
      </c>
      <c r="Q1827" t="s">
        <v>5811</v>
      </c>
      <c r="R1827" t="s">
        <v>5812</v>
      </c>
      <c r="W1827" s="5">
        <v>12</v>
      </c>
      <c r="X1827" t="s">
        <v>62</v>
      </c>
      <c r="Y1827" t="s">
        <v>4773</v>
      </c>
      <c r="AB1827">
        <f t="shared" si="287"/>
        <v>446</v>
      </c>
      <c r="AC1827" t="s">
        <v>4</v>
      </c>
      <c r="AF1827">
        <f t="shared" si="288"/>
        <v>1</v>
      </c>
      <c r="AG1827" t="s">
        <v>16</v>
      </c>
      <c r="AK1827" t="s">
        <v>1576</v>
      </c>
      <c r="AL1827" t="e">
        <f t="shared" si="289"/>
        <v>#VALUE!</v>
      </c>
      <c r="AM1827" t="e">
        <f t="shared" si="290"/>
        <v>#VALUE!</v>
      </c>
      <c r="AN1827" t="e">
        <f t="shared" si="291"/>
        <v>#VALUE!</v>
      </c>
      <c r="AO1827">
        <v>200</v>
      </c>
    </row>
    <row r="1828" spans="1:41" x14ac:dyDescent="0.45">
      <c r="A1828" t="s">
        <v>34</v>
      </c>
      <c r="B1828" t="str">
        <f t="shared" si="282"/>
        <v>BHMS,</v>
      </c>
      <c r="C1828">
        <f t="shared" si="283"/>
        <v>1</v>
      </c>
      <c r="D1828" t="s">
        <v>34</v>
      </c>
      <c r="E1828" s="3">
        <f t="shared" si="284"/>
        <v>9</v>
      </c>
      <c r="I1828" t="e">
        <f t="shared" si="285"/>
        <v>#N/A</v>
      </c>
      <c r="M1828" t="e">
        <f t="shared" si="286"/>
        <v>#N/A</v>
      </c>
      <c r="W1828" s="5">
        <v>11</v>
      </c>
      <c r="Y1828" t="s">
        <v>4498</v>
      </c>
      <c r="AB1828">
        <f t="shared" si="287"/>
        <v>606</v>
      </c>
      <c r="AC1828" t="s">
        <v>5</v>
      </c>
      <c r="AF1828">
        <f t="shared" si="288"/>
        <v>2</v>
      </c>
      <c r="AG1828" t="s">
        <v>13</v>
      </c>
      <c r="AK1828" t="s">
        <v>1577</v>
      </c>
      <c r="AL1828" t="e">
        <f t="shared" si="289"/>
        <v>#VALUE!</v>
      </c>
      <c r="AM1828" t="e">
        <f t="shared" si="290"/>
        <v>#VALUE!</v>
      </c>
      <c r="AN1828" t="e">
        <f t="shared" si="291"/>
        <v>#VALUE!</v>
      </c>
      <c r="AO1828">
        <v>150</v>
      </c>
    </row>
    <row r="1829" spans="1:41" x14ac:dyDescent="0.45">
      <c r="A1829" t="s">
        <v>147</v>
      </c>
      <c r="B1829" t="str">
        <f t="shared" si="282"/>
        <v>MD - Dermatology , Venereology &amp; Leprosy,</v>
      </c>
      <c r="C1829">
        <f t="shared" si="283"/>
        <v>2</v>
      </c>
      <c r="D1829" t="s">
        <v>5427</v>
      </c>
      <c r="E1829" s="3">
        <f t="shared" si="284"/>
        <v>91</v>
      </c>
      <c r="H1829" t="s">
        <v>5401</v>
      </c>
      <c r="I1829">
        <f t="shared" si="285"/>
        <v>424</v>
      </c>
      <c r="M1829" t="e">
        <f t="shared" si="286"/>
        <v>#N/A</v>
      </c>
      <c r="W1829" s="5">
        <v>12</v>
      </c>
      <c r="Y1829" t="s">
        <v>4551</v>
      </c>
      <c r="AB1829">
        <f t="shared" si="287"/>
        <v>28</v>
      </c>
      <c r="AC1829" t="s">
        <v>9</v>
      </c>
      <c r="AF1829">
        <f t="shared" si="288"/>
        <v>7</v>
      </c>
      <c r="AG1829" t="s">
        <v>18</v>
      </c>
      <c r="AL1829" t="e">
        <f t="shared" si="289"/>
        <v>#VALUE!</v>
      </c>
      <c r="AM1829" t="e">
        <f t="shared" si="290"/>
        <v>#VALUE!</v>
      </c>
      <c r="AN1829" t="e">
        <f t="shared" si="291"/>
        <v>#VALUE!</v>
      </c>
      <c r="AO1829">
        <v>100</v>
      </c>
    </row>
    <row r="1830" spans="1:41" x14ac:dyDescent="0.45">
      <c r="A1830" t="s">
        <v>35</v>
      </c>
      <c r="B1830" t="str">
        <f t="shared" si="282"/>
        <v>BDS,</v>
      </c>
      <c r="C1830">
        <f t="shared" si="283"/>
        <v>1</v>
      </c>
      <c r="D1830" t="s">
        <v>35</v>
      </c>
      <c r="E1830" s="3">
        <f t="shared" si="284"/>
        <v>7</v>
      </c>
      <c r="I1830" t="e">
        <f t="shared" si="285"/>
        <v>#N/A</v>
      </c>
      <c r="M1830" t="e">
        <f t="shared" si="286"/>
        <v>#N/A</v>
      </c>
      <c r="W1830" s="5">
        <v>6</v>
      </c>
      <c r="Y1830" t="s">
        <v>4751</v>
      </c>
      <c r="AB1830">
        <f t="shared" si="287"/>
        <v>193</v>
      </c>
      <c r="AC1830" t="s">
        <v>8</v>
      </c>
      <c r="AF1830">
        <f t="shared" si="288"/>
        <v>3</v>
      </c>
      <c r="AG1830" t="s">
        <v>16</v>
      </c>
      <c r="AL1830" t="e">
        <f t="shared" si="289"/>
        <v>#VALUE!</v>
      </c>
      <c r="AM1830" t="e">
        <f t="shared" si="290"/>
        <v>#VALUE!</v>
      </c>
      <c r="AN1830" t="e">
        <f t="shared" si="291"/>
        <v>#VALUE!</v>
      </c>
      <c r="AO1830">
        <v>200</v>
      </c>
    </row>
    <row r="1831" spans="1:41" x14ac:dyDescent="0.45">
      <c r="A1831" t="s">
        <v>35</v>
      </c>
      <c r="B1831" t="str">
        <f t="shared" si="282"/>
        <v>BDS,</v>
      </c>
      <c r="C1831">
        <f t="shared" si="283"/>
        <v>1</v>
      </c>
      <c r="D1831" t="s">
        <v>35</v>
      </c>
      <c r="E1831" s="3">
        <f t="shared" si="284"/>
        <v>7</v>
      </c>
      <c r="I1831" t="e">
        <f t="shared" si="285"/>
        <v>#N/A</v>
      </c>
      <c r="M1831" t="e">
        <f t="shared" si="286"/>
        <v>#N/A</v>
      </c>
      <c r="W1831" s="5">
        <v>10</v>
      </c>
      <c r="X1831" t="s">
        <v>27</v>
      </c>
      <c r="Y1831" t="s">
        <v>4749</v>
      </c>
      <c r="AB1831">
        <f t="shared" si="287"/>
        <v>460</v>
      </c>
      <c r="AC1831" t="s">
        <v>7</v>
      </c>
      <c r="AF1831">
        <f t="shared" si="288"/>
        <v>6</v>
      </c>
      <c r="AG1831" t="s">
        <v>16</v>
      </c>
      <c r="AK1831" t="s">
        <v>1578</v>
      </c>
      <c r="AL1831" t="e">
        <f t="shared" si="289"/>
        <v>#VALUE!</v>
      </c>
      <c r="AM1831" t="e">
        <f t="shared" si="290"/>
        <v>#VALUE!</v>
      </c>
      <c r="AN1831" t="e">
        <f t="shared" si="291"/>
        <v>#VALUE!</v>
      </c>
      <c r="AO1831">
        <v>100</v>
      </c>
    </row>
    <row r="1832" spans="1:41" x14ac:dyDescent="0.45">
      <c r="A1832" t="s">
        <v>35</v>
      </c>
      <c r="B1832" t="str">
        <f t="shared" si="282"/>
        <v>BDS,</v>
      </c>
      <c r="C1832">
        <f t="shared" si="283"/>
        <v>1</v>
      </c>
      <c r="D1832" t="s">
        <v>35</v>
      </c>
      <c r="E1832" s="3">
        <f t="shared" si="284"/>
        <v>7</v>
      </c>
      <c r="I1832" t="e">
        <f t="shared" si="285"/>
        <v>#N/A</v>
      </c>
      <c r="M1832" t="e">
        <f t="shared" si="286"/>
        <v>#N/A</v>
      </c>
      <c r="W1832" s="5">
        <v>34</v>
      </c>
      <c r="X1832" t="s">
        <v>333</v>
      </c>
      <c r="Y1832" t="s">
        <v>4886</v>
      </c>
      <c r="AB1832">
        <f t="shared" si="287"/>
        <v>632</v>
      </c>
      <c r="AC1832" t="s">
        <v>4</v>
      </c>
      <c r="AF1832">
        <f t="shared" si="288"/>
        <v>1</v>
      </c>
      <c r="AG1832" t="s">
        <v>16</v>
      </c>
      <c r="AK1832" t="s">
        <v>1579</v>
      </c>
      <c r="AL1832" t="e">
        <f t="shared" si="289"/>
        <v>#VALUE!</v>
      </c>
      <c r="AM1832" t="e">
        <f t="shared" si="290"/>
        <v>#VALUE!</v>
      </c>
      <c r="AN1832" t="e">
        <f t="shared" si="291"/>
        <v>#VALUE!</v>
      </c>
      <c r="AO1832">
        <v>400</v>
      </c>
    </row>
    <row r="1833" spans="1:41" x14ac:dyDescent="0.45">
      <c r="A1833" t="s">
        <v>1580</v>
      </c>
      <c r="B1833" t="str">
        <f t="shared" si="282"/>
        <v>MBBS, MD - Internal Medicine, DM - Endocrinology,</v>
      </c>
      <c r="C1833">
        <f t="shared" si="283"/>
        <v>3</v>
      </c>
      <c r="D1833" t="s">
        <v>51</v>
      </c>
      <c r="E1833" s="3">
        <f t="shared" si="284"/>
        <v>81</v>
      </c>
      <c r="H1833" t="s">
        <v>5447</v>
      </c>
      <c r="I1833">
        <f t="shared" si="285"/>
        <v>263</v>
      </c>
      <c r="L1833" t="s">
        <v>5813</v>
      </c>
      <c r="M1833">
        <f t="shared" si="286"/>
        <v>126</v>
      </c>
      <c r="W1833" s="5">
        <v>15</v>
      </c>
      <c r="X1833" t="s">
        <v>186</v>
      </c>
      <c r="Y1833" t="s">
        <v>4584</v>
      </c>
      <c r="AB1833">
        <f t="shared" si="287"/>
        <v>862</v>
      </c>
      <c r="AC1833" t="s">
        <v>4</v>
      </c>
      <c r="AF1833">
        <f t="shared" si="288"/>
        <v>1</v>
      </c>
      <c r="AG1833" t="s">
        <v>17</v>
      </c>
      <c r="AK1833" t="s">
        <v>1581</v>
      </c>
      <c r="AL1833">
        <f t="shared" si="289"/>
        <v>3</v>
      </c>
      <c r="AM1833" t="str">
        <f t="shared" si="290"/>
        <v>82</v>
      </c>
      <c r="AN1833" t="str">
        <f t="shared" si="291"/>
        <v>22</v>
      </c>
      <c r="AO1833">
        <v>380</v>
      </c>
    </row>
    <row r="1834" spans="1:41" x14ac:dyDescent="0.45">
      <c r="A1834" t="s">
        <v>35</v>
      </c>
      <c r="B1834" t="str">
        <f t="shared" si="282"/>
        <v>BDS,</v>
      </c>
      <c r="C1834">
        <f t="shared" si="283"/>
        <v>1</v>
      </c>
      <c r="D1834" t="s">
        <v>35</v>
      </c>
      <c r="E1834" s="3">
        <f t="shared" si="284"/>
        <v>7</v>
      </c>
      <c r="I1834" t="e">
        <f t="shared" si="285"/>
        <v>#N/A</v>
      </c>
      <c r="M1834" t="e">
        <f t="shared" si="286"/>
        <v>#N/A</v>
      </c>
      <c r="W1834" s="5">
        <v>20</v>
      </c>
      <c r="X1834" t="s">
        <v>215</v>
      </c>
      <c r="Y1834" t="s">
        <v>5063</v>
      </c>
      <c r="AB1834">
        <f t="shared" si="287"/>
        <v>480</v>
      </c>
      <c r="AC1834" t="s">
        <v>6</v>
      </c>
      <c r="AF1834">
        <f t="shared" si="288"/>
        <v>4</v>
      </c>
      <c r="AG1834" t="s">
        <v>16</v>
      </c>
      <c r="AK1834" t="s">
        <v>1582</v>
      </c>
      <c r="AL1834" t="e">
        <f t="shared" si="289"/>
        <v>#VALUE!</v>
      </c>
      <c r="AM1834" t="e">
        <f t="shared" si="290"/>
        <v>#VALUE!</v>
      </c>
      <c r="AN1834" t="e">
        <f t="shared" si="291"/>
        <v>#VALUE!</v>
      </c>
      <c r="AO1834">
        <v>200</v>
      </c>
    </row>
    <row r="1835" spans="1:41" x14ac:dyDescent="0.45">
      <c r="A1835" t="s">
        <v>1583</v>
      </c>
      <c r="B1835" t="str">
        <f t="shared" si="282"/>
        <v>MBBS, DVD, MD - Dermatology,</v>
      </c>
      <c r="C1835">
        <f t="shared" si="283"/>
        <v>3</v>
      </c>
      <c r="D1835" t="s">
        <v>51</v>
      </c>
      <c r="E1835" s="3">
        <f t="shared" si="284"/>
        <v>81</v>
      </c>
      <c r="H1835" t="s">
        <v>5509</v>
      </c>
      <c r="I1835">
        <f t="shared" si="285"/>
        <v>157</v>
      </c>
      <c r="L1835" t="s">
        <v>5417</v>
      </c>
      <c r="M1835">
        <f t="shared" si="286"/>
        <v>284</v>
      </c>
      <c r="W1835" s="5">
        <v>16</v>
      </c>
      <c r="Y1835" t="s">
        <v>4503</v>
      </c>
      <c r="AB1835">
        <f t="shared" si="287"/>
        <v>771</v>
      </c>
      <c r="AC1835" t="s">
        <v>5</v>
      </c>
      <c r="AF1835">
        <f t="shared" si="288"/>
        <v>2</v>
      </c>
      <c r="AG1835" t="s">
        <v>18</v>
      </c>
      <c r="AL1835" t="e">
        <f t="shared" si="289"/>
        <v>#VALUE!</v>
      </c>
      <c r="AM1835" t="e">
        <f t="shared" si="290"/>
        <v>#VALUE!</v>
      </c>
      <c r="AN1835" t="e">
        <f t="shared" si="291"/>
        <v>#VALUE!</v>
      </c>
      <c r="AO1835">
        <v>100</v>
      </c>
    </row>
    <row r="1836" spans="1:41" x14ac:dyDescent="0.45">
      <c r="A1836" t="s">
        <v>34</v>
      </c>
      <c r="B1836" t="str">
        <f t="shared" si="282"/>
        <v>BHMS,</v>
      </c>
      <c r="C1836">
        <f t="shared" si="283"/>
        <v>1</v>
      </c>
      <c r="D1836" t="s">
        <v>34</v>
      </c>
      <c r="E1836" s="3">
        <f t="shared" si="284"/>
        <v>9</v>
      </c>
      <c r="I1836" t="e">
        <f t="shared" si="285"/>
        <v>#N/A</v>
      </c>
      <c r="M1836" t="e">
        <f t="shared" si="286"/>
        <v>#N/A</v>
      </c>
      <c r="W1836" s="5">
        <v>16</v>
      </c>
      <c r="Y1836" t="s">
        <v>4628</v>
      </c>
      <c r="AB1836">
        <f t="shared" si="287"/>
        <v>624</v>
      </c>
      <c r="AC1836" t="s">
        <v>4</v>
      </c>
      <c r="AF1836">
        <f t="shared" si="288"/>
        <v>1</v>
      </c>
      <c r="AG1836" t="s">
        <v>13</v>
      </c>
      <c r="AL1836" t="e">
        <f t="shared" si="289"/>
        <v>#VALUE!</v>
      </c>
      <c r="AM1836" t="e">
        <f t="shared" si="290"/>
        <v>#VALUE!</v>
      </c>
      <c r="AN1836" t="e">
        <f t="shared" si="291"/>
        <v>#VALUE!</v>
      </c>
      <c r="AO1836">
        <v>500</v>
      </c>
    </row>
    <row r="1837" spans="1:41" x14ac:dyDescent="0.45">
      <c r="A1837" t="s">
        <v>1584</v>
      </c>
      <c r="B1837" t="str">
        <f t="shared" si="282"/>
        <v>BHMS, PGCR,</v>
      </c>
      <c r="C1837">
        <f t="shared" si="283"/>
        <v>2</v>
      </c>
      <c r="D1837" t="s">
        <v>34</v>
      </c>
      <c r="E1837" s="3">
        <f t="shared" si="284"/>
        <v>9</v>
      </c>
      <c r="H1837" t="s">
        <v>5814</v>
      </c>
      <c r="I1837">
        <f t="shared" si="285"/>
        <v>379</v>
      </c>
      <c r="M1837" t="e">
        <f t="shared" si="286"/>
        <v>#N/A</v>
      </c>
      <c r="W1837" s="5">
        <v>27</v>
      </c>
      <c r="Y1837" t="s">
        <v>4760</v>
      </c>
      <c r="AB1837">
        <f t="shared" si="287"/>
        <v>430</v>
      </c>
      <c r="AC1837" t="s">
        <v>7</v>
      </c>
      <c r="AF1837">
        <f t="shared" si="288"/>
        <v>6</v>
      </c>
      <c r="AG1837" t="s">
        <v>13</v>
      </c>
      <c r="AL1837" t="e">
        <f t="shared" si="289"/>
        <v>#VALUE!</v>
      </c>
      <c r="AM1837" t="e">
        <f t="shared" si="290"/>
        <v>#VALUE!</v>
      </c>
      <c r="AN1837" t="e">
        <f t="shared" si="291"/>
        <v>#VALUE!</v>
      </c>
      <c r="AO1837">
        <v>500</v>
      </c>
    </row>
    <row r="1838" spans="1:41" x14ac:dyDescent="0.45">
      <c r="A1838" t="s">
        <v>29</v>
      </c>
      <c r="B1838" t="str">
        <f t="shared" si="282"/>
        <v>MBBS, MS - Otorhinolaryngology,</v>
      </c>
      <c r="C1838">
        <f t="shared" si="283"/>
        <v>2</v>
      </c>
      <c r="D1838" t="s">
        <v>51</v>
      </c>
      <c r="E1838" s="3">
        <f t="shared" si="284"/>
        <v>81</v>
      </c>
      <c r="H1838" t="s">
        <v>5369</v>
      </c>
      <c r="I1838">
        <f t="shared" si="285"/>
        <v>345</v>
      </c>
      <c r="M1838" t="e">
        <f t="shared" si="286"/>
        <v>#N/A</v>
      </c>
      <c r="W1838" s="5">
        <v>18</v>
      </c>
      <c r="Y1838" t="s">
        <v>4519</v>
      </c>
      <c r="AB1838">
        <f t="shared" si="287"/>
        <v>387</v>
      </c>
      <c r="AC1838" t="s">
        <v>7</v>
      </c>
      <c r="AF1838">
        <f t="shared" si="288"/>
        <v>6</v>
      </c>
      <c r="AG1838" t="s">
        <v>15</v>
      </c>
      <c r="AL1838" t="e">
        <f t="shared" si="289"/>
        <v>#VALUE!</v>
      </c>
      <c r="AM1838" t="e">
        <f t="shared" si="290"/>
        <v>#VALUE!</v>
      </c>
      <c r="AN1838" t="e">
        <f t="shared" si="291"/>
        <v>#VALUE!</v>
      </c>
      <c r="AO1838">
        <v>400</v>
      </c>
    </row>
    <row r="1839" spans="1:41" x14ac:dyDescent="0.45">
      <c r="A1839" t="s">
        <v>48</v>
      </c>
      <c r="B1839" t="str">
        <f t="shared" si="282"/>
        <v>MBBS, MS - ENT,</v>
      </c>
      <c r="C1839">
        <f t="shared" si="283"/>
        <v>2</v>
      </c>
      <c r="D1839" t="s">
        <v>51</v>
      </c>
      <c r="E1839" s="3">
        <f t="shared" si="284"/>
        <v>81</v>
      </c>
      <c r="H1839" t="s">
        <v>5381</v>
      </c>
      <c r="I1839">
        <f t="shared" si="285"/>
        <v>340</v>
      </c>
      <c r="M1839" t="e">
        <f t="shared" si="286"/>
        <v>#N/A</v>
      </c>
      <c r="W1839" s="5">
        <v>24</v>
      </c>
      <c r="Y1839" t="s">
        <v>4830</v>
      </c>
      <c r="AB1839">
        <f t="shared" si="287"/>
        <v>178</v>
      </c>
      <c r="AC1839" t="s">
        <v>3</v>
      </c>
      <c r="AF1839">
        <f t="shared" si="288"/>
        <v>5</v>
      </c>
      <c r="AG1839" t="s">
        <v>15</v>
      </c>
      <c r="AL1839" t="e">
        <f t="shared" si="289"/>
        <v>#VALUE!</v>
      </c>
      <c r="AM1839" t="e">
        <f t="shared" si="290"/>
        <v>#VALUE!</v>
      </c>
      <c r="AN1839" t="e">
        <f t="shared" si="291"/>
        <v>#VALUE!</v>
      </c>
      <c r="AO1839">
        <v>250</v>
      </c>
    </row>
    <row r="1840" spans="1:41" x14ac:dyDescent="0.45">
      <c r="A1840" t="s">
        <v>1585</v>
      </c>
      <c r="B1840" t="str">
        <f t="shared" si="282"/>
        <v>DNB, MBBS,</v>
      </c>
      <c r="C1840">
        <f t="shared" si="283"/>
        <v>2</v>
      </c>
      <c r="D1840" t="s">
        <v>5756</v>
      </c>
      <c r="E1840" s="3">
        <f t="shared" si="284"/>
        <v>40</v>
      </c>
      <c r="H1840" t="s">
        <v>5388</v>
      </c>
      <c r="I1840">
        <f t="shared" si="285"/>
        <v>236</v>
      </c>
      <c r="M1840" t="e">
        <f t="shared" si="286"/>
        <v>#N/A</v>
      </c>
      <c r="W1840" s="5">
        <v>26</v>
      </c>
      <c r="Y1840" t="s">
        <v>4955</v>
      </c>
      <c r="AB1840">
        <f t="shared" si="287"/>
        <v>436</v>
      </c>
      <c r="AC1840" t="s">
        <v>6</v>
      </c>
      <c r="AF1840">
        <f t="shared" si="288"/>
        <v>4</v>
      </c>
      <c r="AG1840" t="s">
        <v>17</v>
      </c>
      <c r="AL1840" t="e">
        <f t="shared" si="289"/>
        <v>#VALUE!</v>
      </c>
      <c r="AM1840" t="e">
        <f t="shared" si="290"/>
        <v>#VALUE!</v>
      </c>
      <c r="AN1840" t="e">
        <f t="shared" si="291"/>
        <v>#VALUE!</v>
      </c>
      <c r="AO1840">
        <v>100</v>
      </c>
    </row>
    <row r="1841" spans="1:41" x14ac:dyDescent="0.45">
      <c r="A1841" t="s">
        <v>51</v>
      </c>
      <c r="B1841" t="str">
        <f t="shared" si="282"/>
        <v>MBBS,</v>
      </c>
      <c r="C1841">
        <f t="shared" si="283"/>
        <v>1</v>
      </c>
      <c r="D1841" t="s">
        <v>51</v>
      </c>
      <c r="E1841" s="3">
        <f t="shared" si="284"/>
        <v>81</v>
      </c>
      <c r="I1841" t="e">
        <f t="shared" si="285"/>
        <v>#N/A</v>
      </c>
      <c r="M1841" t="e">
        <f t="shared" si="286"/>
        <v>#N/A</v>
      </c>
      <c r="W1841" s="5">
        <v>44</v>
      </c>
      <c r="X1841" t="s">
        <v>70</v>
      </c>
      <c r="Y1841" t="s">
        <v>4696</v>
      </c>
      <c r="AB1841">
        <f t="shared" si="287"/>
        <v>216</v>
      </c>
      <c r="AC1841" t="s">
        <v>6</v>
      </c>
      <c r="AF1841">
        <f t="shared" si="288"/>
        <v>4</v>
      </c>
      <c r="AG1841" t="s">
        <v>17</v>
      </c>
      <c r="AK1841" t="s">
        <v>1586</v>
      </c>
      <c r="AL1841" t="e">
        <f t="shared" si="289"/>
        <v>#VALUE!</v>
      </c>
      <c r="AM1841" t="e">
        <f t="shared" si="290"/>
        <v>#VALUE!</v>
      </c>
      <c r="AN1841" t="e">
        <f t="shared" si="291"/>
        <v>#VALUE!</v>
      </c>
      <c r="AO1841">
        <v>100</v>
      </c>
    </row>
    <row r="1842" spans="1:41" x14ac:dyDescent="0.45">
      <c r="A1842" t="s">
        <v>34</v>
      </c>
      <c r="B1842" t="str">
        <f t="shared" si="282"/>
        <v>BHMS,</v>
      </c>
      <c r="C1842">
        <f t="shared" si="283"/>
        <v>1</v>
      </c>
      <c r="D1842" t="s">
        <v>34</v>
      </c>
      <c r="E1842" s="3">
        <f t="shared" si="284"/>
        <v>9</v>
      </c>
      <c r="I1842" t="e">
        <f t="shared" si="285"/>
        <v>#N/A</v>
      </c>
      <c r="M1842" t="e">
        <f t="shared" si="286"/>
        <v>#N/A</v>
      </c>
      <c r="W1842" s="5">
        <v>13</v>
      </c>
      <c r="X1842" t="s">
        <v>24</v>
      </c>
      <c r="Y1842" t="s">
        <v>5064</v>
      </c>
      <c r="AB1842">
        <f t="shared" si="287"/>
        <v>486</v>
      </c>
      <c r="AC1842" t="s">
        <v>6</v>
      </c>
      <c r="AF1842">
        <f t="shared" si="288"/>
        <v>4</v>
      </c>
      <c r="AG1842" t="s">
        <v>13</v>
      </c>
      <c r="AK1842" t="s">
        <v>1587</v>
      </c>
      <c r="AL1842">
        <f t="shared" si="289"/>
        <v>4</v>
      </c>
      <c r="AM1842" t="str">
        <f t="shared" si="290"/>
        <v>100</v>
      </c>
      <c r="AN1842" t="str">
        <f t="shared" si="291"/>
        <v>36</v>
      </c>
      <c r="AO1842">
        <v>50</v>
      </c>
    </row>
    <row r="1843" spans="1:41" x14ac:dyDescent="0.45">
      <c r="A1843" t="s">
        <v>1588</v>
      </c>
      <c r="B1843" t="str">
        <f t="shared" si="282"/>
        <v>MDS - Pedodontics, BDS,</v>
      </c>
      <c r="C1843">
        <f t="shared" si="283"/>
        <v>2</v>
      </c>
      <c r="D1843" t="s">
        <v>544</v>
      </c>
      <c r="E1843" s="3">
        <f t="shared" si="284"/>
        <v>113</v>
      </c>
      <c r="H1843" t="s">
        <v>5374</v>
      </c>
      <c r="I1843">
        <f t="shared" si="285"/>
        <v>10</v>
      </c>
      <c r="M1843" t="e">
        <f t="shared" si="286"/>
        <v>#N/A</v>
      </c>
      <c r="W1843" s="5">
        <v>7</v>
      </c>
      <c r="Y1843" t="s">
        <v>4496</v>
      </c>
      <c r="AB1843">
        <f t="shared" si="287"/>
        <v>66</v>
      </c>
      <c r="AC1843" t="s">
        <v>4</v>
      </c>
      <c r="AF1843">
        <f t="shared" si="288"/>
        <v>1</v>
      </c>
      <c r="AG1843" t="s">
        <v>16</v>
      </c>
      <c r="AK1843" t="s">
        <v>1589</v>
      </c>
      <c r="AL1843" t="e">
        <f t="shared" si="289"/>
        <v>#VALUE!</v>
      </c>
      <c r="AM1843" t="e">
        <f t="shared" si="290"/>
        <v>#VALUE!</v>
      </c>
      <c r="AN1843" t="e">
        <f t="shared" si="291"/>
        <v>#VALUE!</v>
      </c>
      <c r="AO1843">
        <v>600</v>
      </c>
    </row>
    <row r="1844" spans="1:41" x14ac:dyDescent="0.45">
      <c r="A1844" t="s">
        <v>51</v>
      </c>
      <c r="B1844" t="str">
        <f t="shared" si="282"/>
        <v>MBBS,</v>
      </c>
      <c r="C1844">
        <f t="shared" si="283"/>
        <v>1</v>
      </c>
      <c r="D1844" t="s">
        <v>51</v>
      </c>
      <c r="E1844" s="3">
        <f t="shared" si="284"/>
        <v>81</v>
      </c>
      <c r="I1844" t="e">
        <f t="shared" si="285"/>
        <v>#N/A</v>
      </c>
      <c r="M1844" t="e">
        <f t="shared" si="286"/>
        <v>#N/A</v>
      </c>
      <c r="W1844" s="5">
        <v>36</v>
      </c>
      <c r="Y1844" t="s">
        <v>5065</v>
      </c>
      <c r="AB1844">
        <f t="shared" si="287"/>
        <v>95</v>
      </c>
      <c r="AC1844" t="s">
        <v>9</v>
      </c>
      <c r="AF1844">
        <f t="shared" si="288"/>
        <v>7</v>
      </c>
      <c r="AG1844" t="s">
        <v>17</v>
      </c>
      <c r="AL1844" t="e">
        <f t="shared" si="289"/>
        <v>#VALUE!</v>
      </c>
      <c r="AM1844" t="e">
        <f t="shared" si="290"/>
        <v>#VALUE!</v>
      </c>
      <c r="AN1844" t="e">
        <f t="shared" si="291"/>
        <v>#VALUE!</v>
      </c>
      <c r="AO1844">
        <v>100</v>
      </c>
    </row>
    <row r="1845" spans="1:41" x14ac:dyDescent="0.45">
      <c r="A1845" t="s">
        <v>1590</v>
      </c>
      <c r="B1845" t="str">
        <f t="shared" si="282"/>
        <v>MBBS, DNB - Dermatology &amp; Venereology, DDV, DVD,</v>
      </c>
      <c r="C1845">
        <f t="shared" si="283"/>
        <v>4</v>
      </c>
      <c r="D1845" t="s">
        <v>51</v>
      </c>
      <c r="E1845" s="3">
        <f t="shared" si="284"/>
        <v>81</v>
      </c>
      <c r="H1845" t="s">
        <v>5535</v>
      </c>
      <c r="I1845">
        <f t="shared" si="285"/>
        <v>132</v>
      </c>
      <c r="L1845" t="s">
        <v>5424</v>
      </c>
      <c r="M1845">
        <f t="shared" si="286"/>
        <v>68</v>
      </c>
      <c r="P1845" t="s">
        <v>5509</v>
      </c>
      <c r="W1845" s="5">
        <v>22</v>
      </c>
      <c r="Y1845" t="s">
        <v>4713</v>
      </c>
      <c r="AB1845">
        <f t="shared" si="287"/>
        <v>141</v>
      </c>
      <c r="AC1845" t="s">
        <v>9</v>
      </c>
      <c r="AF1845">
        <f t="shared" si="288"/>
        <v>7</v>
      </c>
      <c r="AG1845" t="s">
        <v>18</v>
      </c>
      <c r="AL1845" t="e">
        <f t="shared" si="289"/>
        <v>#VALUE!</v>
      </c>
      <c r="AM1845" t="e">
        <f t="shared" si="290"/>
        <v>#VALUE!</v>
      </c>
      <c r="AN1845" t="e">
        <f t="shared" si="291"/>
        <v>#VALUE!</v>
      </c>
      <c r="AO1845">
        <v>100</v>
      </c>
    </row>
    <row r="1846" spans="1:41" x14ac:dyDescent="0.45">
      <c r="A1846" t="s">
        <v>1591</v>
      </c>
      <c r="B1846" t="str">
        <f t="shared" si="282"/>
        <v>MBBS, DDV, FRGUHS,</v>
      </c>
      <c r="C1846">
        <f t="shared" si="283"/>
        <v>3</v>
      </c>
      <c r="D1846" t="s">
        <v>51</v>
      </c>
      <c r="E1846" s="3">
        <f t="shared" si="284"/>
        <v>81</v>
      </c>
      <c r="H1846" t="s">
        <v>5424</v>
      </c>
      <c r="I1846">
        <f t="shared" si="285"/>
        <v>55</v>
      </c>
      <c r="L1846" t="s">
        <v>5405</v>
      </c>
      <c r="M1846">
        <f t="shared" si="286"/>
        <v>241</v>
      </c>
      <c r="W1846" s="5">
        <v>17</v>
      </c>
      <c r="X1846" t="s">
        <v>199</v>
      </c>
      <c r="Y1846" t="s">
        <v>4801</v>
      </c>
      <c r="AB1846">
        <f t="shared" si="287"/>
        <v>285</v>
      </c>
      <c r="AC1846" t="s">
        <v>4</v>
      </c>
      <c r="AF1846">
        <f t="shared" si="288"/>
        <v>1</v>
      </c>
      <c r="AG1846" t="s">
        <v>18</v>
      </c>
      <c r="AK1846" t="s">
        <v>1592</v>
      </c>
      <c r="AL1846">
        <f t="shared" si="289"/>
        <v>3</v>
      </c>
      <c r="AM1846" t="str">
        <f t="shared" si="290"/>
        <v>89</v>
      </c>
      <c r="AN1846" t="str">
        <f t="shared" si="291"/>
        <v>78</v>
      </c>
      <c r="AO1846">
        <v>400</v>
      </c>
    </row>
    <row r="1847" spans="1:41" x14ac:dyDescent="0.45">
      <c r="A1847" t="s">
        <v>51</v>
      </c>
      <c r="B1847" t="str">
        <f t="shared" si="282"/>
        <v>MBBS,</v>
      </c>
      <c r="C1847">
        <f t="shared" si="283"/>
        <v>1</v>
      </c>
      <c r="D1847" t="s">
        <v>51</v>
      </c>
      <c r="E1847" s="3">
        <f t="shared" si="284"/>
        <v>81</v>
      </c>
      <c r="I1847" t="e">
        <f t="shared" si="285"/>
        <v>#N/A</v>
      </c>
      <c r="M1847" t="e">
        <f t="shared" si="286"/>
        <v>#N/A</v>
      </c>
      <c r="W1847" s="5">
        <v>43</v>
      </c>
      <c r="Y1847" t="s">
        <v>5066</v>
      </c>
      <c r="AB1847">
        <f t="shared" si="287"/>
        <v>585</v>
      </c>
      <c r="AC1847" t="s">
        <v>6</v>
      </c>
      <c r="AF1847">
        <f t="shared" si="288"/>
        <v>4</v>
      </c>
      <c r="AG1847" t="s">
        <v>18</v>
      </c>
      <c r="AL1847" t="e">
        <f t="shared" si="289"/>
        <v>#VALUE!</v>
      </c>
      <c r="AM1847" t="e">
        <f t="shared" si="290"/>
        <v>#VALUE!</v>
      </c>
      <c r="AN1847" t="e">
        <f t="shared" si="291"/>
        <v>#VALUE!</v>
      </c>
      <c r="AO1847">
        <v>400</v>
      </c>
    </row>
    <row r="1848" spans="1:41" x14ac:dyDescent="0.45">
      <c r="A1848" t="s">
        <v>126</v>
      </c>
      <c r="B1848" t="str">
        <f t="shared" si="282"/>
        <v>MBBS, MD - Dermatology,</v>
      </c>
      <c r="C1848">
        <f t="shared" si="283"/>
        <v>2</v>
      </c>
      <c r="D1848" t="s">
        <v>51</v>
      </c>
      <c r="E1848" s="3">
        <f t="shared" si="284"/>
        <v>81</v>
      </c>
      <c r="H1848" t="s">
        <v>5417</v>
      </c>
      <c r="I1848">
        <f t="shared" si="285"/>
        <v>253</v>
      </c>
      <c r="M1848" t="e">
        <f t="shared" si="286"/>
        <v>#N/A</v>
      </c>
      <c r="W1848" s="5">
        <v>11</v>
      </c>
      <c r="Y1848" t="s">
        <v>4684</v>
      </c>
      <c r="AB1848">
        <f t="shared" si="287"/>
        <v>818</v>
      </c>
      <c r="AC1848" t="s">
        <v>5</v>
      </c>
      <c r="AF1848">
        <f t="shared" si="288"/>
        <v>2</v>
      </c>
      <c r="AG1848" t="s">
        <v>18</v>
      </c>
      <c r="AL1848" t="e">
        <f t="shared" si="289"/>
        <v>#VALUE!</v>
      </c>
      <c r="AM1848" t="e">
        <f t="shared" si="290"/>
        <v>#VALUE!</v>
      </c>
      <c r="AN1848" t="e">
        <f t="shared" si="291"/>
        <v>#VALUE!</v>
      </c>
      <c r="AO1848">
        <v>300</v>
      </c>
    </row>
    <row r="1849" spans="1:41" x14ac:dyDescent="0.45">
      <c r="A1849" t="s">
        <v>1593</v>
      </c>
      <c r="B1849" t="str">
        <f t="shared" si="282"/>
        <v>MBBS, MD - General Medicine, Diploma in Diabetes/Endocrinology (Middlesex University),</v>
      </c>
      <c r="C1849">
        <f t="shared" si="283"/>
        <v>3</v>
      </c>
      <c r="D1849" t="s">
        <v>51</v>
      </c>
      <c r="E1849" s="3">
        <f t="shared" si="284"/>
        <v>81</v>
      </c>
      <c r="H1849" t="s">
        <v>5372</v>
      </c>
      <c r="I1849">
        <f t="shared" si="285"/>
        <v>257</v>
      </c>
      <c r="L1849" t="s">
        <v>5815</v>
      </c>
      <c r="M1849">
        <f t="shared" si="286"/>
        <v>86</v>
      </c>
      <c r="W1849" s="5">
        <v>38</v>
      </c>
      <c r="X1849" t="s">
        <v>82</v>
      </c>
      <c r="Y1849" t="s">
        <v>4527</v>
      </c>
      <c r="AB1849">
        <f t="shared" si="287"/>
        <v>666</v>
      </c>
      <c r="AC1849" t="s">
        <v>6</v>
      </c>
      <c r="AF1849">
        <f t="shared" si="288"/>
        <v>4</v>
      </c>
      <c r="AG1849" t="s">
        <v>17</v>
      </c>
      <c r="AK1849" t="s">
        <v>1594</v>
      </c>
      <c r="AL1849">
        <f t="shared" si="289"/>
        <v>3</v>
      </c>
      <c r="AM1849" t="str">
        <f t="shared" si="290"/>
        <v>80</v>
      </c>
      <c r="AN1849" t="str">
        <f t="shared" si="291"/>
        <v xml:space="preserve">9 </v>
      </c>
      <c r="AO1849">
        <v>700</v>
      </c>
    </row>
    <row r="1850" spans="1:41" x14ac:dyDescent="0.45">
      <c r="A1850" t="s">
        <v>41</v>
      </c>
      <c r="B1850" t="str">
        <f t="shared" si="282"/>
        <v>BDS, MDS,</v>
      </c>
      <c r="C1850">
        <f t="shared" si="283"/>
        <v>2</v>
      </c>
      <c r="D1850" t="s">
        <v>35</v>
      </c>
      <c r="E1850" s="3">
        <f t="shared" si="284"/>
        <v>7</v>
      </c>
      <c r="H1850" t="s">
        <v>5377</v>
      </c>
      <c r="I1850">
        <f t="shared" si="285"/>
        <v>292</v>
      </c>
      <c r="M1850" t="e">
        <f t="shared" si="286"/>
        <v>#N/A</v>
      </c>
      <c r="W1850" s="5">
        <v>30</v>
      </c>
      <c r="X1850" t="s">
        <v>62</v>
      </c>
      <c r="Y1850" t="s">
        <v>4974</v>
      </c>
      <c r="AB1850">
        <f t="shared" si="287"/>
        <v>733</v>
      </c>
      <c r="AC1850" t="s">
        <v>10</v>
      </c>
      <c r="AF1850">
        <f t="shared" si="288"/>
        <v>8</v>
      </c>
      <c r="AG1850" t="s">
        <v>16</v>
      </c>
      <c r="AK1850" t="s">
        <v>1595</v>
      </c>
      <c r="AL1850">
        <f t="shared" si="289"/>
        <v>3</v>
      </c>
      <c r="AM1850" t="str">
        <f t="shared" si="290"/>
        <v>95</v>
      </c>
      <c r="AN1850" t="str">
        <f t="shared" si="291"/>
        <v>49</v>
      </c>
      <c r="AO1850">
        <v>150</v>
      </c>
    </row>
    <row r="1851" spans="1:41" x14ac:dyDescent="0.45">
      <c r="A1851" t="s">
        <v>157</v>
      </c>
      <c r="B1851" t="str">
        <f t="shared" si="282"/>
        <v>MD - Dermatology , Venereology &amp; Leprosy, MBBS,</v>
      </c>
      <c r="C1851">
        <f t="shared" si="283"/>
        <v>3</v>
      </c>
      <c r="D1851" t="s">
        <v>5427</v>
      </c>
      <c r="E1851" s="3">
        <f t="shared" si="284"/>
        <v>91</v>
      </c>
      <c r="H1851" t="s">
        <v>5401</v>
      </c>
      <c r="I1851">
        <f t="shared" si="285"/>
        <v>424</v>
      </c>
      <c r="L1851" t="s">
        <v>5388</v>
      </c>
      <c r="M1851">
        <f t="shared" si="286"/>
        <v>267</v>
      </c>
      <c r="W1851" s="5">
        <v>11</v>
      </c>
      <c r="Y1851" t="s">
        <v>4692</v>
      </c>
      <c r="AB1851">
        <f t="shared" si="287"/>
        <v>593</v>
      </c>
      <c r="AC1851" t="s">
        <v>5</v>
      </c>
      <c r="AF1851">
        <f t="shared" si="288"/>
        <v>2</v>
      </c>
      <c r="AG1851" t="s">
        <v>18</v>
      </c>
      <c r="AK1851" t="s">
        <v>1596</v>
      </c>
      <c r="AL1851" t="e">
        <f t="shared" si="289"/>
        <v>#VALUE!</v>
      </c>
      <c r="AM1851" t="e">
        <f t="shared" si="290"/>
        <v>#VALUE!</v>
      </c>
      <c r="AN1851" t="e">
        <f t="shared" si="291"/>
        <v>#VALUE!</v>
      </c>
      <c r="AO1851">
        <v>300</v>
      </c>
    </row>
    <row r="1852" spans="1:41" x14ac:dyDescent="0.45">
      <c r="A1852" t="s">
        <v>256</v>
      </c>
      <c r="B1852" t="str">
        <f t="shared" si="282"/>
        <v>MS - ENT, MBBS,</v>
      </c>
      <c r="C1852">
        <f t="shared" si="283"/>
        <v>2</v>
      </c>
      <c r="D1852" t="s">
        <v>968</v>
      </c>
      <c r="E1852" s="3">
        <f t="shared" si="284"/>
        <v>131</v>
      </c>
      <c r="H1852" t="s">
        <v>5388</v>
      </c>
      <c r="I1852">
        <f t="shared" si="285"/>
        <v>236</v>
      </c>
      <c r="M1852" t="e">
        <f t="shared" si="286"/>
        <v>#N/A</v>
      </c>
      <c r="W1852" s="5">
        <v>12</v>
      </c>
      <c r="Y1852" t="s">
        <v>5067</v>
      </c>
      <c r="AB1852">
        <f t="shared" si="287"/>
        <v>20</v>
      </c>
      <c r="AC1852" t="s">
        <v>7</v>
      </c>
      <c r="AF1852">
        <f t="shared" si="288"/>
        <v>6</v>
      </c>
      <c r="AG1852" t="s">
        <v>15</v>
      </c>
      <c r="AL1852" t="e">
        <f t="shared" si="289"/>
        <v>#VALUE!</v>
      </c>
      <c r="AM1852" t="e">
        <f t="shared" si="290"/>
        <v>#VALUE!</v>
      </c>
      <c r="AN1852" t="e">
        <f t="shared" si="291"/>
        <v>#VALUE!</v>
      </c>
      <c r="AO1852">
        <v>300</v>
      </c>
    </row>
    <row r="1853" spans="1:41" x14ac:dyDescent="0.45">
      <c r="A1853" t="s">
        <v>141</v>
      </c>
      <c r="B1853" t="str">
        <f t="shared" si="282"/>
        <v>MBBS, DDV,</v>
      </c>
      <c r="C1853">
        <f t="shared" si="283"/>
        <v>2</v>
      </c>
      <c r="D1853" t="s">
        <v>51</v>
      </c>
      <c r="E1853" s="3">
        <f t="shared" si="284"/>
        <v>81</v>
      </c>
      <c r="H1853" t="s">
        <v>5424</v>
      </c>
      <c r="I1853">
        <f t="shared" si="285"/>
        <v>55</v>
      </c>
      <c r="M1853" t="e">
        <f t="shared" si="286"/>
        <v>#N/A</v>
      </c>
      <c r="W1853" s="5">
        <v>9</v>
      </c>
      <c r="Y1853" t="s">
        <v>4572</v>
      </c>
      <c r="AB1853">
        <f t="shared" si="287"/>
        <v>63</v>
      </c>
      <c r="AC1853" t="s">
        <v>9</v>
      </c>
      <c r="AF1853">
        <f t="shared" si="288"/>
        <v>7</v>
      </c>
      <c r="AG1853" t="s">
        <v>18</v>
      </c>
      <c r="AL1853" t="e">
        <f t="shared" si="289"/>
        <v>#VALUE!</v>
      </c>
      <c r="AM1853" t="e">
        <f t="shared" si="290"/>
        <v>#VALUE!</v>
      </c>
      <c r="AN1853" t="e">
        <f t="shared" si="291"/>
        <v>#VALUE!</v>
      </c>
      <c r="AO1853">
        <v>500</v>
      </c>
    </row>
    <row r="1854" spans="1:41" x14ac:dyDescent="0.45">
      <c r="A1854" t="s">
        <v>38</v>
      </c>
      <c r="B1854" t="str">
        <f t="shared" si="282"/>
        <v>MBBS, MD - General Medicine,</v>
      </c>
      <c r="C1854">
        <f t="shared" si="283"/>
        <v>2</v>
      </c>
      <c r="D1854" t="s">
        <v>51</v>
      </c>
      <c r="E1854" s="3">
        <f t="shared" si="284"/>
        <v>81</v>
      </c>
      <c r="H1854" t="s">
        <v>5372</v>
      </c>
      <c r="I1854">
        <f t="shared" si="285"/>
        <v>257</v>
      </c>
      <c r="M1854" t="e">
        <f t="shared" si="286"/>
        <v>#N/A</v>
      </c>
      <c r="W1854" s="5">
        <v>26</v>
      </c>
      <c r="X1854" t="s">
        <v>591</v>
      </c>
      <c r="Y1854" t="s">
        <v>4546</v>
      </c>
      <c r="AB1854">
        <f t="shared" si="287"/>
        <v>557</v>
      </c>
      <c r="AC1854" t="s">
        <v>5</v>
      </c>
      <c r="AF1854">
        <f t="shared" si="288"/>
        <v>2</v>
      </c>
      <c r="AG1854" t="s">
        <v>17</v>
      </c>
      <c r="AK1854" t="s">
        <v>1597</v>
      </c>
      <c r="AL1854" t="e">
        <f t="shared" si="289"/>
        <v>#VALUE!</v>
      </c>
      <c r="AM1854" t="e">
        <f t="shared" si="290"/>
        <v>#VALUE!</v>
      </c>
      <c r="AN1854" t="e">
        <f t="shared" si="291"/>
        <v>#VALUE!</v>
      </c>
      <c r="AO1854">
        <v>350</v>
      </c>
    </row>
    <row r="1855" spans="1:41" x14ac:dyDescent="0.45">
      <c r="A1855" t="s">
        <v>35</v>
      </c>
      <c r="B1855" t="str">
        <f t="shared" si="282"/>
        <v>BDS,</v>
      </c>
      <c r="C1855">
        <f t="shared" si="283"/>
        <v>1</v>
      </c>
      <c r="D1855" t="s">
        <v>35</v>
      </c>
      <c r="E1855" s="3">
        <f t="shared" si="284"/>
        <v>7</v>
      </c>
      <c r="I1855" t="e">
        <f t="shared" si="285"/>
        <v>#N/A</v>
      </c>
      <c r="M1855" t="e">
        <f t="shared" si="286"/>
        <v>#N/A</v>
      </c>
      <c r="W1855" s="5">
        <v>16</v>
      </c>
      <c r="Y1855" t="s">
        <v>5068</v>
      </c>
      <c r="AB1855">
        <f t="shared" si="287"/>
        <v>284</v>
      </c>
      <c r="AC1855" t="s">
        <v>4</v>
      </c>
      <c r="AF1855">
        <f t="shared" si="288"/>
        <v>1</v>
      </c>
      <c r="AG1855" t="s">
        <v>16</v>
      </c>
      <c r="AK1855" t="s">
        <v>1598</v>
      </c>
      <c r="AL1855" t="e">
        <f t="shared" si="289"/>
        <v>#VALUE!</v>
      </c>
      <c r="AM1855" t="e">
        <f t="shared" si="290"/>
        <v>#VALUE!</v>
      </c>
      <c r="AN1855" t="e">
        <f t="shared" si="291"/>
        <v>#VALUE!</v>
      </c>
      <c r="AO1855">
        <v>200</v>
      </c>
    </row>
    <row r="1856" spans="1:41" x14ac:dyDescent="0.45">
      <c r="A1856" t="s">
        <v>256</v>
      </c>
      <c r="B1856" t="str">
        <f t="shared" si="282"/>
        <v>MS - ENT, MBBS,</v>
      </c>
      <c r="C1856">
        <f t="shared" si="283"/>
        <v>2</v>
      </c>
      <c r="D1856" t="s">
        <v>968</v>
      </c>
      <c r="E1856" s="3">
        <f t="shared" si="284"/>
        <v>131</v>
      </c>
      <c r="H1856" t="s">
        <v>5388</v>
      </c>
      <c r="I1856">
        <f t="shared" si="285"/>
        <v>236</v>
      </c>
      <c r="M1856" t="e">
        <f t="shared" si="286"/>
        <v>#N/A</v>
      </c>
      <c r="W1856" s="5">
        <v>2</v>
      </c>
      <c r="Y1856" t="s">
        <v>4783</v>
      </c>
      <c r="AB1856">
        <f t="shared" si="287"/>
        <v>22</v>
      </c>
      <c r="AC1856" t="s">
        <v>5</v>
      </c>
      <c r="AF1856">
        <f t="shared" si="288"/>
        <v>2</v>
      </c>
      <c r="AG1856" t="s">
        <v>15</v>
      </c>
      <c r="AL1856" t="e">
        <f t="shared" si="289"/>
        <v>#VALUE!</v>
      </c>
      <c r="AM1856" t="e">
        <f t="shared" si="290"/>
        <v>#VALUE!</v>
      </c>
      <c r="AN1856" t="e">
        <f t="shared" si="291"/>
        <v>#VALUE!</v>
      </c>
      <c r="AO1856">
        <v>500</v>
      </c>
    </row>
    <row r="1857" spans="1:41" x14ac:dyDescent="0.45">
      <c r="A1857" t="s">
        <v>464</v>
      </c>
      <c r="B1857" t="str">
        <f t="shared" si="282"/>
        <v>MDS - Periodontics, BDS,</v>
      </c>
      <c r="C1857">
        <f t="shared" si="283"/>
        <v>2</v>
      </c>
      <c r="D1857" t="s">
        <v>2560</v>
      </c>
      <c r="E1857" s="3">
        <f t="shared" si="284"/>
        <v>114</v>
      </c>
      <c r="H1857" t="s">
        <v>5374</v>
      </c>
      <c r="I1857">
        <f t="shared" si="285"/>
        <v>10</v>
      </c>
      <c r="M1857" t="e">
        <f t="shared" si="286"/>
        <v>#N/A</v>
      </c>
      <c r="W1857" s="5">
        <v>4</v>
      </c>
      <c r="X1857" t="s">
        <v>24</v>
      </c>
      <c r="Y1857" t="s">
        <v>4588</v>
      </c>
      <c r="AB1857">
        <f t="shared" si="287"/>
        <v>250</v>
      </c>
      <c r="AC1857" t="s">
        <v>4</v>
      </c>
      <c r="AF1857">
        <f t="shared" si="288"/>
        <v>1</v>
      </c>
      <c r="AG1857" t="s">
        <v>16</v>
      </c>
      <c r="AK1857" t="s">
        <v>1599</v>
      </c>
      <c r="AL1857" t="e">
        <f t="shared" si="289"/>
        <v>#VALUE!</v>
      </c>
      <c r="AM1857" t="e">
        <f t="shared" si="290"/>
        <v>#VALUE!</v>
      </c>
      <c r="AN1857" t="e">
        <f t="shared" si="291"/>
        <v>#VALUE!</v>
      </c>
      <c r="AO1857">
        <v>500</v>
      </c>
    </row>
    <row r="1858" spans="1:41" x14ac:dyDescent="0.45">
      <c r="A1858" t="s">
        <v>34</v>
      </c>
      <c r="B1858" t="str">
        <f t="shared" si="282"/>
        <v>BHMS,</v>
      </c>
      <c r="C1858">
        <f t="shared" si="283"/>
        <v>1</v>
      </c>
      <c r="D1858" t="s">
        <v>34</v>
      </c>
      <c r="E1858" s="3">
        <f t="shared" si="284"/>
        <v>9</v>
      </c>
      <c r="I1858" t="e">
        <f t="shared" si="285"/>
        <v>#N/A</v>
      </c>
      <c r="M1858" t="e">
        <f t="shared" si="286"/>
        <v>#N/A</v>
      </c>
      <c r="W1858" s="5">
        <v>3</v>
      </c>
      <c r="Y1858" t="s">
        <v>4642</v>
      </c>
      <c r="AB1858">
        <f t="shared" si="287"/>
        <v>454</v>
      </c>
      <c r="AC1858" t="s">
        <v>6</v>
      </c>
      <c r="AF1858">
        <f t="shared" si="288"/>
        <v>4</v>
      </c>
      <c r="AG1858" t="s">
        <v>13</v>
      </c>
      <c r="AL1858" t="e">
        <f t="shared" si="289"/>
        <v>#VALUE!</v>
      </c>
      <c r="AM1858" t="e">
        <f t="shared" si="290"/>
        <v>#VALUE!</v>
      </c>
      <c r="AN1858" t="e">
        <f t="shared" si="291"/>
        <v>#VALUE!</v>
      </c>
      <c r="AO1858">
        <v>200</v>
      </c>
    </row>
    <row r="1859" spans="1:41" x14ac:dyDescent="0.45">
      <c r="A1859" t="s">
        <v>1600</v>
      </c>
      <c r="B1859" t="str">
        <f t="shared" ref="B1859:B1922" si="292">(A1859&amp;",")</f>
        <v>MBBS, MD - Paediatrics,</v>
      </c>
      <c r="C1859">
        <f t="shared" ref="C1859:C1922" si="293">LEN(TRIM(B1859))-LEN(SUBSTITUTE(TRIM(B1859),",",""))</f>
        <v>2</v>
      </c>
      <c r="D1859" t="s">
        <v>51</v>
      </c>
      <c r="E1859" s="3">
        <f t="shared" ref="E1859:E1922" si="294">VLOOKUP(D1859,$F$2:$G$867,2,FALSE)</f>
        <v>81</v>
      </c>
      <c r="H1859" t="s">
        <v>5816</v>
      </c>
      <c r="I1859">
        <f t="shared" ref="I1859:I1922" si="295">VLOOKUP(H1859,$J$2:$K$867,2,FALSE)</f>
        <v>271</v>
      </c>
      <c r="M1859" t="e">
        <f t="shared" ref="M1859:M1922" si="296">VLOOKUP(L1859,$N$2:$O$867,2,FALSE)</f>
        <v>#N/A</v>
      </c>
      <c r="W1859" s="5">
        <v>16</v>
      </c>
      <c r="Y1859" t="s">
        <v>4530</v>
      </c>
      <c r="AB1859">
        <f t="shared" ref="AB1859:AB1922" si="297">VLOOKUP(Y1859,$Z$2:$AA$867,2,FALSE)</f>
        <v>673</v>
      </c>
      <c r="AC1859" t="s">
        <v>6</v>
      </c>
      <c r="AF1859">
        <f t="shared" ref="AF1859:AF1922" si="298">VLOOKUP(AC1859,$AD$2:$AE$9,2,FALSE)</f>
        <v>4</v>
      </c>
      <c r="AG1859" t="s">
        <v>17</v>
      </c>
      <c r="AK1859" t="s">
        <v>1601</v>
      </c>
      <c r="AL1859" t="e">
        <f t="shared" ref="AL1859:AL1922" si="299">FIND("%",AK1859,1)</f>
        <v>#VALUE!</v>
      </c>
      <c r="AM1859" t="e">
        <f t="shared" ref="AM1859:AM1922" si="300">LEFT(AK1859,AL1859-1)</f>
        <v>#VALUE!</v>
      </c>
      <c r="AN1859" t="e">
        <f t="shared" si="291"/>
        <v>#VALUE!</v>
      </c>
      <c r="AO1859">
        <v>600</v>
      </c>
    </row>
    <row r="1860" spans="1:41" x14ac:dyDescent="0.45">
      <c r="A1860" t="s">
        <v>35</v>
      </c>
      <c r="B1860" t="str">
        <f t="shared" si="292"/>
        <v>BDS,</v>
      </c>
      <c r="C1860">
        <f t="shared" si="293"/>
        <v>1</v>
      </c>
      <c r="D1860" t="s">
        <v>35</v>
      </c>
      <c r="E1860" s="3">
        <f t="shared" si="294"/>
        <v>7</v>
      </c>
      <c r="I1860" t="e">
        <f t="shared" si="295"/>
        <v>#N/A</v>
      </c>
      <c r="M1860" t="e">
        <f t="shared" si="296"/>
        <v>#N/A</v>
      </c>
      <c r="W1860" s="5">
        <v>8</v>
      </c>
      <c r="X1860" t="s">
        <v>24</v>
      </c>
      <c r="Y1860" t="s">
        <v>4572</v>
      </c>
      <c r="AB1860">
        <f t="shared" si="297"/>
        <v>63</v>
      </c>
      <c r="AC1860" t="s">
        <v>9</v>
      </c>
      <c r="AF1860">
        <f t="shared" si="298"/>
        <v>7</v>
      </c>
      <c r="AG1860" t="s">
        <v>16</v>
      </c>
      <c r="AK1860" t="s">
        <v>1602</v>
      </c>
      <c r="AL1860" t="e">
        <f t="shared" si="299"/>
        <v>#VALUE!</v>
      </c>
      <c r="AM1860" t="e">
        <f t="shared" si="300"/>
        <v>#VALUE!</v>
      </c>
      <c r="AN1860" t="e">
        <f t="shared" si="291"/>
        <v>#VALUE!</v>
      </c>
      <c r="AO1860">
        <v>100</v>
      </c>
    </row>
    <row r="1861" spans="1:41" x14ac:dyDescent="0.45">
      <c r="A1861" t="s">
        <v>32</v>
      </c>
      <c r="B1861" t="str">
        <f t="shared" si="292"/>
        <v>BAMS,</v>
      </c>
      <c r="C1861">
        <f t="shared" si="293"/>
        <v>1</v>
      </c>
      <c r="D1861" t="s">
        <v>32</v>
      </c>
      <c r="E1861" s="3">
        <f t="shared" si="294"/>
        <v>6</v>
      </c>
      <c r="I1861" t="e">
        <f t="shared" si="295"/>
        <v>#N/A</v>
      </c>
      <c r="M1861" t="e">
        <f t="shared" si="296"/>
        <v>#N/A</v>
      </c>
      <c r="W1861" s="5">
        <v>20</v>
      </c>
      <c r="Y1861" t="s">
        <v>4619</v>
      </c>
      <c r="AB1861">
        <f t="shared" si="297"/>
        <v>27</v>
      </c>
      <c r="AC1861" t="s">
        <v>9</v>
      </c>
      <c r="AF1861">
        <f t="shared" si="298"/>
        <v>7</v>
      </c>
      <c r="AG1861" t="s">
        <v>14</v>
      </c>
      <c r="AL1861" t="e">
        <f t="shared" si="299"/>
        <v>#VALUE!</v>
      </c>
      <c r="AM1861" t="e">
        <f t="shared" si="300"/>
        <v>#VALUE!</v>
      </c>
      <c r="AN1861" t="e">
        <f t="shared" si="291"/>
        <v>#VALUE!</v>
      </c>
      <c r="AO1861">
        <v>50</v>
      </c>
    </row>
    <row r="1862" spans="1:41" x14ac:dyDescent="0.45">
      <c r="A1862" t="s">
        <v>48</v>
      </c>
      <c r="B1862" t="str">
        <f t="shared" si="292"/>
        <v>MBBS, MS - ENT,</v>
      </c>
      <c r="C1862">
        <f t="shared" si="293"/>
        <v>2</v>
      </c>
      <c r="D1862" t="s">
        <v>51</v>
      </c>
      <c r="E1862" s="3">
        <f t="shared" si="294"/>
        <v>81</v>
      </c>
      <c r="H1862" t="s">
        <v>5381</v>
      </c>
      <c r="I1862">
        <f t="shared" si="295"/>
        <v>340</v>
      </c>
      <c r="M1862" t="e">
        <f t="shared" si="296"/>
        <v>#N/A</v>
      </c>
      <c r="W1862" s="5">
        <v>53</v>
      </c>
      <c r="X1862" t="s">
        <v>97</v>
      </c>
      <c r="Y1862" t="s">
        <v>5055</v>
      </c>
      <c r="AB1862">
        <f t="shared" si="297"/>
        <v>582</v>
      </c>
      <c r="AC1862" t="s">
        <v>9</v>
      </c>
      <c r="AF1862">
        <f t="shared" si="298"/>
        <v>7</v>
      </c>
      <c r="AG1862" t="s">
        <v>15</v>
      </c>
      <c r="AK1862" t="s">
        <v>1603</v>
      </c>
      <c r="AL1862">
        <f t="shared" si="299"/>
        <v>3</v>
      </c>
      <c r="AM1862" t="str">
        <f t="shared" si="300"/>
        <v>93</v>
      </c>
      <c r="AN1862" t="str">
        <f t="shared" si="291"/>
        <v>11</v>
      </c>
      <c r="AO1862">
        <v>100</v>
      </c>
    </row>
    <row r="1863" spans="1:41" x14ac:dyDescent="0.45">
      <c r="A1863" t="s">
        <v>51</v>
      </c>
      <c r="B1863" t="str">
        <f t="shared" si="292"/>
        <v>MBBS,</v>
      </c>
      <c r="C1863">
        <f t="shared" si="293"/>
        <v>1</v>
      </c>
      <c r="D1863" t="s">
        <v>51</v>
      </c>
      <c r="E1863" s="3">
        <f t="shared" si="294"/>
        <v>81</v>
      </c>
      <c r="I1863" t="e">
        <f t="shared" si="295"/>
        <v>#N/A</v>
      </c>
      <c r="M1863" t="e">
        <f t="shared" si="296"/>
        <v>#N/A</v>
      </c>
      <c r="W1863" s="5">
        <v>26</v>
      </c>
      <c r="Y1863" t="s">
        <v>4624</v>
      </c>
      <c r="AB1863">
        <f t="shared" si="297"/>
        <v>766</v>
      </c>
      <c r="AC1863" t="s">
        <v>5</v>
      </c>
      <c r="AF1863">
        <f t="shared" si="298"/>
        <v>2</v>
      </c>
      <c r="AG1863" t="s">
        <v>17</v>
      </c>
      <c r="AL1863" t="e">
        <f t="shared" si="299"/>
        <v>#VALUE!</v>
      </c>
      <c r="AM1863" t="e">
        <f t="shared" si="300"/>
        <v>#VALUE!</v>
      </c>
      <c r="AN1863" t="e">
        <f t="shared" ref="AN1863:AN1926" si="301">MID(AK1863,AL1863+2,2)</f>
        <v>#VALUE!</v>
      </c>
      <c r="AO1863">
        <v>100</v>
      </c>
    </row>
    <row r="1864" spans="1:41" x14ac:dyDescent="0.45">
      <c r="A1864" t="s">
        <v>171</v>
      </c>
      <c r="B1864" t="str">
        <f t="shared" si="292"/>
        <v>BAMS, MS - Ayurveda,</v>
      </c>
      <c r="C1864">
        <f t="shared" si="293"/>
        <v>2</v>
      </c>
      <c r="D1864" t="s">
        <v>32</v>
      </c>
      <c r="E1864" s="3">
        <f t="shared" si="294"/>
        <v>6</v>
      </c>
      <c r="H1864" t="s">
        <v>5438</v>
      </c>
      <c r="I1864">
        <f t="shared" si="295"/>
        <v>333</v>
      </c>
      <c r="M1864" t="e">
        <f t="shared" si="296"/>
        <v>#N/A</v>
      </c>
      <c r="W1864" s="5">
        <v>25</v>
      </c>
      <c r="X1864" t="s">
        <v>65</v>
      </c>
      <c r="Y1864" t="s">
        <v>4749</v>
      </c>
      <c r="AB1864">
        <f t="shared" si="297"/>
        <v>460</v>
      </c>
      <c r="AC1864" t="s">
        <v>7</v>
      </c>
      <c r="AF1864">
        <f t="shared" si="298"/>
        <v>6</v>
      </c>
      <c r="AG1864" t="s">
        <v>14</v>
      </c>
      <c r="AK1864" t="s">
        <v>1604</v>
      </c>
      <c r="AL1864">
        <f t="shared" si="299"/>
        <v>3</v>
      </c>
      <c r="AM1864" t="str">
        <f t="shared" si="300"/>
        <v>97</v>
      </c>
      <c r="AN1864" t="str">
        <f t="shared" si="301"/>
        <v>17</v>
      </c>
      <c r="AO1864">
        <v>300</v>
      </c>
    </row>
    <row r="1865" spans="1:41" x14ac:dyDescent="0.45">
      <c r="A1865" t="s">
        <v>34</v>
      </c>
      <c r="B1865" t="str">
        <f t="shared" si="292"/>
        <v>BHMS,</v>
      </c>
      <c r="C1865">
        <f t="shared" si="293"/>
        <v>1</v>
      </c>
      <c r="D1865" t="s">
        <v>34</v>
      </c>
      <c r="E1865" s="3">
        <f t="shared" si="294"/>
        <v>9</v>
      </c>
      <c r="I1865" t="e">
        <f t="shared" si="295"/>
        <v>#N/A</v>
      </c>
      <c r="M1865" t="e">
        <f t="shared" si="296"/>
        <v>#N/A</v>
      </c>
      <c r="W1865" s="5">
        <v>30</v>
      </c>
      <c r="X1865" t="s">
        <v>24</v>
      </c>
      <c r="Y1865" t="s">
        <v>4749</v>
      </c>
      <c r="AB1865">
        <f t="shared" si="297"/>
        <v>460</v>
      </c>
      <c r="AC1865" t="s">
        <v>7</v>
      </c>
      <c r="AF1865">
        <f t="shared" si="298"/>
        <v>6</v>
      </c>
      <c r="AG1865" t="s">
        <v>13</v>
      </c>
      <c r="AK1865" t="s">
        <v>1605</v>
      </c>
      <c r="AL1865">
        <f t="shared" si="299"/>
        <v>4</v>
      </c>
      <c r="AM1865" t="str">
        <f t="shared" si="300"/>
        <v>100</v>
      </c>
      <c r="AN1865" t="str">
        <f t="shared" si="301"/>
        <v xml:space="preserve">4 </v>
      </c>
      <c r="AO1865">
        <v>100</v>
      </c>
    </row>
    <row r="1866" spans="1:41" x14ac:dyDescent="0.45">
      <c r="A1866" t="s">
        <v>143</v>
      </c>
      <c r="B1866" t="str">
        <f t="shared" si="292"/>
        <v>BDS, MDS - Conservative Dentistry &amp; Endodontics,</v>
      </c>
      <c r="C1866">
        <f t="shared" si="293"/>
        <v>2</v>
      </c>
      <c r="D1866" t="s">
        <v>35</v>
      </c>
      <c r="E1866" s="3">
        <f t="shared" si="294"/>
        <v>7</v>
      </c>
      <c r="H1866" t="s">
        <v>5425</v>
      </c>
      <c r="I1866">
        <f t="shared" si="295"/>
        <v>293</v>
      </c>
      <c r="M1866" t="e">
        <f t="shared" si="296"/>
        <v>#N/A</v>
      </c>
      <c r="W1866" s="5">
        <v>8</v>
      </c>
      <c r="Y1866" t="s">
        <v>5046</v>
      </c>
      <c r="AB1866">
        <f t="shared" si="297"/>
        <v>409</v>
      </c>
      <c r="AC1866" t="s">
        <v>9</v>
      </c>
      <c r="AF1866">
        <f t="shared" si="298"/>
        <v>7</v>
      </c>
      <c r="AG1866" t="s">
        <v>16</v>
      </c>
      <c r="AK1866" t="s">
        <v>1606</v>
      </c>
      <c r="AL1866" t="e">
        <f t="shared" si="299"/>
        <v>#VALUE!</v>
      </c>
      <c r="AM1866" t="e">
        <f t="shared" si="300"/>
        <v>#VALUE!</v>
      </c>
      <c r="AN1866" t="e">
        <f t="shared" si="301"/>
        <v>#VALUE!</v>
      </c>
      <c r="AO1866">
        <v>100</v>
      </c>
    </row>
    <row r="1867" spans="1:41" x14ac:dyDescent="0.45">
      <c r="A1867" t="s">
        <v>51</v>
      </c>
      <c r="B1867" t="str">
        <f t="shared" si="292"/>
        <v>MBBS,</v>
      </c>
      <c r="C1867">
        <f t="shared" si="293"/>
        <v>1</v>
      </c>
      <c r="D1867" t="s">
        <v>51</v>
      </c>
      <c r="E1867" s="3">
        <f t="shared" si="294"/>
        <v>81</v>
      </c>
      <c r="I1867" t="e">
        <f t="shared" si="295"/>
        <v>#N/A</v>
      </c>
      <c r="M1867" t="e">
        <f t="shared" si="296"/>
        <v>#N/A</v>
      </c>
      <c r="W1867" s="5">
        <v>38</v>
      </c>
      <c r="Y1867" t="s">
        <v>5069</v>
      </c>
      <c r="AB1867">
        <f t="shared" si="297"/>
        <v>715</v>
      </c>
      <c r="AC1867" t="s">
        <v>5</v>
      </c>
      <c r="AF1867">
        <f t="shared" si="298"/>
        <v>2</v>
      </c>
      <c r="AG1867" t="s">
        <v>17</v>
      </c>
      <c r="AL1867" t="e">
        <f t="shared" si="299"/>
        <v>#VALUE!</v>
      </c>
      <c r="AM1867" t="e">
        <f t="shared" si="300"/>
        <v>#VALUE!</v>
      </c>
      <c r="AN1867" t="e">
        <f t="shared" si="301"/>
        <v>#VALUE!</v>
      </c>
      <c r="AO1867">
        <v>100</v>
      </c>
    </row>
    <row r="1868" spans="1:41" x14ac:dyDescent="0.45">
      <c r="A1868" t="s">
        <v>398</v>
      </c>
      <c r="B1868" t="str">
        <f t="shared" si="292"/>
        <v>MBBS, DDV, MD - Dermatology,</v>
      </c>
      <c r="C1868">
        <f t="shared" si="293"/>
        <v>3</v>
      </c>
      <c r="D1868" t="s">
        <v>51</v>
      </c>
      <c r="E1868" s="3">
        <f t="shared" si="294"/>
        <v>81</v>
      </c>
      <c r="H1868" t="s">
        <v>5424</v>
      </c>
      <c r="I1868">
        <f t="shared" si="295"/>
        <v>55</v>
      </c>
      <c r="L1868" t="s">
        <v>5417</v>
      </c>
      <c r="M1868">
        <f t="shared" si="296"/>
        <v>284</v>
      </c>
      <c r="W1868" s="5">
        <v>23</v>
      </c>
      <c r="X1868" t="s">
        <v>24</v>
      </c>
      <c r="Y1868" t="s">
        <v>4678</v>
      </c>
      <c r="AB1868">
        <f t="shared" si="297"/>
        <v>425</v>
      </c>
      <c r="AC1868" t="s">
        <v>9</v>
      </c>
      <c r="AF1868">
        <f t="shared" si="298"/>
        <v>7</v>
      </c>
      <c r="AG1868" t="s">
        <v>18</v>
      </c>
      <c r="AK1868" t="s">
        <v>904</v>
      </c>
      <c r="AL1868" t="e">
        <f t="shared" si="299"/>
        <v>#VALUE!</v>
      </c>
      <c r="AM1868" t="e">
        <f t="shared" si="300"/>
        <v>#VALUE!</v>
      </c>
      <c r="AN1868" t="e">
        <f t="shared" si="301"/>
        <v>#VALUE!</v>
      </c>
      <c r="AO1868">
        <v>100</v>
      </c>
    </row>
    <row r="1869" spans="1:41" x14ac:dyDescent="0.45">
      <c r="A1869" t="s">
        <v>361</v>
      </c>
      <c r="B1869" t="str">
        <f t="shared" si="292"/>
        <v>MBBS, DGO,</v>
      </c>
      <c r="C1869">
        <f t="shared" si="293"/>
        <v>2</v>
      </c>
      <c r="D1869" t="s">
        <v>51</v>
      </c>
      <c r="E1869" s="3">
        <f t="shared" si="294"/>
        <v>81</v>
      </c>
      <c r="H1869" t="s">
        <v>5497</v>
      </c>
      <c r="I1869">
        <f t="shared" si="295"/>
        <v>59</v>
      </c>
      <c r="M1869" t="e">
        <f t="shared" si="296"/>
        <v>#N/A</v>
      </c>
      <c r="W1869" s="5">
        <v>19</v>
      </c>
      <c r="Y1869" t="s">
        <v>4877</v>
      </c>
      <c r="AB1869">
        <f t="shared" si="297"/>
        <v>268</v>
      </c>
      <c r="AC1869" t="s">
        <v>4</v>
      </c>
      <c r="AF1869">
        <f t="shared" si="298"/>
        <v>1</v>
      </c>
      <c r="AG1869" t="s">
        <v>17</v>
      </c>
      <c r="AK1869" t="s">
        <v>1607</v>
      </c>
      <c r="AL1869" t="e">
        <f t="shared" si="299"/>
        <v>#VALUE!</v>
      </c>
      <c r="AM1869" t="e">
        <f t="shared" si="300"/>
        <v>#VALUE!</v>
      </c>
      <c r="AN1869" t="e">
        <f t="shared" si="301"/>
        <v>#VALUE!</v>
      </c>
      <c r="AO1869">
        <v>600</v>
      </c>
    </row>
    <row r="1870" spans="1:41" x14ac:dyDescent="0.45">
      <c r="A1870" t="s">
        <v>907</v>
      </c>
      <c r="B1870" t="str">
        <f t="shared" si="292"/>
        <v>MBBS, MD - Dermatology , Venereology &amp; Leprosy, PG Diploma In Clinical Cosmetology (PGDCC),</v>
      </c>
      <c r="C1870">
        <f t="shared" si="293"/>
        <v>4</v>
      </c>
      <c r="D1870" t="s">
        <v>51</v>
      </c>
      <c r="E1870" s="3">
        <f t="shared" si="294"/>
        <v>81</v>
      </c>
      <c r="H1870" t="s">
        <v>5400</v>
      </c>
      <c r="I1870">
        <f t="shared" si="295"/>
        <v>254</v>
      </c>
      <c r="L1870" t="s">
        <v>5401</v>
      </c>
      <c r="M1870">
        <f t="shared" si="296"/>
        <v>403</v>
      </c>
      <c r="P1870" t="s">
        <v>5576</v>
      </c>
      <c r="W1870" s="5">
        <v>10</v>
      </c>
      <c r="X1870" t="s">
        <v>27</v>
      </c>
      <c r="Y1870" t="s">
        <v>4645</v>
      </c>
      <c r="AB1870">
        <f t="shared" si="297"/>
        <v>16</v>
      </c>
      <c r="AC1870" t="s">
        <v>5</v>
      </c>
      <c r="AF1870">
        <f t="shared" si="298"/>
        <v>2</v>
      </c>
      <c r="AG1870" t="s">
        <v>18</v>
      </c>
      <c r="AK1870" t="s">
        <v>1608</v>
      </c>
      <c r="AL1870">
        <f t="shared" si="299"/>
        <v>3</v>
      </c>
      <c r="AM1870" t="str">
        <f t="shared" si="300"/>
        <v>98</v>
      </c>
      <c r="AN1870" t="str">
        <f t="shared" si="301"/>
        <v>10</v>
      </c>
      <c r="AO1870">
        <v>100</v>
      </c>
    </row>
    <row r="1871" spans="1:41" x14ac:dyDescent="0.45">
      <c r="A1871" t="s">
        <v>35</v>
      </c>
      <c r="B1871" t="str">
        <f t="shared" si="292"/>
        <v>BDS,</v>
      </c>
      <c r="C1871">
        <f t="shared" si="293"/>
        <v>1</v>
      </c>
      <c r="D1871" t="s">
        <v>35</v>
      </c>
      <c r="E1871" s="3">
        <f t="shared" si="294"/>
        <v>7</v>
      </c>
      <c r="I1871" t="e">
        <f t="shared" si="295"/>
        <v>#N/A</v>
      </c>
      <c r="M1871" t="e">
        <f t="shared" si="296"/>
        <v>#N/A</v>
      </c>
      <c r="W1871" s="5">
        <v>0</v>
      </c>
      <c r="Y1871" t="s">
        <v>4520</v>
      </c>
      <c r="AB1871">
        <f t="shared" si="297"/>
        <v>802</v>
      </c>
      <c r="AC1871" t="s">
        <v>8</v>
      </c>
      <c r="AF1871">
        <f t="shared" si="298"/>
        <v>3</v>
      </c>
      <c r="AG1871" t="s">
        <v>16</v>
      </c>
      <c r="AL1871" t="e">
        <f t="shared" si="299"/>
        <v>#VALUE!</v>
      </c>
      <c r="AM1871" t="e">
        <f t="shared" si="300"/>
        <v>#VALUE!</v>
      </c>
      <c r="AN1871" t="e">
        <f t="shared" si="301"/>
        <v>#VALUE!</v>
      </c>
      <c r="AO1871">
        <v>100</v>
      </c>
    </row>
    <row r="1872" spans="1:41" x14ac:dyDescent="0.45">
      <c r="A1872" t="s">
        <v>648</v>
      </c>
      <c r="B1872" t="str">
        <f t="shared" si="292"/>
        <v>MBBS, MD - Skin &amp; VD,</v>
      </c>
      <c r="C1872">
        <f t="shared" si="293"/>
        <v>2</v>
      </c>
      <c r="D1872" t="s">
        <v>51</v>
      </c>
      <c r="E1872" s="3">
        <f t="shared" si="294"/>
        <v>81</v>
      </c>
      <c r="H1872" t="s">
        <v>5445</v>
      </c>
      <c r="I1872">
        <f t="shared" si="295"/>
        <v>283</v>
      </c>
      <c r="M1872" t="e">
        <f t="shared" si="296"/>
        <v>#N/A</v>
      </c>
      <c r="W1872" s="5">
        <v>27</v>
      </c>
      <c r="X1872" t="s">
        <v>79</v>
      </c>
      <c r="Y1872" t="s">
        <v>4625</v>
      </c>
      <c r="AB1872">
        <f t="shared" si="297"/>
        <v>162</v>
      </c>
      <c r="AC1872" t="s">
        <v>6</v>
      </c>
      <c r="AF1872">
        <f t="shared" si="298"/>
        <v>4</v>
      </c>
      <c r="AG1872" t="s">
        <v>18</v>
      </c>
      <c r="AK1872" t="s">
        <v>1609</v>
      </c>
      <c r="AL1872">
        <f t="shared" si="299"/>
        <v>3</v>
      </c>
      <c r="AM1872" t="str">
        <f t="shared" si="300"/>
        <v>90</v>
      </c>
      <c r="AN1872" t="str">
        <f t="shared" si="301"/>
        <v>12</v>
      </c>
      <c r="AO1872">
        <v>500</v>
      </c>
    </row>
    <row r="1873" spans="1:41" x14ac:dyDescent="0.45">
      <c r="A1873" t="s">
        <v>48</v>
      </c>
      <c r="B1873" t="str">
        <f t="shared" si="292"/>
        <v>MBBS, MS - ENT,</v>
      </c>
      <c r="C1873">
        <f t="shared" si="293"/>
        <v>2</v>
      </c>
      <c r="D1873" t="s">
        <v>51</v>
      </c>
      <c r="E1873" s="3">
        <f t="shared" si="294"/>
        <v>81</v>
      </c>
      <c r="H1873" t="s">
        <v>5381</v>
      </c>
      <c r="I1873">
        <f t="shared" si="295"/>
        <v>340</v>
      </c>
      <c r="M1873" t="e">
        <f t="shared" si="296"/>
        <v>#N/A</v>
      </c>
      <c r="W1873" s="5">
        <v>8</v>
      </c>
      <c r="Y1873" t="s">
        <v>4702</v>
      </c>
      <c r="AB1873">
        <f t="shared" si="297"/>
        <v>75</v>
      </c>
      <c r="AC1873" t="s">
        <v>4</v>
      </c>
      <c r="AF1873">
        <f t="shared" si="298"/>
        <v>1</v>
      </c>
      <c r="AG1873" t="s">
        <v>15</v>
      </c>
      <c r="AL1873" t="e">
        <f t="shared" si="299"/>
        <v>#VALUE!</v>
      </c>
      <c r="AM1873" t="e">
        <f t="shared" si="300"/>
        <v>#VALUE!</v>
      </c>
      <c r="AN1873" t="e">
        <f t="shared" si="301"/>
        <v>#VALUE!</v>
      </c>
      <c r="AO1873">
        <v>450</v>
      </c>
    </row>
    <row r="1874" spans="1:41" x14ac:dyDescent="0.45">
      <c r="A1874" t="s">
        <v>34</v>
      </c>
      <c r="B1874" t="str">
        <f t="shared" si="292"/>
        <v>BHMS,</v>
      </c>
      <c r="C1874">
        <f t="shared" si="293"/>
        <v>1</v>
      </c>
      <c r="D1874" t="s">
        <v>34</v>
      </c>
      <c r="E1874" s="3">
        <f t="shared" si="294"/>
        <v>9</v>
      </c>
      <c r="I1874" t="e">
        <f t="shared" si="295"/>
        <v>#N/A</v>
      </c>
      <c r="M1874" t="e">
        <f t="shared" si="296"/>
        <v>#N/A</v>
      </c>
      <c r="W1874" s="5">
        <v>9</v>
      </c>
      <c r="Y1874" t="s">
        <v>5070</v>
      </c>
      <c r="AB1874">
        <f t="shared" si="297"/>
        <v>404</v>
      </c>
      <c r="AC1874" t="s">
        <v>4</v>
      </c>
      <c r="AF1874">
        <f t="shared" si="298"/>
        <v>1</v>
      </c>
      <c r="AG1874" t="s">
        <v>13</v>
      </c>
      <c r="AL1874" t="e">
        <f t="shared" si="299"/>
        <v>#VALUE!</v>
      </c>
      <c r="AM1874" t="e">
        <f t="shared" si="300"/>
        <v>#VALUE!</v>
      </c>
      <c r="AN1874" t="e">
        <f t="shared" si="301"/>
        <v>#VALUE!</v>
      </c>
      <c r="AO1874">
        <v>200</v>
      </c>
    </row>
    <row r="1875" spans="1:41" x14ac:dyDescent="0.45">
      <c r="A1875" t="s">
        <v>934</v>
      </c>
      <c r="B1875" t="str">
        <f t="shared" si="292"/>
        <v>MBBS, Diploma in Child Health (DCH),</v>
      </c>
      <c r="C1875">
        <f t="shared" si="293"/>
        <v>2</v>
      </c>
      <c r="D1875" t="s">
        <v>51</v>
      </c>
      <c r="E1875" s="3">
        <f t="shared" si="294"/>
        <v>81</v>
      </c>
      <c r="H1875" t="s">
        <v>5548</v>
      </c>
      <c r="I1875">
        <f t="shared" si="295"/>
        <v>69</v>
      </c>
      <c r="M1875" t="e">
        <f t="shared" si="296"/>
        <v>#N/A</v>
      </c>
      <c r="W1875" s="5">
        <v>31</v>
      </c>
      <c r="Y1875" t="s">
        <v>4675</v>
      </c>
      <c r="AB1875">
        <f t="shared" si="297"/>
        <v>456</v>
      </c>
      <c r="AC1875" t="s">
        <v>6</v>
      </c>
      <c r="AF1875">
        <f t="shared" si="298"/>
        <v>4</v>
      </c>
      <c r="AG1875" t="s">
        <v>17</v>
      </c>
      <c r="AL1875" t="e">
        <f t="shared" si="299"/>
        <v>#VALUE!</v>
      </c>
      <c r="AM1875" t="e">
        <f t="shared" si="300"/>
        <v>#VALUE!</v>
      </c>
      <c r="AN1875" t="e">
        <f t="shared" si="301"/>
        <v>#VALUE!</v>
      </c>
      <c r="AO1875">
        <v>300</v>
      </c>
    </row>
    <row r="1876" spans="1:41" x14ac:dyDescent="0.45">
      <c r="A1876" t="s">
        <v>361</v>
      </c>
      <c r="B1876" t="str">
        <f t="shared" si="292"/>
        <v>MBBS, DGO,</v>
      </c>
      <c r="C1876">
        <f t="shared" si="293"/>
        <v>2</v>
      </c>
      <c r="D1876" t="s">
        <v>51</v>
      </c>
      <c r="E1876" s="3">
        <f t="shared" si="294"/>
        <v>81</v>
      </c>
      <c r="H1876" t="s">
        <v>5497</v>
      </c>
      <c r="I1876">
        <f t="shared" si="295"/>
        <v>59</v>
      </c>
      <c r="M1876" t="e">
        <f t="shared" si="296"/>
        <v>#N/A</v>
      </c>
      <c r="W1876" s="5">
        <v>19</v>
      </c>
      <c r="X1876" t="s">
        <v>24</v>
      </c>
      <c r="Y1876" t="s">
        <v>4768</v>
      </c>
      <c r="AB1876">
        <f t="shared" si="297"/>
        <v>841</v>
      </c>
      <c r="AC1876" t="s">
        <v>9</v>
      </c>
      <c r="AF1876">
        <f t="shared" si="298"/>
        <v>7</v>
      </c>
      <c r="AG1876" t="s">
        <v>17</v>
      </c>
      <c r="AK1876" t="s">
        <v>1610</v>
      </c>
      <c r="AL1876" t="e">
        <f t="shared" si="299"/>
        <v>#VALUE!</v>
      </c>
      <c r="AM1876" t="e">
        <f t="shared" si="300"/>
        <v>#VALUE!</v>
      </c>
      <c r="AN1876" t="e">
        <f t="shared" si="301"/>
        <v>#VALUE!</v>
      </c>
      <c r="AO1876">
        <v>700</v>
      </c>
    </row>
    <row r="1877" spans="1:41" x14ac:dyDescent="0.45">
      <c r="A1877" t="s">
        <v>152</v>
      </c>
      <c r="B1877" t="str">
        <f t="shared" si="292"/>
        <v>BDS, MDS - Periodontology and Oral Implantology,</v>
      </c>
      <c r="C1877">
        <f t="shared" si="293"/>
        <v>2</v>
      </c>
      <c r="D1877" t="s">
        <v>35</v>
      </c>
      <c r="E1877" s="3">
        <f t="shared" si="294"/>
        <v>7</v>
      </c>
      <c r="H1877" t="s">
        <v>5431</v>
      </c>
      <c r="I1877">
        <f t="shared" si="295"/>
        <v>307</v>
      </c>
      <c r="M1877" t="e">
        <f t="shared" si="296"/>
        <v>#N/A</v>
      </c>
      <c r="W1877" s="5">
        <v>13</v>
      </c>
      <c r="X1877" t="s">
        <v>65</v>
      </c>
      <c r="Y1877" t="s">
        <v>4560</v>
      </c>
      <c r="AB1877">
        <f t="shared" si="297"/>
        <v>638</v>
      </c>
      <c r="AC1877" t="s">
        <v>8</v>
      </c>
      <c r="AF1877">
        <f t="shared" si="298"/>
        <v>3</v>
      </c>
      <c r="AG1877" t="s">
        <v>16</v>
      </c>
      <c r="AK1877" t="s">
        <v>133</v>
      </c>
      <c r="AL1877" t="e">
        <f t="shared" si="299"/>
        <v>#VALUE!</v>
      </c>
      <c r="AM1877" t="e">
        <f t="shared" si="300"/>
        <v>#VALUE!</v>
      </c>
      <c r="AN1877" t="e">
        <f t="shared" si="301"/>
        <v>#VALUE!</v>
      </c>
      <c r="AO1877">
        <v>200</v>
      </c>
    </row>
    <row r="1878" spans="1:41" x14ac:dyDescent="0.45">
      <c r="A1878" t="s">
        <v>94</v>
      </c>
      <c r="B1878" t="str">
        <f t="shared" si="292"/>
        <v>MBBS, MD - Dermatology , Venereology &amp; Leprosy,</v>
      </c>
      <c r="C1878">
        <f t="shared" si="293"/>
        <v>3</v>
      </c>
      <c r="D1878" t="s">
        <v>51</v>
      </c>
      <c r="E1878" s="3">
        <f t="shared" si="294"/>
        <v>81</v>
      </c>
      <c r="H1878" t="s">
        <v>5400</v>
      </c>
      <c r="I1878">
        <f t="shared" si="295"/>
        <v>254</v>
      </c>
      <c r="L1878" t="s">
        <v>5401</v>
      </c>
      <c r="M1878">
        <f t="shared" si="296"/>
        <v>403</v>
      </c>
      <c r="W1878" s="5">
        <v>42</v>
      </c>
      <c r="Y1878" t="s">
        <v>4811</v>
      </c>
      <c r="AB1878">
        <f t="shared" si="297"/>
        <v>687</v>
      </c>
      <c r="AC1878" t="s">
        <v>6</v>
      </c>
      <c r="AF1878">
        <f t="shared" si="298"/>
        <v>4</v>
      </c>
      <c r="AG1878" t="s">
        <v>18</v>
      </c>
      <c r="AL1878" t="e">
        <f t="shared" si="299"/>
        <v>#VALUE!</v>
      </c>
      <c r="AM1878" t="e">
        <f t="shared" si="300"/>
        <v>#VALUE!</v>
      </c>
      <c r="AN1878" t="e">
        <f t="shared" si="301"/>
        <v>#VALUE!</v>
      </c>
      <c r="AO1878">
        <v>100</v>
      </c>
    </row>
    <row r="1879" spans="1:41" x14ac:dyDescent="0.45">
      <c r="A1879" t="s">
        <v>48</v>
      </c>
      <c r="B1879" t="str">
        <f t="shared" si="292"/>
        <v>MBBS, MS - ENT,</v>
      </c>
      <c r="C1879">
        <f t="shared" si="293"/>
        <v>2</v>
      </c>
      <c r="D1879" t="s">
        <v>51</v>
      </c>
      <c r="E1879" s="3">
        <f t="shared" si="294"/>
        <v>81</v>
      </c>
      <c r="H1879" t="s">
        <v>5381</v>
      </c>
      <c r="I1879">
        <f t="shared" si="295"/>
        <v>340</v>
      </c>
      <c r="M1879" t="e">
        <f t="shared" si="296"/>
        <v>#N/A</v>
      </c>
      <c r="W1879" s="5">
        <v>44</v>
      </c>
      <c r="X1879" t="s">
        <v>591</v>
      </c>
      <c r="Y1879" t="s">
        <v>4625</v>
      </c>
      <c r="AB1879">
        <f t="shared" si="297"/>
        <v>162</v>
      </c>
      <c r="AC1879" t="s">
        <v>6</v>
      </c>
      <c r="AF1879">
        <f t="shared" si="298"/>
        <v>4</v>
      </c>
      <c r="AG1879" t="s">
        <v>15</v>
      </c>
      <c r="AK1879" t="s">
        <v>1611</v>
      </c>
      <c r="AL1879">
        <f t="shared" si="299"/>
        <v>3</v>
      </c>
      <c r="AM1879" t="str">
        <f t="shared" si="300"/>
        <v>73</v>
      </c>
      <c r="AN1879" t="str">
        <f t="shared" si="301"/>
        <v>24</v>
      </c>
      <c r="AO1879">
        <v>400</v>
      </c>
    </row>
    <row r="1880" spans="1:41" x14ac:dyDescent="0.45">
      <c r="A1880" t="s">
        <v>32</v>
      </c>
      <c r="B1880" t="str">
        <f t="shared" si="292"/>
        <v>BAMS,</v>
      </c>
      <c r="C1880">
        <f t="shared" si="293"/>
        <v>1</v>
      </c>
      <c r="D1880" t="s">
        <v>32</v>
      </c>
      <c r="E1880" s="3">
        <f t="shared" si="294"/>
        <v>6</v>
      </c>
      <c r="I1880" t="e">
        <f t="shared" si="295"/>
        <v>#N/A</v>
      </c>
      <c r="M1880" t="e">
        <f t="shared" si="296"/>
        <v>#N/A</v>
      </c>
      <c r="W1880" s="5">
        <v>6</v>
      </c>
      <c r="Y1880" t="s">
        <v>4691</v>
      </c>
      <c r="AB1880">
        <f t="shared" si="297"/>
        <v>183</v>
      </c>
      <c r="AC1880" t="s">
        <v>4</v>
      </c>
      <c r="AF1880">
        <f t="shared" si="298"/>
        <v>1</v>
      </c>
      <c r="AG1880" t="s">
        <v>14</v>
      </c>
      <c r="AL1880" t="e">
        <f t="shared" si="299"/>
        <v>#VALUE!</v>
      </c>
      <c r="AM1880" t="e">
        <f t="shared" si="300"/>
        <v>#VALUE!</v>
      </c>
      <c r="AN1880" t="e">
        <f t="shared" si="301"/>
        <v>#VALUE!</v>
      </c>
      <c r="AO1880">
        <v>150</v>
      </c>
    </row>
    <row r="1881" spans="1:41" x14ac:dyDescent="0.45">
      <c r="A1881" t="s">
        <v>51</v>
      </c>
      <c r="B1881" t="str">
        <f t="shared" si="292"/>
        <v>MBBS,</v>
      </c>
      <c r="C1881">
        <f t="shared" si="293"/>
        <v>1</v>
      </c>
      <c r="D1881" t="s">
        <v>51</v>
      </c>
      <c r="E1881" s="3">
        <f t="shared" si="294"/>
        <v>81</v>
      </c>
      <c r="I1881" t="e">
        <f t="shared" si="295"/>
        <v>#N/A</v>
      </c>
      <c r="M1881" t="e">
        <f t="shared" si="296"/>
        <v>#N/A</v>
      </c>
      <c r="W1881" s="5">
        <v>0</v>
      </c>
      <c r="Y1881" t="s">
        <v>4797</v>
      </c>
      <c r="AB1881">
        <f t="shared" si="297"/>
        <v>466</v>
      </c>
      <c r="AC1881" t="s">
        <v>9</v>
      </c>
      <c r="AF1881">
        <f t="shared" si="298"/>
        <v>7</v>
      </c>
      <c r="AG1881" t="s">
        <v>18</v>
      </c>
      <c r="AL1881" t="e">
        <f t="shared" si="299"/>
        <v>#VALUE!</v>
      </c>
      <c r="AM1881" t="e">
        <f t="shared" si="300"/>
        <v>#VALUE!</v>
      </c>
      <c r="AN1881" t="e">
        <f t="shared" si="301"/>
        <v>#VALUE!</v>
      </c>
      <c r="AO1881">
        <v>100</v>
      </c>
    </row>
    <row r="1882" spans="1:41" x14ac:dyDescent="0.45">
      <c r="A1882" t="s">
        <v>35</v>
      </c>
      <c r="B1882" t="str">
        <f t="shared" si="292"/>
        <v>BDS,</v>
      </c>
      <c r="C1882">
        <f t="shared" si="293"/>
        <v>1</v>
      </c>
      <c r="D1882" t="s">
        <v>35</v>
      </c>
      <c r="E1882" s="3">
        <f t="shared" si="294"/>
        <v>7</v>
      </c>
      <c r="I1882" t="e">
        <f t="shared" si="295"/>
        <v>#N/A</v>
      </c>
      <c r="M1882" t="e">
        <f t="shared" si="296"/>
        <v>#N/A</v>
      </c>
      <c r="W1882" s="5">
        <v>23</v>
      </c>
      <c r="X1882" t="s">
        <v>65</v>
      </c>
      <c r="Y1882" t="s">
        <v>4493</v>
      </c>
      <c r="AB1882">
        <f t="shared" si="297"/>
        <v>295</v>
      </c>
      <c r="AC1882" t="s">
        <v>3</v>
      </c>
      <c r="AF1882">
        <f t="shared" si="298"/>
        <v>5</v>
      </c>
      <c r="AG1882" t="s">
        <v>16</v>
      </c>
      <c r="AK1882" t="s">
        <v>1612</v>
      </c>
      <c r="AL1882">
        <f t="shared" si="299"/>
        <v>3</v>
      </c>
      <c r="AM1882" t="str">
        <f t="shared" si="300"/>
        <v>97</v>
      </c>
      <c r="AN1882" t="str">
        <f t="shared" si="301"/>
        <v>13</v>
      </c>
      <c r="AO1882">
        <v>200</v>
      </c>
    </row>
    <row r="1883" spans="1:41" x14ac:dyDescent="0.45">
      <c r="A1883" t="s">
        <v>1613</v>
      </c>
      <c r="B1883" t="str">
        <f t="shared" si="292"/>
        <v>MBBS, MD - (Dermatology &amp; STD), DNB - Dermatology &amp; Venereology,</v>
      </c>
      <c r="C1883">
        <f t="shared" si="293"/>
        <v>3</v>
      </c>
      <c r="D1883" t="s">
        <v>51</v>
      </c>
      <c r="E1883" s="3">
        <f t="shared" si="294"/>
        <v>81</v>
      </c>
      <c r="H1883" t="s">
        <v>5817</v>
      </c>
      <c r="I1883">
        <f t="shared" si="295"/>
        <v>243</v>
      </c>
      <c r="L1883" t="s">
        <v>5535</v>
      </c>
      <c r="M1883">
        <f t="shared" si="296"/>
        <v>135</v>
      </c>
      <c r="W1883" s="5">
        <v>11</v>
      </c>
      <c r="Y1883" t="s">
        <v>4882</v>
      </c>
      <c r="AB1883">
        <f t="shared" si="297"/>
        <v>108</v>
      </c>
      <c r="AC1883" t="s">
        <v>9</v>
      </c>
      <c r="AF1883">
        <f t="shared" si="298"/>
        <v>7</v>
      </c>
      <c r="AG1883" t="s">
        <v>18</v>
      </c>
      <c r="AL1883" t="e">
        <f t="shared" si="299"/>
        <v>#VALUE!</v>
      </c>
      <c r="AM1883" t="e">
        <f t="shared" si="300"/>
        <v>#VALUE!</v>
      </c>
      <c r="AN1883" t="e">
        <f t="shared" si="301"/>
        <v>#VALUE!</v>
      </c>
      <c r="AO1883">
        <v>100</v>
      </c>
    </row>
    <row r="1884" spans="1:41" x14ac:dyDescent="0.45">
      <c r="A1884" t="s">
        <v>51</v>
      </c>
      <c r="B1884" t="str">
        <f t="shared" si="292"/>
        <v>MBBS,</v>
      </c>
      <c r="C1884">
        <f t="shared" si="293"/>
        <v>1</v>
      </c>
      <c r="D1884" t="s">
        <v>51</v>
      </c>
      <c r="E1884" s="3">
        <f t="shared" si="294"/>
        <v>81</v>
      </c>
      <c r="I1884" t="e">
        <f t="shared" si="295"/>
        <v>#N/A</v>
      </c>
      <c r="M1884" t="e">
        <f t="shared" si="296"/>
        <v>#N/A</v>
      </c>
      <c r="W1884" s="5">
        <v>7</v>
      </c>
      <c r="Y1884" t="s">
        <v>4960</v>
      </c>
      <c r="AB1884">
        <f t="shared" si="297"/>
        <v>846</v>
      </c>
      <c r="AC1884" t="s">
        <v>4</v>
      </c>
      <c r="AF1884">
        <f t="shared" si="298"/>
        <v>1</v>
      </c>
      <c r="AG1884" t="s">
        <v>17</v>
      </c>
      <c r="AL1884" t="e">
        <f t="shared" si="299"/>
        <v>#VALUE!</v>
      </c>
      <c r="AM1884" t="e">
        <f t="shared" si="300"/>
        <v>#VALUE!</v>
      </c>
      <c r="AN1884" t="e">
        <f t="shared" si="301"/>
        <v>#VALUE!</v>
      </c>
      <c r="AO1884">
        <v>300</v>
      </c>
    </row>
    <row r="1885" spans="1:41" x14ac:dyDescent="0.45">
      <c r="A1885" t="s">
        <v>677</v>
      </c>
      <c r="B1885" t="str">
        <f t="shared" si="292"/>
        <v>MBBS, DNB - Dermatology &amp; Venereology,</v>
      </c>
      <c r="C1885">
        <f t="shared" si="293"/>
        <v>2</v>
      </c>
      <c r="D1885" t="s">
        <v>51</v>
      </c>
      <c r="E1885" s="3">
        <f t="shared" si="294"/>
        <v>81</v>
      </c>
      <c r="H1885" t="s">
        <v>5535</v>
      </c>
      <c r="I1885">
        <f t="shared" si="295"/>
        <v>132</v>
      </c>
      <c r="M1885" t="e">
        <f t="shared" si="296"/>
        <v>#N/A</v>
      </c>
      <c r="W1885" s="5">
        <v>9</v>
      </c>
      <c r="X1885" t="s">
        <v>62</v>
      </c>
      <c r="Y1885" t="s">
        <v>5071</v>
      </c>
      <c r="AB1885">
        <f t="shared" si="297"/>
        <v>137</v>
      </c>
      <c r="AC1885" t="s">
        <v>9</v>
      </c>
      <c r="AF1885">
        <f t="shared" si="298"/>
        <v>7</v>
      </c>
      <c r="AG1885" t="s">
        <v>18</v>
      </c>
      <c r="AK1885" t="s">
        <v>1614</v>
      </c>
      <c r="AL1885">
        <f t="shared" si="299"/>
        <v>3</v>
      </c>
      <c r="AM1885" t="str">
        <f t="shared" si="300"/>
        <v>95</v>
      </c>
      <c r="AN1885" t="str">
        <f t="shared" si="301"/>
        <v>42</v>
      </c>
      <c r="AO1885">
        <v>100</v>
      </c>
    </row>
    <row r="1886" spans="1:41" x14ac:dyDescent="0.45">
      <c r="A1886" t="s">
        <v>1615</v>
      </c>
      <c r="B1886" t="str">
        <f t="shared" si="292"/>
        <v>MBBS, MS - ENT, DNB - ENT, FCPS - General Surgery, DORL (ENT),</v>
      </c>
      <c r="C1886">
        <f t="shared" si="293"/>
        <v>5</v>
      </c>
      <c r="D1886" t="s">
        <v>51</v>
      </c>
      <c r="E1886" s="3">
        <f t="shared" si="294"/>
        <v>81</v>
      </c>
      <c r="H1886" t="s">
        <v>5381</v>
      </c>
      <c r="I1886">
        <f t="shared" si="295"/>
        <v>340</v>
      </c>
      <c r="L1886" t="s">
        <v>5376</v>
      </c>
      <c r="M1886">
        <f t="shared" si="296"/>
        <v>136</v>
      </c>
      <c r="P1886" t="s">
        <v>5794</v>
      </c>
      <c r="Q1886" t="s">
        <v>5577</v>
      </c>
      <c r="W1886" s="5">
        <v>22</v>
      </c>
      <c r="X1886" t="s">
        <v>333</v>
      </c>
      <c r="Y1886" t="s">
        <v>5072</v>
      </c>
      <c r="AB1886">
        <f t="shared" si="297"/>
        <v>132</v>
      </c>
      <c r="AC1886" t="s">
        <v>9</v>
      </c>
      <c r="AF1886">
        <f t="shared" si="298"/>
        <v>7</v>
      </c>
      <c r="AG1886" t="s">
        <v>15</v>
      </c>
      <c r="AK1886" t="s">
        <v>1616</v>
      </c>
      <c r="AL1886">
        <f t="shared" si="299"/>
        <v>3</v>
      </c>
      <c r="AM1886" t="str">
        <f t="shared" si="300"/>
        <v>91</v>
      </c>
      <c r="AN1886" t="str">
        <f t="shared" si="301"/>
        <v>12</v>
      </c>
      <c r="AO1886">
        <v>100</v>
      </c>
    </row>
    <row r="1887" spans="1:41" x14ac:dyDescent="0.45">
      <c r="A1887" t="s">
        <v>1617</v>
      </c>
      <c r="B1887" t="str">
        <f t="shared" si="292"/>
        <v>MBBS, DNB,</v>
      </c>
      <c r="C1887">
        <f t="shared" si="293"/>
        <v>2</v>
      </c>
      <c r="D1887" t="s">
        <v>51</v>
      </c>
      <c r="E1887" s="3">
        <f t="shared" si="294"/>
        <v>81</v>
      </c>
      <c r="H1887" t="s">
        <v>5383</v>
      </c>
      <c r="I1887">
        <f t="shared" si="295"/>
        <v>130</v>
      </c>
      <c r="M1887" t="e">
        <f t="shared" si="296"/>
        <v>#N/A</v>
      </c>
      <c r="W1887" s="5">
        <v>25</v>
      </c>
      <c r="Y1887" t="s">
        <v>4768</v>
      </c>
      <c r="AB1887">
        <f t="shared" si="297"/>
        <v>841</v>
      </c>
      <c r="AC1887" t="s">
        <v>9</v>
      </c>
      <c r="AF1887">
        <f t="shared" si="298"/>
        <v>7</v>
      </c>
      <c r="AG1887" t="s">
        <v>17</v>
      </c>
      <c r="AK1887" t="s">
        <v>1618</v>
      </c>
      <c r="AL1887">
        <f t="shared" si="299"/>
        <v>46</v>
      </c>
      <c r="AM1887" t="str">
        <f t="shared" si="300"/>
        <v>4 Feedback Vileparle West, Mumbai ₹800₹100020</v>
      </c>
      <c r="AN1887" t="str">
        <f t="shared" si="301"/>
        <v>OF</v>
      </c>
      <c r="AO1887">
        <v>100</v>
      </c>
    </row>
    <row r="1888" spans="1:41" x14ac:dyDescent="0.45">
      <c r="A1888" t="s">
        <v>94</v>
      </c>
      <c r="B1888" t="str">
        <f t="shared" si="292"/>
        <v>MBBS, MD - Dermatology , Venereology &amp; Leprosy,</v>
      </c>
      <c r="C1888">
        <f t="shared" si="293"/>
        <v>3</v>
      </c>
      <c r="D1888" t="s">
        <v>51</v>
      </c>
      <c r="E1888" s="3">
        <f t="shared" si="294"/>
        <v>81</v>
      </c>
      <c r="H1888" t="s">
        <v>5400</v>
      </c>
      <c r="I1888">
        <f t="shared" si="295"/>
        <v>254</v>
      </c>
      <c r="L1888" t="s">
        <v>5401</v>
      </c>
      <c r="M1888">
        <f t="shared" si="296"/>
        <v>403</v>
      </c>
      <c r="W1888" s="5">
        <v>14</v>
      </c>
      <c r="X1888" t="s">
        <v>36</v>
      </c>
      <c r="Y1888" t="s">
        <v>4527</v>
      </c>
      <c r="AB1888">
        <f t="shared" si="297"/>
        <v>666</v>
      </c>
      <c r="AC1888" t="s">
        <v>6</v>
      </c>
      <c r="AF1888">
        <f t="shared" si="298"/>
        <v>4</v>
      </c>
      <c r="AG1888" t="s">
        <v>18</v>
      </c>
      <c r="AK1888" t="s">
        <v>1619</v>
      </c>
      <c r="AL1888">
        <f t="shared" si="299"/>
        <v>3</v>
      </c>
      <c r="AM1888" t="str">
        <f t="shared" si="300"/>
        <v>99</v>
      </c>
      <c r="AN1888" t="str">
        <f t="shared" si="301"/>
        <v>49</v>
      </c>
      <c r="AO1888">
        <v>100</v>
      </c>
    </row>
    <row r="1889" spans="1:41" x14ac:dyDescent="0.45">
      <c r="A1889" t="s">
        <v>51</v>
      </c>
      <c r="B1889" t="str">
        <f t="shared" si="292"/>
        <v>MBBS,</v>
      </c>
      <c r="C1889">
        <f t="shared" si="293"/>
        <v>1</v>
      </c>
      <c r="D1889" t="s">
        <v>51</v>
      </c>
      <c r="E1889" s="3">
        <f t="shared" si="294"/>
        <v>81</v>
      </c>
      <c r="I1889" t="e">
        <f t="shared" si="295"/>
        <v>#N/A</v>
      </c>
      <c r="M1889" t="e">
        <f t="shared" si="296"/>
        <v>#N/A</v>
      </c>
      <c r="W1889" s="5">
        <v>40</v>
      </c>
      <c r="Y1889" t="s">
        <v>4602</v>
      </c>
      <c r="AB1889">
        <f t="shared" si="297"/>
        <v>562</v>
      </c>
      <c r="AC1889" t="s">
        <v>6</v>
      </c>
      <c r="AF1889">
        <f t="shared" si="298"/>
        <v>4</v>
      </c>
      <c r="AG1889" t="s">
        <v>17</v>
      </c>
      <c r="AK1889" t="s">
        <v>1620</v>
      </c>
      <c r="AL1889" t="e">
        <f t="shared" si="299"/>
        <v>#VALUE!</v>
      </c>
      <c r="AM1889" t="e">
        <f t="shared" si="300"/>
        <v>#VALUE!</v>
      </c>
      <c r="AN1889" t="e">
        <f t="shared" si="301"/>
        <v>#VALUE!</v>
      </c>
      <c r="AO1889">
        <v>600</v>
      </c>
    </row>
    <row r="1890" spans="1:41" x14ac:dyDescent="0.45">
      <c r="A1890" t="s">
        <v>1621</v>
      </c>
      <c r="B1890" t="str">
        <f t="shared" si="292"/>
        <v>MBBS, Diploma in Clinical Pathology,</v>
      </c>
      <c r="C1890">
        <f t="shared" si="293"/>
        <v>2</v>
      </c>
      <c r="D1890" t="s">
        <v>51</v>
      </c>
      <c r="E1890" s="3">
        <f t="shared" si="294"/>
        <v>81</v>
      </c>
      <c r="H1890" t="s">
        <v>5818</v>
      </c>
      <c r="I1890">
        <f t="shared" si="295"/>
        <v>73</v>
      </c>
      <c r="M1890" t="e">
        <f t="shared" si="296"/>
        <v>#N/A</v>
      </c>
      <c r="W1890" s="5">
        <v>32</v>
      </c>
      <c r="Y1890" t="s">
        <v>4835</v>
      </c>
      <c r="AB1890">
        <f t="shared" si="297"/>
        <v>357</v>
      </c>
      <c r="AC1890" t="s">
        <v>5</v>
      </c>
      <c r="AF1890">
        <f t="shared" si="298"/>
        <v>2</v>
      </c>
      <c r="AG1890" t="s">
        <v>17</v>
      </c>
      <c r="AK1890" t="s">
        <v>1622</v>
      </c>
      <c r="AL1890" t="e">
        <f t="shared" si="299"/>
        <v>#VALUE!</v>
      </c>
      <c r="AM1890" t="e">
        <f t="shared" si="300"/>
        <v>#VALUE!</v>
      </c>
      <c r="AN1890" t="e">
        <f t="shared" si="301"/>
        <v>#VALUE!</v>
      </c>
      <c r="AO1890">
        <v>200</v>
      </c>
    </row>
    <row r="1891" spans="1:41" x14ac:dyDescent="0.45">
      <c r="A1891" t="s">
        <v>23</v>
      </c>
      <c r="B1891" t="str">
        <f t="shared" si="292"/>
        <v>BHMS, MD - Homeopathy,</v>
      </c>
      <c r="C1891">
        <f t="shared" si="293"/>
        <v>2</v>
      </c>
      <c r="D1891" t="s">
        <v>34</v>
      </c>
      <c r="E1891" s="3">
        <f t="shared" si="294"/>
        <v>9</v>
      </c>
      <c r="H1891" t="s">
        <v>5367</v>
      </c>
      <c r="I1891">
        <f t="shared" si="295"/>
        <v>260</v>
      </c>
      <c r="M1891" t="e">
        <f t="shared" si="296"/>
        <v>#N/A</v>
      </c>
      <c r="W1891" s="5">
        <v>17</v>
      </c>
      <c r="X1891" t="s">
        <v>36</v>
      </c>
      <c r="Y1891" t="s">
        <v>4622</v>
      </c>
      <c r="AB1891">
        <f t="shared" si="297"/>
        <v>386</v>
      </c>
      <c r="AC1891" t="s">
        <v>6</v>
      </c>
      <c r="AF1891">
        <f t="shared" si="298"/>
        <v>4</v>
      </c>
      <c r="AG1891" t="s">
        <v>13</v>
      </c>
      <c r="AK1891" t="s">
        <v>1623</v>
      </c>
      <c r="AL1891">
        <f t="shared" si="299"/>
        <v>3</v>
      </c>
      <c r="AM1891" t="str">
        <f t="shared" si="300"/>
        <v>99</v>
      </c>
      <c r="AN1891" t="str">
        <f t="shared" si="301"/>
        <v>39</v>
      </c>
      <c r="AO1891">
        <v>500</v>
      </c>
    </row>
    <row r="1892" spans="1:41" x14ac:dyDescent="0.45">
      <c r="A1892" t="s">
        <v>1624</v>
      </c>
      <c r="B1892" t="str">
        <f t="shared" si="292"/>
        <v>BAMS, PG Diploma in Preventive and Promotive Health Care (PGD PPHC),</v>
      </c>
      <c r="C1892">
        <f t="shared" si="293"/>
        <v>2</v>
      </c>
      <c r="D1892" t="s">
        <v>32</v>
      </c>
      <c r="E1892" s="3">
        <f t="shared" si="294"/>
        <v>6</v>
      </c>
      <c r="H1892" t="s">
        <v>5819</v>
      </c>
      <c r="I1892">
        <f t="shared" si="295"/>
        <v>374</v>
      </c>
      <c r="M1892" t="e">
        <f t="shared" si="296"/>
        <v>#N/A</v>
      </c>
      <c r="W1892" s="5">
        <v>19</v>
      </c>
      <c r="Y1892" t="s">
        <v>4625</v>
      </c>
      <c r="AB1892">
        <f t="shared" si="297"/>
        <v>162</v>
      </c>
      <c r="AC1892" t="s">
        <v>6</v>
      </c>
      <c r="AF1892">
        <f t="shared" si="298"/>
        <v>4</v>
      </c>
      <c r="AG1892" t="s">
        <v>14</v>
      </c>
      <c r="AL1892" t="e">
        <f t="shared" si="299"/>
        <v>#VALUE!</v>
      </c>
      <c r="AM1892" t="e">
        <f t="shared" si="300"/>
        <v>#VALUE!</v>
      </c>
      <c r="AN1892" t="e">
        <f t="shared" si="301"/>
        <v>#VALUE!</v>
      </c>
      <c r="AO1892">
        <v>500</v>
      </c>
    </row>
    <row r="1893" spans="1:41" x14ac:dyDescent="0.45">
      <c r="A1893" t="s">
        <v>814</v>
      </c>
      <c r="B1893" t="str">
        <f t="shared" si="292"/>
        <v>MBBS, DNB - General Medicine,</v>
      </c>
      <c r="C1893">
        <f t="shared" si="293"/>
        <v>2</v>
      </c>
      <c r="D1893" t="s">
        <v>51</v>
      </c>
      <c r="E1893" s="3">
        <f t="shared" si="294"/>
        <v>81</v>
      </c>
      <c r="H1893" t="s">
        <v>5554</v>
      </c>
      <c r="I1893">
        <f t="shared" si="295"/>
        <v>135</v>
      </c>
      <c r="M1893" t="e">
        <f t="shared" si="296"/>
        <v>#N/A</v>
      </c>
      <c r="W1893" s="5">
        <v>8</v>
      </c>
      <c r="Y1893" t="s">
        <v>5073</v>
      </c>
      <c r="AB1893">
        <f t="shared" si="297"/>
        <v>619</v>
      </c>
      <c r="AC1893" t="s">
        <v>6</v>
      </c>
      <c r="AF1893">
        <f t="shared" si="298"/>
        <v>4</v>
      </c>
      <c r="AG1893" t="s">
        <v>17</v>
      </c>
      <c r="AL1893" t="e">
        <f t="shared" si="299"/>
        <v>#VALUE!</v>
      </c>
      <c r="AM1893" t="e">
        <f t="shared" si="300"/>
        <v>#VALUE!</v>
      </c>
      <c r="AN1893" t="e">
        <f t="shared" si="301"/>
        <v>#VALUE!</v>
      </c>
      <c r="AO1893">
        <v>700</v>
      </c>
    </row>
    <row r="1894" spans="1:41" x14ac:dyDescent="0.45">
      <c r="A1894" t="s">
        <v>38</v>
      </c>
      <c r="B1894" t="str">
        <f t="shared" si="292"/>
        <v>MBBS, MD - General Medicine,</v>
      </c>
      <c r="C1894">
        <f t="shared" si="293"/>
        <v>2</v>
      </c>
      <c r="D1894" t="s">
        <v>51</v>
      </c>
      <c r="E1894" s="3">
        <f t="shared" si="294"/>
        <v>81</v>
      </c>
      <c r="H1894" t="s">
        <v>5372</v>
      </c>
      <c r="I1894">
        <f t="shared" si="295"/>
        <v>257</v>
      </c>
      <c r="M1894" t="e">
        <f t="shared" si="296"/>
        <v>#N/A</v>
      </c>
      <c r="W1894" s="5">
        <v>32</v>
      </c>
      <c r="Y1894" t="s">
        <v>4610</v>
      </c>
      <c r="AB1894">
        <f t="shared" si="297"/>
        <v>800</v>
      </c>
      <c r="AC1894" t="s">
        <v>5</v>
      </c>
      <c r="AF1894">
        <f t="shared" si="298"/>
        <v>2</v>
      </c>
      <c r="AG1894" t="s">
        <v>17</v>
      </c>
      <c r="AK1894" t="s">
        <v>1625</v>
      </c>
      <c r="AL1894" t="e">
        <f t="shared" si="299"/>
        <v>#VALUE!</v>
      </c>
      <c r="AM1894" t="e">
        <f t="shared" si="300"/>
        <v>#VALUE!</v>
      </c>
      <c r="AN1894" t="e">
        <f t="shared" si="301"/>
        <v>#VALUE!</v>
      </c>
      <c r="AO1894">
        <v>700</v>
      </c>
    </row>
    <row r="1895" spans="1:41" x14ac:dyDescent="0.45">
      <c r="A1895" t="s">
        <v>115</v>
      </c>
      <c r="B1895" t="str">
        <f t="shared" si="292"/>
        <v>BHMS, MS - Psychology,</v>
      </c>
      <c r="C1895">
        <f t="shared" si="293"/>
        <v>2</v>
      </c>
      <c r="D1895" t="s">
        <v>34</v>
      </c>
      <c r="E1895" s="3">
        <f t="shared" si="294"/>
        <v>9</v>
      </c>
      <c r="H1895" t="s">
        <v>5411</v>
      </c>
      <c r="I1895">
        <f t="shared" si="295"/>
        <v>348</v>
      </c>
      <c r="M1895" t="e">
        <f t="shared" si="296"/>
        <v>#N/A</v>
      </c>
      <c r="W1895" s="5">
        <v>10</v>
      </c>
      <c r="X1895" t="s">
        <v>36</v>
      </c>
      <c r="Y1895" t="s">
        <v>4606</v>
      </c>
      <c r="AB1895">
        <f t="shared" si="297"/>
        <v>598</v>
      </c>
      <c r="AC1895" t="s">
        <v>6</v>
      </c>
      <c r="AF1895">
        <f t="shared" si="298"/>
        <v>4</v>
      </c>
      <c r="AG1895" t="s">
        <v>13</v>
      </c>
      <c r="AK1895" t="s">
        <v>1626</v>
      </c>
      <c r="AL1895">
        <f t="shared" si="299"/>
        <v>3</v>
      </c>
      <c r="AM1895" t="str">
        <f t="shared" si="300"/>
        <v>99</v>
      </c>
      <c r="AN1895" t="str">
        <f t="shared" si="301"/>
        <v>72</v>
      </c>
      <c r="AO1895">
        <v>300</v>
      </c>
    </row>
    <row r="1896" spans="1:41" x14ac:dyDescent="0.45">
      <c r="A1896" t="s">
        <v>506</v>
      </c>
      <c r="B1896" t="str">
        <f t="shared" si="292"/>
        <v>BDS, MDS - Prosthodontics, MSc - Master of Oral Implantology (MOI),</v>
      </c>
      <c r="C1896">
        <f t="shared" si="293"/>
        <v>3</v>
      </c>
      <c r="D1896" t="s">
        <v>35</v>
      </c>
      <c r="E1896" s="3">
        <f t="shared" si="294"/>
        <v>7</v>
      </c>
      <c r="H1896" t="s">
        <v>5458</v>
      </c>
      <c r="I1896">
        <f t="shared" si="295"/>
        <v>309</v>
      </c>
      <c r="L1896" t="s">
        <v>5558</v>
      </c>
      <c r="M1896">
        <f t="shared" si="296"/>
        <v>342</v>
      </c>
      <c r="W1896" s="5">
        <v>24</v>
      </c>
      <c r="X1896" t="s">
        <v>175</v>
      </c>
      <c r="Y1896" t="s">
        <v>4510</v>
      </c>
      <c r="AB1896">
        <f t="shared" si="297"/>
        <v>615</v>
      </c>
      <c r="AC1896" t="s">
        <v>5</v>
      </c>
      <c r="AF1896">
        <f t="shared" si="298"/>
        <v>2</v>
      </c>
      <c r="AG1896" t="s">
        <v>16</v>
      </c>
      <c r="AK1896" t="s">
        <v>1627</v>
      </c>
      <c r="AL1896" t="e">
        <f t="shared" si="299"/>
        <v>#VALUE!</v>
      </c>
      <c r="AM1896" t="e">
        <f t="shared" si="300"/>
        <v>#VALUE!</v>
      </c>
      <c r="AN1896" t="e">
        <f t="shared" si="301"/>
        <v>#VALUE!</v>
      </c>
      <c r="AO1896">
        <v>100</v>
      </c>
    </row>
    <row r="1897" spans="1:41" x14ac:dyDescent="0.45">
      <c r="A1897" t="s">
        <v>32</v>
      </c>
      <c r="B1897" t="str">
        <f t="shared" si="292"/>
        <v>BAMS,</v>
      </c>
      <c r="C1897">
        <f t="shared" si="293"/>
        <v>1</v>
      </c>
      <c r="D1897" t="s">
        <v>32</v>
      </c>
      <c r="E1897" s="3">
        <f t="shared" si="294"/>
        <v>6</v>
      </c>
      <c r="I1897" t="e">
        <f t="shared" si="295"/>
        <v>#N/A</v>
      </c>
      <c r="M1897" t="e">
        <f t="shared" si="296"/>
        <v>#N/A</v>
      </c>
      <c r="W1897" s="5">
        <v>36</v>
      </c>
      <c r="Y1897" t="s">
        <v>4880</v>
      </c>
      <c r="AB1897">
        <f t="shared" si="297"/>
        <v>405</v>
      </c>
      <c r="AC1897" t="s">
        <v>6</v>
      </c>
      <c r="AF1897">
        <f t="shared" si="298"/>
        <v>4</v>
      </c>
      <c r="AG1897" t="s">
        <v>14</v>
      </c>
      <c r="AK1897" t="s">
        <v>1628</v>
      </c>
      <c r="AL1897" t="e">
        <f t="shared" si="299"/>
        <v>#VALUE!</v>
      </c>
      <c r="AM1897" t="e">
        <f t="shared" si="300"/>
        <v>#VALUE!</v>
      </c>
      <c r="AN1897" t="e">
        <f t="shared" si="301"/>
        <v>#VALUE!</v>
      </c>
      <c r="AO1897">
        <v>500</v>
      </c>
    </row>
    <row r="1898" spans="1:41" x14ac:dyDescent="0.45">
      <c r="A1898" t="s">
        <v>1629</v>
      </c>
      <c r="B1898" t="str">
        <f t="shared" si="292"/>
        <v>MBBS, Fellowship in Aesthetic Medicine, Fellowship in Medical Cosmetology (FMC), DDVL, FRGUHS,</v>
      </c>
      <c r="C1898">
        <f t="shared" si="293"/>
        <v>5</v>
      </c>
      <c r="D1898" t="s">
        <v>51</v>
      </c>
      <c r="E1898" s="3">
        <f t="shared" si="294"/>
        <v>81</v>
      </c>
      <c r="H1898" t="s">
        <v>5389</v>
      </c>
      <c r="I1898">
        <f t="shared" si="295"/>
        <v>178</v>
      </c>
      <c r="L1898" t="s">
        <v>5820</v>
      </c>
      <c r="M1898">
        <f t="shared" si="296"/>
        <v>209</v>
      </c>
      <c r="P1898" t="s">
        <v>5385</v>
      </c>
      <c r="Q1898" t="s">
        <v>5405</v>
      </c>
      <c r="W1898" s="5">
        <v>8</v>
      </c>
      <c r="X1898" t="s">
        <v>24</v>
      </c>
      <c r="Y1898" t="s">
        <v>5074</v>
      </c>
      <c r="AB1898">
        <f t="shared" si="297"/>
        <v>160</v>
      </c>
      <c r="AC1898" t="s">
        <v>4</v>
      </c>
      <c r="AF1898">
        <f t="shared" si="298"/>
        <v>1</v>
      </c>
      <c r="AG1898" t="s">
        <v>18</v>
      </c>
      <c r="AK1898" t="s">
        <v>1630</v>
      </c>
      <c r="AL1898">
        <f t="shared" si="299"/>
        <v>4</v>
      </c>
      <c r="AM1898" t="str">
        <f t="shared" si="300"/>
        <v>100</v>
      </c>
      <c r="AN1898" t="str">
        <f t="shared" si="301"/>
        <v>55</v>
      </c>
      <c r="AO1898">
        <v>250</v>
      </c>
    </row>
    <row r="1899" spans="1:41" x14ac:dyDescent="0.45">
      <c r="A1899" t="s">
        <v>1631</v>
      </c>
      <c r="B1899" t="str">
        <f t="shared" si="292"/>
        <v>BDS, Certified Advance Course In Endodontics,</v>
      </c>
      <c r="C1899">
        <f t="shared" si="293"/>
        <v>2</v>
      </c>
      <c r="D1899" t="s">
        <v>35</v>
      </c>
      <c r="E1899" s="3">
        <f t="shared" si="294"/>
        <v>7</v>
      </c>
      <c r="H1899" t="s">
        <v>5631</v>
      </c>
      <c r="I1899">
        <f t="shared" si="295"/>
        <v>43</v>
      </c>
      <c r="M1899" t="e">
        <f t="shared" si="296"/>
        <v>#N/A</v>
      </c>
      <c r="W1899" s="5">
        <v>6</v>
      </c>
      <c r="X1899" t="s">
        <v>24</v>
      </c>
      <c r="Y1899" t="s">
        <v>4625</v>
      </c>
      <c r="AB1899">
        <f t="shared" si="297"/>
        <v>162</v>
      </c>
      <c r="AC1899" t="s">
        <v>6</v>
      </c>
      <c r="AF1899">
        <f t="shared" si="298"/>
        <v>4</v>
      </c>
      <c r="AG1899" t="s">
        <v>16</v>
      </c>
      <c r="AK1899" t="s">
        <v>1632</v>
      </c>
      <c r="AL1899" t="e">
        <f t="shared" si="299"/>
        <v>#VALUE!</v>
      </c>
      <c r="AM1899" t="e">
        <f t="shared" si="300"/>
        <v>#VALUE!</v>
      </c>
      <c r="AN1899" t="e">
        <f t="shared" si="301"/>
        <v>#VALUE!</v>
      </c>
      <c r="AO1899">
        <v>100</v>
      </c>
    </row>
    <row r="1900" spans="1:41" x14ac:dyDescent="0.45">
      <c r="A1900" t="s">
        <v>254</v>
      </c>
      <c r="B1900" t="str">
        <f t="shared" si="292"/>
        <v>BDS, MDS - Prosthodontics,</v>
      </c>
      <c r="C1900">
        <f t="shared" si="293"/>
        <v>2</v>
      </c>
      <c r="D1900" t="s">
        <v>35</v>
      </c>
      <c r="E1900" s="3">
        <f t="shared" si="294"/>
        <v>7</v>
      </c>
      <c r="H1900" t="s">
        <v>5458</v>
      </c>
      <c r="I1900">
        <f t="shared" si="295"/>
        <v>309</v>
      </c>
      <c r="M1900" t="e">
        <f t="shared" si="296"/>
        <v>#N/A</v>
      </c>
      <c r="W1900" s="5">
        <v>18</v>
      </c>
      <c r="X1900" t="s">
        <v>70</v>
      </c>
      <c r="Y1900" t="s">
        <v>4588</v>
      </c>
      <c r="AB1900">
        <f t="shared" si="297"/>
        <v>250</v>
      </c>
      <c r="AC1900" t="s">
        <v>4</v>
      </c>
      <c r="AF1900">
        <f t="shared" si="298"/>
        <v>1</v>
      </c>
      <c r="AG1900" t="s">
        <v>16</v>
      </c>
      <c r="AK1900" t="s">
        <v>196</v>
      </c>
      <c r="AL1900" t="e">
        <f t="shared" si="299"/>
        <v>#VALUE!</v>
      </c>
      <c r="AM1900" t="e">
        <f t="shared" si="300"/>
        <v>#VALUE!</v>
      </c>
      <c r="AN1900" t="e">
        <f t="shared" si="301"/>
        <v>#VALUE!</v>
      </c>
      <c r="AO1900">
        <v>100</v>
      </c>
    </row>
    <row r="1901" spans="1:41" x14ac:dyDescent="0.45">
      <c r="A1901" t="s">
        <v>143</v>
      </c>
      <c r="B1901" t="str">
        <f t="shared" si="292"/>
        <v>BDS, MDS - Conservative Dentistry &amp; Endodontics,</v>
      </c>
      <c r="C1901">
        <f t="shared" si="293"/>
        <v>2</v>
      </c>
      <c r="D1901" t="s">
        <v>35</v>
      </c>
      <c r="E1901" s="3">
        <f t="shared" si="294"/>
        <v>7</v>
      </c>
      <c r="H1901" t="s">
        <v>5425</v>
      </c>
      <c r="I1901">
        <f t="shared" si="295"/>
        <v>293</v>
      </c>
      <c r="M1901" t="e">
        <f t="shared" si="296"/>
        <v>#N/A</v>
      </c>
      <c r="W1901" s="5">
        <v>14</v>
      </c>
      <c r="X1901" t="s">
        <v>24</v>
      </c>
      <c r="Y1901" t="s">
        <v>4698</v>
      </c>
      <c r="AB1901">
        <f t="shared" si="297"/>
        <v>509</v>
      </c>
      <c r="AC1901" t="s">
        <v>5</v>
      </c>
      <c r="AF1901">
        <f t="shared" si="298"/>
        <v>2</v>
      </c>
      <c r="AG1901" t="s">
        <v>16</v>
      </c>
      <c r="AK1901" t="s">
        <v>1633</v>
      </c>
      <c r="AL1901" t="e">
        <f t="shared" si="299"/>
        <v>#VALUE!</v>
      </c>
      <c r="AM1901" t="e">
        <f t="shared" si="300"/>
        <v>#VALUE!</v>
      </c>
      <c r="AN1901" t="e">
        <f t="shared" si="301"/>
        <v>#VALUE!</v>
      </c>
      <c r="AO1901">
        <v>200</v>
      </c>
    </row>
    <row r="1902" spans="1:41" x14ac:dyDescent="0.45">
      <c r="A1902" t="s">
        <v>378</v>
      </c>
      <c r="B1902" t="str">
        <f t="shared" si="292"/>
        <v>MBBS, DVD,</v>
      </c>
      <c r="C1902">
        <f t="shared" si="293"/>
        <v>2</v>
      </c>
      <c r="D1902" t="s">
        <v>51</v>
      </c>
      <c r="E1902" s="3">
        <f t="shared" si="294"/>
        <v>81</v>
      </c>
      <c r="H1902" t="s">
        <v>5509</v>
      </c>
      <c r="I1902">
        <f t="shared" si="295"/>
        <v>157</v>
      </c>
      <c r="M1902" t="e">
        <f t="shared" si="296"/>
        <v>#N/A</v>
      </c>
      <c r="W1902" s="5">
        <v>32</v>
      </c>
      <c r="Y1902" t="s">
        <v>4888</v>
      </c>
      <c r="AB1902">
        <f t="shared" si="297"/>
        <v>125</v>
      </c>
      <c r="AC1902" t="s">
        <v>9</v>
      </c>
      <c r="AF1902">
        <f t="shared" si="298"/>
        <v>7</v>
      </c>
      <c r="AG1902" t="s">
        <v>18</v>
      </c>
      <c r="AL1902" t="e">
        <f t="shared" si="299"/>
        <v>#VALUE!</v>
      </c>
      <c r="AM1902" t="e">
        <f t="shared" si="300"/>
        <v>#VALUE!</v>
      </c>
      <c r="AN1902" t="e">
        <f t="shared" si="301"/>
        <v>#VALUE!</v>
      </c>
      <c r="AO1902">
        <v>500</v>
      </c>
    </row>
    <row r="1903" spans="1:41" x14ac:dyDescent="0.45">
      <c r="A1903" t="s">
        <v>387</v>
      </c>
      <c r="B1903" t="str">
        <f t="shared" si="292"/>
        <v>MD - Homeopathy, BHMS,</v>
      </c>
      <c r="C1903">
        <f t="shared" si="293"/>
        <v>2</v>
      </c>
      <c r="D1903" t="s">
        <v>1004</v>
      </c>
      <c r="E1903" s="3">
        <f t="shared" si="294"/>
        <v>93</v>
      </c>
      <c r="H1903" t="s">
        <v>5484</v>
      </c>
      <c r="I1903">
        <f t="shared" si="295"/>
        <v>12</v>
      </c>
      <c r="M1903" t="e">
        <f t="shared" si="296"/>
        <v>#N/A</v>
      </c>
      <c r="W1903" s="5">
        <v>34</v>
      </c>
      <c r="Y1903" t="s">
        <v>4512</v>
      </c>
      <c r="AB1903">
        <f t="shared" si="297"/>
        <v>244</v>
      </c>
      <c r="AC1903" t="s">
        <v>4</v>
      </c>
      <c r="AF1903">
        <f t="shared" si="298"/>
        <v>1</v>
      </c>
      <c r="AG1903" t="s">
        <v>13</v>
      </c>
      <c r="AL1903" t="e">
        <f t="shared" si="299"/>
        <v>#VALUE!</v>
      </c>
      <c r="AM1903" t="e">
        <f t="shared" si="300"/>
        <v>#VALUE!</v>
      </c>
      <c r="AN1903" t="e">
        <f t="shared" si="301"/>
        <v>#VALUE!</v>
      </c>
      <c r="AO1903">
        <v>500</v>
      </c>
    </row>
    <row r="1904" spans="1:41" x14ac:dyDescent="0.45">
      <c r="A1904" t="s">
        <v>48</v>
      </c>
      <c r="B1904" t="str">
        <f t="shared" si="292"/>
        <v>MBBS, MS - ENT,</v>
      </c>
      <c r="C1904">
        <f t="shared" si="293"/>
        <v>2</v>
      </c>
      <c r="D1904" t="s">
        <v>51</v>
      </c>
      <c r="E1904" s="3">
        <f t="shared" si="294"/>
        <v>81</v>
      </c>
      <c r="H1904" t="s">
        <v>5381</v>
      </c>
      <c r="I1904">
        <f t="shared" si="295"/>
        <v>340</v>
      </c>
      <c r="M1904" t="e">
        <f t="shared" si="296"/>
        <v>#N/A</v>
      </c>
      <c r="W1904" s="5">
        <v>17</v>
      </c>
      <c r="Y1904" t="s">
        <v>4658</v>
      </c>
      <c r="AB1904">
        <f t="shared" si="297"/>
        <v>490</v>
      </c>
      <c r="AC1904" t="s">
        <v>9</v>
      </c>
      <c r="AF1904">
        <f t="shared" si="298"/>
        <v>7</v>
      </c>
      <c r="AG1904" t="s">
        <v>15</v>
      </c>
      <c r="AL1904" t="e">
        <f t="shared" si="299"/>
        <v>#VALUE!</v>
      </c>
      <c r="AM1904" t="e">
        <f t="shared" si="300"/>
        <v>#VALUE!</v>
      </c>
      <c r="AN1904" t="e">
        <f t="shared" si="301"/>
        <v>#VALUE!</v>
      </c>
      <c r="AO1904">
        <v>700</v>
      </c>
    </row>
    <row r="1905" spans="1:41" x14ac:dyDescent="0.45">
      <c r="A1905" t="s">
        <v>34</v>
      </c>
      <c r="B1905" t="str">
        <f t="shared" si="292"/>
        <v>BHMS,</v>
      </c>
      <c r="C1905">
        <f t="shared" si="293"/>
        <v>1</v>
      </c>
      <c r="D1905" t="s">
        <v>34</v>
      </c>
      <c r="E1905" s="3">
        <f t="shared" si="294"/>
        <v>9</v>
      </c>
      <c r="I1905" t="e">
        <f t="shared" si="295"/>
        <v>#N/A</v>
      </c>
      <c r="M1905" t="e">
        <f t="shared" si="296"/>
        <v>#N/A</v>
      </c>
      <c r="W1905" s="5">
        <v>15</v>
      </c>
      <c r="Y1905" t="s">
        <v>5075</v>
      </c>
      <c r="AB1905">
        <f t="shared" si="297"/>
        <v>426</v>
      </c>
      <c r="AC1905" t="s">
        <v>9</v>
      </c>
      <c r="AF1905">
        <f t="shared" si="298"/>
        <v>7</v>
      </c>
      <c r="AG1905" t="s">
        <v>13</v>
      </c>
      <c r="AL1905" t="e">
        <f t="shared" si="299"/>
        <v>#VALUE!</v>
      </c>
      <c r="AM1905" t="e">
        <f t="shared" si="300"/>
        <v>#VALUE!</v>
      </c>
      <c r="AN1905" t="e">
        <f t="shared" si="301"/>
        <v>#VALUE!</v>
      </c>
      <c r="AO1905">
        <v>500</v>
      </c>
    </row>
    <row r="1906" spans="1:41" x14ac:dyDescent="0.45">
      <c r="A1906" t="s">
        <v>46</v>
      </c>
      <c r="B1906" t="str">
        <f t="shared" si="292"/>
        <v>MBBS, Diploma in Otorhinolaryngology (DLO),</v>
      </c>
      <c r="C1906">
        <f t="shared" si="293"/>
        <v>2</v>
      </c>
      <c r="D1906" t="s">
        <v>51</v>
      </c>
      <c r="E1906" s="3">
        <f t="shared" si="294"/>
        <v>81</v>
      </c>
      <c r="H1906" t="s">
        <v>5379</v>
      </c>
      <c r="I1906">
        <f t="shared" si="295"/>
        <v>100</v>
      </c>
      <c r="M1906" t="e">
        <f t="shared" si="296"/>
        <v>#N/A</v>
      </c>
      <c r="W1906" s="5">
        <v>23</v>
      </c>
      <c r="Y1906" t="s">
        <v>4835</v>
      </c>
      <c r="AB1906">
        <f t="shared" si="297"/>
        <v>357</v>
      </c>
      <c r="AC1906" t="s">
        <v>5</v>
      </c>
      <c r="AF1906">
        <f t="shared" si="298"/>
        <v>2</v>
      </c>
      <c r="AG1906" t="s">
        <v>15</v>
      </c>
      <c r="AL1906" t="e">
        <f t="shared" si="299"/>
        <v>#VALUE!</v>
      </c>
      <c r="AM1906" t="e">
        <f t="shared" si="300"/>
        <v>#VALUE!</v>
      </c>
      <c r="AN1906" t="e">
        <f t="shared" si="301"/>
        <v>#VALUE!</v>
      </c>
      <c r="AO1906">
        <v>100</v>
      </c>
    </row>
    <row r="1907" spans="1:41" x14ac:dyDescent="0.45">
      <c r="A1907" t="s">
        <v>32</v>
      </c>
      <c r="B1907" t="str">
        <f t="shared" si="292"/>
        <v>BAMS,</v>
      </c>
      <c r="C1907">
        <f t="shared" si="293"/>
        <v>1</v>
      </c>
      <c r="D1907" t="s">
        <v>32</v>
      </c>
      <c r="E1907" s="3">
        <f t="shared" si="294"/>
        <v>6</v>
      </c>
      <c r="I1907" t="e">
        <f t="shared" si="295"/>
        <v>#N/A</v>
      </c>
      <c r="M1907" t="e">
        <f t="shared" si="296"/>
        <v>#N/A</v>
      </c>
      <c r="W1907" s="5">
        <v>35</v>
      </c>
      <c r="Y1907" t="s">
        <v>4657</v>
      </c>
      <c r="AB1907">
        <f t="shared" si="297"/>
        <v>200</v>
      </c>
      <c r="AC1907" t="s">
        <v>9</v>
      </c>
      <c r="AF1907">
        <f t="shared" si="298"/>
        <v>7</v>
      </c>
      <c r="AG1907" t="s">
        <v>14</v>
      </c>
      <c r="AL1907" t="e">
        <f t="shared" si="299"/>
        <v>#VALUE!</v>
      </c>
      <c r="AM1907" t="e">
        <f t="shared" si="300"/>
        <v>#VALUE!</v>
      </c>
      <c r="AN1907" t="e">
        <f t="shared" si="301"/>
        <v>#VALUE!</v>
      </c>
      <c r="AO1907">
        <v>150</v>
      </c>
    </row>
    <row r="1908" spans="1:41" x14ac:dyDescent="0.45">
      <c r="A1908" t="s">
        <v>1634</v>
      </c>
      <c r="B1908" t="str">
        <f t="shared" si="292"/>
        <v>BAMS, Certificate in Child Health (CCH), Post Graduate Diploma in Clinical Research (PGDCR),</v>
      </c>
      <c r="C1908">
        <f t="shared" si="293"/>
        <v>3</v>
      </c>
      <c r="D1908" t="s">
        <v>32</v>
      </c>
      <c r="E1908" s="3">
        <f t="shared" si="294"/>
        <v>6</v>
      </c>
      <c r="H1908" t="s">
        <v>5561</v>
      </c>
      <c r="I1908">
        <f t="shared" si="295"/>
        <v>24</v>
      </c>
      <c r="L1908" t="s">
        <v>5544</v>
      </c>
      <c r="M1908">
        <f t="shared" si="296"/>
        <v>377</v>
      </c>
      <c r="W1908" s="5">
        <v>17</v>
      </c>
      <c r="Y1908" t="s">
        <v>4626</v>
      </c>
      <c r="AB1908">
        <f t="shared" si="297"/>
        <v>78</v>
      </c>
      <c r="AC1908" t="s">
        <v>9</v>
      </c>
      <c r="AF1908">
        <f t="shared" si="298"/>
        <v>7</v>
      </c>
      <c r="AG1908" t="s">
        <v>14</v>
      </c>
      <c r="AL1908" t="e">
        <f t="shared" si="299"/>
        <v>#VALUE!</v>
      </c>
      <c r="AM1908" t="e">
        <f t="shared" si="300"/>
        <v>#VALUE!</v>
      </c>
      <c r="AN1908" t="e">
        <f t="shared" si="301"/>
        <v>#VALUE!</v>
      </c>
      <c r="AO1908">
        <v>200</v>
      </c>
    </row>
    <row r="1909" spans="1:41" x14ac:dyDescent="0.45">
      <c r="A1909" t="s">
        <v>1635</v>
      </c>
      <c r="B1909" t="str">
        <f t="shared" si="292"/>
        <v>BAMS, MD - Alternate Medicine, MS - Ayurveda,</v>
      </c>
      <c r="C1909">
        <f t="shared" si="293"/>
        <v>3</v>
      </c>
      <c r="D1909" t="s">
        <v>32</v>
      </c>
      <c r="E1909" s="3">
        <f t="shared" si="294"/>
        <v>6</v>
      </c>
      <c r="H1909" t="s">
        <v>5465</v>
      </c>
      <c r="I1909">
        <f t="shared" si="295"/>
        <v>247</v>
      </c>
      <c r="L1909" t="s">
        <v>5438</v>
      </c>
      <c r="M1909">
        <f t="shared" si="296"/>
        <v>331</v>
      </c>
      <c r="W1909" s="5">
        <v>21</v>
      </c>
      <c r="X1909" t="s">
        <v>251</v>
      </c>
      <c r="Y1909" t="s">
        <v>5076</v>
      </c>
      <c r="AB1909">
        <f t="shared" si="297"/>
        <v>371</v>
      </c>
      <c r="AC1909" t="s">
        <v>4</v>
      </c>
      <c r="AF1909">
        <f t="shared" si="298"/>
        <v>1</v>
      </c>
      <c r="AG1909" t="s">
        <v>14</v>
      </c>
      <c r="AK1909" t="s">
        <v>1636</v>
      </c>
      <c r="AL1909">
        <f t="shared" si="299"/>
        <v>3</v>
      </c>
      <c r="AM1909" t="str">
        <f t="shared" si="300"/>
        <v>85</v>
      </c>
      <c r="AN1909" t="str">
        <f t="shared" si="301"/>
        <v>12</v>
      </c>
      <c r="AO1909">
        <v>500</v>
      </c>
    </row>
    <row r="1910" spans="1:41" x14ac:dyDescent="0.45">
      <c r="A1910" t="s">
        <v>34</v>
      </c>
      <c r="B1910" t="str">
        <f t="shared" si="292"/>
        <v>BHMS,</v>
      </c>
      <c r="C1910">
        <f t="shared" si="293"/>
        <v>1</v>
      </c>
      <c r="D1910" t="s">
        <v>34</v>
      </c>
      <c r="E1910" s="3">
        <f t="shared" si="294"/>
        <v>9</v>
      </c>
      <c r="I1910" t="e">
        <f t="shared" si="295"/>
        <v>#N/A</v>
      </c>
      <c r="M1910" t="e">
        <f t="shared" si="296"/>
        <v>#N/A</v>
      </c>
      <c r="W1910" s="5">
        <v>9</v>
      </c>
      <c r="Y1910" t="s">
        <v>4610</v>
      </c>
      <c r="AB1910">
        <f t="shared" si="297"/>
        <v>800</v>
      </c>
      <c r="AC1910" t="s">
        <v>5</v>
      </c>
      <c r="AF1910">
        <f t="shared" si="298"/>
        <v>2</v>
      </c>
      <c r="AG1910" t="s">
        <v>13</v>
      </c>
      <c r="AL1910" t="e">
        <f t="shared" si="299"/>
        <v>#VALUE!</v>
      </c>
      <c r="AM1910" t="e">
        <f t="shared" si="300"/>
        <v>#VALUE!</v>
      </c>
      <c r="AN1910" t="e">
        <f t="shared" si="301"/>
        <v>#VALUE!</v>
      </c>
      <c r="AO1910">
        <v>500</v>
      </c>
    </row>
    <row r="1911" spans="1:41" x14ac:dyDescent="0.45">
      <c r="A1911" t="s">
        <v>35</v>
      </c>
      <c r="B1911" t="str">
        <f t="shared" si="292"/>
        <v>BDS,</v>
      </c>
      <c r="C1911">
        <f t="shared" si="293"/>
        <v>1</v>
      </c>
      <c r="D1911" t="s">
        <v>35</v>
      </c>
      <c r="E1911" s="3">
        <f t="shared" si="294"/>
        <v>7</v>
      </c>
      <c r="I1911" t="e">
        <f t="shared" si="295"/>
        <v>#N/A</v>
      </c>
      <c r="M1911" t="e">
        <f t="shared" si="296"/>
        <v>#N/A</v>
      </c>
      <c r="W1911" s="5">
        <v>15</v>
      </c>
      <c r="Y1911" t="s">
        <v>4520</v>
      </c>
      <c r="AB1911">
        <f t="shared" si="297"/>
        <v>802</v>
      </c>
      <c r="AC1911" t="s">
        <v>8</v>
      </c>
      <c r="AF1911">
        <f t="shared" si="298"/>
        <v>3</v>
      </c>
      <c r="AG1911" t="s">
        <v>16</v>
      </c>
      <c r="AL1911" t="e">
        <f t="shared" si="299"/>
        <v>#VALUE!</v>
      </c>
      <c r="AM1911" t="e">
        <f t="shared" si="300"/>
        <v>#VALUE!</v>
      </c>
      <c r="AN1911" t="e">
        <f t="shared" si="301"/>
        <v>#VALUE!</v>
      </c>
      <c r="AO1911">
        <v>100</v>
      </c>
    </row>
    <row r="1912" spans="1:41" x14ac:dyDescent="0.45">
      <c r="A1912" t="s">
        <v>32</v>
      </c>
      <c r="B1912" t="str">
        <f t="shared" si="292"/>
        <v>BAMS,</v>
      </c>
      <c r="C1912">
        <f t="shared" si="293"/>
        <v>1</v>
      </c>
      <c r="D1912" t="s">
        <v>32</v>
      </c>
      <c r="E1912" s="3">
        <f t="shared" si="294"/>
        <v>6</v>
      </c>
      <c r="I1912" t="e">
        <f t="shared" si="295"/>
        <v>#N/A</v>
      </c>
      <c r="M1912" t="e">
        <f t="shared" si="296"/>
        <v>#N/A</v>
      </c>
      <c r="W1912" s="5">
        <v>0</v>
      </c>
      <c r="Y1912" t="s">
        <v>4797</v>
      </c>
      <c r="AB1912">
        <f t="shared" si="297"/>
        <v>466</v>
      </c>
      <c r="AC1912" t="s">
        <v>9</v>
      </c>
      <c r="AF1912">
        <f t="shared" si="298"/>
        <v>7</v>
      </c>
      <c r="AG1912" t="s">
        <v>14</v>
      </c>
      <c r="AL1912" t="e">
        <f t="shared" si="299"/>
        <v>#VALUE!</v>
      </c>
      <c r="AM1912" t="e">
        <f t="shared" si="300"/>
        <v>#VALUE!</v>
      </c>
      <c r="AN1912" t="e">
        <f t="shared" si="301"/>
        <v>#VALUE!</v>
      </c>
      <c r="AO1912">
        <v>50</v>
      </c>
    </row>
    <row r="1913" spans="1:41" x14ac:dyDescent="0.45">
      <c r="A1913" t="s">
        <v>48</v>
      </c>
      <c r="B1913" t="str">
        <f t="shared" si="292"/>
        <v>MBBS, MS - ENT,</v>
      </c>
      <c r="C1913">
        <f t="shared" si="293"/>
        <v>2</v>
      </c>
      <c r="D1913" t="s">
        <v>51</v>
      </c>
      <c r="E1913" s="3">
        <f t="shared" si="294"/>
        <v>81</v>
      </c>
      <c r="H1913" t="s">
        <v>5381</v>
      </c>
      <c r="I1913">
        <f t="shared" si="295"/>
        <v>340</v>
      </c>
      <c r="M1913" t="e">
        <f t="shared" si="296"/>
        <v>#N/A</v>
      </c>
      <c r="W1913" s="5">
        <v>6</v>
      </c>
      <c r="X1913" t="s">
        <v>65</v>
      </c>
      <c r="Y1913" t="s">
        <v>4693</v>
      </c>
      <c r="AB1913">
        <f t="shared" si="297"/>
        <v>68</v>
      </c>
      <c r="AC1913" t="s">
        <v>4</v>
      </c>
      <c r="AF1913">
        <f t="shared" si="298"/>
        <v>1</v>
      </c>
      <c r="AG1913" t="s">
        <v>15</v>
      </c>
      <c r="AK1913" t="s">
        <v>1637</v>
      </c>
      <c r="AL1913">
        <f t="shared" si="299"/>
        <v>3</v>
      </c>
      <c r="AM1913" t="str">
        <f t="shared" si="300"/>
        <v>97</v>
      </c>
      <c r="AN1913" t="str">
        <f t="shared" si="301"/>
        <v xml:space="preserve">8 </v>
      </c>
      <c r="AO1913">
        <v>600</v>
      </c>
    </row>
    <row r="1914" spans="1:41" x14ac:dyDescent="0.45">
      <c r="A1914" t="s">
        <v>38</v>
      </c>
      <c r="B1914" t="str">
        <f t="shared" si="292"/>
        <v>MBBS, MD - General Medicine,</v>
      </c>
      <c r="C1914">
        <f t="shared" si="293"/>
        <v>2</v>
      </c>
      <c r="D1914" t="s">
        <v>51</v>
      </c>
      <c r="E1914" s="3">
        <f t="shared" si="294"/>
        <v>81</v>
      </c>
      <c r="H1914" t="s">
        <v>5372</v>
      </c>
      <c r="I1914">
        <f t="shared" si="295"/>
        <v>257</v>
      </c>
      <c r="M1914" t="e">
        <f t="shared" si="296"/>
        <v>#N/A</v>
      </c>
      <c r="W1914" s="5">
        <v>6</v>
      </c>
      <c r="X1914" t="s">
        <v>215</v>
      </c>
      <c r="Y1914" t="s">
        <v>4512</v>
      </c>
      <c r="AB1914">
        <f t="shared" si="297"/>
        <v>244</v>
      </c>
      <c r="AC1914" t="s">
        <v>4</v>
      </c>
      <c r="AF1914">
        <f t="shared" si="298"/>
        <v>1</v>
      </c>
      <c r="AG1914" t="s">
        <v>17</v>
      </c>
      <c r="AK1914" t="s">
        <v>1638</v>
      </c>
      <c r="AL1914">
        <f t="shared" si="299"/>
        <v>3</v>
      </c>
      <c r="AM1914" t="str">
        <f t="shared" si="300"/>
        <v>92</v>
      </c>
      <c r="AN1914" t="str">
        <f t="shared" si="301"/>
        <v xml:space="preserve">3 </v>
      </c>
      <c r="AO1914">
        <v>400</v>
      </c>
    </row>
    <row r="1915" spans="1:41" x14ac:dyDescent="0.45">
      <c r="A1915" t="s">
        <v>34</v>
      </c>
      <c r="B1915" t="str">
        <f t="shared" si="292"/>
        <v>BHMS,</v>
      </c>
      <c r="C1915">
        <f t="shared" si="293"/>
        <v>1</v>
      </c>
      <c r="D1915" t="s">
        <v>34</v>
      </c>
      <c r="E1915" s="3">
        <f t="shared" si="294"/>
        <v>9</v>
      </c>
      <c r="I1915" t="e">
        <f t="shared" si="295"/>
        <v>#N/A</v>
      </c>
      <c r="M1915" t="e">
        <f t="shared" si="296"/>
        <v>#N/A</v>
      </c>
      <c r="W1915" s="5">
        <v>13</v>
      </c>
      <c r="X1915" t="s">
        <v>27</v>
      </c>
      <c r="Y1915" t="s">
        <v>4884</v>
      </c>
      <c r="AB1915">
        <f t="shared" si="297"/>
        <v>270</v>
      </c>
      <c r="AC1915" t="s">
        <v>4</v>
      </c>
      <c r="AF1915">
        <f t="shared" si="298"/>
        <v>1</v>
      </c>
      <c r="AG1915" t="s">
        <v>13</v>
      </c>
      <c r="AK1915" t="s">
        <v>1639</v>
      </c>
      <c r="AL1915" t="e">
        <f t="shared" si="299"/>
        <v>#VALUE!</v>
      </c>
      <c r="AM1915" t="e">
        <f t="shared" si="300"/>
        <v>#VALUE!</v>
      </c>
      <c r="AN1915" t="e">
        <f t="shared" si="301"/>
        <v>#VALUE!</v>
      </c>
      <c r="AO1915">
        <v>100</v>
      </c>
    </row>
    <row r="1916" spans="1:41" x14ac:dyDescent="0.45">
      <c r="A1916" t="s">
        <v>34</v>
      </c>
      <c r="B1916" t="str">
        <f t="shared" si="292"/>
        <v>BHMS,</v>
      </c>
      <c r="C1916">
        <f t="shared" si="293"/>
        <v>1</v>
      </c>
      <c r="D1916" t="s">
        <v>34</v>
      </c>
      <c r="E1916" s="3">
        <f t="shared" si="294"/>
        <v>9</v>
      </c>
      <c r="I1916" t="e">
        <f t="shared" si="295"/>
        <v>#N/A</v>
      </c>
      <c r="M1916" t="e">
        <f t="shared" si="296"/>
        <v>#N/A</v>
      </c>
      <c r="W1916" s="5">
        <v>6</v>
      </c>
      <c r="Y1916" t="s">
        <v>4983</v>
      </c>
      <c r="AB1916">
        <f t="shared" si="297"/>
        <v>240</v>
      </c>
      <c r="AC1916" t="s">
        <v>4</v>
      </c>
      <c r="AF1916">
        <f t="shared" si="298"/>
        <v>1</v>
      </c>
      <c r="AG1916" t="s">
        <v>13</v>
      </c>
      <c r="AL1916" t="e">
        <f t="shared" si="299"/>
        <v>#VALUE!</v>
      </c>
      <c r="AM1916" t="e">
        <f t="shared" si="300"/>
        <v>#VALUE!</v>
      </c>
      <c r="AN1916" t="e">
        <f t="shared" si="301"/>
        <v>#VALUE!</v>
      </c>
      <c r="AO1916">
        <v>100</v>
      </c>
    </row>
    <row r="1917" spans="1:41" x14ac:dyDescent="0.45">
      <c r="A1917" t="s">
        <v>32</v>
      </c>
      <c r="B1917" t="str">
        <f t="shared" si="292"/>
        <v>BAMS,</v>
      </c>
      <c r="C1917">
        <f t="shared" si="293"/>
        <v>1</v>
      </c>
      <c r="D1917" t="s">
        <v>32</v>
      </c>
      <c r="E1917" s="3">
        <f t="shared" si="294"/>
        <v>6</v>
      </c>
      <c r="I1917" t="e">
        <f t="shared" si="295"/>
        <v>#N/A</v>
      </c>
      <c r="M1917" t="e">
        <f t="shared" si="296"/>
        <v>#N/A</v>
      </c>
      <c r="W1917" s="5">
        <v>38</v>
      </c>
      <c r="Y1917" t="s">
        <v>4528</v>
      </c>
      <c r="AB1917">
        <f t="shared" si="297"/>
        <v>529</v>
      </c>
      <c r="AC1917" t="s">
        <v>6</v>
      </c>
      <c r="AF1917">
        <f t="shared" si="298"/>
        <v>4</v>
      </c>
      <c r="AG1917" t="s">
        <v>14</v>
      </c>
      <c r="AL1917" t="e">
        <f t="shared" si="299"/>
        <v>#VALUE!</v>
      </c>
      <c r="AM1917" t="e">
        <f t="shared" si="300"/>
        <v>#VALUE!</v>
      </c>
      <c r="AN1917" t="e">
        <f t="shared" si="301"/>
        <v>#VALUE!</v>
      </c>
      <c r="AO1917">
        <v>500</v>
      </c>
    </row>
    <row r="1918" spans="1:41" x14ac:dyDescent="0.45">
      <c r="A1918" t="s">
        <v>32</v>
      </c>
      <c r="B1918" t="str">
        <f t="shared" si="292"/>
        <v>BAMS,</v>
      </c>
      <c r="C1918">
        <f t="shared" si="293"/>
        <v>1</v>
      </c>
      <c r="D1918" t="s">
        <v>32</v>
      </c>
      <c r="E1918" s="3">
        <f t="shared" si="294"/>
        <v>6</v>
      </c>
      <c r="I1918" t="e">
        <f t="shared" si="295"/>
        <v>#N/A</v>
      </c>
      <c r="M1918" t="e">
        <f t="shared" si="296"/>
        <v>#N/A</v>
      </c>
      <c r="W1918" s="5">
        <v>6</v>
      </c>
      <c r="Y1918" t="s">
        <v>5077</v>
      </c>
      <c r="AB1918">
        <f t="shared" si="297"/>
        <v>653</v>
      </c>
      <c r="AC1918" t="s">
        <v>6</v>
      </c>
      <c r="AF1918">
        <f t="shared" si="298"/>
        <v>4</v>
      </c>
      <c r="AG1918" t="s">
        <v>14</v>
      </c>
      <c r="AL1918" t="e">
        <f t="shared" si="299"/>
        <v>#VALUE!</v>
      </c>
      <c r="AM1918" t="e">
        <f t="shared" si="300"/>
        <v>#VALUE!</v>
      </c>
      <c r="AN1918" t="e">
        <f t="shared" si="301"/>
        <v>#VALUE!</v>
      </c>
      <c r="AO1918">
        <v>200</v>
      </c>
    </row>
    <row r="1919" spans="1:41" x14ac:dyDescent="0.45">
      <c r="A1919" t="s">
        <v>58</v>
      </c>
      <c r="B1919" t="str">
        <f t="shared" si="292"/>
        <v>MBBS, DDVL,</v>
      </c>
      <c r="C1919">
        <f t="shared" si="293"/>
        <v>2</v>
      </c>
      <c r="D1919" t="s">
        <v>51</v>
      </c>
      <c r="E1919" s="3">
        <f t="shared" si="294"/>
        <v>81</v>
      </c>
      <c r="H1919" t="s">
        <v>5385</v>
      </c>
      <c r="I1919">
        <f t="shared" si="295"/>
        <v>56</v>
      </c>
      <c r="M1919" t="e">
        <f t="shared" si="296"/>
        <v>#N/A</v>
      </c>
      <c r="W1919" s="5">
        <v>16</v>
      </c>
      <c r="X1919" t="s">
        <v>333</v>
      </c>
      <c r="Y1919" t="s">
        <v>4668</v>
      </c>
      <c r="AB1919">
        <f t="shared" si="297"/>
        <v>693</v>
      </c>
      <c r="AC1919" t="s">
        <v>7</v>
      </c>
      <c r="AF1919">
        <f t="shared" si="298"/>
        <v>6</v>
      </c>
      <c r="AG1919" t="s">
        <v>18</v>
      </c>
      <c r="AK1919" t="s">
        <v>1640</v>
      </c>
      <c r="AL1919" t="e">
        <f t="shared" si="299"/>
        <v>#VALUE!</v>
      </c>
      <c r="AM1919" t="e">
        <f t="shared" si="300"/>
        <v>#VALUE!</v>
      </c>
      <c r="AN1919" t="e">
        <f t="shared" si="301"/>
        <v>#VALUE!</v>
      </c>
      <c r="AO1919">
        <v>500</v>
      </c>
    </row>
    <row r="1920" spans="1:41" x14ac:dyDescent="0.45">
      <c r="A1920" t="s">
        <v>32</v>
      </c>
      <c r="B1920" t="str">
        <f t="shared" si="292"/>
        <v>BAMS,</v>
      </c>
      <c r="C1920">
        <f t="shared" si="293"/>
        <v>1</v>
      </c>
      <c r="D1920" t="s">
        <v>32</v>
      </c>
      <c r="E1920" s="3">
        <f t="shared" si="294"/>
        <v>6</v>
      </c>
      <c r="I1920" t="e">
        <f t="shared" si="295"/>
        <v>#N/A</v>
      </c>
      <c r="M1920" t="e">
        <f t="shared" si="296"/>
        <v>#N/A</v>
      </c>
      <c r="W1920" s="5">
        <v>8</v>
      </c>
      <c r="Y1920" t="s">
        <v>4880</v>
      </c>
      <c r="AB1920">
        <f t="shared" si="297"/>
        <v>405</v>
      </c>
      <c r="AC1920" t="s">
        <v>6</v>
      </c>
      <c r="AF1920">
        <f t="shared" si="298"/>
        <v>4</v>
      </c>
      <c r="AG1920" t="s">
        <v>14</v>
      </c>
      <c r="AL1920" t="e">
        <f t="shared" si="299"/>
        <v>#VALUE!</v>
      </c>
      <c r="AM1920" t="e">
        <f t="shared" si="300"/>
        <v>#VALUE!</v>
      </c>
      <c r="AN1920" t="e">
        <f t="shared" si="301"/>
        <v>#VALUE!</v>
      </c>
      <c r="AO1920">
        <v>100</v>
      </c>
    </row>
    <row r="1921" spans="1:41" x14ac:dyDescent="0.45">
      <c r="A1921" t="s">
        <v>34</v>
      </c>
      <c r="B1921" t="str">
        <f t="shared" si="292"/>
        <v>BHMS,</v>
      </c>
      <c r="C1921">
        <f t="shared" si="293"/>
        <v>1</v>
      </c>
      <c r="D1921" t="s">
        <v>34</v>
      </c>
      <c r="E1921" s="3">
        <f t="shared" si="294"/>
        <v>9</v>
      </c>
      <c r="I1921" t="e">
        <f t="shared" si="295"/>
        <v>#N/A</v>
      </c>
      <c r="M1921" t="e">
        <f t="shared" si="296"/>
        <v>#N/A</v>
      </c>
      <c r="W1921" s="5">
        <v>22</v>
      </c>
      <c r="X1921" t="s">
        <v>215</v>
      </c>
      <c r="Y1921" t="s">
        <v>4578</v>
      </c>
      <c r="AB1921">
        <f t="shared" si="297"/>
        <v>365</v>
      </c>
      <c r="AC1921" t="s">
        <v>4</v>
      </c>
      <c r="AF1921">
        <f t="shared" si="298"/>
        <v>1</v>
      </c>
      <c r="AG1921" t="s">
        <v>13</v>
      </c>
      <c r="AK1921" t="s">
        <v>1641</v>
      </c>
      <c r="AL1921" t="e">
        <f t="shared" si="299"/>
        <v>#VALUE!</v>
      </c>
      <c r="AM1921" t="e">
        <f t="shared" si="300"/>
        <v>#VALUE!</v>
      </c>
      <c r="AN1921" t="e">
        <f t="shared" si="301"/>
        <v>#VALUE!</v>
      </c>
      <c r="AO1921">
        <v>500</v>
      </c>
    </row>
    <row r="1922" spans="1:41" x14ac:dyDescent="0.45">
      <c r="A1922" t="s">
        <v>1642</v>
      </c>
      <c r="B1922" t="str">
        <f t="shared" si="292"/>
        <v>BDS, PGDHHM,</v>
      </c>
      <c r="C1922">
        <f t="shared" si="293"/>
        <v>2</v>
      </c>
      <c r="D1922" t="s">
        <v>35</v>
      </c>
      <c r="E1922" s="3">
        <f t="shared" si="294"/>
        <v>7</v>
      </c>
      <c r="H1922" t="s">
        <v>5594</v>
      </c>
      <c r="I1922">
        <f t="shared" si="295"/>
        <v>384</v>
      </c>
      <c r="M1922" t="e">
        <f t="shared" si="296"/>
        <v>#N/A</v>
      </c>
      <c r="W1922" s="5">
        <v>27</v>
      </c>
      <c r="Y1922" t="s">
        <v>5078</v>
      </c>
      <c r="AB1922">
        <f t="shared" si="297"/>
        <v>410</v>
      </c>
      <c r="AC1922" t="s">
        <v>7</v>
      </c>
      <c r="AF1922">
        <f t="shared" si="298"/>
        <v>6</v>
      </c>
      <c r="AG1922" t="s">
        <v>16</v>
      </c>
      <c r="AK1922" t="s">
        <v>1023</v>
      </c>
      <c r="AL1922" t="e">
        <f t="shared" si="299"/>
        <v>#VALUE!</v>
      </c>
      <c r="AM1922" t="e">
        <f t="shared" si="300"/>
        <v>#VALUE!</v>
      </c>
      <c r="AN1922" t="e">
        <f t="shared" si="301"/>
        <v>#VALUE!</v>
      </c>
      <c r="AO1922">
        <v>200</v>
      </c>
    </row>
    <row r="1923" spans="1:41" x14ac:dyDescent="0.45">
      <c r="A1923" t="s">
        <v>1643</v>
      </c>
      <c r="B1923" t="str">
        <f t="shared" ref="B1923:B1986" si="302">(A1923&amp;",")</f>
        <v>BDS, Diploma in Health Administration,</v>
      </c>
      <c r="C1923">
        <f t="shared" ref="C1923:C1986" si="303">LEN(TRIM(B1923))-LEN(SUBSTITUTE(TRIM(B1923),",",""))</f>
        <v>2</v>
      </c>
      <c r="D1923" t="s">
        <v>35</v>
      </c>
      <c r="E1923" s="3">
        <f t="shared" ref="E1923:E1986" si="304">VLOOKUP(D1923,$F$2:$G$867,2,FALSE)</f>
        <v>7</v>
      </c>
      <c r="H1923" t="s">
        <v>5444</v>
      </c>
      <c r="I1923">
        <f t="shared" ref="I1923:I1986" si="305">VLOOKUP(H1923,$J$2:$K$867,2,FALSE)</f>
        <v>87</v>
      </c>
      <c r="M1923" t="e">
        <f t="shared" ref="M1923:M1986" si="306">VLOOKUP(L1923,$N$2:$O$867,2,FALSE)</f>
        <v>#N/A</v>
      </c>
      <c r="W1923" s="5">
        <v>14</v>
      </c>
      <c r="X1923" t="s">
        <v>24</v>
      </c>
      <c r="Y1923" t="s">
        <v>4648</v>
      </c>
      <c r="AB1923">
        <f t="shared" ref="AB1923:AB1986" si="307">VLOOKUP(Y1923,$Z$2:$AA$867,2,FALSE)</f>
        <v>515</v>
      </c>
      <c r="AC1923" t="s">
        <v>9</v>
      </c>
      <c r="AF1923">
        <f t="shared" ref="AF1923:AF1986" si="308">VLOOKUP(AC1923,$AD$2:$AE$9,2,FALSE)</f>
        <v>7</v>
      </c>
      <c r="AG1923" t="s">
        <v>16</v>
      </c>
      <c r="AK1923" t="s">
        <v>1644</v>
      </c>
      <c r="AL1923" t="e">
        <f t="shared" ref="AL1923:AL1986" si="309">FIND("%",AK1923,1)</f>
        <v>#VALUE!</v>
      </c>
      <c r="AM1923" t="e">
        <f t="shared" ref="AM1923:AM1986" si="310">LEFT(AK1923,AL1923-1)</f>
        <v>#VALUE!</v>
      </c>
      <c r="AN1923" t="e">
        <f t="shared" si="301"/>
        <v>#VALUE!</v>
      </c>
      <c r="AO1923">
        <v>500</v>
      </c>
    </row>
    <row r="1924" spans="1:41" x14ac:dyDescent="0.45">
      <c r="A1924" t="s">
        <v>34</v>
      </c>
      <c r="B1924" t="str">
        <f t="shared" si="302"/>
        <v>BHMS,</v>
      </c>
      <c r="C1924">
        <f t="shared" si="303"/>
        <v>1</v>
      </c>
      <c r="D1924" t="s">
        <v>34</v>
      </c>
      <c r="E1924" s="3">
        <f t="shared" si="304"/>
        <v>9</v>
      </c>
      <c r="I1924" t="e">
        <f t="shared" si="305"/>
        <v>#N/A</v>
      </c>
      <c r="M1924" t="e">
        <f t="shared" si="306"/>
        <v>#N/A</v>
      </c>
      <c r="W1924" s="5">
        <v>9</v>
      </c>
      <c r="X1924" t="s">
        <v>333</v>
      </c>
      <c r="Y1924" t="s">
        <v>4765</v>
      </c>
      <c r="AB1924">
        <f t="shared" si="307"/>
        <v>60</v>
      </c>
      <c r="AC1924" t="s">
        <v>4</v>
      </c>
      <c r="AF1924">
        <f t="shared" si="308"/>
        <v>1</v>
      </c>
      <c r="AG1924" t="s">
        <v>13</v>
      </c>
      <c r="AK1924" t="s">
        <v>218</v>
      </c>
      <c r="AL1924" t="e">
        <f t="shared" si="309"/>
        <v>#VALUE!</v>
      </c>
      <c r="AM1924" t="e">
        <f t="shared" si="310"/>
        <v>#VALUE!</v>
      </c>
      <c r="AN1924" t="e">
        <f t="shared" si="301"/>
        <v>#VALUE!</v>
      </c>
      <c r="AO1924">
        <v>100</v>
      </c>
    </row>
    <row r="1925" spans="1:41" x14ac:dyDescent="0.45">
      <c r="A1925" t="s">
        <v>41</v>
      </c>
      <c r="B1925" t="str">
        <f t="shared" si="302"/>
        <v>BDS, MDS,</v>
      </c>
      <c r="C1925">
        <f t="shared" si="303"/>
        <v>2</v>
      </c>
      <c r="D1925" t="s">
        <v>35</v>
      </c>
      <c r="E1925" s="3">
        <f t="shared" si="304"/>
        <v>7</v>
      </c>
      <c r="H1925" t="s">
        <v>5377</v>
      </c>
      <c r="I1925">
        <f t="shared" si="305"/>
        <v>292</v>
      </c>
      <c r="M1925" t="e">
        <f t="shared" si="306"/>
        <v>#N/A</v>
      </c>
      <c r="W1925" s="5">
        <v>9</v>
      </c>
      <c r="X1925" t="s">
        <v>24</v>
      </c>
      <c r="Y1925" t="s">
        <v>4603</v>
      </c>
      <c r="AB1925">
        <f t="shared" si="307"/>
        <v>770</v>
      </c>
      <c r="AC1925" t="s">
        <v>5</v>
      </c>
      <c r="AF1925">
        <f t="shared" si="308"/>
        <v>2</v>
      </c>
      <c r="AG1925" t="s">
        <v>16</v>
      </c>
      <c r="AK1925" t="s">
        <v>196</v>
      </c>
      <c r="AL1925" t="e">
        <f t="shared" si="309"/>
        <v>#VALUE!</v>
      </c>
      <c r="AM1925" t="e">
        <f t="shared" si="310"/>
        <v>#VALUE!</v>
      </c>
      <c r="AN1925" t="e">
        <f t="shared" si="301"/>
        <v>#VALUE!</v>
      </c>
      <c r="AO1925">
        <v>200</v>
      </c>
    </row>
    <row r="1926" spans="1:41" x14ac:dyDescent="0.45">
      <c r="A1926" t="s">
        <v>1107</v>
      </c>
      <c r="B1926" t="str">
        <f t="shared" si="302"/>
        <v>MBBS, Fellowship in Diabetology,</v>
      </c>
      <c r="C1926">
        <f t="shared" si="303"/>
        <v>2</v>
      </c>
      <c r="D1926" t="s">
        <v>51</v>
      </c>
      <c r="E1926" s="3">
        <f t="shared" si="304"/>
        <v>81</v>
      </c>
      <c r="H1926" t="s">
        <v>5604</v>
      </c>
      <c r="I1926">
        <f t="shared" si="305"/>
        <v>186</v>
      </c>
      <c r="M1926" t="e">
        <f t="shared" si="306"/>
        <v>#N/A</v>
      </c>
      <c r="W1926" s="5">
        <v>18</v>
      </c>
      <c r="Y1926" t="s">
        <v>4588</v>
      </c>
      <c r="AB1926">
        <f t="shared" si="307"/>
        <v>250</v>
      </c>
      <c r="AC1926" t="s">
        <v>4</v>
      </c>
      <c r="AF1926">
        <f t="shared" si="308"/>
        <v>1</v>
      </c>
      <c r="AG1926" t="s">
        <v>17</v>
      </c>
      <c r="AL1926" t="e">
        <f t="shared" si="309"/>
        <v>#VALUE!</v>
      </c>
      <c r="AM1926" t="e">
        <f t="shared" si="310"/>
        <v>#VALUE!</v>
      </c>
      <c r="AN1926" t="e">
        <f t="shared" si="301"/>
        <v>#VALUE!</v>
      </c>
      <c r="AO1926">
        <v>600</v>
      </c>
    </row>
    <row r="1927" spans="1:41" x14ac:dyDescent="0.45">
      <c r="A1927" t="s">
        <v>934</v>
      </c>
      <c r="B1927" t="str">
        <f t="shared" si="302"/>
        <v>MBBS, Diploma in Child Health (DCH),</v>
      </c>
      <c r="C1927">
        <f t="shared" si="303"/>
        <v>2</v>
      </c>
      <c r="D1927" t="s">
        <v>51</v>
      </c>
      <c r="E1927" s="3">
        <f t="shared" si="304"/>
        <v>81</v>
      </c>
      <c r="H1927" t="s">
        <v>5548</v>
      </c>
      <c r="I1927">
        <f t="shared" si="305"/>
        <v>69</v>
      </c>
      <c r="M1927" t="e">
        <f t="shared" si="306"/>
        <v>#N/A</v>
      </c>
      <c r="W1927" s="5">
        <v>42</v>
      </c>
      <c r="Y1927" t="s">
        <v>5079</v>
      </c>
      <c r="AB1927">
        <f t="shared" si="307"/>
        <v>227</v>
      </c>
      <c r="AC1927" t="s">
        <v>4</v>
      </c>
      <c r="AF1927">
        <f t="shared" si="308"/>
        <v>1</v>
      </c>
      <c r="AG1927" t="s">
        <v>17</v>
      </c>
      <c r="AL1927" t="e">
        <f t="shared" si="309"/>
        <v>#VALUE!</v>
      </c>
      <c r="AM1927" t="e">
        <f t="shared" si="310"/>
        <v>#VALUE!</v>
      </c>
      <c r="AN1927" t="e">
        <f t="shared" ref="AN1927:AN1990" si="311">MID(AK1927,AL1927+2,2)</f>
        <v>#VALUE!</v>
      </c>
      <c r="AO1927">
        <v>250</v>
      </c>
    </row>
    <row r="1928" spans="1:41" x14ac:dyDescent="0.45">
      <c r="A1928" t="s">
        <v>29</v>
      </c>
      <c r="B1928" t="str">
        <f t="shared" si="302"/>
        <v>MBBS, MS - Otorhinolaryngology,</v>
      </c>
      <c r="C1928">
        <f t="shared" si="303"/>
        <v>2</v>
      </c>
      <c r="D1928" t="s">
        <v>51</v>
      </c>
      <c r="E1928" s="3">
        <f t="shared" si="304"/>
        <v>81</v>
      </c>
      <c r="H1928" t="s">
        <v>5369</v>
      </c>
      <c r="I1928">
        <f t="shared" si="305"/>
        <v>345</v>
      </c>
      <c r="M1928" t="e">
        <f t="shared" si="306"/>
        <v>#N/A</v>
      </c>
      <c r="W1928" s="5">
        <v>4</v>
      </c>
      <c r="Y1928" t="s">
        <v>4596</v>
      </c>
      <c r="AB1928">
        <f t="shared" si="307"/>
        <v>94</v>
      </c>
      <c r="AC1928" t="s">
        <v>4</v>
      </c>
      <c r="AF1928">
        <f t="shared" si="308"/>
        <v>1</v>
      </c>
      <c r="AG1928" t="s">
        <v>15</v>
      </c>
      <c r="AL1928" t="e">
        <f t="shared" si="309"/>
        <v>#VALUE!</v>
      </c>
      <c r="AM1928" t="e">
        <f t="shared" si="310"/>
        <v>#VALUE!</v>
      </c>
      <c r="AN1928" t="e">
        <f t="shared" si="311"/>
        <v>#VALUE!</v>
      </c>
      <c r="AO1928">
        <v>400</v>
      </c>
    </row>
    <row r="1929" spans="1:41" x14ac:dyDescent="0.45">
      <c r="A1929" t="s">
        <v>34</v>
      </c>
      <c r="B1929" t="str">
        <f t="shared" si="302"/>
        <v>BHMS,</v>
      </c>
      <c r="C1929">
        <f t="shared" si="303"/>
        <v>1</v>
      </c>
      <c r="D1929" t="s">
        <v>34</v>
      </c>
      <c r="E1929" s="3">
        <f t="shared" si="304"/>
        <v>9</v>
      </c>
      <c r="I1929" t="e">
        <f t="shared" si="305"/>
        <v>#N/A</v>
      </c>
      <c r="M1929" t="e">
        <f t="shared" si="306"/>
        <v>#N/A</v>
      </c>
      <c r="W1929" s="5">
        <v>15</v>
      </c>
      <c r="Y1929" t="s">
        <v>5080</v>
      </c>
      <c r="AB1929">
        <f t="shared" si="307"/>
        <v>269</v>
      </c>
      <c r="AC1929" t="s">
        <v>4</v>
      </c>
      <c r="AF1929">
        <f t="shared" si="308"/>
        <v>1</v>
      </c>
      <c r="AG1929" t="s">
        <v>13</v>
      </c>
      <c r="AL1929" t="e">
        <f t="shared" si="309"/>
        <v>#VALUE!</v>
      </c>
      <c r="AM1929" t="e">
        <f t="shared" si="310"/>
        <v>#VALUE!</v>
      </c>
      <c r="AN1929" t="e">
        <f t="shared" si="311"/>
        <v>#VALUE!</v>
      </c>
      <c r="AO1929">
        <v>100</v>
      </c>
    </row>
    <row r="1930" spans="1:41" x14ac:dyDescent="0.45">
      <c r="A1930" t="s">
        <v>38</v>
      </c>
      <c r="B1930" t="str">
        <f t="shared" si="302"/>
        <v>MBBS, MD - General Medicine,</v>
      </c>
      <c r="C1930">
        <f t="shared" si="303"/>
        <v>2</v>
      </c>
      <c r="D1930" t="s">
        <v>51</v>
      </c>
      <c r="E1930" s="3">
        <f t="shared" si="304"/>
        <v>81</v>
      </c>
      <c r="H1930" t="s">
        <v>5372</v>
      </c>
      <c r="I1930">
        <f t="shared" si="305"/>
        <v>257</v>
      </c>
      <c r="M1930" t="e">
        <f t="shared" si="306"/>
        <v>#N/A</v>
      </c>
      <c r="W1930" s="5">
        <v>12</v>
      </c>
      <c r="Y1930" t="s">
        <v>4640</v>
      </c>
      <c r="AB1930">
        <f t="shared" si="307"/>
        <v>499</v>
      </c>
      <c r="AC1930" t="s">
        <v>4</v>
      </c>
      <c r="AF1930">
        <f t="shared" si="308"/>
        <v>1</v>
      </c>
      <c r="AG1930" t="s">
        <v>17</v>
      </c>
      <c r="AK1930" t="s">
        <v>1645</v>
      </c>
      <c r="AL1930" t="e">
        <f t="shared" si="309"/>
        <v>#VALUE!</v>
      </c>
      <c r="AM1930" t="e">
        <f t="shared" si="310"/>
        <v>#VALUE!</v>
      </c>
      <c r="AN1930" t="e">
        <f t="shared" si="311"/>
        <v>#VALUE!</v>
      </c>
      <c r="AO1930">
        <v>200</v>
      </c>
    </row>
    <row r="1931" spans="1:41" x14ac:dyDescent="0.45">
      <c r="A1931" t="s">
        <v>58</v>
      </c>
      <c r="B1931" t="str">
        <f t="shared" si="302"/>
        <v>MBBS, DDVL,</v>
      </c>
      <c r="C1931">
        <f t="shared" si="303"/>
        <v>2</v>
      </c>
      <c r="D1931" t="s">
        <v>51</v>
      </c>
      <c r="E1931" s="3">
        <f t="shared" si="304"/>
        <v>81</v>
      </c>
      <c r="H1931" t="s">
        <v>5385</v>
      </c>
      <c r="I1931">
        <f t="shared" si="305"/>
        <v>56</v>
      </c>
      <c r="M1931" t="e">
        <f t="shared" si="306"/>
        <v>#N/A</v>
      </c>
      <c r="W1931" s="5">
        <v>9</v>
      </c>
      <c r="X1931" t="s">
        <v>27</v>
      </c>
      <c r="Y1931" t="s">
        <v>5072</v>
      </c>
      <c r="AB1931">
        <f t="shared" si="307"/>
        <v>132</v>
      </c>
      <c r="AC1931" t="s">
        <v>9</v>
      </c>
      <c r="AF1931">
        <f t="shared" si="308"/>
        <v>7</v>
      </c>
      <c r="AG1931" t="s">
        <v>18</v>
      </c>
      <c r="AK1931" t="s">
        <v>1646</v>
      </c>
      <c r="AL1931">
        <f t="shared" si="309"/>
        <v>3</v>
      </c>
      <c r="AM1931" t="str">
        <f t="shared" si="310"/>
        <v>98</v>
      </c>
      <c r="AN1931" t="str">
        <f t="shared" si="311"/>
        <v>45</v>
      </c>
      <c r="AO1931">
        <v>100</v>
      </c>
    </row>
    <row r="1932" spans="1:41" x14ac:dyDescent="0.45">
      <c r="A1932" t="s">
        <v>35</v>
      </c>
      <c r="B1932" t="str">
        <f t="shared" si="302"/>
        <v>BDS,</v>
      </c>
      <c r="C1932">
        <f t="shared" si="303"/>
        <v>1</v>
      </c>
      <c r="D1932" t="s">
        <v>35</v>
      </c>
      <c r="E1932" s="3">
        <f t="shared" si="304"/>
        <v>7</v>
      </c>
      <c r="I1932" t="e">
        <f t="shared" si="305"/>
        <v>#N/A</v>
      </c>
      <c r="M1932" t="e">
        <f t="shared" si="306"/>
        <v>#N/A</v>
      </c>
      <c r="W1932" s="5">
        <v>6</v>
      </c>
      <c r="Y1932" t="s">
        <v>4579</v>
      </c>
      <c r="AB1932">
        <f t="shared" si="307"/>
        <v>786</v>
      </c>
      <c r="AC1932" t="s">
        <v>10</v>
      </c>
      <c r="AF1932">
        <f t="shared" si="308"/>
        <v>8</v>
      </c>
      <c r="AG1932" t="s">
        <v>16</v>
      </c>
      <c r="AL1932" t="e">
        <f t="shared" si="309"/>
        <v>#VALUE!</v>
      </c>
      <c r="AM1932" t="e">
        <f t="shared" si="310"/>
        <v>#VALUE!</v>
      </c>
      <c r="AN1932" t="e">
        <f t="shared" si="311"/>
        <v>#VALUE!</v>
      </c>
      <c r="AO1932">
        <v>5</v>
      </c>
    </row>
    <row r="1933" spans="1:41" x14ac:dyDescent="0.45">
      <c r="A1933" t="s">
        <v>1647</v>
      </c>
      <c r="B1933" t="str">
        <f t="shared" si="302"/>
        <v>MBBS, MD - Pediatrics, DNB - Pediatrics,</v>
      </c>
      <c r="C1933">
        <f t="shared" si="303"/>
        <v>3</v>
      </c>
      <c r="D1933" t="s">
        <v>51</v>
      </c>
      <c r="E1933" s="3">
        <f t="shared" si="304"/>
        <v>81</v>
      </c>
      <c r="H1933" t="s">
        <v>5391</v>
      </c>
      <c r="I1933">
        <f t="shared" si="305"/>
        <v>273</v>
      </c>
      <c r="L1933" t="s">
        <v>5549</v>
      </c>
      <c r="M1933">
        <f t="shared" si="306"/>
        <v>147</v>
      </c>
      <c r="W1933" s="5">
        <v>17</v>
      </c>
      <c r="Y1933" t="s">
        <v>4529</v>
      </c>
      <c r="AB1933">
        <f t="shared" si="307"/>
        <v>88</v>
      </c>
      <c r="AC1933" t="s">
        <v>9</v>
      </c>
      <c r="AF1933">
        <f t="shared" si="308"/>
        <v>7</v>
      </c>
      <c r="AG1933" t="s">
        <v>17</v>
      </c>
      <c r="AK1933" t="s">
        <v>1648</v>
      </c>
      <c r="AL1933" t="e">
        <f t="shared" si="309"/>
        <v>#VALUE!</v>
      </c>
      <c r="AM1933" t="e">
        <f t="shared" si="310"/>
        <v>#VALUE!</v>
      </c>
      <c r="AN1933" t="e">
        <f t="shared" si="311"/>
        <v>#VALUE!</v>
      </c>
      <c r="AO1933">
        <v>800</v>
      </c>
    </row>
    <row r="1934" spans="1:41" x14ac:dyDescent="0.45">
      <c r="A1934" t="s">
        <v>32</v>
      </c>
      <c r="B1934" t="str">
        <f t="shared" si="302"/>
        <v>BAMS,</v>
      </c>
      <c r="C1934">
        <f t="shared" si="303"/>
        <v>1</v>
      </c>
      <c r="D1934" t="s">
        <v>32</v>
      </c>
      <c r="E1934" s="3">
        <f t="shared" si="304"/>
        <v>6</v>
      </c>
      <c r="I1934" t="e">
        <f t="shared" si="305"/>
        <v>#N/A</v>
      </c>
      <c r="M1934" t="e">
        <f t="shared" si="306"/>
        <v>#N/A</v>
      </c>
      <c r="W1934" s="5">
        <v>12</v>
      </c>
      <c r="Y1934" t="s">
        <v>4651</v>
      </c>
      <c r="AB1934">
        <f t="shared" si="307"/>
        <v>396</v>
      </c>
      <c r="AC1934" t="s">
        <v>9</v>
      </c>
      <c r="AF1934">
        <f t="shared" si="308"/>
        <v>7</v>
      </c>
      <c r="AG1934" t="s">
        <v>14</v>
      </c>
      <c r="AL1934" t="e">
        <f t="shared" si="309"/>
        <v>#VALUE!</v>
      </c>
      <c r="AM1934" t="e">
        <f t="shared" si="310"/>
        <v>#VALUE!</v>
      </c>
      <c r="AN1934" t="e">
        <f t="shared" si="311"/>
        <v>#VALUE!</v>
      </c>
      <c r="AO1934">
        <v>50</v>
      </c>
    </row>
    <row r="1935" spans="1:41" x14ac:dyDescent="0.45">
      <c r="A1935" t="s">
        <v>34</v>
      </c>
      <c r="B1935" t="str">
        <f t="shared" si="302"/>
        <v>BHMS,</v>
      </c>
      <c r="C1935">
        <f t="shared" si="303"/>
        <v>1</v>
      </c>
      <c r="D1935" t="s">
        <v>34</v>
      </c>
      <c r="E1935" s="3">
        <f t="shared" si="304"/>
        <v>9</v>
      </c>
      <c r="I1935" t="e">
        <f t="shared" si="305"/>
        <v>#N/A</v>
      </c>
      <c r="M1935" t="e">
        <f t="shared" si="306"/>
        <v>#N/A</v>
      </c>
      <c r="W1935" s="5">
        <v>16</v>
      </c>
      <c r="Y1935" t="s">
        <v>4660</v>
      </c>
      <c r="AB1935">
        <f t="shared" si="307"/>
        <v>201</v>
      </c>
      <c r="AC1935" t="s">
        <v>9</v>
      </c>
      <c r="AF1935">
        <f t="shared" si="308"/>
        <v>7</v>
      </c>
      <c r="AG1935" t="s">
        <v>13</v>
      </c>
      <c r="AL1935" t="e">
        <f t="shared" si="309"/>
        <v>#VALUE!</v>
      </c>
      <c r="AM1935" t="e">
        <f t="shared" si="310"/>
        <v>#VALUE!</v>
      </c>
      <c r="AN1935" t="e">
        <f t="shared" si="311"/>
        <v>#VALUE!</v>
      </c>
      <c r="AO1935">
        <v>500</v>
      </c>
    </row>
    <row r="1936" spans="1:41" x14ac:dyDescent="0.45">
      <c r="A1936" t="s">
        <v>157</v>
      </c>
      <c r="B1936" t="str">
        <f t="shared" si="302"/>
        <v>MD - Dermatology , Venereology &amp; Leprosy, MBBS,</v>
      </c>
      <c r="C1936">
        <f t="shared" si="303"/>
        <v>3</v>
      </c>
      <c r="D1936" t="s">
        <v>5427</v>
      </c>
      <c r="E1936" s="3">
        <f t="shared" si="304"/>
        <v>91</v>
      </c>
      <c r="H1936" t="s">
        <v>5401</v>
      </c>
      <c r="I1936">
        <f t="shared" si="305"/>
        <v>424</v>
      </c>
      <c r="L1936" t="s">
        <v>5388</v>
      </c>
      <c r="M1936">
        <f t="shared" si="306"/>
        <v>267</v>
      </c>
      <c r="W1936" s="5">
        <v>8</v>
      </c>
      <c r="X1936" t="s">
        <v>65</v>
      </c>
      <c r="Y1936" t="s">
        <v>4551</v>
      </c>
      <c r="AB1936">
        <f t="shared" si="307"/>
        <v>28</v>
      </c>
      <c r="AC1936" t="s">
        <v>9</v>
      </c>
      <c r="AF1936">
        <f t="shared" si="308"/>
        <v>7</v>
      </c>
      <c r="AG1936" t="s">
        <v>18</v>
      </c>
      <c r="AK1936" t="s">
        <v>1392</v>
      </c>
      <c r="AL1936" t="e">
        <f t="shared" si="309"/>
        <v>#VALUE!</v>
      </c>
      <c r="AM1936" t="e">
        <f t="shared" si="310"/>
        <v>#VALUE!</v>
      </c>
      <c r="AN1936" t="e">
        <f t="shared" si="311"/>
        <v>#VALUE!</v>
      </c>
      <c r="AO1936">
        <v>100</v>
      </c>
    </row>
    <row r="1937" spans="1:41" x14ac:dyDescent="0.45">
      <c r="A1937" t="s">
        <v>117</v>
      </c>
      <c r="B1937" t="str">
        <f t="shared" si="302"/>
        <v>MDS - Oral &amp; Maxillofacial Surgery, BDS,</v>
      </c>
      <c r="C1937">
        <f t="shared" si="303"/>
        <v>2</v>
      </c>
      <c r="D1937" t="s">
        <v>253</v>
      </c>
      <c r="E1937" s="3">
        <f t="shared" si="304"/>
        <v>107</v>
      </c>
      <c r="H1937" t="s">
        <v>5374</v>
      </c>
      <c r="I1937">
        <f t="shared" si="305"/>
        <v>10</v>
      </c>
      <c r="M1937" t="e">
        <f t="shared" si="306"/>
        <v>#N/A</v>
      </c>
      <c r="W1937" s="5">
        <v>26</v>
      </c>
      <c r="X1937" t="s">
        <v>36</v>
      </c>
      <c r="Y1937" t="s">
        <v>4580</v>
      </c>
      <c r="AB1937">
        <f t="shared" si="307"/>
        <v>290</v>
      </c>
      <c r="AC1937" t="s">
        <v>3</v>
      </c>
      <c r="AF1937">
        <f t="shared" si="308"/>
        <v>5</v>
      </c>
      <c r="AG1937" t="s">
        <v>16</v>
      </c>
      <c r="AK1937" t="s">
        <v>1649</v>
      </c>
      <c r="AL1937" t="e">
        <f t="shared" si="309"/>
        <v>#VALUE!</v>
      </c>
      <c r="AM1937" t="e">
        <f t="shared" si="310"/>
        <v>#VALUE!</v>
      </c>
      <c r="AN1937" t="e">
        <f t="shared" si="311"/>
        <v>#VALUE!</v>
      </c>
      <c r="AO1937">
        <v>500</v>
      </c>
    </row>
    <row r="1938" spans="1:41" x14ac:dyDescent="0.45">
      <c r="A1938" t="s">
        <v>51</v>
      </c>
      <c r="B1938" t="str">
        <f t="shared" si="302"/>
        <v>MBBS,</v>
      </c>
      <c r="C1938">
        <f t="shared" si="303"/>
        <v>1</v>
      </c>
      <c r="D1938" t="s">
        <v>51</v>
      </c>
      <c r="E1938" s="3">
        <f t="shared" si="304"/>
        <v>81</v>
      </c>
      <c r="I1938" t="e">
        <f t="shared" si="305"/>
        <v>#N/A</v>
      </c>
      <c r="M1938" t="e">
        <f t="shared" si="306"/>
        <v>#N/A</v>
      </c>
      <c r="W1938" s="5">
        <v>4</v>
      </c>
      <c r="Y1938" t="s">
        <v>4824</v>
      </c>
      <c r="AB1938">
        <f t="shared" si="307"/>
        <v>136</v>
      </c>
      <c r="AC1938" t="s">
        <v>9</v>
      </c>
      <c r="AF1938">
        <f t="shared" si="308"/>
        <v>7</v>
      </c>
      <c r="AG1938" t="s">
        <v>17</v>
      </c>
      <c r="AK1938" t="s">
        <v>1650</v>
      </c>
      <c r="AL1938" t="e">
        <f t="shared" si="309"/>
        <v>#VALUE!</v>
      </c>
      <c r="AM1938" t="e">
        <f t="shared" si="310"/>
        <v>#VALUE!</v>
      </c>
      <c r="AN1938" t="e">
        <f t="shared" si="311"/>
        <v>#VALUE!</v>
      </c>
      <c r="AO1938">
        <v>600</v>
      </c>
    </row>
    <row r="1939" spans="1:41" x14ac:dyDescent="0.45">
      <c r="A1939" t="s">
        <v>126</v>
      </c>
      <c r="B1939" t="str">
        <f t="shared" si="302"/>
        <v>MBBS, MD - Dermatology,</v>
      </c>
      <c r="C1939">
        <f t="shared" si="303"/>
        <v>2</v>
      </c>
      <c r="D1939" t="s">
        <v>51</v>
      </c>
      <c r="E1939" s="3">
        <f t="shared" si="304"/>
        <v>81</v>
      </c>
      <c r="H1939" t="s">
        <v>5417</v>
      </c>
      <c r="I1939">
        <f t="shared" si="305"/>
        <v>253</v>
      </c>
      <c r="M1939" t="e">
        <f t="shared" si="306"/>
        <v>#N/A</v>
      </c>
      <c r="W1939" s="5">
        <v>34</v>
      </c>
      <c r="X1939" t="s">
        <v>49</v>
      </c>
      <c r="Y1939" t="s">
        <v>4622</v>
      </c>
      <c r="AB1939">
        <f t="shared" si="307"/>
        <v>386</v>
      </c>
      <c r="AC1939" t="s">
        <v>6</v>
      </c>
      <c r="AF1939">
        <f t="shared" si="308"/>
        <v>4</v>
      </c>
      <c r="AG1939" t="s">
        <v>18</v>
      </c>
      <c r="AK1939" t="s">
        <v>1651</v>
      </c>
      <c r="AL1939">
        <f t="shared" si="309"/>
        <v>3</v>
      </c>
      <c r="AM1939" t="str">
        <f t="shared" si="310"/>
        <v>79</v>
      </c>
      <c r="AN1939" t="str">
        <f t="shared" si="311"/>
        <v xml:space="preserve">3 </v>
      </c>
      <c r="AO1939">
        <v>500</v>
      </c>
    </row>
    <row r="1940" spans="1:41" x14ac:dyDescent="0.45">
      <c r="A1940" t="s">
        <v>86</v>
      </c>
      <c r="B1940" t="str">
        <f t="shared" si="302"/>
        <v>BDS, MDS - Prosthodontist And Crown Bridge,</v>
      </c>
      <c r="C1940">
        <f t="shared" si="303"/>
        <v>2</v>
      </c>
      <c r="D1940" t="s">
        <v>35</v>
      </c>
      <c r="E1940" s="3">
        <f t="shared" si="304"/>
        <v>7</v>
      </c>
      <c r="H1940" t="s">
        <v>5395</v>
      </c>
      <c r="I1940">
        <f t="shared" si="305"/>
        <v>311</v>
      </c>
      <c r="M1940" t="e">
        <f t="shared" si="306"/>
        <v>#N/A</v>
      </c>
      <c r="W1940" s="5">
        <v>3</v>
      </c>
      <c r="Y1940" t="s">
        <v>4506</v>
      </c>
      <c r="AB1940">
        <f t="shared" si="307"/>
        <v>287</v>
      </c>
      <c r="AC1940" t="s">
        <v>7</v>
      </c>
      <c r="AF1940">
        <f t="shared" si="308"/>
        <v>6</v>
      </c>
      <c r="AG1940" t="s">
        <v>16</v>
      </c>
      <c r="AK1940" t="s">
        <v>140</v>
      </c>
      <c r="AL1940" t="e">
        <f t="shared" si="309"/>
        <v>#VALUE!</v>
      </c>
      <c r="AM1940" t="e">
        <f t="shared" si="310"/>
        <v>#VALUE!</v>
      </c>
      <c r="AN1940" t="e">
        <f t="shared" si="311"/>
        <v>#VALUE!</v>
      </c>
      <c r="AO1940">
        <v>250</v>
      </c>
    </row>
    <row r="1941" spans="1:41" x14ac:dyDescent="0.45">
      <c r="A1941" t="s">
        <v>126</v>
      </c>
      <c r="B1941" t="str">
        <f t="shared" si="302"/>
        <v>MBBS, MD - Dermatology,</v>
      </c>
      <c r="C1941">
        <f t="shared" si="303"/>
        <v>2</v>
      </c>
      <c r="D1941" t="s">
        <v>51</v>
      </c>
      <c r="E1941" s="3">
        <f t="shared" si="304"/>
        <v>81</v>
      </c>
      <c r="H1941" t="s">
        <v>5417</v>
      </c>
      <c r="I1941">
        <f t="shared" si="305"/>
        <v>253</v>
      </c>
      <c r="M1941" t="e">
        <f t="shared" si="306"/>
        <v>#N/A</v>
      </c>
      <c r="W1941" s="5">
        <v>28</v>
      </c>
      <c r="Y1941" t="s">
        <v>4508</v>
      </c>
      <c r="AB1941">
        <f t="shared" si="307"/>
        <v>690</v>
      </c>
      <c r="AC1941" t="s">
        <v>7</v>
      </c>
      <c r="AF1941">
        <f t="shared" si="308"/>
        <v>6</v>
      </c>
      <c r="AG1941" t="s">
        <v>18</v>
      </c>
      <c r="AL1941" t="e">
        <f t="shared" si="309"/>
        <v>#VALUE!</v>
      </c>
      <c r="AM1941" t="e">
        <f t="shared" si="310"/>
        <v>#VALUE!</v>
      </c>
      <c r="AN1941" t="e">
        <f t="shared" si="311"/>
        <v>#VALUE!</v>
      </c>
      <c r="AO1941">
        <v>250</v>
      </c>
    </row>
    <row r="1942" spans="1:41" x14ac:dyDescent="0.45">
      <c r="A1942" t="s">
        <v>1652</v>
      </c>
      <c r="B1942" t="str">
        <f t="shared" si="302"/>
        <v>BDS, MBA - Hospital Management, MDS - Oral Medicine and Radiology,</v>
      </c>
      <c r="C1942">
        <f t="shared" si="303"/>
        <v>3</v>
      </c>
      <c r="D1942" t="s">
        <v>35</v>
      </c>
      <c r="E1942" s="3">
        <f t="shared" si="304"/>
        <v>7</v>
      </c>
      <c r="H1942" t="s">
        <v>5723</v>
      </c>
      <c r="I1942">
        <f t="shared" si="305"/>
        <v>233</v>
      </c>
      <c r="L1942" t="s">
        <v>5482</v>
      </c>
      <c r="M1942">
        <f t="shared" si="306"/>
        <v>306</v>
      </c>
      <c r="W1942" s="5">
        <v>13</v>
      </c>
      <c r="X1942" t="s">
        <v>65</v>
      </c>
      <c r="Y1942" t="s">
        <v>4773</v>
      </c>
      <c r="AB1942">
        <f t="shared" si="307"/>
        <v>446</v>
      </c>
      <c r="AC1942" t="s">
        <v>4</v>
      </c>
      <c r="AF1942">
        <f t="shared" si="308"/>
        <v>1</v>
      </c>
      <c r="AG1942" t="s">
        <v>16</v>
      </c>
      <c r="AK1942" t="s">
        <v>1649</v>
      </c>
      <c r="AL1942" t="e">
        <f t="shared" si="309"/>
        <v>#VALUE!</v>
      </c>
      <c r="AM1942" t="e">
        <f t="shared" si="310"/>
        <v>#VALUE!</v>
      </c>
      <c r="AN1942" t="e">
        <f t="shared" si="311"/>
        <v>#VALUE!</v>
      </c>
      <c r="AO1942">
        <v>100</v>
      </c>
    </row>
    <row r="1943" spans="1:41" x14ac:dyDescent="0.45">
      <c r="A1943" t="s">
        <v>1653</v>
      </c>
      <c r="B1943" t="str">
        <f t="shared" si="302"/>
        <v>BDS, MDS - Endodontics,</v>
      </c>
      <c r="C1943">
        <f t="shared" si="303"/>
        <v>2</v>
      </c>
      <c r="D1943" t="s">
        <v>35</v>
      </c>
      <c r="E1943" s="3">
        <f t="shared" si="304"/>
        <v>7</v>
      </c>
      <c r="H1943" t="s">
        <v>5821</v>
      </c>
      <c r="I1943">
        <f t="shared" si="305"/>
        <v>294</v>
      </c>
      <c r="M1943" t="e">
        <f t="shared" si="306"/>
        <v>#N/A</v>
      </c>
      <c r="W1943" s="5">
        <v>16</v>
      </c>
      <c r="Y1943" t="s">
        <v>4690</v>
      </c>
      <c r="AB1943">
        <f t="shared" si="307"/>
        <v>498</v>
      </c>
      <c r="AC1943" t="s">
        <v>5</v>
      </c>
      <c r="AF1943">
        <f t="shared" si="308"/>
        <v>2</v>
      </c>
      <c r="AG1943" t="s">
        <v>16</v>
      </c>
      <c r="AK1943" t="s">
        <v>1654</v>
      </c>
      <c r="AL1943" t="e">
        <f t="shared" si="309"/>
        <v>#VALUE!</v>
      </c>
      <c r="AM1943" t="e">
        <f t="shared" si="310"/>
        <v>#VALUE!</v>
      </c>
      <c r="AN1943" t="e">
        <f t="shared" si="311"/>
        <v>#VALUE!</v>
      </c>
      <c r="AO1943">
        <v>500</v>
      </c>
    </row>
    <row r="1944" spans="1:41" x14ac:dyDescent="0.45">
      <c r="A1944" t="s">
        <v>26</v>
      </c>
      <c r="B1944" t="str">
        <f t="shared" si="302"/>
        <v>BAMS, MD - Ayurveda Medicine,</v>
      </c>
      <c r="C1944">
        <f t="shared" si="303"/>
        <v>2</v>
      </c>
      <c r="D1944" t="s">
        <v>32</v>
      </c>
      <c r="E1944" s="3">
        <f t="shared" si="304"/>
        <v>6</v>
      </c>
      <c r="H1944" t="s">
        <v>5368</v>
      </c>
      <c r="I1944">
        <f t="shared" si="305"/>
        <v>249</v>
      </c>
      <c r="M1944" t="e">
        <f t="shared" si="306"/>
        <v>#N/A</v>
      </c>
      <c r="W1944" s="5">
        <v>13</v>
      </c>
      <c r="X1944" t="s">
        <v>27</v>
      </c>
      <c r="Y1944" t="s">
        <v>4676</v>
      </c>
      <c r="AB1944">
        <f t="shared" si="307"/>
        <v>395</v>
      </c>
      <c r="AC1944" t="s">
        <v>9</v>
      </c>
      <c r="AF1944">
        <f t="shared" si="308"/>
        <v>7</v>
      </c>
      <c r="AG1944" t="s">
        <v>14</v>
      </c>
      <c r="AK1944" t="s">
        <v>1655</v>
      </c>
      <c r="AL1944" t="e">
        <f t="shared" si="309"/>
        <v>#VALUE!</v>
      </c>
      <c r="AM1944" t="e">
        <f t="shared" si="310"/>
        <v>#VALUE!</v>
      </c>
      <c r="AN1944" t="e">
        <f t="shared" si="311"/>
        <v>#VALUE!</v>
      </c>
      <c r="AO1944">
        <v>100</v>
      </c>
    </row>
    <row r="1945" spans="1:41" x14ac:dyDescent="0.45">
      <c r="A1945" t="s">
        <v>126</v>
      </c>
      <c r="B1945" t="str">
        <f t="shared" si="302"/>
        <v>MBBS, MD - Dermatology,</v>
      </c>
      <c r="C1945">
        <f t="shared" si="303"/>
        <v>2</v>
      </c>
      <c r="D1945" t="s">
        <v>51</v>
      </c>
      <c r="E1945" s="3">
        <f t="shared" si="304"/>
        <v>81</v>
      </c>
      <c r="H1945" t="s">
        <v>5417</v>
      </c>
      <c r="I1945">
        <f t="shared" si="305"/>
        <v>253</v>
      </c>
      <c r="M1945" t="e">
        <f t="shared" si="306"/>
        <v>#N/A</v>
      </c>
      <c r="W1945" s="5">
        <v>14</v>
      </c>
      <c r="X1945" t="s">
        <v>36</v>
      </c>
      <c r="Y1945" t="s">
        <v>4493</v>
      </c>
      <c r="AB1945">
        <f t="shared" si="307"/>
        <v>295</v>
      </c>
      <c r="AC1945" t="s">
        <v>3</v>
      </c>
      <c r="AF1945">
        <f t="shared" si="308"/>
        <v>5</v>
      </c>
      <c r="AG1945" t="s">
        <v>18</v>
      </c>
      <c r="AK1945" t="s">
        <v>1656</v>
      </c>
      <c r="AL1945">
        <f t="shared" si="309"/>
        <v>3</v>
      </c>
      <c r="AM1945" t="str">
        <f t="shared" si="310"/>
        <v>99</v>
      </c>
      <c r="AN1945" t="str">
        <f t="shared" si="311"/>
        <v>39</v>
      </c>
      <c r="AO1945">
        <v>300</v>
      </c>
    </row>
    <row r="1946" spans="1:41" x14ac:dyDescent="0.45">
      <c r="A1946" t="s">
        <v>34</v>
      </c>
      <c r="B1946" t="str">
        <f t="shared" si="302"/>
        <v>BHMS,</v>
      </c>
      <c r="C1946">
        <f t="shared" si="303"/>
        <v>1</v>
      </c>
      <c r="D1946" t="s">
        <v>34</v>
      </c>
      <c r="E1946" s="3">
        <f t="shared" si="304"/>
        <v>9</v>
      </c>
      <c r="I1946" t="e">
        <f t="shared" si="305"/>
        <v>#N/A</v>
      </c>
      <c r="M1946" t="e">
        <f t="shared" si="306"/>
        <v>#N/A</v>
      </c>
      <c r="W1946" s="5">
        <v>20</v>
      </c>
      <c r="Y1946" t="s">
        <v>4632</v>
      </c>
      <c r="AB1946">
        <f t="shared" si="307"/>
        <v>315</v>
      </c>
      <c r="AC1946" t="s">
        <v>9</v>
      </c>
      <c r="AF1946">
        <f t="shared" si="308"/>
        <v>7</v>
      </c>
      <c r="AG1946" t="s">
        <v>13</v>
      </c>
      <c r="AL1946" t="e">
        <f t="shared" si="309"/>
        <v>#VALUE!</v>
      </c>
      <c r="AM1946" t="e">
        <f t="shared" si="310"/>
        <v>#VALUE!</v>
      </c>
      <c r="AN1946" t="e">
        <f t="shared" si="311"/>
        <v>#VALUE!</v>
      </c>
      <c r="AO1946">
        <v>50</v>
      </c>
    </row>
    <row r="1947" spans="1:41" x14ac:dyDescent="0.45">
      <c r="A1947" t="s">
        <v>380</v>
      </c>
      <c r="B1947" t="str">
        <f t="shared" si="302"/>
        <v>MBBS, MD - Medicine,</v>
      </c>
      <c r="C1947">
        <f t="shared" si="303"/>
        <v>2</v>
      </c>
      <c r="D1947" t="s">
        <v>51</v>
      </c>
      <c r="E1947" s="3">
        <f t="shared" si="304"/>
        <v>81</v>
      </c>
      <c r="H1947" t="s">
        <v>5410</v>
      </c>
      <c r="I1947">
        <f t="shared" si="305"/>
        <v>265</v>
      </c>
      <c r="M1947" t="e">
        <f t="shared" si="306"/>
        <v>#N/A</v>
      </c>
      <c r="W1947" s="5">
        <v>11</v>
      </c>
      <c r="X1947" t="s">
        <v>70</v>
      </c>
      <c r="Y1947" t="s">
        <v>4797</v>
      </c>
      <c r="AB1947">
        <f t="shared" si="307"/>
        <v>466</v>
      </c>
      <c r="AC1947" t="s">
        <v>9</v>
      </c>
      <c r="AF1947">
        <f t="shared" si="308"/>
        <v>7</v>
      </c>
      <c r="AG1947" t="s">
        <v>17</v>
      </c>
      <c r="AK1947" t="s">
        <v>1657</v>
      </c>
      <c r="AL1947">
        <f t="shared" si="309"/>
        <v>3</v>
      </c>
      <c r="AM1947" t="str">
        <f t="shared" si="310"/>
        <v>94</v>
      </c>
      <c r="AN1947" t="str">
        <f t="shared" si="311"/>
        <v>10</v>
      </c>
      <c r="AO1947">
        <v>250</v>
      </c>
    </row>
    <row r="1948" spans="1:41" x14ac:dyDescent="0.45">
      <c r="A1948" t="s">
        <v>157</v>
      </c>
      <c r="B1948" t="str">
        <f t="shared" si="302"/>
        <v>MD - Dermatology , Venereology &amp; Leprosy, MBBS,</v>
      </c>
      <c r="C1948">
        <f t="shared" si="303"/>
        <v>3</v>
      </c>
      <c r="D1948" t="s">
        <v>5427</v>
      </c>
      <c r="E1948" s="3">
        <f t="shared" si="304"/>
        <v>91</v>
      </c>
      <c r="H1948" t="s">
        <v>5401</v>
      </c>
      <c r="I1948">
        <f t="shared" si="305"/>
        <v>424</v>
      </c>
      <c r="L1948" t="s">
        <v>5388</v>
      </c>
      <c r="M1948">
        <f t="shared" si="306"/>
        <v>267</v>
      </c>
      <c r="W1948" s="5">
        <v>7</v>
      </c>
      <c r="X1948" t="s">
        <v>27</v>
      </c>
      <c r="Y1948" t="s">
        <v>4658</v>
      </c>
      <c r="AB1948">
        <f t="shared" si="307"/>
        <v>490</v>
      </c>
      <c r="AC1948" t="s">
        <v>9</v>
      </c>
      <c r="AF1948">
        <f t="shared" si="308"/>
        <v>7</v>
      </c>
      <c r="AG1948" t="s">
        <v>18</v>
      </c>
      <c r="AK1948" t="s">
        <v>1658</v>
      </c>
      <c r="AL1948">
        <f t="shared" si="309"/>
        <v>3</v>
      </c>
      <c r="AM1948" t="str">
        <f t="shared" si="310"/>
        <v>98</v>
      </c>
      <c r="AN1948" t="str">
        <f t="shared" si="311"/>
        <v>37</v>
      </c>
      <c r="AO1948">
        <v>500</v>
      </c>
    </row>
    <row r="1949" spans="1:41" x14ac:dyDescent="0.45">
      <c r="A1949" t="s">
        <v>1659</v>
      </c>
      <c r="B1949" t="str">
        <f t="shared" si="302"/>
        <v>MBBS, MCh - Neuro Surgery,</v>
      </c>
      <c r="C1949">
        <f t="shared" si="303"/>
        <v>2</v>
      </c>
      <c r="D1949" t="s">
        <v>51</v>
      </c>
      <c r="E1949" s="3">
        <f t="shared" si="304"/>
        <v>81</v>
      </c>
      <c r="H1949" t="s">
        <v>5822</v>
      </c>
      <c r="I1949">
        <f t="shared" si="305"/>
        <v>239</v>
      </c>
      <c r="M1949" t="e">
        <f t="shared" si="306"/>
        <v>#N/A</v>
      </c>
      <c r="W1949" s="5">
        <v>19</v>
      </c>
      <c r="X1949" t="s">
        <v>36</v>
      </c>
      <c r="Y1949" t="s">
        <v>4937</v>
      </c>
      <c r="AB1949">
        <f t="shared" si="307"/>
        <v>34</v>
      </c>
      <c r="AC1949" t="s">
        <v>5</v>
      </c>
      <c r="AF1949">
        <f t="shared" si="308"/>
        <v>2</v>
      </c>
      <c r="AG1949" t="s">
        <v>17</v>
      </c>
      <c r="AK1949" t="s">
        <v>1660</v>
      </c>
      <c r="AL1949" t="e">
        <f t="shared" si="309"/>
        <v>#VALUE!</v>
      </c>
      <c r="AM1949" t="e">
        <f t="shared" si="310"/>
        <v>#VALUE!</v>
      </c>
      <c r="AN1949" t="e">
        <f t="shared" si="311"/>
        <v>#VALUE!</v>
      </c>
      <c r="AO1949">
        <v>600</v>
      </c>
    </row>
    <row r="1950" spans="1:41" x14ac:dyDescent="0.45">
      <c r="A1950" t="s">
        <v>32</v>
      </c>
      <c r="B1950" t="str">
        <f t="shared" si="302"/>
        <v>BAMS,</v>
      </c>
      <c r="C1950">
        <f t="shared" si="303"/>
        <v>1</v>
      </c>
      <c r="D1950" t="s">
        <v>32</v>
      </c>
      <c r="E1950" s="3">
        <f t="shared" si="304"/>
        <v>6</v>
      </c>
      <c r="I1950" t="e">
        <f t="shared" si="305"/>
        <v>#N/A</v>
      </c>
      <c r="M1950" t="e">
        <f t="shared" si="306"/>
        <v>#N/A</v>
      </c>
      <c r="W1950" s="5">
        <v>3</v>
      </c>
      <c r="Y1950" t="s">
        <v>5081</v>
      </c>
      <c r="AB1950">
        <f t="shared" si="307"/>
        <v>801</v>
      </c>
      <c r="AC1950" t="s">
        <v>10</v>
      </c>
      <c r="AF1950">
        <f t="shared" si="308"/>
        <v>8</v>
      </c>
      <c r="AG1950" t="s">
        <v>14</v>
      </c>
      <c r="AL1950" t="e">
        <f t="shared" si="309"/>
        <v>#VALUE!</v>
      </c>
      <c r="AM1950" t="e">
        <f t="shared" si="310"/>
        <v>#VALUE!</v>
      </c>
      <c r="AN1950" t="e">
        <f t="shared" si="311"/>
        <v>#VALUE!</v>
      </c>
      <c r="AO1950">
        <v>100</v>
      </c>
    </row>
    <row r="1951" spans="1:41" x14ac:dyDescent="0.45">
      <c r="A1951" t="s">
        <v>38</v>
      </c>
      <c r="B1951" t="str">
        <f t="shared" si="302"/>
        <v>MBBS, MD - General Medicine,</v>
      </c>
      <c r="C1951">
        <f t="shared" si="303"/>
        <v>2</v>
      </c>
      <c r="D1951" t="s">
        <v>51</v>
      </c>
      <c r="E1951" s="3">
        <f t="shared" si="304"/>
        <v>81</v>
      </c>
      <c r="H1951" t="s">
        <v>5372</v>
      </c>
      <c r="I1951">
        <f t="shared" si="305"/>
        <v>257</v>
      </c>
      <c r="M1951" t="e">
        <f t="shared" si="306"/>
        <v>#N/A</v>
      </c>
      <c r="W1951" s="5">
        <v>12</v>
      </c>
      <c r="Y1951" t="s">
        <v>4662</v>
      </c>
      <c r="AB1951">
        <f t="shared" si="307"/>
        <v>807</v>
      </c>
      <c r="AC1951" t="s">
        <v>5</v>
      </c>
      <c r="AF1951">
        <f t="shared" si="308"/>
        <v>2</v>
      </c>
      <c r="AG1951" t="s">
        <v>17</v>
      </c>
      <c r="AL1951" t="e">
        <f t="shared" si="309"/>
        <v>#VALUE!</v>
      </c>
      <c r="AM1951" t="e">
        <f t="shared" si="310"/>
        <v>#VALUE!</v>
      </c>
      <c r="AN1951" t="e">
        <f t="shared" si="311"/>
        <v>#VALUE!</v>
      </c>
      <c r="AO1951">
        <v>600</v>
      </c>
    </row>
    <row r="1952" spans="1:41" x14ac:dyDescent="0.45">
      <c r="A1952" t="s">
        <v>1661</v>
      </c>
      <c r="B1952" t="str">
        <f t="shared" si="302"/>
        <v>BDS, MDS - Oral &amp; Maxillofacial Surgery, Fellowship in Cosmetic Surgery,</v>
      </c>
      <c r="C1952">
        <f t="shared" si="303"/>
        <v>3</v>
      </c>
      <c r="D1952" t="s">
        <v>35</v>
      </c>
      <c r="E1952" s="3">
        <f t="shared" si="304"/>
        <v>7</v>
      </c>
      <c r="H1952" t="s">
        <v>5378</v>
      </c>
      <c r="I1952">
        <f t="shared" si="305"/>
        <v>296</v>
      </c>
      <c r="L1952" t="s">
        <v>5823</v>
      </c>
      <c r="M1952">
        <f t="shared" si="306"/>
        <v>190</v>
      </c>
      <c r="W1952" s="5">
        <v>15</v>
      </c>
      <c r="X1952" t="s">
        <v>70</v>
      </c>
      <c r="Y1952" t="s">
        <v>4773</v>
      </c>
      <c r="AB1952">
        <f t="shared" si="307"/>
        <v>446</v>
      </c>
      <c r="AC1952" t="s">
        <v>4</v>
      </c>
      <c r="AF1952">
        <f t="shared" si="308"/>
        <v>1</v>
      </c>
      <c r="AG1952" t="s">
        <v>16</v>
      </c>
      <c r="AK1952" t="s">
        <v>1380</v>
      </c>
      <c r="AL1952" t="e">
        <f t="shared" si="309"/>
        <v>#VALUE!</v>
      </c>
      <c r="AM1952" t="e">
        <f t="shared" si="310"/>
        <v>#VALUE!</v>
      </c>
      <c r="AN1952" t="e">
        <f t="shared" si="311"/>
        <v>#VALUE!</v>
      </c>
      <c r="AO1952">
        <v>800</v>
      </c>
    </row>
    <row r="1953" spans="1:41" x14ac:dyDescent="0.45">
      <c r="A1953" t="s">
        <v>35</v>
      </c>
      <c r="B1953" t="str">
        <f t="shared" si="302"/>
        <v>BDS,</v>
      </c>
      <c r="C1953">
        <f t="shared" si="303"/>
        <v>1</v>
      </c>
      <c r="D1953" t="s">
        <v>35</v>
      </c>
      <c r="E1953" s="3">
        <f t="shared" si="304"/>
        <v>7</v>
      </c>
      <c r="I1953" t="e">
        <f t="shared" si="305"/>
        <v>#N/A</v>
      </c>
      <c r="M1953" t="e">
        <f t="shared" si="306"/>
        <v>#N/A</v>
      </c>
      <c r="W1953" s="5">
        <v>11</v>
      </c>
      <c r="X1953" t="s">
        <v>27</v>
      </c>
      <c r="Y1953" t="s">
        <v>5082</v>
      </c>
      <c r="AB1953">
        <f t="shared" si="307"/>
        <v>173</v>
      </c>
      <c r="AC1953" t="s">
        <v>7</v>
      </c>
      <c r="AF1953">
        <f t="shared" si="308"/>
        <v>6</v>
      </c>
      <c r="AG1953" t="s">
        <v>16</v>
      </c>
      <c r="AK1953" t="s">
        <v>1662</v>
      </c>
      <c r="AL1953" t="e">
        <f t="shared" si="309"/>
        <v>#VALUE!</v>
      </c>
      <c r="AM1953" t="e">
        <f t="shared" si="310"/>
        <v>#VALUE!</v>
      </c>
      <c r="AN1953" t="e">
        <f t="shared" si="311"/>
        <v>#VALUE!</v>
      </c>
      <c r="AO1953">
        <v>200</v>
      </c>
    </row>
    <row r="1954" spans="1:41" x14ac:dyDescent="0.45">
      <c r="A1954" t="s">
        <v>35</v>
      </c>
      <c r="B1954" t="str">
        <f t="shared" si="302"/>
        <v>BDS,</v>
      </c>
      <c r="C1954">
        <f t="shared" si="303"/>
        <v>1</v>
      </c>
      <c r="D1954" t="s">
        <v>35</v>
      </c>
      <c r="E1954" s="3">
        <f t="shared" si="304"/>
        <v>7</v>
      </c>
      <c r="I1954" t="e">
        <f t="shared" si="305"/>
        <v>#N/A</v>
      </c>
      <c r="M1954" t="e">
        <f t="shared" si="306"/>
        <v>#N/A</v>
      </c>
      <c r="W1954" s="5">
        <v>15</v>
      </c>
      <c r="Y1954" t="s">
        <v>5083</v>
      </c>
      <c r="AB1954">
        <f t="shared" si="307"/>
        <v>335</v>
      </c>
      <c r="AC1954" t="s">
        <v>5</v>
      </c>
      <c r="AF1954">
        <f t="shared" si="308"/>
        <v>2</v>
      </c>
      <c r="AG1954" t="s">
        <v>16</v>
      </c>
      <c r="AK1954" t="s">
        <v>1663</v>
      </c>
      <c r="AL1954" t="e">
        <f t="shared" si="309"/>
        <v>#VALUE!</v>
      </c>
      <c r="AM1954" t="e">
        <f t="shared" si="310"/>
        <v>#VALUE!</v>
      </c>
      <c r="AN1954" t="e">
        <f t="shared" si="311"/>
        <v>#VALUE!</v>
      </c>
      <c r="AO1954">
        <v>100</v>
      </c>
    </row>
    <row r="1955" spans="1:41" x14ac:dyDescent="0.45">
      <c r="A1955" t="s">
        <v>48</v>
      </c>
      <c r="B1955" t="str">
        <f t="shared" si="302"/>
        <v>MBBS, MS - ENT,</v>
      </c>
      <c r="C1955">
        <f t="shared" si="303"/>
        <v>2</v>
      </c>
      <c r="D1955" t="s">
        <v>51</v>
      </c>
      <c r="E1955" s="3">
        <f t="shared" si="304"/>
        <v>81</v>
      </c>
      <c r="H1955" t="s">
        <v>5381</v>
      </c>
      <c r="I1955">
        <f t="shared" si="305"/>
        <v>340</v>
      </c>
      <c r="M1955" t="e">
        <f t="shared" si="306"/>
        <v>#N/A</v>
      </c>
      <c r="W1955" s="5">
        <v>16</v>
      </c>
      <c r="X1955" t="s">
        <v>97</v>
      </c>
      <c r="Y1955" t="s">
        <v>4511</v>
      </c>
      <c r="AB1955">
        <f t="shared" si="307"/>
        <v>384</v>
      </c>
      <c r="AC1955" t="s">
        <v>7</v>
      </c>
      <c r="AF1955">
        <f t="shared" si="308"/>
        <v>6</v>
      </c>
      <c r="AG1955" t="s">
        <v>15</v>
      </c>
      <c r="AK1955" t="s">
        <v>1664</v>
      </c>
      <c r="AL1955">
        <f t="shared" si="309"/>
        <v>3</v>
      </c>
      <c r="AM1955" t="str">
        <f t="shared" si="310"/>
        <v>93</v>
      </c>
      <c r="AN1955" t="str">
        <f t="shared" si="311"/>
        <v>29</v>
      </c>
      <c r="AO1955">
        <v>400</v>
      </c>
    </row>
    <row r="1956" spans="1:41" x14ac:dyDescent="0.45">
      <c r="A1956" t="s">
        <v>1665</v>
      </c>
      <c r="B1956" t="str">
        <f t="shared" si="302"/>
        <v>MBBS, DM - Cardiology,</v>
      </c>
      <c r="C1956">
        <f t="shared" si="303"/>
        <v>2</v>
      </c>
      <c r="D1956" t="s">
        <v>51</v>
      </c>
      <c r="E1956" s="3">
        <f t="shared" si="304"/>
        <v>81</v>
      </c>
      <c r="H1956" t="s">
        <v>5552</v>
      </c>
      <c r="I1956">
        <f t="shared" si="305"/>
        <v>122</v>
      </c>
      <c r="M1956" t="e">
        <f t="shared" si="306"/>
        <v>#N/A</v>
      </c>
      <c r="W1956" s="5">
        <v>44</v>
      </c>
      <c r="Y1956" t="s">
        <v>4948</v>
      </c>
      <c r="AB1956">
        <f t="shared" si="307"/>
        <v>30</v>
      </c>
      <c r="AC1956" t="s">
        <v>5</v>
      </c>
      <c r="AF1956">
        <f t="shared" si="308"/>
        <v>2</v>
      </c>
      <c r="AG1956" t="s">
        <v>17</v>
      </c>
      <c r="AL1956" t="e">
        <f t="shared" si="309"/>
        <v>#VALUE!</v>
      </c>
      <c r="AM1956" t="e">
        <f t="shared" si="310"/>
        <v>#VALUE!</v>
      </c>
      <c r="AN1956" t="e">
        <f t="shared" si="311"/>
        <v>#VALUE!</v>
      </c>
      <c r="AO1956">
        <v>250</v>
      </c>
    </row>
    <row r="1957" spans="1:41" x14ac:dyDescent="0.45">
      <c r="A1957" t="s">
        <v>163</v>
      </c>
      <c r="B1957" t="str">
        <f t="shared" si="302"/>
        <v>BDS, MDS - Pedodontics,</v>
      </c>
      <c r="C1957">
        <f t="shared" si="303"/>
        <v>2</v>
      </c>
      <c r="D1957" t="s">
        <v>35</v>
      </c>
      <c r="E1957" s="3">
        <f t="shared" si="304"/>
        <v>7</v>
      </c>
      <c r="H1957" t="s">
        <v>5435</v>
      </c>
      <c r="I1957">
        <f t="shared" si="305"/>
        <v>305</v>
      </c>
      <c r="M1957" t="e">
        <f t="shared" si="306"/>
        <v>#N/A</v>
      </c>
      <c r="W1957" s="5">
        <v>3</v>
      </c>
      <c r="Y1957" t="s">
        <v>4817</v>
      </c>
      <c r="AB1957">
        <f t="shared" si="307"/>
        <v>352</v>
      </c>
      <c r="AC1957" t="s">
        <v>5</v>
      </c>
      <c r="AF1957">
        <f t="shared" si="308"/>
        <v>2</v>
      </c>
      <c r="AG1957" t="s">
        <v>16</v>
      </c>
      <c r="AK1957" t="s">
        <v>1666</v>
      </c>
      <c r="AL1957" t="e">
        <f t="shared" si="309"/>
        <v>#VALUE!</v>
      </c>
      <c r="AM1957" t="e">
        <f t="shared" si="310"/>
        <v>#VALUE!</v>
      </c>
      <c r="AN1957" t="e">
        <f t="shared" si="311"/>
        <v>#VALUE!</v>
      </c>
      <c r="AO1957">
        <v>100</v>
      </c>
    </row>
    <row r="1958" spans="1:41" x14ac:dyDescent="0.45">
      <c r="A1958" t="s">
        <v>126</v>
      </c>
      <c r="B1958" t="str">
        <f t="shared" si="302"/>
        <v>MBBS, MD - Dermatology,</v>
      </c>
      <c r="C1958">
        <f t="shared" si="303"/>
        <v>2</v>
      </c>
      <c r="D1958" t="s">
        <v>51</v>
      </c>
      <c r="E1958" s="3">
        <f t="shared" si="304"/>
        <v>81</v>
      </c>
      <c r="H1958" t="s">
        <v>5417</v>
      </c>
      <c r="I1958">
        <f t="shared" si="305"/>
        <v>253</v>
      </c>
      <c r="M1958" t="e">
        <f t="shared" si="306"/>
        <v>#N/A</v>
      </c>
      <c r="W1958" s="5">
        <v>26</v>
      </c>
      <c r="X1958" t="s">
        <v>215</v>
      </c>
      <c r="Y1958" t="s">
        <v>4574</v>
      </c>
      <c r="AB1958">
        <f t="shared" si="307"/>
        <v>217</v>
      </c>
      <c r="AC1958" t="s">
        <v>6</v>
      </c>
      <c r="AF1958">
        <f t="shared" si="308"/>
        <v>4</v>
      </c>
      <c r="AG1958" t="s">
        <v>18</v>
      </c>
      <c r="AK1958" t="s">
        <v>1667</v>
      </c>
      <c r="AL1958">
        <f t="shared" si="309"/>
        <v>3</v>
      </c>
      <c r="AM1958" t="str">
        <f t="shared" si="310"/>
        <v>92</v>
      </c>
      <c r="AN1958" t="str">
        <f t="shared" si="311"/>
        <v>56</v>
      </c>
      <c r="AO1958">
        <v>500</v>
      </c>
    </row>
    <row r="1959" spans="1:41" x14ac:dyDescent="0.45">
      <c r="A1959" t="s">
        <v>783</v>
      </c>
      <c r="B1959" t="str">
        <f t="shared" si="302"/>
        <v>BDS, Certificate in Dental Implants,</v>
      </c>
      <c r="C1959">
        <f t="shared" si="303"/>
        <v>2</v>
      </c>
      <c r="D1959" t="s">
        <v>35</v>
      </c>
      <c r="E1959" s="3">
        <f t="shared" si="304"/>
        <v>7</v>
      </c>
      <c r="H1959" t="s">
        <v>5451</v>
      </c>
      <c r="I1959">
        <f t="shared" si="305"/>
        <v>28</v>
      </c>
      <c r="M1959" t="e">
        <f t="shared" si="306"/>
        <v>#N/A</v>
      </c>
      <c r="W1959" s="5">
        <v>15</v>
      </c>
      <c r="X1959" t="s">
        <v>27</v>
      </c>
      <c r="Y1959" t="s">
        <v>4512</v>
      </c>
      <c r="AB1959">
        <f t="shared" si="307"/>
        <v>244</v>
      </c>
      <c r="AC1959" t="s">
        <v>4</v>
      </c>
      <c r="AF1959">
        <f t="shared" si="308"/>
        <v>1</v>
      </c>
      <c r="AG1959" t="s">
        <v>16</v>
      </c>
      <c r="AK1959" t="s">
        <v>196</v>
      </c>
      <c r="AL1959" t="e">
        <f t="shared" si="309"/>
        <v>#VALUE!</v>
      </c>
      <c r="AM1959" t="e">
        <f t="shared" si="310"/>
        <v>#VALUE!</v>
      </c>
      <c r="AN1959" t="e">
        <f t="shared" si="311"/>
        <v>#VALUE!</v>
      </c>
      <c r="AO1959">
        <v>300</v>
      </c>
    </row>
    <row r="1960" spans="1:41" x14ac:dyDescent="0.45">
      <c r="A1960" t="s">
        <v>1668</v>
      </c>
      <c r="B1960" t="str">
        <f t="shared" si="302"/>
        <v>MBBS, DNB - Ophthalmology, Fellowship in Vitreo-Retina,</v>
      </c>
      <c r="C1960">
        <f t="shared" si="303"/>
        <v>3</v>
      </c>
      <c r="D1960" t="s">
        <v>51</v>
      </c>
      <c r="E1960" s="3">
        <f t="shared" si="304"/>
        <v>81</v>
      </c>
      <c r="H1960" t="s">
        <v>5824</v>
      </c>
      <c r="I1960">
        <f t="shared" si="305"/>
        <v>140</v>
      </c>
      <c r="L1960" t="s">
        <v>5825</v>
      </c>
      <c r="M1960">
        <f t="shared" si="306"/>
        <v>222</v>
      </c>
      <c r="W1960" s="5">
        <v>19</v>
      </c>
      <c r="Y1960" t="s">
        <v>4836</v>
      </c>
      <c r="AB1960">
        <f t="shared" si="307"/>
        <v>97</v>
      </c>
      <c r="AC1960" t="s">
        <v>4</v>
      </c>
      <c r="AF1960">
        <f t="shared" si="308"/>
        <v>1</v>
      </c>
      <c r="AG1960" t="s">
        <v>17</v>
      </c>
      <c r="AL1960" t="e">
        <f t="shared" si="309"/>
        <v>#VALUE!</v>
      </c>
      <c r="AM1960" t="e">
        <f t="shared" si="310"/>
        <v>#VALUE!</v>
      </c>
      <c r="AN1960" t="e">
        <f t="shared" si="311"/>
        <v>#VALUE!</v>
      </c>
      <c r="AO1960">
        <v>500</v>
      </c>
    </row>
    <row r="1961" spans="1:41" x14ac:dyDescent="0.45">
      <c r="A1961" t="s">
        <v>48</v>
      </c>
      <c r="B1961" t="str">
        <f t="shared" si="302"/>
        <v>MBBS, MS - ENT,</v>
      </c>
      <c r="C1961">
        <f t="shared" si="303"/>
        <v>2</v>
      </c>
      <c r="D1961" t="s">
        <v>51</v>
      </c>
      <c r="E1961" s="3">
        <f t="shared" si="304"/>
        <v>81</v>
      </c>
      <c r="H1961" t="s">
        <v>5381</v>
      </c>
      <c r="I1961">
        <f t="shared" si="305"/>
        <v>340</v>
      </c>
      <c r="M1961" t="e">
        <f t="shared" si="306"/>
        <v>#N/A</v>
      </c>
      <c r="W1961" s="5">
        <v>23</v>
      </c>
      <c r="Y1961" t="s">
        <v>5034</v>
      </c>
      <c r="AB1961">
        <f t="shared" si="307"/>
        <v>754</v>
      </c>
      <c r="AC1961" t="s">
        <v>5</v>
      </c>
      <c r="AF1961">
        <f t="shared" si="308"/>
        <v>2</v>
      </c>
      <c r="AG1961" t="s">
        <v>15</v>
      </c>
      <c r="AL1961" t="e">
        <f t="shared" si="309"/>
        <v>#VALUE!</v>
      </c>
      <c r="AM1961" t="e">
        <f t="shared" si="310"/>
        <v>#VALUE!</v>
      </c>
      <c r="AN1961" t="e">
        <f t="shared" si="311"/>
        <v>#VALUE!</v>
      </c>
      <c r="AO1961">
        <v>200</v>
      </c>
    </row>
    <row r="1962" spans="1:41" x14ac:dyDescent="0.45">
      <c r="A1962" t="s">
        <v>1669</v>
      </c>
      <c r="B1962" t="str">
        <f t="shared" si="302"/>
        <v>MS - Orthopaedics, MBBS,</v>
      </c>
      <c r="C1962">
        <f t="shared" si="303"/>
        <v>2</v>
      </c>
      <c r="D1962" t="s">
        <v>5826</v>
      </c>
      <c r="E1962" s="3">
        <f t="shared" si="304"/>
        <v>133</v>
      </c>
      <c r="H1962" t="s">
        <v>5388</v>
      </c>
      <c r="I1962">
        <f t="shared" si="305"/>
        <v>236</v>
      </c>
      <c r="M1962" t="e">
        <f t="shared" si="306"/>
        <v>#N/A</v>
      </c>
      <c r="W1962" s="5">
        <v>8</v>
      </c>
      <c r="Y1962" t="s">
        <v>4610</v>
      </c>
      <c r="AB1962">
        <f t="shared" si="307"/>
        <v>800</v>
      </c>
      <c r="AC1962" t="s">
        <v>5</v>
      </c>
      <c r="AF1962">
        <f t="shared" si="308"/>
        <v>2</v>
      </c>
      <c r="AG1962" t="s">
        <v>17</v>
      </c>
      <c r="AK1962" t="s">
        <v>1670</v>
      </c>
      <c r="AL1962" t="e">
        <f t="shared" si="309"/>
        <v>#VALUE!</v>
      </c>
      <c r="AM1962" t="e">
        <f t="shared" si="310"/>
        <v>#VALUE!</v>
      </c>
      <c r="AN1962" t="e">
        <f t="shared" si="311"/>
        <v>#VALUE!</v>
      </c>
      <c r="AO1962">
        <v>300</v>
      </c>
    </row>
    <row r="1963" spans="1:41" x14ac:dyDescent="0.45">
      <c r="A1963" t="s">
        <v>35</v>
      </c>
      <c r="B1963" t="str">
        <f t="shared" si="302"/>
        <v>BDS,</v>
      </c>
      <c r="C1963">
        <f t="shared" si="303"/>
        <v>1</v>
      </c>
      <c r="D1963" t="s">
        <v>35</v>
      </c>
      <c r="E1963" s="3">
        <f t="shared" si="304"/>
        <v>7</v>
      </c>
      <c r="I1963" t="e">
        <f t="shared" si="305"/>
        <v>#N/A</v>
      </c>
      <c r="M1963" t="e">
        <f t="shared" si="306"/>
        <v>#N/A</v>
      </c>
      <c r="W1963" s="5">
        <v>13</v>
      </c>
      <c r="X1963" t="s">
        <v>24</v>
      </c>
      <c r="Y1963" t="s">
        <v>4619</v>
      </c>
      <c r="AB1963">
        <f t="shared" si="307"/>
        <v>27</v>
      </c>
      <c r="AC1963" t="s">
        <v>9</v>
      </c>
      <c r="AF1963">
        <f t="shared" si="308"/>
        <v>7</v>
      </c>
      <c r="AG1963" t="s">
        <v>16</v>
      </c>
      <c r="AK1963" t="s">
        <v>1671</v>
      </c>
      <c r="AL1963" t="e">
        <f t="shared" si="309"/>
        <v>#VALUE!</v>
      </c>
      <c r="AM1963" t="e">
        <f t="shared" si="310"/>
        <v>#VALUE!</v>
      </c>
      <c r="AN1963" t="e">
        <f t="shared" si="311"/>
        <v>#VALUE!</v>
      </c>
      <c r="AO1963">
        <v>100</v>
      </c>
    </row>
    <row r="1964" spans="1:41" x14ac:dyDescent="0.45">
      <c r="A1964" t="s">
        <v>1672</v>
      </c>
      <c r="B1964" t="str">
        <f t="shared" si="302"/>
        <v>MBBS, DDVL, DVD,</v>
      </c>
      <c r="C1964">
        <f t="shared" si="303"/>
        <v>3</v>
      </c>
      <c r="D1964" t="s">
        <v>51</v>
      </c>
      <c r="E1964" s="3">
        <f t="shared" si="304"/>
        <v>81</v>
      </c>
      <c r="H1964" t="s">
        <v>5385</v>
      </c>
      <c r="I1964">
        <f t="shared" si="305"/>
        <v>56</v>
      </c>
      <c r="L1964" t="s">
        <v>5509</v>
      </c>
      <c r="M1964">
        <f t="shared" si="306"/>
        <v>155</v>
      </c>
      <c r="W1964" s="5">
        <v>12</v>
      </c>
      <c r="X1964" t="s">
        <v>65</v>
      </c>
      <c r="Y1964" t="s">
        <v>5084</v>
      </c>
      <c r="AB1964">
        <f t="shared" si="307"/>
        <v>116</v>
      </c>
      <c r="AC1964" t="s">
        <v>9</v>
      </c>
      <c r="AF1964">
        <f t="shared" si="308"/>
        <v>7</v>
      </c>
      <c r="AG1964" t="s">
        <v>18</v>
      </c>
      <c r="AK1964" t="s">
        <v>1673</v>
      </c>
      <c r="AL1964">
        <f t="shared" si="309"/>
        <v>3</v>
      </c>
      <c r="AM1964" t="str">
        <f t="shared" si="310"/>
        <v>97</v>
      </c>
      <c r="AN1964" t="str">
        <f t="shared" si="311"/>
        <v xml:space="preserve">3 </v>
      </c>
      <c r="AO1964">
        <v>600</v>
      </c>
    </row>
    <row r="1965" spans="1:41" x14ac:dyDescent="0.45">
      <c r="A1965" t="s">
        <v>32</v>
      </c>
      <c r="B1965" t="str">
        <f t="shared" si="302"/>
        <v>BAMS,</v>
      </c>
      <c r="C1965">
        <f t="shared" si="303"/>
        <v>1</v>
      </c>
      <c r="D1965" t="s">
        <v>32</v>
      </c>
      <c r="E1965" s="3">
        <f t="shared" si="304"/>
        <v>6</v>
      </c>
      <c r="I1965" t="e">
        <f t="shared" si="305"/>
        <v>#N/A</v>
      </c>
      <c r="M1965" t="e">
        <f t="shared" si="306"/>
        <v>#N/A</v>
      </c>
      <c r="W1965" s="5">
        <v>24</v>
      </c>
      <c r="Y1965" t="s">
        <v>5037</v>
      </c>
      <c r="AB1965">
        <f t="shared" si="307"/>
        <v>224</v>
      </c>
      <c r="AC1965" t="s">
        <v>7</v>
      </c>
      <c r="AF1965">
        <f t="shared" si="308"/>
        <v>6</v>
      </c>
      <c r="AG1965" t="s">
        <v>14</v>
      </c>
      <c r="AL1965" t="e">
        <f t="shared" si="309"/>
        <v>#VALUE!</v>
      </c>
      <c r="AM1965" t="e">
        <f t="shared" si="310"/>
        <v>#VALUE!</v>
      </c>
      <c r="AN1965" t="e">
        <f t="shared" si="311"/>
        <v>#VALUE!</v>
      </c>
      <c r="AO1965">
        <v>200</v>
      </c>
    </row>
    <row r="1966" spans="1:41" x14ac:dyDescent="0.45">
      <c r="A1966" t="s">
        <v>38</v>
      </c>
      <c r="B1966" t="str">
        <f t="shared" si="302"/>
        <v>MBBS, MD - General Medicine,</v>
      </c>
      <c r="C1966">
        <f t="shared" si="303"/>
        <v>2</v>
      </c>
      <c r="D1966" t="s">
        <v>51</v>
      </c>
      <c r="E1966" s="3">
        <f t="shared" si="304"/>
        <v>81</v>
      </c>
      <c r="H1966" t="s">
        <v>5372</v>
      </c>
      <c r="I1966">
        <f t="shared" si="305"/>
        <v>257</v>
      </c>
      <c r="M1966" t="e">
        <f t="shared" si="306"/>
        <v>#N/A</v>
      </c>
      <c r="W1966" s="5">
        <v>42</v>
      </c>
      <c r="Y1966" t="s">
        <v>4768</v>
      </c>
      <c r="AB1966">
        <f t="shared" si="307"/>
        <v>841</v>
      </c>
      <c r="AC1966" t="s">
        <v>9</v>
      </c>
      <c r="AF1966">
        <f t="shared" si="308"/>
        <v>7</v>
      </c>
      <c r="AG1966" t="s">
        <v>17</v>
      </c>
      <c r="AK1966" t="s">
        <v>1674</v>
      </c>
      <c r="AL1966" t="e">
        <f t="shared" si="309"/>
        <v>#VALUE!</v>
      </c>
      <c r="AM1966" t="e">
        <f t="shared" si="310"/>
        <v>#VALUE!</v>
      </c>
      <c r="AN1966" t="e">
        <f t="shared" si="311"/>
        <v>#VALUE!</v>
      </c>
      <c r="AO1966">
        <v>100</v>
      </c>
    </row>
    <row r="1967" spans="1:41" x14ac:dyDescent="0.45">
      <c r="A1967" t="s">
        <v>256</v>
      </c>
      <c r="B1967" t="str">
        <f t="shared" si="302"/>
        <v>MS - ENT, MBBS,</v>
      </c>
      <c r="C1967">
        <f t="shared" si="303"/>
        <v>2</v>
      </c>
      <c r="D1967" t="s">
        <v>968</v>
      </c>
      <c r="E1967" s="3">
        <f t="shared" si="304"/>
        <v>131</v>
      </c>
      <c r="H1967" t="s">
        <v>5388</v>
      </c>
      <c r="I1967">
        <f t="shared" si="305"/>
        <v>236</v>
      </c>
      <c r="M1967" t="e">
        <f t="shared" si="306"/>
        <v>#N/A</v>
      </c>
      <c r="W1967" s="5">
        <v>9</v>
      </c>
      <c r="X1967" t="s">
        <v>65</v>
      </c>
      <c r="Y1967" t="s">
        <v>4860</v>
      </c>
      <c r="AB1967">
        <f t="shared" si="307"/>
        <v>485</v>
      </c>
      <c r="AC1967" t="s">
        <v>5</v>
      </c>
      <c r="AF1967">
        <f t="shared" si="308"/>
        <v>2</v>
      </c>
      <c r="AG1967" t="s">
        <v>15</v>
      </c>
      <c r="AK1967" t="s">
        <v>1675</v>
      </c>
      <c r="AL1967">
        <f t="shared" si="309"/>
        <v>3</v>
      </c>
      <c r="AM1967" t="str">
        <f t="shared" si="310"/>
        <v>97</v>
      </c>
      <c r="AN1967" t="str">
        <f t="shared" si="311"/>
        <v>28</v>
      </c>
      <c r="AO1967">
        <v>300</v>
      </c>
    </row>
    <row r="1968" spans="1:41" x14ac:dyDescent="0.45">
      <c r="A1968" t="s">
        <v>1676</v>
      </c>
      <c r="B1968" t="str">
        <f t="shared" si="302"/>
        <v>MBBS, MD - General Medicine, DDV,</v>
      </c>
      <c r="C1968">
        <f t="shared" si="303"/>
        <v>3</v>
      </c>
      <c r="D1968" t="s">
        <v>51</v>
      </c>
      <c r="E1968" s="3">
        <f t="shared" si="304"/>
        <v>81</v>
      </c>
      <c r="H1968" t="s">
        <v>5372</v>
      </c>
      <c r="I1968">
        <f t="shared" si="305"/>
        <v>257</v>
      </c>
      <c r="L1968" t="s">
        <v>5424</v>
      </c>
      <c r="M1968">
        <f t="shared" si="306"/>
        <v>68</v>
      </c>
      <c r="W1968" s="5">
        <v>49</v>
      </c>
      <c r="Y1968" t="s">
        <v>4581</v>
      </c>
      <c r="AB1968">
        <f t="shared" si="307"/>
        <v>213</v>
      </c>
      <c r="AC1968" t="s">
        <v>5</v>
      </c>
      <c r="AF1968">
        <f t="shared" si="308"/>
        <v>2</v>
      </c>
      <c r="AG1968" t="s">
        <v>18</v>
      </c>
      <c r="AL1968" t="e">
        <f t="shared" si="309"/>
        <v>#VALUE!</v>
      </c>
      <c r="AM1968" t="e">
        <f t="shared" si="310"/>
        <v>#VALUE!</v>
      </c>
      <c r="AN1968" t="e">
        <f t="shared" si="311"/>
        <v>#VALUE!</v>
      </c>
      <c r="AO1968">
        <v>100</v>
      </c>
    </row>
    <row r="1969" spans="1:41" x14ac:dyDescent="0.45">
      <c r="A1969" t="s">
        <v>748</v>
      </c>
      <c r="B1969" t="str">
        <f t="shared" si="302"/>
        <v>MDS, BDS,</v>
      </c>
      <c r="C1969">
        <f t="shared" si="303"/>
        <v>2</v>
      </c>
      <c r="D1969" t="s">
        <v>5382</v>
      </c>
      <c r="E1969" s="3">
        <f t="shared" si="304"/>
        <v>104</v>
      </c>
      <c r="H1969" t="s">
        <v>5374</v>
      </c>
      <c r="I1969">
        <f t="shared" si="305"/>
        <v>10</v>
      </c>
      <c r="M1969" t="e">
        <f t="shared" si="306"/>
        <v>#N/A</v>
      </c>
      <c r="W1969" s="5">
        <v>4</v>
      </c>
      <c r="Y1969" t="s">
        <v>4542</v>
      </c>
      <c r="AB1969">
        <f t="shared" si="307"/>
        <v>840</v>
      </c>
      <c r="AC1969" t="s">
        <v>9</v>
      </c>
      <c r="AF1969">
        <f t="shared" si="308"/>
        <v>7</v>
      </c>
      <c r="AG1969" t="s">
        <v>16</v>
      </c>
      <c r="AK1969" t="s">
        <v>1677</v>
      </c>
      <c r="AL1969" t="e">
        <f t="shared" si="309"/>
        <v>#VALUE!</v>
      </c>
      <c r="AM1969" t="e">
        <f t="shared" si="310"/>
        <v>#VALUE!</v>
      </c>
      <c r="AN1969" t="e">
        <f t="shared" si="311"/>
        <v>#VALUE!</v>
      </c>
      <c r="AO1969">
        <v>100</v>
      </c>
    </row>
    <row r="1970" spans="1:41" x14ac:dyDescent="0.45">
      <c r="A1970" t="s">
        <v>32</v>
      </c>
      <c r="B1970" t="str">
        <f t="shared" si="302"/>
        <v>BAMS,</v>
      </c>
      <c r="C1970">
        <f t="shared" si="303"/>
        <v>1</v>
      </c>
      <c r="D1970" t="s">
        <v>32</v>
      </c>
      <c r="E1970" s="3">
        <f t="shared" si="304"/>
        <v>6</v>
      </c>
      <c r="I1970" t="e">
        <f t="shared" si="305"/>
        <v>#N/A</v>
      </c>
      <c r="M1970" t="e">
        <f t="shared" si="306"/>
        <v>#N/A</v>
      </c>
      <c r="W1970" s="5">
        <v>22</v>
      </c>
      <c r="Y1970" t="s">
        <v>5072</v>
      </c>
      <c r="AB1970">
        <f t="shared" si="307"/>
        <v>132</v>
      </c>
      <c r="AC1970" t="s">
        <v>9</v>
      </c>
      <c r="AF1970">
        <f t="shared" si="308"/>
        <v>7</v>
      </c>
      <c r="AG1970" t="s">
        <v>14</v>
      </c>
      <c r="AL1970" t="e">
        <f t="shared" si="309"/>
        <v>#VALUE!</v>
      </c>
      <c r="AM1970" t="e">
        <f t="shared" si="310"/>
        <v>#VALUE!</v>
      </c>
      <c r="AN1970" t="e">
        <f t="shared" si="311"/>
        <v>#VALUE!</v>
      </c>
      <c r="AO1970">
        <v>100</v>
      </c>
    </row>
    <row r="1971" spans="1:41" x14ac:dyDescent="0.45">
      <c r="A1971" t="s">
        <v>1678</v>
      </c>
      <c r="B1971" t="str">
        <f t="shared" si="302"/>
        <v>BAMS, Certified Course in Yoga,</v>
      </c>
      <c r="C1971">
        <f t="shared" si="303"/>
        <v>2</v>
      </c>
      <c r="D1971" t="s">
        <v>32</v>
      </c>
      <c r="E1971" s="3">
        <f t="shared" si="304"/>
        <v>6</v>
      </c>
      <c r="H1971" t="s">
        <v>5721</v>
      </c>
      <c r="I1971">
        <f t="shared" si="305"/>
        <v>45</v>
      </c>
      <c r="M1971" t="e">
        <f t="shared" si="306"/>
        <v>#N/A</v>
      </c>
      <c r="W1971" s="5">
        <v>2</v>
      </c>
      <c r="Y1971" t="s">
        <v>4765</v>
      </c>
      <c r="AB1971">
        <f t="shared" si="307"/>
        <v>60</v>
      </c>
      <c r="AC1971" t="s">
        <v>4</v>
      </c>
      <c r="AF1971">
        <f t="shared" si="308"/>
        <v>1</v>
      </c>
      <c r="AG1971" t="s">
        <v>14</v>
      </c>
      <c r="AL1971" t="e">
        <f t="shared" si="309"/>
        <v>#VALUE!</v>
      </c>
      <c r="AM1971" t="e">
        <f t="shared" si="310"/>
        <v>#VALUE!</v>
      </c>
      <c r="AN1971" t="e">
        <f t="shared" si="311"/>
        <v>#VALUE!</v>
      </c>
      <c r="AO1971">
        <v>200</v>
      </c>
    </row>
    <row r="1972" spans="1:41" x14ac:dyDescent="0.45">
      <c r="A1972" t="s">
        <v>32</v>
      </c>
      <c r="B1972" t="str">
        <f t="shared" si="302"/>
        <v>BAMS,</v>
      </c>
      <c r="C1972">
        <f t="shared" si="303"/>
        <v>1</v>
      </c>
      <c r="D1972" t="s">
        <v>32</v>
      </c>
      <c r="E1972" s="3">
        <f t="shared" si="304"/>
        <v>6</v>
      </c>
      <c r="I1972" t="e">
        <f t="shared" si="305"/>
        <v>#N/A</v>
      </c>
      <c r="M1972" t="e">
        <f t="shared" si="306"/>
        <v>#N/A</v>
      </c>
      <c r="W1972" s="5">
        <v>15</v>
      </c>
      <c r="X1972" t="s">
        <v>97</v>
      </c>
      <c r="Y1972" t="s">
        <v>4583</v>
      </c>
      <c r="AB1972">
        <f t="shared" si="307"/>
        <v>751</v>
      </c>
      <c r="AC1972" t="s">
        <v>5</v>
      </c>
      <c r="AF1972">
        <f t="shared" si="308"/>
        <v>2</v>
      </c>
      <c r="AG1972" t="s">
        <v>14</v>
      </c>
      <c r="AL1972" t="e">
        <f t="shared" si="309"/>
        <v>#VALUE!</v>
      </c>
      <c r="AM1972" t="e">
        <f t="shared" si="310"/>
        <v>#VALUE!</v>
      </c>
      <c r="AN1972" t="e">
        <f t="shared" si="311"/>
        <v>#VALUE!</v>
      </c>
      <c r="AO1972">
        <v>250</v>
      </c>
    </row>
    <row r="1973" spans="1:41" x14ac:dyDescent="0.45">
      <c r="A1973" t="s">
        <v>1679</v>
      </c>
      <c r="B1973" t="str">
        <f t="shared" si="302"/>
        <v>DNB - Otorhinolaryngology, MNAMS (Membership of the National Academy), MBBS,</v>
      </c>
      <c r="C1973">
        <f t="shared" si="303"/>
        <v>3</v>
      </c>
      <c r="D1973" t="s">
        <v>5677</v>
      </c>
      <c r="E1973" s="3">
        <f t="shared" si="304"/>
        <v>47</v>
      </c>
      <c r="H1973" t="s">
        <v>5827</v>
      </c>
      <c r="I1973">
        <f t="shared" si="305"/>
        <v>324</v>
      </c>
      <c r="L1973" t="s">
        <v>5388</v>
      </c>
      <c r="M1973">
        <f t="shared" si="306"/>
        <v>267</v>
      </c>
      <c r="W1973" s="5">
        <v>12</v>
      </c>
      <c r="Y1973" t="s">
        <v>5085</v>
      </c>
      <c r="AB1973">
        <f t="shared" si="307"/>
        <v>150</v>
      </c>
      <c r="AC1973" t="s">
        <v>6</v>
      </c>
      <c r="AF1973">
        <f t="shared" si="308"/>
        <v>4</v>
      </c>
      <c r="AG1973" t="s">
        <v>15</v>
      </c>
      <c r="AL1973" t="e">
        <f t="shared" si="309"/>
        <v>#VALUE!</v>
      </c>
      <c r="AM1973" t="e">
        <f t="shared" si="310"/>
        <v>#VALUE!</v>
      </c>
      <c r="AN1973" t="e">
        <f t="shared" si="311"/>
        <v>#VALUE!</v>
      </c>
      <c r="AO1973">
        <v>600</v>
      </c>
    </row>
    <row r="1974" spans="1:41" x14ac:dyDescent="0.45">
      <c r="A1974" t="s">
        <v>833</v>
      </c>
      <c r="B1974" t="str">
        <f t="shared" si="302"/>
        <v>Diploma in Otorhinolaryngology (DLO), MBBS,</v>
      </c>
      <c r="C1974">
        <f t="shared" si="303"/>
        <v>2</v>
      </c>
      <c r="D1974" t="s">
        <v>961</v>
      </c>
      <c r="E1974" s="3">
        <f t="shared" si="304"/>
        <v>34</v>
      </c>
      <c r="H1974" t="s">
        <v>5388</v>
      </c>
      <c r="I1974">
        <f t="shared" si="305"/>
        <v>236</v>
      </c>
      <c r="M1974" t="e">
        <f t="shared" si="306"/>
        <v>#N/A</v>
      </c>
      <c r="W1974" s="5">
        <v>8</v>
      </c>
      <c r="Y1974" t="s">
        <v>4816</v>
      </c>
      <c r="AB1974">
        <f t="shared" si="307"/>
        <v>376</v>
      </c>
      <c r="AC1974" t="s">
        <v>7</v>
      </c>
      <c r="AF1974">
        <f t="shared" si="308"/>
        <v>6</v>
      </c>
      <c r="AG1974" t="s">
        <v>15</v>
      </c>
      <c r="AL1974" t="e">
        <f t="shared" si="309"/>
        <v>#VALUE!</v>
      </c>
      <c r="AM1974" t="e">
        <f t="shared" si="310"/>
        <v>#VALUE!</v>
      </c>
      <c r="AN1974" t="e">
        <f t="shared" si="311"/>
        <v>#VALUE!</v>
      </c>
      <c r="AO1974">
        <v>500</v>
      </c>
    </row>
    <row r="1975" spans="1:41" x14ac:dyDescent="0.45">
      <c r="A1975" t="s">
        <v>126</v>
      </c>
      <c r="B1975" t="str">
        <f t="shared" si="302"/>
        <v>MBBS, MD - Dermatology,</v>
      </c>
      <c r="C1975">
        <f t="shared" si="303"/>
        <v>2</v>
      </c>
      <c r="D1975" t="s">
        <v>51</v>
      </c>
      <c r="E1975" s="3">
        <f t="shared" si="304"/>
        <v>81</v>
      </c>
      <c r="H1975" t="s">
        <v>5417</v>
      </c>
      <c r="I1975">
        <f t="shared" si="305"/>
        <v>253</v>
      </c>
      <c r="M1975" t="e">
        <f t="shared" si="306"/>
        <v>#N/A</v>
      </c>
      <c r="W1975" s="5">
        <v>4</v>
      </c>
      <c r="X1975" t="s">
        <v>70</v>
      </c>
      <c r="Y1975" t="s">
        <v>4881</v>
      </c>
      <c r="AB1975">
        <f t="shared" si="307"/>
        <v>25</v>
      </c>
      <c r="AC1975" t="s">
        <v>6</v>
      </c>
      <c r="AF1975">
        <f t="shared" si="308"/>
        <v>4</v>
      </c>
      <c r="AG1975" t="s">
        <v>18</v>
      </c>
      <c r="AK1975" t="s">
        <v>1680</v>
      </c>
      <c r="AL1975" t="e">
        <f t="shared" si="309"/>
        <v>#VALUE!</v>
      </c>
      <c r="AM1975" t="e">
        <f t="shared" si="310"/>
        <v>#VALUE!</v>
      </c>
      <c r="AN1975" t="e">
        <f t="shared" si="311"/>
        <v>#VALUE!</v>
      </c>
      <c r="AO1975">
        <v>600</v>
      </c>
    </row>
    <row r="1976" spans="1:41" x14ac:dyDescent="0.45">
      <c r="A1976" t="s">
        <v>254</v>
      </c>
      <c r="B1976" t="str">
        <f t="shared" si="302"/>
        <v>BDS, MDS - Prosthodontics,</v>
      </c>
      <c r="C1976">
        <f t="shared" si="303"/>
        <v>2</v>
      </c>
      <c r="D1976" t="s">
        <v>35</v>
      </c>
      <c r="E1976" s="3">
        <f t="shared" si="304"/>
        <v>7</v>
      </c>
      <c r="H1976" t="s">
        <v>5458</v>
      </c>
      <c r="I1976">
        <f t="shared" si="305"/>
        <v>309</v>
      </c>
      <c r="M1976" t="e">
        <f t="shared" si="306"/>
        <v>#N/A</v>
      </c>
      <c r="W1976" s="5">
        <v>3</v>
      </c>
      <c r="Y1976" t="s">
        <v>4674</v>
      </c>
      <c r="AB1976">
        <f t="shared" si="307"/>
        <v>476</v>
      </c>
      <c r="AC1976" t="s">
        <v>5</v>
      </c>
      <c r="AF1976">
        <f t="shared" si="308"/>
        <v>2</v>
      </c>
      <c r="AG1976" t="s">
        <v>16</v>
      </c>
      <c r="AK1976" t="s">
        <v>1681</v>
      </c>
      <c r="AL1976" t="e">
        <f t="shared" si="309"/>
        <v>#VALUE!</v>
      </c>
      <c r="AM1976" t="e">
        <f t="shared" si="310"/>
        <v>#VALUE!</v>
      </c>
      <c r="AN1976" t="e">
        <f t="shared" si="311"/>
        <v>#VALUE!</v>
      </c>
      <c r="AO1976">
        <v>200</v>
      </c>
    </row>
    <row r="1977" spans="1:41" x14ac:dyDescent="0.45">
      <c r="A1977" t="s">
        <v>35</v>
      </c>
      <c r="B1977" t="str">
        <f t="shared" si="302"/>
        <v>BDS,</v>
      </c>
      <c r="C1977">
        <f t="shared" si="303"/>
        <v>1</v>
      </c>
      <c r="D1977" t="s">
        <v>35</v>
      </c>
      <c r="E1977" s="3">
        <f t="shared" si="304"/>
        <v>7</v>
      </c>
      <c r="I1977" t="e">
        <f t="shared" si="305"/>
        <v>#N/A</v>
      </c>
      <c r="M1977" t="e">
        <f t="shared" si="306"/>
        <v>#N/A</v>
      </c>
      <c r="W1977" s="5">
        <v>5</v>
      </c>
      <c r="X1977" t="s">
        <v>65</v>
      </c>
      <c r="Y1977" t="s">
        <v>4937</v>
      </c>
      <c r="AB1977">
        <f t="shared" si="307"/>
        <v>34</v>
      </c>
      <c r="AC1977" t="s">
        <v>5</v>
      </c>
      <c r="AF1977">
        <f t="shared" si="308"/>
        <v>2</v>
      </c>
      <c r="AG1977" t="s">
        <v>16</v>
      </c>
      <c r="AK1977" t="s">
        <v>1682</v>
      </c>
      <c r="AL1977">
        <f t="shared" si="309"/>
        <v>3</v>
      </c>
      <c r="AM1977" t="str">
        <f t="shared" si="310"/>
        <v>97</v>
      </c>
      <c r="AN1977" t="str">
        <f t="shared" si="311"/>
        <v>14</v>
      </c>
      <c r="AO1977">
        <v>150</v>
      </c>
    </row>
    <row r="1978" spans="1:41" x14ac:dyDescent="0.45">
      <c r="A1978" t="s">
        <v>34</v>
      </c>
      <c r="B1978" t="str">
        <f t="shared" si="302"/>
        <v>BHMS,</v>
      </c>
      <c r="C1978">
        <f t="shared" si="303"/>
        <v>1</v>
      </c>
      <c r="D1978" t="s">
        <v>34</v>
      </c>
      <c r="E1978" s="3">
        <f t="shared" si="304"/>
        <v>9</v>
      </c>
      <c r="I1978" t="e">
        <f t="shared" si="305"/>
        <v>#N/A</v>
      </c>
      <c r="M1978" t="e">
        <f t="shared" si="306"/>
        <v>#N/A</v>
      </c>
      <c r="W1978" s="5">
        <v>2</v>
      </c>
      <c r="Y1978" t="s">
        <v>4758</v>
      </c>
      <c r="AB1978">
        <f t="shared" si="307"/>
        <v>385</v>
      </c>
      <c r="AC1978" t="s">
        <v>4</v>
      </c>
      <c r="AF1978">
        <f t="shared" si="308"/>
        <v>1</v>
      </c>
      <c r="AG1978" t="s">
        <v>13</v>
      </c>
      <c r="AL1978" t="e">
        <f t="shared" si="309"/>
        <v>#VALUE!</v>
      </c>
      <c r="AM1978" t="e">
        <f t="shared" si="310"/>
        <v>#VALUE!</v>
      </c>
      <c r="AN1978" t="e">
        <f t="shared" si="311"/>
        <v>#VALUE!</v>
      </c>
      <c r="AO1978">
        <v>100</v>
      </c>
    </row>
    <row r="1979" spans="1:41" x14ac:dyDescent="0.45">
      <c r="A1979" t="s">
        <v>1683</v>
      </c>
      <c r="B1979" t="str">
        <f t="shared" si="302"/>
        <v>MBBS, DDVL, Diploma in Dermatology,</v>
      </c>
      <c r="C1979">
        <f t="shared" si="303"/>
        <v>3</v>
      </c>
      <c r="D1979" t="s">
        <v>51</v>
      </c>
      <c r="E1979" s="3">
        <f t="shared" si="304"/>
        <v>81</v>
      </c>
      <c r="H1979" t="s">
        <v>5385</v>
      </c>
      <c r="I1979">
        <f t="shared" si="305"/>
        <v>56</v>
      </c>
      <c r="L1979" t="s">
        <v>5440</v>
      </c>
      <c r="M1979">
        <f t="shared" si="306"/>
        <v>84</v>
      </c>
      <c r="W1979" s="5">
        <v>14</v>
      </c>
      <c r="X1979" t="s">
        <v>27</v>
      </c>
      <c r="Y1979" t="s">
        <v>4632</v>
      </c>
      <c r="AB1979">
        <f t="shared" si="307"/>
        <v>315</v>
      </c>
      <c r="AC1979" t="s">
        <v>9</v>
      </c>
      <c r="AF1979">
        <f t="shared" si="308"/>
        <v>7</v>
      </c>
      <c r="AG1979" t="s">
        <v>18</v>
      </c>
      <c r="AK1979" t="s">
        <v>1684</v>
      </c>
      <c r="AL1979">
        <f t="shared" si="309"/>
        <v>3</v>
      </c>
      <c r="AM1979" t="str">
        <f t="shared" si="310"/>
        <v>98</v>
      </c>
      <c r="AN1979" t="str">
        <f t="shared" si="311"/>
        <v>66</v>
      </c>
      <c r="AO1979">
        <v>700</v>
      </c>
    </row>
    <row r="1980" spans="1:41" x14ac:dyDescent="0.45">
      <c r="A1980" t="s">
        <v>1685</v>
      </c>
      <c r="B1980" t="str">
        <f t="shared" si="302"/>
        <v>MBBS, MS - Otorhinolaryngology, DLO,</v>
      </c>
      <c r="C1980">
        <f t="shared" si="303"/>
        <v>3</v>
      </c>
      <c r="D1980" t="s">
        <v>51</v>
      </c>
      <c r="E1980" s="3">
        <f t="shared" si="304"/>
        <v>81</v>
      </c>
      <c r="H1980" t="s">
        <v>5369</v>
      </c>
      <c r="I1980">
        <f t="shared" si="305"/>
        <v>345</v>
      </c>
      <c r="L1980" t="s">
        <v>5463</v>
      </c>
      <c r="M1980">
        <f t="shared" si="306"/>
        <v>124</v>
      </c>
      <c r="W1980" s="5">
        <v>12</v>
      </c>
      <c r="Y1980" t="s">
        <v>4721</v>
      </c>
      <c r="AB1980">
        <f t="shared" si="307"/>
        <v>543</v>
      </c>
      <c r="AC1980" t="s">
        <v>5</v>
      </c>
      <c r="AF1980">
        <f t="shared" si="308"/>
        <v>2</v>
      </c>
      <c r="AG1980" t="s">
        <v>15</v>
      </c>
      <c r="AL1980" t="e">
        <f t="shared" si="309"/>
        <v>#VALUE!</v>
      </c>
      <c r="AM1980" t="e">
        <f t="shared" si="310"/>
        <v>#VALUE!</v>
      </c>
      <c r="AN1980" t="e">
        <f t="shared" si="311"/>
        <v>#VALUE!</v>
      </c>
      <c r="AO1980">
        <v>500</v>
      </c>
    </row>
    <row r="1981" spans="1:41" x14ac:dyDescent="0.45">
      <c r="A1981" t="s">
        <v>45</v>
      </c>
      <c r="B1981" t="str">
        <f t="shared" si="302"/>
        <v>MBBS, Diploma in Otorhinolaryngology (DLO), DNB - ENT,</v>
      </c>
      <c r="C1981">
        <f t="shared" si="303"/>
        <v>3</v>
      </c>
      <c r="D1981" t="s">
        <v>51</v>
      </c>
      <c r="E1981" s="3">
        <f t="shared" si="304"/>
        <v>81</v>
      </c>
      <c r="H1981" t="s">
        <v>5379</v>
      </c>
      <c r="I1981">
        <f t="shared" si="305"/>
        <v>100</v>
      </c>
      <c r="L1981" t="s">
        <v>5376</v>
      </c>
      <c r="M1981">
        <f t="shared" si="306"/>
        <v>136</v>
      </c>
      <c r="W1981" s="5">
        <v>20</v>
      </c>
      <c r="X1981" t="s">
        <v>36</v>
      </c>
      <c r="Y1981" t="s">
        <v>5086</v>
      </c>
      <c r="AB1981">
        <f t="shared" si="307"/>
        <v>548</v>
      </c>
      <c r="AC1981" t="s">
        <v>4</v>
      </c>
      <c r="AF1981">
        <f t="shared" si="308"/>
        <v>1</v>
      </c>
      <c r="AG1981" t="s">
        <v>15</v>
      </c>
      <c r="AK1981" t="s">
        <v>1686</v>
      </c>
      <c r="AL1981">
        <f t="shared" si="309"/>
        <v>3</v>
      </c>
      <c r="AM1981" t="str">
        <f t="shared" si="310"/>
        <v>99</v>
      </c>
      <c r="AN1981" t="str">
        <f t="shared" si="311"/>
        <v>10</v>
      </c>
      <c r="AO1981">
        <v>300</v>
      </c>
    </row>
    <row r="1982" spans="1:41" x14ac:dyDescent="0.45">
      <c r="A1982" t="s">
        <v>1687</v>
      </c>
      <c r="B1982" t="str">
        <f t="shared" si="302"/>
        <v>MD - Homeopathy, Post Graduate Diploma in Medicological Systems (PGDMS), DHMS (Diploma in Homeopathic Medicine and Surgery),</v>
      </c>
      <c r="C1982">
        <f t="shared" si="303"/>
        <v>3</v>
      </c>
      <c r="D1982" t="s">
        <v>1004</v>
      </c>
      <c r="E1982" s="3">
        <f t="shared" si="304"/>
        <v>93</v>
      </c>
      <c r="H1982" t="s">
        <v>5828</v>
      </c>
      <c r="I1982">
        <f t="shared" si="305"/>
        <v>413</v>
      </c>
      <c r="L1982" t="s">
        <v>5399</v>
      </c>
      <c r="M1982">
        <f t="shared" si="306"/>
        <v>71</v>
      </c>
      <c r="W1982" s="5">
        <v>39</v>
      </c>
      <c r="Y1982" t="s">
        <v>5087</v>
      </c>
      <c r="AB1982">
        <f t="shared" si="307"/>
        <v>710</v>
      </c>
      <c r="AC1982" t="s">
        <v>6</v>
      </c>
      <c r="AF1982">
        <f t="shared" si="308"/>
        <v>4</v>
      </c>
      <c r="AG1982" t="s">
        <v>13</v>
      </c>
      <c r="AL1982" t="e">
        <f t="shared" si="309"/>
        <v>#VALUE!</v>
      </c>
      <c r="AM1982" t="e">
        <f t="shared" si="310"/>
        <v>#VALUE!</v>
      </c>
      <c r="AN1982" t="e">
        <f t="shared" si="311"/>
        <v>#VALUE!</v>
      </c>
      <c r="AO1982">
        <v>500</v>
      </c>
    </row>
    <row r="1983" spans="1:41" x14ac:dyDescent="0.45">
      <c r="A1983" t="s">
        <v>1688</v>
      </c>
      <c r="B1983" t="str">
        <f t="shared" si="302"/>
        <v>MBBS, Fellow of the Royal Australasian College of Surgeons, FRACS (General Surgery),</v>
      </c>
      <c r="C1983">
        <f t="shared" si="303"/>
        <v>3</v>
      </c>
      <c r="D1983" t="s">
        <v>51</v>
      </c>
      <c r="E1983" s="3">
        <f t="shared" si="304"/>
        <v>81</v>
      </c>
      <c r="H1983" t="s">
        <v>5829</v>
      </c>
      <c r="I1983">
        <f t="shared" si="305"/>
        <v>173</v>
      </c>
      <c r="L1983" t="s">
        <v>5830</v>
      </c>
      <c r="M1983">
        <f t="shared" si="306"/>
        <v>235</v>
      </c>
      <c r="W1983" s="5">
        <v>51</v>
      </c>
      <c r="Y1983" t="s">
        <v>5088</v>
      </c>
      <c r="AB1983">
        <f t="shared" si="307"/>
        <v>853</v>
      </c>
      <c r="AC1983" t="s">
        <v>5</v>
      </c>
      <c r="AF1983">
        <f t="shared" si="308"/>
        <v>2</v>
      </c>
      <c r="AG1983" t="s">
        <v>17</v>
      </c>
      <c r="AL1983" t="e">
        <f t="shared" si="309"/>
        <v>#VALUE!</v>
      </c>
      <c r="AM1983" t="e">
        <f t="shared" si="310"/>
        <v>#VALUE!</v>
      </c>
      <c r="AN1983" t="e">
        <f t="shared" si="311"/>
        <v>#VALUE!</v>
      </c>
      <c r="AO1983">
        <v>400</v>
      </c>
    </row>
    <row r="1984" spans="1:41" x14ac:dyDescent="0.45">
      <c r="A1984" t="s">
        <v>1689</v>
      </c>
      <c r="B1984" t="str">
        <f t="shared" si="302"/>
        <v>BAMS, MS - Ayurveda, PhD- Ayurveda, Fellowship in Ayurvedic Medicine,</v>
      </c>
      <c r="C1984">
        <f t="shared" si="303"/>
        <v>4</v>
      </c>
      <c r="D1984" t="s">
        <v>32</v>
      </c>
      <c r="E1984" s="3">
        <f t="shared" si="304"/>
        <v>6</v>
      </c>
      <c r="H1984" t="s">
        <v>5438</v>
      </c>
      <c r="I1984">
        <f t="shared" si="305"/>
        <v>333</v>
      </c>
      <c r="L1984" t="s">
        <v>5511</v>
      </c>
      <c r="M1984">
        <f t="shared" si="306"/>
        <v>371</v>
      </c>
      <c r="P1984" t="s">
        <v>5831</v>
      </c>
      <c r="W1984" s="5">
        <v>20</v>
      </c>
      <c r="Y1984" t="s">
        <v>4644</v>
      </c>
      <c r="AB1984">
        <f t="shared" si="307"/>
        <v>830</v>
      </c>
      <c r="AC1984" t="s">
        <v>4</v>
      </c>
      <c r="AF1984">
        <f t="shared" si="308"/>
        <v>1</v>
      </c>
      <c r="AG1984" t="s">
        <v>14</v>
      </c>
      <c r="AL1984" t="e">
        <f t="shared" si="309"/>
        <v>#VALUE!</v>
      </c>
      <c r="AM1984" t="e">
        <f t="shared" si="310"/>
        <v>#VALUE!</v>
      </c>
      <c r="AN1984" t="e">
        <f t="shared" si="311"/>
        <v>#VALUE!</v>
      </c>
      <c r="AO1984">
        <v>200</v>
      </c>
    </row>
    <row r="1985" spans="1:41" x14ac:dyDescent="0.45">
      <c r="A1985" t="s">
        <v>126</v>
      </c>
      <c r="B1985" t="str">
        <f t="shared" si="302"/>
        <v>MBBS, MD - Dermatology,</v>
      </c>
      <c r="C1985">
        <f t="shared" si="303"/>
        <v>2</v>
      </c>
      <c r="D1985" t="s">
        <v>51</v>
      </c>
      <c r="E1985" s="3">
        <f t="shared" si="304"/>
        <v>81</v>
      </c>
      <c r="H1985" t="s">
        <v>5417</v>
      </c>
      <c r="I1985">
        <f t="shared" si="305"/>
        <v>253</v>
      </c>
      <c r="M1985" t="e">
        <f t="shared" si="306"/>
        <v>#N/A</v>
      </c>
      <c r="W1985" s="5">
        <v>11</v>
      </c>
      <c r="X1985" t="s">
        <v>65</v>
      </c>
      <c r="Y1985" t="s">
        <v>4874</v>
      </c>
      <c r="AB1985">
        <f t="shared" si="307"/>
        <v>647</v>
      </c>
      <c r="AC1985" t="s">
        <v>6</v>
      </c>
      <c r="AF1985">
        <f t="shared" si="308"/>
        <v>4</v>
      </c>
      <c r="AG1985" t="s">
        <v>18</v>
      </c>
      <c r="AK1985" t="s">
        <v>1690</v>
      </c>
      <c r="AL1985">
        <f t="shared" si="309"/>
        <v>3</v>
      </c>
      <c r="AM1985" t="str">
        <f t="shared" si="310"/>
        <v>97</v>
      </c>
      <c r="AN1985" t="str">
        <f t="shared" si="311"/>
        <v>18</v>
      </c>
      <c r="AO1985">
        <v>100</v>
      </c>
    </row>
    <row r="1986" spans="1:41" x14ac:dyDescent="0.45">
      <c r="A1986" t="s">
        <v>387</v>
      </c>
      <c r="B1986" t="str">
        <f t="shared" si="302"/>
        <v>MD - Homeopathy, BHMS,</v>
      </c>
      <c r="C1986">
        <f t="shared" si="303"/>
        <v>2</v>
      </c>
      <c r="D1986" t="s">
        <v>1004</v>
      </c>
      <c r="E1986" s="3">
        <f t="shared" si="304"/>
        <v>93</v>
      </c>
      <c r="H1986" t="s">
        <v>5484</v>
      </c>
      <c r="I1986">
        <f t="shared" si="305"/>
        <v>12</v>
      </c>
      <c r="M1986" t="e">
        <f t="shared" si="306"/>
        <v>#N/A</v>
      </c>
      <c r="W1986" s="5">
        <v>11</v>
      </c>
      <c r="X1986" t="s">
        <v>24</v>
      </c>
      <c r="Y1986" t="s">
        <v>4551</v>
      </c>
      <c r="AB1986">
        <f t="shared" si="307"/>
        <v>28</v>
      </c>
      <c r="AC1986" t="s">
        <v>9</v>
      </c>
      <c r="AF1986">
        <f t="shared" si="308"/>
        <v>7</v>
      </c>
      <c r="AG1986" t="s">
        <v>13</v>
      </c>
      <c r="AK1986" t="s">
        <v>1691</v>
      </c>
      <c r="AL1986" t="e">
        <f t="shared" si="309"/>
        <v>#VALUE!</v>
      </c>
      <c r="AM1986" t="e">
        <f t="shared" si="310"/>
        <v>#VALUE!</v>
      </c>
      <c r="AN1986" t="e">
        <f t="shared" si="311"/>
        <v>#VALUE!</v>
      </c>
      <c r="AO1986">
        <v>100</v>
      </c>
    </row>
    <row r="1987" spans="1:41" x14ac:dyDescent="0.45">
      <c r="A1987" t="s">
        <v>48</v>
      </c>
      <c r="B1987" t="str">
        <f t="shared" ref="B1987:B2050" si="312">(A1987&amp;",")</f>
        <v>MBBS, MS - ENT,</v>
      </c>
      <c r="C1987">
        <f t="shared" ref="C1987:C2050" si="313">LEN(TRIM(B1987))-LEN(SUBSTITUTE(TRIM(B1987),",",""))</f>
        <v>2</v>
      </c>
      <c r="D1987" t="s">
        <v>51</v>
      </c>
      <c r="E1987" s="3">
        <f t="shared" ref="E1987:E2050" si="314">VLOOKUP(D1987,$F$2:$G$867,2,FALSE)</f>
        <v>81</v>
      </c>
      <c r="H1987" t="s">
        <v>5381</v>
      </c>
      <c r="I1987">
        <f t="shared" ref="I1987:I2050" si="315">VLOOKUP(H1987,$J$2:$K$867,2,FALSE)</f>
        <v>340</v>
      </c>
      <c r="M1987" t="e">
        <f t="shared" ref="M1987:M2050" si="316">VLOOKUP(L1987,$N$2:$O$867,2,FALSE)</f>
        <v>#N/A</v>
      </c>
      <c r="W1987" s="5">
        <v>11</v>
      </c>
      <c r="X1987" t="s">
        <v>781</v>
      </c>
      <c r="Y1987" t="s">
        <v>4768</v>
      </c>
      <c r="AB1987">
        <f t="shared" ref="AB1987:AB2050" si="317">VLOOKUP(Y1987,$Z$2:$AA$867,2,FALSE)</f>
        <v>841</v>
      </c>
      <c r="AC1987" t="s">
        <v>9</v>
      </c>
      <c r="AF1987">
        <f t="shared" ref="AF1987:AF2050" si="318">VLOOKUP(AC1987,$AD$2:$AE$9,2,FALSE)</f>
        <v>7</v>
      </c>
      <c r="AG1987" t="s">
        <v>15</v>
      </c>
      <c r="AK1987" t="s">
        <v>1692</v>
      </c>
      <c r="AL1987" t="e">
        <f t="shared" ref="AL1987:AL2050" si="319">FIND("%",AK1987,1)</f>
        <v>#VALUE!</v>
      </c>
      <c r="AM1987" t="e">
        <f t="shared" ref="AM1987:AM2050" si="320">LEFT(AK1987,AL1987-1)</f>
        <v>#VALUE!</v>
      </c>
      <c r="AN1987" t="e">
        <f t="shared" si="311"/>
        <v>#VALUE!</v>
      </c>
      <c r="AO1987">
        <v>100</v>
      </c>
    </row>
    <row r="1988" spans="1:41" x14ac:dyDescent="0.45">
      <c r="A1988" t="s">
        <v>51</v>
      </c>
      <c r="B1988" t="str">
        <f t="shared" si="312"/>
        <v>MBBS,</v>
      </c>
      <c r="C1988">
        <f t="shared" si="313"/>
        <v>1</v>
      </c>
      <c r="D1988" t="s">
        <v>51</v>
      </c>
      <c r="E1988" s="3">
        <f t="shared" si="314"/>
        <v>81</v>
      </c>
      <c r="I1988" t="e">
        <f t="shared" si="315"/>
        <v>#N/A</v>
      </c>
      <c r="M1988" t="e">
        <f t="shared" si="316"/>
        <v>#N/A</v>
      </c>
      <c r="W1988" s="5">
        <v>22</v>
      </c>
      <c r="Y1988" t="s">
        <v>4621</v>
      </c>
      <c r="AB1988">
        <f t="shared" si="317"/>
        <v>7</v>
      </c>
      <c r="AC1988" t="s">
        <v>5</v>
      </c>
      <c r="AF1988">
        <f t="shared" si="318"/>
        <v>2</v>
      </c>
      <c r="AG1988" t="s">
        <v>17</v>
      </c>
      <c r="AL1988" t="e">
        <f t="shared" si="319"/>
        <v>#VALUE!</v>
      </c>
      <c r="AM1988" t="e">
        <f t="shared" si="320"/>
        <v>#VALUE!</v>
      </c>
      <c r="AN1988" t="e">
        <f t="shared" si="311"/>
        <v>#VALUE!</v>
      </c>
      <c r="AO1988">
        <v>600</v>
      </c>
    </row>
    <row r="1989" spans="1:41" x14ac:dyDescent="0.45">
      <c r="A1989" t="s">
        <v>1693</v>
      </c>
      <c r="B1989" t="str">
        <f t="shared" si="312"/>
        <v>MS - ENT, DNB - ENT, Diploma in Otorhinolaryngology (DLO), MBBS,</v>
      </c>
      <c r="C1989">
        <f t="shared" si="313"/>
        <v>4</v>
      </c>
      <c r="D1989" t="s">
        <v>968</v>
      </c>
      <c r="E1989" s="3">
        <f t="shared" si="314"/>
        <v>131</v>
      </c>
      <c r="H1989" t="s">
        <v>5376</v>
      </c>
      <c r="I1989">
        <f t="shared" si="315"/>
        <v>133</v>
      </c>
      <c r="L1989" t="s">
        <v>5379</v>
      </c>
      <c r="M1989">
        <f t="shared" si="316"/>
        <v>107</v>
      </c>
      <c r="P1989" t="s">
        <v>5388</v>
      </c>
      <c r="W1989" s="5">
        <v>18</v>
      </c>
      <c r="X1989" t="s">
        <v>175</v>
      </c>
      <c r="Y1989" t="s">
        <v>4657</v>
      </c>
      <c r="AB1989">
        <f t="shared" si="317"/>
        <v>200</v>
      </c>
      <c r="AC1989" t="s">
        <v>9</v>
      </c>
      <c r="AF1989">
        <f t="shared" si="318"/>
        <v>7</v>
      </c>
      <c r="AG1989" t="s">
        <v>15</v>
      </c>
      <c r="AK1989" t="s">
        <v>1694</v>
      </c>
      <c r="AL1989">
        <f t="shared" si="319"/>
        <v>3</v>
      </c>
      <c r="AM1989" t="str">
        <f t="shared" si="320"/>
        <v>96</v>
      </c>
      <c r="AN1989" t="str">
        <f t="shared" si="311"/>
        <v>10</v>
      </c>
      <c r="AO1989">
        <v>800</v>
      </c>
    </row>
    <row r="1990" spans="1:41" x14ac:dyDescent="0.45">
      <c r="A1990" t="s">
        <v>23</v>
      </c>
      <c r="B1990" t="str">
        <f t="shared" si="312"/>
        <v>BHMS, MD - Homeopathy,</v>
      </c>
      <c r="C1990">
        <f t="shared" si="313"/>
        <v>2</v>
      </c>
      <c r="D1990" t="s">
        <v>34</v>
      </c>
      <c r="E1990" s="3">
        <f t="shared" si="314"/>
        <v>9</v>
      </c>
      <c r="H1990" t="s">
        <v>5367</v>
      </c>
      <c r="I1990">
        <f t="shared" si="315"/>
        <v>260</v>
      </c>
      <c r="M1990" t="e">
        <f t="shared" si="316"/>
        <v>#N/A</v>
      </c>
      <c r="W1990" s="5">
        <v>17</v>
      </c>
      <c r="Y1990" t="s">
        <v>4937</v>
      </c>
      <c r="AB1990">
        <f t="shared" si="317"/>
        <v>34</v>
      </c>
      <c r="AC1990" t="s">
        <v>5</v>
      </c>
      <c r="AF1990">
        <f t="shared" si="318"/>
        <v>2</v>
      </c>
      <c r="AG1990" t="s">
        <v>13</v>
      </c>
      <c r="AL1990" t="e">
        <f t="shared" si="319"/>
        <v>#VALUE!</v>
      </c>
      <c r="AM1990" t="e">
        <f t="shared" si="320"/>
        <v>#VALUE!</v>
      </c>
      <c r="AN1990" t="e">
        <f t="shared" si="311"/>
        <v>#VALUE!</v>
      </c>
      <c r="AO1990">
        <v>500</v>
      </c>
    </row>
    <row r="1991" spans="1:41" x14ac:dyDescent="0.45">
      <c r="A1991" t="s">
        <v>171</v>
      </c>
      <c r="B1991" t="str">
        <f t="shared" si="312"/>
        <v>BAMS, MS - Ayurveda,</v>
      </c>
      <c r="C1991">
        <f t="shared" si="313"/>
        <v>2</v>
      </c>
      <c r="D1991" t="s">
        <v>32</v>
      </c>
      <c r="E1991" s="3">
        <f t="shared" si="314"/>
        <v>6</v>
      </c>
      <c r="H1991" t="s">
        <v>5438</v>
      </c>
      <c r="I1991">
        <f t="shared" si="315"/>
        <v>333</v>
      </c>
      <c r="M1991" t="e">
        <f t="shared" si="316"/>
        <v>#N/A</v>
      </c>
      <c r="W1991" s="5">
        <v>9</v>
      </c>
      <c r="Y1991" t="s">
        <v>4801</v>
      </c>
      <c r="AB1991">
        <f t="shared" si="317"/>
        <v>285</v>
      </c>
      <c r="AC1991" t="s">
        <v>4</v>
      </c>
      <c r="AF1991">
        <f t="shared" si="318"/>
        <v>1</v>
      </c>
      <c r="AG1991" t="s">
        <v>14</v>
      </c>
      <c r="AK1991" t="s">
        <v>1695</v>
      </c>
      <c r="AL1991" t="e">
        <f t="shared" si="319"/>
        <v>#VALUE!</v>
      </c>
      <c r="AM1991" t="e">
        <f t="shared" si="320"/>
        <v>#VALUE!</v>
      </c>
      <c r="AN1991" t="e">
        <f t="shared" ref="AN1991:AN2054" si="321">MID(AK1991,AL1991+2,2)</f>
        <v>#VALUE!</v>
      </c>
      <c r="AO1991">
        <v>250</v>
      </c>
    </row>
    <row r="1992" spans="1:41" x14ac:dyDescent="0.45">
      <c r="A1992" t="s">
        <v>552</v>
      </c>
      <c r="B1992" t="str">
        <f t="shared" si="312"/>
        <v>MD - Dermatology,</v>
      </c>
      <c r="C1992">
        <f t="shared" si="313"/>
        <v>1</v>
      </c>
      <c r="D1992" t="s">
        <v>552</v>
      </c>
      <c r="E1992" s="3">
        <f t="shared" si="314"/>
        <v>90</v>
      </c>
      <c r="I1992" t="e">
        <f t="shared" si="315"/>
        <v>#N/A</v>
      </c>
      <c r="M1992" t="e">
        <f t="shared" si="316"/>
        <v>#N/A</v>
      </c>
      <c r="W1992" s="5">
        <v>11</v>
      </c>
      <c r="X1992" t="s">
        <v>79</v>
      </c>
      <c r="Y1992" t="s">
        <v>4748</v>
      </c>
      <c r="AB1992">
        <f t="shared" si="317"/>
        <v>813</v>
      </c>
      <c r="AC1992" t="s">
        <v>6</v>
      </c>
      <c r="AF1992">
        <f t="shared" si="318"/>
        <v>4</v>
      </c>
      <c r="AG1992" t="s">
        <v>18</v>
      </c>
      <c r="AK1992" t="s">
        <v>1696</v>
      </c>
      <c r="AL1992">
        <f t="shared" si="319"/>
        <v>3</v>
      </c>
      <c r="AM1992" t="str">
        <f t="shared" si="320"/>
        <v>90</v>
      </c>
      <c r="AN1992" t="str">
        <f t="shared" si="321"/>
        <v>18</v>
      </c>
      <c r="AO1992">
        <v>100</v>
      </c>
    </row>
    <row r="1993" spans="1:41" x14ac:dyDescent="0.45">
      <c r="A1993" t="s">
        <v>34</v>
      </c>
      <c r="B1993" t="str">
        <f t="shared" si="312"/>
        <v>BHMS,</v>
      </c>
      <c r="C1993">
        <f t="shared" si="313"/>
        <v>1</v>
      </c>
      <c r="D1993" t="s">
        <v>34</v>
      </c>
      <c r="E1993" s="3">
        <f t="shared" si="314"/>
        <v>9</v>
      </c>
      <c r="I1993" t="e">
        <f t="shared" si="315"/>
        <v>#N/A</v>
      </c>
      <c r="M1993" t="e">
        <f t="shared" si="316"/>
        <v>#N/A</v>
      </c>
      <c r="W1993" s="5">
        <v>9</v>
      </c>
      <c r="Y1993" t="s">
        <v>4931</v>
      </c>
      <c r="AB1993">
        <f t="shared" si="317"/>
        <v>827</v>
      </c>
      <c r="AC1993" t="s">
        <v>4</v>
      </c>
      <c r="AF1993">
        <f t="shared" si="318"/>
        <v>1</v>
      </c>
      <c r="AG1993" t="s">
        <v>13</v>
      </c>
      <c r="AL1993" t="e">
        <f t="shared" si="319"/>
        <v>#VALUE!</v>
      </c>
      <c r="AM1993" t="e">
        <f t="shared" si="320"/>
        <v>#VALUE!</v>
      </c>
      <c r="AN1993" t="e">
        <f t="shared" si="321"/>
        <v>#VALUE!</v>
      </c>
      <c r="AO1993">
        <v>250</v>
      </c>
    </row>
    <row r="1994" spans="1:41" x14ac:dyDescent="0.45">
      <c r="A1994" t="s">
        <v>32</v>
      </c>
      <c r="B1994" t="str">
        <f t="shared" si="312"/>
        <v>BAMS,</v>
      </c>
      <c r="C1994">
        <f t="shared" si="313"/>
        <v>1</v>
      </c>
      <c r="D1994" t="s">
        <v>32</v>
      </c>
      <c r="E1994" s="3">
        <f t="shared" si="314"/>
        <v>6</v>
      </c>
      <c r="I1994" t="e">
        <f t="shared" si="315"/>
        <v>#N/A</v>
      </c>
      <c r="M1994" t="e">
        <f t="shared" si="316"/>
        <v>#N/A</v>
      </c>
      <c r="W1994" s="5">
        <v>10</v>
      </c>
      <c r="X1994" t="s">
        <v>24</v>
      </c>
      <c r="Y1994" t="s">
        <v>5089</v>
      </c>
      <c r="AB1994">
        <f t="shared" si="317"/>
        <v>360</v>
      </c>
      <c r="AC1994" t="s">
        <v>4</v>
      </c>
      <c r="AF1994">
        <f t="shared" si="318"/>
        <v>1</v>
      </c>
      <c r="AG1994" t="s">
        <v>14</v>
      </c>
      <c r="AK1994" t="s">
        <v>1697</v>
      </c>
      <c r="AL1994">
        <f t="shared" si="319"/>
        <v>4</v>
      </c>
      <c r="AM1994" t="str">
        <f t="shared" si="320"/>
        <v>100</v>
      </c>
      <c r="AN1994" t="str">
        <f t="shared" si="321"/>
        <v>18</v>
      </c>
      <c r="AO1994">
        <v>150</v>
      </c>
    </row>
    <row r="1995" spans="1:41" x14ac:dyDescent="0.45">
      <c r="A1995" t="s">
        <v>934</v>
      </c>
      <c r="B1995" t="str">
        <f t="shared" si="312"/>
        <v>MBBS, Diploma in Child Health (DCH),</v>
      </c>
      <c r="C1995">
        <f t="shared" si="313"/>
        <v>2</v>
      </c>
      <c r="D1995" t="s">
        <v>51</v>
      </c>
      <c r="E1995" s="3">
        <f t="shared" si="314"/>
        <v>81</v>
      </c>
      <c r="H1995" t="s">
        <v>5548</v>
      </c>
      <c r="I1995">
        <f t="shared" si="315"/>
        <v>69</v>
      </c>
      <c r="M1995" t="e">
        <f t="shared" si="316"/>
        <v>#N/A</v>
      </c>
      <c r="W1995" s="5">
        <v>17</v>
      </c>
      <c r="X1995" t="s">
        <v>215</v>
      </c>
      <c r="Y1995" t="s">
        <v>4751</v>
      </c>
      <c r="AB1995">
        <f t="shared" si="317"/>
        <v>193</v>
      </c>
      <c r="AC1995" t="s">
        <v>8</v>
      </c>
      <c r="AF1995">
        <f t="shared" si="318"/>
        <v>3</v>
      </c>
      <c r="AG1995" t="s">
        <v>17</v>
      </c>
      <c r="AK1995" t="s">
        <v>1698</v>
      </c>
      <c r="AL1995">
        <f t="shared" si="319"/>
        <v>3</v>
      </c>
      <c r="AM1995" t="str">
        <f t="shared" si="320"/>
        <v>92</v>
      </c>
      <c r="AN1995" t="str">
        <f t="shared" si="321"/>
        <v xml:space="preserve">6 </v>
      </c>
      <c r="AO1995">
        <v>100</v>
      </c>
    </row>
    <row r="1996" spans="1:41" x14ac:dyDescent="0.45">
      <c r="A1996" t="s">
        <v>35</v>
      </c>
      <c r="B1996" t="str">
        <f t="shared" si="312"/>
        <v>BDS,</v>
      </c>
      <c r="C1996">
        <f t="shared" si="313"/>
        <v>1</v>
      </c>
      <c r="D1996" t="s">
        <v>35</v>
      </c>
      <c r="E1996" s="3">
        <f t="shared" si="314"/>
        <v>7</v>
      </c>
      <c r="I1996" t="e">
        <f t="shared" si="315"/>
        <v>#N/A</v>
      </c>
      <c r="M1996" t="e">
        <f t="shared" si="316"/>
        <v>#N/A</v>
      </c>
      <c r="W1996" s="5">
        <v>17</v>
      </c>
      <c r="X1996" t="s">
        <v>24</v>
      </c>
      <c r="Y1996" t="s">
        <v>4728</v>
      </c>
      <c r="AB1996">
        <f t="shared" si="317"/>
        <v>111</v>
      </c>
      <c r="AC1996" t="s">
        <v>9</v>
      </c>
      <c r="AF1996">
        <f t="shared" si="318"/>
        <v>7</v>
      </c>
      <c r="AG1996" t="s">
        <v>16</v>
      </c>
      <c r="AK1996" t="s">
        <v>1699</v>
      </c>
      <c r="AL1996" t="e">
        <f t="shared" si="319"/>
        <v>#VALUE!</v>
      </c>
      <c r="AM1996" t="e">
        <f t="shared" si="320"/>
        <v>#VALUE!</v>
      </c>
      <c r="AN1996" t="e">
        <f t="shared" si="321"/>
        <v>#VALUE!</v>
      </c>
      <c r="AO1996">
        <v>500</v>
      </c>
    </row>
    <row r="1997" spans="1:41" x14ac:dyDescent="0.45">
      <c r="A1997" t="s">
        <v>34</v>
      </c>
      <c r="B1997" t="str">
        <f t="shared" si="312"/>
        <v>BHMS,</v>
      </c>
      <c r="C1997">
        <f t="shared" si="313"/>
        <v>1</v>
      </c>
      <c r="D1997" t="s">
        <v>34</v>
      </c>
      <c r="E1997" s="3">
        <f t="shared" si="314"/>
        <v>9</v>
      </c>
      <c r="I1997" t="e">
        <f t="shared" si="315"/>
        <v>#N/A</v>
      </c>
      <c r="M1997" t="e">
        <f t="shared" si="316"/>
        <v>#N/A</v>
      </c>
      <c r="W1997" s="5">
        <v>15</v>
      </c>
      <c r="X1997" t="s">
        <v>36</v>
      </c>
      <c r="Y1997" t="s">
        <v>4900</v>
      </c>
      <c r="AB1997">
        <f t="shared" si="317"/>
        <v>688</v>
      </c>
      <c r="AC1997" t="s">
        <v>4</v>
      </c>
      <c r="AF1997">
        <f t="shared" si="318"/>
        <v>1</v>
      </c>
      <c r="AG1997" t="s">
        <v>13</v>
      </c>
      <c r="AK1997" t="s">
        <v>1700</v>
      </c>
      <c r="AL1997">
        <f t="shared" si="319"/>
        <v>3</v>
      </c>
      <c r="AM1997" t="str">
        <f t="shared" si="320"/>
        <v>99</v>
      </c>
      <c r="AN1997" t="str">
        <f t="shared" si="321"/>
        <v>63</v>
      </c>
      <c r="AO1997">
        <v>250</v>
      </c>
    </row>
    <row r="1998" spans="1:41" x14ac:dyDescent="0.45">
      <c r="A1998" t="s">
        <v>184</v>
      </c>
      <c r="B1998" t="str">
        <f t="shared" si="312"/>
        <v>MD - Ayurveda Medicine, BAMS,</v>
      </c>
      <c r="C1998">
        <f t="shared" si="313"/>
        <v>2</v>
      </c>
      <c r="D1998" t="s">
        <v>260</v>
      </c>
      <c r="E1998" s="3">
        <f t="shared" si="314"/>
        <v>86</v>
      </c>
      <c r="H1998" t="s">
        <v>5371</v>
      </c>
      <c r="I1998">
        <f t="shared" si="315"/>
        <v>8</v>
      </c>
      <c r="M1998" t="e">
        <f t="shared" si="316"/>
        <v>#N/A</v>
      </c>
      <c r="W1998" s="5">
        <v>21</v>
      </c>
      <c r="Y1998" t="s">
        <v>4778</v>
      </c>
      <c r="AB1998">
        <f t="shared" si="317"/>
        <v>391</v>
      </c>
      <c r="AC1998" t="s">
        <v>4</v>
      </c>
      <c r="AF1998">
        <f t="shared" si="318"/>
        <v>1</v>
      </c>
      <c r="AG1998" t="s">
        <v>14</v>
      </c>
      <c r="AL1998" t="e">
        <f t="shared" si="319"/>
        <v>#VALUE!</v>
      </c>
      <c r="AM1998" t="e">
        <f t="shared" si="320"/>
        <v>#VALUE!</v>
      </c>
      <c r="AN1998" t="e">
        <f t="shared" si="321"/>
        <v>#VALUE!</v>
      </c>
      <c r="AO1998">
        <v>350</v>
      </c>
    </row>
    <row r="1999" spans="1:41" x14ac:dyDescent="0.45">
      <c r="A1999" t="s">
        <v>1701</v>
      </c>
      <c r="B1999" t="str">
        <f t="shared" si="312"/>
        <v>MBBS, MD - Internal Medicine, DM - Oncology,</v>
      </c>
      <c r="C1999">
        <f t="shared" si="313"/>
        <v>3</v>
      </c>
      <c r="D1999" t="s">
        <v>51</v>
      </c>
      <c r="E1999" s="3">
        <f t="shared" si="314"/>
        <v>81</v>
      </c>
      <c r="H1999" t="s">
        <v>5447</v>
      </c>
      <c r="I1999">
        <f t="shared" si="315"/>
        <v>263</v>
      </c>
      <c r="L1999" t="s">
        <v>5832</v>
      </c>
      <c r="M1999">
        <f t="shared" si="316"/>
        <v>130</v>
      </c>
      <c r="W1999" s="5">
        <v>8</v>
      </c>
      <c r="Y1999" t="s">
        <v>4522</v>
      </c>
      <c r="AB1999">
        <f t="shared" si="317"/>
        <v>65</v>
      </c>
      <c r="AC1999" t="s">
        <v>7</v>
      </c>
      <c r="AF1999">
        <f t="shared" si="318"/>
        <v>6</v>
      </c>
      <c r="AG1999" t="s">
        <v>17</v>
      </c>
      <c r="AL1999" t="e">
        <f t="shared" si="319"/>
        <v>#VALUE!</v>
      </c>
      <c r="AM1999" t="e">
        <f t="shared" si="320"/>
        <v>#VALUE!</v>
      </c>
      <c r="AN1999" t="e">
        <f t="shared" si="321"/>
        <v>#VALUE!</v>
      </c>
      <c r="AO1999">
        <v>300</v>
      </c>
    </row>
    <row r="2000" spans="1:41" x14ac:dyDescent="0.45">
      <c r="A2000" t="s">
        <v>881</v>
      </c>
      <c r="B2000" t="str">
        <f t="shared" si="312"/>
        <v>BDS, MDS-Oral Pathology and Oral Microbiology,</v>
      </c>
      <c r="C2000">
        <f t="shared" si="313"/>
        <v>2</v>
      </c>
      <c r="D2000" t="s">
        <v>35</v>
      </c>
      <c r="E2000" s="3">
        <f t="shared" si="314"/>
        <v>7</v>
      </c>
      <c r="H2000" t="s">
        <v>5653</v>
      </c>
      <c r="I2000">
        <f t="shared" si="315"/>
        <v>316</v>
      </c>
      <c r="M2000" t="e">
        <f t="shared" si="316"/>
        <v>#N/A</v>
      </c>
      <c r="W2000" s="5">
        <v>9</v>
      </c>
      <c r="X2000" t="s">
        <v>79</v>
      </c>
      <c r="Y2000" t="s">
        <v>4535</v>
      </c>
      <c r="AB2000">
        <f t="shared" si="317"/>
        <v>608</v>
      </c>
      <c r="AC2000" t="s">
        <v>9</v>
      </c>
      <c r="AF2000">
        <f t="shared" si="318"/>
        <v>7</v>
      </c>
      <c r="AG2000" t="s">
        <v>16</v>
      </c>
      <c r="AK2000" t="s">
        <v>1702</v>
      </c>
      <c r="AL2000" t="e">
        <f t="shared" si="319"/>
        <v>#VALUE!</v>
      </c>
      <c r="AM2000" t="e">
        <f t="shared" si="320"/>
        <v>#VALUE!</v>
      </c>
      <c r="AN2000" t="e">
        <f t="shared" si="321"/>
        <v>#VALUE!</v>
      </c>
      <c r="AO2000">
        <v>500</v>
      </c>
    </row>
    <row r="2001" spans="1:41" x14ac:dyDescent="0.45">
      <c r="A2001" t="s">
        <v>58</v>
      </c>
      <c r="B2001" t="str">
        <f t="shared" si="312"/>
        <v>MBBS, DDVL,</v>
      </c>
      <c r="C2001">
        <f t="shared" si="313"/>
        <v>2</v>
      </c>
      <c r="D2001" t="s">
        <v>51</v>
      </c>
      <c r="E2001" s="3">
        <f t="shared" si="314"/>
        <v>81</v>
      </c>
      <c r="H2001" t="s">
        <v>5385</v>
      </c>
      <c r="I2001">
        <f t="shared" si="315"/>
        <v>56</v>
      </c>
      <c r="M2001" t="e">
        <f t="shared" si="316"/>
        <v>#N/A</v>
      </c>
      <c r="W2001" s="5">
        <v>11</v>
      </c>
      <c r="X2001" t="s">
        <v>62</v>
      </c>
      <c r="Y2001" t="s">
        <v>4601</v>
      </c>
      <c r="AB2001">
        <f t="shared" si="317"/>
        <v>215</v>
      </c>
      <c r="AC2001" t="s">
        <v>6</v>
      </c>
      <c r="AF2001">
        <f t="shared" si="318"/>
        <v>4</v>
      </c>
      <c r="AG2001" t="s">
        <v>18</v>
      </c>
      <c r="AK2001" t="s">
        <v>1703</v>
      </c>
      <c r="AL2001">
        <f t="shared" si="319"/>
        <v>3</v>
      </c>
      <c r="AM2001" t="str">
        <f t="shared" si="320"/>
        <v>95</v>
      </c>
      <c r="AN2001" t="str">
        <f t="shared" si="321"/>
        <v>17</v>
      </c>
      <c r="AO2001">
        <v>100</v>
      </c>
    </row>
    <row r="2002" spans="1:41" x14ac:dyDescent="0.45">
      <c r="A2002" t="s">
        <v>552</v>
      </c>
      <c r="B2002" t="str">
        <f t="shared" si="312"/>
        <v>MD - Dermatology,</v>
      </c>
      <c r="C2002">
        <f t="shared" si="313"/>
        <v>1</v>
      </c>
      <c r="D2002" t="s">
        <v>552</v>
      </c>
      <c r="E2002" s="3">
        <f t="shared" si="314"/>
        <v>90</v>
      </c>
      <c r="I2002" t="e">
        <f t="shared" si="315"/>
        <v>#N/A</v>
      </c>
      <c r="M2002" t="e">
        <f t="shared" si="316"/>
        <v>#N/A</v>
      </c>
      <c r="W2002" s="5">
        <v>15</v>
      </c>
      <c r="Y2002" t="s">
        <v>4592</v>
      </c>
      <c r="AB2002">
        <f t="shared" si="317"/>
        <v>343</v>
      </c>
      <c r="AC2002" t="s">
        <v>9</v>
      </c>
      <c r="AF2002">
        <f t="shared" si="318"/>
        <v>7</v>
      </c>
      <c r="AG2002" t="s">
        <v>18</v>
      </c>
      <c r="AL2002" t="e">
        <f t="shared" si="319"/>
        <v>#VALUE!</v>
      </c>
      <c r="AM2002" t="e">
        <f t="shared" si="320"/>
        <v>#VALUE!</v>
      </c>
      <c r="AN2002" t="e">
        <f t="shared" si="321"/>
        <v>#VALUE!</v>
      </c>
      <c r="AO2002">
        <v>100</v>
      </c>
    </row>
    <row r="2003" spans="1:41" x14ac:dyDescent="0.45">
      <c r="A2003" t="s">
        <v>380</v>
      </c>
      <c r="B2003" t="str">
        <f t="shared" si="312"/>
        <v>MBBS, MD - Medicine,</v>
      </c>
      <c r="C2003">
        <f t="shared" si="313"/>
        <v>2</v>
      </c>
      <c r="D2003" t="s">
        <v>51</v>
      </c>
      <c r="E2003" s="3">
        <f t="shared" si="314"/>
        <v>81</v>
      </c>
      <c r="H2003" t="s">
        <v>5410</v>
      </c>
      <c r="I2003">
        <f t="shared" si="315"/>
        <v>265</v>
      </c>
      <c r="M2003" t="e">
        <f t="shared" si="316"/>
        <v>#N/A</v>
      </c>
      <c r="W2003" s="5">
        <v>26</v>
      </c>
      <c r="Y2003" t="s">
        <v>5090</v>
      </c>
      <c r="AB2003">
        <f t="shared" si="317"/>
        <v>38</v>
      </c>
      <c r="AC2003" t="s">
        <v>6</v>
      </c>
      <c r="AF2003">
        <f t="shared" si="318"/>
        <v>4</v>
      </c>
      <c r="AG2003" t="s">
        <v>17</v>
      </c>
      <c r="AL2003" t="e">
        <f t="shared" si="319"/>
        <v>#VALUE!</v>
      </c>
      <c r="AM2003" t="e">
        <f t="shared" si="320"/>
        <v>#VALUE!</v>
      </c>
      <c r="AN2003" t="e">
        <f t="shared" si="321"/>
        <v>#VALUE!</v>
      </c>
      <c r="AO2003">
        <v>600</v>
      </c>
    </row>
    <row r="2004" spans="1:41" x14ac:dyDescent="0.45">
      <c r="A2004" t="s">
        <v>58</v>
      </c>
      <c r="B2004" t="str">
        <f t="shared" si="312"/>
        <v>MBBS, DDVL,</v>
      </c>
      <c r="C2004">
        <f t="shared" si="313"/>
        <v>2</v>
      </c>
      <c r="D2004" t="s">
        <v>51</v>
      </c>
      <c r="E2004" s="3">
        <f t="shared" si="314"/>
        <v>81</v>
      </c>
      <c r="H2004" t="s">
        <v>5385</v>
      </c>
      <c r="I2004">
        <f t="shared" si="315"/>
        <v>56</v>
      </c>
      <c r="M2004" t="e">
        <f t="shared" si="316"/>
        <v>#N/A</v>
      </c>
      <c r="W2004" s="5">
        <v>14</v>
      </c>
      <c r="X2004" t="s">
        <v>73</v>
      </c>
      <c r="Y2004" t="s">
        <v>4649</v>
      </c>
      <c r="AB2004">
        <f t="shared" si="317"/>
        <v>345</v>
      </c>
      <c r="AC2004" t="s">
        <v>5</v>
      </c>
      <c r="AF2004">
        <f t="shared" si="318"/>
        <v>2</v>
      </c>
      <c r="AG2004" t="s">
        <v>18</v>
      </c>
      <c r="AK2004" t="s">
        <v>1704</v>
      </c>
      <c r="AL2004">
        <f t="shared" si="319"/>
        <v>3</v>
      </c>
      <c r="AM2004" t="str">
        <f t="shared" si="320"/>
        <v>88</v>
      </c>
      <c r="AN2004" t="str">
        <f t="shared" si="321"/>
        <v>10</v>
      </c>
      <c r="AO2004">
        <v>200</v>
      </c>
    </row>
    <row r="2005" spans="1:41" x14ac:dyDescent="0.45">
      <c r="A2005" t="s">
        <v>34</v>
      </c>
      <c r="B2005" t="str">
        <f t="shared" si="312"/>
        <v>BHMS,</v>
      </c>
      <c r="C2005">
        <f t="shared" si="313"/>
        <v>1</v>
      </c>
      <c r="D2005" t="s">
        <v>34</v>
      </c>
      <c r="E2005" s="3">
        <f t="shared" si="314"/>
        <v>9</v>
      </c>
      <c r="I2005" t="e">
        <f t="shared" si="315"/>
        <v>#N/A</v>
      </c>
      <c r="M2005" t="e">
        <f t="shared" si="316"/>
        <v>#N/A</v>
      </c>
      <c r="W2005" s="5">
        <v>16</v>
      </c>
      <c r="Y2005" t="s">
        <v>4568</v>
      </c>
      <c r="AB2005">
        <f t="shared" si="317"/>
        <v>492</v>
      </c>
      <c r="AC2005" t="s">
        <v>6</v>
      </c>
      <c r="AF2005">
        <f t="shared" si="318"/>
        <v>4</v>
      </c>
      <c r="AG2005" t="s">
        <v>13</v>
      </c>
      <c r="AL2005" t="e">
        <f t="shared" si="319"/>
        <v>#VALUE!</v>
      </c>
      <c r="AM2005" t="e">
        <f t="shared" si="320"/>
        <v>#VALUE!</v>
      </c>
      <c r="AN2005" t="e">
        <f t="shared" si="321"/>
        <v>#VALUE!</v>
      </c>
      <c r="AO2005">
        <v>400</v>
      </c>
    </row>
    <row r="2006" spans="1:41" x14ac:dyDescent="0.45">
      <c r="A2006" t="s">
        <v>1004</v>
      </c>
      <c r="B2006" t="str">
        <f t="shared" si="312"/>
        <v>MD - Homeopathy,</v>
      </c>
      <c r="C2006">
        <f t="shared" si="313"/>
        <v>1</v>
      </c>
      <c r="D2006" t="s">
        <v>1004</v>
      </c>
      <c r="E2006" s="3">
        <f t="shared" si="314"/>
        <v>93</v>
      </c>
      <c r="I2006" t="e">
        <f t="shared" si="315"/>
        <v>#N/A</v>
      </c>
      <c r="M2006" t="e">
        <f t="shared" si="316"/>
        <v>#N/A</v>
      </c>
      <c r="W2006" s="5">
        <v>41</v>
      </c>
      <c r="Y2006" t="s">
        <v>4906</v>
      </c>
      <c r="AB2006">
        <f t="shared" si="317"/>
        <v>709</v>
      </c>
      <c r="AC2006" t="s">
        <v>6</v>
      </c>
      <c r="AF2006">
        <f t="shared" si="318"/>
        <v>4</v>
      </c>
      <c r="AG2006" t="s">
        <v>13</v>
      </c>
      <c r="AL2006" t="e">
        <f t="shared" si="319"/>
        <v>#VALUE!</v>
      </c>
      <c r="AM2006" t="e">
        <f t="shared" si="320"/>
        <v>#VALUE!</v>
      </c>
      <c r="AN2006" t="e">
        <f t="shared" si="321"/>
        <v>#VALUE!</v>
      </c>
      <c r="AO2006">
        <v>100</v>
      </c>
    </row>
    <row r="2007" spans="1:41" x14ac:dyDescent="0.45">
      <c r="A2007" t="s">
        <v>1165</v>
      </c>
      <c r="B2007" t="str">
        <f t="shared" si="312"/>
        <v>G.A.M.S,</v>
      </c>
      <c r="C2007">
        <f t="shared" si="313"/>
        <v>1</v>
      </c>
      <c r="D2007" t="s">
        <v>1165</v>
      </c>
      <c r="E2007" s="3">
        <f t="shared" si="314"/>
        <v>69</v>
      </c>
      <c r="I2007" t="e">
        <f t="shared" si="315"/>
        <v>#N/A</v>
      </c>
      <c r="M2007" t="e">
        <f t="shared" si="316"/>
        <v>#N/A</v>
      </c>
      <c r="W2007" s="5">
        <v>5</v>
      </c>
      <c r="Y2007" t="s">
        <v>4564</v>
      </c>
      <c r="AB2007">
        <f t="shared" si="317"/>
        <v>667</v>
      </c>
      <c r="AC2007" t="s">
        <v>6</v>
      </c>
      <c r="AF2007">
        <f t="shared" si="318"/>
        <v>4</v>
      </c>
      <c r="AG2007" t="s">
        <v>14</v>
      </c>
      <c r="AL2007" t="e">
        <f t="shared" si="319"/>
        <v>#VALUE!</v>
      </c>
      <c r="AM2007" t="e">
        <f t="shared" si="320"/>
        <v>#VALUE!</v>
      </c>
      <c r="AN2007" t="e">
        <f t="shared" si="321"/>
        <v>#VALUE!</v>
      </c>
      <c r="AO2007">
        <v>400</v>
      </c>
    </row>
    <row r="2008" spans="1:41" x14ac:dyDescent="0.45">
      <c r="A2008" t="s">
        <v>1705</v>
      </c>
      <c r="B2008" t="str">
        <f t="shared" si="312"/>
        <v>MDS - Oral Medicine and Radiology,</v>
      </c>
      <c r="C2008">
        <f t="shared" si="313"/>
        <v>1</v>
      </c>
      <c r="D2008" t="s">
        <v>1705</v>
      </c>
      <c r="E2008" s="3">
        <f t="shared" si="314"/>
        <v>109</v>
      </c>
      <c r="I2008" t="e">
        <f t="shared" si="315"/>
        <v>#N/A</v>
      </c>
      <c r="M2008" t="e">
        <f t="shared" si="316"/>
        <v>#N/A</v>
      </c>
      <c r="W2008" s="5">
        <v>9</v>
      </c>
      <c r="Y2008" t="s">
        <v>4589</v>
      </c>
      <c r="AB2008">
        <f t="shared" si="317"/>
        <v>590</v>
      </c>
      <c r="AC2008" t="s">
        <v>5</v>
      </c>
      <c r="AF2008">
        <f t="shared" si="318"/>
        <v>2</v>
      </c>
      <c r="AG2008" t="s">
        <v>16</v>
      </c>
      <c r="AK2008" t="s">
        <v>1706</v>
      </c>
      <c r="AL2008" t="e">
        <f t="shared" si="319"/>
        <v>#VALUE!</v>
      </c>
      <c r="AM2008" t="e">
        <f t="shared" si="320"/>
        <v>#VALUE!</v>
      </c>
      <c r="AN2008" t="e">
        <f t="shared" si="321"/>
        <v>#VALUE!</v>
      </c>
      <c r="AO2008">
        <v>100</v>
      </c>
    </row>
    <row r="2009" spans="1:41" x14ac:dyDescent="0.45">
      <c r="A2009" t="s">
        <v>48</v>
      </c>
      <c r="B2009" t="str">
        <f t="shared" si="312"/>
        <v>MBBS, MS - ENT,</v>
      </c>
      <c r="C2009">
        <f t="shared" si="313"/>
        <v>2</v>
      </c>
      <c r="D2009" t="s">
        <v>51</v>
      </c>
      <c r="E2009" s="3">
        <f t="shared" si="314"/>
        <v>81</v>
      </c>
      <c r="H2009" t="s">
        <v>5381</v>
      </c>
      <c r="I2009">
        <f t="shared" si="315"/>
        <v>340</v>
      </c>
      <c r="M2009" t="e">
        <f t="shared" si="316"/>
        <v>#N/A</v>
      </c>
      <c r="W2009" s="5">
        <v>46</v>
      </c>
      <c r="Y2009" t="s">
        <v>4561</v>
      </c>
      <c r="AB2009">
        <f t="shared" si="317"/>
        <v>705</v>
      </c>
      <c r="AC2009" t="s">
        <v>6</v>
      </c>
      <c r="AF2009">
        <f t="shared" si="318"/>
        <v>4</v>
      </c>
      <c r="AG2009" t="s">
        <v>15</v>
      </c>
      <c r="AK2009" t="s">
        <v>1707</v>
      </c>
      <c r="AL2009" t="e">
        <f t="shared" si="319"/>
        <v>#VALUE!</v>
      </c>
      <c r="AM2009" t="e">
        <f t="shared" si="320"/>
        <v>#VALUE!</v>
      </c>
      <c r="AN2009" t="e">
        <f t="shared" si="321"/>
        <v>#VALUE!</v>
      </c>
      <c r="AO2009">
        <v>100</v>
      </c>
    </row>
    <row r="2010" spans="1:41" x14ac:dyDescent="0.45">
      <c r="A2010" t="s">
        <v>1708</v>
      </c>
      <c r="B2010" t="str">
        <f t="shared" si="312"/>
        <v>MBBS, Diploma in Tuberculosis and Chest Diseases (DTCD), MD - Medicine,</v>
      </c>
      <c r="C2010">
        <f t="shared" si="313"/>
        <v>3</v>
      </c>
      <c r="D2010" t="s">
        <v>51</v>
      </c>
      <c r="E2010" s="3">
        <f t="shared" si="314"/>
        <v>81</v>
      </c>
      <c r="H2010" t="s">
        <v>5555</v>
      </c>
      <c r="I2010">
        <f t="shared" si="315"/>
        <v>114</v>
      </c>
      <c r="L2010" t="s">
        <v>5410</v>
      </c>
      <c r="M2010">
        <f t="shared" si="316"/>
        <v>292</v>
      </c>
      <c r="W2010" s="5">
        <v>34</v>
      </c>
      <c r="X2010" t="s">
        <v>62</v>
      </c>
      <c r="Y2010" t="s">
        <v>4727</v>
      </c>
      <c r="AB2010">
        <f t="shared" si="317"/>
        <v>612</v>
      </c>
      <c r="AC2010" t="s">
        <v>6</v>
      </c>
      <c r="AF2010">
        <f t="shared" si="318"/>
        <v>4</v>
      </c>
      <c r="AG2010" t="s">
        <v>17</v>
      </c>
      <c r="AK2010" t="s">
        <v>1709</v>
      </c>
      <c r="AL2010">
        <f t="shared" si="319"/>
        <v>3</v>
      </c>
      <c r="AM2010" t="str">
        <f t="shared" si="320"/>
        <v>95</v>
      </c>
      <c r="AN2010" t="str">
        <f t="shared" si="321"/>
        <v xml:space="preserve">5 </v>
      </c>
      <c r="AO2010">
        <v>800</v>
      </c>
    </row>
    <row r="2011" spans="1:41" x14ac:dyDescent="0.45">
      <c r="A2011" t="s">
        <v>254</v>
      </c>
      <c r="B2011" t="str">
        <f t="shared" si="312"/>
        <v>BDS, MDS - Prosthodontics,</v>
      </c>
      <c r="C2011">
        <f t="shared" si="313"/>
        <v>2</v>
      </c>
      <c r="D2011" t="s">
        <v>35</v>
      </c>
      <c r="E2011" s="3">
        <f t="shared" si="314"/>
        <v>7</v>
      </c>
      <c r="H2011" t="s">
        <v>5458</v>
      </c>
      <c r="I2011">
        <f t="shared" si="315"/>
        <v>309</v>
      </c>
      <c r="M2011" t="e">
        <f t="shared" si="316"/>
        <v>#N/A</v>
      </c>
      <c r="W2011" s="5">
        <v>10</v>
      </c>
      <c r="Y2011" t="s">
        <v>4621</v>
      </c>
      <c r="AB2011">
        <f t="shared" si="317"/>
        <v>7</v>
      </c>
      <c r="AC2011" t="s">
        <v>5</v>
      </c>
      <c r="AF2011">
        <f t="shared" si="318"/>
        <v>2</v>
      </c>
      <c r="AG2011" t="s">
        <v>16</v>
      </c>
      <c r="AK2011" t="s">
        <v>1710</v>
      </c>
      <c r="AL2011" t="e">
        <f t="shared" si="319"/>
        <v>#VALUE!</v>
      </c>
      <c r="AM2011" t="e">
        <f t="shared" si="320"/>
        <v>#VALUE!</v>
      </c>
      <c r="AN2011" t="e">
        <f t="shared" si="321"/>
        <v>#VALUE!</v>
      </c>
      <c r="AO2011">
        <v>500</v>
      </c>
    </row>
    <row r="2012" spans="1:41" x14ac:dyDescent="0.45">
      <c r="A2012" t="s">
        <v>380</v>
      </c>
      <c r="B2012" t="str">
        <f t="shared" si="312"/>
        <v>MBBS, MD - Medicine,</v>
      </c>
      <c r="C2012">
        <f t="shared" si="313"/>
        <v>2</v>
      </c>
      <c r="D2012" t="s">
        <v>51</v>
      </c>
      <c r="E2012" s="3">
        <f t="shared" si="314"/>
        <v>81</v>
      </c>
      <c r="H2012" t="s">
        <v>5410</v>
      </c>
      <c r="I2012">
        <f t="shared" si="315"/>
        <v>265</v>
      </c>
      <c r="M2012" t="e">
        <f t="shared" si="316"/>
        <v>#N/A</v>
      </c>
      <c r="W2012" s="5">
        <v>32</v>
      </c>
      <c r="Y2012" t="s">
        <v>4825</v>
      </c>
      <c r="AB2012">
        <f t="shared" si="317"/>
        <v>302</v>
      </c>
      <c r="AC2012" t="s">
        <v>6</v>
      </c>
      <c r="AF2012">
        <f t="shared" si="318"/>
        <v>4</v>
      </c>
      <c r="AG2012" t="s">
        <v>17</v>
      </c>
      <c r="AL2012" t="e">
        <f t="shared" si="319"/>
        <v>#VALUE!</v>
      </c>
      <c r="AM2012" t="e">
        <f t="shared" si="320"/>
        <v>#VALUE!</v>
      </c>
      <c r="AN2012" t="e">
        <f t="shared" si="321"/>
        <v>#VALUE!</v>
      </c>
      <c r="AO2012">
        <v>500</v>
      </c>
    </row>
    <row r="2013" spans="1:41" x14ac:dyDescent="0.45">
      <c r="A2013" t="s">
        <v>1711</v>
      </c>
      <c r="B2013" t="str">
        <f t="shared" si="312"/>
        <v>MD - Homeopathy, DHMS,</v>
      </c>
      <c r="C2013">
        <f t="shared" si="313"/>
        <v>2</v>
      </c>
      <c r="D2013" t="s">
        <v>1004</v>
      </c>
      <c r="E2013" s="3">
        <f t="shared" si="314"/>
        <v>93</v>
      </c>
      <c r="H2013" t="s">
        <v>5833</v>
      </c>
      <c r="I2013">
        <f t="shared" si="315"/>
        <v>60</v>
      </c>
      <c r="M2013" t="e">
        <f t="shared" si="316"/>
        <v>#N/A</v>
      </c>
      <c r="W2013" s="5">
        <v>42</v>
      </c>
      <c r="Y2013" t="s">
        <v>4794</v>
      </c>
      <c r="AB2013">
        <f t="shared" si="317"/>
        <v>455</v>
      </c>
      <c r="AC2013" t="s">
        <v>6</v>
      </c>
      <c r="AF2013">
        <f t="shared" si="318"/>
        <v>4</v>
      </c>
      <c r="AG2013" t="s">
        <v>13</v>
      </c>
      <c r="AL2013" t="e">
        <f t="shared" si="319"/>
        <v>#VALUE!</v>
      </c>
      <c r="AM2013" t="e">
        <f t="shared" si="320"/>
        <v>#VALUE!</v>
      </c>
      <c r="AN2013" t="e">
        <f t="shared" si="321"/>
        <v>#VALUE!</v>
      </c>
      <c r="AO2013">
        <v>100</v>
      </c>
    </row>
    <row r="2014" spans="1:41" x14ac:dyDescent="0.45">
      <c r="A2014" t="s">
        <v>41</v>
      </c>
      <c r="B2014" t="str">
        <f t="shared" si="312"/>
        <v>BDS, MDS,</v>
      </c>
      <c r="C2014">
        <f t="shared" si="313"/>
        <v>2</v>
      </c>
      <c r="D2014" t="s">
        <v>35</v>
      </c>
      <c r="E2014" s="3">
        <f t="shared" si="314"/>
        <v>7</v>
      </c>
      <c r="H2014" t="s">
        <v>5377</v>
      </c>
      <c r="I2014">
        <f t="shared" si="315"/>
        <v>292</v>
      </c>
      <c r="M2014" t="e">
        <f t="shared" si="316"/>
        <v>#N/A</v>
      </c>
      <c r="W2014" s="5">
        <v>12</v>
      </c>
      <c r="Y2014" t="s">
        <v>4950</v>
      </c>
      <c r="AB2014">
        <f t="shared" si="317"/>
        <v>717</v>
      </c>
      <c r="AC2014" t="s">
        <v>8</v>
      </c>
      <c r="AF2014">
        <f t="shared" si="318"/>
        <v>3</v>
      </c>
      <c r="AG2014" t="s">
        <v>16</v>
      </c>
      <c r="AL2014" t="e">
        <f t="shared" si="319"/>
        <v>#VALUE!</v>
      </c>
      <c r="AM2014" t="e">
        <f t="shared" si="320"/>
        <v>#VALUE!</v>
      </c>
      <c r="AN2014" t="e">
        <f t="shared" si="321"/>
        <v>#VALUE!</v>
      </c>
      <c r="AO2014">
        <v>150</v>
      </c>
    </row>
    <row r="2015" spans="1:41" x14ac:dyDescent="0.45">
      <c r="A2015" t="s">
        <v>1712</v>
      </c>
      <c r="B2015" t="str">
        <f t="shared" si="312"/>
        <v>BDS, MDS - Periodontics, PG Diploma In Clinical Cosmetology (PGDCC), Post-Graduate Certificate in Oral Implantology (PGCOI),</v>
      </c>
      <c r="C2015">
        <f t="shared" si="313"/>
        <v>4</v>
      </c>
      <c r="D2015" t="s">
        <v>35</v>
      </c>
      <c r="E2015" s="3">
        <f t="shared" si="314"/>
        <v>7</v>
      </c>
      <c r="H2015" t="s">
        <v>5433</v>
      </c>
      <c r="I2015">
        <f t="shared" si="315"/>
        <v>306</v>
      </c>
      <c r="L2015" t="s">
        <v>5576</v>
      </c>
      <c r="M2015">
        <f t="shared" si="316"/>
        <v>351</v>
      </c>
      <c r="P2015" t="s">
        <v>5532</v>
      </c>
      <c r="W2015" s="5">
        <v>22</v>
      </c>
      <c r="X2015" t="s">
        <v>27</v>
      </c>
      <c r="Y2015" t="s">
        <v>5091</v>
      </c>
      <c r="AB2015">
        <f t="shared" si="317"/>
        <v>763</v>
      </c>
      <c r="AC2015" t="s">
        <v>10</v>
      </c>
      <c r="AF2015">
        <f t="shared" si="318"/>
        <v>8</v>
      </c>
      <c r="AG2015" t="s">
        <v>16</v>
      </c>
      <c r="AK2015" t="s">
        <v>1713</v>
      </c>
      <c r="AL2015" t="e">
        <f t="shared" si="319"/>
        <v>#VALUE!</v>
      </c>
      <c r="AM2015" t="e">
        <f t="shared" si="320"/>
        <v>#VALUE!</v>
      </c>
      <c r="AN2015" t="e">
        <f t="shared" si="321"/>
        <v>#VALUE!</v>
      </c>
      <c r="AO2015">
        <v>150</v>
      </c>
    </row>
    <row r="2016" spans="1:41" x14ac:dyDescent="0.45">
      <c r="A2016" t="s">
        <v>35</v>
      </c>
      <c r="B2016" t="str">
        <f t="shared" si="312"/>
        <v>BDS,</v>
      </c>
      <c r="C2016">
        <f t="shared" si="313"/>
        <v>1</v>
      </c>
      <c r="D2016" t="s">
        <v>35</v>
      </c>
      <c r="E2016" s="3">
        <f t="shared" si="314"/>
        <v>7</v>
      </c>
      <c r="I2016" t="e">
        <f t="shared" si="315"/>
        <v>#N/A</v>
      </c>
      <c r="M2016" t="e">
        <f t="shared" si="316"/>
        <v>#N/A</v>
      </c>
      <c r="W2016" s="5">
        <v>21</v>
      </c>
      <c r="X2016" t="s">
        <v>65</v>
      </c>
      <c r="Y2016" t="s">
        <v>4625</v>
      </c>
      <c r="AB2016">
        <f t="shared" si="317"/>
        <v>162</v>
      </c>
      <c r="AC2016" t="s">
        <v>6</v>
      </c>
      <c r="AF2016">
        <f t="shared" si="318"/>
        <v>4</v>
      </c>
      <c r="AG2016" t="s">
        <v>16</v>
      </c>
      <c r="AK2016" t="s">
        <v>1714</v>
      </c>
      <c r="AL2016">
        <f t="shared" si="319"/>
        <v>3</v>
      </c>
      <c r="AM2016" t="str">
        <f t="shared" si="320"/>
        <v>97</v>
      </c>
      <c r="AN2016" t="str">
        <f t="shared" si="321"/>
        <v>40</v>
      </c>
      <c r="AO2016">
        <v>400</v>
      </c>
    </row>
    <row r="2017" spans="1:41" x14ac:dyDescent="0.45">
      <c r="A2017" t="s">
        <v>38</v>
      </c>
      <c r="B2017" t="str">
        <f t="shared" si="312"/>
        <v>MBBS, MD - General Medicine,</v>
      </c>
      <c r="C2017">
        <f t="shared" si="313"/>
        <v>2</v>
      </c>
      <c r="D2017" t="s">
        <v>51</v>
      </c>
      <c r="E2017" s="3">
        <f t="shared" si="314"/>
        <v>81</v>
      </c>
      <c r="H2017" t="s">
        <v>5372</v>
      </c>
      <c r="I2017">
        <f t="shared" si="315"/>
        <v>257</v>
      </c>
      <c r="M2017" t="e">
        <f t="shared" si="316"/>
        <v>#N/A</v>
      </c>
      <c r="W2017" s="5">
        <v>22</v>
      </c>
      <c r="X2017" t="s">
        <v>62</v>
      </c>
      <c r="Y2017" t="s">
        <v>5022</v>
      </c>
      <c r="AB2017">
        <f t="shared" si="317"/>
        <v>281</v>
      </c>
      <c r="AC2017" t="s">
        <v>4</v>
      </c>
      <c r="AF2017">
        <f t="shared" si="318"/>
        <v>1</v>
      </c>
      <c r="AG2017" t="s">
        <v>17</v>
      </c>
      <c r="AK2017" t="s">
        <v>1715</v>
      </c>
      <c r="AL2017">
        <f t="shared" si="319"/>
        <v>3</v>
      </c>
      <c r="AM2017" t="str">
        <f t="shared" si="320"/>
        <v>95</v>
      </c>
      <c r="AN2017" t="str">
        <f t="shared" si="321"/>
        <v>35</v>
      </c>
      <c r="AO2017">
        <v>400</v>
      </c>
    </row>
    <row r="2018" spans="1:41" x14ac:dyDescent="0.45">
      <c r="A2018" t="s">
        <v>32</v>
      </c>
      <c r="B2018" t="str">
        <f t="shared" si="312"/>
        <v>BAMS,</v>
      </c>
      <c r="C2018">
        <f t="shared" si="313"/>
        <v>1</v>
      </c>
      <c r="D2018" t="s">
        <v>32</v>
      </c>
      <c r="E2018" s="3">
        <f t="shared" si="314"/>
        <v>6</v>
      </c>
      <c r="I2018" t="e">
        <f t="shared" si="315"/>
        <v>#N/A</v>
      </c>
      <c r="M2018" t="e">
        <f t="shared" si="316"/>
        <v>#N/A</v>
      </c>
      <c r="W2018" s="5">
        <v>4</v>
      </c>
      <c r="Y2018" t="s">
        <v>4498</v>
      </c>
      <c r="AB2018">
        <f t="shared" si="317"/>
        <v>606</v>
      </c>
      <c r="AC2018" t="s">
        <v>5</v>
      </c>
      <c r="AF2018">
        <f t="shared" si="318"/>
        <v>2</v>
      </c>
      <c r="AG2018" t="s">
        <v>14</v>
      </c>
      <c r="AL2018" t="e">
        <f t="shared" si="319"/>
        <v>#VALUE!</v>
      </c>
      <c r="AM2018" t="e">
        <f t="shared" si="320"/>
        <v>#VALUE!</v>
      </c>
      <c r="AN2018" t="e">
        <f t="shared" si="321"/>
        <v>#VALUE!</v>
      </c>
      <c r="AO2018">
        <v>100</v>
      </c>
    </row>
    <row r="2019" spans="1:41" x14ac:dyDescent="0.45">
      <c r="A2019" t="s">
        <v>34</v>
      </c>
      <c r="B2019" t="str">
        <f t="shared" si="312"/>
        <v>BHMS,</v>
      </c>
      <c r="C2019">
        <f t="shared" si="313"/>
        <v>1</v>
      </c>
      <c r="D2019" t="s">
        <v>34</v>
      </c>
      <c r="E2019" s="3">
        <f t="shared" si="314"/>
        <v>9</v>
      </c>
      <c r="I2019" t="e">
        <f t="shared" si="315"/>
        <v>#N/A</v>
      </c>
      <c r="M2019" t="e">
        <f t="shared" si="316"/>
        <v>#N/A</v>
      </c>
      <c r="W2019" s="5">
        <v>13</v>
      </c>
      <c r="X2019" t="s">
        <v>24</v>
      </c>
      <c r="Y2019" t="s">
        <v>4759</v>
      </c>
      <c r="AB2019">
        <f t="shared" si="317"/>
        <v>636</v>
      </c>
      <c r="AC2019" t="s">
        <v>6</v>
      </c>
      <c r="AF2019">
        <f t="shared" si="318"/>
        <v>4</v>
      </c>
      <c r="AG2019" t="s">
        <v>13</v>
      </c>
      <c r="AL2019" t="e">
        <f t="shared" si="319"/>
        <v>#VALUE!</v>
      </c>
      <c r="AM2019" t="e">
        <f t="shared" si="320"/>
        <v>#VALUE!</v>
      </c>
      <c r="AN2019" t="e">
        <f t="shared" si="321"/>
        <v>#VALUE!</v>
      </c>
      <c r="AO2019">
        <v>400</v>
      </c>
    </row>
    <row r="2020" spans="1:41" x14ac:dyDescent="0.45">
      <c r="A2020" t="s">
        <v>1716</v>
      </c>
      <c r="B2020" t="str">
        <f t="shared" si="312"/>
        <v>MBBS, MD - Dermatology , Venereology &amp; Leprosy, Diploma in Dermatology &amp; Venerology,</v>
      </c>
      <c r="C2020">
        <f t="shared" si="313"/>
        <v>4</v>
      </c>
      <c r="D2020" t="s">
        <v>51</v>
      </c>
      <c r="E2020" s="3">
        <f t="shared" si="314"/>
        <v>81</v>
      </c>
      <c r="H2020" t="s">
        <v>5400</v>
      </c>
      <c r="I2020">
        <f t="shared" si="315"/>
        <v>254</v>
      </c>
      <c r="L2020" t="s">
        <v>5401</v>
      </c>
      <c r="M2020">
        <f t="shared" si="316"/>
        <v>403</v>
      </c>
      <c r="P2020" t="s">
        <v>5536</v>
      </c>
      <c r="W2020" s="5">
        <v>15</v>
      </c>
      <c r="X2020" t="s">
        <v>62</v>
      </c>
      <c r="Y2020" t="s">
        <v>4845</v>
      </c>
      <c r="AB2020">
        <f t="shared" si="317"/>
        <v>628</v>
      </c>
      <c r="AC2020" t="s">
        <v>6</v>
      </c>
      <c r="AF2020">
        <f t="shared" si="318"/>
        <v>4</v>
      </c>
      <c r="AG2020" t="s">
        <v>18</v>
      </c>
      <c r="AK2020" t="s">
        <v>1717</v>
      </c>
      <c r="AL2020">
        <f t="shared" si="319"/>
        <v>3</v>
      </c>
      <c r="AM2020" t="str">
        <f t="shared" si="320"/>
        <v>95</v>
      </c>
      <c r="AN2020" t="str">
        <f t="shared" si="321"/>
        <v>21</v>
      </c>
      <c r="AO2020">
        <v>800</v>
      </c>
    </row>
    <row r="2021" spans="1:41" x14ac:dyDescent="0.45">
      <c r="A2021" t="s">
        <v>41</v>
      </c>
      <c r="B2021" t="str">
        <f t="shared" si="312"/>
        <v>BDS, MDS,</v>
      </c>
      <c r="C2021">
        <f t="shared" si="313"/>
        <v>2</v>
      </c>
      <c r="D2021" t="s">
        <v>35</v>
      </c>
      <c r="E2021" s="3">
        <f t="shared" si="314"/>
        <v>7</v>
      </c>
      <c r="H2021" t="s">
        <v>5377</v>
      </c>
      <c r="I2021">
        <f t="shared" si="315"/>
        <v>292</v>
      </c>
      <c r="M2021" t="e">
        <f t="shared" si="316"/>
        <v>#N/A</v>
      </c>
      <c r="W2021" s="5">
        <v>15</v>
      </c>
      <c r="X2021" t="s">
        <v>36</v>
      </c>
      <c r="Y2021" t="s">
        <v>4826</v>
      </c>
      <c r="AB2021">
        <f t="shared" si="317"/>
        <v>669</v>
      </c>
      <c r="AC2021" t="s">
        <v>8</v>
      </c>
      <c r="AF2021">
        <f t="shared" si="318"/>
        <v>3</v>
      </c>
      <c r="AG2021" t="s">
        <v>16</v>
      </c>
      <c r="AK2021" t="s">
        <v>1718</v>
      </c>
      <c r="AL2021">
        <f t="shared" si="319"/>
        <v>3</v>
      </c>
      <c r="AM2021" t="str">
        <f t="shared" si="320"/>
        <v>99</v>
      </c>
      <c r="AN2021" t="str">
        <f t="shared" si="321"/>
        <v>17</v>
      </c>
      <c r="AO2021">
        <v>100</v>
      </c>
    </row>
    <row r="2022" spans="1:41" x14ac:dyDescent="0.45">
      <c r="A2022" t="s">
        <v>1653</v>
      </c>
      <c r="B2022" t="str">
        <f t="shared" si="312"/>
        <v>BDS, MDS - Endodontics,</v>
      </c>
      <c r="C2022">
        <f t="shared" si="313"/>
        <v>2</v>
      </c>
      <c r="D2022" t="s">
        <v>35</v>
      </c>
      <c r="E2022" s="3">
        <f t="shared" si="314"/>
        <v>7</v>
      </c>
      <c r="H2022" t="s">
        <v>5821</v>
      </c>
      <c r="I2022">
        <f t="shared" si="315"/>
        <v>294</v>
      </c>
      <c r="M2022" t="e">
        <f t="shared" si="316"/>
        <v>#N/A</v>
      </c>
      <c r="W2022" s="5">
        <v>13</v>
      </c>
      <c r="X2022" t="s">
        <v>27</v>
      </c>
      <c r="Y2022" t="s">
        <v>4948</v>
      </c>
      <c r="AB2022">
        <f t="shared" si="317"/>
        <v>30</v>
      </c>
      <c r="AC2022" t="s">
        <v>5</v>
      </c>
      <c r="AF2022">
        <f t="shared" si="318"/>
        <v>2</v>
      </c>
      <c r="AG2022" t="s">
        <v>16</v>
      </c>
      <c r="AK2022" t="s">
        <v>963</v>
      </c>
      <c r="AL2022" t="e">
        <f t="shared" si="319"/>
        <v>#VALUE!</v>
      </c>
      <c r="AM2022" t="e">
        <f t="shared" si="320"/>
        <v>#VALUE!</v>
      </c>
      <c r="AN2022" t="e">
        <f t="shared" si="321"/>
        <v>#VALUE!</v>
      </c>
      <c r="AO2022">
        <v>300</v>
      </c>
    </row>
    <row r="2023" spans="1:41" x14ac:dyDescent="0.45">
      <c r="A2023" t="s">
        <v>1333</v>
      </c>
      <c r="B2023" t="str">
        <f t="shared" si="312"/>
        <v>MBBS, Masters in Clinical Dermatology,</v>
      </c>
      <c r="C2023">
        <f t="shared" si="313"/>
        <v>2</v>
      </c>
      <c r="D2023" t="s">
        <v>51</v>
      </c>
      <c r="E2023" s="3">
        <f t="shared" si="314"/>
        <v>81</v>
      </c>
      <c r="H2023" t="s">
        <v>5760</v>
      </c>
      <c r="I2023">
        <f t="shared" si="315"/>
        <v>227</v>
      </c>
      <c r="M2023" t="e">
        <f t="shared" si="316"/>
        <v>#N/A</v>
      </c>
      <c r="W2023" s="5">
        <v>9</v>
      </c>
      <c r="Y2023" t="s">
        <v>4807</v>
      </c>
      <c r="AB2023">
        <f t="shared" si="317"/>
        <v>578</v>
      </c>
      <c r="AC2023" t="s">
        <v>6</v>
      </c>
      <c r="AF2023">
        <f t="shared" si="318"/>
        <v>4</v>
      </c>
      <c r="AG2023" t="s">
        <v>18</v>
      </c>
      <c r="AL2023" t="e">
        <f t="shared" si="319"/>
        <v>#VALUE!</v>
      </c>
      <c r="AM2023" t="e">
        <f t="shared" si="320"/>
        <v>#VALUE!</v>
      </c>
      <c r="AN2023" t="e">
        <f t="shared" si="321"/>
        <v>#VALUE!</v>
      </c>
      <c r="AO2023">
        <v>500</v>
      </c>
    </row>
    <row r="2024" spans="1:41" x14ac:dyDescent="0.45">
      <c r="A2024" t="s">
        <v>1719</v>
      </c>
      <c r="B2024" t="str">
        <f t="shared" si="312"/>
        <v>MBBS, MD - General Medicine, Fellowship in Endocrinology, Diabetes &amp; Metabolism, Fellow of American College of Endocrinology(FACE),</v>
      </c>
      <c r="C2024">
        <f t="shared" si="313"/>
        <v>5</v>
      </c>
      <c r="D2024" t="s">
        <v>51</v>
      </c>
      <c r="E2024" s="3">
        <f t="shared" si="314"/>
        <v>81</v>
      </c>
      <c r="H2024" t="s">
        <v>5372</v>
      </c>
      <c r="I2024">
        <f t="shared" si="315"/>
        <v>257</v>
      </c>
      <c r="L2024" t="s">
        <v>5834</v>
      </c>
      <c r="M2024">
        <f t="shared" si="316"/>
        <v>198</v>
      </c>
      <c r="P2024" t="s">
        <v>5835</v>
      </c>
      <c r="Q2024" t="s">
        <v>5836</v>
      </c>
      <c r="W2024" s="5">
        <v>22</v>
      </c>
      <c r="X2024" t="s">
        <v>73</v>
      </c>
      <c r="Y2024" t="s">
        <v>4669</v>
      </c>
      <c r="AB2024">
        <f t="shared" si="317"/>
        <v>93</v>
      </c>
      <c r="AC2024" t="s">
        <v>4</v>
      </c>
      <c r="AF2024">
        <f t="shared" si="318"/>
        <v>1</v>
      </c>
      <c r="AG2024" t="s">
        <v>17</v>
      </c>
      <c r="AK2024" t="s">
        <v>1720</v>
      </c>
      <c r="AL2024">
        <f t="shared" si="319"/>
        <v>3</v>
      </c>
      <c r="AM2024" t="str">
        <f t="shared" si="320"/>
        <v>88</v>
      </c>
      <c r="AN2024" t="str">
        <f t="shared" si="321"/>
        <v>19</v>
      </c>
      <c r="AO2024">
        <v>500</v>
      </c>
    </row>
    <row r="2025" spans="1:41" x14ac:dyDescent="0.45">
      <c r="A2025" t="s">
        <v>51</v>
      </c>
      <c r="B2025" t="str">
        <f t="shared" si="312"/>
        <v>MBBS,</v>
      </c>
      <c r="C2025">
        <f t="shared" si="313"/>
        <v>1</v>
      </c>
      <c r="D2025" t="s">
        <v>51</v>
      </c>
      <c r="E2025" s="3">
        <f t="shared" si="314"/>
        <v>81</v>
      </c>
      <c r="I2025" t="e">
        <f t="shared" si="315"/>
        <v>#N/A</v>
      </c>
      <c r="M2025" t="e">
        <f t="shared" si="316"/>
        <v>#N/A</v>
      </c>
      <c r="W2025" s="5">
        <v>56</v>
      </c>
      <c r="Y2025" t="s">
        <v>4735</v>
      </c>
      <c r="AB2025">
        <f t="shared" si="317"/>
        <v>683</v>
      </c>
      <c r="AC2025" t="s">
        <v>9</v>
      </c>
      <c r="AF2025">
        <f t="shared" si="318"/>
        <v>7</v>
      </c>
      <c r="AG2025" t="s">
        <v>17</v>
      </c>
      <c r="AL2025" t="e">
        <f t="shared" si="319"/>
        <v>#VALUE!</v>
      </c>
      <c r="AM2025" t="e">
        <f t="shared" si="320"/>
        <v>#VALUE!</v>
      </c>
      <c r="AN2025" t="e">
        <f t="shared" si="321"/>
        <v>#VALUE!</v>
      </c>
      <c r="AO2025">
        <v>200</v>
      </c>
    </row>
    <row r="2026" spans="1:41" x14ac:dyDescent="0.45">
      <c r="A2026" t="s">
        <v>1028</v>
      </c>
      <c r="B2026" t="str">
        <f t="shared" si="312"/>
        <v>DHMS (Diploma in Homeopathic Medicine and Surgery), MD - Homeopathy,</v>
      </c>
      <c r="C2026">
        <f t="shared" si="313"/>
        <v>2</v>
      </c>
      <c r="D2026" t="s">
        <v>222</v>
      </c>
      <c r="E2026" s="3">
        <f t="shared" si="314"/>
        <v>27</v>
      </c>
      <c r="H2026" t="s">
        <v>5367</v>
      </c>
      <c r="I2026">
        <f t="shared" si="315"/>
        <v>260</v>
      </c>
      <c r="M2026" t="e">
        <f t="shared" si="316"/>
        <v>#N/A</v>
      </c>
      <c r="W2026" s="5">
        <v>24</v>
      </c>
      <c r="Y2026" t="s">
        <v>4626</v>
      </c>
      <c r="AB2026">
        <f t="shared" si="317"/>
        <v>78</v>
      </c>
      <c r="AC2026" t="s">
        <v>9</v>
      </c>
      <c r="AF2026">
        <f t="shared" si="318"/>
        <v>7</v>
      </c>
      <c r="AG2026" t="s">
        <v>13</v>
      </c>
      <c r="AL2026" t="e">
        <f t="shared" si="319"/>
        <v>#VALUE!</v>
      </c>
      <c r="AM2026" t="e">
        <f t="shared" si="320"/>
        <v>#VALUE!</v>
      </c>
      <c r="AN2026" t="e">
        <f t="shared" si="321"/>
        <v>#VALUE!</v>
      </c>
      <c r="AO2026">
        <v>300</v>
      </c>
    </row>
    <row r="2027" spans="1:41" x14ac:dyDescent="0.45">
      <c r="A2027" t="s">
        <v>126</v>
      </c>
      <c r="B2027" t="str">
        <f t="shared" si="312"/>
        <v>MBBS, MD - Dermatology,</v>
      </c>
      <c r="C2027">
        <f t="shared" si="313"/>
        <v>2</v>
      </c>
      <c r="D2027" t="s">
        <v>51</v>
      </c>
      <c r="E2027" s="3">
        <f t="shared" si="314"/>
        <v>81</v>
      </c>
      <c r="H2027" t="s">
        <v>5417</v>
      </c>
      <c r="I2027">
        <f t="shared" si="315"/>
        <v>253</v>
      </c>
      <c r="M2027" t="e">
        <f t="shared" si="316"/>
        <v>#N/A</v>
      </c>
      <c r="W2027" s="5">
        <v>18</v>
      </c>
      <c r="X2027" t="s">
        <v>27</v>
      </c>
      <c r="Y2027" t="s">
        <v>4644</v>
      </c>
      <c r="AB2027">
        <f t="shared" si="317"/>
        <v>830</v>
      </c>
      <c r="AC2027" t="s">
        <v>4</v>
      </c>
      <c r="AF2027">
        <f t="shared" si="318"/>
        <v>1</v>
      </c>
      <c r="AG2027" t="s">
        <v>18</v>
      </c>
      <c r="AK2027" t="s">
        <v>1721</v>
      </c>
      <c r="AL2027">
        <f t="shared" si="319"/>
        <v>3</v>
      </c>
      <c r="AM2027" t="str">
        <f t="shared" si="320"/>
        <v>98</v>
      </c>
      <c r="AN2027" t="str">
        <f t="shared" si="321"/>
        <v>18</v>
      </c>
      <c r="AO2027">
        <v>500</v>
      </c>
    </row>
    <row r="2028" spans="1:41" x14ac:dyDescent="0.45">
      <c r="A2028" t="s">
        <v>299</v>
      </c>
      <c r="B2028" t="str">
        <f t="shared" si="312"/>
        <v>MBBS, MD - Internal Medicine,</v>
      </c>
      <c r="C2028">
        <f t="shared" si="313"/>
        <v>2</v>
      </c>
      <c r="D2028" t="s">
        <v>51</v>
      </c>
      <c r="E2028" s="3">
        <f t="shared" si="314"/>
        <v>81</v>
      </c>
      <c r="H2028" t="s">
        <v>5447</v>
      </c>
      <c r="I2028">
        <f t="shared" si="315"/>
        <v>263</v>
      </c>
      <c r="M2028" t="e">
        <f t="shared" si="316"/>
        <v>#N/A</v>
      </c>
      <c r="W2028" s="5">
        <v>32</v>
      </c>
      <c r="Y2028" t="s">
        <v>4615</v>
      </c>
      <c r="AB2028">
        <f t="shared" si="317"/>
        <v>69</v>
      </c>
      <c r="AC2028" t="s">
        <v>4</v>
      </c>
      <c r="AF2028">
        <f t="shared" si="318"/>
        <v>1</v>
      </c>
      <c r="AG2028" t="s">
        <v>17</v>
      </c>
      <c r="AL2028" t="e">
        <f t="shared" si="319"/>
        <v>#VALUE!</v>
      </c>
      <c r="AM2028" t="e">
        <f t="shared" si="320"/>
        <v>#VALUE!</v>
      </c>
      <c r="AN2028" t="e">
        <f t="shared" si="321"/>
        <v>#VALUE!</v>
      </c>
      <c r="AO2028">
        <v>400</v>
      </c>
    </row>
    <row r="2029" spans="1:41" x14ac:dyDescent="0.45">
      <c r="A2029" t="s">
        <v>577</v>
      </c>
      <c r="B2029" t="str">
        <f t="shared" si="312"/>
        <v>MBBS, MS - ENT, Diploma in Otorhinolaryngology (DLO),</v>
      </c>
      <c r="C2029">
        <f t="shared" si="313"/>
        <v>3</v>
      </c>
      <c r="D2029" t="s">
        <v>51</v>
      </c>
      <c r="E2029" s="3">
        <f t="shared" si="314"/>
        <v>81</v>
      </c>
      <c r="H2029" t="s">
        <v>5381</v>
      </c>
      <c r="I2029">
        <f t="shared" si="315"/>
        <v>340</v>
      </c>
      <c r="L2029" t="s">
        <v>5379</v>
      </c>
      <c r="M2029">
        <f t="shared" si="316"/>
        <v>107</v>
      </c>
      <c r="W2029" s="5">
        <v>28</v>
      </c>
      <c r="X2029" t="s">
        <v>70</v>
      </c>
      <c r="Y2029" t="s">
        <v>4809</v>
      </c>
      <c r="AB2029">
        <f t="shared" si="317"/>
        <v>855</v>
      </c>
      <c r="AC2029" t="s">
        <v>7</v>
      </c>
      <c r="AF2029">
        <f t="shared" si="318"/>
        <v>6</v>
      </c>
      <c r="AG2029" t="s">
        <v>15</v>
      </c>
      <c r="AK2029" t="s">
        <v>1722</v>
      </c>
      <c r="AL2029">
        <f t="shared" si="319"/>
        <v>3</v>
      </c>
      <c r="AM2029" t="str">
        <f t="shared" si="320"/>
        <v>94</v>
      </c>
      <c r="AN2029" t="str">
        <f t="shared" si="321"/>
        <v>22</v>
      </c>
      <c r="AO2029">
        <v>400</v>
      </c>
    </row>
    <row r="2030" spans="1:41" x14ac:dyDescent="0.45">
      <c r="A2030" t="s">
        <v>1723</v>
      </c>
      <c r="B2030" t="str">
        <f t="shared" si="312"/>
        <v>PG Diploma in Child Health, MBBS,</v>
      </c>
      <c r="C2030">
        <f t="shared" si="313"/>
        <v>2</v>
      </c>
      <c r="D2030" t="s">
        <v>5837</v>
      </c>
      <c r="E2030" s="3">
        <f t="shared" si="314"/>
        <v>139</v>
      </c>
      <c r="H2030" t="s">
        <v>5388</v>
      </c>
      <c r="I2030">
        <f t="shared" si="315"/>
        <v>236</v>
      </c>
      <c r="M2030" t="e">
        <f t="shared" si="316"/>
        <v>#N/A</v>
      </c>
      <c r="W2030" s="5">
        <v>40</v>
      </c>
      <c r="Y2030" t="s">
        <v>4764</v>
      </c>
      <c r="AB2030">
        <f t="shared" si="317"/>
        <v>812</v>
      </c>
      <c r="AC2030" t="s">
        <v>6</v>
      </c>
      <c r="AF2030">
        <f t="shared" si="318"/>
        <v>4</v>
      </c>
      <c r="AG2030" t="s">
        <v>17</v>
      </c>
      <c r="AL2030" t="e">
        <f t="shared" si="319"/>
        <v>#VALUE!</v>
      </c>
      <c r="AM2030" t="e">
        <f t="shared" si="320"/>
        <v>#VALUE!</v>
      </c>
      <c r="AN2030" t="e">
        <f t="shared" si="321"/>
        <v>#VALUE!</v>
      </c>
      <c r="AO2030">
        <v>300</v>
      </c>
    </row>
    <row r="2031" spans="1:41" x14ac:dyDescent="0.45">
      <c r="A2031" t="s">
        <v>34</v>
      </c>
      <c r="B2031" t="str">
        <f t="shared" si="312"/>
        <v>BHMS,</v>
      </c>
      <c r="C2031">
        <f t="shared" si="313"/>
        <v>1</v>
      </c>
      <c r="D2031" t="s">
        <v>34</v>
      </c>
      <c r="E2031" s="3">
        <f t="shared" si="314"/>
        <v>9</v>
      </c>
      <c r="I2031" t="e">
        <f t="shared" si="315"/>
        <v>#N/A</v>
      </c>
      <c r="M2031" t="e">
        <f t="shared" si="316"/>
        <v>#N/A</v>
      </c>
      <c r="W2031" s="5">
        <v>10</v>
      </c>
      <c r="X2031" t="s">
        <v>27</v>
      </c>
      <c r="Y2031" t="s">
        <v>4650</v>
      </c>
      <c r="AB2031">
        <f t="shared" si="317"/>
        <v>156</v>
      </c>
      <c r="AC2031" t="s">
        <v>7</v>
      </c>
      <c r="AF2031">
        <f t="shared" si="318"/>
        <v>6</v>
      </c>
      <c r="AG2031" t="s">
        <v>13</v>
      </c>
      <c r="AK2031" t="s">
        <v>1216</v>
      </c>
      <c r="AL2031" t="e">
        <f t="shared" si="319"/>
        <v>#VALUE!</v>
      </c>
      <c r="AM2031" t="e">
        <f t="shared" si="320"/>
        <v>#VALUE!</v>
      </c>
      <c r="AN2031" t="e">
        <f t="shared" si="321"/>
        <v>#VALUE!</v>
      </c>
      <c r="AO2031">
        <v>400</v>
      </c>
    </row>
    <row r="2032" spans="1:41" x14ac:dyDescent="0.45">
      <c r="A2032" t="s">
        <v>1724</v>
      </c>
      <c r="B2032" t="str">
        <f t="shared" si="312"/>
        <v>POST GRADUATE IN HOMOEOPATHY, BHMS,</v>
      </c>
      <c r="C2032">
        <f t="shared" si="313"/>
        <v>2</v>
      </c>
      <c r="D2032" t="s">
        <v>5838</v>
      </c>
      <c r="E2032" s="3">
        <f t="shared" si="314"/>
        <v>149</v>
      </c>
      <c r="H2032" t="s">
        <v>5484</v>
      </c>
      <c r="I2032">
        <f t="shared" si="315"/>
        <v>12</v>
      </c>
      <c r="M2032" t="e">
        <f t="shared" si="316"/>
        <v>#N/A</v>
      </c>
      <c r="W2032" s="5">
        <v>18</v>
      </c>
      <c r="Y2032" t="s">
        <v>5092</v>
      </c>
      <c r="AB2032">
        <f t="shared" si="317"/>
        <v>689</v>
      </c>
      <c r="AC2032" t="s">
        <v>4</v>
      </c>
      <c r="AF2032">
        <f t="shared" si="318"/>
        <v>1</v>
      </c>
      <c r="AG2032" t="s">
        <v>13</v>
      </c>
      <c r="AL2032" t="e">
        <f t="shared" si="319"/>
        <v>#VALUE!</v>
      </c>
      <c r="AM2032" t="e">
        <f t="shared" si="320"/>
        <v>#VALUE!</v>
      </c>
      <c r="AN2032" t="e">
        <f t="shared" si="321"/>
        <v>#VALUE!</v>
      </c>
      <c r="AO2032">
        <v>350</v>
      </c>
    </row>
    <row r="2033" spans="1:41" x14ac:dyDescent="0.45">
      <c r="A2033" t="s">
        <v>126</v>
      </c>
      <c r="B2033" t="str">
        <f t="shared" si="312"/>
        <v>MBBS, MD - Dermatology,</v>
      </c>
      <c r="C2033">
        <f t="shared" si="313"/>
        <v>2</v>
      </c>
      <c r="D2033" t="s">
        <v>51</v>
      </c>
      <c r="E2033" s="3">
        <f t="shared" si="314"/>
        <v>81</v>
      </c>
      <c r="H2033" t="s">
        <v>5417</v>
      </c>
      <c r="I2033">
        <f t="shared" si="315"/>
        <v>253</v>
      </c>
      <c r="M2033" t="e">
        <f t="shared" si="316"/>
        <v>#N/A</v>
      </c>
      <c r="W2033" s="5">
        <v>32</v>
      </c>
      <c r="Y2033" t="s">
        <v>4538</v>
      </c>
      <c r="AB2033">
        <f t="shared" si="317"/>
        <v>35</v>
      </c>
      <c r="AC2033" t="s">
        <v>7</v>
      </c>
      <c r="AF2033">
        <f t="shared" si="318"/>
        <v>6</v>
      </c>
      <c r="AG2033" t="s">
        <v>18</v>
      </c>
      <c r="AL2033" t="e">
        <f t="shared" si="319"/>
        <v>#VALUE!</v>
      </c>
      <c r="AM2033" t="e">
        <f t="shared" si="320"/>
        <v>#VALUE!</v>
      </c>
      <c r="AN2033" t="e">
        <f t="shared" si="321"/>
        <v>#VALUE!</v>
      </c>
      <c r="AO2033">
        <v>400</v>
      </c>
    </row>
    <row r="2034" spans="1:41" x14ac:dyDescent="0.45">
      <c r="A2034" t="s">
        <v>43</v>
      </c>
      <c r="B2034" t="str">
        <f t="shared" si="312"/>
        <v>BDS, MDS - Oral &amp; Maxillofacial Surgery,</v>
      </c>
      <c r="C2034">
        <f t="shared" si="313"/>
        <v>2</v>
      </c>
      <c r="D2034" t="s">
        <v>35</v>
      </c>
      <c r="E2034" s="3">
        <f t="shared" si="314"/>
        <v>7</v>
      </c>
      <c r="H2034" t="s">
        <v>5378</v>
      </c>
      <c r="I2034">
        <f t="shared" si="315"/>
        <v>296</v>
      </c>
      <c r="M2034" t="e">
        <f t="shared" si="316"/>
        <v>#N/A</v>
      </c>
      <c r="W2034" s="5">
        <v>20</v>
      </c>
      <c r="Y2034" t="s">
        <v>4496</v>
      </c>
      <c r="AB2034">
        <f t="shared" si="317"/>
        <v>66</v>
      </c>
      <c r="AC2034" t="s">
        <v>4</v>
      </c>
      <c r="AF2034">
        <f t="shared" si="318"/>
        <v>1</v>
      </c>
      <c r="AG2034" t="s">
        <v>16</v>
      </c>
      <c r="AK2034" t="s">
        <v>1725</v>
      </c>
      <c r="AL2034" t="e">
        <f t="shared" si="319"/>
        <v>#VALUE!</v>
      </c>
      <c r="AM2034" t="e">
        <f t="shared" si="320"/>
        <v>#VALUE!</v>
      </c>
      <c r="AN2034" t="e">
        <f t="shared" si="321"/>
        <v>#VALUE!</v>
      </c>
      <c r="AO2034">
        <v>500</v>
      </c>
    </row>
    <row r="2035" spans="1:41" x14ac:dyDescent="0.45">
      <c r="A2035" t="s">
        <v>275</v>
      </c>
      <c r="B2035" t="str">
        <f t="shared" si="312"/>
        <v>BDS, Fellowship in Oral implantlogy,</v>
      </c>
      <c r="C2035">
        <f t="shared" si="313"/>
        <v>2</v>
      </c>
      <c r="D2035" t="s">
        <v>35</v>
      </c>
      <c r="E2035" s="3">
        <f t="shared" si="314"/>
        <v>7</v>
      </c>
      <c r="H2035" t="s">
        <v>5469</v>
      </c>
      <c r="I2035">
        <f t="shared" si="315"/>
        <v>192</v>
      </c>
      <c r="M2035" t="e">
        <f t="shared" si="316"/>
        <v>#N/A</v>
      </c>
      <c r="W2035" s="5">
        <v>16</v>
      </c>
      <c r="X2035" t="s">
        <v>175</v>
      </c>
      <c r="Y2035" t="s">
        <v>4619</v>
      </c>
      <c r="AB2035">
        <f t="shared" si="317"/>
        <v>27</v>
      </c>
      <c r="AC2035" t="s">
        <v>9</v>
      </c>
      <c r="AF2035">
        <f t="shared" si="318"/>
        <v>7</v>
      </c>
      <c r="AG2035" t="s">
        <v>16</v>
      </c>
      <c r="AK2035" t="s">
        <v>1726</v>
      </c>
      <c r="AL2035" t="e">
        <f t="shared" si="319"/>
        <v>#VALUE!</v>
      </c>
      <c r="AM2035" t="e">
        <f t="shared" si="320"/>
        <v>#VALUE!</v>
      </c>
      <c r="AN2035" t="e">
        <f t="shared" si="321"/>
        <v>#VALUE!</v>
      </c>
      <c r="AO2035">
        <v>300</v>
      </c>
    </row>
    <row r="2036" spans="1:41" x14ac:dyDescent="0.45">
      <c r="A2036" t="s">
        <v>51</v>
      </c>
      <c r="B2036" t="str">
        <f t="shared" si="312"/>
        <v>MBBS,</v>
      </c>
      <c r="C2036">
        <f t="shared" si="313"/>
        <v>1</v>
      </c>
      <c r="D2036" t="s">
        <v>51</v>
      </c>
      <c r="E2036" s="3">
        <f t="shared" si="314"/>
        <v>81</v>
      </c>
      <c r="I2036" t="e">
        <f t="shared" si="315"/>
        <v>#N/A</v>
      </c>
      <c r="M2036" t="e">
        <f t="shared" si="316"/>
        <v>#N/A</v>
      </c>
      <c r="W2036" s="5">
        <v>49</v>
      </c>
      <c r="X2036" t="s">
        <v>70</v>
      </c>
      <c r="Y2036" t="s">
        <v>4578</v>
      </c>
      <c r="AB2036">
        <f t="shared" si="317"/>
        <v>365</v>
      </c>
      <c r="AC2036" t="s">
        <v>4</v>
      </c>
      <c r="AF2036">
        <f t="shared" si="318"/>
        <v>1</v>
      </c>
      <c r="AG2036" t="s">
        <v>17</v>
      </c>
      <c r="AK2036" t="s">
        <v>1727</v>
      </c>
      <c r="AL2036">
        <f t="shared" si="319"/>
        <v>3</v>
      </c>
      <c r="AM2036" t="str">
        <f t="shared" si="320"/>
        <v>94</v>
      </c>
      <c r="AN2036" t="str">
        <f t="shared" si="321"/>
        <v>29</v>
      </c>
      <c r="AO2036">
        <v>450</v>
      </c>
    </row>
    <row r="2037" spans="1:41" x14ac:dyDescent="0.45">
      <c r="A2037" t="s">
        <v>1728</v>
      </c>
      <c r="B2037" t="str">
        <f t="shared" si="312"/>
        <v>Fellowship in Oral implantlogy, Certified Advance Course In Endodontics, Certified in Orthodontics, Certification in Full Mouth Rehabilitation, Certified BPS Dentist, Certificate in Cosmetic Dentistry, Professional Implantology Training Course (PITC), Fellowship in Advanced Endoscopic Sinus Surgery, Degree in Dental Implant, Fellowship in Lasers &amp; Cosmetology,</v>
      </c>
      <c r="C2037">
        <f t="shared" si="313"/>
        <v>10</v>
      </c>
      <c r="D2037" t="s">
        <v>5839</v>
      </c>
      <c r="E2037" s="3">
        <f t="shared" si="314"/>
        <v>62</v>
      </c>
      <c r="H2037" t="s">
        <v>5631</v>
      </c>
      <c r="I2037">
        <f t="shared" si="315"/>
        <v>43</v>
      </c>
      <c r="L2037" t="s">
        <v>5840</v>
      </c>
      <c r="M2037">
        <f t="shared" si="316"/>
        <v>55</v>
      </c>
      <c r="P2037" t="s">
        <v>5493</v>
      </c>
      <c r="Q2037" t="s">
        <v>5841</v>
      </c>
      <c r="R2037" t="s">
        <v>5414</v>
      </c>
      <c r="S2037" t="s">
        <v>5688</v>
      </c>
      <c r="T2037" t="s">
        <v>5842</v>
      </c>
      <c r="U2037" t="s">
        <v>5843</v>
      </c>
      <c r="V2037" t="s">
        <v>5475</v>
      </c>
      <c r="W2037" s="5">
        <v>22</v>
      </c>
      <c r="X2037" t="s">
        <v>65</v>
      </c>
      <c r="Y2037" t="s">
        <v>4597</v>
      </c>
      <c r="AB2037">
        <f t="shared" si="317"/>
        <v>36</v>
      </c>
      <c r="AC2037" t="s">
        <v>5</v>
      </c>
      <c r="AF2037">
        <f t="shared" si="318"/>
        <v>2</v>
      </c>
      <c r="AG2037" t="s">
        <v>16</v>
      </c>
      <c r="AK2037" t="s">
        <v>1729</v>
      </c>
      <c r="AL2037" t="e">
        <f t="shared" si="319"/>
        <v>#VALUE!</v>
      </c>
      <c r="AM2037" t="e">
        <f t="shared" si="320"/>
        <v>#VALUE!</v>
      </c>
      <c r="AN2037" t="e">
        <f t="shared" si="321"/>
        <v>#VALUE!</v>
      </c>
      <c r="AO2037">
        <v>300</v>
      </c>
    </row>
    <row r="2038" spans="1:41" x14ac:dyDescent="0.45">
      <c r="A2038" t="s">
        <v>32</v>
      </c>
      <c r="B2038" t="str">
        <f t="shared" si="312"/>
        <v>BAMS,</v>
      </c>
      <c r="C2038">
        <f t="shared" si="313"/>
        <v>1</v>
      </c>
      <c r="D2038" t="s">
        <v>32</v>
      </c>
      <c r="E2038" s="3">
        <f t="shared" si="314"/>
        <v>6</v>
      </c>
      <c r="I2038" t="e">
        <f t="shared" si="315"/>
        <v>#N/A</v>
      </c>
      <c r="M2038" t="e">
        <f t="shared" si="316"/>
        <v>#N/A</v>
      </c>
      <c r="W2038" s="5">
        <v>10</v>
      </c>
      <c r="X2038" t="s">
        <v>24</v>
      </c>
      <c r="Y2038" t="s">
        <v>4545</v>
      </c>
      <c r="AB2038">
        <f t="shared" si="317"/>
        <v>434</v>
      </c>
      <c r="AC2038" t="s">
        <v>4</v>
      </c>
      <c r="AF2038">
        <f t="shared" si="318"/>
        <v>1</v>
      </c>
      <c r="AG2038" t="s">
        <v>14</v>
      </c>
      <c r="AK2038" t="s">
        <v>1730</v>
      </c>
      <c r="AL2038">
        <f t="shared" si="319"/>
        <v>4</v>
      </c>
      <c r="AM2038" t="str">
        <f t="shared" si="320"/>
        <v>100</v>
      </c>
      <c r="AN2038" t="str">
        <f t="shared" si="321"/>
        <v>10</v>
      </c>
      <c r="AO2038">
        <v>100</v>
      </c>
    </row>
    <row r="2039" spans="1:41" x14ac:dyDescent="0.45">
      <c r="A2039" t="s">
        <v>32</v>
      </c>
      <c r="B2039" t="str">
        <f t="shared" si="312"/>
        <v>BAMS,</v>
      </c>
      <c r="C2039">
        <f t="shared" si="313"/>
        <v>1</v>
      </c>
      <c r="D2039" t="s">
        <v>32</v>
      </c>
      <c r="E2039" s="3">
        <f t="shared" si="314"/>
        <v>6</v>
      </c>
      <c r="I2039" t="e">
        <f t="shared" si="315"/>
        <v>#N/A</v>
      </c>
      <c r="M2039" t="e">
        <f t="shared" si="316"/>
        <v>#N/A</v>
      </c>
      <c r="W2039" s="5">
        <v>7</v>
      </c>
      <c r="Y2039" t="s">
        <v>5093</v>
      </c>
      <c r="AB2039">
        <f t="shared" si="317"/>
        <v>279</v>
      </c>
      <c r="AC2039" t="s">
        <v>4</v>
      </c>
      <c r="AF2039">
        <f t="shared" si="318"/>
        <v>1</v>
      </c>
      <c r="AG2039" t="s">
        <v>14</v>
      </c>
      <c r="AK2039" t="s">
        <v>1731</v>
      </c>
      <c r="AL2039" t="e">
        <f t="shared" si="319"/>
        <v>#VALUE!</v>
      </c>
      <c r="AM2039" t="e">
        <f t="shared" si="320"/>
        <v>#VALUE!</v>
      </c>
      <c r="AN2039" t="e">
        <f t="shared" si="321"/>
        <v>#VALUE!</v>
      </c>
      <c r="AO2039">
        <v>300</v>
      </c>
    </row>
    <row r="2040" spans="1:41" x14ac:dyDescent="0.45">
      <c r="A2040" t="s">
        <v>41</v>
      </c>
      <c r="B2040" t="str">
        <f t="shared" si="312"/>
        <v>BDS, MDS,</v>
      </c>
      <c r="C2040">
        <f t="shared" si="313"/>
        <v>2</v>
      </c>
      <c r="D2040" t="s">
        <v>35</v>
      </c>
      <c r="E2040" s="3">
        <f t="shared" si="314"/>
        <v>7</v>
      </c>
      <c r="H2040" t="s">
        <v>5377</v>
      </c>
      <c r="I2040">
        <f t="shared" si="315"/>
        <v>292</v>
      </c>
      <c r="M2040" t="e">
        <f t="shared" si="316"/>
        <v>#N/A</v>
      </c>
      <c r="W2040" s="5">
        <v>22</v>
      </c>
      <c r="X2040" t="s">
        <v>65</v>
      </c>
      <c r="Y2040" t="s">
        <v>4845</v>
      </c>
      <c r="AB2040">
        <f t="shared" si="317"/>
        <v>628</v>
      </c>
      <c r="AC2040" t="s">
        <v>6</v>
      </c>
      <c r="AF2040">
        <f t="shared" si="318"/>
        <v>4</v>
      </c>
      <c r="AG2040" t="s">
        <v>16</v>
      </c>
      <c r="AK2040" t="s">
        <v>1732</v>
      </c>
      <c r="AL2040">
        <f t="shared" si="319"/>
        <v>3</v>
      </c>
      <c r="AM2040" t="str">
        <f t="shared" si="320"/>
        <v>97</v>
      </c>
      <c r="AN2040" t="str">
        <f t="shared" si="321"/>
        <v>19</v>
      </c>
      <c r="AO2040">
        <v>200</v>
      </c>
    </row>
    <row r="2041" spans="1:41" x14ac:dyDescent="0.45">
      <c r="A2041" t="s">
        <v>34</v>
      </c>
      <c r="B2041" t="str">
        <f t="shared" si="312"/>
        <v>BHMS,</v>
      </c>
      <c r="C2041">
        <f t="shared" si="313"/>
        <v>1</v>
      </c>
      <c r="D2041" t="s">
        <v>34</v>
      </c>
      <c r="E2041" s="3">
        <f t="shared" si="314"/>
        <v>9</v>
      </c>
      <c r="I2041" t="e">
        <f t="shared" si="315"/>
        <v>#N/A</v>
      </c>
      <c r="M2041" t="e">
        <f t="shared" si="316"/>
        <v>#N/A</v>
      </c>
      <c r="W2041" s="5">
        <v>27</v>
      </c>
      <c r="Y2041" t="s">
        <v>4749</v>
      </c>
      <c r="AB2041">
        <f t="shared" si="317"/>
        <v>460</v>
      </c>
      <c r="AC2041" t="s">
        <v>7</v>
      </c>
      <c r="AF2041">
        <f t="shared" si="318"/>
        <v>6</v>
      </c>
      <c r="AG2041" t="s">
        <v>13</v>
      </c>
      <c r="AK2041" t="s">
        <v>1406</v>
      </c>
      <c r="AL2041" t="e">
        <f t="shared" si="319"/>
        <v>#VALUE!</v>
      </c>
      <c r="AM2041" t="e">
        <f t="shared" si="320"/>
        <v>#VALUE!</v>
      </c>
      <c r="AN2041" t="e">
        <f t="shared" si="321"/>
        <v>#VALUE!</v>
      </c>
      <c r="AO2041">
        <v>300</v>
      </c>
    </row>
    <row r="2042" spans="1:41" x14ac:dyDescent="0.45">
      <c r="A2042" t="s">
        <v>58</v>
      </c>
      <c r="B2042" t="str">
        <f t="shared" si="312"/>
        <v>MBBS, DDVL,</v>
      </c>
      <c r="C2042">
        <f t="shared" si="313"/>
        <v>2</v>
      </c>
      <c r="D2042" t="s">
        <v>51</v>
      </c>
      <c r="E2042" s="3">
        <f t="shared" si="314"/>
        <v>81</v>
      </c>
      <c r="H2042" t="s">
        <v>5385</v>
      </c>
      <c r="I2042">
        <f t="shared" si="315"/>
        <v>56</v>
      </c>
      <c r="M2042" t="e">
        <f t="shared" si="316"/>
        <v>#N/A</v>
      </c>
      <c r="W2042" s="5">
        <v>17</v>
      </c>
      <c r="X2042" t="s">
        <v>97</v>
      </c>
      <c r="Y2042" t="s">
        <v>4774</v>
      </c>
      <c r="AB2042">
        <f t="shared" si="317"/>
        <v>280</v>
      </c>
      <c r="AC2042" t="s">
        <v>4</v>
      </c>
      <c r="AF2042">
        <f t="shared" si="318"/>
        <v>1</v>
      </c>
      <c r="AG2042" t="s">
        <v>18</v>
      </c>
      <c r="AK2042" t="s">
        <v>1733</v>
      </c>
      <c r="AL2042">
        <f t="shared" si="319"/>
        <v>3</v>
      </c>
      <c r="AM2042" t="str">
        <f t="shared" si="320"/>
        <v>93</v>
      </c>
      <c r="AN2042" t="str">
        <f t="shared" si="321"/>
        <v>20</v>
      </c>
      <c r="AO2042">
        <v>350</v>
      </c>
    </row>
    <row r="2043" spans="1:41" x14ac:dyDescent="0.45">
      <c r="A2043" t="s">
        <v>1734</v>
      </c>
      <c r="B2043" t="str">
        <f t="shared" si="312"/>
        <v>BHMS, MSc - Psychotherapy And Counselling, MD - Homeopathy,</v>
      </c>
      <c r="C2043">
        <f t="shared" si="313"/>
        <v>3</v>
      </c>
      <c r="D2043" t="s">
        <v>34</v>
      </c>
      <c r="E2043" s="3">
        <f t="shared" si="314"/>
        <v>9</v>
      </c>
      <c r="H2043" t="s">
        <v>5460</v>
      </c>
      <c r="I2043">
        <f t="shared" si="315"/>
        <v>358</v>
      </c>
      <c r="L2043" t="s">
        <v>5367</v>
      </c>
      <c r="M2043">
        <f t="shared" si="316"/>
        <v>289</v>
      </c>
      <c r="W2043" s="5">
        <v>11</v>
      </c>
      <c r="Y2043" t="s">
        <v>5034</v>
      </c>
      <c r="AB2043">
        <f t="shared" si="317"/>
        <v>754</v>
      </c>
      <c r="AC2043" t="s">
        <v>5</v>
      </c>
      <c r="AF2043">
        <f t="shared" si="318"/>
        <v>2</v>
      </c>
      <c r="AG2043" t="s">
        <v>13</v>
      </c>
      <c r="AL2043" t="e">
        <f t="shared" si="319"/>
        <v>#VALUE!</v>
      </c>
      <c r="AM2043" t="e">
        <f t="shared" si="320"/>
        <v>#VALUE!</v>
      </c>
      <c r="AN2043" t="e">
        <f t="shared" si="321"/>
        <v>#VALUE!</v>
      </c>
      <c r="AO2043">
        <v>200</v>
      </c>
    </row>
    <row r="2044" spans="1:41" x14ac:dyDescent="0.45">
      <c r="A2044" t="s">
        <v>1735</v>
      </c>
      <c r="B2044" t="str">
        <f t="shared" si="312"/>
        <v>MBBS, MD - Dermatology, Fellowship In Dermatosurgery,</v>
      </c>
      <c r="C2044">
        <f t="shared" si="313"/>
        <v>3</v>
      </c>
      <c r="D2044" t="s">
        <v>51</v>
      </c>
      <c r="E2044" s="3">
        <f t="shared" si="314"/>
        <v>81</v>
      </c>
      <c r="H2044" t="s">
        <v>5417</v>
      </c>
      <c r="I2044">
        <f t="shared" si="315"/>
        <v>253</v>
      </c>
      <c r="L2044" t="s">
        <v>5635</v>
      </c>
      <c r="M2044">
        <f t="shared" si="316"/>
        <v>194</v>
      </c>
      <c r="W2044" s="5">
        <v>10</v>
      </c>
      <c r="Y2044" t="s">
        <v>4615</v>
      </c>
      <c r="AB2044">
        <f t="shared" si="317"/>
        <v>69</v>
      </c>
      <c r="AC2044" t="s">
        <v>4</v>
      </c>
      <c r="AF2044">
        <f t="shared" si="318"/>
        <v>1</v>
      </c>
      <c r="AG2044" t="s">
        <v>18</v>
      </c>
      <c r="AL2044" t="e">
        <f t="shared" si="319"/>
        <v>#VALUE!</v>
      </c>
      <c r="AM2044" t="e">
        <f t="shared" si="320"/>
        <v>#VALUE!</v>
      </c>
      <c r="AN2044" t="e">
        <f t="shared" si="321"/>
        <v>#VALUE!</v>
      </c>
      <c r="AO2044">
        <v>300</v>
      </c>
    </row>
    <row r="2045" spans="1:41" x14ac:dyDescent="0.45">
      <c r="A2045" t="s">
        <v>51</v>
      </c>
      <c r="B2045" t="str">
        <f t="shared" si="312"/>
        <v>MBBS,</v>
      </c>
      <c r="C2045">
        <f t="shared" si="313"/>
        <v>1</v>
      </c>
      <c r="D2045" t="s">
        <v>51</v>
      </c>
      <c r="E2045" s="3">
        <f t="shared" si="314"/>
        <v>81</v>
      </c>
      <c r="I2045" t="e">
        <f t="shared" si="315"/>
        <v>#N/A</v>
      </c>
      <c r="M2045" t="e">
        <f t="shared" si="316"/>
        <v>#N/A</v>
      </c>
      <c r="W2045" s="5">
        <v>20</v>
      </c>
      <c r="Y2045" t="s">
        <v>5033</v>
      </c>
      <c r="AB2045">
        <f t="shared" si="317"/>
        <v>272</v>
      </c>
      <c r="AC2045" t="s">
        <v>7</v>
      </c>
      <c r="AF2045">
        <f t="shared" si="318"/>
        <v>6</v>
      </c>
      <c r="AG2045" t="s">
        <v>17</v>
      </c>
      <c r="AL2045" t="e">
        <f t="shared" si="319"/>
        <v>#VALUE!</v>
      </c>
      <c r="AM2045" t="e">
        <f t="shared" si="320"/>
        <v>#VALUE!</v>
      </c>
      <c r="AN2045" t="e">
        <f t="shared" si="321"/>
        <v>#VALUE!</v>
      </c>
      <c r="AO2045">
        <v>200</v>
      </c>
    </row>
    <row r="2046" spans="1:41" x14ac:dyDescent="0.45">
      <c r="A2046" t="s">
        <v>1736</v>
      </c>
      <c r="B2046" t="str">
        <f t="shared" si="312"/>
        <v>B.Sc, MBBS,</v>
      </c>
      <c r="C2046">
        <f t="shared" si="313"/>
        <v>2</v>
      </c>
      <c r="D2046" t="s">
        <v>5844</v>
      </c>
      <c r="E2046" s="3">
        <f t="shared" si="314"/>
        <v>5</v>
      </c>
      <c r="H2046" t="s">
        <v>5388</v>
      </c>
      <c r="I2046">
        <f t="shared" si="315"/>
        <v>236</v>
      </c>
      <c r="M2046" t="e">
        <f t="shared" si="316"/>
        <v>#N/A</v>
      </c>
      <c r="W2046" s="5">
        <v>39</v>
      </c>
      <c r="Y2046" t="s">
        <v>4656</v>
      </c>
      <c r="AB2046">
        <f t="shared" si="317"/>
        <v>819</v>
      </c>
      <c r="AC2046" t="s">
        <v>8</v>
      </c>
      <c r="AF2046">
        <f t="shared" si="318"/>
        <v>3</v>
      </c>
      <c r="AG2046" t="s">
        <v>17</v>
      </c>
      <c r="AL2046" t="e">
        <f t="shared" si="319"/>
        <v>#VALUE!</v>
      </c>
      <c r="AM2046" t="e">
        <f t="shared" si="320"/>
        <v>#VALUE!</v>
      </c>
      <c r="AN2046" t="e">
        <f t="shared" si="321"/>
        <v>#VALUE!</v>
      </c>
      <c r="AO2046">
        <v>100</v>
      </c>
    </row>
    <row r="2047" spans="1:41" x14ac:dyDescent="0.45">
      <c r="A2047" t="s">
        <v>419</v>
      </c>
      <c r="B2047" t="str">
        <f t="shared" si="312"/>
        <v>MBBS, Diploma in Otorhinolaryngology (DLO), MS - ENT,</v>
      </c>
      <c r="C2047">
        <f t="shared" si="313"/>
        <v>3</v>
      </c>
      <c r="D2047" t="s">
        <v>51</v>
      </c>
      <c r="E2047" s="3">
        <f t="shared" si="314"/>
        <v>81</v>
      </c>
      <c r="H2047" t="s">
        <v>5379</v>
      </c>
      <c r="I2047">
        <f t="shared" si="315"/>
        <v>100</v>
      </c>
      <c r="L2047" t="s">
        <v>5381</v>
      </c>
      <c r="M2047">
        <f t="shared" si="316"/>
        <v>334</v>
      </c>
      <c r="W2047" s="5">
        <v>41</v>
      </c>
      <c r="Y2047" t="s">
        <v>4716</v>
      </c>
      <c r="AB2047">
        <f t="shared" si="317"/>
        <v>794</v>
      </c>
      <c r="AC2047" t="s">
        <v>4</v>
      </c>
      <c r="AF2047">
        <f t="shared" si="318"/>
        <v>1</v>
      </c>
      <c r="AG2047" t="s">
        <v>15</v>
      </c>
      <c r="AL2047" t="e">
        <f t="shared" si="319"/>
        <v>#VALUE!</v>
      </c>
      <c r="AM2047" t="e">
        <f t="shared" si="320"/>
        <v>#VALUE!</v>
      </c>
      <c r="AN2047" t="e">
        <f t="shared" si="321"/>
        <v>#VALUE!</v>
      </c>
      <c r="AO2047">
        <v>300</v>
      </c>
    </row>
    <row r="2048" spans="1:41" x14ac:dyDescent="0.45">
      <c r="A2048" t="s">
        <v>1737</v>
      </c>
      <c r="B2048" t="str">
        <f t="shared" si="312"/>
        <v>MBBS, BAMS,</v>
      </c>
      <c r="C2048">
        <f t="shared" si="313"/>
        <v>2</v>
      </c>
      <c r="D2048" t="s">
        <v>51</v>
      </c>
      <c r="E2048" s="3">
        <f t="shared" si="314"/>
        <v>81</v>
      </c>
      <c r="H2048" t="s">
        <v>5371</v>
      </c>
      <c r="I2048">
        <f t="shared" si="315"/>
        <v>8</v>
      </c>
      <c r="M2048" t="e">
        <f t="shared" si="316"/>
        <v>#N/A</v>
      </c>
      <c r="W2048" s="5">
        <v>46</v>
      </c>
      <c r="Y2048" t="s">
        <v>4999</v>
      </c>
      <c r="AB2048">
        <f t="shared" si="317"/>
        <v>411</v>
      </c>
      <c r="AC2048" t="s">
        <v>9</v>
      </c>
      <c r="AF2048">
        <f t="shared" si="318"/>
        <v>7</v>
      </c>
      <c r="AG2048" t="s">
        <v>17</v>
      </c>
      <c r="AL2048" t="e">
        <f t="shared" si="319"/>
        <v>#VALUE!</v>
      </c>
      <c r="AM2048" t="e">
        <f t="shared" si="320"/>
        <v>#VALUE!</v>
      </c>
      <c r="AN2048" t="e">
        <f t="shared" si="321"/>
        <v>#VALUE!</v>
      </c>
      <c r="AO2048">
        <v>100</v>
      </c>
    </row>
    <row r="2049" spans="1:41" x14ac:dyDescent="0.45">
      <c r="A2049" t="s">
        <v>1738</v>
      </c>
      <c r="B2049" t="str">
        <f t="shared" si="312"/>
        <v>MBBS, MD - Internal Medicine, DM - Gastroenterology,</v>
      </c>
      <c r="C2049">
        <f t="shared" si="313"/>
        <v>3</v>
      </c>
      <c r="D2049" t="s">
        <v>51</v>
      </c>
      <c r="E2049" s="3">
        <f t="shared" si="314"/>
        <v>81</v>
      </c>
      <c r="H2049" t="s">
        <v>5447</v>
      </c>
      <c r="I2049">
        <f t="shared" si="315"/>
        <v>263</v>
      </c>
      <c r="L2049" t="s">
        <v>5793</v>
      </c>
      <c r="M2049">
        <f t="shared" si="316"/>
        <v>127</v>
      </c>
      <c r="W2049" s="5">
        <v>17</v>
      </c>
      <c r="X2049" t="s">
        <v>199</v>
      </c>
      <c r="Y2049" t="s">
        <v>4899</v>
      </c>
      <c r="AB2049">
        <f t="shared" si="317"/>
        <v>539</v>
      </c>
      <c r="AC2049" t="s">
        <v>4</v>
      </c>
      <c r="AF2049">
        <f t="shared" si="318"/>
        <v>1</v>
      </c>
      <c r="AG2049" t="s">
        <v>17</v>
      </c>
      <c r="AK2049" t="s">
        <v>1739</v>
      </c>
      <c r="AL2049">
        <f t="shared" si="319"/>
        <v>3</v>
      </c>
      <c r="AM2049" t="str">
        <f t="shared" si="320"/>
        <v>89</v>
      </c>
      <c r="AN2049" t="str">
        <f t="shared" si="321"/>
        <v>61</v>
      </c>
      <c r="AO2049">
        <v>750</v>
      </c>
    </row>
    <row r="2050" spans="1:41" x14ac:dyDescent="0.45">
      <c r="A2050" t="s">
        <v>35</v>
      </c>
      <c r="B2050" t="str">
        <f t="shared" si="312"/>
        <v>BDS,</v>
      </c>
      <c r="C2050">
        <f t="shared" si="313"/>
        <v>1</v>
      </c>
      <c r="D2050" t="s">
        <v>35</v>
      </c>
      <c r="E2050" s="3">
        <f t="shared" si="314"/>
        <v>7</v>
      </c>
      <c r="I2050" t="e">
        <f t="shared" si="315"/>
        <v>#N/A</v>
      </c>
      <c r="M2050" t="e">
        <f t="shared" si="316"/>
        <v>#N/A</v>
      </c>
      <c r="W2050" s="5">
        <v>14</v>
      </c>
      <c r="X2050" t="s">
        <v>24</v>
      </c>
      <c r="Y2050" t="s">
        <v>5094</v>
      </c>
      <c r="AB2050">
        <f t="shared" si="317"/>
        <v>271</v>
      </c>
      <c r="AC2050" t="s">
        <v>9</v>
      </c>
      <c r="AF2050">
        <f t="shared" si="318"/>
        <v>7</v>
      </c>
      <c r="AG2050" t="s">
        <v>16</v>
      </c>
      <c r="AK2050" t="s">
        <v>1740</v>
      </c>
      <c r="AL2050" t="e">
        <f t="shared" si="319"/>
        <v>#VALUE!</v>
      </c>
      <c r="AM2050" t="e">
        <f t="shared" si="320"/>
        <v>#VALUE!</v>
      </c>
      <c r="AN2050" t="e">
        <f t="shared" si="321"/>
        <v>#VALUE!</v>
      </c>
      <c r="AO2050">
        <v>200</v>
      </c>
    </row>
    <row r="2051" spans="1:41" x14ac:dyDescent="0.45">
      <c r="A2051" t="s">
        <v>546</v>
      </c>
      <c r="B2051" t="str">
        <f t="shared" ref="B2051:B2114" si="322">(A2051&amp;",")</f>
        <v>MBBS, Post Graduate Diploma in Diabetology (PGDD),</v>
      </c>
      <c r="C2051">
        <f t="shared" ref="C2051:C2114" si="323">LEN(TRIM(B2051))-LEN(SUBSTITUTE(TRIM(B2051),",",""))</f>
        <v>2</v>
      </c>
      <c r="D2051" t="s">
        <v>51</v>
      </c>
      <c r="E2051" s="3">
        <f t="shared" ref="E2051:E2114" si="324">VLOOKUP(D2051,$F$2:$G$867,2,FALSE)</f>
        <v>81</v>
      </c>
      <c r="H2051" t="s">
        <v>5387</v>
      </c>
      <c r="I2051">
        <f t="shared" ref="I2051:I2114" si="325">VLOOKUP(H2051,$J$2:$K$867,2,FALSE)</f>
        <v>401</v>
      </c>
      <c r="M2051" t="e">
        <f t="shared" ref="M2051:M2114" si="326">VLOOKUP(L2051,$N$2:$O$867,2,FALSE)</f>
        <v>#N/A</v>
      </c>
      <c r="W2051" s="5">
        <v>40</v>
      </c>
      <c r="X2051" t="s">
        <v>82</v>
      </c>
      <c r="Y2051" t="s">
        <v>4512</v>
      </c>
      <c r="AB2051">
        <f t="shared" ref="AB2051:AB2114" si="327">VLOOKUP(Y2051,$Z$2:$AA$867,2,FALSE)</f>
        <v>244</v>
      </c>
      <c r="AC2051" t="s">
        <v>4</v>
      </c>
      <c r="AF2051">
        <f t="shared" ref="AF2051:AF2114" si="328">VLOOKUP(AC2051,$AD$2:$AE$9,2,FALSE)</f>
        <v>1</v>
      </c>
      <c r="AG2051" t="s">
        <v>17</v>
      </c>
      <c r="AK2051" t="s">
        <v>1741</v>
      </c>
      <c r="AL2051">
        <f t="shared" ref="AL2051:AL2114" si="329">FIND("%",AK2051,1)</f>
        <v>3</v>
      </c>
      <c r="AM2051" t="str">
        <f t="shared" ref="AM2051:AM2114" si="330">LEFT(AK2051,AL2051-1)</f>
        <v>80</v>
      </c>
      <c r="AN2051" t="str">
        <f t="shared" si="321"/>
        <v>11</v>
      </c>
      <c r="AO2051">
        <v>400</v>
      </c>
    </row>
    <row r="2052" spans="1:41" x14ac:dyDescent="0.45">
      <c r="A2052" t="s">
        <v>51</v>
      </c>
      <c r="B2052" t="str">
        <f t="shared" si="322"/>
        <v>MBBS,</v>
      </c>
      <c r="C2052">
        <f t="shared" si="323"/>
        <v>1</v>
      </c>
      <c r="D2052" t="s">
        <v>51</v>
      </c>
      <c r="E2052" s="3">
        <f t="shared" si="324"/>
        <v>81</v>
      </c>
      <c r="I2052" t="e">
        <f t="shared" si="325"/>
        <v>#N/A</v>
      </c>
      <c r="M2052" t="e">
        <f t="shared" si="326"/>
        <v>#N/A</v>
      </c>
      <c r="W2052" s="5">
        <v>42</v>
      </c>
      <c r="Y2052" t="s">
        <v>4858</v>
      </c>
      <c r="AB2052">
        <f t="shared" si="327"/>
        <v>87</v>
      </c>
      <c r="AC2052" t="s">
        <v>9</v>
      </c>
      <c r="AF2052">
        <f t="shared" si="328"/>
        <v>7</v>
      </c>
      <c r="AG2052" t="s">
        <v>17</v>
      </c>
      <c r="AL2052" t="e">
        <f t="shared" si="329"/>
        <v>#VALUE!</v>
      </c>
      <c r="AM2052" t="e">
        <f t="shared" si="330"/>
        <v>#VALUE!</v>
      </c>
      <c r="AN2052" t="e">
        <f t="shared" si="321"/>
        <v>#VALUE!</v>
      </c>
      <c r="AO2052">
        <v>70</v>
      </c>
    </row>
    <row r="2053" spans="1:41" x14ac:dyDescent="0.45">
      <c r="A2053" t="s">
        <v>51</v>
      </c>
      <c r="B2053" t="str">
        <f t="shared" si="322"/>
        <v>MBBS,</v>
      </c>
      <c r="C2053">
        <f t="shared" si="323"/>
        <v>1</v>
      </c>
      <c r="D2053" t="s">
        <v>51</v>
      </c>
      <c r="E2053" s="3">
        <f t="shared" si="324"/>
        <v>81</v>
      </c>
      <c r="I2053" t="e">
        <f t="shared" si="325"/>
        <v>#N/A</v>
      </c>
      <c r="M2053" t="e">
        <f t="shared" si="326"/>
        <v>#N/A</v>
      </c>
      <c r="W2053" s="5">
        <v>27</v>
      </c>
      <c r="Y2053" t="s">
        <v>4660</v>
      </c>
      <c r="AB2053">
        <f t="shared" si="327"/>
        <v>201</v>
      </c>
      <c r="AC2053" t="s">
        <v>9</v>
      </c>
      <c r="AF2053">
        <f t="shared" si="328"/>
        <v>7</v>
      </c>
      <c r="AG2053" t="s">
        <v>17</v>
      </c>
      <c r="AL2053" t="e">
        <f t="shared" si="329"/>
        <v>#VALUE!</v>
      </c>
      <c r="AM2053" t="e">
        <f t="shared" si="330"/>
        <v>#VALUE!</v>
      </c>
      <c r="AN2053" t="e">
        <f t="shared" si="321"/>
        <v>#VALUE!</v>
      </c>
      <c r="AO2053">
        <v>500</v>
      </c>
    </row>
    <row r="2054" spans="1:41" x14ac:dyDescent="0.45">
      <c r="A2054" t="s">
        <v>554</v>
      </c>
      <c r="B2054" t="str">
        <f t="shared" si="322"/>
        <v>MDS - Orthodontics and Dentofacial Orthopaedics, BDS,</v>
      </c>
      <c r="C2054">
        <f t="shared" si="323"/>
        <v>2</v>
      </c>
      <c r="D2054" t="s">
        <v>1983</v>
      </c>
      <c r="E2054" s="3">
        <f t="shared" si="324"/>
        <v>111</v>
      </c>
      <c r="H2054" t="s">
        <v>5374</v>
      </c>
      <c r="I2054">
        <f t="shared" si="325"/>
        <v>10</v>
      </c>
      <c r="M2054" t="e">
        <f t="shared" si="326"/>
        <v>#N/A</v>
      </c>
      <c r="W2054" s="5">
        <v>8</v>
      </c>
      <c r="Y2054" t="s">
        <v>4506</v>
      </c>
      <c r="AB2054">
        <f t="shared" si="327"/>
        <v>287</v>
      </c>
      <c r="AC2054" t="s">
        <v>7</v>
      </c>
      <c r="AF2054">
        <f t="shared" si="328"/>
        <v>6</v>
      </c>
      <c r="AG2054" t="s">
        <v>16</v>
      </c>
      <c r="AK2054" t="s">
        <v>1742</v>
      </c>
      <c r="AL2054" t="e">
        <f t="shared" si="329"/>
        <v>#VALUE!</v>
      </c>
      <c r="AM2054" t="e">
        <f t="shared" si="330"/>
        <v>#VALUE!</v>
      </c>
      <c r="AN2054" t="e">
        <f t="shared" si="321"/>
        <v>#VALUE!</v>
      </c>
      <c r="AO2054">
        <v>250</v>
      </c>
    </row>
    <row r="2055" spans="1:41" x14ac:dyDescent="0.45">
      <c r="A2055" t="s">
        <v>43</v>
      </c>
      <c r="B2055" t="str">
        <f t="shared" si="322"/>
        <v>BDS, MDS - Oral &amp; Maxillofacial Surgery,</v>
      </c>
      <c r="C2055">
        <f t="shared" si="323"/>
        <v>2</v>
      </c>
      <c r="D2055" t="s">
        <v>35</v>
      </c>
      <c r="E2055" s="3">
        <f t="shared" si="324"/>
        <v>7</v>
      </c>
      <c r="H2055" t="s">
        <v>5378</v>
      </c>
      <c r="I2055">
        <f t="shared" si="325"/>
        <v>296</v>
      </c>
      <c r="M2055" t="e">
        <f t="shared" si="326"/>
        <v>#N/A</v>
      </c>
      <c r="W2055" s="5">
        <v>26</v>
      </c>
      <c r="X2055" t="s">
        <v>27</v>
      </c>
      <c r="Y2055" t="s">
        <v>4735</v>
      </c>
      <c r="AB2055">
        <f t="shared" si="327"/>
        <v>683</v>
      </c>
      <c r="AC2055" t="s">
        <v>9</v>
      </c>
      <c r="AF2055">
        <f t="shared" si="328"/>
        <v>7</v>
      </c>
      <c r="AG2055" t="s">
        <v>16</v>
      </c>
      <c r="AK2055" t="s">
        <v>1743</v>
      </c>
      <c r="AL2055">
        <f t="shared" si="329"/>
        <v>3</v>
      </c>
      <c r="AM2055" t="str">
        <f t="shared" si="330"/>
        <v>98</v>
      </c>
      <c r="AN2055" t="str">
        <f t="shared" ref="AN2055:AN2118" si="331">MID(AK2055,AL2055+2,2)</f>
        <v xml:space="preserve">5 </v>
      </c>
      <c r="AO2055">
        <v>300</v>
      </c>
    </row>
    <row r="2056" spans="1:41" x14ac:dyDescent="0.45">
      <c r="A2056" t="s">
        <v>38</v>
      </c>
      <c r="B2056" t="str">
        <f t="shared" si="322"/>
        <v>MBBS, MD - General Medicine,</v>
      </c>
      <c r="C2056">
        <f t="shared" si="323"/>
        <v>2</v>
      </c>
      <c r="D2056" t="s">
        <v>51</v>
      </c>
      <c r="E2056" s="3">
        <f t="shared" si="324"/>
        <v>81</v>
      </c>
      <c r="H2056" t="s">
        <v>5372</v>
      </c>
      <c r="I2056">
        <f t="shared" si="325"/>
        <v>257</v>
      </c>
      <c r="M2056" t="e">
        <f t="shared" si="326"/>
        <v>#N/A</v>
      </c>
      <c r="W2056" s="5">
        <v>15</v>
      </c>
      <c r="Y2056" t="s">
        <v>4891</v>
      </c>
      <c r="AB2056">
        <f t="shared" si="327"/>
        <v>700</v>
      </c>
      <c r="AC2056" t="s">
        <v>6</v>
      </c>
      <c r="AF2056">
        <f t="shared" si="328"/>
        <v>4</v>
      </c>
      <c r="AG2056" t="s">
        <v>17</v>
      </c>
      <c r="AL2056" t="e">
        <f t="shared" si="329"/>
        <v>#VALUE!</v>
      </c>
      <c r="AM2056" t="e">
        <f t="shared" si="330"/>
        <v>#VALUE!</v>
      </c>
      <c r="AN2056" t="e">
        <f t="shared" si="331"/>
        <v>#VALUE!</v>
      </c>
      <c r="AO2056">
        <v>300</v>
      </c>
    </row>
    <row r="2057" spans="1:41" x14ac:dyDescent="0.45">
      <c r="A2057" t="s">
        <v>34</v>
      </c>
      <c r="B2057" t="str">
        <f t="shared" si="322"/>
        <v>BHMS,</v>
      </c>
      <c r="C2057">
        <f t="shared" si="323"/>
        <v>1</v>
      </c>
      <c r="D2057" t="s">
        <v>34</v>
      </c>
      <c r="E2057" s="3">
        <f t="shared" si="324"/>
        <v>9</v>
      </c>
      <c r="I2057" t="e">
        <f t="shared" si="325"/>
        <v>#N/A</v>
      </c>
      <c r="M2057" t="e">
        <f t="shared" si="326"/>
        <v>#N/A</v>
      </c>
      <c r="W2057" s="5">
        <v>12</v>
      </c>
      <c r="Y2057" t="s">
        <v>4684</v>
      </c>
      <c r="AB2057">
        <f t="shared" si="327"/>
        <v>818</v>
      </c>
      <c r="AC2057" t="s">
        <v>5</v>
      </c>
      <c r="AF2057">
        <f t="shared" si="328"/>
        <v>2</v>
      </c>
      <c r="AG2057" t="s">
        <v>13</v>
      </c>
      <c r="AK2057" t="s">
        <v>1744</v>
      </c>
      <c r="AL2057" t="e">
        <f t="shared" si="329"/>
        <v>#VALUE!</v>
      </c>
      <c r="AM2057" t="e">
        <f t="shared" si="330"/>
        <v>#VALUE!</v>
      </c>
      <c r="AN2057" t="e">
        <f t="shared" si="331"/>
        <v>#VALUE!</v>
      </c>
      <c r="AO2057">
        <v>150</v>
      </c>
    </row>
    <row r="2058" spans="1:41" x14ac:dyDescent="0.45">
      <c r="A2058" t="s">
        <v>126</v>
      </c>
      <c r="B2058" t="str">
        <f t="shared" si="322"/>
        <v>MBBS, MD - Dermatology,</v>
      </c>
      <c r="C2058">
        <f t="shared" si="323"/>
        <v>2</v>
      </c>
      <c r="D2058" t="s">
        <v>51</v>
      </c>
      <c r="E2058" s="3">
        <f t="shared" si="324"/>
        <v>81</v>
      </c>
      <c r="H2058" t="s">
        <v>5417</v>
      </c>
      <c r="I2058">
        <f t="shared" si="325"/>
        <v>253</v>
      </c>
      <c r="M2058" t="e">
        <f t="shared" si="326"/>
        <v>#N/A</v>
      </c>
      <c r="W2058" s="5">
        <v>11</v>
      </c>
      <c r="Y2058" t="s">
        <v>4842</v>
      </c>
      <c r="AB2058">
        <f t="shared" si="327"/>
        <v>101</v>
      </c>
      <c r="AC2058" t="s">
        <v>7</v>
      </c>
      <c r="AF2058">
        <f t="shared" si="328"/>
        <v>6</v>
      </c>
      <c r="AG2058" t="s">
        <v>18</v>
      </c>
      <c r="AL2058" t="e">
        <f t="shared" si="329"/>
        <v>#VALUE!</v>
      </c>
      <c r="AM2058" t="e">
        <f t="shared" si="330"/>
        <v>#VALUE!</v>
      </c>
      <c r="AN2058" t="e">
        <f t="shared" si="331"/>
        <v>#VALUE!</v>
      </c>
      <c r="AO2058">
        <v>300</v>
      </c>
    </row>
    <row r="2059" spans="1:41" x14ac:dyDescent="0.45">
      <c r="A2059" t="s">
        <v>1745</v>
      </c>
      <c r="B2059" t="str">
        <f t="shared" si="322"/>
        <v>MBBS, MD - Dermatology, DNB - Dermatology &amp; Venereology, Diploma in Dermatology, Diploma in Aesthetic Medicine,</v>
      </c>
      <c r="C2059">
        <f t="shared" si="323"/>
        <v>5</v>
      </c>
      <c r="D2059" t="s">
        <v>51</v>
      </c>
      <c r="E2059" s="3">
        <f t="shared" si="324"/>
        <v>81</v>
      </c>
      <c r="H2059" t="s">
        <v>5417</v>
      </c>
      <c r="I2059">
        <f t="shared" si="325"/>
        <v>253</v>
      </c>
      <c r="L2059" t="s">
        <v>5535</v>
      </c>
      <c r="M2059">
        <f t="shared" si="326"/>
        <v>135</v>
      </c>
      <c r="P2059" t="s">
        <v>5440</v>
      </c>
      <c r="Q2059" t="s">
        <v>5647</v>
      </c>
      <c r="W2059" s="5">
        <v>14</v>
      </c>
      <c r="X2059" t="s">
        <v>333</v>
      </c>
      <c r="Y2059" t="s">
        <v>4530</v>
      </c>
      <c r="AB2059">
        <f t="shared" si="327"/>
        <v>673</v>
      </c>
      <c r="AC2059" t="s">
        <v>6</v>
      </c>
      <c r="AF2059">
        <f t="shared" si="328"/>
        <v>4</v>
      </c>
      <c r="AG2059" t="s">
        <v>18</v>
      </c>
      <c r="AK2059" t="s">
        <v>1746</v>
      </c>
      <c r="AL2059">
        <f t="shared" si="329"/>
        <v>3</v>
      </c>
      <c r="AM2059" t="str">
        <f t="shared" si="330"/>
        <v>91</v>
      </c>
      <c r="AN2059" t="str">
        <f t="shared" si="331"/>
        <v>33</v>
      </c>
      <c r="AO2059">
        <v>700</v>
      </c>
    </row>
    <row r="2060" spans="1:41" x14ac:dyDescent="0.45">
      <c r="A2060" t="s">
        <v>43</v>
      </c>
      <c r="B2060" t="str">
        <f t="shared" si="322"/>
        <v>BDS, MDS - Oral &amp; Maxillofacial Surgery,</v>
      </c>
      <c r="C2060">
        <f t="shared" si="323"/>
        <v>2</v>
      </c>
      <c r="D2060" t="s">
        <v>35</v>
      </c>
      <c r="E2060" s="3">
        <f t="shared" si="324"/>
        <v>7</v>
      </c>
      <c r="H2060" t="s">
        <v>5378</v>
      </c>
      <c r="I2060">
        <f t="shared" si="325"/>
        <v>296</v>
      </c>
      <c r="M2060" t="e">
        <f t="shared" si="326"/>
        <v>#N/A</v>
      </c>
      <c r="W2060" s="5">
        <v>46</v>
      </c>
      <c r="X2060" t="s">
        <v>79</v>
      </c>
      <c r="Y2060" t="s">
        <v>4937</v>
      </c>
      <c r="AB2060">
        <f t="shared" si="327"/>
        <v>34</v>
      </c>
      <c r="AC2060" t="s">
        <v>5</v>
      </c>
      <c r="AF2060">
        <f t="shared" si="328"/>
        <v>2</v>
      </c>
      <c r="AG2060" t="s">
        <v>16</v>
      </c>
      <c r="AK2060" t="s">
        <v>1747</v>
      </c>
      <c r="AL2060">
        <f t="shared" si="329"/>
        <v>42</v>
      </c>
      <c r="AM2060" t="str">
        <f t="shared" si="330"/>
        <v>Laser Gum Surgery Laser Depigmentation 90</v>
      </c>
      <c r="AN2060" t="str">
        <f t="shared" si="331"/>
        <v/>
      </c>
      <c r="AO2060">
        <v>250</v>
      </c>
    </row>
    <row r="2061" spans="1:41" x14ac:dyDescent="0.45">
      <c r="A2061" t="s">
        <v>35</v>
      </c>
      <c r="B2061" t="str">
        <f t="shared" si="322"/>
        <v>BDS,</v>
      </c>
      <c r="C2061">
        <f t="shared" si="323"/>
        <v>1</v>
      </c>
      <c r="D2061" t="s">
        <v>35</v>
      </c>
      <c r="E2061" s="3">
        <f t="shared" si="324"/>
        <v>7</v>
      </c>
      <c r="I2061" t="e">
        <f t="shared" si="325"/>
        <v>#N/A</v>
      </c>
      <c r="M2061" t="e">
        <f t="shared" si="326"/>
        <v>#N/A</v>
      </c>
      <c r="W2061" s="5">
        <v>3</v>
      </c>
      <c r="Y2061" t="s">
        <v>4840</v>
      </c>
      <c r="AB2061">
        <f t="shared" si="327"/>
        <v>219</v>
      </c>
      <c r="AC2061" t="s">
        <v>5</v>
      </c>
      <c r="AF2061">
        <f t="shared" si="328"/>
        <v>2</v>
      </c>
      <c r="AG2061" t="s">
        <v>16</v>
      </c>
      <c r="AK2061" t="s">
        <v>1748</v>
      </c>
      <c r="AL2061" t="e">
        <f t="shared" si="329"/>
        <v>#VALUE!</v>
      </c>
      <c r="AM2061" t="e">
        <f t="shared" si="330"/>
        <v>#VALUE!</v>
      </c>
      <c r="AN2061" t="e">
        <f t="shared" si="331"/>
        <v>#VALUE!</v>
      </c>
      <c r="AO2061">
        <v>100</v>
      </c>
    </row>
    <row r="2062" spans="1:41" x14ac:dyDescent="0.45">
      <c r="A2062" t="s">
        <v>38</v>
      </c>
      <c r="B2062" t="str">
        <f t="shared" si="322"/>
        <v>MBBS, MD - General Medicine,</v>
      </c>
      <c r="C2062">
        <f t="shared" si="323"/>
        <v>2</v>
      </c>
      <c r="D2062" t="s">
        <v>51</v>
      </c>
      <c r="E2062" s="3">
        <f t="shared" si="324"/>
        <v>81</v>
      </c>
      <c r="H2062" t="s">
        <v>5372</v>
      </c>
      <c r="I2062">
        <f t="shared" si="325"/>
        <v>257</v>
      </c>
      <c r="M2062" t="e">
        <f t="shared" si="326"/>
        <v>#N/A</v>
      </c>
      <c r="W2062" s="5">
        <v>10</v>
      </c>
      <c r="Y2062" t="s">
        <v>4546</v>
      </c>
      <c r="AB2062">
        <f t="shared" si="327"/>
        <v>557</v>
      </c>
      <c r="AC2062" t="s">
        <v>5</v>
      </c>
      <c r="AF2062">
        <f t="shared" si="328"/>
        <v>2</v>
      </c>
      <c r="AG2062" t="s">
        <v>17</v>
      </c>
      <c r="AK2062" t="s">
        <v>1749</v>
      </c>
      <c r="AL2062" t="e">
        <f t="shared" si="329"/>
        <v>#VALUE!</v>
      </c>
      <c r="AM2062" t="e">
        <f t="shared" si="330"/>
        <v>#VALUE!</v>
      </c>
      <c r="AN2062" t="e">
        <f t="shared" si="331"/>
        <v>#VALUE!</v>
      </c>
      <c r="AO2062">
        <v>350</v>
      </c>
    </row>
    <row r="2063" spans="1:41" x14ac:dyDescent="0.45">
      <c r="A2063" t="s">
        <v>1750</v>
      </c>
      <c r="B2063" t="str">
        <f t="shared" si="322"/>
        <v>BDS, Advanced Endotontic Course On Root Canal,</v>
      </c>
      <c r="C2063">
        <f t="shared" si="323"/>
        <v>2</v>
      </c>
      <c r="D2063" t="s">
        <v>35</v>
      </c>
      <c r="E2063" s="3">
        <f t="shared" si="324"/>
        <v>7</v>
      </c>
      <c r="H2063" t="s">
        <v>5845</v>
      </c>
      <c r="I2063">
        <f t="shared" si="325"/>
        <v>4</v>
      </c>
      <c r="M2063" t="e">
        <f t="shared" si="326"/>
        <v>#N/A</v>
      </c>
      <c r="W2063" s="5">
        <v>8</v>
      </c>
      <c r="X2063" t="s">
        <v>36</v>
      </c>
      <c r="Y2063" t="s">
        <v>4953</v>
      </c>
      <c r="AB2063">
        <f t="shared" si="327"/>
        <v>500</v>
      </c>
      <c r="AC2063" t="s">
        <v>4</v>
      </c>
      <c r="AF2063">
        <f t="shared" si="328"/>
        <v>1</v>
      </c>
      <c r="AG2063" t="s">
        <v>16</v>
      </c>
      <c r="AK2063" t="s">
        <v>1751</v>
      </c>
      <c r="AL2063" t="e">
        <f t="shared" si="329"/>
        <v>#VALUE!</v>
      </c>
      <c r="AM2063" t="e">
        <f t="shared" si="330"/>
        <v>#VALUE!</v>
      </c>
      <c r="AN2063" t="e">
        <f t="shared" si="331"/>
        <v>#VALUE!</v>
      </c>
      <c r="AO2063">
        <v>250</v>
      </c>
    </row>
    <row r="2064" spans="1:41" x14ac:dyDescent="0.45">
      <c r="A2064" t="s">
        <v>51</v>
      </c>
      <c r="B2064" t="str">
        <f t="shared" si="322"/>
        <v>MBBS,</v>
      </c>
      <c r="C2064">
        <f t="shared" si="323"/>
        <v>1</v>
      </c>
      <c r="D2064" t="s">
        <v>51</v>
      </c>
      <c r="E2064" s="3">
        <f t="shared" si="324"/>
        <v>81</v>
      </c>
      <c r="I2064" t="e">
        <f t="shared" si="325"/>
        <v>#N/A</v>
      </c>
      <c r="M2064" t="e">
        <f t="shared" si="326"/>
        <v>#N/A</v>
      </c>
      <c r="W2064" s="5">
        <v>61</v>
      </c>
      <c r="Y2064" t="s">
        <v>4593</v>
      </c>
      <c r="AB2064">
        <f t="shared" si="327"/>
        <v>208</v>
      </c>
      <c r="AC2064" t="s">
        <v>9</v>
      </c>
      <c r="AF2064">
        <f t="shared" si="328"/>
        <v>7</v>
      </c>
      <c r="AG2064" t="s">
        <v>17</v>
      </c>
      <c r="AL2064" t="e">
        <f t="shared" si="329"/>
        <v>#VALUE!</v>
      </c>
      <c r="AM2064" t="e">
        <f t="shared" si="330"/>
        <v>#VALUE!</v>
      </c>
      <c r="AN2064" t="e">
        <f t="shared" si="331"/>
        <v>#VALUE!</v>
      </c>
      <c r="AO2064">
        <v>100</v>
      </c>
    </row>
    <row r="2065" spans="1:41" x14ac:dyDescent="0.45">
      <c r="A2065" t="s">
        <v>38</v>
      </c>
      <c r="B2065" t="str">
        <f t="shared" si="322"/>
        <v>MBBS, MD - General Medicine,</v>
      </c>
      <c r="C2065">
        <f t="shared" si="323"/>
        <v>2</v>
      </c>
      <c r="D2065" t="s">
        <v>51</v>
      </c>
      <c r="E2065" s="3">
        <f t="shared" si="324"/>
        <v>81</v>
      </c>
      <c r="H2065" t="s">
        <v>5372</v>
      </c>
      <c r="I2065">
        <f t="shared" si="325"/>
        <v>257</v>
      </c>
      <c r="M2065" t="e">
        <f t="shared" si="326"/>
        <v>#N/A</v>
      </c>
      <c r="W2065" s="5">
        <v>48</v>
      </c>
      <c r="Y2065" t="s">
        <v>5095</v>
      </c>
      <c r="AB2065">
        <f t="shared" si="327"/>
        <v>573</v>
      </c>
      <c r="AC2065" t="s">
        <v>10</v>
      </c>
      <c r="AF2065">
        <f t="shared" si="328"/>
        <v>8</v>
      </c>
      <c r="AG2065" t="s">
        <v>17</v>
      </c>
      <c r="AL2065" t="e">
        <f t="shared" si="329"/>
        <v>#VALUE!</v>
      </c>
      <c r="AM2065" t="e">
        <f t="shared" si="330"/>
        <v>#VALUE!</v>
      </c>
      <c r="AN2065" t="e">
        <f t="shared" si="331"/>
        <v>#VALUE!</v>
      </c>
      <c r="AO2065">
        <v>200</v>
      </c>
    </row>
    <row r="2066" spans="1:41" x14ac:dyDescent="0.45">
      <c r="A2066" t="s">
        <v>181</v>
      </c>
      <c r="B2066" t="str">
        <f t="shared" si="322"/>
        <v>MDS - Conservative Dentistry &amp; Endodontics, BDS,</v>
      </c>
      <c r="C2066">
        <f t="shared" si="323"/>
        <v>2</v>
      </c>
      <c r="D2066" t="s">
        <v>1013</v>
      </c>
      <c r="E2066" s="3">
        <f t="shared" si="324"/>
        <v>105</v>
      </c>
      <c r="H2066" t="s">
        <v>5374</v>
      </c>
      <c r="I2066">
        <f t="shared" si="325"/>
        <v>10</v>
      </c>
      <c r="M2066" t="e">
        <f t="shared" si="326"/>
        <v>#N/A</v>
      </c>
      <c r="W2066" s="5">
        <v>12</v>
      </c>
      <c r="X2066" t="s">
        <v>36</v>
      </c>
      <c r="Y2066" t="s">
        <v>4789</v>
      </c>
      <c r="AB2066">
        <f t="shared" si="327"/>
        <v>452</v>
      </c>
      <c r="AC2066" t="s">
        <v>9</v>
      </c>
      <c r="AF2066">
        <f t="shared" si="328"/>
        <v>7</v>
      </c>
      <c r="AG2066" t="s">
        <v>16</v>
      </c>
      <c r="AK2066" t="s">
        <v>1403</v>
      </c>
      <c r="AL2066" t="e">
        <f t="shared" si="329"/>
        <v>#VALUE!</v>
      </c>
      <c r="AM2066" t="e">
        <f t="shared" si="330"/>
        <v>#VALUE!</v>
      </c>
      <c r="AN2066" t="e">
        <f t="shared" si="331"/>
        <v>#VALUE!</v>
      </c>
      <c r="AO2066">
        <v>300</v>
      </c>
    </row>
    <row r="2067" spans="1:41" x14ac:dyDescent="0.45">
      <c r="A2067" t="s">
        <v>378</v>
      </c>
      <c r="B2067" t="str">
        <f t="shared" si="322"/>
        <v>MBBS, DVD,</v>
      </c>
      <c r="C2067">
        <f t="shared" si="323"/>
        <v>2</v>
      </c>
      <c r="D2067" t="s">
        <v>51</v>
      </c>
      <c r="E2067" s="3">
        <f t="shared" si="324"/>
        <v>81</v>
      </c>
      <c r="H2067" t="s">
        <v>5509</v>
      </c>
      <c r="I2067">
        <f t="shared" si="325"/>
        <v>157</v>
      </c>
      <c r="M2067" t="e">
        <f t="shared" si="326"/>
        <v>#N/A</v>
      </c>
      <c r="W2067" s="5">
        <v>19</v>
      </c>
      <c r="X2067" t="s">
        <v>175</v>
      </c>
      <c r="Y2067" t="s">
        <v>5006</v>
      </c>
      <c r="AB2067">
        <f t="shared" si="327"/>
        <v>680</v>
      </c>
      <c r="AC2067" t="s">
        <v>4</v>
      </c>
      <c r="AF2067">
        <f t="shared" si="328"/>
        <v>1</v>
      </c>
      <c r="AG2067" t="s">
        <v>18</v>
      </c>
      <c r="AK2067" t="s">
        <v>1752</v>
      </c>
      <c r="AL2067">
        <f t="shared" si="329"/>
        <v>3</v>
      </c>
      <c r="AM2067" t="str">
        <f t="shared" si="330"/>
        <v>96</v>
      </c>
      <c r="AN2067" t="str">
        <f t="shared" si="331"/>
        <v>12</v>
      </c>
      <c r="AO2067">
        <v>400</v>
      </c>
    </row>
    <row r="2068" spans="1:41" x14ac:dyDescent="0.45">
      <c r="A2068" t="s">
        <v>35</v>
      </c>
      <c r="B2068" t="str">
        <f t="shared" si="322"/>
        <v>BDS,</v>
      </c>
      <c r="C2068">
        <f t="shared" si="323"/>
        <v>1</v>
      </c>
      <c r="D2068" t="s">
        <v>35</v>
      </c>
      <c r="E2068" s="3">
        <f t="shared" si="324"/>
        <v>7</v>
      </c>
      <c r="I2068" t="e">
        <f t="shared" si="325"/>
        <v>#N/A</v>
      </c>
      <c r="M2068" t="e">
        <f t="shared" si="326"/>
        <v>#N/A</v>
      </c>
      <c r="W2068" s="5">
        <v>2</v>
      </c>
      <c r="Y2068" t="s">
        <v>4840</v>
      </c>
      <c r="AB2068">
        <f t="shared" si="327"/>
        <v>219</v>
      </c>
      <c r="AC2068" t="s">
        <v>5</v>
      </c>
      <c r="AF2068">
        <f t="shared" si="328"/>
        <v>2</v>
      </c>
      <c r="AG2068" t="s">
        <v>16</v>
      </c>
      <c r="AK2068" t="s">
        <v>1748</v>
      </c>
      <c r="AL2068" t="e">
        <f t="shared" si="329"/>
        <v>#VALUE!</v>
      </c>
      <c r="AM2068" t="e">
        <f t="shared" si="330"/>
        <v>#VALUE!</v>
      </c>
      <c r="AN2068" t="e">
        <f t="shared" si="331"/>
        <v>#VALUE!</v>
      </c>
      <c r="AO2068">
        <v>100</v>
      </c>
    </row>
    <row r="2069" spans="1:41" x14ac:dyDescent="0.45">
      <c r="A2069" t="s">
        <v>34</v>
      </c>
      <c r="B2069" t="str">
        <f t="shared" si="322"/>
        <v>BHMS,</v>
      </c>
      <c r="C2069">
        <f t="shared" si="323"/>
        <v>1</v>
      </c>
      <c r="D2069" t="s">
        <v>34</v>
      </c>
      <c r="E2069" s="3">
        <f t="shared" si="324"/>
        <v>9</v>
      </c>
      <c r="I2069" t="e">
        <f t="shared" si="325"/>
        <v>#N/A</v>
      </c>
      <c r="M2069" t="e">
        <f t="shared" si="326"/>
        <v>#N/A</v>
      </c>
      <c r="W2069" s="5">
        <v>11</v>
      </c>
      <c r="X2069" t="s">
        <v>24</v>
      </c>
      <c r="Y2069" t="s">
        <v>4948</v>
      </c>
      <c r="AB2069">
        <f t="shared" si="327"/>
        <v>30</v>
      </c>
      <c r="AC2069" t="s">
        <v>5</v>
      </c>
      <c r="AF2069">
        <f t="shared" si="328"/>
        <v>2</v>
      </c>
      <c r="AG2069" t="s">
        <v>13</v>
      </c>
      <c r="AK2069" t="s">
        <v>1753</v>
      </c>
      <c r="AL2069" t="e">
        <f t="shared" si="329"/>
        <v>#VALUE!</v>
      </c>
      <c r="AM2069" t="e">
        <f t="shared" si="330"/>
        <v>#VALUE!</v>
      </c>
      <c r="AN2069" t="e">
        <f t="shared" si="331"/>
        <v>#VALUE!</v>
      </c>
      <c r="AO2069">
        <v>300</v>
      </c>
    </row>
    <row r="2070" spans="1:41" x14ac:dyDescent="0.45">
      <c r="A2070" t="s">
        <v>41</v>
      </c>
      <c r="B2070" t="str">
        <f t="shared" si="322"/>
        <v>BDS, MDS,</v>
      </c>
      <c r="C2070">
        <f t="shared" si="323"/>
        <v>2</v>
      </c>
      <c r="D2070" t="s">
        <v>35</v>
      </c>
      <c r="E2070" s="3">
        <f t="shared" si="324"/>
        <v>7</v>
      </c>
      <c r="H2070" t="s">
        <v>5377</v>
      </c>
      <c r="I2070">
        <f t="shared" si="325"/>
        <v>292</v>
      </c>
      <c r="M2070" t="e">
        <f t="shared" si="326"/>
        <v>#N/A</v>
      </c>
      <c r="W2070" s="5">
        <v>15</v>
      </c>
      <c r="X2070" t="s">
        <v>24</v>
      </c>
      <c r="Y2070" t="s">
        <v>5005</v>
      </c>
      <c r="AB2070">
        <f t="shared" si="327"/>
        <v>283</v>
      </c>
      <c r="AC2070" t="s">
        <v>4</v>
      </c>
      <c r="AF2070">
        <f t="shared" si="328"/>
        <v>1</v>
      </c>
      <c r="AG2070" t="s">
        <v>16</v>
      </c>
      <c r="AK2070" t="s">
        <v>1754</v>
      </c>
      <c r="AL2070" t="e">
        <f t="shared" si="329"/>
        <v>#VALUE!</v>
      </c>
      <c r="AM2070" t="e">
        <f t="shared" si="330"/>
        <v>#VALUE!</v>
      </c>
      <c r="AN2070" t="e">
        <f t="shared" si="331"/>
        <v>#VALUE!</v>
      </c>
      <c r="AO2070">
        <v>100</v>
      </c>
    </row>
    <row r="2071" spans="1:41" x14ac:dyDescent="0.45">
      <c r="A2071" t="s">
        <v>94</v>
      </c>
      <c r="B2071" t="str">
        <f t="shared" si="322"/>
        <v>MBBS, MD - Dermatology , Venereology &amp; Leprosy,</v>
      </c>
      <c r="C2071">
        <f t="shared" si="323"/>
        <v>3</v>
      </c>
      <c r="D2071" t="s">
        <v>51</v>
      </c>
      <c r="E2071" s="3">
        <f t="shared" si="324"/>
        <v>81</v>
      </c>
      <c r="H2071" t="s">
        <v>5400</v>
      </c>
      <c r="I2071">
        <f t="shared" si="325"/>
        <v>254</v>
      </c>
      <c r="L2071" t="s">
        <v>5401</v>
      </c>
      <c r="M2071">
        <f t="shared" si="326"/>
        <v>403</v>
      </c>
      <c r="W2071" s="5">
        <v>7</v>
      </c>
      <c r="X2071" t="s">
        <v>65</v>
      </c>
      <c r="Y2071" t="s">
        <v>4748</v>
      </c>
      <c r="AB2071">
        <f t="shared" si="327"/>
        <v>813</v>
      </c>
      <c r="AC2071" t="s">
        <v>6</v>
      </c>
      <c r="AF2071">
        <f t="shared" si="328"/>
        <v>4</v>
      </c>
      <c r="AG2071" t="s">
        <v>18</v>
      </c>
      <c r="AK2071" t="s">
        <v>654</v>
      </c>
      <c r="AL2071" t="e">
        <f t="shared" si="329"/>
        <v>#VALUE!</v>
      </c>
      <c r="AM2071" t="e">
        <f t="shared" si="330"/>
        <v>#VALUE!</v>
      </c>
      <c r="AN2071" t="e">
        <f t="shared" si="331"/>
        <v>#VALUE!</v>
      </c>
      <c r="AO2071">
        <v>100</v>
      </c>
    </row>
    <row r="2072" spans="1:41" x14ac:dyDescent="0.45">
      <c r="A2072" t="s">
        <v>1755</v>
      </c>
      <c r="B2072" t="str">
        <f t="shared" si="322"/>
        <v>MBBS, MD - Obstetrics &amp; Gynaecology, Fellowship of College of General Practice (FCGP),</v>
      </c>
      <c r="C2072">
        <f t="shared" si="323"/>
        <v>3</v>
      </c>
      <c r="D2072" t="s">
        <v>51</v>
      </c>
      <c r="E2072" s="3">
        <f t="shared" si="324"/>
        <v>81</v>
      </c>
      <c r="H2072" t="s">
        <v>5777</v>
      </c>
      <c r="I2072">
        <f t="shared" si="325"/>
        <v>267</v>
      </c>
      <c r="L2072" t="s">
        <v>5384</v>
      </c>
      <c r="M2072">
        <f t="shared" si="326"/>
        <v>223</v>
      </c>
      <c r="W2072" s="5">
        <v>26</v>
      </c>
      <c r="Y2072" t="s">
        <v>4879</v>
      </c>
      <c r="AB2072">
        <f t="shared" si="327"/>
        <v>753</v>
      </c>
      <c r="AC2072" t="s">
        <v>5</v>
      </c>
      <c r="AF2072">
        <f t="shared" si="328"/>
        <v>2</v>
      </c>
      <c r="AG2072" t="s">
        <v>17</v>
      </c>
      <c r="AL2072" t="e">
        <f t="shared" si="329"/>
        <v>#VALUE!</v>
      </c>
      <c r="AM2072" t="e">
        <f t="shared" si="330"/>
        <v>#VALUE!</v>
      </c>
      <c r="AN2072" t="e">
        <f t="shared" si="331"/>
        <v>#VALUE!</v>
      </c>
      <c r="AO2072">
        <v>150</v>
      </c>
    </row>
    <row r="2073" spans="1:41" x14ac:dyDescent="0.45">
      <c r="A2073" t="s">
        <v>48</v>
      </c>
      <c r="B2073" t="str">
        <f t="shared" si="322"/>
        <v>MBBS, MS - ENT,</v>
      </c>
      <c r="C2073">
        <f t="shared" si="323"/>
        <v>2</v>
      </c>
      <c r="D2073" t="s">
        <v>51</v>
      </c>
      <c r="E2073" s="3">
        <f t="shared" si="324"/>
        <v>81</v>
      </c>
      <c r="H2073" t="s">
        <v>5381</v>
      </c>
      <c r="I2073">
        <f t="shared" si="325"/>
        <v>340</v>
      </c>
      <c r="M2073" t="e">
        <f t="shared" si="326"/>
        <v>#N/A</v>
      </c>
      <c r="W2073" s="5">
        <v>34</v>
      </c>
      <c r="Y2073" t="s">
        <v>4658</v>
      </c>
      <c r="AB2073">
        <f t="shared" si="327"/>
        <v>490</v>
      </c>
      <c r="AC2073" t="s">
        <v>9</v>
      </c>
      <c r="AF2073">
        <f t="shared" si="328"/>
        <v>7</v>
      </c>
      <c r="AG2073" t="s">
        <v>15</v>
      </c>
      <c r="AK2073" t="s">
        <v>1756</v>
      </c>
      <c r="AL2073" t="e">
        <f t="shared" si="329"/>
        <v>#VALUE!</v>
      </c>
      <c r="AM2073" t="e">
        <f t="shared" si="330"/>
        <v>#VALUE!</v>
      </c>
      <c r="AN2073" t="e">
        <f t="shared" si="331"/>
        <v>#VALUE!</v>
      </c>
      <c r="AO2073">
        <v>100</v>
      </c>
    </row>
    <row r="2074" spans="1:41" x14ac:dyDescent="0.45">
      <c r="A2074" t="s">
        <v>1757</v>
      </c>
      <c r="B2074" t="str">
        <f t="shared" si="322"/>
        <v>BHMS, Master In Counselling Psychology,</v>
      </c>
      <c r="C2074">
        <f t="shared" si="323"/>
        <v>2</v>
      </c>
      <c r="D2074" t="s">
        <v>34</v>
      </c>
      <c r="E2074" s="3">
        <f t="shared" si="324"/>
        <v>9</v>
      </c>
      <c r="H2074" t="s">
        <v>5846</v>
      </c>
      <c r="I2074">
        <f t="shared" si="325"/>
        <v>223</v>
      </c>
      <c r="M2074" t="e">
        <f t="shared" si="326"/>
        <v>#N/A</v>
      </c>
      <c r="W2074" s="5">
        <v>20</v>
      </c>
      <c r="Y2074" t="s">
        <v>5028</v>
      </c>
      <c r="AB2074">
        <f t="shared" si="327"/>
        <v>3</v>
      </c>
      <c r="AC2074" t="s">
        <v>7</v>
      </c>
      <c r="AF2074">
        <f t="shared" si="328"/>
        <v>6</v>
      </c>
      <c r="AG2074" t="s">
        <v>13</v>
      </c>
      <c r="AL2074" t="e">
        <f t="shared" si="329"/>
        <v>#VALUE!</v>
      </c>
      <c r="AM2074" t="e">
        <f t="shared" si="330"/>
        <v>#VALUE!</v>
      </c>
      <c r="AN2074" t="e">
        <f t="shared" si="331"/>
        <v>#VALUE!</v>
      </c>
      <c r="AO2074">
        <v>300</v>
      </c>
    </row>
    <row r="2075" spans="1:41" x14ac:dyDescent="0.45">
      <c r="A2075" t="s">
        <v>1758</v>
      </c>
      <c r="B2075" t="str">
        <f t="shared" si="322"/>
        <v>MBBS, DNB - ENT, Diploma in Otorhinolaryngology (DLO),</v>
      </c>
      <c r="C2075">
        <f t="shared" si="323"/>
        <v>3</v>
      </c>
      <c r="D2075" t="s">
        <v>51</v>
      </c>
      <c r="E2075" s="3">
        <f t="shared" si="324"/>
        <v>81</v>
      </c>
      <c r="H2075" t="s">
        <v>5376</v>
      </c>
      <c r="I2075">
        <f t="shared" si="325"/>
        <v>133</v>
      </c>
      <c r="L2075" t="s">
        <v>5379</v>
      </c>
      <c r="M2075">
        <f t="shared" si="326"/>
        <v>107</v>
      </c>
      <c r="W2075" s="5">
        <v>15</v>
      </c>
      <c r="X2075" t="s">
        <v>209</v>
      </c>
      <c r="Y2075" t="s">
        <v>4730</v>
      </c>
      <c r="AB2075">
        <f t="shared" si="327"/>
        <v>808</v>
      </c>
      <c r="AC2075" t="s">
        <v>7</v>
      </c>
      <c r="AF2075">
        <f t="shared" si="328"/>
        <v>6</v>
      </c>
      <c r="AG2075" t="s">
        <v>15</v>
      </c>
      <c r="AK2075" t="s">
        <v>1759</v>
      </c>
      <c r="AL2075">
        <f t="shared" si="329"/>
        <v>3</v>
      </c>
      <c r="AM2075" t="str">
        <f t="shared" si="330"/>
        <v>86</v>
      </c>
      <c r="AN2075" t="str">
        <f t="shared" si="331"/>
        <v>10</v>
      </c>
      <c r="AO2075">
        <v>250</v>
      </c>
    </row>
    <row r="2076" spans="1:41" x14ac:dyDescent="0.45">
      <c r="A2076" t="s">
        <v>1591</v>
      </c>
      <c r="B2076" t="str">
        <f t="shared" si="322"/>
        <v>MBBS, DDV, FRGUHS,</v>
      </c>
      <c r="C2076">
        <f t="shared" si="323"/>
        <v>3</v>
      </c>
      <c r="D2076" t="s">
        <v>51</v>
      </c>
      <c r="E2076" s="3">
        <f t="shared" si="324"/>
        <v>81</v>
      </c>
      <c r="H2076" t="s">
        <v>5424</v>
      </c>
      <c r="I2076">
        <f t="shared" si="325"/>
        <v>55</v>
      </c>
      <c r="L2076" t="s">
        <v>5405</v>
      </c>
      <c r="M2076">
        <f t="shared" si="326"/>
        <v>241</v>
      </c>
      <c r="W2076" s="5">
        <v>8</v>
      </c>
      <c r="X2076" t="s">
        <v>175</v>
      </c>
      <c r="Y2076" t="s">
        <v>4931</v>
      </c>
      <c r="AB2076">
        <f t="shared" si="327"/>
        <v>827</v>
      </c>
      <c r="AC2076" t="s">
        <v>4</v>
      </c>
      <c r="AF2076">
        <f t="shared" si="328"/>
        <v>1</v>
      </c>
      <c r="AG2076" t="s">
        <v>18</v>
      </c>
      <c r="AK2076" t="s">
        <v>1760</v>
      </c>
      <c r="AL2076">
        <f t="shared" si="329"/>
        <v>3</v>
      </c>
      <c r="AM2076" t="str">
        <f t="shared" si="330"/>
        <v>96</v>
      </c>
      <c r="AN2076" t="str">
        <f t="shared" si="331"/>
        <v xml:space="preserve">5 </v>
      </c>
      <c r="AO2076">
        <v>300</v>
      </c>
    </row>
    <row r="2077" spans="1:41" x14ac:dyDescent="0.45">
      <c r="A2077" t="s">
        <v>35</v>
      </c>
      <c r="B2077" t="str">
        <f t="shared" si="322"/>
        <v>BDS,</v>
      </c>
      <c r="C2077">
        <f t="shared" si="323"/>
        <v>1</v>
      </c>
      <c r="D2077" t="s">
        <v>35</v>
      </c>
      <c r="E2077" s="3">
        <f t="shared" si="324"/>
        <v>7</v>
      </c>
      <c r="I2077" t="e">
        <f t="shared" si="325"/>
        <v>#N/A</v>
      </c>
      <c r="M2077" t="e">
        <f t="shared" si="326"/>
        <v>#N/A</v>
      </c>
      <c r="W2077" s="5">
        <v>12</v>
      </c>
      <c r="X2077" t="s">
        <v>24</v>
      </c>
      <c r="Y2077" t="s">
        <v>4546</v>
      </c>
      <c r="AB2077">
        <f t="shared" si="327"/>
        <v>557</v>
      </c>
      <c r="AC2077" t="s">
        <v>5</v>
      </c>
      <c r="AF2077">
        <f t="shared" si="328"/>
        <v>2</v>
      </c>
      <c r="AG2077" t="s">
        <v>16</v>
      </c>
      <c r="AK2077" t="s">
        <v>1761</v>
      </c>
      <c r="AL2077" t="e">
        <f t="shared" si="329"/>
        <v>#VALUE!</v>
      </c>
      <c r="AM2077" t="e">
        <f t="shared" si="330"/>
        <v>#VALUE!</v>
      </c>
      <c r="AN2077" t="e">
        <f t="shared" si="331"/>
        <v>#VALUE!</v>
      </c>
      <c r="AO2077">
        <v>100</v>
      </c>
    </row>
    <row r="2078" spans="1:41" x14ac:dyDescent="0.45">
      <c r="A2078" t="s">
        <v>94</v>
      </c>
      <c r="B2078" t="str">
        <f t="shared" si="322"/>
        <v>MBBS, MD - Dermatology , Venereology &amp; Leprosy,</v>
      </c>
      <c r="C2078">
        <f t="shared" si="323"/>
        <v>3</v>
      </c>
      <c r="D2078" t="s">
        <v>51</v>
      </c>
      <c r="E2078" s="3">
        <f t="shared" si="324"/>
        <v>81</v>
      </c>
      <c r="H2078" t="s">
        <v>5400</v>
      </c>
      <c r="I2078">
        <f t="shared" si="325"/>
        <v>254</v>
      </c>
      <c r="L2078" t="s">
        <v>5401</v>
      </c>
      <c r="M2078">
        <f t="shared" si="326"/>
        <v>403</v>
      </c>
      <c r="W2078" s="5">
        <v>26</v>
      </c>
      <c r="X2078" t="s">
        <v>24</v>
      </c>
      <c r="Y2078" t="s">
        <v>4626</v>
      </c>
      <c r="AB2078">
        <f t="shared" si="327"/>
        <v>78</v>
      </c>
      <c r="AC2078" t="s">
        <v>9</v>
      </c>
      <c r="AF2078">
        <f t="shared" si="328"/>
        <v>7</v>
      </c>
      <c r="AG2078" t="s">
        <v>18</v>
      </c>
      <c r="AK2078" t="s">
        <v>1762</v>
      </c>
      <c r="AL2078">
        <f t="shared" si="329"/>
        <v>4</v>
      </c>
      <c r="AM2078" t="str">
        <f t="shared" si="330"/>
        <v>100</v>
      </c>
      <c r="AN2078" t="str">
        <f t="shared" si="331"/>
        <v>26</v>
      </c>
      <c r="AO2078">
        <v>800</v>
      </c>
    </row>
    <row r="2079" spans="1:41" x14ac:dyDescent="0.45">
      <c r="A2079" t="s">
        <v>1763</v>
      </c>
      <c r="B2079" t="str">
        <f t="shared" si="322"/>
        <v>MBBS, Diploma in Dermatology &amp; Venerology, MD - Dermatology , Venereology &amp; Leprosy,</v>
      </c>
      <c r="C2079">
        <f t="shared" si="323"/>
        <v>4</v>
      </c>
      <c r="D2079" t="s">
        <v>51</v>
      </c>
      <c r="E2079" s="3">
        <f t="shared" si="324"/>
        <v>81</v>
      </c>
      <c r="H2079" t="s">
        <v>5536</v>
      </c>
      <c r="I2079">
        <f t="shared" si="325"/>
        <v>77</v>
      </c>
      <c r="L2079" t="s">
        <v>5400</v>
      </c>
      <c r="M2079">
        <f t="shared" si="326"/>
        <v>285</v>
      </c>
      <c r="P2079" t="s">
        <v>5401</v>
      </c>
      <c r="W2079" s="5">
        <v>37</v>
      </c>
      <c r="Y2079" t="s">
        <v>5096</v>
      </c>
      <c r="AB2079">
        <f t="shared" si="327"/>
        <v>834</v>
      </c>
      <c r="AC2079" t="s">
        <v>9</v>
      </c>
      <c r="AF2079">
        <f t="shared" si="328"/>
        <v>7</v>
      </c>
      <c r="AG2079" t="s">
        <v>18</v>
      </c>
      <c r="AL2079" t="e">
        <f t="shared" si="329"/>
        <v>#VALUE!</v>
      </c>
      <c r="AM2079" t="e">
        <f t="shared" si="330"/>
        <v>#VALUE!</v>
      </c>
      <c r="AN2079" t="e">
        <f t="shared" si="331"/>
        <v>#VALUE!</v>
      </c>
      <c r="AO2079">
        <v>500</v>
      </c>
    </row>
    <row r="2080" spans="1:41" x14ac:dyDescent="0.45">
      <c r="A2080" t="s">
        <v>150</v>
      </c>
      <c r="B2080" t="str">
        <f t="shared" si="322"/>
        <v>Get inspired by remarkable stories of people like you,</v>
      </c>
      <c r="C2080">
        <f t="shared" si="323"/>
        <v>1</v>
      </c>
      <c r="D2080" t="s">
        <v>150</v>
      </c>
      <c r="E2080" s="3">
        <f t="shared" si="324"/>
        <v>71</v>
      </c>
      <c r="I2080" t="e">
        <f t="shared" si="325"/>
        <v>#N/A</v>
      </c>
      <c r="M2080" t="e">
        <f t="shared" si="326"/>
        <v>#N/A</v>
      </c>
      <c r="W2080" s="5">
        <v>0</v>
      </c>
      <c r="AB2080" t="e">
        <f t="shared" si="327"/>
        <v>#N/A</v>
      </c>
      <c r="AF2080" t="e">
        <f t="shared" si="328"/>
        <v>#N/A</v>
      </c>
      <c r="AG2080" t="s">
        <v>18</v>
      </c>
      <c r="AL2080" t="e">
        <f t="shared" si="329"/>
        <v>#VALUE!</v>
      </c>
      <c r="AM2080" t="e">
        <f t="shared" si="330"/>
        <v>#VALUE!</v>
      </c>
      <c r="AN2080" t="e">
        <f t="shared" si="331"/>
        <v>#VALUE!</v>
      </c>
      <c r="AO2080">
        <v>100</v>
      </c>
    </row>
    <row r="2081" spans="1:41" x14ac:dyDescent="0.45">
      <c r="A2081" t="s">
        <v>35</v>
      </c>
      <c r="B2081" t="str">
        <f t="shared" si="322"/>
        <v>BDS,</v>
      </c>
      <c r="C2081">
        <f t="shared" si="323"/>
        <v>1</v>
      </c>
      <c r="D2081" t="s">
        <v>35</v>
      </c>
      <c r="E2081" s="3">
        <f t="shared" si="324"/>
        <v>7</v>
      </c>
      <c r="I2081" t="e">
        <f t="shared" si="325"/>
        <v>#N/A</v>
      </c>
      <c r="M2081" t="e">
        <f t="shared" si="326"/>
        <v>#N/A</v>
      </c>
      <c r="W2081" s="5">
        <v>9</v>
      </c>
      <c r="X2081" t="s">
        <v>24</v>
      </c>
      <c r="Y2081" t="s">
        <v>4539</v>
      </c>
      <c r="AB2081">
        <f t="shared" si="327"/>
        <v>415</v>
      </c>
      <c r="AC2081" t="s">
        <v>7</v>
      </c>
      <c r="AF2081">
        <f t="shared" si="328"/>
        <v>6</v>
      </c>
      <c r="AG2081" t="s">
        <v>16</v>
      </c>
      <c r="AK2081" t="s">
        <v>588</v>
      </c>
      <c r="AL2081" t="e">
        <f t="shared" si="329"/>
        <v>#VALUE!</v>
      </c>
      <c r="AM2081" t="e">
        <f t="shared" si="330"/>
        <v>#VALUE!</v>
      </c>
      <c r="AN2081" t="e">
        <f t="shared" si="331"/>
        <v>#VALUE!</v>
      </c>
      <c r="AO2081">
        <v>400</v>
      </c>
    </row>
    <row r="2082" spans="1:41" x14ac:dyDescent="0.45">
      <c r="A2082" t="s">
        <v>1764</v>
      </c>
      <c r="B2082" t="str">
        <f t="shared" si="322"/>
        <v>MBBS, DNB - General Medicine, Diploma in Diabetology (Mumbai University),</v>
      </c>
      <c r="C2082">
        <f t="shared" si="323"/>
        <v>3</v>
      </c>
      <c r="D2082" t="s">
        <v>51</v>
      </c>
      <c r="E2082" s="3">
        <f t="shared" si="324"/>
        <v>81</v>
      </c>
      <c r="H2082" t="s">
        <v>5554</v>
      </c>
      <c r="I2082">
        <f t="shared" si="325"/>
        <v>135</v>
      </c>
      <c r="L2082" t="s">
        <v>5847</v>
      </c>
      <c r="M2082">
        <f t="shared" si="326"/>
        <v>88</v>
      </c>
      <c r="W2082" s="5">
        <v>9</v>
      </c>
      <c r="X2082" t="s">
        <v>27</v>
      </c>
      <c r="Y2082" t="s">
        <v>4619</v>
      </c>
      <c r="AB2082">
        <f t="shared" si="327"/>
        <v>27</v>
      </c>
      <c r="AC2082" t="s">
        <v>9</v>
      </c>
      <c r="AF2082">
        <f t="shared" si="328"/>
        <v>7</v>
      </c>
      <c r="AG2082" t="s">
        <v>17</v>
      </c>
      <c r="AK2082" t="s">
        <v>1765</v>
      </c>
      <c r="AL2082">
        <f t="shared" si="329"/>
        <v>3</v>
      </c>
      <c r="AM2082" t="str">
        <f t="shared" si="330"/>
        <v>98</v>
      </c>
      <c r="AN2082" t="str">
        <f t="shared" si="331"/>
        <v>64</v>
      </c>
      <c r="AO2082">
        <v>800</v>
      </c>
    </row>
    <row r="2083" spans="1:41" x14ac:dyDescent="0.45">
      <c r="A2083" t="s">
        <v>493</v>
      </c>
      <c r="B2083" t="str">
        <f t="shared" si="322"/>
        <v>MBBS, Diploma in Tuberculosis and Chest Diseases (DTCD),</v>
      </c>
      <c r="C2083">
        <f t="shared" si="323"/>
        <v>2</v>
      </c>
      <c r="D2083" t="s">
        <v>51</v>
      </c>
      <c r="E2083" s="3">
        <f t="shared" si="324"/>
        <v>81</v>
      </c>
      <c r="H2083" t="s">
        <v>5555</v>
      </c>
      <c r="I2083">
        <f t="shared" si="325"/>
        <v>114</v>
      </c>
      <c r="M2083" t="e">
        <f t="shared" si="326"/>
        <v>#N/A</v>
      </c>
      <c r="W2083" s="5">
        <v>38</v>
      </c>
      <c r="X2083" t="s">
        <v>24</v>
      </c>
      <c r="Y2083" t="s">
        <v>4820</v>
      </c>
      <c r="AB2083">
        <f t="shared" si="327"/>
        <v>739</v>
      </c>
      <c r="AC2083" t="s">
        <v>7</v>
      </c>
      <c r="AF2083">
        <f t="shared" si="328"/>
        <v>6</v>
      </c>
      <c r="AG2083" t="s">
        <v>17</v>
      </c>
      <c r="AK2083" t="s">
        <v>1766</v>
      </c>
      <c r="AL2083">
        <f t="shared" si="329"/>
        <v>4</v>
      </c>
      <c r="AM2083" t="str">
        <f t="shared" si="330"/>
        <v>100</v>
      </c>
      <c r="AN2083" t="str">
        <f t="shared" si="331"/>
        <v>16</v>
      </c>
      <c r="AO2083">
        <v>300</v>
      </c>
    </row>
    <row r="2084" spans="1:41" x14ac:dyDescent="0.45">
      <c r="A2084" t="s">
        <v>34</v>
      </c>
      <c r="B2084" t="str">
        <f t="shared" si="322"/>
        <v>BHMS,</v>
      </c>
      <c r="C2084">
        <f t="shared" si="323"/>
        <v>1</v>
      </c>
      <c r="D2084" t="s">
        <v>34</v>
      </c>
      <c r="E2084" s="3">
        <f t="shared" si="324"/>
        <v>9</v>
      </c>
      <c r="I2084" t="e">
        <f t="shared" si="325"/>
        <v>#N/A</v>
      </c>
      <c r="M2084" t="e">
        <f t="shared" si="326"/>
        <v>#N/A</v>
      </c>
      <c r="W2084" s="5">
        <v>12</v>
      </c>
      <c r="Y2084" t="s">
        <v>4834</v>
      </c>
      <c r="AB2084">
        <f t="shared" si="327"/>
        <v>535</v>
      </c>
      <c r="AC2084" t="s">
        <v>7</v>
      </c>
      <c r="AF2084">
        <f t="shared" si="328"/>
        <v>6</v>
      </c>
      <c r="AG2084" t="s">
        <v>13</v>
      </c>
      <c r="AL2084" t="e">
        <f t="shared" si="329"/>
        <v>#VALUE!</v>
      </c>
      <c r="AM2084" t="e">
        <f t="shared" si="330"/>
        <v>#VALUE!</v>
      </c>
      <c r="AN2084" t="e">
        <f t="shared" si="331"/>
        <v>#VALUE!</v>
      </c>
      <c r="AO2084">
        <v>100</v>
      </c>
    </row>
    <row r="2085" spans="1:41" x14ac:dyDescent="0.45">
      <c r="A2085" t="s">
        <v>34</v>
      </c>
      <c r="B2085" t="str">
        <f t="shared" si="322"/>
        <v>BHMS,</v>
      </c>
      <c r="C2085">
        <f t="shared" si="323"/>
        <v>1</v>
      </c>
      <c r="D2085" t="s">
        <v>34</v>
      </c>
      <c r="E2085" s="3">
        <f t="shared" si="324"/>
        <v>9</v>
      </c>
      <c r="I2085" t="e">
        <f t="shared" si="325"/>
        <v>#N/A</v>
      </c>
      <c r="M2085" t="e">
        <f t="shared" si="326"/>
        <v>#N/A</v>
      </c>
      <c r="W2085" s="5">
        <v>28</v>
      </c>
      <c r="Y2085" t="s">
        <v>4825</v>
      </c>
      <c r="AB2085">
        <f t="shared" si="327"/>
        <v>302</v>
      </c>
      <c r="AC2085" t="s">
        <v>6</v>
      </c>
      <c r="AF2085">
        <f t="shared" si="328"/>
        <v>4</v>
      </c>
      <c r="AG2085" t="s">
        <v>13</v>
      </c>
      <c r="AL2085" t="e">
        <f t="shared" si="329"/>
        <v>#VALUE!</v>
      </c>
      <c r="AM2085" t="e">
        <f t="shared" si="330"/>
        <v>#VALUE!</v>
      </c>
      <c r="AN2085" t="e">
        <f t="shared" si="331"/>
        <v>#VALUE!</v>
      </c>
      <c r="AO2085">
        <v>250</v>
      </c>
    </row>
    <row r="2086" spans="1:41" x14ac:dyDescent="0.45">
      <c r="A2086" t="s">
        <v>1767</v>
      </c>
      <c r="B2086" t="str">
        <f t="shared" si="322"/>
        <v>Post Graduate Diploma in Diabetology (PGDD), MD - Diabetology,</v>
      </c>
      <c r="C2086">
        <f t="shared" si="323"/>
        <v>2</v>
      </c>
      <c r="D2086" t="s">
        <v>5848</v>
      </c>
      <c r="E2086" s="3">
        <f t="shared" si="324"/>
        <v>146</v>
      </c>
      <c r="H2086" t="s">
        <v>5676</v>
      </c>
      <c r="I2086">
        <f t="shared" si="325"/>
        <v>255</v>
      </c>
      <c r="M2086" t="e">
        <f t="shared" si="326"/>
        <v>#N/A</v>
      </c>
      <c r="W2086" s="5">
        <v>14</v>
      </c>
      <c r="Y2086" t="s">
        <v>4589</v>
      </c>
      <c r="AB2086">
        <f t="shared" si="327"/>
        <v>590</v>
      </c>
      <c r="AC2086" t="s">
        <v>5</v>
      </c>
      <c r="AF2086">
        <f t="shared" si="328"/>
        <v>2</v>
      </c>
      <c r="AG2086" t="s">
        <v>17</v>
      </c>
      <c r="AL2086" t="e">
        <f t="shared" si="329"/>
        <v>#VALUE!</v>
      </c>
      <c r="AM2086" t="e">
        <f t="shared" si="330"/>
        <v>#VALUE!</v>
      </c>
      <c r="AN2086" t="e">
        <f t="shared" si="331"/>
        <v>#VALUE!</v>
      </c>
      <c r="AO2086">
        <v>100</v>
      </c>
    </row>
    <row r="2087" spans="1:41" x14ac:dyDescent="0.45">
      <c r="A2087" t="s">
        <v>34</v>
      </c>
      <c r="B2087" t="str">
        <f t="shared" si="322"/>
        <v>BHMS,</v>
      </c>
      <c r="C2087">
        <f t="shared" si="323"/>
        <v>1</v>
      </c>
      <c r="D2087" t="s">
        <v>34</v>
      </c>
      <c r="E2087" s="3">
        <f t="shared" si="324"/>
        <v>9</v>
      </c>
      <c r="I2087" t="e">
        <f t="shared" si="325"/>
        <v>#N/A</v>
      </c>
      <c r="M2087" t="e">
        <f t="shared" si="326"/>
        <v>#N/A</v>
      </c>
      <c r="W2087" s="5">
        <v>20</v>
      </c>
      <c r="Y2087" t="s">
        <v>4735</v>
      </c>
      <c r="AB2087">
        <f t="shared" si="327"/>
        <v>683</v>
      </c>
      <c r="AC2087" t="s">
        <v>9</v>
      </c>
      <c r="AF2087">
        <f t="shared" si="328"/>
        <v>7</v>
      </c>
      <c r="AG2087" t="s">
        <v>13</v>
      </c>
      <c r="AL2087" t="e">
        <f t="shared" si="329"/>
        <v>#VALUE!</v>
      </c>
      <c r="AM2087" t="e">
        <f t="shared" si="330"/>
        <v>#VALUE!</v>
      </c>
      <c r="AN2087" t="e">
        <f t="shared" si="331"/>
        <v>#VALUE!</v>
      </c>
      <c r="AO2087">
        <v>500</v>
      </c>
    </row>
    <row r="2088" spans="1:41" x14ac:dyDescent="0.45">
      <c r="A2088" t="s">
        <v>34</v>
      </c>
      <c r="B2088" t="str">
        <f t="shared" si="322"/>
        <v>BHMS,</v>
      </c>
      <c r="C2088">
        <f t="shared" si="323"/>
        <v>1</v>
      </c>
      <c r="D2088" t="s">
        <v>34</v>
      </c>
      <c r="E2088" s="3">
        <f t="shared" si="324"/>
        <v>9</v>
      </c>
      <c r="I2088" t="e">
        <f t="shared" si="325"/>
        <v>#N/A</v>
      </c>
      <c r="M2088" t="e">
        <f t="shared" si="326"/>
        <v>#N/A</v>
      </c>
      <c r="W2088" s="5">
        <v>20</v>
      </c>
      <c r="X2088" t="s">
        <v>24</v>
      </c>
      <c r="Y2088" t="s">
        <v>5097</v>
      </c>
      <c r="AB2088">
        <f t="shared" si="327"/>
        <v>286</v>
      </c>
      <c r="AC2088" t="s">
        <v>4</v>
      </c>
      <c r="AF2088">
        <f t="shared" si="328"/>
        <v>1</v>
      </c>
      <c r="AG2088" t="s">
        <v>13</v>
      </c>
      <c r="AK2088" t="s">
        <v>1768</v>
      </c>
      <c r="AL2088">
        <f t="shared" si="329"/>
        <v>4</v>
      </c>
      <c r="AM2088" t="str">
        <f t="shared" si="330"/>
        <v>100</v>
      </c>
      <c r="AN2088" t="str">
        <f t="shared" si="331"/>
        <v xml:space="preserve">5 </v>
      </c>
      <c r="AO2088">
        <v>400</v>
      </c>
    </row>
    <row r="2089" spans="1:41" x14ac:dyDescent="0.45">
      <c r="A2089" t="s">
        <v>35</v>
      </c>
      <c r="B2089" t="str">
        <f t="shared" si="322"/>
        <v>BDS,</v>
      </c>
      <c r="C2089">
        <f t="shared" si="323"/>
        <v>1</v>
      </c>
      <c r="D2089" t="s">
        <v>35</v>
      </c>
      <c r="E2089" s="3">
        <f t="shared" si="324"/>
        <v>7</v>
      </c>
      <c r="I2089" t="e">
        <f t="shared" si="325"/>
        <v>#N/A</v>
      </c>
      <c r="M2089" t="e">
        <f t="shared" si="326"/>
        <v>#N/A</v>
      </c>
      <c r="W2089" s="5">
        <v>11</v>
      </c>
      <c r="Y2089" t="s">
        <v>4805</v>
      </c>
      <c r="AB2089">
        <f t="shared" si="327"/>
        <v>489</v>
      </c>
      <c r="AC2089" t="s">
        <v>9</v>
      </c>
      <c r="AF2089">
        <f t="shared" si="328"/>
        <v>7</v>
      </c>
      <c r="AG2089" t="s">
        <v>16</v>
      </c>
      <c r="AK2089" t="s">
        <v>1769</v>
      </c>
      <c r="AL2089" t="e">
        <f t="shared" si="329"/>
        <v>#VALUE!</v>
      </c>
      <c r="AM2089" t="e">
        <f t="shared" si="330"/>
        <v>#VALUE!</v>
      </c>
      <c r="AN2089" t="e">
        <f t="shared" si="331"/>
        <v>#VALUE!</v>
      </c>
      <c r="AO2089">
        <v>100</v>
      </c>
    </row>
    <row r="2090" spans="1:41" x14ac:dyDescent="0.45">
      <c r="A2090" t="s">
        <v>34</v>
      </c>
      <c r="B2090" t="str">
        <f t="shared" si="322"/>
        <v>BHMS,</v>
      </c>
      <c r="C2090">
        <f t="shared" si="323"/>
        <v>1</v>
      </c>
      <c r="D2090" t="s">
        <v>34</v>
      </c>
      <c r="E2090" s="3">
        <f t="shared" si="324"/>
        <v>9</v>
      </c>
      <c r="I2090" t="e">
        <f t="shared" si="325"/>
        <v>#N/A</v>
      </c>
      <c r="M2090" t="e">
        <f t="shared" si="326"/>
        <v>#N/A</v>
      </c>
      <c r="W2090" s="5">
        <v>2</v>
      </c>
      <c r="Y2090" t="s">
        <v>4632</v>
      </c>
      <c r="AB2090">
        <f t="shared" si="327"/>
        <v>315</v>
      </c>
      <c r="AC2090" t="s">
        <v>9</v>
      </c>
      <c r="AF2090">
        <f t="shared" si="328"/>
        <v>7</v>
      </c>
      <c r="AG2090" t="s">
        <v>13</v>
      </c>
      <c r="AL2090" t="e">
        <f t="shared" si="329"/>
        <v>#VALUE!</v>
      </c>
      <c r="AM2090" t="e">
        <f t="shared" si="330"/>
        <v>#VALUE!</v>
      </c>
      <c r="AN2090" t="e">
        <f t="shared" si="331"/>
        <v>#VALUE!</v>
      </c>
      <c r="AO2090">
        <v>100</v>
      </c>
    </row>
    <row r="2091" spans="1:41" x14ac:dyDescent="0.45">
      <c r="A2091" t="s">
        <v>256</v>
      </c>
      <c r="B2091" t="str">
        <f t="shared" si="322"/>
        <v>MS - ENT, MBBS,</v>
      </c>
      <c r="C2091">
        <f t="shared" si="323"/>
        <v>2</v>
      </c>
      <c r="D2091" t="s">
        <v>968</v>
      </c>
      <c r="E2091" s="3">
        <f t="shared" si="324"/>
        <v>131</v>
      </c>
      <c r="H2091" t="s">
        <v>5388</v>
      </c>
      <c r="I2091">
        <f t="shared" si="325"/>
        <v>236</v>
      </c>
      <c r="M2091" t="e">
        <f t="shared" si="326"/>
        <v>#N/A</v>
      </c>
      <c r="W2091" s="5">
        <v>12</v>
      </c>
      <c r="X2091" t="s">
        <v>1171</v>
      </c>
      <c r="Y2091" t="s">
        <v>4650</v>
      </c>
      <c r="AB2091">
        <f t="shared" si="327"/>
        <v>156</v>
      </c>
      <c r="AC2091" t="s">
        <v>7</v>
      </c>
      <c r="AF2091">
        <f t="shared" si="328"/>
        <v>6</v>
      </c>
      <c r="AG2091" t="s">
        <v>15</v>
      </c>
      <c r="AK2091" t="s">
        <v>1770</v>
      </c>
      <c r="AL2091">
        <f t="shared" si="329"/>
        <v>3</v>
      </c>
      <c r="AM2091" t="str">
        <f t="shared" si="330"/>
        <v>57</v>
      </c>
      <c r="AN2091" t="str">
        <f t="shared" si="331"/>
        <v xml:space="preserve">5 </v>
      </c>
      <c r="AO2091">
        <v>300</v>
      </c>
    </row>
    <row r="2092" spans="1:41" x14ac:dyDescent="0.45">
      <c r="A2092" t="s">
        <v>26</v>
      </c>
      <c r="B2092" t="str">
        <f t="shared" si="322"/>
        <v>BAMS, MD - Ayurveda Medicine,</v>
      </c>
      <c r="C2092">
        <f t="shared" si="323"/>
        <v>2</v>
      </c>
      <c r="D2092" t="s">
        <v>32</v>
      </c>
      <c r="E2092" s="3">
        <f t="shared" si="324"/>
        <v>6</v>
      </c>
      <c r="H2092" t="s">
        <v>5368</v>
      </c>
      <c r="I2092">
        <f t="shared" si="325"/>
        <v>249</v>
      </c>
      <c r="M2092" t="e">
        <f t="shared" si="326"/>
        <v>#N/A</v>
      </c>
      <c r="W2092" s="5">
        <v>20</v>
      </c>
      <c r="Y2092" t="s">
        <v>4584</v>
      </c>
      <c r="AB2092">
        <f t="shared" si="327"/>
        <v>862</v>
      </c>
      <c r="AC2092" t="s">
        <v>4</v>
      </c>
      <c r="AF2092">
        <f t="shared" si="328"/>
        <v>1</v>
      </c>
      <c r="AG2092" t="s">
        <v>14</v>
      </c>
      <c r="AL2092" t="e">
        <f t="shared" si="329"/>
        <v>#VALUE!</v>
      </c>
      <c r="AM2092" t="e">
        <f t="shared" si="330"/>
        <v>#VALUE!</v>
      </c>
      <c r="AN2092" t="e">
        <f t="shared" si="331"/>
        <v>#VALUE!</v>
      </c>
      <c r="AO2092">
        <v>400</v>
      </c>
    </row>
    <row r="2093" spans="1:41" x14ac:dyDescent="0.45">
      <c r="A2093" t="s">
        <v>396</v>
      </c>
      <c r="B2093" t="str">
        <f t="shared" si="322"/>
        <v>MBBS, MD - Dermatology, FRGUHS,</v>
      </c>
      <c r="C2093">
        <f t="shared" si="323"/>
        <v>3</v>
      </c>
      <c r="D2093" t="s">
        <v>51</v>
      </c>
      <c r="E2093" s="3">
        <f t="shared" si="324"/>
        <v>81</v>
      </c>
      <c r="H2093" t="s">
        <v>5417</v>
      </c>
      <c r="I2093">
        <f t="shared" si="325"/>
        <v>253</v>
      </c>
      <c r="L2093" t="s">
        <v>5405</v>
      </c>
      <c r="M2093">
        <f t="shared" si="326"/>
        <v>241</v>
      </c>
      <c r="W2093" s="5">
        <v>0</v>
      </c>
      <c r="X2093" t="s">
        <v>62</v>
      </c>
      <c r="Y2093" t="s">
        <v>4607</v>
      </c>
      <c r="AB2093">
        <f t="shared" si="327"/>
        <v>59</v>
      </c>
      <c r="AC2093" t="s">
        <v>4</v>
      </c>
      <c r="AF2093">
        <f t="shared" si="328"/>
        <v>1</v>
      </c>
      <c r="AG2093" t="s">
        <v>18</v>
      </c>
      <c r="AK2093" t="s">
        <v>1771</v>
      </c>
      <c r="AL2093" t="e">
        <f t="shared" si="329"/>
        <v>#VALUE!</v>
      </c>
      <c r="AM2093" t="e">
        <f t="shared" si="330"/>
        <v>#VALUE!</v>
      </c>
      <c r="AN2093" t="e">
        <f t="shared" si="331"/>
        <v>#VALUE!</v>
      </c>
      <c r="AO2093">
        <v>250</v>
      </c>
    </row>
    <row r="2094" spans="1:41" x14ac:dyDescent="0.45">
      <c r="A2094" t="s">
        <v>32</v>
      </c>
      <c r="B2094" t="str">
        <f t="shared" si="322"/>
        <v>BAMS,</v>
      </c>
      <c r="C2094">
        <f t="shared" si="323"/>
        <v>1</v>
      </c>
      <c r="D2094" t="s">
        <v>32</v>
      </c>
      <c r="E2094" s="3">
        <f t="shared" si="324"/>
        <v>6</v>
      </c>
      <c r="I2094" t="e">
        <f t="shared" si="325"/>
        <v>#N/A</v>
      </c>
      <c r="M2094" t="e">
        <f t="shared" si="326"/>
        <v>#N/A</v>
      </c>
      <c r="W2094" s="5">
        <v>32</v>
      </c>
      <c r="Y2094" t="s">
        <v>4552</v>
      </c>
      <c r="AB2094">
        <f t="shared" si="327"/>
        <v>238</v>
      </c>
      <c r="AC2094" t="s">
        <v>7</v>
      </c>
      <c r="AF2094">
        <f t="shared" si="328"/>
        <v>6</v>
      </c>
      <c r="AG2094" t="s">
        <v>14</v>
      </c>
      <c r="AL2094" t="e">
        <f t="shared" si="329"/>
        <v>#VALUE!</v>
      </c>
      <c r="AM2094" t="e">
        <f t="shared" si="330"/>
        <v>#VALUE!</v>
      </c>
      <c r="AN2094" t="e">
        <f t="shared" si="331"/>
        <v>#VALUE!</v>
      </c>
      <c r="AO2094">
        <v>300</v>
      </c>
    </row>
    <row r="2095" spans="1:41" x14ac:dyDescent="0.45">
      <c r="A2095" t="s">
        <v>58</v>
      </c>
      <c r="B2095" t="str">
        <f t="shared" si="322"/>
        <v>MBBS, DDVL,</v>
      </c>
      <c r="C2095">
        <f t="shared" si="323"/>
        <v>2</v>
      </c>
      <c r="D2095" t="s">
        <v>51</v>
      </c>
      <c r="E2095" s="3">
        <f t="shared" si="324"/>
        <v>81</v>
      </c>
      <c r="H2095" t="s">
        <v>5385</v>
      </c>
      <c r="I2095">
        <f t="shared" si="325"/>
        <v>56</v>
      </c>
      <c r="M2095" t="e">
        <f t="shared" si="326"/>
        <v>#N/A</v>
      </c>
      <c r="W2095" s="5">
        <v>19</v>
      </c>
      <c r="X2095" t="s">
        <v>175</v>
      </c>
      <c r="Y2095" t="s">
        <v>4511</v>
      </c>
      <c r="AB2095">
        <f t="shared" si="327"/>
        <v>384</v>
      </c>
      <c r="AC2095" t="s">
        <v>7</v>
      </c>
      <c r="AF2095">
        <f t="shared" si="328"/>
        <v>6</v>
      </c>
      <c r="AG2095" t="s">
        <v>18</v>
      </c>
      <c r="AK2095" t="s">
        <v>1772</v>
      </c>
      <c r="AL2095">
        <f t="shared" si="329"/>
        <v>3</v>
      </c>
      <c r="AM2095" t="str">
        <f t="shared" si="330"/>
        <v>96</v>
      </c>
      <c r="AN2095" t="str">
        <f t="shared" si="331"/>
        <v>12</v>
      </c>
      <c r="AO2095">
        <v>500</v>
      </c>
    </row>
    <row r="2096" spans="1:41" x14ac:dyDescent="0.45">
      <c r="A2096" t="s">
        <v>32</v>
      </c>
      <c r="B2096" t="str">
        <f t="shared" si="322"/>
        <v>BAMS,</v>
      </c>
      <c r="C2096">
        <f t="shared" si="323"/>
        <v>1</v>
      </c>
      <c r="D2096" t="s">
        <v>32</v>
      </c>
      <c r="E2096" s="3">
        <f t="shared" si="324"/>
        <v>6</v>
      </c>
      <c r="I2096" t="e">
        <f t="shared" si="325"/>
        <v>#N/A</v>
      </c>
      <c r="M2096" t="e">
        <f t="shared" si="326"/>
        <v>#N/A</v>
      </c>
      <c r="W2096" s="5">
        <v>19</v>
      </c>
      <c r="Y2096" t="s">
        <v>4814</v>
      </c>
      <c r="AB2096">
        <f t="shared" si="327"/>
        <v>79</v>
      </c>
      <c r="AC2096" t="s">
        <v>9</v>
      </c>
      <c r="AF2096">
        <f t="shared" si="328"/>
        <v>7</v>
      </c>
      <c r="AG2096" t="s">
        <v>14</v>
      </c>
      <c r="AL2096" t="e">
        <f t="shared" si="329"/>
        <v>#VALUE!</v>
      </c>
      <c r="AM2096" t="e">
        <f t="shared" si="330"/>
        <v>#VALUE!</v>
      </c>
      <c r="AN2096" t="e">
        <f t="shared" si="331"/>
        <v>#VALUE!</v>
      </c>
      <c r="AO2096">
        <v>70</v>
      </c>
    </row>
    <row r="2097" spans="1:41" x14ac:dyDescent="0.45">
      <c r="A2097" t="s">
        <v>1773</v>
      </c>
      <c r="B2097" t="str">
        <f t="shared" si="322"/>
        <v>BDS, MDS - Orthodontics, D.Sc,</v>
      </c>
      <c r="C2097">
        <f t="shared" si="323"/>
        <v>3</v>
      </c>
      <c r="D2097" t="s">
        <v>35</v>
      </c>
      <c r="E2097" s="3">
        <f t="shared" si="324"/>
        <v>7</v>
      </c>
      <c r="H2097" t="s">
        <v>5530</v>
      </c>
      <c r="I2097">
        <f t="shared" si="325"/>
        <v>301</v>
      </c>
      <c r="L2097" t="s">
        <v>5849</v>
      </c>
      <c r="M2097">
        <f t="shared" si="326"/>
        <v>64</v>
      </c>
      <c r="W2097" s="5">
        <v>45</v>
      </c>
      <c r="X2097" t="s">
        <v>175</v>
      </c>
      <c r="Y2097" t="s">
        <v>4621</v>
      </c>
      <c r="AB2097">
        <f t="shared" si="327"/>
        <v>7</v>
      </c>
      <c r="AC2097" t="s">
        <v>5</v>
      </c>
      <c r="AF2097">
        <f t="shared" si="328"/>
        <v>2</v>
      </c>
      <c r="AG2097" t="s">
        <v>16</v>
      </c>
      <c r="AK2097" t="s">
        <v>1774</v>
      </c>
      <c r="AL2097" t="e">
        <f t="shared" si="329"/>
        <v>#VALUE!</v>
      </c>
      <c r="AM2097" t="e">
        <f t="shared" si="330"/>
        <v>#VALUE!</v>
      </c>
      <c r="AN2097" t="e">
        <f t="shared" si="331"/>
        <v>#VALUE!</v>
      </c>
      <c r="AO2097">
        <v>500</v>
      </c>
    </row>
    <row r="2098" spans="1:41" x14ac:dyDescent="0.45">
      <c r="A2098" t="s">
        <v>23</v>
      </c>
      <c r="B2098" t="str">
        <f t="shared" si="322"/>
        <v>BHMS, MD - Homeopathy,</v>
      </c>
      <c r="C2098">
        <f t="shared" si="323"/>
        <v>2</v>
      </c>
      <c r="D2098" t="s">
        <v>34</v>
      </c>
      <c r="E2098" s="3">
        <f t="shared" si="324"/>
        <v>9</v>
      </c>
      <c r="H2098" t="s">
        <v>5367</v>
      </c>
      <c r="I2098">
        <f t="shared" si="325"/>
        <v>260</v>
      </c>
      <c r="M2098" t="e">
        <f t="shared" si="326"/>
        <v>#N/A</v>
      </c>
      <c r="W2098" s="5">
        <v>13</v>
      </c>
      <c r="Y2098" t="s">
        <v>4825</v>
      </c>
      <c r="AB2098">
        <f t="shared" si="327"/>
        <v>302</v>
      </c>
      <c r="AC2098" t="s">
        <v>6</v>
      </c>
      <c r="AF2098">
        <f t="shared" si="328"/>
        <v>4</v>
      </c>
      <c r="AG2098" t="s">
        <v>13</v>
      </c>
      <c r="AL2098" t="e">
        <f t="shared" si="329"/>
        <v>#VALUE!</v>
      </c>
      <c r="AM2098" t="e">
        <f t="shared" si="330"/>
        <v>#VALUE!</v>
      </c>
      <c r="AN2098" t="e">
        <f t="shared" si="331"/>
        <v>#VALUE!</v>
      </c>
      <c r="AO2098">
        <v>800</v>
      </c>
    </row>
    <row r="2099" spans="1:41" x14ac:dyDescent="0.45">
      <c r="A2099" t="s">
        <v>1775</v>
      </c>
      <c r="B2099" t="str">
        <f t="shared" si="322"/>
        <v>BDS, MDS - Prosthodontics, Fellowship in Oral implantlogy,</v>
      </c>
      <c r="C2099">
        <f t="shared" si="323"/>
        <v>3</v>
      </c>
      <c r="D2099" t="s">
        <v>35</v>
      </c>
      <c r="E2099" s="3">
        <f t="shared" si="324"/>
        <v>7</v>
      </c>
      <c r="H2099" t="s">
        <v>5458</v>
      </c>
      <c r="I2099">
        <f t="shared" si="325"/>
        <v>309</v>
      </c>
      <c r="L2099" t="s">
        <v>5469</v>
      </c>
      <c r="M2099">
        <f t="shared" si="326"/>
        <v>213</v>
      </c>
      <c r="W2099" s="5">
        <v>8</v>
      </c>
      <c r="Y2099" t="s">
        <v>4583</v>
      </c>
      <c r="AB2099">
        <f t="shared" si="327"/>
        <v>751</v>
      </c>
      <c r="AC2099" t="s">
        <v>5</v>
      </c>
      <c r="AF2099">
        <f t="shared" si="328"/>
        <v>2</v>
      </c>
      <c r="AG2099" t="s">
        <v>16</v>
      </c>
      <c r="AK2099" t="s">
        <v>1776</v>
      </c>
      <c r="AL2099" t="e">
        <f t="shared" si="329"/>
        <v>#VALUE!</v>
      </c>
      <c r="AM2099" t="e">
        <f t="shared" si="330"/>
        <v>#VALUE!</v>
      </c>
      <c r="AN2099" t="e">
        <f t="shared" si="331"/>
        <v>#VALUE!</v>
      </c>
      <c r="AO2099">
        <v>200</v>
      </c>
    </row>
    <row r="2100" spans="1:41" x14ac:dyDescent="0.45">
      <c r="A2100" t="s">
        <v>38</v>
      </c>
      <c r="B2100" t="str">
        <f t="shared" si="322"/>
        <v>MBBS, MD - General Medicine,</v>
      </c>
      <c r="C2100">
        <f t="shared" si="323"/>
        <v>2</v>
      </c>
      <c r="D2100" t="s">
        <v>51</v>
      </c>
      <c r="E2100" s="3">
        <f t="shared" si="324"/>
        <v>81</v>
      </c>
      <c r="H2100" t="s">
        <v>5372</v>
      </c>
      <c r="I2100">
        <f t="shared" si="325"/>
        <v>257</v>
      </c>
      <c r="M2100" t="e">
        <f t="shared" si="326"/>
        <v>#N/A</v>
      </c>
      <c r="W2100" s="5">
        <v>33</v>
      </c>
      <c r="X2100" t="s">
        <v>27</v>
      </c>
      <c r="Y2100" t="s">
        <v>4542</v>
      </c>
      <c r="AB2100">
        <f t="shared" si="327"/>
        <v>840</v>
      </c>
      <c r="AC2100" t="s">
        <v>9</v>
      </c>
      <c r="AF2100">
        <f t="shared" si="328"/>
        <v>7</v>
      </c>
      <c r="AG2100" t="s">
        <v>17</v>
      </c>
      <c r="AK2100" t="s">
        <v>1777</v>
      </c>
      <c r="AL2100">
        <f t="shared" si="329"/>
        <v>3</v>
      </c>
      <c r="AM2100" t="str">
        <f t="shared" si="330"/>
        <v>98</v>
      </c>
      <c r="AN2100" t="str">
        <f t="shared" si="331"/>
        <v xml:space="preserve">7 </v>
      </c>
      <c r="AO2100">
        <v>100</v>
      </c>
    </row>
    <row r="2101" spans="1:41" x14ac:dyDescent="0.45">
      <c r="A2101" t="s">
        <v>34</v>
      </c>
      <c r="B2101" t="str">
        <f t="shared" si="322"/>
        <v>BHMS,</v>
      </c>
      <c r="C2101">
        <f t="shared" si="323"/>
        <v>1</v>
      </c>
      <c r="D2101" t="s">
        <v>34</v>
      </c>
      <c r="E2101" s="3">
        <f t="shared" si="324"/>
        <v>9</v>
      </c>
      <c r="I2101" t="e">
        <f t="shared" si="325"/>
        <v>#N/A</v>
      </c>
      <c r="M2101" t="e">
        <f t="shared" si="326"/>
        <v>#N/A</v>
      </c>
      <c r="W2101" s="5">
        <v>10</v>
      </c>
      <c r="Y2101" t="s">
        <v>4950</v>
      </c>
      <c r="AB2101">
        <f t="shared" si="327"/>
        <v>717</v>
      </c>
      <c r="AC2101" t="s">
        <v>8</v>
      </c>
      <c r="AF2101">
        <f t="shared" si="328"/>
        <v>3</v>
      </c>
      <c r="AG2101" t="s">
        <v>13</v>
      </c>
      <c r="AL2101" t="e">
        <f t="shared" si="329"/>
        <v>#VALUE!</v>
      </c>
      <c r="AM2101" t="e">
        <f t="shared" si="330"/>
        <v>#VALUE!</v>
      </c>
      <c r="AN2101" t="e">
        <f t="shared" si="331"/>
        <v>#VALUE!</v>
      </c>
      <c r="AO2101">
        <v>100</v>
      </c>
    </row>
    <row r="2102" spans="1:41" x14ac:dyDescent="0.45">
      <c r="A2102" t="s">
        <v>1778</v>
      </c>
      <c r="B2102" t="str">
        <f t="shared" si="322"/>
        <v>MBBS, Fellowship in Diabetology, Certification Course In Diabetes, Fellowship in Clinical Cardiology, PG in Diabetology,</v>
      </c>
      <c r="C2102">
        <f t="shared" si="323"/>
        <v>5</v>
      </c>
      <c r="D2102" t="s">
        <v>51</v>
      </c>
      <c r="E2102" s="3">
        <f t="shared" si="324"/>
        <v>81</v>
      </c>
      <c r="H2102" t="s">
        <v>5604</v>
      </c>
      <c r="I2102">
        <f t="shared" si="325"/>
        <v>186</v>
      </c>
      <c r="L2102" t="s">
        <v>5850</v>
      </c>
      <c r="M2102">
        <f t="shared" si="326"/>
        <v>42</v>
      </c>
      <c r="P2102" t="s">
        <v>5851</v>
      </c>
      <c r="Q2102" t="s">
        <v>5668</v>
      </c>
      <c r="W2102" s="5">
        <v>9</v>
      </c>
      <c r="X2102" t="s">
        <v>175</v>
      </c>
      <c r="Y2102" t="s">
        <v>4686</v>
      </c>
      <c r="AB2102">
        <f t="shared" si="327"/>
        <v>306</v>
      </c>
      <c r="AC2102" t="s">
        <v>4</v>
      </c>
      <c r="AF2102">
        <f t="shared" si="328"/>
        <v>1</v>
      </c>
      <c r="AG2102" t="s">
        <v>17</v>
      </c>
      <c r="AK2102" t="s">
        <v>1779</v>
      </c>
      <c r="AL2102">
        <f t="shared" si="329"/>
        <v>3</v>
      </c>
      <c r="AM2102" t="str">
        <f t="shared" si="330"/>
        <v>96</v>
      </c>
      <c r="AN2102" t="str">
        <f t="shared" si="331"/>
        <v>19</v>
      </c>
      <c r="AO2102">
        <v>400</v>
      </c>
    </row>
    <row r="2103" spans="1:41" x14ac:dyDescent="0.45">
      <c r="A2103" t="s">
        <v>822</v>
      </c>
      <c r="B2103" t="str">
        <f t="shared" si="322"/>
        <v>MBBS, DNB - Otorhinolaryngology,</v>
      </c>
      <c r="C2103">
        <f t="shared" si="323"/>
        <v>2</v>
      </c>
      <c r="D2103" t="s">
        <v>51</v>
      </c>
      <c r="E2103" s="3">
        <f t="shared" si="324"/>
        <v>81</v>
      </c>
      <c r="H2103" t="s">
        <v>5514</v>
      </c>
      <c r="I2103">
        <f t="shared" si="325"/>
        <v>143</v>
      </c>
      <c r="M2103" t="e">
        <f t="shared" si="326"/>
        <v>#N/A</v>
      </c>
      <c r="W2103" s="5">
        <v>14</v>
      </c>
      <c r="Y2103" t="s">
        <v>4636</v>
      </c>
      <c r="AB2103">
        <f t="shared" si="327"/>
        <v>550</v>
      </c>
      <c r="AC2103" t="s">
        <v>6</v>
      </c>
      <c r="AF2103">
        <f t="shared" si="328"/>
        <v>4</v>
      </c>
      <c r="AG2103" t="s">
        <v>15</v>
      </c>
      <c r="AL2103" t="e">
        <f t="shared" si="329"/>
        <v>#VALUE!</v>
      </c>
      <c r="AM2103" t="e">
        <f t="shared" si="330"/>
        <v>#VALUE!</v>
      </c>
      <c r="AN2103" t="e">
        <f t="shared" si="331"/>
        <v>#VALUE!</v>
      </c>
      <c r="AO2103">
        <v>700</v>
      </c>
    </row>
    <row r="2104" spans="1:41" x14ac:dyDescent="0.45">
      <c r="A2104" t="s">
        <v>152</v>
      </c>
      <c r="B2104" t="str">
        <f t="shared" si="322"/>
        <v>BDS, MDS - Periodontology and Oral Implantology,</v>
      </c>
      <c r="C2104">
        <f t="shared" si="323"/>
        <v>2</v>
      </c>
      <c r="D2104" t="s">
        <v>35</v>
      </c>
      <c r="E2104" s="3">
        <f t="shared" si="324"/>
        <v>7</v>
      </c>
      <c r="H2104" t="s">
        <v>5431</v>
      </c>
      <c r="I2104">
        <f t="shared" si="325"/>
        <v>307</v>
      </c>
      <c r="M2104" t="e">
        <f t="shared" si="326"/>
        <v>#N/A</v>
      </c>
      <c r="W2104" s="5">
        <v>20</v>
      </c>
      <c r="X2104" t="s">
        <v>27</v>
      </c>
      <c r="Y2104" t="s">
        <v>4529</v>
      </c>
      <c r="AB2104">
        <f t="shared" si="327"/>
        <v>88</v>
      </c>
      <c r="AC2104" t="s">
        <v>9</v>
      </c>
      <c r="AF2104">
        <f t="shared" si="328"/>
        <v>7</v>
      </c>
      <c r="AG2104" t="s">
        <v>16</v>
      </c>
      <c r="AK2104" t="s">
        <v>1780</v>
      </c>
      <c r="AL2104" t="e">
        <f t="shared" si="329"/>
        <v>#VALUE!</v>
      </c>
      <c r="AM2104" t="e">
        <f t="shared" si="330"/>
        <v>#VALUE!</v>
      </c>
      <c r="AN2104" t="e">
        <f t="shared" si="331"/>
        <v>#VALUE!</v>
      </c>
      <c r="AO2104">
        <v>800</v>
      </c>
    </row>
    <row r="2105" spans="1:41" x14ac:dyDescent="0.45">
      <c r="A2105" t="s">
        <v>157</v>
      </c>
      <c r="B2105" t="str">
        <f t="shared" si="322"/>
        <v>MD - Dermatology , Venereology &amp; Leprosy, MBBS,</v>
      </c>
      <c r="C2105">
        <f t="shared" si="323"/>
        <v>3</v>
      </c>
      <c r="D2105" t="s">
        <v>5427</v>
      </c>
      <c r="E2105" s="3">
        <f t="shared" si="324"/>
        <v>91</v>
      </c>
      <c r="H2105" t="s">
        <v>5401</v>
      </c>
      <c r="I2105">
        <f t="shared" si="325"/>
        <v>424</v>
      </c>
      <c r="L2105" t="s">
        <v>5388</v>
      </c>
      <c r="M2105">
        <f t="shared" si="326"/>
        <v>267</v>
      </c>
      <c r="W2105" s="5">
        <v>11</v>
      </c>
      <c r="X2105" t="s">
        <v>27</v>
      </c>
      <c r="Y2105" t="s">
        <v>4512</v>
      </c>
      <c r="AB2105">
        <f t="shared" si="327"/>
        <v>244</v>
      </c>
      <c r="AC2105" t="s">
        <v>4</v>
      </c>
      <c r="AF2105">
        <f t="shared" si="328"/>
        <v>1</v>
      </c>
      <c r="AG2105" t="s">
        <v>18</v>
      </c>
      <c r="AK2105" t="s">
        <v>1781</v>
      </c>
      <c r="AL2105">
        <f t="shared" si="329"/>
        <v>3</v>
      </c>
      <c r="AM2105" t="str">
        <f t="shared" si="330"/>
        <v>98</v>
      </c>
      <c r="AN2105" t="str">
        <f t="shared" si="331"/>
        <v>43</v>
      </c>
      <c r="AO2105">
        <v>500</v>
      </c>
    </row>
    <row r="2106" spans="1:41" x14ac:dyDescent="0.45">
      <c r="A2106" t="s">
        <v>34</v>
      </c>
      <c r="B2106" t="str">
        <f t="shared" si="322"/>
        <v>BHMS,</v>
      </c>
      <c r="C2106">
        <f t="shared" si="323"/>
        <v>1</v>
      </c>
      <c r="D2106" t="s">
        <v>34</v>
      </c>
      <c r="E2106" s="3">
        <f t="shared" si="324"/>
        <v>9</v>
      </c>
      <c r="I2106" t="e">
        <f t="shared" si="325"/>
        <v>#N/A</v>
      </c>
      <c r="M2106" t="e">
        <f t="shared" si="326"/>
        <v>#N/A</v>
      </c>
      <c r="W2106" s="5">
        <v>8</v>
      </c>
      <c r="Y2106" t="s">
        <v>4799</v>
      </c>
      <c r="AB2106">
        <f t="shared" si="327"/>
        <v>780</v>
      </c>
      <c r="AC2106" t="s">
        <v>7</v>
      </c>
      <c r="AF2106">
        <f t="shared" si="328"/>
        <v>6</v>
      </c>
      <c r="AG2106" t="s">
        <v>13</v>
      </c>
      <c r="AK2106" t="s">
        <v>771</v>
      </c>
      <c r="AL2106" t="e">
        <f t="shared" si="329"/>
        <v>#VALUE!</v>
      </c>
      <c r="AM2106" t="e">
        <f t="shared" si="330"/>
        <v>#VALUE!</v>
      </c>
      <c r="AN2106" t="e">
        <f t="shared" si="331"/>
        <v>#VALUE!</v>
      </c>
      <c r="AO2106">
        <v>300</v>
      </c>
    </row>
    <row r="2107" spans="1:41" x14ac:dyDescent="0.45">
      <c r="A2107" t="s">
        <v>384</v>
      </c>
      <c r="B2107" t="str">
        <f t="shared" si="322"/>
        <v>DDVL, MBBS,</v>
      </c>
      <c r="C2107">
        <f t="shared" si="323"/>
        <v>2</v>
      </c>
      <c r="D2107" t="s">
        <v>2426</v>
      </c>
      <c r="E2107" s="3">
        <f t="shared" si="324"/>
        <v>25</v>
      </c>
      <c r="H2107" t="s">
        <v>5388</v>
      </c>
      <c r="I2107">
        <f t="shared" si="325"/>
        <v>236</v>
      </c>
      <c r="M2107" t="e">
        <f t="shared" si="326"/>
        <v>#N/A</v>
      </c>
      <c r="W2107" s="5">
        <v>6</v>
      </c>
      <c r="X2107" t="s">
        <v>24</v>
      </c>
      <c r="Y2107" t="s">
        <v>4632</v>
      </c>
      <c r="AB2107">
        <f t="shared" si="327"/>
        <v>315</v>
      </c>
      <c r="AC2107" t="s">
        <v>9</v>
      </c>
      <c r="AF2107">
        <f t="shared" si="328"/>
        <v>7</v>
      </c>
      <c r="AG2107" t="s">
        <v>18</v>
      </c>
      <c r="AK2107" t="s">
        <v>1782</v>
      </c>
      <c r="AL2107">
        <f t="shared" si="329"/>
        <v>4</v>
      </c>
      <c r="AM2107" t="str">
        <f t="shared" si="330"/>
        <v>100</v>
      </c>
      <c r="AN2107" t="str">
        <f t="shared" si="331"/>
        <v>10</v>
      </c>
      <c r="AO2107">
        <v>200</v>
      </c>
    </row>
    <row r="2108" spans="1:41" x14ac:dyDescent="0.45">
      <c r="A2108" t="s">
        <v>1783</v>
      </c>
      <c r="B2108" t="str">
        <f t="shared" si="322"/>
        <v>BDS, Post Graduate Certificate in Advanced Oral Implantology,</v>
      </c>
      <c r="C2108">
        <f t="shared" si="323"/>
        <v>2</v>
      </c>
      <c r="D2108" t="s">
        <v>35</v>
      </c>
      <c r="E2108" s="3">
        <f t="shared" si="324"/>
        <v>7</v>
      </c>
      <c r="H2108" t="s">
        <v>5852</v>
      </c>
      <c r="I2108">
        <f t="shared" si="325"/>
        <v>395</v>
      </c>
      <c r="M2108" t="e">
        <f t="shared" si="326"/>
        <v>#N/A</v>
      </c>
      <c r="W2108" s="5">
        <v>8</v>
      </c>
      <c r="Y2108" t="s">
        <v>4825</v>
      </c>
      <c r="AB2108">
        <f t="shared" si="327"/>
        <v>302</v>
      </c>
      <c r="AC2108" t="s">
        <v>6</v>
      </c>
      <c r="AF2108">
        <f t="shared" si="328"/>
        <v>4</v>
      </c>
      <c r="AG2108" t="s">
        <v>16</v>
      </c>
      <c r="AK2108" t="s">
        <v>1784</v>
      </c>
      <c r="AL2108" t="e">
        <f t="shared" si="329"/>
        <v>#VALUE!</v>
      </c>
      <c r="AM2108" t="e">
        <f t="shared" si="330"/>
        <v>#VALUE!</v>
      </c>
      <c r="AN2108" t="e">
        <f t="shared" si="331"/>
        <v>#VALUE!</v>
      </c>
      <c r="AO2108">
        <v>250</v>
      </c>
    </row>
    <row r="2109" spans="1:41" x14ac:dyDescent="0.45">
      <c r="A2109" t="s">
        <v>1785</v>
      </c>
      <c r="B2109" t="str">
        <f t="shared" si="322"/>
        <v>BAMS, MS - Ayurveda, Ph.D Panchakarma,</v>
      </c>
      <c r="C2109">
        <f t="shared" si="323"/>
        <v>3</v>
      </c>
      <c r="D2109" t="s">
        <v>32</v>
      </c>
      <c r="E2109" s="3">
        <f t="shared" si="324"/>
        <v>6</v>
      </c>
      <c r="H2109" t="s">
        <v>5438</v>
      </c>
      <c r="I2109">
        <f t="shared" si="325"/>
        <v>333</v>
      </c>
      <c r="L2109" t="s">
        <v>5853</v>
      </c>
      <c r="M2109">
        <f t="shared" si="326"/>
        <v>365</v>
      </c>
      <c r="W2109" s="5">
        <v>22</v>
      </c>
      <c r="Y2109" t="s">
        <v>5079</v>
      </c>
      <c r="AB2109">
        <f t="shared" si="327"/>
        <v>227</v>
      </c>
      <c r="AC2109" t="s">
        <v>4</v>
      </c>
      <c r="AF2109">
        <f t="shared" si="328"/>
        <v>1</v>
      </c>
      <c r="AG2109" t="s">
        <v>14</v>
      </c>
      <c r="AK2109" t="s">
        <v>1786</v>
      </c>
      <c r="AL2109" t="e">
        <f t="shared" si="329"/>
        <v>#VALUE!</v>
      </c>
      <c r="AM2109" t="e">
        <f t="shared" si="330"/>
        <v>#VALUE!</v>
      </c>
      <c r="AN2109" t="e">
        <f t="shared" si="331"/>
        <v>#VALUE!</v>
      </c>
      <c r="AO2109">
        <v>500</v>
      </c>
    </row>
    <row r="2110" spans="1:41" x14ac:dyDescent="0.45">
      <c r="A2110" t="s">
        <v>58</v>
      </c>
      <c r="B2110" t="str">
        <f t="shared" si="322"/>
        <v>MBBS, DDVL,</v>
      </c>
      <c r="C2110">
        <f t="shared" si="323"/>
        <v>2</v>
      </c>
      <c r="D2110" t="s">
        <v>51</v>
      </c>
      <c r="E2110" s="3">
        <f t="shared" si="324"/>
        <v>81</v>
      </c>
      <c r="H2110" t="s">
        <v>5385</v>
      </c>
      <c r="I2110">
        <f t="shared" si="325"/>
        <v>56</v>
      </c>
      <c r="M2110" t="e">
        <f t="shared" si="326"/>
        <v>#N/A</v>
      </c>
      <c r="W2110" s="5">
        <v>14</v>
      </c>
      <c r="X2110" t="s">
        <v>175</v>
      </c>
      <c r="Y2110" t="s">
        <v>4554</v>
      </c>
      <c r="AB2110">
        <f t="shared" si="327"/>
        <v>613</v>
      </c>
      <c r="AC2110" t="s">
        <v>6</v>
      </c>
      <c r="AF2110">
        <f t="shared" si="328"/>
        <v>4</v>
      </c>
      <c r="AG2110" t="s">
        <v>18</v>
      </c>
      <c r="AL2110" t="e">
        <f t="shared" si="329"/>
        <v>#VALUE!</v>
      </c>
      <c r="AM2110" t="e">
        <f t="shared" si="330"/>
        <v>#VALUE!</v>
      </c>
      <c r="AN2110" t="e">
        <f t="shared" si="331"/>
        <v>#VALUE!</v>
      </c>
      <c r="AO2110">
        <v>400</v>
      </c>
    </row>
    <row r="2111" spans="1:41" x14ac:dyDescent="0.45">
      <c r="A2111" t="s">
        <v>299</v>
      </c>
      <c r="B2111" t="str">
        <f t="shared" si="322"/>
        <v>MBBS, MD - Internal Medicine,</v>
      </c>
      <c r="C2111">
        <f t="shared" si="323"/>
        <v>2</v>
      </c>
      <c r="D2111" t="s">
        <v>51</v>
      </c>
      <c r="E2111" s="3">
        <f t="shared" si="324"/>
        <v>81</v>
      </c>
      <c r="H2111" t="s">
        <v>5447</v>
      </c>
      <c r="I2111">
        <f t="shared" si="325"/>
        <v>263</v>
      </c>
      <c r="M2111" t="e">
        <f t="shared" si="326"/>
        <v>#N/A</v>
      </c>
      <c r="W2111" s="5">
        <v>13</v>
      </c>
      <c r="Y2111" t="s">
        <v>5098</v>
      </c>
      <c r="AB2111">
        <f t="shared" si="327"/>
        <v>218</v>
      </c>
      <c r="AC2111" t="s">
        <v>6</v>
      </c>
      <c r="AF2111">
        <f t="shared" si="328"/>
        <v>4</v>
      </c>
      <c r="AG2111" t="s">
        <v>17</v>
      </c>
      <c r="AL2111" t="e">
        <f t="shared" si="329"/>
        <v>#VALUE!</v>
      </c>
      <c r="AM2111" t="e">
        <f t="shared" si="330"/>
        <v>#VALUE!</v>
      </c>
      <c r="AN2111" t="e">
        <f t="shared" si="331"/>
        <v>#VALUE!</v>
      </c>
      <c r="AO2111">
        <v>300</v>
      </c>
    </row>
    <row r="2112" spans="1:41" x14ac:dyDescent="0.45">
      <c r="A2112" t="s">
        <v>1187</v>
      </c>
      <c r="B2112" t="str">
        <f t="shared" si="322"/>
        <v>MBBS, DLO, DNB - ENT,</v>
      </c>
      <c r="C2112">
        <f t="shared" si="323"/>
        <v>3</v>
      </c>
      <c r="D2112" t="s">
        <v>51</v>
      </c>
      <c r="E2112" s="3">
        <f t="shared" si="324"/>
        <v>81</v>
      </c>
      <c r="H2112" t="s">
        <v>5463</v>
      </c>
      <c r="I2112">
        <f t="shared" si="325"/>
        <v>121</v>
      </c>
      <c r="L2112" t="s">
        <v>5376</v>
      </c>
      <c r="M2112">
        <f t="shared" si="326"/>
        <v>136</v>
      </c>
      <c r="W2112" s="5">
        <v>11</v>
      </c>
      <c r="Y2112" t="s">
        <v>4503</v>
      </c>
      <c r="AB2112">
        <f t="shared" si="327"/>
        <v>771</v>
      </c>
      <c r="AC2112" t="s">
        <v>5</v>
      </c>
      <c r="AF2112">
        <f t="shared" si="328"/>
        <v>2</v>
      </c>
      <c r="AG2112" t="s">
        <v>15</v>
      </c>
      <c r="AL2112" t="e">
        <f t="shared" si="329"/>
        <v>#VALUE!</v>
      </c>
      <c r="AM2112" t="e">
        <f t="shared" si="330"/>
        <v>#VALUE!</v>
      </c>
      <c r="AN2112" t="e">
        <f t="shared" si="331"/>
        <v>#VALUE!</v>
      </c>
      <c r="AO2112">
        <v>700</v>
      </c>
    </row>
    <row r="2113" spans="1:41" x14ac:dyDescent="0.45">
      <c r="A2113" t="s">
        <v>1787</v>
      </c>
      <c r="B2113" t="str">
        <f t="shared" si="322"/>
        <v>M.Ch, MBBS, MS - General Surgery,</v>
      </c>
      <c r="C2113">
        <f t="shared" si="323"/>
        <v>3</v>
      </c>
      <c r="D2113" t="s">
        <v>5854</v>
      </c>
      <c r="E2113" s="3">
        <f t="shared" si="324"/>
        <v>75</v>
      </c>
      <c r="H2113" t="s">
        <v>5388</v>
      </c>
      <c r="I2113">
        <f t="shared" si="325"/>
        <v>236</v>
      </c>
      <c r="L2113" t="s">
        <v>5472</v>
      </c>
      <c r="M2113">
        <f t="shared" si="326"/>
        <v>335</v>
      </c>
      <c r="W2113" s="5">
        <v>16</v>
      </c>
      <c r="Y2113" t="s">
        <v>4610</v>
      </c>
      <c r="AB2113">
        <f t="shared" si="327"/>
        <v>800</v>
      </c>
      <c r="AC2113" t="s">
        <v>5</v>
      </c>
      <c r="AF2113">
        <f t="shared" si="328"/>
        <v>2</v>
      </c>
      <c r="AG2113" t="s">
        <v>17</v>
      </c>
      <c r="AL2113" t="e">
        <f t="shared" si="329"/>
        <v>#VALUE!</v>
      </c>
      <c r="AM2113" t="e">
        <f t="shared" si="330"/>
        <v>#VALUE!</v>
      </c>
      <c r="AN2113" t="e">
        <f t="shared" si="331"/>
        <v>#VALUE!</v>
      </c>
      <c r="AO2113">
        <v>500</v>
      </c>
    </row>
    <row r="2114" spans="1:41" x14ac:dyDescent="0.45">
      <c r="A2114" t="s">
        <v>38</v>
      </c>
      <c r="B2114" t="str">
        <f t="shared" si="322"/>
        <v>MBBS, MD - General Medicine,</v>
      </c>
      <c r="C2114">
        <f t="shared" si="323"/>
        <v>2</v>
      </c>
      <c r="D2114" t="s">
        <v>51</v>
      </c>
      <c r="E2114" s="3">
        <f t="shared" si="324"/>
        <v>81</v>
      </c>
      <c r="H2114" t="s">
        <v>5372</v>
      </c>
      <c r="I2114">
        <f t="shared" si="325"/>
        <v>257</v>
      </c>
      <c r="M2114" t="e">
        <f t="shared" si="326"/>
        <v>#N/A</v>
      </c>
      <c r="W2114" s="5">
        <v>34</v>
      </c>
      <c r="Y2114" t="s">
        <v>4658</v>
      </c>
      <c r="AB2114">
        <f t="shared" si="327"/>
        <v>490</v>
      </c>
      <c r="AC2114" t="s">
        <v>9</v>
      </c>
      <c r="AF2114">
        <f t="shared" si="328"/>
        <v>7</v>
      </c>
      <c r="AG2114" t="s">
        <v>17</v>
      </c>
      <c r="AK2114" t="s">
        <v>428</v>
      </c>
      <c r="AL2114" t="e">
        <f t="shared" si="329"/>
        <v>#VALUE!</v>
      </c>
      <c r="AM2114" t="e">
        <f t="shared" si="330"/>
        <v>#VALUE!</v>
      </c>
      <c r="AN2114" t="e">
        <f t="shared" si="331"/>
        <v>#VALUE!</v>
      </c>
      <c r="AO2114">
        <v>100</v>
      </c>
    </row>
    <row r="2115" spans="1:41" x14ac:dyDescent="0.45">
      <c r="A2115" t="s">
        <v>94</v>
      </c>
      <c r="B2115" t="str">
        <f t="shared" ref="B2115:B2178" si="332">(A2115&amp;",")</f>
        <v>MBBS, MD - Dermatology , Venereology &amp; Leprosy,</v>
      </c>
      <c r="C2115">
        <f t="shared" ref="C2115:C2178" si="333">LEN(TRIM(B2115))-LEN(SUBSTITUTE(TRIM(B2115),",",""))</f>
        <v>3</v>
      </c>
      <c r="D2115" t="s">
        <v>51</v>
      </c>
      <c r="E2115" s="3">
        <f t="shared" ref="E2115:E2178" si="334">VLOOKUP(D2115,$F$2:$G$867,2,FALSE)</f>
        <v>81</v>
      </c>
      <c r="H2115" t="s">
        <v>5400</v>
      </c>
      <c r="I2115">
        <f t="shared" ref="I2115:I2178" si="335">VLOOKUP(H2115,$J$2:$K$867,2,FALSE)</f>
        <v>254</v>
      </c>
      <c r="L2115" t="s">
        <v>5401</v>
      </c>
      <c r="M2115">
        <f t="shared" ref="M2115:M2178" si="336">VLOOKUP(L2115,$N$2:$O$867,2,FALSE)</f>
        <v>403</v>
      </c>
      <c r="W2115" s="5">
        <v>8</v>
      </c>
      <c r="X2115" t="s">
        <v>73</v>
      </c>
      <c r="Y2115" t="s">
        <v>4728</v>
      </c>
      <c r="AB2115">
        <f t="shared" ref="AB2115:AB2178" si="337">VLOOKUP(Y2115,$Z$2:$AA$867,2,FALSE)</f>
        <v>111</v>
      </c>
      <c r="AC2115" t="s">
        <v>9</v>
      </c>
      <c r="AF2115">
        <f t="shared" ref="AF2115:AF2178" si="338">VLOOKUP(AC2115,$AD$2:$AE$9,2,FALSE)</f>
        <v>7</v>
      </c>
      <c r="AG2115" t="s">
        <v>18</v>
      </c>
      <c r="AK2115" t="s">
        <v>1788</v>
      </c>
      <c r="AL2115">
        <f t="shared" ref="AL2115:AL2178" si="339">FIND("%",AK2115,1)</f>
        <v>3</v>
      </c>
      <c r="AM2115" t="str">
        <f t="shared" ref="AM2115:AM2178" si="340">LEFT(AK2115,AL2115-1)</f>
        <v>88</v>
      </c>
      <c r="AN2115" t="str">
        <f t="shared" si="331"/>
        <v>80</v>
      </c>
      <c r="AO2115">
        <v>500</v>
      </c>
    </row>
    <row r="2116" spans="1:41" x14ac:dyDescent="0.45">
      <c r="A2116" t="s">
        <v>177</v>
      </c>
      <c r="B2116" t="str">
        <f t="shared" si="332"/>
        <v>MBBS, Diploma in Dermatology,</v>
      </c>
      <c r="C2116">
        <f t="shared" si="333"/>
        <v>2</v>
      </c>
      <c r="D2116" t="s">
        <v>51</v>
      </c>
      <c r="E2116" s="3">
        <f t="shared" si="334"/>
        <v>81</v>
      </c>
      <c r="H2116" t="s">
        <v>5440</v>
      </c>
      <c r="I2116">
        <f t="shared" si="335"/>
        <v>76</v>
      </c>
      <c r="M2116" t="e">
        <f t="shared" si="336"/>
        <v>#N/A</v>
      </c>
      <c r="W2116" s="5">
        <v>38</v>
      </c>
      <c r="X2116" t="s">
        <v>65</v>
      </c>
      <c r="Y2116" t="s">
        <v>4522</v>
      </c>
      <c r="AB2116">
        <f t="shared" si="337"/>
        <v>65</v>
      </c>
      <c r="AC2116" t="s">
        <v>7</v>
      </c>
      <c r="AF2116">
        <f t="shared" si="338"/>
        <v>6</v>
      </c>
      <c r="AG2116" t="s">
        <v>18</v>
      </c>
      <c r="AK2116" t="s">
        <v>1789</v>
      </c>
      <c r="AL2116">
        <f t="shared" si="339"/>
        <v>3</v>
      </c>
      <c r="AM2116" t="str">
        <f t="shared" si="340"/>
        <v>97</v>
      </c>
      <c r="AN2116" t="str">
        <f t="shared" si="331"/>
        <v xml:space="preserve">9 </v>
      </c>
      <c r="AO2116">
        <v>750</v>
      </c>
    </row>
    <row r="2117" spans="1:41" x14ac:dyDescent="0.45">
      <c r="A2117" t="s">
        <v>32</v>
      </c>
      <c r="B2117" t="str">
        <f t="shared" si="332"/>
        <v>BAMS,</v>
      </c>
      <c r="C2117">
        <f t="shared" si="333"/>
        <v>1</v>
      </c>
      <c r="D2117" t="s">
        <v>32</v>
      </c>
      <c r="E2117" s="3">
        <f t="shared" si="334"/>
        <v>6</v>
      </c>
      <c r="I2117" t="e">
        <f t="shared" si="335"/>
        <v>#N/A</v>
      </c>
      <c r="M2117" t="e">
        <f t="shared" si="336"/>
        <v>#N/A</v>
      </c>
      <c r="W2117" s="5">
        <v>6</v>
      </c>
      <c r="Y2117" t="s">
        <v>5039</v>
      </c>
      <c r="AB2117">
        <f t="shared" si="337"/>
        <v>826</v>
      </c>
      <c r="AC2117" t="s">
        <v>7</v>
      </c>
      <c r="AF2117">
        <f t="shared" si="338"/>
        <v>6</v>
      </c>
      <c r="AG2117" t="s">
        <v>14</v>
      </c>
      <c r="AL2117" t="e">
        <f t="shared" si="339"/>
        <v>#VALUE!</v>
      </c>
      <c r="AM2117" t="e">
        <f t="shared" si="340"/>
        <v>#VALUE!</v>
      </c>
      <c r="AN2117" t="e">
        <f t="shared" si="331"/>
        <v>#VALUE!</v>
      </c>
      <c r="AO2117">
        <v>150</v>
      </c>
    </row>
    <row r="2118" spans="1:41" x14ac:dyDescent="0.45">
      <c r="A2118" t="s">
        <v>48</v>
      </c>
      <c r="B2118" t="str">
        <f t="shared" si="332"/>
        <v>MBBS, MS - ENT,</v>
      </c>
      <c r="C2118">
        <f t="shared" si="333"/>
        <v>2</v>
      </c>
      <c r="D2118" t="s">
        <v>51</v>
      </c>
      <c r="E2118" s="3">
        <f t="shared" si="334"/>
        <v>81</v>
      </c>
      <c r="H2118" t="s">
        <v>5381</v>
      </c>
      <c r="I2118">
        <f t="shared" si="335"/>
        <v>340</v>
      </c>
      <c r="M2118" t="e">
        <f t="shared" si="336"/>
        <v>#N/A</v>
      </c>
      <c r="W2118" s="5">
        <v>26</v>
      </c>
      <c r="Y2118" t="s">
        <v>5099</v>
      </c>
      <c r="AB2118">
        <f t="shared" si="337"/>
        <v>450</v>
      </c>
      <c r="AC2118" t="s">
        <v>7</v>
      </c>
      <c r="AF2118">
        <f t="shared" si="338"/>
        <v>6</v>
      </c>
      <c r="AG2118" t="s">
        <v>15</v>
      </c>
      <c r="AL2118" t="e">
        <f t="shared" si="339"/>
        <v>#VALUE!</v>
      </c>
      <c r="AM2118" t="e">
        <f t="shared" si="340"/>
        <v>#VALUE!</v>
      </c>
      <c r="AN2118" t="e">
        <f t="shared" si="331"/>
        <v>#VALUE!</v>
      </c>
      <c r="AO2118">
        <v>280</v>
      </c>
    </row>
    <row r="2119" spans="1:41" x14ac:dyDescent="0.45">
      <c r="A2119" t="s">
        <v>757</v>
      </c>
      <c r="B2119" t="str">
        <f t="shared" si="332"/>
        <v>LCEH,</v>
      </c>
      <c r="C2119">
        <f t="shared" si="333"/>
        <v>1</v>
      </c>
      <c r="D2119" t="s">
        <v>757</v>
      </c>
      <c r="E2119" s="3">
        <f t="shared" si="334"/>
        <v>73</v>
      </c>
      <c r="I2119" t="e">
        <f t="shared" si="335"/>
        <v>#N/A</v>
      </c>
      <c r="M2119" t="e">
        <f t="shared" si="336"/>
        <v>#N/A</v>
      </c>
      <c r="W2119" s="5">
        <v>41</v>
      </c>
      <c r="Y2119" t="s">
        <v>4616</v>
      </c>
      <c r="AB2119">
        <f t="shared" si="337"/>
        <v>429</v>
      </c>
      <c r="AC2119" t="s">
        <v>9</v>
      </c>
      <c r="AF2119">
        <f t="shared" si="338"/>
        <v>7</v>
      </c>
      <c r="AG2119" t="s">
        <v>13</v>
      </c>
      <c r="AL2119" t="e">
        <f t="shared" si="339"/>
        <v>#VALUE!</v>
      </c>
      <c r="AM2119" t="e">
        <f t="shared" si="340"/>
        <v>#VALUE!</v>
      </c>
      <c r="AN2119" t="e">
        <f t="shared" ref="AN2119:AN2182" si="341">MID(AK2119,AL2119+2,2)</f>
        <v>#VALUE!</v>
      </c>
      <c r="AO2119">
        <v>400</v>
      </c>
    </row>
    <row r="2120" spans="1:41" x14ac:dyDescent="0.45">
      <c r="A2120" t="s">
        <v>1790</v>
      </c>
      <c r="B2120" t="str">
        <f t="shared" si="332"/>
        <v>MBBS, MS - Otorhinolaryngology, DNB - Otorhinolaryngology, FICS, FRCS,</v>
      </c>
      <c r="C2120">
        <f t="shared" si="333"/>
        <v>5</v>
      </c>
      <c r="D2120" t="s">
        <v>51</v>
      </c>
      <c r="E2120" s="3">
        <f t="shared" si="334"/>
        <v>81</v>
      </c>
      <c r="H2120" t="s">
        <v>5369</v>
      </c>
      <c r="I2120">
        <f t="shared" si="335"/>
        <v>345</v>
      </c>
      <c r="L2120" t="s">
        <v>5514</v>
      </c>
      <c r="M2120">
        <f t="shared" si="336"/>
        <v>146</v>
      </c>
      <c r="P2120" t="s">
        <v>5855</v>
      </c>
      <c r="Q2120" t="s">
        <v>5856</v>
      </c>
      <c r="W2120" s="5">
        <v>38</v>
      </c>
      <c r="X2120" t="s">
        <v>251</v>
      </c>
      <c r="Y2120" t="s">
        <v>4566</v>
      </c>
      <c r="AB2120">
        <f t="shared" si="337"/>
        <v>264</v>
      </c>
      <c r="AC2120" t="s">
        <v>4</v>
      </c>
      <c r="AF2120">
        <f t="shared" si="338"/>
        <v>1</v>
      </c>
      <c r="AG2120" t="s">
        <v>15</v>
      </c>
      <c r="AK2120" t="s">
        <v>1791</v>
      </c>
      <c r="AL2120">
        <f t="shared" si="339"/>
        <v>3</v>
      </c>
      <c r="AM2120" t="str">
        <f t="shared" si="340"/>
        <v>85</v>
      </c>
      <c r="AN2120" t="str">
        <f t="shared" si="341"/>
        <v>20</v>
      </c>
      <c r="AO2120">
        <v>500</v>
      </c>
    </row>
    <row r="2121" spans="1:41" x14ac:dyDescent="0.45">
      <c r="A2121" t="s">
        <v>34</v>
      </c>
      <c r="B2121" t="str">
        <f t="shared" si="332"/>
        <v>BHMS,</v>
      </c>
      <c r="C2121">
        <f t="shared" si="333"/>
        <v>1</v>
      </c>
      <c r="D2121" t="s">
        <v>34</v>
      </c>
      <c r="E2121" s="3">
        <f t="shared" si="334"/>
        <v>9</v>
      </c>
      <c r="I2121" t="e">
        <f t="shared" si="335"/>
        <v>#N/A</v>
      </c>
      <c r="M2121" t="e">
        <f t="shared" si="336"/>
        <v>#N/A</v>
      </c>
      <c r="W2121" s="5">
        <v>8</v>
      </c>
      <c r="X2121" t="s">
        <v>24</v>
      </c>
      <c r="Y2121" t="s">
        <v>4522</v>
      </c>
      <c r="AB2121">
        <f t="shared" si="337"/>
        <v>65</v>
      </c>
      <c r="AC2121" t="s">
        <v>7</v>
      </c>
      <c r="AF2121">
        <f t="shared" si="338"/>
        <v>6</v>
      </c>
      <c r="AG2121" t="s">
        <v>13</v>
      </c>
      <c r="AK2121" t="s">
        <v>1792</v>
      </c>
      <c r="AL2121" t="e">
        <f t="shared" si="339"/>
        <v>#VALUE!</v>
      </c>
      <c r="AM2121" t="e">
        <f t="shared" si="340"/>
        <v>#VALUE!</v>
      </c>
      <c r="AN2121" t="e">
        <f t="shared" si="341"/>
        <v>#VALUE!</v>
      </c>
      <c r="AO2121">
        <v>500</v>
      </c>
    </row>
    <row r="2122" spans="1:41" x14ac:dyDescent="0.45">
      <c r="A2122" t="s">
        <v>23</v>
      </c>
      <c r="B2122" t="str">
        <f t="shared" si="332"/>
        <v>BHMS, MD - Homeopathy,</v>
      </c>
      <c r="C2122">
        <f t="shared" si="333"/>
        <v>2</v>
      </c>
      <c r="D2122" t="s">
        <v>34</v>
      </c>
      <c r="E2122" s="3">
        <f t="shared" si="334"/>
        <v>9</v>
      </c>
      <c r="H2122" t="s">
        <v>5367</v>
      </c>
      <c r="I2122">
        <f t="shared" si="335"/>
        <v>260</v>
      </c>
      <c r="M2122" t="e">
        <f t="shared" si="336"/>
        <v>#N/A</v>
      </c>
      <c r="W2122" s="5">
        <v>31</v>
      </c>
      <c r="X2122" t="s">
        <v>36</v>
      </c>
      <c r="Y2122" t="s">
        <v>4964</v>
      </c>
      <c r="AB2122">
        <f t="shared" si="337"/>
        <v>481</v>
      </c>
      <c r="AC2122" t="s">
        <v>6</v>
      </c>
      <c r="AF2122">
        <f t="shared" si="338"/>
        <v>4</v>
      </c>
      <c r="AG2122" t="s">
        <v>13</v>
      </c>
      <c r="AK2122" t="s">
        <v>1793</v>
      </c>
      <c r="AL2122">
        <f t="shared" si="339"/>
        <v>3</v>
      </c>
      <c r="AM2122" t="str">
        <f t="shared" si="340"/>
        <v>99</v>
      </c>
      <c r="AN2122" t="str">
        <f t="shared" si="341"/>
        <v>19</v>
      </c>
      <c r="AO2122">
        <v>300</v>
      </c>
    </row>
    <row r="2123" spans="1:41" x14ac:dyDescent="0.45">
      <c r="A2123" t="s">
        <v>35</v>
      </c>
      <c r="B2123" t="str">
        <f t="shared" si="332"/>
        <v>BDS,</v>
      </c>
      <c r="C2123">
        <f t="shared" si="333"/>
        <v>1</v>
      </c>
      <c r="D2123" t="s">
        <v>35</v>
      </c>
      <c r="E2123" s="3">
        <f t="shared" si="334"/>
        <v>7</v>
      </c>
      <c r="I2123" t="e">
        <f t="shared" si="335"/>
        <v>#N/A</v>
      </c>
      <c r="M2123" t="e">
        <f t="shared" si="336"/>
        <v>#N/A</v>
      </c>
      <c r="W2123" s="5">
        <v>13</v>
      </c>
      <c r="X2123" t="s">
        <v>36</v>
      </c>
      <c r="Y2123" t="s">
        <v>4853</v>
      </c>
      <c r="AB2123">
        <f t="shared" si="337"/>
        <v>609</v>
      </c>
      <c r="AC2123" t="s">
        <v>9</v>
      </c>
      <c r="AF2123">
        <f t="shared" si="338"/>
        <v>7</v>
      </c>
      <c r="AG2123" t="s">
        <v>16</v>
      </c>
      <c r="AK2123" t="s">
        <v>144</v>
      </c>
      <c r="AL2123" t="e">
        <f t="shared" si="339"/>
        <v>#VALUE!</v>
      </c>
      <c r="AM2123" t="e">
        <f t="shared" si="340"/>
        <v>#VALUE!</v>
      </c>
      <c r="AN2123" t="e">
        <f t="shared" si="341"/>
        <v>#VALUE!</v>
      </c>
      <c r="AO2123">
        <v>100</v>
      </c>
    </row>
    <row r="2124" spans="1:41" x14ac:dyDescent="0.45">
      <c r="A2124" t="s">
        <v>881</v>
      </c>
      <c r="B2124" t="str">
        <f t="shared" si="332"/>
        <v>BDS, MDS-Oral Pathology and Oral Microbiology,</v>
      </c>
      <c r="C2124">
        <f t="shared" si="333"/>
        <v>2</v>
      </c>
      <c r="D2124" t="s">
        <v>35</v>
      </c>
      <c r="E2124" s="3">
        <f t="shared" si="334"/>
        <v>7</v>
      </c>
      <c r="H2124" t="s">
        <v>5653</v>
      </c>
      <c r="I2124">
        <f t="shared" si="335"/>
        <v>316</v>
      </c>
      <c r="M2124" t="e">
        <f t="shared" si="336"/>
        <v>#N/A</v>
      </c>
      <c r="W2124" s="5">
        <v>14</v>
      </c>
      <c r="Y2124" t="s">
        <v>4544</v>
      </c>
      <c r="AB2124">
        <f t="shared" si="337"/>
        <v>355</v>
      </c>
      <c r="AC2124" t="s">
        <v>5</v>
      </c>
      <c r="AF2124">
        <f t="shared" si="338"/>
        <v>2</v>
      </c>
      <c r="AG2124" t="s">
        <v>16</v>
      </c>
      <c r="AK2124" t="s">
        <v>1794</v>
      </c>
      <c r="AL2124" t="e">
        <f t="shared" si="339"/>
        <v>#VALUE!</v>
      </c>
      <c r="AM2124" t="e">
        <f t="shared" si="340"/>
        <v>#VALUE!</v>
      </c>
      <c r="AN2124" t="e">
        <f t="shared" si="341"/>
        <v>#VALUE!</v>
      </c>
      <c r="AO2124">
        <v>300</v>
      </c>
    </row>
    <row r="2125" spans="1:41" x14ac:dyDescent="0.45">
      <c r="A2125" t="s">
        <v>260</v>
      </c>
      <c r="B2125" t="str">
        <f t="shared" si="332"/>
        <v>MD - Ayurveda Medicine,</v>
      </c>
      <c r="C2125">
        <f t="shared" si="333"/>
        <v>1</v>
      </c>
      <c r="D2125" t="s">
        <v>260</v>
      </c>
      <c r="E2125" s="3">
        <f t="shared" si="334"/>
        <v>86</v>
      </c>
      <c r="I2125" t="e">
        <f t="shared" si="335"/>
        <v>#N/A</v>
      </c>
      <c r="M2125" t="e">
        <f t="shared" si="336"/>
        <v>#N/A</v>
      </c>
      <c r="W2125" s="5">
        <v>17</v>
      </c>
      <c r="Y2125" t="s">
        <v>5100</v>
      </c>
      <c r="AB2125">
        <f t="shared" si="337"/>
        <v>225</v>
      </c>
      <c r="AC2125" t="s">
        <v>7</v>
      </c>
      <c r="AF2125">
        <f t="shared" si="338"/>
        <v>6</v>
      </c>
      <c r="AG2125" t="s">
        <v>14</v>
      </c>
      <c r="AL2125" t="e">
        <f t="shared" si="339"/>
        <v>#VALUE!</v>
      </c>
      <c r="AM2125" t="e">
        <f t="shared" si="340"/>
        <v>#VALUE!</v>
      </c>
      <c r="AN2125" t="e">
        <f t="shared" si="341"/>
        <v>#VALUE!</v>
      </c>
      <c r="AO2125">
        <v>200</v>
      </c>
    </row>
    <row r="2126" spans="1:41" x14ac:dyDescent="0.45">
      <c r="A2126" t="s">
        <v>35</v>
      </c>
      <c r="B2126" t="str">
        <f t="shared" si="332"/>
        <v>BDS,</v>
      </c>
      <c r="C2126">
        <f t="shared" si="333"/>
        <v>1</v>
      </c>
      <c r="D2126" t="s">
        <v>35</v>
      </c>
      <c r="E2126" s="3">
        <f t="shared" si="334"/>
        <v>7</v>
      </c>
      <c r="I2126" t="e">
        <f t="shared" si="335"/>
        <v>#N/A</v>
      </c>
      <c r="M2126" t="e">
        <f t="shared" si="336"/>
        <v>#N/A</v>
      </c>
      <c r="W2126" s="5">
        <v>17</v>
      </c>
      <c r="X2126" t="s">
        <v>24</v>
      </c>
      <c r="Y2126" t="s">
        <v>4630</v>
      </c>
      <c r="AB2126">
        <f t="shared" si="337"/>
        <v>336</v>
      </c>
      <c r="AC2126" t="s">
        <v>9</v>
      </c>
      <c r="AF2126">
        <f t="shared" si="338"/>
        <v>7</v>
      </c>
      <c r="AG2126" t="s">
        <v>16</v>
      </c>
      <c r="AK2126" t="s">
        <v>1795</v>
      </c>
      <c r="AL2126" t="e">
        <f t="shared" si="339"/>
        <v>#VALUE!</v>
      </c>
      <c r="AM2126" t="e">
        <f t="shared" si="340"/>
        <v>#VALUE!</v>
      </c>
      <c r="AN2126" t="e">
        <f t="shared" si="341"/>
        <v>#VALUE!</v>
      </c>
      <c r="AO2126">
        <v>500</v>
      </c>
    </row>
    <row r="2127" spans="1:41" x14ac:dyDescent="0.45">
      <c r="A2127" t="s">
        <v>35</v>
      </c>
      <c r="B2127" t="str">
        <f t="shared" si="332"/>
        <v>BDS,</v>
      </c>
      <c r="C2127">
        <f t="shared" si="333"/>
        <v>1</v>
      </c>
      <c r="D2127" t="s">
        <v>35</v>
      </c>
      <c r="E2127" s="3">
        <f t="shared" si="334"/>
        <v>7</v>
      </c>
      <c r="I2127" t="e">
        <f t="shared" si="335"/>
        <v>#N/A</v>
      </c>
      <c r="M2127" t="e">
        <f t="shared" si="336"/>
        <v>#N/A</v>
      </c>
      <c r="W2127" s="5">
        <v>19</v>
      </c>
      <c r="X2127" t="s">
        <v>24</v>
      </c>
      <c r="Y2127" t="s">
        <v>4554</v>
      </c>
      <c r="AB2127">
        <f t="shared" si="337"/>
        <v>613</v>
      </c>
      <c r="AC2127" t="s">
        <v>6</v>
      </c>
      <c r="AF2127">
        <f t="shared" si="338"/>
        <v>4</v>
      </c>
      <c r="AG2127" t="s">
        <v>16</v>
      </c>
      <c r="AK2127" t="s">
        <v>114</v>
      </c>
      <c r="AL2127" t="e">
        <f t="shared" si="339"/>
        <v>#VALUE!</v>
      </c>
      <c r="AM2127" t="e">
        <f t="shared" si="340"/>
        <v>#VALUE!</v>
      </c>
      <c r="AN2127" t="e">
        <f t="shared" si="341"/>
        <v>#VALUE!</v>
      </c>
      <c r="AO2127">
        <v>500</v>
      </c>
    </row>
    <row r="2128" spans="1:41" x14ac:dyDescent="0.45">
      <c r="A2128" t="s">
        <v>126</v>
      </c>
      <c r="B2128" t="str">
        <f t="shared" si="332"/>
        <v>MBBS, MD - Dermatology,</v>
      </c>
      <c r="C2128">
        <f t="shared" si="333"/>
        <v>2</v>
      </c>
      <c r="D2128" t="s">
        <v>51</v>
      </c>
      <c r="E2128" s="3">
        <f t="shared" si="334"/>
        <v>81</v>
      </c>
      <c r="H2128" t="s">
        <v>5417</v>
      </c>
      <c r="I2128">
        <f t="shared" si="335"/>
        <v>253</v>
      </c>
      <c r="M2128" t="e">
        <f t="shared" si="336"/>
        <v>#N/A</v>
      </c>
      <c r="W2128" s="5">
        <v>8</v>
      </c>
      <c r="X2128" t="s">
        <v>36</v>
      </c>
      <c r="Y2128" t="s">
        <v>4561</v>
      </c>
      <c r="AB2128">
        <f t="shared" si="337"/>
        <v>705</v>
      </c>
      <c r="AC2128" t="s">
        <v>6</v>
      </c>
      <c r="AF2128">
        <f t="shared" si="338"/>
        <v>4</v>
      </c>
      <c r="AG2128" t="s">
        <v>18</v>
      </c>
      <c r="AK2128" t="s">
        <v>1796</v>
      </c>
      <c r="AL2128">
        <f t="shared" si="339"/>
        <v>3</v>
      </c>
      <c r="AM2128" t="str">
        <f t="shared" si="340"/>
        <v>99</v>
      </c>
      <c r="AN2128" t="str">
        <f t="shared" si="341"/>
        <v>21</v>
      </c>
      <c r="AO2128">
        <v>500</v>
      </c>
    </row>
    <row r="2129" spans="1:41" x14ac:dyDescent="0.45">
      <c r="A2129" t="s">
        <v>1797</v>
      </c>
      <c r="B2129" t="str">
        <f t="shared" si="332"/>
        <v>MBBS, DDVL, FRGUHS,</v>
      </c>
      <c r="C2129">
        <f t="shared" si="333"/>
        <v>3</v>
      </c>
      <c r="D2129" t="s">
        <v>51</v>
      </c>
      <c r="E2129" s="3">
        <f t="shared" si="334"/>
        <v>81</v>
      </c>
      <c r="H2129" t="s">
        <v>5385</v>
      </c>
      <c r="I2129">
        <f t="shared" si="335"/>
        <v>56</v>
      </c>
      <c r="L2129" t="s">
        <v>5405</v>
      </c>
      <c r="M2129">
        <f t="shared" si="336"/>
        <v>241</v>
      </c>
      <c r="W2129" s="5">
        <v>6</v>
      </c>
      <c r="X2129" t="s">
        <v>24</v>
      </c>
      <c r="Y2129" t="s">
        <v>4686</v>
      </c>
      <c r="AB2129">
        <f t="shared" si="337"/>
        <v>306</v>
      </c>
      <c r="AC2129" t="s">
        <v>4</v>
      </c>
      <c r="AF2129">
        <f t="shared" si="338"/>
        <v>1</v>
      </c>
      <c r="AG2129" t="s">
        <v>18</v>
      </c>
      <c r="AK2129" t="s">
        <v>1798</v>
      </c>
      <c r="AL2129" t="e">
        <f t="shared" si="339"/>
        <v>#VALUE!</v>
      </c>
      <c r="AM2129" t="e">
        <f t="shared" si="340"/>
        <v>#VALUE!</v>
      </c>
      <c r="AN2129" t="e">
        <f t="shared" si="341"/>
        <v>#VALUE!</v>
      </c>
      <c r="AO2129">
        <v>500</v>
      </c>
    </row>
    <row r="2130" spans="1:41" x14ac:dyDescent="0.45">
      <c r="A2130" t="s">
        <v>126</v>
      </c>
      <c r="B2130" t="str">
        <f t="shared" si="332"/>
        <v>MBBS, MD - Dermatology,</v>
      </c>
      <c r="C2130">
        <f t="shared" si="333"/>
        <v>2</v>
      </c>
      <c r="D2130" t="s">
        <v>51</v>
      </c>
      <c r="E2130" s="3">
        <f t="shared" si="334"/>
        <v>81</v>
      </c>
      <c r="H2130" t="s">
        <v>5417</v>
      </c>
      <c r="I2130">
        <f t="shared" si="335"/>
        <v>253</v>
      </c>
      <c r="M2130" t="e">
        <f t="shared" si="336"/>
        <v>#N/A</v>
      </c>
      <c r="W2130" s="5">
        <v>41</v>
      </c>
      <c r="X2130" t="s">
        <v>199</v>
      </c>
      <c r="Y2130" t="s">
        <v>4678</v>
      </c>
      <c r="AB2130">
        <f t="shared" si="337"/>
        <v>425</v>
      </c>
      <c r="AC2130" t="s">
        <v>9</v>
      </c>
      <c r="AF2130">
        <f t="shared" si="338"/>
        <v>7</v>
      </c>
      <c r="AG2130" t="s">
        <v>18</v>
      </c>
      <c r="AK2130" t="s">
        <v>1799</v>
      </c>
      <c r="AL2130" t="e">
        <f t="shared" si="339"/>
        <v>#VALUE!</v>
      </c>
      <c r="AM2130" t="e">
        <f t="shared" si="340"/>
        <v>#VALUE!</v>
      </c>
      <c r="AN2130" t="e">
        <f t="shared" si="341"/>
        <v>#VALUE!</v>
      </c>
      <c r="AO2130">
        <v>800</v>
      </c>
    </row>
    <row r="2131" spans="1:41" x14ac:dyDescent="0.45">
      <c r="A2131" t="s">
        <v>1800</v>
      </c>
      <c r="B2131" t="str">
        <f t="shared" si="332"/>
        <v>BAMS, PG Diploma in Panchakarma,</v>
      </c>
      <c r="C2131">
        <f t="shared" si="333"/>
        <v>2</v>
      </c>
      <c r="D2131" t="s">
        <v>32</v>
      </c>
      <c r="E2131" s="3">
        <f t="shared" si="334"/>
        <v>6</v>
      </c>
      <c r="H2131" t="s">
        <v>5857</v>
      </c>
      <c r="I2131">
        <f t="shared" si="335"/>
        <v>373</v>
      </c>
      <c r="M2131" t="e">
        <f t="shared" si="336"/>
        <v>#N/A</v>
      </c>
      <c r="W2131" s="5">
        <v>10</v>
      </c>
      <c r="Y2131" t="s">
        <v>4758</v>
      </c>
      <c r="AB2131">
        <f t="shared" si="337"/>
        <v>385</v>
      </c>
      <c r="AC2131" t="s">
        <v>4</v>
      </c>
      <c r="AF2131">
        <f t="shared" si="338"/>
        <v>1</v>
      </c>
      <c r="AG2131" t="s">
        <v>14</v>
      </c>
      <c r="AL2131" t="e">
        <f t="shared" si="339"/>
        <v>#VALUE!</v>
      </c>
      <c r="AM2131" t="e">
        <f t="shared" si="340"/>
        <v>#VALUE!</v>
      </c>
      <c r="AN2131" t="e">
        <f t="shared" si="341"/>
        <v>#VALUE!</v>
      </c>
      <c r="AO2131">
        <v>200</v>
      </c>
    </row>
    <row r="2132" spans="1:41" x14ac:dyDescent="0.45">
      <c r="A2132" t="s">
        <v>1801</v>
      </c>
      <c r="B2132" t="str">
        <f t="shared" si="332"/>
        <v>MBBS, F.C.I.P,</v>
      </c>
      <c r="C2132">
        <f t="shared" si="333"/>
        <v>2</v>
      </c>
      <c r="D2132" t="s">
        <v>51</v>
      </c>
      <c r="E2132" s="3">
        <f t="shared" si="334"/>
        <v>81</v>
      </c>
      <c r="H2132" t="s">
        <v>5858</v>
      </c>
      <c r="I2132">
        <f t="shared" si="335"/>
        <v>160</v>
      </c>
      <c r="M2132" t="e">
        <f t="shared" si="336"/>
        <v>#N/A</v>
      </c>
      <c r="W2132" s="5">
        <v>15</v>
      </c>
      <c r="Y2132" t="s">
        <v>4763</v>
      </c>
      <c r="AB2132">
        <f t="shared" si="337"/>
        <v>76</v>
      </c>
      <c r="AC2132" t="s">
        <v>5</v>
      </c>
      <c r="AF2132">
        <f t="shared" si="338"/>
        <v>2</v>
      </c>
      <c r="AG2132" t="s">
        <v>17</v>
      </c>
      <c r="AL2132" t="e">
        <f t="shared" si="339"/>
        <v>#VALUE!</v>
      </c>
      <c r="AM2132" t="e">
        <f t="shared" si="340"/>
        <v>#VALUE!</v>
      </c>
      <c r="AN2132" t="e">
        <f t="shared" si="341"/>
        <v>#VALUE!</v>
      </c>
      <c r="AO2132">
        <v>200</v>
      </c>
    </row>
    <row r="2133" spans="1:41" x14ac:dyDescent="0.45">
      <c r="A2133" t="s">
        <v>35</v>
      </c>
      <c r="B2133" t="str">
        <f t="shared" si="332"/>
        <v>BDS,</v>
      </c>
      <c r="C2133">
        <f t="shared" si="333"/>
        <v>1</v>
      </c>
      <c r="D2133" t="s">
        <v>35</v>
      </c>
      <c r="E2133" s="3">
        <f t="shared" si="334"/>
        <v>7</v>
      </c>
      <c r="I2133" t="e">
        <f t="shared" si="335"/>
        <v>#N/A</v>
      </c>
      <c r="M2133" t="e">
        <f t="shared" si="336"/>
        <v>#N/A</v>
      </c>
      <c r="W2133" s="5">
        <v>10</v>
      </c>
      <c r="X2133" t="s">
        <v>36</v>
      </c>
      <c r="Y2133" t="s">
        <v>4670</v>
      </c>
      <c r="AB2133">
        <f t="shared" si="337"/>
        <v>637</v>
      </c>
      <c r="AC2133" t="s">
        <v>7</v>
      </c>
      <c r="AF2133">
        <f t="shared" si="338"/>
        <v>6</v>
      </c>
      <c r="AG2133" t="s">
        <v>16</v>
      </c>
      <c r="AK2133" t="s">
        <v>1802</v>
      </c>
      <c r="AL2133" t="e">
        <f t="shared" si="339"/>
        <v>#VALUE!</v>
      </c>
      <c r="AM2133" t="e">
        <f t="shared" si="340"/>
        <v>#VALUE!</v>
      </c>
      <c r="AN2133" t="e">
        <f t="shared" si="341"/>
        <v>#VALUE!</v>
      </c>
      <c r="AO2133">
        <v>200</v>
      </c>
    </row>
    <row r="2134" spans="1:41" x14ac:dyDescent="0.45">
      <c r="A2134" t="s">
        <v>94</v>
      </c>
      <c r="B2134" t="str">
        <f t="shared" si="332"/>
        <v>MBBS, MD - Dermatology , Venereology &amp; Leprosy,</v>
      </c>
      <c r="C2134">
        <f t="shared" si="333"/>
        <v>3</v>
      </c>
      <c r="D2134" t="s">
        <v>51</v>
      </c>
      <c r="E2134" s="3">
        <f t="shared" si="334"/>
        <v>81</v>
      </c>
      <c r="H2134" t="s">
        <v>5400</v>
      </c>
      <c r="I2134">
        <f t="shared" si="335"/>
        <v>254</v>
      </c>
      <c r="L2134" t="s">
        <v>5401</v>
      </c>
      <c r="M2134">
        <f t="shared" si="336"/>
        <v>403</v>
      </c>
      <c r="W2134" s="5">
        <v>8</v>
      </c>
      <c r="Y2134" t="s">
        <v>4679</v>
      </c>
      <c r="AB2134">
        <f t="shared" si="337"/>
        <v>842</v>
      </c>
      <c r="AC2134" t="s">
        <v>5</v>
      </c>
      <c r="AF2134">
        <f t="shared" si="338"/>
        <v>2</v>
      </c>
      <c r="AG2134" t="s">
        <v>18</v>
      </c>
      <c r="AL2134" t="e">
        <f t="shared" si="339"/>
        <v>#VALUE!</v>
      </c>
      <c r="AM2134" t="e">
        <f t="shared" si="340"/>
        <v>#VALUE!</v>
      </c>
      <c r="AN2134" t="e">
        <f t="shared" si="341"/>
        <v>#VALUE!</v>
      </c>
      <c r="AO2134">
        <v>250</v>
      </c>
    </row>
    <row r="2135" spans="1:41" x14ac:dyDescent="0.45">
      <c r="A2135" t="s">
        <v>34</v>
      </c>
      <c r="B2135" t="str">
        <f t="shared" si="332"/>
        <v>BHMS,</v>
      </c>
      <c r="C2135">
        <f t="shared" si="333"/>
        <v>1</v>
      </c>
      <c r="D2135" t="s">
        <v>34</v>
      </c>
      <c r="E2135" s="3">
        <f t="shared" si="334"/>
        <v>9</v>
      </c>
      <c r="I2135" t="e">
        <f t="shared" si="335"/>
        <v>#N/A</v>
      </c>
      <c r="M2135" t="e">
        <f t="shared" si="336"/>
        <v>#N/A</v>
      </c>
      <c r="W2135" s="5">
        <v>7</v>
      </c>
      <c r="X2135" t="s">
        <v>24</v>
      </c>
      <c r="Y2135" t="s">
        <v>4858</v>
      </c>
      <c r="AB2135">
        <f t="shared" si="337"/>
        <v>87</v>
      </c>
      <c r="AC2135" t="s">
        <v>9</v>
      </c>
      <c r="AF2135">
        <f t="shared" si="338"/>
        <v>7</v>
      </c>
      <c r="AG2135" t="s">
        <v>13</v>
      </c>
      <c r="AK2135" t="s">
        <v>1803</v>
      </c>
      <c r="AL2135">
        <f t="shared" si="339"/>
        <v>4</v>
      </c>
      <c r="AM2135" t="str">
        <f t="shared" si="340"/>
        <v>100</v>
      </c>
      <c r="AN2135" t="str">
        <f t="shared" si="341"/>
        <v>12</v>
      </c>
      <c r="AO2135">
        <v>500</v>
      </c>
    </row>
    <row r="2136" spans="1:41" x14ac:dyDescent="0.45">
      <c r="A2136" t="s">
        <v>58</v>
      </c>
      <c r="B2136" t="str">
        <f t="shared" si="332"/>
        <v>MBBS, DDVL,</v>
      </c>
      <c r="C2136">
        <f t="shared" si="333"/>
        <v>2</v>
      </c>
      <c r="D2136" t="s">
        <v>51</v>
      </c>
      <c r="E2136" s="3">
        <f t="shared" si="334"/>
        <v>81</v>
      </c>
      <c r="H2136" t="s">
        <v>5385</v>
      </c>
      <c r="I2136">
        <f t="shared" si="335"/>
        <v>56</v>
      </c>
      <c r="M2136" t="e">
        <f t="shared" si="336"/>
        <v>#N/A</v>
      </c>
      <c r="W2136" s="5">
        <v>6</v>
      </c>
      <c r="Y2136" t="s">
        <v>4566</v>
      </c>
      <c r="AB2136">
        <f t="shared" si="337"/>
        <v>264</v>
      </c>
      <c r="AC2136" t="s">
        <v>4</v>
      </c>
      <c r="AF2136">
        <f t="shared" si="338"/>
        <v>1</v>
      </c>
      <c r="AG2136" t="s">
        <v>18</v>
      </c>
      <c r="AK2136" t="s">
        <v>1309</v>
      </c>
      <c r="AL2136" t="e">
        <f t="shared" si="339"/>
        <v>#VALUE!</v>
      </c>
      <c r="AM2136" t="e">
        <f t="shared" si="340"/>
        <v>#VALUE!</v>
      </c>
      <c r="AN2136" t="e">
        <f t="shared" si="341"/>
        <v>#VALUE!</v>
      </c>
      <c r="AO2136">
        <v>500</v>
      </c>
    </row>
    <row r="2137" spans="1:41" x14ac:dyDescent="0.45">
      <c r="A2137" t="s">
        <v>26</v>
      </c>
      <c r="B2137" t="str">
        <f t="shared" si="332"/>
        <v>BAMS, MD - Ayurveda Medicine,</v>
      </c>
      <c r="C2137">
        <f t="shared" si="333"/>
        <v>2</v>
      </c>
      <c r="D2137" t="s">
        <v>32</v>
      </c>
      <c r="E2137" s="3">
        <f t="shared" si="334"/>
        <v>6</v>
      </c>
      <c r="H2137" t="s">
        <v>5368</v>
      </c>
      <c r="I2137">
        <f t="shared" si="335"/>
        <v>249</v>
      </c>
      <c r="M2137" t="e">
        <f t="shared" si="336"/>
        <v>#N/A</v>
      </c>
      <c r="W2137" s="5">
        <v>20</v>
      </c>
      <c r="X2137" t="s">
        <v>73</v>
      </c>
      <c r="Y2137" t="s">
        <v>4713</v>
      </c>
      <c r="AB2137">
        <f t="shared" si="337"/>
        <v>141</v>
      </c>
      <c r="AC2137" t="s">
        <v>9</v>
      </c>
      <c r="AF2137">
        <f t="shared" si="338"/>
        <v>7</v>
      </c>
      <c r="AG2137" t="s">
        <v>14</v>
      </c>
      <c r="AK2137" t="s">
        <v>1804</v>
      </c>
      <c r="AL2137">
        <f t="shared" si="339"/>
        <v>3</v>
      </c>
      <c r="AM2137" t="str">
        <f t="shared" si="340"/>
        <v>88</v>
      </c>
      <c r="AN2137" t="str">
        <f t="shared" si="341"/>
        <v>13</v>
      </c>
      <c r="AO2137">
        <v>500</v>
      </c>
    </row>
    <row r="2138" spans="1:41" x14ac:dyDescent="0.45">
      <c r="A2138" t="s">
        <v>1805</v>
      </c>
      <c r="B2138" t="str">
        <f t="shared" si="332"/>
        <v>MBBS, DNB, Diploma in Dermatology,</v>
      </c>
      <c r="C2138">
        <f t="shared" si="333"/>
        <v>3</v>
      </c>
      <c r="D2138" t="s">
        <v>51</v>
      </c>
      <c r="E2138" s="3">
        <f t="shared" si="334"/>
        <v>81</v>
      </c>
      <c r="H2138" t="s">
        <v>5383</v>
      </c>
      <c r="I2138">
        <f t="shared" si="335"/>
        <v>130</v>
      </c>
      <c r="L2138" t="s">
        <v>5440</v>
      </c>
      <c r="M2138">
        <f t="shared" si="336"/>
        <v>84</v>
      </c>
      <c r="W2138" s="5">
        <v>15</v>
      </c>
      <c r="Y2138" t="s">
        <v>4632</v>
      </c>
      <c r="AB2138">
        <f t="shared" si="337"/>
        <v>315</v>
      </c>
      <c r="AC2138" t="s">
        <v>9</v>
      </c>
      <c r="AF2138">
        <f t="shared" si="338"/>
        <v>7</v>
      </c>
      <c r="AG2138" t="s">
        <v>18</v>
      </c>
      <c r="AL2138" t="e">
        <f t="shared" si="339"/>
        <v>#VALUE!</v>
      </c>
      <c r="AM2138" t="e">
        <f t="shared" si="340"/>
        <v>#VALUE!</v>
      </c>
      <c r="AN2138" t="e">
        <f t="shared" si="341"/>
        <v>#VALUE!</v>
      </c>
      <c r="AO2138">
        <v>150</v>
      </c>
    </row>
    <row r="2139" spans="1:41" x14ac:dyDescent="0.45">
      <c r="A2139" t="s">
        <v>35</v>
      </c>
      <c r="B2139" t="str">
        <f t="shared" si="332"/>
        <v>BDS,</v>
      </c>
      <c r="C2139">
        <f t="shared" si="333"/>
        <v>1</v>
      </c>
      <c r="D2139" t="s">
        <v>35</v>
      </c>
      <c r="E2139" s="3">
        <f t="shared" si="334"/>
        <v>7</v>
      </c>
      <c r="I2139" t="e">
        <f t="shared" si="335"/>
        <v>#N/A</v>
      </c>
      <c r="M2139" t="e">
        <f t="shared" si="336"/>
        <v>#N/A</v>
      </c>
      <c r="W2139" s="5">
        <v>6</v>
      </c>
      <c r="X2139" t="s">
        <v>24</v>
      </c>
      <c r="Y2139" t="s">
        <v>4522</v>
      </c>
      <c r="AB2139">
        <f t="shared" si="337"/>
        <v>65</v>
      </c>
      <c r="AC2139" t="s">
        <v>7</v>
      </c>
      <c r="AF2139">
        <f t="shared" si="338"/>
        <v>6</v>
      </c>
      <c r="AG2139" t="s">
        <v>16</v>
      </c>
      <c r="AK2139" t="s">
        <v>1806</v>
      </c>
      <c r="AL2139" t="e">
        <f t="shared" si="339"/>
        <v>#VALUE!</v>
      </c>
      <c r="AM2139" t="e">
        <f t="shared" si="340"/>
        <v>#VALUE!</v>
      </c>
      <c r="AN2139" t="e">
        <f t="shared" si="341"/>
        <v>#VALUE!</v>
      </c>
      <c r="AO2139">
        <v>200</v>
      </c>
    </row>
    <row r="2140" spans="1:41" x14ac:dyDescent="0.45">
      <c r="A2140" t="s">
        <v>81</v>
      </c>
      <c r="B2140" t="str">
        <f t="shared" si="332"/>
        <v>MBBS, MS - ENT, DNB - ENT,</v>
      </c>
      <c r="C2140">
        <f t="shared" si="333"/>
        <v>3</v>
      </c>
      <c r="D2140" t="s">
        <v>51</v>
      </c>
      <c r="E2140" s="3">
        <f t="shared" si="334"/>
        <v>81</v>
      </c>
      <c r="H2140" t="s">
        <v>5381</v>
      </c>
      <c r="I2140">
        <f t="shared" si="335"/>
        <v>340</v>
      </c>
      <c r="L2140" t="s">
        <v>5376</v>
      </c>
      <c r="M2140">
        <f t="shared" si="336"/>
        <v>136</v>
      </c>
      <c r="W2140" s="5">
        <v>21</v>
      </c>
      <c r="X2140" t="s">
        <v>251</v>
      </c>
      <c r="Y2140" t="s">
        <v>4764</v>
      </c>
      <c r="AB2140">
        <f t="shared" si="337"/>
        <v>812</v>
      </c>
      <c r="AC2140" t="s">
        <v>6</v>
      </c>
      <c r="AF2140">
        <f t="shared" si="338"/>
        <v>4</v>
      </c>
      <c r="AG2140" t="s">
        <v>15</v>
      </c>
      <c r="AK2140" t="s">
        <v>1807</v>
      </c>
      <c r="AL2140" t="e">
        <f t="shared" si="339"/>
        <v>#VALUE!</v>
      </c>
      <c r="AM2140" t="e">
        <f t="shared" si="340"/>
        <v>#VALUE!</v>
      </c>
      <c r="AN2140" t="e">
        <f t="shared" si="341"/>
        <v>#VALUE!</v>
      </c>
      <c r="AO2140">
        <v>100</v>
      </c>
    </row>
    <row r="2141" spans="1:41" x14ac:dyDescent="0.45">
      <c r="A2141" t="s">
        <v>1808</v>
      </c>
      <c r="B2141" t="str">
        <f t="shared" si="332"/>
        <v>MS - ENT, Diploma in Otorhinolaryngology (DLO), MBBS,</v>
      </c>
      <c r="C2141">
        <f t="shared" si="333"/>
        <v>3</v>
      </c>
      <c r="D2141" t="s">
        <v>968</v>
      </c>
      <c r="E2141" s="3">
        <f t="shared" si="334"/>
        <v>131</v>
      </c>
      <c r="H2141" t="s">
        <v>5379</v>
      </c>
      <c r="I2141">
        <f t="shared" si="335"/>
        <v>100</v>
      </c>
      <c r="L2141" t="s">
        <v>5388</v>
      </c>
      <c r="M2141">
        <f t="shared" si="336"/>
        <v>267</v>
      </c>
      <c r="W2141" s="5">
        <v>21</v>
      </c>
      <c r="X2141" t="s">
        <v>215</v>
      </c>
      <c r="Y2141" t="s">
        <v>4496</v>
      </c>
      <c r="AB2141">
        <f t="shared" si="337"/>
        <v>66</v>
      </c>
      <c r="AC2141" t="s">
        <v>4</v>
      </c>
      <c r="AF2141">
        <f t="shared" si="338"/>
        <v>1</v>
      </c>
      <c r="AG2141" t="s">
        <v>15</v>
      </c>
      <c r="AK2141" t="s">
        <v>1809</v>
      </c>
      <c r="AL2141">
        <f t="shared" si="339"/>
        <v>3</v>
      </c>
      <c r="AM2141" t="str">
        <f t="shared" si="340"/>
        <v>92</v>
      </c>
      <c r="AN2141" t="str">
        <f t="shared" si="341"/>
        <v xml:space="preserve">5 </v>
      </c>
      <c r="AO2141">
        <v>500</v>
      </c>
    </row>
    <row r="2142" spans="1:41" x14ac:dyDescent="0.45">
      <c r="A2142" t="s">
        <v>32</v>
      </c>
      <c r="B2142" t="str">
        <f t="shared" si="332"/>
        <v>BAMS,</v>
      </c>
      <c r="C2142">
        <f t="shared" si="333"/>
        <v>1</v>
      </c>
      <c r="D2142" t="s">
        <v>32</v>
      </c>
      <c r="E2142" s="3">
        <f t="shared" si="334"/>
        <v>6</v>
      </c>
      <c r="I2142" t="e">
        <f t="shared" si="335"/>
        <v>#N/A</v>
      </c>
      <c r="M2142" t="e">
        <f t="shared" si="336"/>
        <v>#N/A</v>
      </c>
      <c r="W2142" s="5">
        <v>10</v>
      </c>
      <c r="Y2142" t="s">
        <v>4529</v>
      </c>
      <c r="AB2142">
        <f t="shared" si="337"/>
        <v>88</v>
      </c>
      <c r="AC2142" t="s">
        <v>9</v>
      </c>
      <c r="AF2142">
        <f t="shared" si="338"/>
        <v>7</v>
      </c>
      <c r="AG2142" t="s">
        <v>14</v>
      </c>
      <c r="AL2142" t="e">
        <f t="shared" si="339"/>
        <v>#VALUE!</v>
      </c>
      <c r="AM2142" t="e">
        <f t="shared" si="340"/>
        <v>#VALUE!</v>
      </c>
      <c r="AN2142" t="e">
        <f t="shared" si="341"/>
        <v>#VALUE!</v>
      </c>
      <c r="AO2142">
        <v>100</v>
      </c>
    </row>
    <row r="2143" spans="1:41" x14ac:dyDescent="0.45">
      <c r="A2143" t="s">
        <v>1810</v>
      </c>
      <c r="B2143" t="str">
        <f t="shared" si="332"/>
        <v>MBBS, MD - Dermatology , Venereology &amp; Leprosy, Fellowship in Aesthetic Medicine, Diploma In Skin Aesthetics,</v>
      </c>
      <c r="C2143">
        <f t="shared" si="333"/>
        <v>5</v>
      </c>
      <c r="D2143" t="s">
        <v>51</v>
      </c>
      <c r="E2143" s="3">
        <f t="shared" si="334"/>
        <v>81</v>
      </c>
      <c r="H2143" t="s">
        <v>5400</v>
      </c>
      <c r="I2143">
        <f t="shared" si="335"/>
        <v>254</v>
      </c>
      <c r="L2143" t="s">
        <v>5401</v>
      </c>
      <c r="M2143">
        <f t="shared" si="336"/>
        <v>403</v>
      </c>
      <c r="P2143" t="s">
        <v>5389</v>
      </c>
      <c r="Q2143" t="s">
        <v>5412</v>
      </c>
      <c r="W2143" s="5">
        <v>5</v>
      </c>
      <c r="X2143" t="s">
        <v>24</v>
      </c>
      <c r="Y2143" t="s">
        <v>4632</v>
      </c>
      <c r="AB2143">
        <f t="shared" si="337"/>
        <v>315</v>
      </c>
      <c r="AC2143" t="s">
        <v>9</v>
      </c>
      <c r="AF2143">
        <f t="shared" si="338"/>
        <v>7</v>
      </c>
      <c r="AG2143" t="s">
        <v>18</v>
      </c>
      <c r="AK2143" t="s">
        <v>1811</v>
      </c>
      <c r="AL2143">
        <f t="shared" si="339"/>
        <v>4</v>
      </c>
      <c r="AM2143" t="str">
        <f t="shared" si="340"/>
        <v>100</v>
      </c>
      <c r="AN2143" t="str">
        <f t="shared" si="341"/>
        <v>28</v>
      </c>
      <c r="AO2143">
        <v>700</v>
      </c>
    </row>
    <row r="2144" spans="1:41" x14ac:dyDescent="0.45">
      <c r="A2144" t="s">
        <v>48</v>
      </c>
      <c r="B2144" t="str">
        <f t="shared" si="332"/>
        <v>MBBS, MS - ENT,</v>
      </c>
      <c r="C2144">
        <f t="shared" si="333"/>
        <v>2</v>
      </c>
      <c r="D2144" t="s">
        <v>51</v>
      </c>
      <c r="E2144" s="3">
        <f t="shared" si="334"/>
        <v>81</v>
      </c>
      <c r="H2144" t="s">
        <v>5381</v>
      </c>
      <c r="I2144">
        <f t="shared" si="335"/>
        <v>340</v>
      </c>
      <c r="M2144" t="e">
        <f t="shared" si="336"/>
        <v>#N/A</v>
      </c>
      <c r="W2144" s="5">
        <v>23</v>
      </c>
      <c r="X2144" t="s">
        <v>175</v>
      </c>
      <c r="Y2144" t="s">
        <v>4654</v>
      </c>
      <c r="AB2144">
        <f t="shared" si="337"/>
        <v>239</v>
      </c>
      <c r="AC2144" t="s">
        <v>7</v>
      </c>
      <c r="AF2144">
        <f t="shared" si="338"/>
        <v>6</v>
      </c>
      <c r="AG2144" t="s">
        <v>15</v>
      </c>
      <c r="AK2144" t="s">
        <v>1812</v>
      </c>
      <c r="AL2144" t="e">
        <f t="shared" si="339"/>
        <v>#VALUE!</v>
      </c>
      <c r="AM2144" t="e">
        <f t="shared" si="340"/>
        <v>#VALUE!</v>
      </c>
      <c r="AN2144" t="e">
        <f t="shared" si="341"/>
        <v>#VALUE!</v>
      </c>
      <c r="AO2144">
        <v>600</v>
      </c>
    </row>
    <row r="2145" spans="1:41" x14ac:dyDescent="0.45">
      <c r="A2145" t="s">
        <v>1813</v>
      </c>
      <c r="B2145" t="str">
        <f t="shared" si="332"/>
        <v>BAMS, MD - Ayurveda Medicine, Diploma in Hospital Administration, Diploma in Trichology - Cosmetology, Diploma in Diet and Nutrition, Diploma in Naturopathy &amp; Yogic Science (DNYS),</v>
      </c>
      <c r="C2145">
        <f t="shared" si="333"/>
        <v>6</v>
      </c>
      <c r="D2145" t="s">
        <v>32</v>
      </c>
      <c r="E2145" s="3">
        <f t="shared" si="334"/>
        <v>6</v>
      </c>
      <c r="H2145" t="s">
        <v>5368</v>
      </c>
      <c r="I2145">
        <f t="shared" si="335"/>
        <v>249</v>
      </c>
      <c r="L2145" t="s">
        <v>5618</v>
      </c>
      <c r="M2145">
        <f t="shared" si="336"/>
        <v>98</v>
      </c>
      <c r="P2145" t="s">
        <v>5638</v>
      </c>
      <c r="Q2145" t="s">
        <v>5767</v>
      </c>
      <c r="R2145" t="s">
        <v>5495</v>
      </c>
      <c r="W2145" s="5">
        <v>18</v>
      </c>
      <c r="X2145" t="s">
        <v>24</v>
      </c>
      <c r="Y2145" t="s">
        <v>4529</v>
      </c>
      <c r="AB2145">
        <f t="shared" si="337"/>
        <v>88</v>
      </c>
      <c r="AC2145" t="s">
        <v>9</v>
      </c>
      <c r="AF2145">
        <f t="shared" si="338"/>
        <v>7</v>
      </c>
      <c r="AG2145" t="s">
        <v>14</v>
      </c>
      <c r="AK2145" t="s">
        <v>1814</v>
      </c>
      <c r="AL2145" t="e">
        <f t="shared" si="339"/>
        <v>#VALUE!</v>
      </c>
      <c r="AM2145" t="e">
        <f t="shared" si="340"/>
        <v>#VALUE!</v>
      </c>
      <c r="AN2145" t="e">
        <f t="shared" si="341"/>
        <v>#VALUE!</v>
      </c>
      <c r="AO2145">
        <v>500</v>
      </c>
    </row>
    <row r="2146" spans="1:41" x14ac:dyDescent="0.45">
      <c r="A2146" t="s">
        <v>34</v>
      </c>
      <c r="B2146" t="str">
        <f t="shared" si="332"/>
        <v>BHMS,</v>
      </c>
      <c r="C2146">
        <f t="shared" si="333"/>
        <v>1</v>
      </c>
      <c r="D2146" t="s">
        <v>34</v>
      </c>
      <c r="E2146" s="3">
        <f t="shared" si="334"/>
        <v>9</v>
      </c>
      <c r="I2146" t="e">
        <f t="shared" si="335"/>
        <v>#N/A</v>
      </c>
      <c r="M2146" t="e">
        <f t="shared" si="336"/>
        <v>#N/A</v>
      </c>
      <c r="W2146" s="5">
        <v>13</v>
      </c>
      <c r="Y2146" t="s">
        <v>5101</v>
      </c>
      <c r="AB2146">
        <f t="shared" si="337"/>
        <v>273</v>
      </c>
      <c r="AC2146" t="s">
        <v>6</v>
      </c>
      <c r="AF2146">
        <f t="shared" si="338"/>
        <v>4</v>
      </c>
      <c r="AG2146" t="s">
        <v>13</v>
      </c>
      <c r="AL2146" t="e">
        <f t="shared" si="339"/>
        <v>#VALUE!</v>
      </c>
      <c r="AM2146" t="e">
        <f t="shared" si="340"/>
        <v>#VALUE!</v>
      </c>
      <c r="AN2146" t="e">
        <f t="shared" si="341"/>
        <v>#VALUE!</v>
      </c>
      <c r="AO2146">
        <v>300</v>
      </c>
    </row>
    <row r="2147" spans="1:41" x14ac:dyDescent="0.45">
      <c r="A2147" t="s">
        <v>23</v>
      </c>
      <c r="B2147" t="str">
        <f t="shared" si="332"/>
        <v>BHMS, MD - Homeopathy,</v>
      </c>
      <c r="C2147">
        <f t="shared" si="333"/>
        <v>2</v>
      </c>
      <c r="D2147" t="s">
        <v>34</v>
      </c>
      <c r="E2147" s="3">
        <f t="shared" si="334"/>
        <v>9</v>
      </c>
      <c r="H2147" t="s">
        <v>5367</v>
      </c>
      <c r="I2147">
        <f t="shared" si="335"/>
        <v>260</v>
      </c>
      <c r="M2147" t="e">
        <f t="shared" si="336"/>
        <v>#N/A</v>
      </c>
      <c r="W2147" s="5">
        <v>15</v>
      </c>
      <c r="Y2147" t="s">
        <v>4699</v>
      </c>
      <c r="AB2147">
        <f t="shared" si="337"/>
        <v>649</v>
      </c>
      <c r="AC2147" t="s">
        <v>6</v>
      </c>
      <c r="AF2147">
        <f t="shared" si="338"/>
        <v>4</v>
      </c>
      <c r="AG2147" t="s">
        <v>13</v>
      </c>
      <c r="AL2147" t="e">
        <f t="shared" si="339"/>
        <v>#VALUE!</v>
      </c>
      <c r="AM2147" t="e">
        <f t="shared" si="340"/>
        <v>#VALUE!</v>
      </c>
      <c r="AN2147" t="e">
        <f t="shared" si="341"/>
        <v>#VALUE!</v>
      </c>
      <c r="AO2147">
        <v>300</v>
      </c>
    </row>
    <row r="2148" spans="1:41" x14ac:dyDescent="0.45">
      <c r="A2148" t="s">
        <v>34</v>
      </c>
      <c r="B2148" t="str">
        <f t="shared" si="332"/>
        <v>BHMS,</v>
      </c>
      <c r="C2148">
        <f t="shared" si="333"/>
        <v>1</v>
      </c>
      <c r="D2148" t="s">
        <v>34</v>
      </c>
      <c r="E2148" s="3">
        <f t="shared" si="334"/>
        <v>9</v>
      </c>
      <c r="I2148" t="e">
        <f t="shared" si="335"/>
        <v>#N/A</v>
      </c>
      <c r="M2148" t="e">
        <f t="shared" si="336"/>
        <v>#N/A</v>
      </c>
      <c r="W2148" s="5">
        <v>11</v>
      </c>
      <c r="Y2148" t="s">
        <v>5102</v>
      </c>
      <c r="AB2148">
        <f t="shared" si="337"/>
        <v>169</v>
      </c>
      <c r="AC2148" t="s">
        <v>6</v>
      </c>
      <c r="AF2148">
        <f t="shared" si="338"/>
        <v>4</v>
      </c>
      <c r="AG2148" t="s">
        <v>13</v>
      </c>
      <c r="AL2148" t="e">
        <f t="shared" si="339"/>
        <v>#VALUE!</v>
      </c>
      <c r="AM2148" t="e">
        <f t="shared" si="340"/>
        <v>#VALUE!</v>
      </c>
      <c r="AN2148" t="e">
        <f t="shared" si="341"/>
        <v>#VALUE!</v>
      </c>
      <c r="AO2148">
        <v>300</v>
      </c>
    </row>
    <row r="2149" spans="1:41" x14ac:dyDescent="0.45">
      <c r="A2149" t="s">
        <v>314</v>
      </c>
      <c r="B2149" t="str">
        <f t="shared" si="332"/>
        <v>MBBS, MD - General Medicine, DM - Neurology,</v>
      </c>
      <c r="C2149">
        <f t="shared" si="333"/>
        <v>3</v>
      </c>
      <c r="D2149" t="s">
        <v>51</v>
      </c>
      <c r="E2149" s="3">
        <f t="shared" si="334"/>
        <v>81</v>
      </c>
      <c r="H2149" t="s">
        <v>5372</v>
      </c>
      <c r="I2149">
        <f t="shared" si="335"/>
        <v>257</v>
      </c>
      <c r="L2149" t="s">
        <v>5487</v>
      </c>
      <c r="M2149">
        <f t="shared" si="336"/>
        <v>129</v>
      </c>
      <c r="W2149" s="5">
        <v>7</v>
      </c>
      <c r="Y2149" t="s">
        <v>4949</v>
      </c>
      <c r="AB2149">
        <f t="shared" si="337"/>
        <v>711</v>
      </c>
      <c r="AC2149" t="s">
        <v>5</v>
      </c>
      <c r="AF2149">
        <f t="shared" si="338"/>
        <v>2</v>
      </c>
      <c r="AG2149" t="s">
        <v>17</v>
      </c>
      <c r="AL2149" t="e">
        <f t="shared" si="339"/>
        <v>#VALUE!</v>
      </c>
      <c r="AM2149" t="e">
        <f t="shared" si="340"/>
        <v>#VALUE!</v>
      </c>
      <c r="AN2149" t="e">
        <f t="shared" si="341"/>
        <v>#VALUE!</v>
      </c>
      <c r="AO2149">
        <v>100</v>
      </c>
    </row>
    <row r="2150" spans="1:41" x14ac:dyDescent="0.45">
      <c r="A2150" t="s">
        <v>45</v>
      </c>
      <c r="B2150" t="str">
        <f t="shared" si="332"/>
        <v>MBBS, Diploma in Otorhinolaryngology (DLO), DNB - ENT,</v>
      </c>
      <c r="C2150">
        <f t="shared" si="333"/>
        <v>3</v>
      </c>
      <c r="D2150" t="s">
        <v>51</v>
      </c>
      <c r="E2150" s="3">
        <f t="shared" si="334"/>
        <v>81</v>
      </c>
      <c r="H2150" t="s">
        <v>5379</v>
      </c>
      <c r="I2150">
        <f t="shared" si="335"/>
        <v>100</v>
      </c>
      <c r="L2150" t="s">
        <v>5376</v>
      </c>
      <c r="M2150">
        <f t="shared" si="336"/>
        <v>136</v>
      </c>
      <c r="W2150" s="5">
        <v>16</v>
      </c>
      <c r="X2150" t="s">
        <v>199</v>
      </c>
      <c r="Y2150" t="s">
        <v>4881</v>
      </c>
      <c r="AB2150">
        <f t="shared" si="337"/>
        <v>25</v>
      </c>
      <c r="AC2150" t="s">
        <v>6</v>
      </c>
      <c r="AF2150">
        <f t="shared" si="338"/>
        <v>4</v>
      </c>
      <c r="AG2150" t="s">
        <v>15</v>
      </c>
      <c r="AK2150" t="s">
        <v>1815</v>
      </c>
      <c r="AL2150">
        <f t="shared" si="339"/>
        <v>3</v>
      </c>
      <c r="AM2150" t="str">
        <f t="shared" si="340"/>
        <v>89</v>
      </c>
      <c r="AN2150" t="str">
        <f t="shared" si="341"/>
        <v xml:space="preserve">9 </v>
      </c>
      <c r="AO2150">
        <v>500</v>
      </c>
    </row>
    <row r="2151" spans="1:41" x14ac:dyDescent="0.45">
      <c r="A2151" t="s">
        <v>1816</v>
      </c>
      <c r="B2151" t="str">
        <f t="shared" si="332"/>
        <v>BHMS, Diploma in Naturopathy &amp; Yoga (NDDY),</v>
      </c>
      <c r="C2151">
        <f t="shared" si="333"/>
        <v>2</v>
      </c>
      <c r="D2151" t="s">
        <v>34</v>
      </c>
      <c r="E2151" s="3">
        <f t="shared" si="334"/>
        <v>9</v>
      </c>
      <c r="H2151" t="s">
        <v>5534</v>
      </c>
      <c r="I2151">
        <f t="shared" si="335"/>
        <v>96</v>
      </c>
      <c r="M2151" t="e">
        <f t="shared" si="336"/>
        <v>#N/A</v>
      </c>
      <c r="W2151" s="5">
        <v>32</v>
      </c>
      <c r="X2151" t="s">
        <v>65</v>
      </c>
      <c r="Y2151" t="s">
        <v>5103</v>
      </c>
      <c r="AB2151">
        <f t="shared" si="337"/>
        <v>127</v>
      </c>
      <c r="AC2151" t="s">
        <v>6</v>
      </c>
      <c r="AF2151">
        <f t="shared" si="338"/>
        <v>4</v>
      </c>
      <c r="AG2151" t="s">
        <v>13</v>
      </c>
      <c r="AK2151" t="s">
        <v>1817</v>
      </c>
      <c r="AL2151">
        <f t="shared" si="339"/>
        <v>3</v>
      </c>
      <c r="AM2151" t="str">
        <f t="shared" si="340"/>
        <v>97</v>
      </c>
      <c r="AN2151" t="str">
        <f t="shared" si="341"/>
        <v xml:space="preserve">1 </v>
      </c>
      <c r="AO2151">
        <v>200</v>
      </c>
    </row>
    <row r="2152" spans="1:41" x14ac:dyDescent="0.45">
      <c r="A2152" t="s">
        <v>35</v>
      </c>
      <c r="B2152" t="str">
        <f t="shared" si="332"/>
        <v>BDS,</v>
      </c>
      <c r="C2152">
        <f t="shared" si="333"/>
        <v>1</v>
      </c>
      <c r="D2152" t="s">
        <v>35</v>
      </c>
      <c r="E2152" s="3">
        <f t="shared" si="334"/>
        <v>7</v>
      </c>
      <c r="I2152" t="e">
        <f t="shared" si="335"/>
        <v>#N/A</v>
      </c>
      <c r="M2152" t="e">
        <f t="shared" si="336"/>
        <v>#N/A</v>
      </c>
      <c r="W2152" s="5">
        <v>28</v>
      </c>
      <c r="X2152" t="s">
        <v>175</v>
      </c>
      <c r="Y2152" t="s">
        <v>4764</v>
      </c>
      <c r="AB2152">
        <f t="shared" si="337"/>
        <v>812</v>
      </c>
      <c r="AC2152" t="s">
        <v>6</v>
      </c>
      <c r="AF2152">
        <f t="shared" si="338"/>
        <v>4</v>
      </c>
      <c r="AG2152" t="s">
        <v>16</v>
      </c>
      <c r="AK2152" t="s">
        <v>1818</v>
      </c>
      <c r="AL2152" t="e">
        <f t="shared" si="339"/>
        <v>#VALUE!</v>
      </c>
      <c r="AM2152" t="e">
        <f t="shared" si="340"/>
        <v>#VALUE!</v>
      </c>
      <c r="AN2152" t="e">
        <f t="shared" si="341"/>
        <v>#VALUE!</v>
      </c>
      <c r="AO2152">
        <v>700</v>
      </c>
    </row>
    <row r="2153" spans="1:41" x14ac:dyDescent="0.45">
      <c r="A2153" t="s">
        <v>32</v>
      </c>
      <c r="B2153" t="str">
        <f t="shared" si="332"/>
        <v>BAMS,</v>
      </c>
      <c r="C2153">
        <f t="shared" si="333"/>
        <v>1</v>
      </c>
      <c r="D2153" t="s">
        <v>32</v>
      </c>
      <c r="E2153" s="3">
        <f t="shared" si="334"/>
        <v>6</v>
      </c>
      <c r="I2153" t="e">
        <f t="shared" si="335"/>
        <v>#N/A</v>
      </c>
      <c r="M2153" t="e">
        <f t="shared" si="336"/>
        <v>#N/A</v>
      </c>
      <c r="W2153" s="5">
        <v>26</v>
      </c>
      <c r="Y2153" t="s">
        <v>4636</v>
      </c>
      <c r="AB2153">
        <f t="shared" si="337"/>
        <v>550</v>
      </c>
      <c r="AC2153" t="s">
        <v>6</v>
      </c>
      <c r="AF2153">
        <f t="shared" si="338"/>
        <v>4</v>
      </c>
      <c r="AG2153" t="s">
        <v>14</v>
      </c>
      <c r="AL2153" t="e">
        <f t="shared" si="339"/>
        <v>#VALUE!</v>
      </c>
      <c r="AM2153" t="e">
        <f t="shared" si="340"/>
        <v>#VALUE!</v>
      </c>
      <c r="AN2153" t="e">
        <f t="shared" si="341"/>
        <v>#VALUE!</v>
      </c>
      <c r="AO2153">
        <v>500</v>
      </c>
    </row>
    <row r="2154" spans="1:41" x14ac:dyDescent="0.45">
      <c r="A2154" t="s">
        <v>143</v>
      </c>
      <c r="B2154" t="str">
        <f t="shared" si="332"/>
        <v>BDS, MDS - Conservative Dentistry &amp; Endodontics,</v>
      </c>
      <c r="C2154">
        <f t="shared" si="333"/>
        <v>2</v>
      </c>
      <c r="D2154" t="s">
        <v>35</v>
      </c>
      <c r="E2154" s="3">
        <f t="shared" si="334"/>
        <v>7</v>
      </c>
      <c r="H2154" t="s">
        <v>5425</v>
      </c>
      <c r="I2154">
        <f t="shared" si="335"/>
        <v>293</v>
      </c>
      <c r="M2154" t="e">
        <f t="shared" si="336"/>
        <v>#N/A</v>
      </c>
      <c r="W2154" s="5">
        <v>14</v>
      </c>
      <c r="X2154" t="s">
        <v>24</v>
      </c>
      <c r="Y2154" t="s">
        <v>5104</v>
      </c>
      <c r="AB2154">
        <f t="shared" si="337"/>
        <v>24</v>
      </c>
      <c r="AC2154" t="s">
        <v>6</v>
      </c>
      <c r="AF2154">
        <f t="shared" si="338"/>
        <v>4</v>
      </c>
      <c r="AG2154" t="s">
        <v>16</v>
      </c>
      <c r="AK2154" t="s">
        <v>1819</v>
      </c>
      <c r="AL2154" t="e">
        <f t="shared" si="339"/>
        <v>#VALUE!</v>
      </c>
      <c r="AM2154" t="e">
        <f t="shared" si="340"/>
        <v>#VALUE!</v>
      </c>
      <c r="AN2154" t="e">
        <f t="shared" si="341"/>
        <v>#VALUE!</v>
      </c>
      <c r="AO2154">
        <v>500</v>
      </c>
    </row>
    <row r="2155" spans="1:41" x14ac:dyDescent="0.45">
      <c r="A2155" t="s">
        <v>1004</v>
      </c>
      <c r="B2155" t="str">
        <f t="shared" si="332"/>
        <v>MD - Homeopathy,</v>
      </c>
      <c r="C2155">
        <f t="shared" si="333"/>
        <v>1</v>
      </c>
      <c r="D2155" t="s">
        <v>1004</v>
      </c>
      <c r="E2155" s="3">
        <f t="shared" si="334"/>
        <v>93</v>
      </c>
      <c r="I2155" t="e">
        <f t="shared" si="335"/>
        <v>#N/A</v>
      </c>
      <c r="M2155" t="e">
        <f t="shared" si="336"/>
        <v>#N/A</v>
      </c>
      <c r="W2155" s="5">
        <v>4</v>
      </c>
      <c r="Y2155" t="s">
        <v>4628</v>
      </c>
      <c r="AB2155">
        <f t="shared" si="337"/>
        <v>624</v>
      </c>
      <c r="AC2155" t="s">
        <v>4</v>
      </c>
      <c r="AF2155">
        <f t="shared" si="338"/>
        <v>1</v>
      </c>
      <c r="AG2155" t="s">
        <v>13</v>
      </c>
      <c r="AL2155" t="e">
        <f t="shared" si="339"/>
        <v>#VALUE!</v>
      </c>
      <c r="AM2155" t="e">
        <f t="shared" si="340"/>
        <v>#VALUE!</v>
      </c>
      <c r="AN2155" t="e">
        <f t="shared" si="341"/>
        <v>#VALUE!</v>
      </c>
      <c r="AO2155">
        <v>250</v>
      </c>
    </row>
    <row r="2156" spans="1:41" x14ac:dyDescent="0.45">
      <c r="A2156" t="s">
        <v>38</v>
      </c>
      <c r="B2156" t="str">
        <f t="shared" si="332"/>
        <v>MBBS, MD - General Medicine,</v>
      </c>
      <c r="C2156">
        <f t="shared" si="333"/>
        <v>2</v>
      </c>
      <c r="D2156" t="s">
        <v>51</v>
      </c>
      <c r="E2156" s="3">
        <f t="shared" si="334"/>
        <v>81</v>
      </c>
      <c r="H2156" t="s">
        <v>5372</v>
      </c>
      <c r="I2156">
        <f t="shared" si="335"/>
        <v>257</v>
      </c>
      <c r="M2156" t="e">
        <f t="shared" si="336"/>
        <v>#N/A</v>
      </c>
      <c r="W2156" s="5">
        <v>44</v>
      </c>
      <c r="Y2156" t="s">
        <v>5088</v>
      </c>
      <c r="AB2156">
        <f t="shared" si="337"/>
        <v>853</v>
      </c>
      <c r="AC2156" t="s">
        <v>5</v>
      </c>
      <c r="AF2156">
        <f t="shared" si="338"/>
        <v>2</v>
      </c>
      <c r="AG2156" t="s">
        <v>17</v>
      </c>
      <c r="AL2156" t="e">
        <f t="shared" si="339"/>
        <v>#VALUE!</v>
      </c>
      <c r="AM2156" t="e">
        <f t="shared" si="340"/>
        <v>#VALUE!</v>
      </c>
      <c r="AN2156" t="e">
        <f t="shared" si="341"/>
        <v>#VALUE!</v>
      </c>
      <c r="AO2156">
        <v>350</v>
      </c>
    </row>
    <row r="2157" spans="1:41" x14ac:dyDescent="0.45">
      <c r="A2157" t="s">
        <v>143</v>
      </c>
      <c r="B2157" t="str">
        <f t="shared" si="332"/>
        <v>BDS, MDS - Conservative Dentistry &amp; Endodontics,</v>
      </c>
      <c r="C2157">
        <f t="shared" si="333"/>
        <v>2</v>
      </c>
      <c r="D2157" t="s">
        <v>35</v>
      </c>
      <c r="E2157" s="3">
        <f t="shared" si="334"/>
        <v>7</v>
      </c>
      <c r="H2157" t="s">
        <v>5425</v>
      </c>
      <c r="I2157">
        <f t="shared" si="335"/>
        <v>293</v>
      </c>
      <c r="M2157" t="e">
        <f t="shared" si="336"/>
        <v>#N/A</v>
      </c>
      <c r="W2157" s="5">
        <v>12</v>
      </c>
      <c r="X2157" t="s">
        <v>24</v>
      </c>
      <c r="Y2157" t="s">
        <v>4850</v>
      </c>
      <c r="AB2157">
        <f t="shared" si="337"/>
        <v>62</v>
      </c>
      <c r="AC2157" t="s">
        <v>9</v>
      </c>
      <c r="AF2157">
        <f t="shared" si="338"/>
        <v>7</v>
      </c>
      <c r="AG2157" t="s">
        <v>16</v>
      </c>
      <c r="AK2157" t="s">
        <v>1820</v>
      </c>
      <c r="AL2157" t="e">
        <f t="shared" si="339"/>
        <v>#VALUE!</v>
      </c>
      <c r="AM2157" t="e">
        <f t="shared" si="340"/>
        <v>#VALUE!</v>
      </c>
      <c r="AN2157" t="e">
        <f t="shared" si="341"/>
        <v>#VALUE!</v>
      </c>
      <c r="AO2157">
        <v>500</v>
      </c>
    </row>
    <row r="2158" spans="1:41" x14ac:dyDescent="0.45">
      <c r="A2158" t="s">
        <v>32</v>
      </c>
      <c r="B2158" t="str">
        <f t="shared" si="332"/>
        <v>BAMS,</v>
      </c>
      <c r="C2158">
        <f t="shared" si="333"/>
        <v>1</v>
      </c>
      <c r="D2158" t="s">
        <v>32</v>
      </c>
      <c r="E2158" s="3">
        <f t="shared" si="334"/>
        <v>6</v>
      </c>
      <c r="I2158" t="e">
        <f t="shared" si="335"/>
        <v>#N/A</v>
      </c>
      <c r="M2158" t="e">
        <f t="shared" si="336"/>
        <v>#N/A</v>
      </c>
      <c r="W2158" s="5">
        <v>16</v>
      </c>
      <c r="Y2158" t="s">
        <v>5099</v>
      </c>
      <c r="AB2158">
        <f t="shared" si="337"/>
        <v>450</v>
      </c>
      <c r="AC2158" t="s">
        <v>7</v>
      </c>
      <c r="AF2158">
        <f t="shared" si="338"/>
        <v>6</v>
      </c>
      <c r="AG2158" t="s">
        <v>14</v>
      </c>
      <c r="AL2158" t="e">
        <f t="shared" si="339"/>
        <v>#VALUE!</v>
      </c>
      <c r="AM2158" t="e">
        <f t="shared" si="340"/>
        <v>#VALUE!</v>
      </c>
      <c r="AN2158" t="e">
        <f t="shared" si="341"/>
        <v>#VALUE!</v>
      </c>
      <c r="AO2158">
        <v>100</v>
      </c>
    </row>
    <row r="2159" spans="1:41" x14ac:dyDescent="0.45">
      <c r="A2159" t="s">
        <v>126</v>
      </c>
      <c r="B2159" t="str">
        <f t="shared" si="332"/>
        <v>MBBS, MD - Dermatology,</v>
      </c>
      <c r="C2159">
        <f t="shared" si="333"/>
        <v>2</v>
      </c>
      <c r="D2159" t="s">
        <v>51</v>
      </c>
      <c r="E2159" s="3">
        <f t="shared" si="334"/>
        <v>81</v>
      </c>
      <c r="H2159" t="s">
        <v>5417</v>
      </c>
      <c r="I2159">
        <f t="shared" si="335"/>
        <v>253</v>
      </c>
      <c r="M2159" t="e">
        <f t="shared" si="336"/>
        <v>#N/A</v>
      </c>
      <c r="W2159" s="5">
        <v>22</v>
      </c>
      <c r="X2159" t="s">
        <v>36</v>
      </c>
      <c r="Y2159" t="s">
        <v>4600</v>
      </c>
      <c r="AB2159">
        <f t="shared" si="337"/>
        <v>221</v>
      </c>
      <c r="AC2159" t="s">
        <v>6</v>
      </c>
      <c r="AF2159">
        <f t="shared" si="338"/>
        <v>4</v>
      </c>
      <c r="AG2159" t="s">
        <v>18</v>
      </c>
      <c r="AK2159" t="s">
        <v>1821</v>
      </c>
      <c r="AL2159">
        <f t="shared" si="339"/>
        <v>3</v>
      </c>
      <c r="AM2159" t="str">
        <f t="shared" si="340"/>
        <v>99</v>
      </c>
      <c r="AN2159" t="str">
        <f t="shared" si="341"/>
        <v>14</v>
      </c>
      <c r="AO2159">
        <v>800</v>
      </c>
    </row>
    <row r="2160" spans="1:41" x14ac:dyDescent="0.45">
      <c r="A2160" t="s">
        <v>386</v>
      </c>
      <c r="B2160" t="str">
        <f t="shared" si="332"/>
        <v>BDS, MDS - Orthodontics and Dentofacial Orthopaedics,</v>
      </c>
      <c r="C2160">
        <f t="shared" si="333"/>
        <v>2</v>
      </c>
      <c r="D2160" t="s">
        <v>35</v>
      </c>
      <c r="E2160" s="3">
        <f t="shared" si="334"/>
        <v>7</v>
      </c>
      <c r="H2160" t="s">
        <v>5452</v>
      </c>
      <c r="I2160">
        <f t="shared" si="335"/>
        <v>302</v>
      </c>
      <c r="M2160" t="e">
        <f t="shared" si="336"/>
        <v>#N/A</v>
      </c>
      <c r="W2160" s="5">
        <v>10</v>
      </c>
      <c r="X2160" t="s">
        <v>36</v>
      </c>
      <c r="Y2160" t="s">
        <v>4611</v>
      </c>
      <c r="AB2160">
        <f t="shared" si="337"/>
        <v>442</v>
      </c>
      <c r="AC2160" t="s">
        <v>7</v>
      </c>
      <c r="AF2160">
        <f t="shared" si="338"/>
        <v>6</v>
      </c>
      <c r="AG2160" t="s">
        <v>16</v>
      </c>
      <c r="AK2160" t="s">
        <v>1822</v>
      </c>
      <c r="AL2160" t="e">
        <f t="shared" si="339"/>
        <v>#VALUE!</v>
      </c>
      <c r="AM2160" t="e">
        <f t="shared" si="340"/>
        <v>#VALUE!</v>
      </c>
      <c r="AN2160" t="e">
        <f t="shared" si="341"/>
        <v>#VALUE!</v>
      </c>
      <c r="AO2160">
        <v>500</v>
      </c>
    </row>
    <row r="2161" spans="1:41" x14ac:dyDescent="0.45">
      <c r="A2161" t="s">
        <v>1823</v>
      </c>
      <c r="B2161" t="str">
        <f t="shared" si="332"/>
        <v>MDS - Oral &amp; Maxillofacial Pathology and Microbiology, BDS,</v>
      </c>
      <c r="C2161">
        <f t="shared" si="333"/>
        <v>2</v>
      </c>
      <c r="D2161" t="s">
        <v>5859</v>
      </c>
      <c r="E2161" s="3">
        <f t="shared" si="334"/>
        <v>106</v>
      </c>
      <c r="H2161" t="s">
        <v>5374</v>
      </c>
      <c r="I2161">
        <f t="shared" si="335"/>
        <v>10</v>
      </c>
      <c r="M2161" t="e">
        <f t="shared" si="336"/>
        <v>#N/A</v>
      </c>
      <c r="W2161" s="5">
        <v>22</v>
      </c>
      <c r="Y2161" t="s">
        <v>4539</v>
      </c>
      <c r="AB2161">
        <f t="shared" si="337"/>
        <v>415</v>
      </c>
      <c r="AC2161" t="s">
        <v>7</v>
      </c>
      <c r="AF2161">
        <f t="shared" si="338"/>
        <v>6</v>
      </c>
      <c r="AG2161" t="s">
        <v>16</v>
      </c>
      <c r="AK2161" t="s">
        <v>1824</v>
      </c>
      <c r="AL2161" t="e">
        <f t="shared" si="339"/>
        <v>#VALUE!</v>
      </c>
      <c r="AM2161" t="e">
        <f t="shared" si="340"/>
        <v>#VALUE!</v>
      </c>
      <c r="AN2161" t="e">
        <f t="shared" si="341"/>
        <v>#VALUE!</v>
      </c>
      <c r="AO2161">
        <v>200</v>
      </c>
    </row>
    <row r="2162" spans="1:41" x14ac:dyDescent="0.45">
      <c r="A2162" t="s">
        <v>1825</v>
      </c>
      <c r="B2162" t="str">
        <f t="shared" si="332"/>
        <v>MBBS, MD - Dermatology, DNB, Fellowship in Dermatological Laser Surgery,</v>
      </c>
      <c r="C2162">
        <f t="shared" si="333"/>
        <v>4</v>
      </c>
      <c r="D2162" t="s">
        <v>51</v>
      </c>
      <c r="E2162" s="3">
        <f t="shared" si="334"/>
        <v>81</v>
      </c>
      <c r="H2162" t="s">
        <v>5417</v>
      </c>
      <c r="I2162">
        <f t="shared" si="335"/>
        <v>253</v>
      </c>
      <c r="L2162" t="s">
        <v>5383</v>
      </c>
      <c r="M2162">
        <f t="shared" si="336"/>
        <v>132</v>
      </c>
      <c r="P2162" t="s">
        <v>5406</v>
      </c>
      <c r="W2162" s="5">
        <v>11</v>
      </c>
      <c r="X2162" t="s">
        <v>27</v>
      </c>
      <c r="Y2162" t="s">
        <v>4660</v>
      </c>
      <c r="AB2162">
        <f t="shared" si="337"/>
        <v>201</v>
      </c>
      <c r="AC2162" t="s">
        <v>9</v>
      </c>
      <c r="AF2162">
        <f t="shared" si="338"/>
        <v>7</v>
      </c>
      <c r="AG2162" t="s">
        <v>18</v>
      </c>
      <c r="AK2162" t="s">
        <v>1826</v>
      </c>
      <c r="AL2162">
        <f t="shared" si="339"/>
        <v>3</v>
      </c>
      <c r="AM2162" t="str">
        <f t="shared" si="340"/>
        <v>98</v>
      </c>
      <c r="AN2162" t="str">
        <f t="shared" si="341"/>
        <v>39</v>
      </c>
      <c r="AO2162">
        <v>500</v>
      </c>
    </row>
    <row r="2163" spans="1:41" x14ac:dyDescent="0.45">
      <c r="A2163" t="s">
        <v>38</v>
      </c>
      <c r="B2163" t="str">
        <f t="shared" si="332"/>
        <v>MBBS, MD - General Medicine,</v>
      </c>
      <c r="C2163">
        <f t="shared" si="333"/>
        <v>2</v>
      </c>
      <c r="D2163" t="s">
        <v>51</v>
      </c>
      <c r="E2163" s="3">
        <f t="shared" si="334"/>
        <v>81</v>
      </c>
      <c r="H2163" t="s">
        <v>5372</v>
      </c>
      <c r="I2163">
        <f t="shared" si="335"/>
        <v>257</v>
      </c>
      <c r="M2163" t="e">
        <f t="shared" si="336"/>
        <v>#N/A</v>
      </c>
      <c r="W2163" s="5">
        <v>27</v>
      </c>
      <c r="X2163" t="s">
        <v>591</v>
      </c>
      <c r="Y2163" t="s">
        <v>4899</v>
      </c>
      <c r="AB2163">
        <f t="shared" si="337"/>
        <v>539</v>
      </c>
      <c r="AC2163" t="s">
        <v>4</v>
      </c>
      <c r="AF2163">
        <f t="shared" si="338"/>
        <v>1</v>
      </c>
      <c r="AG2163" t="s">
        <v>17</v>
      </c>
      <c r="AK2163" t="s">
        <v>1827</v>
      </c>
      <c r="AL2163">
        <f t="shared" si="339"/>
        <v>3</v>
      </c>
      <c r="AM2163" t="str">
        <f t="shared" si="340"/>
        <v>73</v>
      </c>
      <c r="AN2163" t="str">
        <f t="shared" si="341"/>
        <v>13</v>
      </c>
      <c r="AO2163">
        <v>650</v>
      </c>
    </row>
    <row r="2164" spans="1:41" x14ac:dyDescent="0.45">
      <c r="A2164" t="s">
        <v>35</v>
      </c>
      <c r="B2164" t="str">
        <f t="shared" si="332"/>
        <v>BDS,</v>
      </c>
      <c r="C2164">
        <f t="shared" si="333"/>
        <v>1</v>
      </c>
      <c r="D2164" t="s">
        <v>35</v>
      </c>
      <c r="E2164" s="3">
        <f t="shared" si="334"/>
        <v>7</v>
      </c>
      <c r="I2164" t="e">
        <f t="shared" si="335"/>
        <v>#N/A</v>
      </c>
      <c r="M2164" t="e">
        <f t="shared" si="336"/>
        <v>#N/A</v>
      </c>
      <c r="W2164" s="5">
        <v>12</v>
      </c>
      <c r="Y2164" t="s">
        <v>5105</v>
      </c>
      <c r="AB2164">
        <f t="shared" si="337"/>
        <v>564</v>
      </c>
      <c r="AC2164" t="s">
        <v>8</v>
      </c>
      <c r="AF2164">
        <f t="shared" si="338"/>
        <v>3</v>
      </c>
      <c r="AG2164" t="s">
        <v>16</v>
      </c>
      <c r="AL2164" t="e">
        <f t="shared" si="339"/>
        <v>#VALUE!</v>
      </c>
      <c r="AM2164" t="e">
        <f t="shared" si="340"/>
        <v>#VALUE!</v>
      </c>
      <c r="AN2164" t="e">
        <f t="shared" si="341"/>
        <v>#VALUE!</v>
      </c>
      <c r="AO2164">
        <v>100</v>
      </c>
    </row>
    <row r="2165" spans="1:41" x14ac:dyDescent="0.45">
      <c r="A2165" t="s">
        <v>35</v>
      </c>
      <c r="B2165" t="str">
        <f t="shared" si="332"/>
        <v>BDS,</v>
      </c>
      <c r="C2165">
        <f t="shared" si="333"/>
        <v>1</v>
      </c>
      <c r="D2165" t="s">
        <v>35</v>
      </c>
      <c r="E2165" s="3">
        <f t="shared" si="334"/>
        <v>7</v>
      </c>
      <c r="I2165" t="e">
        <f t="shared" si="335"/>
        <v>#N/A</v>
      </c>
      <c r="M2165" t="e">
        <f t="shared" si="336"/>
        <v>#N/A</v>
      </c>
      <c r="W2165" s="5">
        <v>12</v>
      </c>
      <c r="X2165" t="s">
        <v>24</v>
      </c>
      <c r="Y2165" t="s">
        <v>4719</v>
      </c>
      <c r="AB2165">
        <f t="shared" si="337"/>
        <v>242</v>
      </c>
      <c r="AC2165" t="s">
        <v>4</v>
      </c>
      <c r="AF2165">
        <f t="shared" si="338"/>
        <v>1</v>
      </c>
      <c r="AG2165" t="s">
        <v>16</v>
      </c>
      <c r="AK2165" t="s">
        <v>837</v>
      </c>
      <c r="AL2165" t="e">
        <f t="shared" si="339"/>
        <v>#VALUE!</v>
      </c>
      <c r="AM2165" t="e">
        <f t="shared" si="340"/>
        <v>#VALUE!</v>
      </c>
      <c r="AN2165" t="e">
        <f t="shared" si="341"/>
        <v>#VALUE!</v>
      </c>
      <c r="AO2165">
        <v>300</v>
      </c>
    </row>
    <row r="2166" spans="1:41" x14ac:dyDescent="0.45">
      <c r="A2166" t="s">
        <v>1828</v>
      </c>
      <c r="B2166" t="str">
        <f t="shared" si="332"/>
        <v>MBBS, MS - Orthopaedics, M.Ch - Orthopaedics, MRCS (UK), Fellowship in Joint Replacement,</v>
      </c>
      <c r="C2166">
        <f t="shared" si="333"/>
        <v>5</v>
      </c>
      <c r="D2166" t="s">
        <v>51</v>
      </c>
      <c r="E2166" s="3">
        <f t="shared" si="334"/>
        <v>81</v>
      </c>
      <c r="H2166" t="s">
        <v>5860</v>
      </c>
      <c r="I2166">
        <f t="shared" si="335"/>
        <v>344</v>
      </c>
      <c r="L2166" t="s">
        <v>5861</v>
      </c>
      <c r="M2166">
        <f t="shared" si="336"/>
        <v>254</v>
      </c>
      <c r="P2166" t="s">
        <v>5404</v>
      </c>
      <c r="Q2166" t="s">
        <v>5862</v>
      </c>
      <c r="W2166" s="5">
        <v>11</v>
      </c>
      <c r="Y2166" t="s">
        <v>4831</v>
      </c>
      <c r="AB2166">
        <f t="shared" si="337"/>
        <v>579</v>
      </c>
      <c r="AC2166" t="s">
        <v>6</v>
      </c>
      <c r="AF2166">
        <f t="shared" si="338"/>
        <v>4</v>
      </c>
      <c r="AG2166" t="s">
        <v>17</v>
      </c>
      <c r="AK2166" t="s">
        <v>1829</v>
      </c>
      <c r="AL2166" t="e">
        <f t="shared" si="339"/>
        <v>#VALUE!</v>
      </c>
      <c r="AM2166" t="e">
        <f t="shared" si="340"/>
        <v>#VALUE!</v>
      </c>
      <c r="AN2166" t="e">
        <f t="shared" si="341"/>
        <v>#VALUE!</v>
      </c>
      <c r="AO2166">
        <v>600</v>
      </c>
    </row>
    <row r="2167" spans="1:41" x14ac:dyDescent="0.45">
      <c r="A2167" t="s">
        <v>1830</v>
      </c>
      <c r="B2167" t="str">
        <f t="shared" si="332"/>
        <v>MBBS, Fellowship in Diabetology(Royal Liverpool Academy, UK), Post Graduate Course in Diabetology, Certificate Course in Management of Thyroid Disorder,</v>
      </c>
      <c r="C2167">
        <f t="shared" si="333"/>
        <v>5</v>
      </c>
      <c r="D2167" t="s">
        <v>51</v>
      </c>
      <c r="E2167" s="3">
        <f t="shared" si="334"/>
        <v>81</v>
      </c>
      <c r="H2167" t="s">
        <v>5863</v>
      </c>
      <c r="I2167">
        <f t="shared" si="335"/>
        <v>187</v>
      </c>
      <c r="L2167" t="s">
        <v>5542</v>
      </c>
      <c r="M2167">
        <f t="shared" si="336"/>
        <v>401</v>
      </c>
      <c r="P2167" t="s">
        <v>5513</v>
      </c>
      <c r="Q2167" t="s">
        <v>5591</v>
      </c>
      <c r="W2167" s="5">
        <v>8</v>
      </c>
      <c r="X2167" t="s">
        <v>24</v>
      </c>
      <c r="Y2167" t="s">
        <v>4632</v>
      </c>
      <c r="AB2167">
        <f t="shared" si="337"/>
        <v>315</v>
      </c>
      <c r="AC2167" t="s">
        <v>9</v>
      </c>
      <c r="AF2167">
        <f t="shared" si="338"/>
        <v>7</v>
      </c>
      <c r="AG2167" t="s">
        <v>17</v>
      </c>
      <c r="AK2167" t="s">
        <v>1831</v>
      </c>
      <c r="AL2167">
        <f t="shared" si="339"/>
        <v>4</v>
      </c>
      <c r="AM2167" t="str">
        <f t="shared" si="340"/>
        <v>100</v>
      </c>
      <c r="AN2167" t="str">
        <f t="shared" si="341"/>
        <v>29</v>
      </c>
      <c r="AO2167">
        <v>900</v>
      </c>
    </row>
    <row r="2168" spans="1:41" x14ac:dyDescent="0.45">
      <c r="A2168" t="s">
        <v>1333</v>
      </c>
      <c r="B2168" t="str">
        <f t="shared" si="332"/>
        <v>MBBS, Masters in Clinical Dermatology,</v>
      </c>
      <c r="C2168">
        <f t="shared" si="333"/>
        <v>2</v>
      </c>
      <c r="D2168" t="s">
        <v>51</v>
      </c>
      <c r="E2168" s="3">
        <f t="shared" si="334"/>
        <v>81</v>
      </c>
      <c r="H2168" t="s">
        <v>5760</v>
      </c>
      <c r="I2168">
        <f t="shared" si="335"/>
        <v>227</v>
      </c>
      <c r="M2168" t="e">
        <f t="shared" si="336"/>
        <v>#N/A</v>
      </c>
      <c r="W2168" s="5">
        <v>5</v>
      </c>
      <c r="Y2168" t="s">
        <v>4572</v>
      </c>
      <c r="AB2168">
        <f t="shared" si="337"/>
        <v>63</v>
      </c>
      <c r="AC2168" t="s">
        <v>9</v>
      </c>
      <c r="AF2168">
        <f t="shared" si="338"/>
        <v>7</v>
      </c>
      <c r="AG2168" t="s">
        <v>18</v>
      </c>
      <c r="AL2168" t="e">
        <f t="shared" si="339"/>
        <v>#VALUE!</v>
      </c>
      <c r="AM2168" t="e">
        <f t="shared" si="340"/>
        <v>#VALUE!</v>
      </c>
      <c r="AN2168" t="e">
        <f t="shared" si="341"/>
        <v>#VALUE!</v>
      </c>
      <c r="AO2168">
        <v>100</v>
      </c>
    </row>
    <row r="2169" spans="1:41" x14ac:dyDescent="0.45">
      <c r="A2169" t="s">
        <v>32</v>
      </c>
      <c r="B2169" t="str">
        <f t="shared" si="332"/>
        <v>BAMS,</v>
      </c>
      <c r="C2169">
        <f t="shared" si="333"/>
        <v>1</v>
      </c>
      <c r="D2169" t="s">
        <v>32</v>
      </c>
      <c r="E2169" s="3">
        <f t="shared" si="334"/>
        <v>6</v>
      </c>
      <c r="I2169" t="e">
        <f t="shared" si="335"/>
        <v>#N/A</v>
      </c>
      <c r="M2169" t="e">
        <f t="shared" si="336"/>
        <v>#N/A</v>
      </c>
      <c r="W2169" s="5">
        <v>27</v>
      </c>
      <c r="Y2169" t="s">
        <v>5057</v>
      </c>
      <c r="AB2169">
        <f t="shared" si="337"/>
        <v>278</v>
      </c>
      <c r="AC2169" t="s">
        <v>4</v>
      </c>
      <c r="AF2169">
        <f t="shared" si="338"/>
        <v>1</v>
      </c>
      <c r="AG2169" t="s">
        <v>14</v>
      </c>
      <c r="AL2169" t="e">
        <f t="shared" si="339"/>
        <v>#VALUE!</v>
      </c>
      <c r="AM2169" t="e">
        <f t="shared" si="340"/>
        <v>#VALUE!</v>
      </c>
      <c r="AN2169" t="e">
        <f t="shared" si="341"/>
        <v>#VALUE!</v>
      </c>
      <c r="AO2169">
        <v>100</v>
      </c>
    </row>
    <row r="2170" spans="1:41" x14ac:dyDescent="0.45">
      <c r="A2170" t="s">
        <v>126</v>
      </c>
      <c r="B2170" t="str">
        <f t="shared" si="332"/>
        <v>MBBS, MD - Dermatology,</v>
      </c>
      <c r="C2170">
        <f t="shared" si="333"/>
        <v>2</v>
      </c>
      <c r="D2170" t="s">
        <v>51</v>
      </c>
      <c r="E2170" s="3">
        <f t="shared" si="334"/>
        <v>81</v>
      </c>
      <c r="H2170" t="s">
        <v>5417</v>
      </c>
      <c r="I2170">
        <f t="shared" si="335"/>
        <v>253</v>
      </c>
      <c r="M2170" t="e">
        <f t="shared" si="336"/>
        <v>#N/A</v>
      </c>
      <c r="W2170" s="5">
        <v>5</v>
      </c>
      <c r="Y2170" t="s">
        <v>5106</v>
      </c>
      <c r="AB2170">
        <f t="shared" si="337"/>
        <v>364</v>
      </c>
      <c r="AC2170" t="s">
        <v>3</v>
      </c>
      <c r="AF2170">
        <f t="shared" si="338"/>
        <v>5</v>
      </c>
      <c r="AG2170" t="s">
        <v>18</v>
      </c>
      <c r="AL2170" t="e">
        <f t="shared" si="339"/>
        <v>#VALUE!</v>
      </c>
      <c r="AM2170" t="e">
        <f t="shared" si="340"/>
        <v>#VALUE!</v>
      </c>
      <c r="AN2170" t="e">
        <f t="shared" si="341"/>
        <v>#VALUE!</v>
      </c>
      <c r="AO2170">
        <v>100</v>
      </c>
    </row>
    <row r="2171" spans="1:41" x14ac:dyDescent="0.45">
      <c r="A2171" t="s">
        <v>35</v>
      </c>
      <c r="B2171" t="str">
        <f t="shared" si="332"/>
        <v>BDS,</v>
      </c>
      <c r="C2171">
        <f t="shared" si="333"/>
        <v>1</v>
      </c>
      <c r="D2171" t="s">
        <v>35</v>
      </c>
      <c r="E2171" s="3">
        <f t="shared" si="334"/>
        <v>7</v>
      </c>
      <c r="I2171" t="e">
        <f t="shared" si="335"/>
        <v>#N/A</v>
      </c>
      <c r="M2171" t="e">
        <f t="shared" si="336"/>
        <v>#N/A</v>
      </c>
      <c r="W2171" s="5">
        <v>11</v>
      </c>
      <c r="Y2171" t="s">
        <v>4625</v>
      </c>
      <c r="AB2171">
        <f t="shared" si="337"/>
        <v>162</v>
      </c>
      <c r="AC2171" t="s">
        <v>6</v>
      </c>
      <c r="AF2171">
        <f t="shared" si="338"/>
        <v>4</v>
      </c>
      <c r="AG2171" t="s">
        <v>16</v>
      </c>
      <c r="AL2171" t="e">
        <f t="shared" si="339"/>
        <v>#VALUE!</v>
      </c>
      <c r="AM2171" t="e">
        <f t="shared" si="340"/>
        <v>#VALUE!</v>
      </c>
      <c r="AN2171" t="e">
        <f t="shared" si="341"/>
        <v>#VALUE!</v>
      </c>
      <c r="AO2171">
        <v>250</v>
      </c>
    </row>
    <row r="2172" spans="1:41" x14ac:dyDescent="0.45">
      <c r="A2172" t="s">
        <v>256</v>
      </c>
      <c r="B2172" t="str">
        <f t="shared" si="332"/>
        <v>MS - ENT, MBBS,</v>
      </c>
      <c r="C2172">
        <f t="shared" si="333"/>
        <v>2</v>
      </c>
      <c r="D2172" t="s">
        <v>968</v>
      </c>
      <c r="E2172" s="3">
        <f t="shared" si="334"/>
        <v>131</v>
      </c>
      <c r="H2172" t="s">
        <v>5388</v>
      </c>
      <c r="I2172">
        <f t="shared" si="335"/>
        <v>236</v>
      </c>
      <c r="M2172" t="e">
        <f t="shared" si="336"/>
        <v>#N/A</v>
      </c>
      <c r="W2172" s="5">
        <v>2</v>
      </c>
      <c r="Y2172" t="s">
        <v>4591</v>
      </c>
      <c r="AB2172">
        <f t="shared" si="337"/>
        <v>850</v>
      </c>
      <c r="AC2172" t="s">
        <v>3</v>
      </c>
      <c r="AF2172">
        <f t="shared" si="338"/>
        <v>5</v>
      </c>
      <c r="AG2172" t="s">
        <v>15</v>
      </c>
      <c r="AL2172" t="e">
        <f t="shared" si="339"/>
        <v>#VALUE!</v>
      </c>
      <c r="AM2172" t="e">
        <f t="shared" si="340"/>
        <v>#VALUE!</v>
      </c>
      <c r="AN2172" t="e">
        <f t="shared" si="341"/>
        <v>#VALUE!</v>
      </c>
      <c r="AO2172">
        <v>200</v>
      </c>
    </row>
    <row r="2173" spans="1:41" x14ac:dyDescent="0.45">
      <c r="A2173" t="s">
        <v>1832</v>
      </c>
      <c r="B2173" t="str">
        <f t="shared" si="332"/>
        <v>MBBS, DDVL, MD - Dermatology,</v>
      </c>
      <c r="C2173">
        <f t="shared" si="333"/>
        <v>3</v>
      </c>
      <c r="D2173" t="s">
        <v>51</v>
      </c>
      <c r="E2173" s="3">
        <f t="shared" si="334"/>
        <v>81</v>
      </c>
      <c r="H2173" t="s">
        <v>5385</v>
      </c>
      <c r="I2173">
        <f t="shared" si="335"/>
        <v>56</v>
      </c>
      <c r="L2173" t="s">
        <v>5417</v>
      </c>
      <c r="M2173">
        <f t="shared" si="336"/>
        <v>284</v>
      </c>
      <c r="W2173" s="5">
        <v>9</v>
      </c>
      <c r="X2173" t="s">
        <v>24</v>
      </c>
      <c r="Y2173" t="s">
        <v>4538</v>
      </c>
      <c r="AB2173">
        <f t="shared" si="337"/>
        <v>35</v>
      </c>
      <c r="AC2173" t="s">
        <v>7</v>
      </c>
      <c r="AF2173">
        <f t="shared" si="338"/>
        <v>6</v>
      </c>
      <c r="AG2173" t="s">
        <v>18</v>
      </c>
      <c r="AK2173" t="s">
        <v>1833</v>
      </c>
      <c r="AL2173" t="e">
        <f t="shared" si="339"/>
        <v>#VALUE!</v>
      </c>
      <c r="AM2173" t="e">
        <f t="shared" si="340"/>
        <v>#VALUE!</v>
      </c>
      <c r="AN2173" t="e">
        <f t="shared" si="341"/>
        <v>#VALUE!</v>
      </c>
      <c r="AO2173">
        <v>450</v>
      </c>
    </row>
    <row r="2174" spans="1:41" x14ac:dyDescent="0.45">
      <c r="A2174" t="s">
        <v>84</v>
      </c>
      <c r="B2174" t="str">
        <f t="shared" si="332"/>
        <v>MBBS, AFIH,</v>
      </c>
      <c r="C2174">
        <f t="shared" si="333"/>
        <v>2</v>
      </c>
      <c r="D2174" t="s">
        <v>51</v>
      </c>
      <c r="E2174" s="3">
        <f t="shared" si="334"/>
        <v>81</v>
      </c>
      <c r="H2174" t="s">
        <v>5394</v>
      </c>
      <c r="I2174">
        <f t="shared" si="335"/>
        <v>5</v>
      </c>
      <c r="M2174" t="e">
        <f t="shared" si="336"/>
        <v>#N/A</v>
      </c>
      <c r="W2174" s="5">
        <v>25</v>
      </c>
      <c r="Y2174" t="s">
        <v>4535</v>
      </c>
      <c r="AB2174">
        <f t="shared" si="337"/>
        <v>608</v>
      </c>
      <c r="AC2174" t="s">
        <v>9</v>
      </c>
      <c r="AF2174">
        <f t="shared" si="338"/>
        <v>7</v>
      </c>
      <c r="AG2174" t="s">
        <v>17</v>
      </c>
      <c r="AK2174" t="s">
        <v>896</v>
      </c>
      <c r="AL2174" t="e">
        <f t="shared" si="339"/>
        <v>#VALUE!</v>
      </c>
      <c r="AM2174" t="e">
        <f t="shared" si="340"/>
        <v>#VALUE!</v>
      </c>
      <c r="AN2174" t="e">
        <f t="shared" si="341"/>
        <v>#VALUE!</v>
      </c>
      <c r="AO2174">
        <v>500</v>
      </c>
    </row>
    <row r="2175" spans="1:41" x14ac:dyDescent="0.45">
      <c r="A2175" t="s">
        <v>51</v>
      </c>
      <c r="B2175" t="str">
        <f t="shared" si="332"/>
        <v>MBBS,</v>
      </c>
      <c r="C2175">
        <f t="shared" si="333"/>
        <v>1</v>
      </c>
      <c r="D2175" t="s">
        <v>51</v>
      </c>
      <c r="E2175" s="3">
        <f t="shared" si="334"/>
        <v>81</v>
      </c>
      <c r="I2175" t="e">
        <f t="shared" si="335"/>
        <v>#N/A</v>
      </c>
      <c r="M2175" t="e">
        <f t="shared" si="336"/>
        <v>#N/A</v>
      </c>
      <c r="W2175" s="5">
        <v>22</v>
      </c>
      <c r="Y2175" t="s">
        <v>4524</v>
      </c>
      <c r="AB2175">
        <f t="shared" si="337"/>
        <v>135</v>
      </c>
      <c r="AC2175" t="s">
        <v>6</v>
      </c>
      <c r="AF2175">
        <f t="shared" si="338"/>
        <v>4</v>
      </c>
      <c r="AG2175" t="s">
        <v>17</v>
      </c>
      <c r="AL2175" t="e">
        <f t="shared" si="339"/>
        <v>#VALUE!</v>
      </c>
      <c r="AM2175" t="e">
        <f t="shared" si="340"/>
        <v>#VALUE!</v>
      </c>
      <c r="AN2175" t="e">
        <f t="shared" si="341"/>
        <v>#VALUE!</v>
      </c>
      <c r="AO2175">
        <v>100</v>
      </c>
    </row>
    <row r="2176" spans="1:41" x14ac:dyDescent="0.45">
      <c r="A2176" t="s">
        <v>35</v>
      </c>
      <c r="B2176" t="str">
        <f t="shared" si="332"/>
        <v>BDS,</v>
      </c>
      <c r="C2176">
        <f t="shared" si="333"/>
        <v>1</v>
      </c>
      <c r="D2176" t="s">
        <v>35</v>
      </c>
      <c r="E2176" s="3">
        <f t="shared" si="334"/>
        <v>7</v>
      </c>
      <c r="I2176" t="e">
        <f t="shared" si="335"/>
        <v>#N/A</v>
      </c>
      <c r="M2176" t="e">
        <f t="shared" si="336"/>
        <v>#N/A</v>
      </c>
      <c r="W2176" s="5">
        <v>6</v>
      </c>
      <c r="Y2176" t="s">
        <v>4512</v>
      </c>
      <c r="AB2176">
        <f t="shared" si="337"/>
        <v>244</v>
      </c>
      <c r="AC2176" t="s">
        <v>4</v>
      </c>
      <c r="AF2176">
        <f t="shared" si="338"/>
        <v>1</v>
      </c>
      <c r="AG2176" t="s">
        <v>16</v>
      </c>
      <c r="AK2176" t="s">
        <v>1834</v>
      </c>
      <c r="AL2176" t="e">
        <f t="shared" si="339"/>
        <v>#VALUE!</v>
      </c>
      <c r="AM2176" t="e">
        <f t="shared" si="340"/>
        <v>#VALUE!</v>
      </c>
      <c r="AN2176" t="e">
        <f t="shared" si="341"/>
        <v>#VALUE!</v>
      </c>
      <c r="AO2176">
        <v>200</v>
      </c>
    </row>
    <row r="2177" spans="1:41" x14ac:dyDescent="0.45">
      <c r="A2177" t="s">
        <v>1163</v>
      </c>
      <c r="B2177" t="str">
        <f t="shared" si="332"/>
        <v>MDS - Prosthodontics,</v>
      </c>
      <c r="C2177">
        <f t="shared" si="333"/>
        <v>1</v>
      </c>
      <c r="D2177" t="s">
        <v>1163</v>
      </c>
      <c r="E2177" s="3">
        <f t="shared" si="334"/>
        <v>117</v>
      </c>
      <c r="I2177" t="e">
        <f t="shared" si="335"/>
        <v>#N/A</v>
      </c>
      <c r="M2177" t="e">
        <f t="shared" si="336"/>
        <v>#N/A</v>
      </c>
      <c r="W2177" s="5">
        <v>7</v>
      </c>
      <c r="Y2177" t="s">
        <v>4838</v>
      </c>
      <c r="AB2177">
        <f t="shared" si="337"/>
        <v>549</v>
      </c>
      <c r="AC2177" t="s">
        <v>7</v>
      </c>
      <c r="AF2177">
        <f t="shared" si="338"/>
        <v>6</v>
      </c>
      <c r="AG2177" t="s">
        <v>16</v>
      </c>
      <c r="AK2177" t="s">
        <v>1835</v>
      </c>
      <c r="AL2177" t="e">
        <f t="shared" si="339"/>
        <v>#VALUE!</v>
      </c>
      <c r="AM2177" t="e">
        <f t="shared" si="340"/>
        <v>#VALUE!</v>
      </c>
      <c r="AN2177" t="e">
        <f t="shared" si="341"/>
        <v>#VALUE!</v>
      </c>
      <c r="AO2177">
        <v>300</v>
      </c>
    </row>
    <row r="2178" spans="1:41" x14ac:dyDescent="0.45">
      <c r="A2178" t="s">
        <v>177</v>
      </c>
      <c r="B2178" t="str">
        <f t="shared" si="332"/>
        <v>MBBS, Diploma in Dermatology,</v>
      </c>
      <c r="C2178">
        <f t="shared" si="333"/>
        <v>2</v>
      </c>
      <c r="D2178" t="s">
        <v>51</v>
      </c>
      <c r="E2178" s="3">
        <f t="shared" si="334"/>
        <v>81</v>
      </c>
      <c r="H2178" t="s">
        <v>5440</v>
      </c>
      <c r="I2178">
        <f t="shared" si="335"/>
        <v>76</v>
      </c>
      <c r="M2178" t="e">
        <f t="shared" si="336"/>
        <v>#N/A</v>
      </c>
      <c r="W2178" s="5">
        <v>11</v>
      </c>
      <c r="Y2178" t="s">
        <v>4948</v>
      </c>
      <c r="AB2178">
        <f t="shared" si="337"/>
        <v>30</v>
      </c>
      <c r="AC2178" t="s">
        <v>5</v>
      </c>
      <c r="AF2178">
        <f t="shared" si="338"/>
        <v>2</v>
      </c>
      <c r="AG2178" t="s">
        <v>18</v>
      </c>
      <c r="AK2178" t="s">
        <v>904</v>
      </c>
      <c r="AL2178" t="e">
        <f t="shared" si="339"/>
        <v>#VALUE!</v>
      </c>
      <c r="AM2178" t="e">
        <f t="shared" si="340"/>
        <v>#VALUE!</v>
      </c>
      <c r="AN2178" t="e">
        <f t="shared" si="341"/>
        <v>#VALUE!</v>
      </c>
      <c r="AO2178">
        <v>500</v>
      </c>
    </row>
    <row r="2179" spans="1:41" x14ac:dyDescent="0.45">
      <c r="A2179" t="s">
        <v>94</v>
      </c>
      <c r="B2179" t="str">
        <f t="shared" ref="B2179:B2242" si="342">(A2179&amp;",")</f>
        <v>MBBS, MD - Dermatology , Venereology &amp; Leprosy,</v>
      </c>
      <c r="C2179">
        <f t="shared" ref="C2179:C2242" si="343">LEN(TRIM(B2179))-LEN(SUBSTITUTE(TRIM(B2179),",",""))</f>
        <v>3</v>
      </c>
      <c r="D2179" t="s">
        <v>51</v>
      </c>
      <c r="E2179" s="3">
        <f t="shared" ref="E2179:E2242" si="344">VLOOKUP(D2179,$F$2:$G$867,2,FALSE)</f>
        <v>81</v>
      </c>
      <c r="H2179" t="s">
        <v>5400</v>
      </c>
      <c r="I2179">
        <f t="shared" ref="I2179:I2242" si="345">VLOOKUP(H2179,$J$2:$K$867,2,FALSE)</f>
        <v>254</v>
      </c>
      <c r="L2179" t="s">
        <v>5401</v>
      </c>
      <c r="M2179">
        <f t="shared" ref="M2179:M2242" si="346">VLOOKUP(L2179,$N$2:$O$867,2,FALSE)</f>
        <v>403</v>
      </c>
      <c r="W2179" s="5">
        <v>12</v>
      </c>
      <c r="X2179" t="s">
        <v>333</v>
      </c>
      <c r="Y2179" t="s">
        <v>4773</v>
      </c>
      <c r="AB2179">
        <f t="shared" ref="AB2179:AB2242" si="347">VLOOKUP(Y2179,$Z$2:$AA$867,2,FALSE)</f>
        <v>446</v>
      </c>
      <c r="AC2179" t="s">
        <v>4</v>
      </c>
      <c r="AF2179">
        <f t="shared" ref="AF2179:AF2242" si="348">VLOOKUP(AC2179,$AD$2:$AE$9,2,FALSE)</f>
        <v>1</v>
      </c>
      <c r="AG2179" t="s">
        <v>18</v>
      </c>
      <c r="AK2179" t="s">
        <v>1836</v>
      </c>
      <c r="AL2179">
        <f t="shared" ref="AL2179:AL2242" si="349">FIND("%",AK2179,1)</f>
        <v>3</v>
      </c>
      <c r="AM2179" t="str">
        <f t="shared" ref="AM2179:AM2242" si="350">LEFT(AK2179,AL2179-1)</f>
        <v>91</v>
      </c>
      <c r="AN2179" t="str">
        <f t="shared" si="341"/>
        <v>33</v>
      </c>
      <c r="AO2179">
        <v>300</v>
      </c>
    </row>
    <row r="2180" spans="1:41" x14ac:dyDescent="0.45">
      <c r="A2180" t="s">
        <v>150</v>
      </c>
      <c r="B2180" t="str">
        <f t="shared" si="342"/>
        <v>Get inspired by remarkable stories of people like you,</v>
      </c>
      <c r="C2180">
        <f t="shared" si="343"/>
        <v>1</v>
      </c>
      <c r="D2180" t="s">
        <v>150</v>
      </c>
      <c r="E2180" s="3">
        <f t="shared" si="344"/>
        <v>71</v>
      </c>
      <c r="I2180" t="e">
        <f t="shared" si="345"/>
        <v>#N/A</v>
      </c>
      <c r="M2180" t="e">
        <f t="shared" si="346"/>
        <v>#N/A</v>
      </c>
      <c r="W2180" s="5">
        <v>0</v>
      </c>
      <c r="AB2180" t="e">
        <f t="shared" si="347"/>
        <v>#N/A</v>
      </c>
      <c r="AF2180" t="e">
        <f t="shared" si="348"/>
        <v>#N/A</v>
      </c>
      <c r="AG2180" t="s">
        <v>18</v>
      </c>
      <c r="AL2180" t="e">
        <f t="shared" si="349"/>
        <v>#VALUE!</v>
      </c>
      <c r="AM2180" t="e">
        <f t="shared" si="350"/>
        <v>#VALUE!</v>
      </c>
      <c r="AN2180" t="e">
        <f t="shared" si="341"/>
        <v>#VALUE!</v>
      </c>
      <c r="AO2180">
        <v>100</v>
      </c>
    </row>
    <row r="2181" spans="1:41" x14ac:dyDescent="0.45">
      <c r="A2181" t="s">
        <v>51</v>
      </c>
      <c r="B2181" t="str">
        <f t="shared" si="342"/>
        <v>MBBS,</v>
      </c>
      <c r="C2181">
        <f t="shared" si="343"/>
        <v>1</v>
      </c>
      <c r="D2181" t="s">
        <v>51</v>
      </c>
      <c r="E2181" s="3">
        <f t="shared" si="344"/>
        <v>81</v>
      </c>
      <c r="I2181" t="e">
        <f t="shared" si="345"/>
        <v>#N/A</v>
      </c>
      <c r="M2181" t="e">
        <f t="shared" si="346"/>
        <v>#N/A</v>
      </c>
      <c r="W2181" s="5">
        <v>21</v>
      </c>
      <c r="Y2181" t="s">
        <v>4651</v>
      </c>
      <c r="AB2181">
        <f t="shared" si="347"/>
        <v>396</v>
      </c>
      <c r="AC2181" t="s">
        <v>9</v>
      </c>
      <c r="AF2181">
        <f t="shared" si="348"/>
        <v>7</v>
      </c>
      <c r="AG2181" t="s">
        <v>17</v>
      </c>
      <c r="AL2181" t="e">
        <f t="shared" si="349"/>
        <v>#VALUE!</v>
      </c>
      <c r="AM2181" t="e">
        <f t="shared" si="350"/>
        <v>#VALUE!</v>
      </c>
      <c r="AN2181" t="e">
        <f t="shared" si="341"/>
        <v>#VALUE!</v>
      </c>
      <c r="AO2181">
        <v>150</v>
      </c>
    </row>
    <row r="2182" spans="1:41" x14ac:dyDescent="0.45">
      <c r="A2182" t="s">
        <v>126</v>
      </c>
      <c r="B2182" t="str">
        <f t="shared" si="342"/>
        <v>MBBS, MD - Dermatology,</v>
      </c>
      <c r="C2182">
        <f t="shared" si="343"/>
        <v>2</v>
      </c>
      <c r="D2182" t="s">
        <v>51</v>
      </c>
      <c r="E2182" s="3">
        <f t="shared" si="344"/>
        <v>81</v>
      </c>
      <c r="H2182" t="s">
        <v>5417</v>
      </c>
      <c r="I2182">
        <f t="shared" si="345"/>
        <v>253</v>
      </c>
      <c r="M2182" t="e">
        <f t="shared" si="346"/>
        <v>#N/A</v>
      </c>
      <c r="W2182" s="5">
        <v>7</v>
      </c>
      <c r="Y2182" t="s">
        <v>4604</v>
      </c>
      <c r="AB2182">
        <f t="shared" si="347"/>
        <v>729</v>
      </c>
      <c r="AC2182" t="s">
        <v>6</v>
      </c>
      <c r="AF2182">
        <f t="shared" si="348"/>
        <v>4</v>
      </c>
      <c r="AG2182" t="s">
        <v>18</v>
      </c>
      <c r="AK2182" t="s">
        <v>1837</v>
      </c>
      <c r="AL2182" t="e">
        <f t="shared" si="349"/>
        <v>#VALUE!</v>
      </c>
      <c r="AM2182" t="e">
        <f t="shared" si="350"/>
        <v>#VALUE!</v>
      </c>
      <c r="AN2182" t="e">
        <f t="shared" si="341"/>
        <v>#VALUE!</v>
      </c>
      <c r="AO2182">
        <v>600</v>
      </c>
    </row>
    <row r="2183" spans="1:41" x14ac:dyDescent="0.45">
      <c r="A2183" t="s">
        <v>790</v>
      </c>
      <c r="B2183" t="str">
        <f t="shared" si="342"/>
        <v>MDS - Paedodontics And Preventive Dentistry, BDS,</v>
      </c>
      <c r="C2183">
        <f t="shared" si="343"/>
        <v>2</v>
      </c>
      <c r="D2183" t="s">
        <v>1442</v>
      </c>
      <c r="E2183" s="3">
        <f t="shared" si="344"/>
        <v>112</v>
      </c>
      <c r="H2183" t="s">
        <v>5374</v>
      </c>
      <c r="I2183">
        <f t="shared" si="345"/>
        <v>10</v>
      </c>
      <c r="M2183" t="e">
        <f t="shared" si="346"/>
        <v>#N/A</v>
      </c>
      <c r="W2183" s="5">
        <v>7</v>
      </c>
      <c r="X2183" t="s">
        <v>97</v>
      </c>
      <c r="Y2183" t="s">
        <v>4667</v>
      </c>
      <c r="AB2183">
        <f t="shared" si="347"/>
        <v>139</v>
      </c>
      <c r="AC2183" t="s">
        <v>4</v>
      </c>
      <c r="AF2183">
        <f t="shared" si="348"/>
        <v>1</v>
      </c>
      <c r="AG2183" t="s">
        <v>16</v>
      </c>
      <c r="AL2183" t="e">
        <f t="shared" si="349"/>
        <v>#VALUE!</v>
      </c>
      <c r="AM2183" t="e">
        <f t="shared" si="350"/>
        <v>#VALUE!</v>
      </c>
      <c r="AN2183" t="e">
        <f t="shared" ref="AN2183:AN2246" si="351">MID(AK2183,AL2183+2,2)</f>
        <v>#VALUE!</v>
      </c>
      <c r="AO2183">
        <v>200</v>
      </c>
    </row>
    <row r="2184" spans="1:41" x14ac:dyDescent="0.45">
      <c r="A2184" t="s">
        <v>549</v>
      </c>
      <c r="B2184" t="str">
        <f t="shared" si="342"/>
        <v>BDS, MDS - Orthodontics,</v>
      </c>
      <c r="C2184">
        <f t="shared" si="343"/>
        <v>2</v>
      </c>
      <c r="D2184" t="s">
        <v>35</v>
      </c>
      <c r="E2184" s="3">
        <f t="shared" si="344"/>
        <v>7</v>
      </c>
      <c r="H2184" t="s">
        <v>5530</v>
      </c>
      <c r="I2184">
        <f t="shared" si="345"/>
        <v>301</v>
      </c>
      <c r="M2184" t="e">
        <f t="shared" si="346"/>
        <v>#N/A</v>
      </c>
      <c r="W2184" s="5">
        <v>7</v>
      </c>
      <c r="Y2184" t="s">
        <v>4842</v>
      </c>
      <c r="AB2184">
        <f t="shared" si="347"/>
        <v>101</v>
      </c>
      <c r="AC2184" t="s">
        <v>7</v>
      </c>
      <c r="AF2184">
        <f t="shared" si="348"/>
        <v>6</v>
      </c>
      <c r="AG2184" t="s">
        <v>16</v>
      </c>
      <c r="AK2184" t="s">
        <v>1838</v>
      </c>
      <c r="AL2184" t="e">
        <f t="shared" si="349"/>
        <v>#VALUE!</v>
      </c>
      <c r="AM2184" t="e">
        <f t="shared" si="350"/>
        <v>#VALUE!</v>
      </c>
      <c r="AN2184" t="e">
        <f t="shared" si="351"/>
        <v>#VALUE!</v>
      </c>
      <c r="AO2184">
        <v>200</v>
      </c>
    </row>
    <row r="2185" spans="1:41" x14ac:dyDescent="0.45">
      <c r="A2185" t="s">
        <v>46</v>
      </c>
      <c r="B2185" t="str">
        <f t="shared" si="342"/>
        <v>MBBS, Diploma in Otorhinolaryngology (DLO),</v>
      </c>
      <c r="C2185">
        <f t="shared" si="343"/>
        <v>2</v>
      </c>
      <c r="D2185" t="s">
        <v>51</v>
      </c>
      <c r="E2185" s="3">
        <f t="shared" si="344"/>
        <v>81</v>
      </c>
      <c r="H2185" t="s">
        <v>5379</v>
      </c>
      <c r="I2185">
        <f t="shared" si="345"/>
        <v>100</v>
      </c>
      <c r="M2185" t="e">
        <f t="shared" si="346"/>
        <v>#N/A</v>
      </c>
      <c r="W2185" s="5">
        <v>15</v>
      </c>
      <c r="Y2185" t="s">
        <v>4511</v>
      </c>
      <c r="AB2185">
        <f t="shared" si="347"/>
        <v>384</v>
      </c>
      <c r="AC2185" t="s">
        <v>7</v>
      </c>
      <c r="AF2185">
        <f t="shared" si="348"/>
        <v>6</v>
      </c>
      <c r="AG2185" t="s">
        <v>15</v>
      </c>
      <c r="AK2185" t="s">
        <v>1839</v>
      </c>
      <c r="AL2185" t="e">
        <f t="shared" si="349"/>
        <v>#VALUE!</v>
      </c>
      <c r="AM2185" t="e">
        <f t="shared" si="350"/>
        <v>#VALUE!</v>
      </c>
      <c r="AN2185" t="e">
        <f t="shared" si="351"/>
        <v>#VALUE!</v>
      </c>
      <c r="AO2185">
        <v>300</v>
      </c>
    </row>
    <row r="2186" spans="1:41" x14ac:dyDescent="0.45">
      <c r="A2186" t="s">
        <v>32</v>
      </c>
      <c r="B2186" t="str">
        <f t="shared" si="342"/>
        <v>BAMS,</v>
      </c>
      <c r="C2186">
        <f t="shared" si="343"/>
        <v>1</v>
      </c>
      <c r="D2186" t="s">
        <v>32</v>
      </c>
      <c r="E2186" s="3">
        <f t="shared" si="344"/>
        <v>6</v>
      </c>
      <c r="I2186" t="e">
        <f t="shared" si="345"/>
        <v>#N/A</v>
      </c>
      <c r="M2186" t="e">
        <f t="shared" si="346"/>
        <v>#N/A</v>
      </c>
      <c r="W2186" s="5">
        <v>35</v>
      </c>
      <c r="Y2186" t="s">
        <v>4735</v>
      </c>
      <c r="AB2186">
        <f t="shared" si="347"/>
        <v>683</v>
      </c>
      <c r="AC2186" t="s">
        <v>9</v>
      </c>
      <c r="AF2186">
        <f t="shared" si="348"/>
        <v>7</v>
      </c>
      <c r="AG2186" t="s">
        <v>14</v>
      </c>
      <c r="AL2186" t="e">
        <f t="shared" si="349"/>
        <v>#VALUE!</v>
      </c>
      <c r="AM2186" t="e">
        <f t="shared" si="350"/>
        <v>#VALUE!</v>
      </c>
      <c r="AN2186" t="e">
        <f t="shared" si="351"/>
        <v>#VALUE!</v>
      </c>
      <c r="AO2186">
        <v>800</v>
      </c>
    </row>
    <row r="2187" spans="1:41" x14ac:dyDescent="0.45">
      <c r="A2187" t="s">
        <v>46</v>
      </c>
      <c r="B2187" t="str">
        <f t="shared" si="342"/>
        <v>MBBS, Diploma in Otorhinolaryngology (DLO),</v>
      </c>
      <c r="C2187">
        <f t="shared" si="343"/>
        <v>2</v>
      </c>
      <c r="D2187" t="s">
        <v>51</v>
      </c>
      <c r="E2187" s="3">
        <f t="shared" si="344"/>
        <v>81</v>
      </c>
      <c r="H2187" t="s">
        <v>5379</v>
      </c>
      <c r="I2187">
        <f t="shared" si="345"/>
        <v>100</v>
      </c>
      <c r="M2187" t="e">
        <f t="shared" si="346"/>
        <v>#N/A</v>
      </c>
      <c r="W2187" s="5">
        <v>38</v>
      </c>
      <c r="Y2187" t="s">
        <v>5107</v>
      </c>
      <c r="AB2187">
        <f t="shared" si="347"/>
        <v>735</v>
      </c>
      <c r="AC2187" t="s">
        <v>4</v>
      </c>
      <c r="AF2187">
        <f t="shared" si="348"/>
        <v>1</v>
      </c>
      <c r="AG2187" t="s">
        <v>17</v>
      </c>
      <c r="AL2187" t="e">
        <f t="shared" si="349"/>
        <v>#VALUE!</v>
      </c>
      <c r="AM2187" t="e">
        <f t="shared" si="350"/>
        <v>#VALUE!</v>
      </c>
      <c r="AN2187" t="e">
        <f t="shared" si="351"/>
        <v>#VALUE!</v>
      </c>
      <c r="AO2187">
        <v>150</v>
      </c>
    </row>
    <row r="2188" spans="1:41" x14ac:dyDescent="0.45">
      <c r="A2188" t="s">
        <v>549</v>
      </c>
      <c r="B2188" t="str">
        <f t="shared" si="342"/>
        <v>BDS, MDS - Orthodontics,</v>
      </c>
      <c r="C2188">
        <f t="shared" si="343"/>
        <v>2</v>
      </c>
      <c r="D2188" t="s">
        <v>35</v>
      </c>
      <c r="E2188" s="3">
        <f t="shared" si="344"/>
        <v>7</v>
      </c>
      <c r="H2188" t="s">
        <v>5530</v>
      </c>
      <c r="I2188">
        <f t="shared" si="345"/>
        <v>301</v>
      </c>
      <c r="M2188" t="e">
        <f t="shared" si="346"/>
        <v>#N/A</v>
      </c>
      <c r="W2188" s="5">
        <v>11</v>
      </c>
      <c r="X2188" t="s">
        <v>36</v>
      </c>
      <c r="Y2188" t="s">
        <v>4955</v>
      </c>
      <c r="AB2188">
        <f t="shared" si="347"/>
        <v>436</v>
      </c>
      <c r="AC2188" t="s">
        <v>6</v>
      </c>
      <c r="AF2188">
        <f t="shared" si="348"/>
        <v>4</v>
      </c>
      <c r="AG2188" t="s">
        <v>16</v>
      </c>
      <c r="AK2188" t="s">
        <v>196</v>
      </c>
      <c r="AL2188" t="e">
        <f t="shared" si="349"/>
        <v>#VALUE!</v>
      </c>
      <c r="AM2188" t="e">
        <f t="shared" si="350"/>
        <v>#VALUE!</v>
      </c>
      <c r="AN2188" t="e">
        <f t="shared" si="351"/>
        <v>#VALUE!</v>
      </c>
      <c r="AO2188">
        <v>400</v>
      </c>
    </row>
    <row r="2189" spans="1:41" x14ac:dyDescent="0.45">
      <c r="A2189" t="s">
        <v>34</v>
      </c>
      <c r="B2189" t="str">
        <f t="shared" si="342"/>
        <v>BHMS,</v>
      </c>
      <c r="C2189">
        <f t="shared" si="343"/>
        <v>1</v>
      </c>
      <c r="D2189" t="s">
        <v>34</v>
      </c>
      <c r="E2189" s="3">
        <f t="shared" si="344"/>
        <v>9</v>
      </c>
      <c r="I2189" t="e">
        <f t="shared" si="345"/>
        <v>#N/A</v>
      </c>
      <c r="M2189" t="e">
        <f t="shared" si="346"/>
        <v>#N/A</v>
      </c>
      <c r="W2189" s="5">
        <v>21</v>
      </c>
      <c r="Y2189" t="s">
        <v>4548</v>
      </c>
      <c r="AB2189">
        <f t="shared" si="347"/>
        <v>574</v>
      </c>
      <c r="AC2189" t="s">
        <v>6</v>
      </c>
      <c r="AF2189">
        <f t="shared" si="348"/>
        <v>4</v>
      </c>
      <c r="AG2189" t="s">
        <v>13</v>
      </c>
      <c r="AL2189" t="e">
        <f t="shared" si="349"/>
        <v>#VALUE!</v>
      </c>
      <c r="AM2189" t="e">
        <f t="shared" si="350"/>
        <v>#VALUE!</v>
      </c>
      <c r="AN2189" t="e">
        <f t="shared" si="351"/>
        <v>#VALUE!</v>
      </c>
      <c r="AO2189">
        <v>150</v>
      </c>
    </row>
    <row r="2190" spans="1:41" x14ac:dyDescent="0.45">
      <c r="A2190" t="s">
        <v>34</v>
      </c>
      <c r="B2190" t="str">
        <f t="shared" si="342"/>
        <v>BHMS,</v>
      </c>
      <c r="C2190">
        <f t="shared" si="343"/>
        <v>1</v>
      </c>
      <c r="D2190" t="s">
        <v>34</v>
      </c>
      <c r="E2190" s="3">
        <f t="shared" si="344"/>
        <v>9</v>
      </c>
      <c r="I2190" t="e">
        <f t="shared" si="345"/>
        <v>#N/A</v>
      </c>
      <c r="M2190" t="e">
        <f t="shared" si="346"/>
        <v>#N/A</v>
      </c>
      <c r="W2190" s="5">
        <v>11</v>
      </c>
      <c r="Y2190" t="s">
        <v>4786</v>
      </c>
      <c r="AB2190">
        <f t="shared" si="347"/>
        <v>5</v>
      </c>
      <c r="AC2190" t="s">
        <v>6</v>
      </c>
      <c r="AF2190">
        <f t="shared" si="348"/>
        <v>4</v>
      </c>
      <c r="AG2190" t="s">
        <v>13</v>
      </c>
      <c r="AL2190" t="e">
        <f t="shared" si="349"/>
        <v>#VALUE!</v>
      </c>
      <c r="AM2190" t="e">
        <f t="shared" si="350"/>
        <v>#VALUE!</v>
      </c>
      <c r="AN2190" t="e">
        <f t="shared" si="351"/>
        <v>#VALUE!</v>
      </c>
      <c r="AO2190">
        <v>200</v>
      </c>
    </row>
    <row r="2191" spans="1:41" x14ac:dyDescent="0.45">
      <c r="A2191" t="s">
        <v>126</v>
      </c>
      <c r="B2191" t="str">
        <f t="shared" si="342"/>
        <v>MBBS, MD - Dermatology,</v>
      </c>
      <c r="C2191">
        <f t="shared" si="343"/>
        <v>2</v>
      </c>
      <c r="D2191" t="s">
        <v>51</v>
      </c>
      <c r="E2191" s="3">
        <f t="shared" si="344"/>
        <v>81</v>
      </c>
      <c r="H2191" t="s">
        <v>5417</v>
      </c>
      <c r="I2191">
        <f t="shared" si="345"/>
        <v>253</v>
      </c>
      <c r="M2191" t="e">
        <f t="shared" si="346"/>
        <v>#N/A</v>
      </c>
      <c r="W2191" s="5">
        <v>41</v>
      </c>
      <c r="Y2191" t="s">
        <v>4966</v>
      </c>
      <c r="AB2191">
        <f t="shared" si="347"/>
        <v>769</v>
      </c>
      <c r="AC2191" t="s">
        <v>3</v>
      </c>
      <c r="AF2191">
        <f t="shared" si="348"/>
        <v>5</v>
      </c>
      <c r="AG2191" t="s">
        <v>18</v>
      </c>
      <c r="AL2191" t="e">
        <f t="shared" si="349"/>
        <v>#VALUE!</v>
      </c>
      <c r="AM2191" t="e">
        <f t="shared" si="350"/>
        <v>#VALUE!</v>
      </c>
      <c r="AN2191" t="e">
        <f t="shared" si="351"/>
        <v>#VALUE!</v>
      </c>
      <c r="AO2191">
        <v>50</v>
      </c>
    </row>
    <row r="2192" spans="1:41" x14ac:dyDescent="0.45">
      <c r="A2192" t="s">
        <v>32</v>
      </c>
      <c r="B2192" t="str">
        <f t="shared" si="342"/>
        <v>BAMS,</v>
      </c>
      <c r="C2192">
        <f t="shared" si="343"/>
        <v>1</v>
      </c>
      <c r="D2192" t="s">
        <v>32</v>
      </c>
      <c r="E2192" s="3">
        <f t="shared" si="344"/>
        <v>6</v>
      </c>
      <c r="I2192" t="e">
        <f t="shared" si="345"/>
        <v>#N/A</v>
      </c>
      <c r="M2192" t="e">
        <f t="shared" si="346"/>
        <v>#N/A</v>
      </c>
      <c r="W2192" s="5">
        <v>4</v>
      </c>
      <c r="Y2192" t="s">
        <v>4596</v>
      </c>
      <c r="AB2192">
        <f t="shared" si="347"/>
        <v>94</v>
      </c>
      <c r="AC2192" t="s">
        <v>4</v>
      </c>
      <c r="AF2192">
        <f t="shared" si="348"/>
        <v>1</v>
      </c>
      <c r="AG2192" t="s">
        <v>14</v>
      </c>
      <c r="AL2192" t="e">
        <f t="shared" si="349"/>
        <v>#VALUE!</v>
      </c>
      <c r="AM2192" t="e">
        <f t="shared" si="350"/>
        <v>#VALUE!</v>
      </c>
      <c r="AN2192" t="e">
        <f t="shared" si="351"/>
        <v>#VALUE!</v>
      </c>
      <c r="AO2192">
        <v>250</v>
      </c>
    </row>
    <row r="2193" spans="1:41" x14ac:dyDescent="0.45">
      <c r="A2193" t="s">
        <v>94</v>
      </c>
      <c r="B2193" t="str">
        <f t="shared" si="342"/>
        <v>MBBS, MD - Dermatology , Venereology &amp; Leprosy,</v>
      </c>
      <c r="C2193">
        <f t="shared" si="343"/>
        <v>3</v>
      </c>
      <c r="D2193" t="s">
        <v>51</v>
      </c>
      <c r="E2193" s="3">
        <f t="shared" si="344"/>
        <v>81</v>
      </c>
      <c r="H2193" t="s">
        <v>5400</v>
      </c>
      <c r="I2193">
        <f t="shared" si="345"/>
        <v>254</v>
      </c>
      <c r="L2193" t="s">
        <v>5401</v>
      </c>
      <c r="M2193">
        <f t="shared" si="346"/>
        <v>403</v>
      </c>
      <c r="W2193" s="5">
        <v>6</v>
      </c>
      <c r="X2193" t="s">
        <v>175</v>
      </c>
      <c r="Y2193" t="s">
        <v>4749</v>
      </c>
      <c r="AB2193">
        <f t="shared" si="347"/>
        <v>460</v>
      </c>
      <c r="AC2193" t="s">
        <v>7</v>
      </c>
      <c r="AF2193">
        <f t="shared" si="348"/>
        <v>6</v>
      </c>
      <c r="AG2193" t="s">
        <v>18</v>
      </c>
      <c r="AK2193" t="s">
        <v>1840</v>
      </c>
      <c r="AL2193">
        <f t="shared" si="349"/>
        <v>3</v>
      </c>
      <c r="AM2193" t="str">
        <f t="shared" si="350"/>
        <v>96</v>
      </c>
      <c r="AN2193" t="str">
        <f t="shared" si="351"/>
        <v>10</v>
      </c>
      <c r="AO2193">
        <v>400</v>
      </c>
    </row>
    <row r="2194" spans="1:41" x14ac:dyDescent="0.45">
      <c r="A2194" t="s">
        <v>46</v>
      </c>
      <c r="B2194" t="str">
        <f t="shared" si="342"/>
        <v>MBBS, Diploma in Otorhinolaryngology (DLO),</v>
      </c>
      <c r="C2194">
        <f t="shared" si="343"/>
        <v>2</v>
      </c>
      <c r="D2194" t="s">
        <v>51</v>
      </c>
      <c r="E2194" s="3">
        <f t="shared" si="344"/>
        <v>81</v>
      </c>
      <c r="H2194" t="s">
        <v>5379</v>
      </c>
      <c r="I2194">
        <f t="shared" si="345"/>
        <v>100</v>
      </c>
      <c r="M2194" t="e">
        <f t="shared" si="346"/>
        <v>#N/A</v>
      </c>
      <c r="W2194" s="5">
        <v>27</v>
      </c>
      <c r="Y2194" t="s">
        <v>4670</v>
      </c>
      <c r="AB2194">
        <f t="shared" si="347"/>
        <v>637</v>
      </c>
      <c r="AC2194" t="s">
        <v>7</v>
      </c>
      <c r="AF2194">
        <f t="shared" si="348"/>
        <v>6</v>
      </c>
      <c r="AG2194" t="s">
        <v>15</v>
      </c>
      <c r="AL2194" t="e">
        <f t="shared" si="349"/>
        <v>#VALUE!</v>
      </c>
      <c r="AM2194" t="e">
        <f t="shared" si="350"/>
        <v>#VALUE!</v>
      </c>
      <c r="AN2194" t="e">
        <f t="shared" si="351"/>
        <v>#VALUE!</v>
      </c>
      <c r="AO2194">
        <v>200</v>
      </c>
    </row>
    <row r="2195" spans="1:41" x14ac:dyDescent="0.45">
      <c r="A2195" t="s">
        <v>1583</v>
      </c>
      <c r="B2195" t="str">
        <f t="shared" si="342"/>
        <v>MBBS, DVD, MD - Dermatology,</v>
      </c>
      <c r="C2195">
        <f t="shared" si="343"/>
        <v>3</v>
      </c>
      <c r="D2195" t="s">
        <v>51</v>
      </c>
      <c r="E2195" s="3">
        <f t="shared" si="344"/>
        <v>81</v>
      </c>
      <c r="H2195" t="s">
        <v>5509</v>
      </c>
      <c r="I2195">
        <f t="shared" si="345"/>
        <v>157</v>
      </c>
      <c r="L2195" t="s">
        <v>5417</v>
      </c>
      <c r="M2195">
        <f t="shared" si="346"/>
        <v>284</v>
      </c>
      <c r="W2195" s="5">
        <v>19</v>
      </c>
      <c r="X2195" t="s">
        <v>65</v>
      </c>
      <c r="Y2195" t="s">
        <v>4683</v>
      </c>
      <c r="AB2195">
        <f t="shared" si="347"/>
        <v>56</v>
      </c>
      <c r="AC2195" t="s">
        <v>4</v>
      </c>
      <c r="AF2195">
        <f t="shared" si="348"/>
        <v>1</v>
      </c>
      <c r="AG2195" t="s">
        <v>18</v>
      </c>
      <c r="AK2195" t="s">
        <v>1841</v>
      </c>
      <c r="AL2195">
        <f t="shared" si="349"/>
        <v>3</v>
      </c>
      <c r="AM2195" t="str">
        <f t="shared" si="350"/>
        <v>97</v>
      </c>
      <c r="AN2195" t="str">
        <f t="shared" si="351"/>
        <v>11</v>
      </c>
      <c r="AO2195">
        <v>300</v>
      </c>
    </row>
    <row r="2196" spans="1:41" x14ac:dyDescent="0.45">
      <c r="A2196" t="s">
        <v>222</v>
      </c>
      <c r="B2196" t="str">
        <f t="shared" si="342"/>
        <v>DHMS (Diploma in Homeopathic Medicine and Surgery),</v>
      </c>
      <c r="C2196">
        <f t="shared" si="343"/>
        <v>1</v>
      </c>
      <c r="D2196" t="s">
        <v>222</v>
      </c>
      <c r="E2196" s="3">
        <f t="shared" si="344"/>
        <v>27</v>
      </c>
      <c r="I2196" t="e">
        <f t="shared" si="345"/>
        <v>#N/A</v>
      </c>
      <c r="M2196" t="e">
        <f t="shared" si="346"/>
        <v>#N/A</v>
      </c>
      <c r="W2196" s="5">
        <v>36</v>
      </c>
      <c r="Y2196" t="s">
        <v>4625</v>
      </c>
      <c r="AB2196">
        <f t="shared" si="347"/>
        <v>162</v>
      </c>
      <c r="AC2196" t="s">
        <v>6</v>
      </c>
      <c r="AF2196">
        <f t="shared" si="348"/>
        <v>4</v>
      </c>
      <c r="AG2196" t="s">
        <v>13</v>
      </c>
      <c r="AL2196" t="e">
        <f t="shared" si="349"/>
        <v>#VALUE!</v>
      </c>
      <c r="AM2196" t="e">
        <f t="shared" si="350"/>
        <v>#VALUE!</v>
      </c>
      <c r="AN2196" t="e">
        <f t="shared" si="351"/>
        <v>#VALUE!</v>
      </c>
      <c r="AO2196">
        <v>500</v>
      </c>
    </row>
    <row r="2197" spans="1:41" x14ac:dyDescent="0.45">
      <c r="A2197" t="s">
        <v>51</v>
      </c>
      <c r="B2197" t="str">
        <f t="shared" si="342"/>
        <v>MBBS,</v>
      </c>
      <c r="C2197">
        <f t="shared" si="343"/>
        <v>1</v>
      </c>
      <c r="D2197" t="s">
        <v>51</v>
      </c>
      <c r="E2197" s="3">
        <f t="shared" si="344"/>
        <v>81</v>
      </c>
      <c r="I2197" t="e">
        <f t="shared" si="345"/>
        <v>#N/A</v>
      </c>
      <c r="M2197" t="e">
        <f t="shared" si="346"/>
        <v>#N/A</v>
      </c>
      <c r="W2197" s="5">
        <v>37</v>
      </c>
      <c r="X2197" t="s">
        <v>24</v>
      </c>
      <c r="Y2197" t="s">
        <v>4749</v>
      </c>
      <c r="AB2197">
        <f t="shared" si="347"/>
        <v>460</v>
      </c>
      <c r="AC2197" t="s">
        <v>7</v>
      </c>
      <c r="AF2197">
        <f t="shared" si="348"/>
        <v>6</v>
      </c>
      <c r="AG2197" t="s">
        <v>17</v>
      </c>
      <c r="AK2197" t="s">
        <v>1842</v>
      </c>
      <c r="AL2197">
        <f t="shared" si="349"/>
        <v>4</v>
      </c>
      <c r="AM2197" t="str">
        <f t="shared" si="350"/>
        <v>100</v>
      </c>
      <c r="AN2197" t="str">
        <f t="shared" si="351"/>
        <v>30</v>
      </c>
      <c r="AO2197">
        <v>250</v>
      </c>
    </row>
    <row r="2198" spans="1:41" x14ac:dyDescent="0.45">
      <c r="A2198" t="s">
        <v>1843</v>
      </c>
      <c r="B2198" t="str">
        <f t="shared" si="342"/>
        <v>MBBS, DNB - ENT, MS - ENT, DORL (ENT),</v>
      </c>
      <c r="C2198">
        <f t="shared" si="343"/>
        <v>4</v>
      </c>
      <c r="D2198" t="s">
        <v>51</v>
      </c>
      <c r="E2198" s="3">
        <f t="shared" si="344"/>
        <v>81</v>
      </c>
      <c r="H2198" t="s">
        <v>5376</v>
      </c>
      <c r="I2198">
        <f t="shared" si="345"/>
        <v>133</v>
      </c>
      <c r="L2198" t="s">
        <v>5381</v>
      </c>
      <c r="M2198">
        <f t="shared" si="346"/>
        <v>334</v>
      </c>
      <c r="P2198" t="s">
        <v>5577</v>
      </c>
      <c r="W2198" s="5">
        <v>15</v>
      </c>
      <c r="X2198" t="s">
        <v>36</v>
      </c>
      <c r="Y2198" t="s">
        <v>4619</v>
      </c>
      <c r="AB2198">
        <f t="shared" si="347"/>
        <v>27</v>
      </c>
      <c r="AC2198" t="s">
        <v>9</v>
      </c>
      <c r="AF2198">
        <f t="shared" si="348"/>
        <v>7</v>
      </c>
      <c r="AG2198" t="s">
        <v>15</v>
      </c>
      <c r="AK2198" t="s">
        <v>1844</v>
      </c>
      <c r="AL2198">
        <f t="shared" si="349"/>
        <v>3</v>
      </c>
      <c r="AM2198" t="str">
        <f t="shared" si="350"/>
        <v>99</v>
      </c>
      <c r="AN2198" t="str">
        <f t="shared" si="351"/>
        <v>43</v>
      </c>
      <c r="AO2198">
        <v>700</v>
      </c>
    </row>
    <row r="2199" spans="1:41" x14ac:dyDescent="0.45">
      <c r="A2199" t="s">
        <v>34</v>
      </c>
      <c r="B2199" t="str">
        <f t="shared" si="342"/>
        <v>BHMS,</v>
      </c>
      <c r="C2199">
        <f t="shared" si="343"/>
        <v>1</v>
      </c>
      <c r="D2199" t="s">
        <v>34</v>
      </c>
      <c r="E2199" s="3">
        <f t="shared" si="344"/>
        <v>9</v>
      </c>
      <c r="I2199" t="e">
        <f t="shared" si="345"/>
        <v>#N/A</v>
      </c>
      <c r="M2199" t="e">
        <f t="shared" si="346"/>
        <v>#N/A</v>
      </c>
      <c r="W2199" s="5">
        <v>5</v>
      </c>
      <c r="Y2199" t="s">
        <v>4891</v>
      </c>
      <c r="AB2199">
        <f t="shared" si="347"/>
        <v>700</v>
      </c>
      <c r="AC2199" t="s">
        <v>6</v>
      </c>
      <c r="AF2199">
        <f t="shared" si="348"/>
        <v>4</v>
      </c>
      <c r="AG2199" t="s">
        <v>13</v>
      </c>
      <c r="AL2199" t="e">
        <f t="shared" si="349"/>
        <v>#VALUE!</v>
      </c>
      <c r="AM2199" t="e">
        <f t="shared" si="350"/>
        <v>#VALUE!</v>
      </c>
      <c r="AN2199" t="e">
        <f t="shared" si="351"/>
        <v>#VALUE!</v>
      </c>
      <c r="AO2199">
        <v>200</v>
      </c>
    </row>
    <row r="2200" spans="1:41" x14ac:dyDescent="0.45">
      <c r="A2200" t="s">
        <v>46</v>
      </c>
      <c r="B2200" t="str">
        <f t="shared" si="342"/>
        <v>MBBS, Diploma in Otorhinolaryngology (DLO),</v>
      </c>
      <c r="C2200">
        <f t="shared" si="343"/>
        <v>2</v>
      </c>
      <c r="D2200" t="s">
        <v>51</v>
      </c>
      <c r="E2200" s="3">
        <f t="shared" si="344"/>
        <v>81</v>
      </c>
      <c r="H2200" t="s">
        <v>5379</v>
      </c>
      <c r="I2200">
        <f t="shared" si="345"/>
        <v>100</v>
      </c>
      <c r="M2200" t="e">
        <f t="shared" si="346"/>
        <v>#N/A</v>
      </c>
      <c r="W2200" s="5">
        <v>32</v>
      </c>
      <c r="X2200" t="s">
        <v>82</v>
      </c>
      <c r="Y2200" t="s">
        <v>4725</v>
      </c>
      <c r="AB2200">
        <f t="shared" si="347"/>
        <v>626</v>
      </c>
      <c r="AC2200" t="s">
        <v>4</v>
      </c>
      <c r="AF2200">
        <f t="shared" si="348"/>
        <v>1</v>
      </c>
      <c r="AG2200" t="s">
        <v>15</v>
      </c>
      <c r="AK2200" t="s">
        <v>1845</v>
      </c>
      <c r="AL2200">
        <f t="shared" si="349"/>
        <v>3</v>
      </c>
      <c r="AM2200" t="str">
        <f t="shared" si="350"/>
        <v>80</v>
      </c>
      <c r="AN2200" t="str">
        <f t="shared" si="351"/>
        <v>13</v>
      </c>
      <c r="AO2200">
        <v>200</v>
      </c>
    </row>
    <row r="2201" spans="1:41" x14ac:dyDescent="0.45">
      <c r="A2201" t="s">
        <v>48</v>
      </c>
      <c r="B2201" t="str">
        <f t="shared" si="342"/>
        <v>MBBS, MS - ENT,</v>
      </c>
      <c r="C2201">
        <f t="shared" si="343"/>
        <v>2</v>
      </c>
      <c r="D2201" t="s">
        <v>51</v>
      </c>
      <c r="E2201" s="3">
        <f t="shared" si="344"/>
        <v>81</v>
      </c>
      <c r="H2201" t="s">
        <v>5381</v>
      </c>
      <c r="I2201">
        <f t="shared" si="345"/>
        <v>340</v>
      </c>
      <c r="M2201" t="e">
        <f t="shared" si="346"/>
        <v>#N/A</v>
      </c>
      <c r="W2201" s="5">
        <v>9</v>
      </c>
      <c r="Y2201" t="s">
        <v>4728</v>
      </c>
      <c r="AB2201">
        <f t="shared" si="347"/>
        <v>111</v>
      </c>
      <c r="AC2201" t="s">
        <v>9</v>
      </c>
      <c r="AF2201">
        <f t="shared" si="348"/>
        <v>7</v>
      </c>
      <c r="AG2201" t="s">
        <v>15</v>
      </c>
      <c r="AL2201" t="e">
        <f t="shared" si="349"/>
        <v>#VALUE!</v>
      </c>
      <c r="AM2201" t="e">
        <f t="shared" si="350"/>
        <v>#VALUE!</v>
      </c>
      <c r="AN2201" t="e">
        <f t="shared" si="351"/>
        <v>#VALUE!</v>
      </c>
      <c r="AO2201">
        <v>600</v>
      </c>
    </row>
    <row r="2202" spans="1:41" x14ac:dyDescent="0.45">
      <c r="A2202" t="s">
        <v>648</v>
      </c>
      <c r="B2202" t="str">
        <f t="shared" si="342"/>
        <v>MBBS, MD - Skin &amp; VD,</v>
      </c>
      <c r="C2202">
        <f t="shared" si="343"/>
        <v>2</v>
      </c>
      <c r="D2202" t="s">
        <v>51</v>
      </c>
      <c r="E2202" s="3">
        <f t="shared" si="344"/>
        <v>81</v>
      </c>
      <c r="H2202" t="s">
        <v>5445</v>
      </c>
      <c r="I2202">
        <f t="shared" si="345"/>
        <v>283</v>
      </c>
      <c r="M2202" t="e">
        <f t="shared" si="346"/>
        <v>#N/A</v>
      </c>
      <c r="W2202" s="5">
        <v>15</v>
      </c>
      <c r="Y2202" t="s">
        <v>4615</v>
      </c>
      <c r="AB2202">
        <f t="shared" si="347"/>
        <v>69</v>
      </c>
      <c r="AC2202" t="s">
        <v>4</v>
      </c>
      <c r="AF2202">
        <f t="shared" si="348"/>
        <v>1</v>
      </c>
      <c r="AG2202" t="s">
        <v>18</v>
      </c>
      <c r="AL2202" t="e">
        <f t="shared" si="349"/>
        <v>#VALUE!</v>
      </c>
      <c r="AM2202" t="e">
        <f t="shared" si="350"/>
        <v>#VALUE!</v>
      </c>
      <c r="AN2202" t="e">
        <f t="shared" si="351"/>
        <v>#VALUE!</v>
      </c>
      <c r="AO2202">
        <v>250</v>
      </c>
    </row>
    <row r="2203" spans="1:41" x14ac:dyDescent="0.45">
      <c r="A2203" t="s">
        <v>1846</v>
      </c>
      <c r="B2203" t="str">
        <f t="shared" si="342"/>
        <v>MDS - Periodontology and Oral Implantology, BDS,</v>
      </c>
      <c r="C2203">
        <f t="shared" si="343"/>
        <v>2</v>
      </c>
      <c r="D2203" t="s">
        <v>5413</v>
      </c>
      <c r="E2203" s="3">
        <f t="shared" si="344"/>
        <v>115</v>
      </c>
      <c r="H2203" t="s">
        <v>5374</v>
      </c>
      <c r="I2203">
        <f t="shared" si="345"/>
        <v>10</v>
      </c>
      <c r="M2203" t="e">
        <f t="shared" si="346"/>
        <v>#N/A</v>
      </c>
      <c r="W2203" s="5">
        <v>13</v>
      </c>
      <c r="X2203" t="s">
        <v>27</v>
      </c>
      <c r="Y2203" t="s">
        <v>4713</v>
      </c>
      <c r="AB2203">
        <f t="shared" si="347"/>
        <v>141</v>
      </c>
      <c r="AC2203" t="s">
        <v>9</v>
      </c>
      <c r="AF2203">
        <f t="shared" si="348"/>
        <v>7</v>
      </c>
      <c r="AG2203" t="s">
        <v>16</v>
      </c>
      <c r="AK2203" t="s">
        <v>1847</v>
      </c>
      <c r="AL2203" t="e">
        <f t="shared" si="349"/>
        <v>#VALUE!</v>
      </c>
      <c r="AM2203" t="e">
        <f t="shared" si="350"/>
        <v>#VALUE!</v>
      </c>
      <c r="AN2203" t="e">
        <f t="shared" si="351"/>
        <v>#VALUE!</v>
      </c>
      <c r="AO2203">
        <v>100</v>
      </c>
    </row>
    <row r="2204" spans="1:41" x14ac:dyDescent="0.45">
      <c r="A2204" t="s">
        <v>51</v>
      </c>
      <c r="B2204" t="str">
        <f t="shared" si="342"/>
        <v>MBBS,</v>
      </c>
      <c r="C2204">
        <f t="shared" si="343"/>
        <v>1</v>
      </c>
      <c r="D2204" t="s">
        <v>51</v>
      </c>
      <c r="E2204" s="3">
        <f t="shared" si="344"/>
        <v>81</v>
      </c>
      <c r="I2204" t="e">
        <f t="shared" si="345"/>
        <v>#N/A</v>
      </c>
      <c r="M2204" t="e">
        <f t="shared" si="346"/>
        <v>#N/A</v>
      </c>
      <c r="W2204" s="5">
        <v>51</v>
      </c>
      <c r="Y2204" t="s">
        <v>4889</v>
      </c>
      <c r="AB2204">
        <f t="shared" si="347"/>
        <v>835</v>
      </c>
      <c r="AC2204" t="s">
        <v>9</v>
      </c>
      <c r="AF2204">
        <f t="shared" si="348"/>
        <v>7</v>
      </c>
      <c r="AG2204" t="s">
        <v>17</v>
      </c>
      <c r="AL2204" t="e">
        <f t="shared" si="349"/>
        <v>#VALUE!</v>
      </c>
      <c r="AM2204" t="e">
        <f t="shared" si="350"/>
        <v>#VALUE!</v>
      </c>
      <c r="AN2204" t="e">
        <f t="shared" si="351"/>
        <v>#VALUE!</v>
      </c>
      <c r="AO2204">
        <v>200</v>
      </c>
    </row>
    <row r="2205" spans="1:41" x14ac:dyDescent="0.45">
      <c r="A2205" t="s">
        <v>1848</v>
      </c>
      <c r="B2205" t="str">
        <f t="shared" si="342"/>
        <v>MBBS, FCD - Diabetology, MD - Microbiology, PhD - Microbiology, PG in Diabetology, MBA - Hospital Management,</v>
      </c>
      <c r="C2205">
        <f t="shared" si="343"/>
        <v>6</v>
      </c>
      <c r="D2205" t="s">
        <v>51</v>
      </c>
      <c r="E2205" s="3">
        <f t="shared" si="344"/>
        <v>81</v>
      </c>
      <c r="H2205" t="s">
        <v>5864</v>
      </c>
      <c r="I2205">
        <f t="shared" si="345"/>
        <v>166</v>
      </c>
      <c r="L2205" t="s">
        <v>5531</v>
      </c>
      <c r="M2205">
        <f t="shared" si="346"/>
        <v>293</v>
      </c>
      <c r="P2205" t="s">
        <v>5865</v>
      </c>
      <c r="Q2205" t="s">
        <v>5668</v>
      </c>
      <c r="R2205" t="s">
        <v>5723</v>
      </c>
      <c r="W2205" s="5">
        <v>20</v>
      </c>
      <c r="Y2205" t="s">
        <v>5108</v>
      </c>
      <c r="AB2205">
        <f t="shared" si="347"/>
        <v>372</v>
      </c>
      <c r="AC2205" t="s">
        <v>5</v>
      </c>
      <c r="AF2205">
        <f t="shared" si="348"/>
        <v>2</v>
      </c>
      <c r="AG2205" t="s">
        <v>17</v>
      </c>
      <c r="AL2205" t="e">
        <f t="shared" si="349"/>
        <v>#VALUE!</v>
      </c>
      <c r="AM2205" t="e">
        <f t="shared" si="350"/>
        <v>#VALUE!</v>
      </c>
      <c r="AN2205" t="e">
        <f t="shared" si="351"/>
        <v>#VALUE!</v>
      </c>
      <c r="AO2205">
        <v>200</v>
      </c>
    </row>
    <row r="2206" spans="1:41" x14ac:dyDescent="0.45">
      <c r="A2206" t="s">
        <v>1849</v>
      </c>
      <c r="B2206" t="str">
        <f t="shared" si="342"/>
        <v>BHMS, MD - Homeopathy, Doctor of Homeopathic Medicine (HMD),</v>
      </c>
      <c r="C2206">
        <f t="shared" si="343"/>
        <v>3</v>
      </c>
      <c r="D2206" t="s">
        <v>34</v>
      </c>
      <c r="E2206" s="3">
        <f t="shared" si="344"/>
        <v>9</v>
      </c>
      <c r="H2206" t="s">
        <v>5367</v>
      </c>
      <c r="I2206">
        <f t="shared" si="345"/>
        <v>260</v>
      </c>
      <c r="L2206" t="s">
        <v>5866</v>
      </c>
      <c r="M2206">
        <f t="shared" si="346"/>
        <v>152</v>
      </c>
      <c r="W2206" s="5">
        <v>29</v>
      </c>
      <c r="X2206" t="s">
        <v>65</v>
      </c>
      <c r="Y2206" t="s">
        <v>4856</v>
      </c>
      <c r="AB2206">
        <f t="shared" si="347"/>
        <v>214</v>
      </c>
      <c r="AC2206" t="s">
        <v>6</v>
      </c>
      <c r="AF2206">
        <f t="shared" si="348"/>
        <v>4</v>
      </c>
      <c r="AG2206" t="s">
        <v>13</v>
      </c>
      <c r="AK2206" t="s">
        <v>1850</v>
      </c>
      <c r="AL2206">
        <f t="shared" si="349"/>
        <v>3</v>
      </c>
      <c r="AM2206" t="str">
        <f t="shared" si="350"/>
        <v>97</v>
      </c>
      <c r="AN2206" t="str">
        <f t="shared" si="351"/>
        <v>98</v>
      </c>
      <c r="AO2206">
        <v>800</v>
      </c>
    </row>
    <row r="2207" spans="1:41" x14ac:dyDescent="0.45">
      <c r="A2207" t="s">
        <v>48</v>
      </c>
      <c r="B2207" t="str">
        <f t="shared" si="342"/>
        <v>MBBS, MS - ENT,</v>
      </c>
      <c r="C2207">
        <f t="shared" si="343"/>
        <v>2</v>
      </c>
      <c r="D2207" t="s">
        <v>51</v>
      </c>
      <c r="E2207" s="3">
        <f t="shared" si="344"/>
        <v>81</v>
      </c>
      <c r="H2207" t="s">
        <v>5381</v>
      </c>
      <c r="I2207">
        <f t="shared" si="345"/>
        <v>340</v>
      </c>
      <c r="M2207" t="e">
        <f t="shared" si="346"/>
        <v>#N/A</v>
      </c>
      <c r="W2207" s="5">
        <v>22</v>
      </c>
      <c r="X2207" t="s">
        <v>209</v>
      </c>
      <c r="Y2207" t="s">
        <v>4625</v>
      </c>
      <c r="AB2207">
        <f t="shared" si="347"/>
        <v>162</v>
      </c>
      <c r="AC2207" t="s">
        <v>6</v>
      </c>
      <c r="AF2207">
        <f t="shared" si="348"/>
        <v>4</v>
      </c>
      <c r="AG2207" t="s">
        <v>15</v>
      </c>
      <c r="AK2207" t="s">
        <v>1851</v>
      </c>
      <c r="AL2207">
        <f t="shared" si="349"/>
        <v>3</v>
      </c>
      <c r="AM2207" t="str">
        <f t="shared" si="350"/>
        <v>86</v>
      </c>
      <c r="AN2207" t="str">
        <f t="shared" si="351"/>
        <v xml:space="preserve">7 </v>
      </c>
      <c r="AO2207">
        <v>500</v>
      </c>
    </row>
    <row r="2208" spans="1:41" x14ac:dyDescent="0.45">
      <c r="A2208" t="s">
        <v>32</v>
      </c>
      <c r="B2208" t="str">
        <f t="shared" si="342"/>
        <v>BAMS,</v>
      </c>
      <c r="C2208">
        <f t="shared" si="343"/>
        <v>1</v>
      </c>
      <c r="D2208" t="s">
        <v>32</v>
      </c>
      <c r="E2208" s="3">
        <f t="shared" si="344"/>
        <v>6</v>
      </c>
      <c r="I2208" t="e">
        <f t="shared" si="345"/>
        <v>#N/A</v>
      </c>
      <c r="M2208" t="e">
        <f t="shared" si="346"/>
        <v>#N/A</v>
      </c>
      <c r="W2208" s="5">
        <v>7</v>
      </c>
      <c r="Y2208" t="s">
        <v>4773</v>
      </c>
      <c r="AB2208">
        <f t="shared" si="347"/>
        <v>446</v>
      </c>
      <c r="AC2208" t="s">
        <v>4</v>
      </c>
      <c r="AF2208">
        <f t="shared" si="348"/>
        <v>1</v>
      </c>
      <c r="AG2208" t="s">
        <v>14</v>
      </c>
      <c r="AL2208" t="e">
        <f t="shared" si="349"/>
        <v>#VALUE!</v>
      </c>
      <c r="AM2208" t="e">
        <f t="shared" si="350"/>
        <v>#VALUE!</v>
      </c>
      <c r="AN2208" t="e">
        <f t="shared" si="351"/>
        <v>#VALUE!</v>
      </c>
      <c r="AO2208">
        <v>200</v>
      </c>
    </row>
    <row r="2209" spans="1:41" x14ac:dyDescent="0.45">
      <c r="A2209" t="s">
        <v>35</v>
      </c>
      <c r="B2209" t="str">
        <f t="shared" si="342"/>
        <v>BDS,</v>
      </c>
      <c r="C2209">
        <f t="shared" si="343"/>
        <v>1</v>
      </c>
      <c r="D2209" t="s">
        <v>35</v>
      </c>
      <c r="E2209" s="3">
        <f t="shared" si="344"/>
        <v>7</v>
      </c>
      <c r="I2209" t="e">
        <f t="shared" si="345"/>
        <v>#N/A</v>
      </c>
      <c r="M2209" t="e">
        <f t="shared" si="346"/>
        <v>#N/A</v>
      </c>
      <c r="W2209" s="5">
        <v>10</v>
      </c>
      <c r="X2209" t="s">
        <v>36</v>
      </c>
      <c r="Y2209" t="s">
        <v>4691</v>
      </c>
      <c r="AB2209">
        <f t="shared" si="347"/>
        <v>183</v>
      </c>
      <c r="AC2209" t="s">
        <v>4</v>
      </c>
      <c r="AF2209">
        <f t="shared" si="348"/>
        <v>1</v>
      </c>
      <c r="AG2209" t="s">
        <v>16</v>
      </c>
      <c r="AK2209" t="s">
        <v>1852</v>
      </c>
      <c r="AL2209" t="e">
        <f t="shared" si="349"/>
        <v>#VALUE!</v>
      </c>
      <c r="AM2209" t="e">
        <f t="shared" si="350"/>
        <v>#VALUE!</v>
      </c>
      <c r="AN2209" t="e">
        <f t="shared" si="351"/>
        <v>#VALUE!</v>
      </c>
      <c r="AO2209">
        <v>100</v>
      </c>
    </row>
    <row r="2210" spans="1:41" x14ac:dyDescent="0.45">
      <c r="A2210" t="s">
        <v>1853</v>
      </c>
      <c r="B2210" t="str">
        <f t="shared" si="342"/>
        <v>MS - Otorhinolaryngology, MBBS, DNB - ENT,</v>
      </c>
      <c r="C2210">
        <f t="shared" si="343"/>
        <v>3</v>
      </c>
      <c r="D2210" t="s">
        <v>291</v>
      </c>
      <c r="E2210" s="3">
        <f t="shared" si="344"/>
        <v>134</v>
      </c>
      <c r="H2210" t="s">
        <v>5388</v>
      </c>
      <c r="I2210">
        <f t="shared" si="345"/>
        <v>236</v>
      </c>
      <c r="L2210" t="s">
        <v>5376</v>
      </c>
      <c r="M2210">
        <f t="shared" si="346"/>
        <v>136</v>
      </c>
      <c r="W2210" s="5">
        <v>8</v>
      </c>
      <c r="X2210" t="s">
        <v>175</v>
      </c>
      <c r="Y2210" t="s">
        <v>5032</v>
      </c>
      <c r="AB2210">
        <f t="shared" si="347"/>
        <v>212</v>
      </c>
      <c r="AC2210" t="s">
        <v>9</v>
      </c>
      <c r="AF2210">
        <f t="shared" si="348"/>
        <v>7</v>
      </c>
      <c r="AG2210" t="s">
        <v>15</v>
      </c>
      <c r="AK2210" t="s">
        <v>1854</v>
      </c>
      <c r="AL2210">
        <f t="shared" si="349"/>
        <v>3</v>
      </c>
      <c r="AM2210" t="str">
        <f t="shared" si="350"/>
        <v>96</v>
      </c>
      <c r="AN2210" t="str">
        <f t="shared" si="351"/>
        <v>34</v>
      </c>
      <c r="AO2210">
        <v>100</v>
      </c>
    </row>
    <row r="2211" spans="1:41" x14ac:dyDescent="0.45">
      <c r="A2211" t="s">
        <v>58</v>
      </c>
      <c r="B2211" t="str">
        <f t="shared" si="342"/>
        <v>MBBS, DDVL,</v>
      </c>
      <c r="C2211">
        <f t="shared" si="343"/>
        <v>2</v>
      </c>
      <c r="D2211" t="s">
        <v>51</v>
      </c>
      <c r="E2211" s="3">
        <f t="shared" si="344"/>
        <v>81</v>
      </c>
      <c r="H2211" t="s">
        <v>5385</v>
      </c>
      <c r="I2211">
        <f t="shared" si="345"/>
        <v>56</v>
      </c>
      <c r="M2211" t="e">
        <f t="shared" si="346"/>
        <v>#N/A</v>
      </c>
      <c r="W2211" s="5">
        <v>15</v>
      </c>
      <c r="X2211" t="s">
        <v>79</v>
      </c>
      <c r="Y2211" t="s">
        <v>4522</v>
      </c>
      <c r="AB2211">
        <f t="shared" si="347"/>
        <v>65</v>
      </c>
      <c r="AC2211" t="s">
        <v>7</v>
      </c>
      <c r="AF2211">
        <f t="shared" si="348"/>
        <v>6</v>
      </c>
      <c r="AG2211" t="s">
        <v>18</v>
      </c>
      <c r="AK2211" t="s">
        <v>1855</v>
      </c>
      <c r="AL2211" t="e">
        <f t="shared" si="349"/>
        <v>#VALUE!</v>
      </c>
      <c r="AM2211" t="e">
        <f t="shared" si="350"/>
        <v>#VALUE!</v>
      </c>
      <c r="AN2211" t="e">
        <f t="shared" si="351"/>
        <v>#VALUE!</v>
      </c>
      <c r="AO2211">
        <v>300</v>
      </c>
    </row>
    <row r="2212" spans="1:41" x14ac:dyDescent="0.45">
      <c r="A2212" t="s">
        <v>51</v>
      </c>
      <c r="B2212" t="str">
        <f t="shared" si="342"/>
        <v>MBBS,</v>
      </c>
      <c r="C2212">
        <f t="shared" si="343"/>
        <v>1</v>
      </c>
      <c r="D2212" t="s">
        <v>51</v>
      </c>
      <c r="E2212" s="3">
        <f t="shared" si="344"/>
        <v>81</v>
      </c>
      <c r="I2212" t="e">
        <f t="shared" si="345"/>
        <v>#N/A</v>
      </c>
      <c r="M2212" t="e">
        <f t="shared" si="346"/>
        <v>#N/A</v>
      </c>
      <c r="W2212" s="5">
        <v>3</v>
      </c>
      <c r="Y2212" t="s">
        <v>4539</v>
      </c>
      <c r="AB2212">
        <f t="shared" si="347"/>
        <v>415</v>
      </c>
      <c r="AC2212" t="s">
        <v>7</v>
      </c>
      <c r="AF2212">
        <f t="shared" si="348"/>
        <v>6</v>
      </c>
      <c r="AG2212" t="s">
        <v>17</v>
      </c>
      <c r="AL2212" t="e">
        <f t="shared" si="349"/>
        <v>#VALUE!</v>
      </c>
      <c r="AM2212" t="e">
        <f t="shared" si="350"/>
        <v>#VALUE!</v>
      </c>
      <c r="AN2212" t="e">
        <f t="shared" si="351"/>
        <v>#VALUE!</v>
      </c>
      <c r="AO2212">
        <v>100</v>
      </c>
    </row>
    <row r="2213" spans="1:41" x14ac:dyDescent="0.45">
      <c r="A2213" t="s">
        <v>1856</v>
      </c>
      <c r="B2213" t="str">
        <f t="shared" si="342"/>
        <v>MBBS, Diploma in Cardiology, Post Graduate Diploma in Diabetology (PGDD),</v>
      </c>
      <c r="C2213">
        <f t="shared" si="343"/>
        <v>3</v>
      </c>
      <c r="D2213" t="s">
        <v>51</v>
      </c>
      <c r="E2213" s="3">
        <f t="shared" si="344"/>
        <v>81</v>
      </c>
      <c r="H2213" t="s">
        <v>5581</v>
      </c>
      <c r="I2213">
        <f t="shared" si="345"/>
        <v>68</v>
      </c>
      <c r="L2213" t="s">
        <v>5387</v>
      </c>
      <c r="M2213">
        <f t="shared" si="346"/>
        <v>380</v>
      </c>
      <c r="W2213" s="5">
        <v>27</v>
      </c>
      <c r="Y2213" t="s">
        <v>5109</v>
      </c>
      <c r="AB2213">
        <f t="shared" si="347"/>
        <v>566</v>
      </c>
      <c r="AC2213" t="s">
        <v>8</v>
      </c>
      <c r="AF2213">
        <f t="shared" si="348"/>
        <v>3</v>
      </c>
      <c r="AG2213" t="s">
        <v>17</v>
      </c>
      <c r="AL2213" t="e">
        <f t="shared" si="349"/>
        <v>#VALUE!</v>
      </c>
      <c r="AM2213" t="e">
        <f t="shared" si="350"/>
        <v>#VALUE!</v>
      </c>
      <c r="AN2213" t="e">
        <f t="shared" si="351"/>
        <v>#VALUE!</v>
      </c>
      <c r="AO2213">
        <v>150</v>
      </c>
    </row>
    <row r="2214" spans="1:41" x14ac:dyDescent="0.45">
      <c r="A2214" t="s">
        <v>126</v>
      </c>
      <c r="B2214" t="str">
        <f t="shared" si="342"/>
        <v>MBBS, MD - Dermatology,</v>
      </c>
      <c r="C2214">
        <f t="shared" si="343"/>
        <v>2</v>
      </c>
      <c r="D2214" t="s">
        <v>51</v>
      </c>
      <c r="E2214" s="3">
        <f t="shared" si="344"/>
        <v>81</v>
      </c>
      <c r="H2214" t="s">
        <v>5417</v>
      </c>
      <c r="I2214">
        <f t="shared" si="345"/>
        <v>253</v>
      </c>
      <c r="M2214" t="e">
        <f t="shared" si="346"/>
        <v>#N/A</v>
      </c>
      <c r="W2214" s="5">
        <v>23</v>
      </c>
      <c r="Y2214" t="s">
        <v>4587</v>
      </c>
      <c r="AB2214">
        <f t="shared" si="347"/>
        <v>142</v>
      </c>
      <c r="AC2214" t="s">
        <v>9</v>
      </c>
      <c r="AF2214">
        <f t="shared" si="348"/>
        <v>7</v>
      </c>
      <c r="AG2214" t="s">
        <v>18</v>
      </c>
      <c r="AL2214" t="e">
        <f t="shared" si="349"/>
        <v>#VALUE!</v>
      </c>
      <c r="AM2214" t="e">
        <f t="shared" si="350"/>
        <v>#VALUE!</v>
      </c>
      <c r="AN2214" t="e">
        <f t="shared" si="351"/>
        <v>#VALUE!</v>
      </c>
      <c r="AO2214">
        <v>800</v>
      </c>
    </row>
    <row r="2215" spans="1:41" x14ac:dyDescent="0.45">
      <c r="A2215" t="s">
        <v>147</v>
      </c>
      <c r="B2215" t="str">
        <f t="shared" si="342"/>
        <v>MD - Dermatology , Venereology &amp; Leprosy,</v>
      </c>
      <c r="C2215">
        <f t="shared" si="343"/>
        <v>2</v>
      </c>
      <c r="D2215" t="s">
        <v>5427</v>
      </c>
      <c r="E2215" s="3">
        <f t="shared" si="344"/>
        <v>91</v>
      </c>
      <c r="H2215" t="s">
        <v>5401</v>
      </c>
      <c r="I2215">
        <f t="shared" si="345"/>
        <v>424</v>
      </c>
      <c r="M2215" t="e">
        <f t="shared" si="346"/>
        <v>#N/A</v>
      </c>
      <c r="W2215" s="5">
        <v>3</v>
      </c>
      <c r="Y2215" t="s">
        <v>4948</v>
      </c>
      <c r="AB2215">
        <f t="shared" si="347"/>
        <v>30</v>
      </c>
      <c r="AC2215" t="s">
        <v>5</v>
      </c>
      <c r="AF2215">
        <f t="shared" si="348"/>
        <v>2</v>
      </c>
      <c r="AG2215" t="s">
        <v>18</v>
      </c>
      <c r="AL2215" t="e">
        <f t="shared" si="349"/>
        <v>#VALUE!</v>
      </c>
      <c r="AM2215" t="e">
        <f t="shared" si="350"/>
        <v>#VALUE!</v>
      </c>
      <c r="AN2215" t="e">
        <f t="shared" si="351"/>
        <v>#VALUE!</v>
      </c>
      <c r="AO2215">
        <v>200</v>
      </c>
    </row>
    <row r="2216" spans="1:41" x14ac:dyDescent="0.45">
      <c r="A2216" t="s">
        <v>184</v>
      </c>
      <c r="B2216" t="str">
        <f t="shared" si="342"/>
        <v>MD - Ayurveda Medicine, BAMS,</v>
      </c>
      <c r="C2216">
        <f t="shared" si="343"/>
        <v>2</v>
      </c>
      <c r="D2216" t="s">
        <v>260</v>
      </c>
      <c r="E2216" s="3">
        <f t="shared" si="344"/>
        <v>86</v>
      </c>
      <c r="H2216" t="s">
        <v>5371</v>
      </c>
      <c r="I2216">
        <f t="shared" si="345"/>
        <v>8</v>
      </c>
      <c r="M2216" t="e">
        <f t="shared" si="346"/>
        <v>#N/A</v>
      </c>
      <c r="W2216" s="5">
        <v>8</v>
      </c>
      <c r="Y2216" t="s">
        <v>4658</v>
      </c>
      <c r="AB2216">
        <f t="shared" si="347"/>
        <v>490</v>
      </c>
      <c r="AC2216" t="s">
        <v>9</v>
      </c>
      <c r="AF2216">
        <f t="shared" si="348"/>
        <v>7</v>
      </c>
      <c r="AG2216" t="s">
        <v>14</v>
      </c>
      <c r="AL2216" t="e">
        <f t="shared" si="349"/>
        <v>#VALUE!</v>
      </c>
      <c r="AM2216" t="e">
        <f t="shared" si="350"/>
        <v>#VALUE!</v>
      </c>
      <c r="AN2216" t="e">
        <f t="shared" si="351"/>
        <v>#VALUE!</v>
      </c>
      <c r="AO2216">
        <v>500</v>
      </c>
    </row>
    <row r="2217" spans="1:41" x14ac:dyDescent="0.45">
      <c r="A2217" t="s">
        <v>34</v>
      </c>
      <c r="B2217" t="str">
        <f t="shared" si="342"/>
        <v>BHMS,</v>
      </c>
      <c r="C2217">
        <f t="shared" si="343"/>
        <v>1</v>
      </c>
      <c r="D2217" t="s">
        <v>34</v>
      </c>
      <c r="E2217" s="3">
        <f t="shared" si="344"/>
        <v>9</v>
      </c>
      <c r="I2217" t="e">
        <f t="shared" si="345"/>
        <v>#N/A</v>
      </c>
      <c r="M2217" t="e">
        <f t="shared" si="346"/>
        <v>#N/A</v>
      </c>
      <c r="W2217" s="5">
        <v>26</v>
      </c>
      <c r="Y2217" t="s">
        <v>5046</v>
      </c>
      <c r="AB2217">
        <f t="shared" si="347"/>
        <v>409</v>
      </c>
      <c r="AC2217" t="s">
        <v>9</v>
      </c>
      <c r="AF2217">
        <f t="shared" si="348"/>
        <v>7</v>
      </c>
      <c r="AG2217" t="s">
        <v>13</v>
      </c>
      <c r="AL2217" t="e">
        <f t="shared" si="349"/>
        <v>#VALUE!</v>
      </c>
      <c r="AM2217" t="e">
        <f t="shared" si="350"/>
        <v>#VALUE!</v>
      </c>
      <c r="AN2217" t="e">
        <f t="shared" si="351"/>
        <v>#VALUE!</v>
      </c>
      <c r="AO2217">
        <v>700</v>
      </c>
    </row>
    <row r="2218" spans="1:41" x14ac:dyDescent="0.45">
      <c r="A2218" t="s">
        <v>1857</v>
      </c>
      <c r="B2218" t="str">
        <f t="shared" si="342"/>
        <v>MD - Physician, DEMS, Member of Royal College of Emergency Medicine(MRCEM), Masters in Emergency Medicine,</v>
      </c>
      <c r="C2218">
        <f t="shared" si="343"/>
        <v>4</v>
      </c>
      <c r="D2218" t="s">
        <v>1128</v>
      </c>
      <c r="E2218" s="3">
        <f t="shared" si="344"/>
        <v>97</v>
      </c>
      <c r="H2218" t="s">
        <v>5867</v>
      </c>
      <c r="I2218">
        <f t="shared" si="345"/>
        <v>57</v>
      </c>
      <c r="L2218" t="s">
        <v>5868</v>
      </c>
      <c r="M2218">
        <f t="shared" si="346"/>
        <v>312</v>
      </c>
      <c r="P2218" t="s">
        <v>5869</v>
      </c>
      <c r="W2218" s="5">
        <v>10</v>
      </c>
      <c r="X2218" t="s">
        <v>24</v>
      </c>
      <c r="Y2218" t="s">
        <v>4585</v>
      </c>
      <c r="AB2218">
        <f t="shared" si="347"/>
        <v>232</v>
      </c>
      <c r="AC2218" t="s">
        <v>6</v>
      </c>
      <c r="AF2218">
        <f t="shared" si="348"/>
        <v>4</v>
      </c>
      <c r="AG2218" t="s">
        <v>17</v>
      </c>
      <c r="AK2218" t="s">
        <v>1858</v>
      </c>
      <c r="AL2218" t="e">
        <f t="shared" si="349"/>
        <v>#VALUE!</v>
      </c>
      <c r="AM2218" t="e">
        <f t="shared" si="350"/>
        <v>#VALUE!</v>
      </c>
      <c r="AN2218" t="e">
        <f t="shared" si="351"/>
        <v>#VALUE!</v>
      </c>
      <c r="AO2218">
        <v>500</v>
      </c>
    </row>
    <row r="2219" spans="1:41" x14ac:dyDescent="0.45">
      <c r="A2219" t="s">
        <v>55</v>
      </c>
      <c r="B2219" t="str">
        <f t="shared" si="342"/>
        <v>MBBS, DNB - ENT,</v>
      </c>
      <c r="C2219">
        <f t="shared" si="343"/>
        <v>2</v>
      </c>
      <c r="D2219" t="s">
        <v>51</v>
      </c>
      <c r="E2219" s="3">
        <f t="shared" si="344"/>
        <v>81</v>
      </c>
      <c r="H2219" t="s">
        <v>5376</v>
      </c>
      <c r="I2219">
        <f t="shared" si="345"/>
        <v>133</v>
      </c>
      <c r="M2219" t="e">
        <f t="shared" si="346"/>
        <v>#N/A</v>
      </c>
      <c r="W2219" s="5">
        <v>3</v>
      </c>
      <c r="Y2219" t="s">
        <v>4691</v>
      </c>
      <c r="AB2219">
        <f t="shared" si="347"/>
        <v>183</v>
      </c>
      <c r="AC2219" t="s">
        <v>4</v>
      </c>
      <c r="AF2219">
        <f t="shared" si="348"/>
        <v>1</v>
      </c>
      <c r="AG2219" t="s">
        <v>15</v>
      </c>
      <c r="AL2219" t="e">
        <f t="shared" si="349"/>
        <v>#VALUE!</v>
      </c>
      <c r="AM2219" t="e">
        <f t="shared" si="350"/>
        <v>#VALUE!</v>
      </c>
      <c r="AN2219" t="e">
        <f t="shared" si="351"/>
        <v>#VALUE!</v>
      </c>
      <c r="AO2219">
        <v>350</v>
      </c>
    </row>
    <row r="2220" spans="1:41" x14ac:dyDescent="0.45">
      <c r="A2220" t="s">
        <v>117</v>
      </c>
      <c r="B2220" t="str">
        <f t="shared" si="342"/>
        <v>MDS - Oral &amp; Maxillofacial Surgery, BDS,</v>
      </c>
      <c r="C2220">
        <f t="shared" si="343"/>
        <v>2</v>
      </c>
      <c r="D2220" t="s">
        <v>253</v>
      </c>
      <c r="E2220" s="3">
        <f t="shared" si="344"/>
        <v>107</v>
      </c>
      <c r="H2220" t="s">
        <v>5374</v>
      </c>
      <c r="I2220">
        <f t="shared" si="345"/>
        <v>10</v>
      </c>
      <c r="M2220" t="e">
        <f t="shared" si="346"/>
        <v>#N/A</v>
      </c>
      <c r="W2220" s="5">
        <v>7</v>
      </c>
      <c r="Y2220" t="s">
        <v>5031</v>
      </c>
      <c r="AB2220">
        <f t="shared" si="347"/>
        <v>165</v>
      </c>
      <c r="AC2220" t="s">
        <v>6</v>
      </c>
      <c r="AF2220">
        <f t="shared" si="348"/>
        <v>4</v>
      </c>
      <c r="AG2220" t="s">
        <v>16</v>
      </c>
      <c r="AK2220" t="s">
        <v>1859</v>
      </c>
      <c r="AL2220" t="e">
        <f t="shared" si="349"/>
        <v>#VALUE!</v>
      </c>
      <c r="AM2220" t="e">
        <f t="shared" si="350"/>
        <v>#VALUE!</v>
      </c>
      <c r="AN2220" t="e">
        <f t="shared" si="351"/>
        <v>#VALUE!</v>
      </c>
      <c r="AO2220">
        <v>300</v>
      </c>
    </row>
    <row r="2221" spans="1:41" x14ac:dyDescent="0.45">
      <c r="A2221" t="s">
        <v>1860</v>
      </c>
      <c r="B2221" t="str">
        <f t="shared" si="342"/>
        <v>BAMS, PG Diploma In Emergency Trauma Care,</v>
      </c>
      <c r="C2221">
        <f t="shared" si="343"/>
        <v>2</v>
      </c>
      <c r="D2221" t="s">
        <v>32</v>
      </c>
      <c r="E2221" s="3">
        <f t="shared" si="344"/>
        <v>6</v>
      </c>
      <c r="H2221" t="s">
        <v>5807</v>
      </c>
      <c r="I2221">
        <f t="shared" si="345"/>
        <v>371</v>
      </c>
      <c r="M2221" t="e">
        <f t="shared" si="346"/>
        <v>#N/A</v>
      </c>
      <c r="W2221" s="5">
        <v>10</v>
      </c>
      <c r="Y2221" t="s">
        <v>4660</v>
      </c>
      <c r="AB2221">
        <f t="shared" si="347"/>
        <v>201</v>
      </c>
      <c r="AC2221" t="s">
        <v>9</v>
      </c>
      <c r="AF2221">
        <f t="shared" si="348"/>
        <v>7</v>
      </c>
      <c r="AG2221" t="s">
        <v>14</v>
      </c>
      <c r="AL2221" t="e">
        <f t="shared" si="349"/>
        <v>#VALUE!</v>
      </c>
      <c r="AM2221" t="e">
        <f t="shared" si="350"/>
        <v>#VALUE!</v>
      </c>
      <c r="AN2221" t="e">
        <f t="shared" si="351"/>
        <v>#VALUE!</v>
      </c>
      <c r="AO2221">
        <v>500</v>
      </c>
    </row>
    <row r="2222" spans="1:41" x14ac:dyDescent="0.45">
      <c r="A2222" t="s">
        <v>1861</v>
      </c>
      <c r="B2222" t="str">
        <f t="shared" si="342"/>
        <v>BHMS, MD - Homeopathy, PGNAHI,</v>
      </c>
      <c r="C2222">
        <f t="shared" si="343"/>
        <v>3</v>
      </c>
      <c r="D2222" t="s">
        <v>34</v>
      </c>
      <c r="E2222" s="3">
        <f t="shared" si="344"/>
        <v>9</v>
      </c>
      <c r="H2222" t="s">
        <v>5367</v>
      </c>
      <c r="I2222">
        <f t="shared" si="345"/>
        <v>260</v>
      </c>
      <c r="L2222" t="s">
        <v>5665</v>
      </c>
      <c r="M2222">
        <f t="shared" si="346"/>
        <v>364</v>
      </c>
      <c r="W2222" s="5">
        <v>8</v>
      </c>
      <c r="Y2222" t="s">
        <v>4797</v>
      </c>
      <c r="AB2222">
        <f t="shared" si="347"/>
        <v>466</v>
      </c>
      <c r="AC2222" t="s">
        <v>9</v>
      </c>
      <c r="AF2222">
        <f t="shared" si="348"/>
        <v>7</v>
      </c>
      <c r="AG2222" t="s">
        <v>13</v>
      </c>
      <c r="AL2222" t="e">
        <f t="shared" si="349"/>
        <v>#VALUE!</v>
      </c>
      <c r="AM2222" t="e">
        <f t="shared" si="350"/>
        <v>#VALUE!</v>
      </c>
      <c r="AN2222" t="e">
        <f t="shared" si="351"/>
        <v>#VALUE!</v>
      </c>
      <c r="AO2222">
        <v>300</v>
      </c>
    </row>
    <row r="2223" spans="1:41" x14ac:dyDescent="0.45">
      <c r="A2223" t="s">
        <v>1862</v>
      </c>
      <c r="B2223" t="str">
        <f t="shared" si="342"/>
        <v>MBBS, MD - General Medicine, MRCP (UK), FRCP,</v>
      </c>
      <c r="C2223">
        <f t="shared" si="343"/>
        <v>4</v>
      </c>
      <c r="D2223" t="s">
        <v>51</v>
      </c>
      <c r="E2223" s="3">
        <f t="shared" si="344"/>
        <v>81</v>
      </c>
      <c r="H2223" t="s">
        <v>5372</v>
      </c>
      <c r="I2223">
        <f t="shared" si="345"/>
        <v>257</v>
      </c>
      <c r="L2223" t="s">
        <v>5570</v>
      </c>
      <c r="M2223">
        <f t="shared" si="346"/>
        <v>328</v>
      </c>
      <c r="P2223" t="s">
        <v>5421</v>
      </c>
      <c r="W2223" s="5">
        <v>42</v>
      </c>
      <c r="Y2223" t="s">
        <v>4521</v>
      </c>
      <c r="AB2223">
        <f t="shared" si="347"/>
        <v>148</v>
      </c>
      <c r="AC2223" t="s">
        <v>6</v>
      </c>
      <c r="AF2223">
        <f t="shared" si="348"/>
        <v>4</v>
      </c>
      <c r="AG2223" t="s">
        <v>17</v>
      </c>
      <c r="AL2223" t="e">
        <f t="shared" si="349"/>
        <v>#VALUE!</v>
      </c>
      <c r="AM2223" t="e">
        <f t="shared" si="350"/>
        <v>#VALUE!</v>
      </c>
      <c r="AN2223" t="e">
        <f t="shared" si="351"/>
        <v>#VALUE!</v>
      </c>
      <c r="AO2223">
        <v>100</v>
      </c>
    </row>
    <row r="2224" spans="1:41" x14ac:dyDescent="0.45">
      <c r="A2224" t="s">
        <v>157</v>
      </c>
      <c r="B2224" t="str">
        <f t="shared" si="342"/>
        <v>MD - Dermatology , Venereology &amp; Leprosy, MBBS,</v>
      </c>
      <c r="C2224">
        <f t="shared" si="343"/>
        <v>3</v>
      </c>
      <c r="D2224" t="s">
        <v>5427</v>
      </c>
      <c r="E2224" s="3">
        <f t="shared" si="344"/>
        <v>91</v>
      </c>
      <c r="H2224" t="s">
        <v>5401</v>
      </c>
      <c r="I2224">
        <f t="shared" si="345"/>
        <v>424</v>
      </c>
      <c r="L2224" t="s">
        <v>5388</v>
      </c>
      <c r="M2224">
        <f t="shared" si="346"/>
        <v>267</v>
      </c>
      <c r="W2224" s="5">
        <v>6</v>
      </c>
      <c r="X2224" t="s">
        <v>24</v>
      </c>
      <c r="Y2224" t="s">
        <v>4521</v>
      </c>
      <c r="AB2224">
        <f t="shared" si="347"/>
        <v>148</v>
      </c>
      <c r="AC2224" t="s">
        <v>6</v>
      </c>
      <c r="AF2224">
        <f t="shared" si="348"/>
        <v>4</v>
      </c>
      <c r="AG2224" t="s">
        <v>18</v>
      </c>
      <c r="AK2224" t="s">
        <v>1863</v>
      </c>
      <c r="AL2224">
        <f t="shared" si="349"/>
        <v>4</v>
      </c>
      <c r="AM2224" t="str">
        <f t="shared" si="350"/>
        <v>100</v>
      </c>
      <c r="AN2224" t="str">
        <f t="shared" si="351"/>
        <v>28</v>
      </c>
      <c r="AO2224">
        <v>100</v>
      </c>
    </row>
    <row r="2225" spans="1:41" x14ac:dyDescent="0.45">
      <c r="A2225" t="s">
        <v>58</v>
      </c>
      <c r="B2225" t="str">
        <f t="shared" si="342"/>
        <v>MBBS, DDVL,</v>
      </c>
      <c r="C2225">
        <f t="shared" si="343"/>
        <v>2</v>
      </c>
      <c r="D2225" t="s">
        <v>51</v>
      </c>
      <c r="E2225" s="3">
        <f t="shared" si="344"/>
        <v>81</v>
      </c>
      <c r="H2225" t="s">
        <v>5385</v>
      </c>
      <c r="I2225">
        <f t="shared" si="345"/>
        <v>56</v>
      </c>
      <c r="M2225" t="e">
        <f t="shared" si="346"/>
        <v>#N/A</v>
      </c>
      <c r="W2225" s="5">
        <v>2</v>
      </c>
      <c r="Y2225" t="s">
        <v>4610</v>
      </c>
      <c r="AB2225">
        <f t="shared" si="347"/>
        <v>800</v>
      </c>
      <c r="AC2225" t="s">
        <v>5</v>
      </c>
      <c r="AF2225">
        <f t="shared" si="348"/>
        <v>2</v>
      </c>
      <c r="AG2225" t="s">
        <v>18</v>
      </c>
      <c r="AL2225" t="e">
        <f t="shared" si="349"/>
        <v>#VALUE!</v>
      </c>
      <c r="AM2225" t="e">
        <f t="shared" si="350"/>
        <v>#VALUE!</v>
      </c>
      <c r="AN2225" t="e">
        <f t="shared" si="351"/>
        <v>#VALUE!</v>
      </c>
      <c r="AO2225">
        <v>400</v>
      </c>
    </row>
    <row r="2226" spans="1:41" x14ac:dyDescent="0.45">
      <c r="A2226" t="s">
        <v>51</v>
      </c>
      <c r="B2226" t="str">
        <f t="shared" si="342"/>
        <v>MBBS,</v>
      </c>
      <c r="C2226">
        <f t="shared" si="343"/>
        <v>1</v>
      </c>
      <c r="D2226" t="s">
        <v>51</v>
      </c>
      <c r="E2226" s="3">
        <f t="shared" si="344"/>
        <v>81</v>
      </c>
      <c r="I2226" t="e">
        <f t="shared" si="345"/>
        <v>#N/A</v>
      </c>
      <c r="M2226" t="e">
        <f t="shared" si="346"/>
        <v>#N/A</v>
      </c>
      <c r="W2226" s="5">
        <v>38</v>
      </c>
      <c r="Y2226" t="s">
        <v>4651</v>
      </c>
      <c r="AB2226">
        <f t="shared" si="347"/>
        <v>396</v>
      </c>
      <c r="AC2226" t="s">
        <v>9</v>
      </c>
      <c r="AF2226">
        <f t="shared" si="348"/>
        <v>7</v>
      </c>
      <c r="AG2226" t="s">
        <v>17</v>
      </c>
      <c r="AL2226" t="e">
        <f t="shared" si="349"/>
        <v>#VALUE!</v>
      </c>
      <c r="AM2226" t="e">
        <f t="shared" si="350"/>
        <v>#VALUE!</v>
      </c>
      <c r="AN2226" t="e">
        <f t="shared" si="351"/>
        <v>#VALUE!</v>
      </c>
      <c r="AO2226">
        <v>100</v>
      </c>
    </row>
    <row r="2227" spans="1:41" x14ac:dyDescent="0.45">
      <c r="A2227" t="s">
        <v>464</v>
      </c>
      <c r="B2227" t="str">
        <f t="shared" si="342"/>
        <v>MDS - Periodontics, BDS,</v>
      </c>
      <c r="C2227">
        <f t="shared" si="343"/>
        <v>2</v>
      </c>
      <c r="D2227" t="s">
        <v>2560</v>
      </c>
      <c r="E2227" s="3">
        <f t="shared" si="344"/>
        <v>114</v>
      </c>
      <c r="H2227" t="s">
        <v>5374</v>
      </c>
      <c r="I2227">
        <f t="shared" si="345"/>
        <v>10</v>
      </c>
      <c r="M2227" t="e">
        <f t="shared" si="346"/>
        <v>#N/A</v>
      </c>
      <c r="W2227" s="5">
        <v>6</v>
      </c>
      <c r="Y2227" t="s">
        <v>4840</v>
      </c>
      <c r="AB2227">
        <f t="shared" si="347"/>
        <v>219</v>
      </c>
      <c r="AC2227" t="s">
        <v>5</v>
      </c>
      <c r="AF2227">
        <f t="shared" si="348"/>
        <v>2</v>
      </c>
      <c r="AG2227" t="s">
        <v>16</v>
      </c>
      <c r="AK2227" t="s">
        <v>1864</v>
      </c>
      <c r="AL2227" t="e">
        <f t="shared" si="349"/>
        <v>#VALUE!</v>
      </c>
      <c r="AM2227" t="e">
        <f t="shared" si="350"/>
        <v>#VALUE!</v>
      </c>
      <c r="AN2227" t="e">
        <f t="shared" si="351"/>
        <v>#VALUE!</v>
      </c>
      <c r="AO2227">
        <v>100</v>
      </c>
    </row>
    <row r="2228" spans="1:41" x14ac:dyDescent="0.45">
      <c r="A2228" t="s">
        <v>32</v>
      </c>
      <c r="B2228" t="str">
        <f t="shared" si="342"/>
        <v>BAMS,</v>
      </c>
      <c r="C2228">
        <f t="shared" si="343"/>
        <v>1</v>
      </c>
      <c r="D2228" t="s">
        <v>32</v>
      </c>
      <c r="E2228" s="3">
        <f t="shared" si="344"/>
        <v>6</v>
      </c>
      <c r="I2228" t="e">
        <f t="shared" si="345"/>
        <v>#N/A</v>
      </c>
      <c r="M2228" t="e">
        <f t="shared" si="346"/>
        <v>#N/A</v>
      </c>
      <c r="W2228" s="5">
        <v>8</v>
      </c>
      <c r="Y2228" t="s">
        <v>4613</v>
      </c>
      <c r="AB2228">
        <f t="shared" si="347"/>
        <v>865</v>
      </c>
      <c r="AC2228" t="s">
        <v>4</v>
      </c>
      <c r="AF2228">
        <f t="shared" si="348"/>
        <v>1</v>
      </c>
      <c r="AG2228" t="s">
        <v>14</v>
      </c>
      <c r="AK2228" t="s">
        <v>1865</v>
      </c>
      <c r="AL2228" t="e">
        <f t="shared" si="349"/>
        <v>#VALUE!</v>
      </c>
      <c r="AM2228" t="e">
        <f t="shared" si="350"/>
        <v>#VALUE!</v>
      </c>
      <c r="AN2228" t="e">
        <f t="shared" si="351"/>
        <v>#VALUE!</v>
      </c>
      <c r="AO2228">
        <v>200</v>
      </c>
    </row>
    <row r="2229" spans="1:41" x14ac:dyDescent="0.45">
      <c r="A2229" t="s">
        <v>783</v>
      </c>
      <c r="B2229" t="str">
        <f t="shared" si="342"/>
        <v>BDS, Certificate in Dental Implants,</v>
      </c>
      <c r="C2229">
        <f t="shared" si="343"/>
        <v>2</v>
      </c>
      <c r="D2229" t="s">
        <v>35</v>
      </c>
      <c r="E2229" s="3">
        <f t="shared" si="344"/>
        <v>7</v>
      </c>
      <c r="H2229" t="s">
        <v>5451</v>
      </c>
      <c r="I2229">
        <f t="shared" si="345"/>
        <v>28</v>
      </c>
      <c r="M2229" t="e">
        <f t="shared" si="346"/>
        <v>#N/A</v>
      </c>
      <c r="W2229" s="5">
        <v>14</v>
      </c>
      <c r="X2229" t="s">
        <v>27</v>
      </c>
      <c r="Y2229" t="s">
        <v>4682</v>
      </c>
      <c r="AB2229">
        <f t="shared" si="347"/>
        <v>559</v>
      </c>
      <c r="AC2229" t="s">
        <v>5</v>
      </c>
      <c r="AF2229">
        <f t="shared" si="348"/>
        <v>2</v>
      </c>
      <c r="AG2229" t="s">
        <v>16</v>
      </c>
      <c r="AK2229" t="s">
        <v>1866</v>
      </c>
      <c r="AL2229" t="e">
        <f t="shared" si="349"/>
        <v>#VALUE!</v>
      </c>
      <c r="AM2229" t="e">
        <f t="shared" si="350"/>
        <v>#VALUE!</v>
      </c>
      <c r="AN2229" t="e">
        <f t="shared" si="351"/>
        <v>#VALUE!</v>
      </c>
      <c r="AO2229">
        <v>150</v>
      </c>
    </row>
    <row r="2230" spans="1:41" x14ac:dyDescent="0.45">
      <c r="A2230" t="s">
        <v>1867</v>
      </c>
      <c r="B2230" t="str">
        <f t="shared" si="342"/>
        <v>BDS, MDS - Prosthodontics, International Certificate in Implant Dentistry,</v>
      </c>
      <c r="C2230">
        <f t="shared" si="343"/>
        <v>3</v>
      </c>
      <c r="D2230" t="s">
        <v>35</v>
      </c>
      <c r="E2230" s="3">
        <f t="shared" si="344"/>
        <v>7</v>
      </c>
      <c r="H2230" t="s">
        <v>5458</v>
      </c>
      <c r="I2230">
        <f t="shared" si="345"/>
        <v>309</v>
      </c>
      <c r="L2230" t="s">
        <v>5870</v>
      </c>
      <c r="M2230">
        <f t="shared" si="346"/>
        <v>247</v>
      </c>
      <c r="W2230" s="5">
        <v>17</v>
      </c>
      <c r="X2230" t="s">
        <v>24</v>
      </c>
      <c r="Y2230" t="s">
        <v>4606</v>
      </c>
      <c r="AB2230">
        <f t="shared" si="347"/>
        <v>598</v>
      </c>
      <c r="AC2230" t="s">
        <v>6</v>
      </c>
      <c r="AF2230">
        <f t="shared" si="348"/>
        <v>4</v>
      </c>
      <c r="AG2230" t="s">
        <v>16</v>
      </c>
      <c r="AK2230" t="s">
        <v>1868</v>
      </c>
      <c r="AL2230" t="e">
        <f t="shared" si="349"/>
        <v>#VALUE!</v>
      </c>
      <c r="AM2230" t="e">
        <f t="shared" si="350"/>
        <v>#VALUE!</v>
      </c>
      <c r="AN2230" t="e">
        <f t="shared" si="351"/>
        <v>#VALUE!</v>
      </c>
      <c r="AO2230">
        <v>200</v>
      </c>
    </row>
    <row r="2231" spans="1:41" x14ac:dyDescent="0.45">
      <c r="A2231" t="s">
        <v>35</v>
      </c>
      <c r="B2231" t="str">
        <f t="shared" si="342"/>
        <v>BDS,</v>
      </c>
      <c r="C2231">
        <f t="shared" si="343"/>
        <v>1</v>
      </c>
      <c r="D2231" t="s">
        <v>35</v>
      </c>
      <c r="E2231" s="3">
        <f t="shared" si="344"/>
        <v>7</v>
      </c>
      <c r="I2231" t="e">
        <f t="shared" si="345"/>
        <v>#N/A</v>
      </c>
      <c r="M2231" t="e">
        <f t="shared" si="346"/>
        <v>#N/A</v>
      </c>
      <c r="W2231" s="5">
        <v>20</v>
      </c>
      <c r="X2231" t="s">
        <v>27</v>
      </c>
      <c r="Y2231" t="s">
        <v>4904</v>
      </c>
      <c r="AB2231">
        <f t="shared" si="347"/>
        <v>243</v>
      </c>
      <c r="AC2231" t="s">
        <v>4</v>
      </c>
      <c r="AF2231">
        <f t="shared" si="348"/>
        <v>1</v>
      </c>
      <c r="AG2231" t="s">
        <v>16</v>
      </c>
      <c r="AK2231" t="s">
        <v>1869</v>
      </c>
      <c r="AL2231" t="e">
        <f t="shared" si="349"/>
        <v>#VALUE!</v>
      </c>
      <c r="AM2231" t="e">
        <f t="shared" si="350"/>
        <v>#VALUE!</v>
      </c>
      <c r="AN2231" t="e">
        <f t="shared" si="351"/>
        <v>#VALUE!</v>
      </c>
      <c r="AO2231">
        <v>300</v>
      </c>
    </row>
    <row r="2232" spans="1:41" x14ac:dyDescent="0.45">
      <c r="A2232" t="s">
        <v>552</v>
      </c>
      <c r="B2232" t="str">
        <f t="shared" si="342"/>
        <v>MD - Dermatology,</v>
      </c>
      <c r="C2232">
        <f t="shared" si="343"/>
        <v>1</v>
      </c>
      <c r="D2232" t="s">
        <v>552</v>
      </c>
      <c r="E2232" s="3">
        <f t="shared" si="344"/>
        <v>90</v>
      </c>
      <c r="I2232" t="e">
        <f t="shared" si="345"/>
        <v>#N/A</v>
      </c>
      <c r="M2232" t="e">
        <f t="shared" si="346"/>
        <v>#N/A</v>
      </c>
      <c r="W2232" s="5">
        <v>8</v>
      </c>
      <c r="X2232" t="s">
        <v>36</v>
      </c>
      <c r="Y2232" t="s">
        <v>4924</v>
      </c>
      <c r="AB2232">
        <f t="shared" si="347"/>
        <v>308</v>
      </c>
      <c r="AC2232" t="s">
        <v>6</v>
      </c>
      <c r="AF2232">
        <f t="shared" si="348"/>
        <v>4</v>
      </c>
      <c r="AG2232" t="s">
        <v>18</v>
      </c>
      <c r="AK2232" t="s">
        <v>1870</v>
      </c>
      <c r="AL2232">
        <f t="shared" si="349"/>
        <v>3</v>
      </c>
      <c r="AM2232" t="str">
        <f t="shared" si="350"/>
        <v>99</v>
      </c>
      <c r="AN2232" t="str">
        <f t="shared" si="351"/>
        <v>85</v>
      </c>
      <c r="AO2232">
        <v>300</v>
      </c>
    </row>
    <row r="2233" spans="1:41" x14ac:dyDescent="0.45">
      <c r="A2233" t="s">
        <v>1871</v>
      </c>
      <c r="B2233" t="str">
        <f t="shared" si="342"/>
        <v>MBBS, DLO, PGDHHM, DNB - ENT,</v>
      </c>
      <c r="C2233">
        <f t="shared" si="343"/>
        <v>4</v>
      </c>
      <c r="D2233" t="s">
        <v>51</v>
      </c>
      <c r="E2233" s="3">
        <f t="shared" si="344"/>
        <v>81</v>
      </c>
      <c r="H2233" t="s">
        <v>5463</v>
      </c>
      <c r="I2233">
        <f t="shared" si="345"/>
        <v>121</v>
      </c>
      <c r="L2233" t="s">
        <v>5594</v>
      </c>
      <c r="M2233">
        <f t="shared" si="346"/>
        <v>360</v>
      </c>
      <c r="P2233" t="s">
        <v>5376</v>
      </c>
      <c r="W2233" s="5">
        <v>22</v>
      </c>
      <c r="X2233" t="s">
        <v>65</v>
      </c>
      <c r="Y2233" t="s">
        <v>5110</v>
      </c>
      <c r="AB2233">
        <f t="shared" si="347"/>
        <v>194</v>
      </c>
      <c r="AC2233" t="s">
        <v>6</v>
      </c>
      <c r="AF2233">
        <f t="shared" si="348"/>
        <v>4</v>
      </c>
      <c r="AG2233" t="s">
        <v>15</v>
      </c>
      <c r="AK2233" t="s">
        <v>1872</v>
      </c>
      <c r="AL2233">
        <f t="shared" si="349"/>
        <v>3</v>
      </c>
      <c r="AM2233" t="str">
        <f t="shared" si="350"/>
        <v>97</v>
      </c>
      <c r="AN2233" t="str">
        <f t="shared" si="351"/>
        <v xml:space="preserve">8 </v>
      </c>
      <c r="AO2233">
        <v>300</v>
      </c>
    </row>
    <row r="2234" spans="1:41" x14ac:dyDescent="0.45">
      <c r="A2234" t="s">
        <v>51</v>
      </c>
      <c r="B2234" t="str">
        <f t="shared" si="342"/>
        <v>MBBS,</v>
      </c>
      <c r="C2234">
        <f t="shared" si="343"/>
        <v>1</v>
      </c>
      <c r="D2234" t="s">
        <v>51</v>
      </c>
      <c r="E2234" s="3">
        <f t="shared" si="344"/>
        <v>81</v>
      </c>
      <c r="I2234" t="e">
        <f t="shared" si="345"/>
        <v>#N/A</v>
      </c>
      <c r="M2234" t="e">
        <f t="shared" si="346"/>
        <v>#N/A</v>
      </c>
      <c r="W2234" s="5">
        <v>18</v>
      </c>
      <c r="X2234" t="s">
        <v>24</v>
      </c>
      <c r="Y2234" t="s">
        <v>4918</v>
      </c>
      <c r="AB2234">
        <f t="shared" si="347"/>
        <v>493</v>
      </c>
      <c r="AC2234" t="s">
        <v>4</v>
      </c>
      <c r="AF2234">
        <f t="shared" si="348"/>
        <v>1</v>
      </c>
      <c r="AG2234" t="s">
        <v>17</v>
      </c>
      <c r="AK2234" t="s">
        <v>1873</v>
      </c>
      <c r="AL2234">
        <f t="shared" si="349"/>
        <v>4</v>
      </c>
      <c r="AM2234" t="str">
        <f t="shared" si="350"/>
        <v>100</v>
      </c>
      <c r="AN2234" t="str">
        <f t="shared" si="351"/>
        <v>14</v>
      </c>
      <c r="AO2234">
        <v>250</v>
      </c>
    </row>
    <row r="2235" spans="1:41" x14ac:dyDescent="0.45">
      <c r="A2235" t="s">
        <v>35</v>
      </c>
      <c r="B2235" t="str">
        <f t="shared" si="342"/>
        <v>BDS,</v>
      </c>
      <c r="C2235">
        <f t="shared" si="343"/>
        <v>1</v>
      </c>
      <c r="D2235" t="s">
        <v>35</v>
      </c>
      <c r="E2235" s="3">
        <f t="shared" si="344"/>
        <v>7</v>
      </c>
      <c r="I2235" t="e">
        <f t="shared" si="345"/>
        <v>#N/A</v>
      </c>
      <c r="M2235" t="e">
        <f t="shared" si="346"/>
        <v>#N/A</v>
      </c>
      <c r="W2235" s="5">
        <v>3</v>
      </c>
      <c r="X2235" t="s">
        <v>24</v>
      </c>
      <c r="Y2235" t="s">
        <v>4578</v>
      </c>
      <c r="AB2235">
        <f t="shared" si="347"/>
        <v>365</v>
      </c>
      <c r="AC2235" t="s">
        <v>4</v>
      </c>
      <c r="AF2235">
        <f t="shared" si="348"/>
        <v>1</v>
      </c>
      <c r="AG2235" t="s">
        <v>16</v>
      </c>
      <c r="AK2235" t="s">
        <v>1874</v>
      </c>
      <c r="AL2235" t="e">
        <f t="shared" si="349"/>
        <v>#VALUE!</v>
      </c>
      <c r="AM2235" t="e">
        <f t="shared" si="350"/>
        <v>#VALUE!</v>
      </c>
      <c r="AN2235" t="e">
        <f t="shared" si="351"/>
        <v>#VALUE!</v>
      </c>
      <c r="AO2235">
        <v>300</v>
      </c>
    </row>
    <row r="2236" spans="1:41" x14ac:dyDescent="0.45">
      <c r="A2236" t="s">
        <v>35</v>
      </c>
      <c r="B2236" t="str">
        <f t="shared" si="342"/>
        <v>BDS,</v>
      </c>
      <c r="C2236">
        <f t="shared" si="343"/>
        <v>1</v>
      </c>
      <c r="D2236" t="s">
        <v>35</v>
      </c>
      <c r="E2236" s="3">
        <f t="shared" si="344"/>
        <v>7</v>
      </c>
      <c r="I2236" t="e">
        <f t="shared" si="345"/>
        <v>#N/A</v>
      </c>
      <c r="M2236" t="e">
        <f t="shared" si="346"/>
        <v>#N/A</v>
      </c>
      <c r="W2236" s="5">
        <v>2</v>
      </c>
      <c r="Y2236" t="s">
        <v>4904</v>
      </c>
      <c r="AB2236">
        <f t="shared" si="347"/>
        <v>243</v>
      </c>
      <c r="AC2236" t="s">
        <v>4</v>
      </c>
      <c r="AF2236">
        <f t="shared" si="348"/>
        <v>1</v>
      </c>
      <c r="AG2236" t="s">
        <v>16</v>
      </c>
      <c r="AK2236" t="s">
        <v>1875</v>
      </c>
      <c r="AL2236" t="e">
        <f t="shared" si="349"/>
        <v>#VALUE!</v>
      </c>
      <c r="AM2236" t="e">
        <f t="shared" si="350"/>
        <v>#VALUE!</v>
      </c>
      <c r="AN2236" t="e">
        <f t="shared" si="351"/>
        <v>#VALUE!</v>
      </c>
      <c r="AO2236">
        <v>100</v>
      </c>
    </row>
    <row r="2237" spans="1:41" x14ac:dyDescent="0.45">
      <c r="A2237" t="s">
        <v>549</v>
      </c>
      <c r="B2237" t="str">
        <f t="shared" si="342"/>
        <v>BDS, MDS - Orthodontics,</v>
      </c>
      <c r="C2237">
        <f t="shared" si="343"/>
        <v>2</v>
      </c>
      <c r="D2237" t="s">
        <v>35</v>
      </c>
      <c r="E2237" s="3">
        <f t="shared" si="344"/>
        <v>7</v>
      </c>
      <c r="H2237" t="s">
        <v>5530</v>
      </c>
      <c r="I2237">
        <f t="shared" si="345"/>
        <v>301</v>
      </c>
      <c r="M2237" t="e">
        <f t="shared" si="346"/>
        <v>#N/A</v>
      </c>
      <c r="W2237" s="5">
        <v>19</v>
      </c>
      <c r="X2237" t="s">
        <v>27</v>
      </c>
      <c r="Y2237" t="s">
        <v>4512</v>
      </c>
      <c r="AB2237">
        <f t="shared" si="347"/>
        <v>244</v>
      </c>
      <c r="AC2237" t="s">
        <v>4</v>
      </c>
      <c r="AF2237">
        <f t="shared" si="348"/>
        <v>1</v>
      </c>
      <c r="AG2237" t="s">
        <v>16</v>
      </c>
      <c r="AK2237" t="s">
        <v>1876</v>
      </c>
      <c r="AL2237" t="e">
        <f t="shared" si="349"/>
        <v>#VALUE!</v>
      </c>
      <c r="AM2237" t="e">
        <f t="shared" si="350"/>
        <v>#VALUE!</v>
      </c>
      <c r="AN2237" t="e">
        <f t="shared" si="351"/>
        <v>#VALUE!</v>
      </c>
      <c r="AO2237">
        <v>500</v>
      </c>
    </row>
    <row r="2238" spans="1:41" x14ac:dyDescent="0.45">
      <c r="A2238" t="s">
        <v>126</v>
      </c>
      <c r="B2238" t="str">
        <f t="shared" si="342"/>
        <v>MBBS, MD - Dermatology,</v>
      </c>
      <c r="C2238">
        <f t="shared" si="343"/>
        <v>2</v>
      </c>
      <c r="D2238" t="s">
        <v>51</v>
      </c>
      <c r="E2238" s="3">
        <f t="shared" si="344"/>
        <v>81</v>
      </c>
      <c r="H2238" t="s">
        <v>5417</v>
      </c>
      <c r="I2238">
        <f t="shared" si="345"/>
        <v>253</v>
      </c>
      <c r="M2238" t="e">
        <f t="shared" si="346"/>
        <v>#N/A</v>
      </c>
      <c r="W2238" s="5">
        <v>35</v>
      </c>
      <c r="X2238" t="s">
        <v>186</v>
      </c>
      <c r="Y2238" t="s">
        <v>4809</v>
      </c>
      <c r="AB2238">
        <f t="shared" si="347"/>
        <v>855</v>
      </c>
      <c r="AC2238" t="s">
        <v>7</v>
      </c>
      <c r="AF2238">
        <f t="shared" si="348"/>
        <v>6</v>
      </c>
      <c r="AG2238" t="s">
        <v>18</v>
      </c>
      <c r="AK2238" t="s">
        <v>1877</v>
      </c>
      <c r="AL2238">
        <f t="shared" si="349"/>
        <v>3</v>
      </c>
      <c r="AM2238" t="str">
        <f t="shared" si="350"/>
        <v>82</v>
      </c>
      <c r="AN2238" t="str">
        <f t="shared" si="351"/>
        <v xml:space="preserve">3 </v>
      </c>
      <c r="AO2238">
        <v>500</v>
      </c>
    </row>
    <row r="2239" spans="1:41" x14ac:dyDescent="0.45">
      <c r="A2239" t="s">
        <v>126</v>
      </c>
      <c r="B2239" t="str">
        <f t="shared" si="342"/>
        <v>MBBS, MD - Dermatology,</v>
      </c>
      <c r="C2239">
        <f t="shared" si="343"/>
        <v>2</v>
      </c>
      <c r="D2239" t="s">
        <v>51</v>
      </c>
      <c r="E2239" s="3">
        <f t="shared" si="344"/>
        <v>81</v>
      </c>
      <c r="H2239" t="s">
        <v>5417</v>
      </c>
      <c r="I2239">
        <f t="shared" si="345"/>
        <v>253</v>
      </c>
      <c r="M2239" t="e">
        <f t="shared" si="346"/>
        <v>#N/A</v>
      </c>
      <c r="W2239" s="5">
        <v>9</v>
      </c>
      <c r="X2239" t="s">
        <v>333</v>
      </c>
      <c r="Y2239" t="s">
        <v>5111</v>
      </c>
      <c r="AB2239">
        <f t="shared" si="347"/>
        <v>828</v>
      </c>
      <c r="AC2239" t="s">
        <v>4</v>
      </c>
      <c r="AF2239">
        <f t="shared" si="348"/>
        <v>1</v>
      </c>
      <c r="AG2239" t="s">
        <v>18</v>
      </c>
      <c r="AK2239" t="s">
        <v>1878</v>
      </c>
      <c r="AL2239">
        <f t="shared" si="349"/>
        <v>3</v>
      </c>
      <c r="AM2239" t="str">
        <f t="shared" si="350"/>
        <v>91</v>
      </c>
      <c r="AN2239" t="str">
        <f t="shared" si="351"/>
        <v>51</v>
      </c>
      <c r="AO2239">
        <v>400</v>
      </c>
    </row>
    <row r="2240" spans="1:41" x14ac:dyDescent="0.45">
      <c r="A2240" t="s">
        <v>1543</v>
      </c>
      <c r="B2240" t="str">
        <f t="shared" si="342"/>
        <v>BHMS, FCAH (Fellow ship course in Advance Homoepath),</v>
      </c>
      <c r="C2240">
        <f t="shared" si="343"/>
        <v>2</v>
      </c>
      <c r="D2240" t="s">
        <v>34</v>
      </c>
      <c r="E2240" s="3">
        <f t="shared" si="344"/>
        <v>9</v>
      </c>
      <c r="H2240" t="s">
        <v>5662</v>
      </c>
      <c r="I2240">
        <f t="shared" si="345"/>
        <v>164</v>
      </c>
      <c r="M2240" t="e">
        <f t="shared" si="346"/>
        <v>#N/A</v>
      </c>
      <c r="W2240" s="5">
        <v>16</v>
      </c>
      <c r="Y2240" t="s">
        <v>5112</v>
      </c>
      <c r="AB2240">
        <f t="shared" si="347"/>
        <v>198</v>
      </c>
      <c r="AC2240" t="s">
        <v>4</v>
      </c>
      <c r="AF2240">
        <f t="shared" si="348"/>
        <v>1</v>
      </c>
      <c r="AG2240" t="s">
        <v>13</v>
      </c>
      <c r="AL2240" t="e">
        <f t="shared" si="349"/>
        <v>#VALUE!</v>
      </c>
      <c r="AM2240" t="e">
        <f t="shared" si="350"/>
        <v>#VALUE!</v>
      </c>
      <c r="AN2240" t="e">
        <f t="shared" si="351"/>
        <v>#VALUE!</v>
      </c>
      <c r="AO2240">
        <v>500</v>
      </c>
    </row>
    <row r="2241" spans="1:41" x14ac:dyDescent="0.45">
      <c r="A2241" t="s">
        <v>1879</v>
      </c>
      <c r="B2241" t="str">
        <f t="shared" si="342"/>
        <v>MBBS, MD - Internal Medicine, DAA,</v>
      </c>
      <c r="C2241">
        <f t="shared" si="343"/>
        <v>3</v>
      </c>
      <c r="D2241" t="s">
        <v>51</v>
      </c>
      <c r="E2241" s="3">
        <f t="shared" si="344"/>
        <v>81</v>
      </c>
      <c r="H2241" t="s">
        <v>5447</v>
      </c>
      <c r="I2241">
        <f t="shared" si="345"/>
        <v>263</v>
      </c>
      <c r="L2241" t="s">
        <v>5644</v>
      </c>
      <c r="M2241">
        <f t="shared" si="346"/>
        <v>66</v>
      </c>
      <c r="W2241" s="5">
        <v>19</v>
      </c>
      <c r="X2241" t="s">
        <v>215</v>
      </c>
      <c r="Y2241" t="s">
        <v>4543</v>
      </c>
      <c r="AB2241">
        <f t="shared" si="347"/>
        <v>863</v>
      </c>
      <c r="AC2241" t="s">
        <v>4</v>
      </c>
      <c r="AF2241">
        <f t="shared" si="348"/>
        <v>1</v>
      </c>
      <c r="AG2241" t="s">
        <v>17</v>
      </c>
      <c r="AK2241" t="s">
        <v>1880</v>
      </c>
      <c r="AL2241">
        <f t="shared" si="349"/>
        <v>3</v>
      </c>
      <c r="AM2241" t="str">
        <f t="shared" si="350"/>
        <v>92</v>
      </c>
      <c r="AN2241" t="str">
        <f t="shared" si="351"/>
        <v xml:space="preserve">6 </v>
      </c>
      <c r="AO2241">
        <v>300</v>
      </c>
    </row>
    <row r="2242" spans="1:41" x14ac:dyDescent="0.45">
      <c r="A2242" t="s">
        <v>1881</v>
      </c>
      <c r="B2242" t="str">
        <f t="shared" si="342"/>
        <v>BDS, Certification in Aesthetic Dentistry, Current Concepts in American Dentistry Advances in Implantology and Oral Rehabilitation,</v>
      </c>
      <c r="C2242">
        <f t="shared" si="343"/>
        <v>3</v>
      </c>
      <c r="D2242" t="s">
        <v>35</v>
      </c>
      <c r="E2242" s="3">
        <f t="shared" si="344"/>
        <v>7</v>
      </c>
      <c r="H2242" t="s">
        <v>5616</v>
      </c>
      <c r="I2242">
        <f t="shared" si="345"/>
        <v>36</v>
      </c>
      <c r="L2242" t="s">
        <v>5871</v>
      </c>
      <c r="M2242">
        <f t="shared" si="346"/>
        <v>63</v>
      </c>
      <c r="W2242" s="5">
        <v>13</v>
      </c>
      <c r="X2242" t="s">
        <v>175</v>
      </c>
      <c r="Y2242" t="s">
        <v>4561</v>
      </c>
      <c r="AB2242">
        <f t="shared" si="347"/>
        <v>705</v>
      </c>
      <c r="AC2242" t="s">
        <v>6</v>
      </c>
      <c r="AF2242">
        <f t="shared" si="348"/>
        <v>4</v>
      </c>
      <c r="AG2242" t="s">
        <v>16</v>
      </c>
      <c r="AK2242" t="s">
        <v>1882</v>
      </c>
      <c r="AL2242" t="e">
        <f t="shared" si="349"/>
        <v>#VALUE!</v>
      </c>
      <c r="AM2242" t="e">
        <f t="shared" si="350"/>
        <v>#VALUE!</v>
      </c>
      <c r="AN2242" t="e">
        <f t="shared" si="351"/>
        <v>#VALUE!</v>
      </c>
      <c r="AO2242">
        <v>200</v>
      </c>
    </row>
    <row r="2243" spans="1:41" x14ac:dyDescent="0.45">
      <c r="A2243" t="s">
        <v>48</v>
      </c>
      <c r="B2243" t="str">
        <f t="shared" ref="B2243:B2306" si="352">(A2243&amp;",")</f>
        <v>MBBS, MS - ENT,</v>
      </c>
      <c r="C2243">
        <f t="shared" ref="C2243:C2306" si="353">LEN(TRIM(B2243))-LEN(SUBSTITUTE(TRIM(B2243),",",""))</f>
        <v>2</v>
      </c>
      <c r="D2243" t="s">
        <v>51</v>
      </c>
      <c r="E2243" s="3">
        <f t="shared" ref="E2243:E2306" si="354">VLOOKUP(D2243,$F$2:$G$867,2,FALSE)</f>
        <v>81</v>
      </c>
      <c r="H2243" t="s">
        <v>5381</v>
      </c>
      <c r="I2243">
        <f t="shared" ref="I2243:I2306" si="355">VLOOKUP(H2243,$J$2:$K$867,2,FALSE)</f>
        <v>340</v>
      </c>
      <c r="M2243" t="e">
        <f t="shared" ref="M2243:M2306" si="356">VLOOKUP(L2243,$N$2:$O$867,2,FALSE)</f>
        <v>#N/A</v>
      </c>
      <c r="W2243" s="5">
        <v>9</v>
      </c>
      <c r="Y2243" t="s">
        <v>4551</v>
      </c>
      <c r="AB2243">
        <f t="shared" ref="AB2243:AB2306" si="357">VLOOKUP(Y2243,$Z$2:$AA$867,2,FALSE)</f>
        <v>28</v>
      </c>
      <c r="AC2243" t="s">
        <v>9</v>
      </c>
      <c r="AF2243">
        <f t="shared" ref="AF2243:AF2306" si="358">VLOOKUP(AC2243,$AD$2:$AE$9,2,FALSE)</f>
        <v>7</v>
      </c>
      <c r="AG2243" t="s">
        <v>15</v>
      </c>
      <c r="AK2243" t="s">
        <v>1883</v>
      </c>
      <c r="AL2243" t="e">
        <f t="shared" ref="AL2243:AL2306" si="359">FIND("%",AK2243,1)</f>
        <v>#VALUE!</v>
      </c>
      <c r="AM2243" t="e">
        <f t="shared" ref="AM2243:AM2306" si="360">LEFT(AK2243,AL2243-1)</f>
        <v>#VALUE!</v>
      </c>
      <c r="AN2243" t="e">
        <f t="shared" si="351"/>
        <v>#VALUE!</v>
      </c>
      <c r="AO2243">
        <v>800</v>
      </c>
    </row>
    <row r="2244" spans="1:41" x14ac:dyDescent="0.45">
      <c r="A2244" t="s">
        <v>1884</v>
      </c>
      <c r="B2244" t="str">
        <f t="shared" si="352"/>
        <v>BDS, MSc - Forensic Odontology,</v>
      </c>
      <c r="C2244">
        <f t="shared" si="353"/>
        <v>2</v>
      </c>
      <c r="D2244" t="s">
        <v>35</v>
      </c>
      <c r="E2244" s="3">
        <f t="shared" si="354"/>
        <v>7</v>
      </c>
      <c r="H2244" t="s">
        <v>5872</v>
      </c>
      <c r="I2244">
        <f t="shared" si="355"/>
        <v>354</v>
      </c>
      <c r="M2244" t="e">
        <f t="shared" si="356"/>
        <v>#N/A</v>
      </c>
      <c r="W2244" s="5">
        <v>6</v>
      </c>
      <c r="X2244" t="s">
        <v>24</v>
      </c>
      <c r="Y2244" t="s">
        <v>4498</v>
      </c>
      <c r="AB2244">
        <f t="shared" si="357"/>
        <v>606</v>
      </c>
      <c r="AC2244" t="s">
        <v>5</v>
      </c>
      <c r="AF2244">
        <f t="shared" si="358"/>
        <v>2</v>
      </c>
      <c r="AG2244" t="s">
        <v>16</v>
      </c>
      <c r="AL2244" t="e">
        <f t="shared" si="359"/>
        <v>#VALUE!</v>
      </c>
      <c r="AM2244" t="e">
        <f t="shared" si="360"/>
        <v>#VALUE!</v>
      </c>
      <c r="AN2244" t="e">
        <f t="shared" si="351"/>
        <v>#VALUE!</v>
      </c>
      <c r="AO2244">
        <v>400</v>
      </c>
    </row>
    <row r="2245" spans="1:41" x14ac:dyDescent="0.45">
      <c r="A2245" t="s">
        <v>1885</v>
      </c>
      <c r="B2245" t="str">
        <f t="shared" si="352"/>
        <v>BDS, MBA - Hospital Administration,</v>
      </c>
      <c r="C2245">
        <f t="shared" si="353"/>
        <v>2</v>
      </c>
      <c r="D2245" t="s">
        <v>35</v>
      </c>
      <c r="E2245" s="3">
        <f t="shared" si="354"/>
        <v>7</v>
      </c>
      <c r="H2245" t="s">
        <v>5873</v>
      </c>
      <c r="I2245">
        <f t="shared" si="355"/>
        <v>232</v>
      </c>
      <c r="M2245" t="e">
        <f t="shared" si="356"/>
        <v>#N/A</v>
      </c>
      <c r="W2245" s="5">
        <v>14</v>
      </c>
      <c r="X2245" t="s">
        <v>62</v>
      </c>
      <c r="Y2245" t="s">
        <v>5113</v>
      </c>
      <c r="AB2245">
        <f t="shared" si="357"/>
        <v>182</v>
      </c>
      <c r="AC2245" t="s">
        <v>3</v>
      </c>
      <c r="AF2245">
        <f t="shared" si="358"/>
        <v>5</v>
      </c>
      <c r="AG2245" t="s">
        <v>16</v>
      </c>
      <c r="AK2245" t="s">
        <v>1886</v>
      </c>
      <c r="AL2245">
        <f t="shared" si="359"/>
        <v>3</v>
      </c>
      <c r="AM2245" t="str">
        <f t="shared" si="360"/>
        <v>95</v>
      </c>
      <c r="AN2245" t="str">
        <f t="shared" si="351"/>
        <v>10</v>
      </c>
      <c r="AO2245">
        <v>100</v>
      </c>
    </row>
    <row r="2246" spans="1:41" x14ac:dyDescent="0.45">
      <c r="A2246" t="s">
        <v>94</v>
      </c>
      <c r="B2246" t="str">
        <f t="shared" si="352"/>
        <v>MBBS, MD - Dermatology , Venereology &amp; Leprosy,</v>
      </c>
      <c r="C2246">
        <f t="shared" si="353"/>
        <v>3</v>
      </c>
      <c r="D2246" t="s">
        <v>51</v>
      </c>
      <c r="E2246" s="3">
        <f t="shared" si="354"/>
        <v>81</v>
      </c>
      <c r="H2246" t="s">
        <v>5400</v>
      </c>
      <c r="I2246">
        <f t="shared" si="355"/>
        <v>254</v>
      </c>
      <c r="L2246" t="s">
        <v>5401</v>
      </c>
      <c r="M2246">
        <f t="shared" si="356"/>
        <v>403</v>
      </c>
      <c r="W2246" s="5">
        <v>8</v>
      </c>
      <c r="X2246" t="s">
        <v>27</v>
      </c>
      <c r="Y2246" t="s">
        <v>4730</v>
      </c>
      <c r="AB2246">
        <f t="shared" si="357"/>
        <v>808</v>
      </c>
      <c r="AC2246" t="s">
        <v>7</v>
      </c>
      <c r="AF2246">
        <f t="shared" si="358"/>
        <v>6</v>
      </c>
      <c r="AG2246" t="s">
        <v>18</v>
      </c>
      <c r="AK2246" t="s">
        <v>1887</v>
      </c>
      <c r="AL2246">
        <f t="shared" si="359"/>
        <v>3</v>
      </c>
      <c r="AM2246" t="str">
        <f t="shared" si="360"/>
        <v>98</v>
      </c>
      <c r="AN2246" t="str">
        <f t="shared" si="351"/>
        <v>10</v>
      </c>
      <c r="AO2246">
        <v>300</v>
      </c>
    </row>
    <row r="2247" spans="1:41" x14ac:dyDescent="0.45">
      <c r="A2247" t="s">
        <v>143</v>
      </c>
      <c r="B2247" t="str">
        <f t="shared" si="352"/>
        <v>BDS, MDS - Conservative Dentistry &amp; Endodontics,</v>
      </c>
      <c r="C2247">
        <f t="shared" si="353"/>
        <v>2</v>
      </c>
      <c r="D2247" t="s">
        <v>35</v>
      </c>
      <c r="E2247" s="3">
        <f t="shared" si="354"/>
        <v>7</v>
      </c>
      <c r="H2247" t="s">
        <v>5425</v>
      </c>
      <c r="I2247">
        <f t="shared" si="355"/>
        <v>293</v>
      </c>
      <c r="M2247" t="e">
        <f t="shared" si="356"/>
        <v>#N/A</v>
      </c>
      <c r="W2247" s="5">
        <v>11</v>
      </c>
      <c r="X2247" t="s">
        <v>24</v>
      </c>
      <c r="Y2247" t="s">
        <v>4773</v>
      </c>
      <c r="AB2247">
        <f t="shared" si="357"/>
        <v>446</v>
      </c>
      <c r="AC2247" t="s">
        <v>4</v>
      </c>
      <c r="AF2247">
        <f t="shared" si="358"/>
        <v>1</v>
      </c>
      <c r="AG2247" t="s">
        <v>16</v>
      </c>
      <c r="AK2247" t="s">
        <v>1888</v>
      </c>
      <c r="AL2247" t="e">
        <f t="shared" si="359"/>
        <v>#VALUE!</v>
      </c>
      <c r="AM2247" t="e">
        <f t="shared" si="360"/>
        <v>#VALUE!</v>
      </c>
      <c r="AN2247" t="e">
        <f t="shared" ref="AN2247:AN2310" si="361">MID(AK2247,AL2247+2,2)</f>
        <v>#VALUE!</v>
      </c>
      <c r="AO2247">
        <v>100</v>
      </c>
    </row>
    <row r="2248" spans="1:41" x14ac:dyDescent="0.45">
      <c r="A2248" t="s">
        <v>32</v>
      </c>
      <c r="B2248" t="str">
        <f t="shared" si="352"/>
        <v>BAMS,</v>
      </c>
      <c r="C2248">
        <f t="shared" si="353"/>
        <v>1</v>
      </c>
      <c r="D2248" t="s">
        <v>32</v>
      </c>
      <c r="E2248" s="3">
        <f t="shared" si="354"/>
        <v>6</v>
      </c>
      <c r="I2248" t="e">
        <f t="shared" si="355"/>
        <v>#N/A</v>
      </c>
      <c r="M2248" t="e">
        <f t="shared" si="356"/>
        <v>#N/A</v>
      </c>
      <c r="W2248" s="5">
        <v>10</v>
      </c>
      <c r="X2248" t="s">
        <v>24</v>
      </c>
      <c r="Y2248" t="s">
        <v>4686</v>
      </c>
      <c r="AB2248">
        <f t="shared" si="357"/>
        <v>306</v>
      </c>
      <c r="AC2248" t="s">
        <v>4</v>
      </c>
      <c r="AF2248">
        <f t="shared" si="358"/>
        <v>1</v>
      </c>
      <c r="AG2248" t="s">
        <v>14</v>
      </c>
      <c r="AK2248" t="s">
        <v>1889</v>
      </c>
      <c r="AL2248">
        <f t="shared" si="359"/>
        <v>4</v>
      </c>
      <c r="AM2248" t="str">
        <f t="shared" si="360"/>
        <v>100</v>
      </c>
      <c r="AN2248" t="str">
        <f t="shared" si="361"/>
        <v>14</v>
      </c>
      <c r="AO2248">
        <v>200</v>
      </c>
    </row>
    <row r="2249" spans="1:41" x14ac:dyDescent="0.45">
      <c r="A2249" t="s">
        <v>34</v>
      </c>
      <c r="B2249" t="str">
        <f t="shared" si="352"/>
        <v>BHMS,</v>
      </c>
      <c r="C2249">
        <f t="shared" si="353"/>
        <v>1</v>
      </c>
      <c r="D2249" t="s">
        <v>34</v>
      </c>
      <c r="E2249" s="3">
        <f t="shared" si="354"/>
        <v>9</v>
      </c>
      <c r="I2249" t="e">
        <f t="shared" si="355"/>
        <v>#N/A</v>
      </c>
      <c r="M2249" t="e">
        <f t="shared" si="356"/>
        <v>#N/A</v>
      </c>
      <c r="W2249" s="5">
        <v>5</v>
      </c>
      <c r="Y2249" t="s">
        <v>4729</v>
      </c>
      <c r="AB2249">
        <f t="shared" si="357"/>
        <v>257</v>
      </c>
      <c r="AC2249" t="s">
        <v>4</v>
      </c>
      <c r="AF2249">
        <f t="shared" si="358"/>
        <v>1</v>
      </c>
      <c r="AG2249" t="s">
        <v>13</v>
      </c>
      <c r="AL2249" t="e">
        <f t="shared" si="359"/>
        <v>#VALUE!</v>
      </c>
      <c r="AM2249" t="e">
        <f t="shared" si="360"/>
        <v>#VALUE!</v>
      </c>
      <c r="AN2249" t="e">
        <f t="shared" si="361"/>
        <v>#VALUE!</v>
      </c>
      <c r="AO2249">
        <v>200</v>
      </c>
    </row>
    <row r="2250" spans="1:41" x14ac:dyDescent="0.45">
      <c r="A2250" t="s">
        <v>1485</v>
      </c>
      <c r="B2250" t="str">
        <f t="shared" si="352"/>
        <v>BHMS, Certificate in Child Health (CCH), CGO,</v>
      </c>
      <c r="C2250">
        <f t="shared" si="353"/>
        <v>3</v>
      </c>
      <c r="D2250" t="s">
        <v>34</v>
      </c>
      <c r="E2250" s="3">
        <f t="shared" si="354"/>
        <v>9</v>
      </c>
      <c r="H2250" t="s">
        <v>5561</v>
      </c>
      <c r="I2250">
        <f t="shared" si="355"/>
        <v>24</v>
      </c>
      <c r="L2250" t="s">
        <v>5637</v>
      </c>
      <c r="M2250">
        <f t="shared" si="356"/>
        <v>60</v>
      </c>
      <c r="W2250" s="5">
        <v>22</v>
      </c>
      <c r="Y2250" t="s">
        <v>4632</v>
      </c>
      <c r="AB2250">
        <f t="shared" si="357"/>
        <v>315</v>
      </c>
      <c r="AC2250" t="s">
        <v>9</v>
      </c>
      <c r="AF2250">
        <f t="shared" si="358"/>
        <v>7</v>
      </c>
      <c r="AG2250" t="s">
        <v>13</v>
      </c>
      <c r="AL2250" t="e">
        <f t="shared" si="359"/>
        <v>#VALUE!</v>
      </c>
      <c r="AM2250" t="e">
        <f t="shared" si="360"/>
        <v>#VALUE!</v>
      </c>
      <c r="AN2250" t="e">
        <f t="shared" si="361"/>
        <v>#VALUE!</v>
      </c>
      <c r="AO2250">
        <v>40</v>
      </c>
    </row>
    <row r="2251" spans="1:41" x14ac:dyDescent="0.45">
      <c r="A2251" t="s">
        <v>968</v>
      </c>
      <c r="B2251" t="str">
        <f t="shared" si="352"/>
        <v>MS - ENT,</v>
      </c>
      <c r="C2251">
        <f t="shared" si="353"/>
        <v>1</v>
      </c>
      <c r="D2251" t="s">
        <v>968</v>
      </c>
      <c r="E2251" s="3">
        <f t="shared" si="354"/>
        <v>131</v>
      </c>
      <c r="I2251" t="e">
        <f t="shared" si="355"/>
        <v>#N/A</v>
      </c>
      <c r="M2251" t="e">
        <f t="shared" si="356"/>
        <v>#N/A</v>
      </c>
      <c r="W2251" s="5">
        <v>3</v>
      </c>
      <c r="Y2251" t="s">
        <v>4534</v>
      </c>
      <c r="AB2251">
        <f t="shared" si="357"/>
        <v>663</v>
      </c>
      <c r="AC2251" t="s">
        <v>4</v>
      </c>
      <c r="AF2251">
        <f t="shared" si="358"/>
        <v>1</v>
      </c>
      <c r="AG2251" t="s">
        <v>15</v>
      </c>
      <c r="AL2251" t="e">
        <f t="shared" si="359"/>
        <v>#VALUE!</v>
      </c>
      <c r="AM2251" t="e">
        <f t="shared" si="360"/>
        <v>#VALUE!</v>
      </c>
      <c r="AN2251" t="e">
        <f t="shared" si="361"/>
        <v>#VALUE!</v>
      </c>
      <c r="AO2251">
        <v>300</v>
      </c>
    </row>
    <row r="2252" spans="1:41" x14ac:dyDescent="0.45">
      <c r="A2252" t="s">
        <v>1890</v>
      </c>
      <c r="B2252" t="str">
        <f t="shared" si="352"/>
        <v>MBBS, MD - Dermatology, Diploma in Child Health (DCH), DNB - Paediatrics,</v>
      </c>
      <c r="C2252">
        <f t="shared" si="353"/>
        <v>4</v>
      </c>
      <c r="D2252" t="s">
        <v>51</v>
      </c>
      <c r="E2252" s="3">
        <f t="shared" si="354"/>
        <v>81</v>
      </c>
      <c r="H2252" t="s">
        <v>5417</v>
      </c>
      <c r="I2252">
        <f t="shared" si="355"/>
        <v>253</v>
      </c>
      <c r="L2252" t="s">
        <v>5548</v>
      </c>
      <c r="M2252">
        <f t="shared" si="356"/>
        <v>80</v>
      </c>
      <c r="P2252" t="s">
        <v>5614</v>
      </c>
      <c r="W2252" s="5">
        <v>18</v>
      </c>
      <c r="Y2252" t="s">
        <v>4948</v>
      </c>
      <c r="AB2252">
        <f t="shared" si="357"/>
        <v>30</v>
      </c>
      <c r="AC2252" t="s">
        <v>5</v>
      </c>
      <c r="AF2252">
        <f t="shared" si="358"/>
        <v>2</v>
      </c>
      <c r="AG2252" t="s">
        <v>18</v>
      </c>
      <c r="AL2252" t="e">
        <f t="shared" si="359"/>
        <v>#VALUE!</v>
      </c>
      <c r="AM2252" t="e">
        <f t="shared" si="360"/>
        <v>#VALUE!</v>
      </c>
      <c r="AN2252" t="e">
        <f t="shared" si="361"/>
        <v>#VALUE!</v>
      </c>
      <c r="AO2252">
        <v>100</v>
      </c>
    </row>
    <row r="2253" spans="1:41" x14ac:dyDescent="0.45">
      <c r="A2253" t="s">
        <v>51</v>
      </c>
      <c r="B2253" t="str">
        <f t="shared" si="352"/>
        <v>MBBS,</v>
      </c>
      <c r="C2253">
        <f t="shared" si="353"/>
        <v>1</v>
      </c>
      <c r="D2253" t="s">
        <v>51</v>
      </c>
      <c r="E2253" s="3">
        <f t="shared" si="354"/>
        <v>81</v>
      </c>
      <c r="I2253" t="e">
        <f t="shared" si="355"/>
        <v>#N/A</v>
      </c>
      <c r="M2253" t="e">
        <f t="shared" si="356"/>
        <v>#N/A</v>
      </c>
      <c r="W2253" s="5">
        <v>29</v>
      </c>
      <c r="Y2253" t="s">
        <v>4925</v>
      </c>
      <c r="AB2253">
        <f t="shared" si="357"/>
        <v>686</v>
      </c>
      <c r="AC2253" t="s">
        <v>8</v>
      </c>
      <c r="AF2253">
        <f t="shared" si="358"/>
        <v>3</v>
      </c>
      <c r="AG2253" t="s">
        <v>17</v>
      </c>
      <c r="AL2253" t="e">
        <f t="shared" si="359"/>
        <v>#VALUE!</v>
      </c>
      <c r="AM2253" t="e">
        <f t="shared" si="360"/>
        <v>#VALUE!</v>
      </c>
      <c r="AN2253" t="e">
        <f t="shared" si="361"/>
        <v>#VALUE!</v>
      </c>
      <c r="AO2253">
        <v>50</v>
      </c>
    </row>
    <row r="2254" spans="1:41" x14ac:dyDescent="0.45">
      <c r="A2254" t="s">
        <v>46</v>
      </c>
      <c r="B2254" t="str">
        <f t="shared" si="352"/>
        <v>MBBS, Diploma in Otorhinolaryngology (DLO),</v>
      </c>
      <c r="C2254">
        <f t="shared" si="353"/>
        <v>2</v>
      </c>
      <c r="D2254" t="s">
        <v>51</v>
      </c>
      <c r="E2254" s="3">
        <f t="shared" si="354"/>
        <v>81</v>
      </c>
      <c r="H2254" t="s">
        <v>5379</v>
      </c>
      <c r="I2254">
        <f t="shared" si="355"/>
        <v>100</v>
      </c>
      <c r="M2254" t="e">
        <f t="shared" si="356"/>
        <v>#N/A</v>
      </c>
      <c r="W2254" s="5">
        <v>46</v>
      </c>
      <c r="X2254" t="s">
        <v>62</v>
      </c>
      <c r="Y2254" t="s">
        <v>4990</v>
      </c>
      <c r="AB2254">
        <f t="shared" si="357"/>
        <v>646</v>
      </c>
      <c r="AC2254" t="s">
        <v>4</v>
      </c>
      <c r="AF2254">
        <f t="shared" si="358"/>
        <v>1</v>
      </c>
      <c r="AG2254" t="s">
        <v>15</v>
      </c>
      <c r="AK2254" t="s">
        <v>1891</v>
      </c>
      <c r="AL2254">
        <f t="shared" si="359"/>
        <v>3</v>
      </c>
      <c r="AM2254" t="str">
        <f t="shared" si="360"/>
        <v>95</v>
      </c>
      <c r="AN2254" t="str">
        <f t="shared" si="361"/>
        <v xml:space="preserve">3 </v>
      </c>
      <c r="AO2254">
        <v>900</v>
      </c>
    </row>
    <row r="2255" spans="1:41" x14ac:dyDescent="0.45">
      <c r="A2255" t="s">
        <v>35</v>
      </c>
      <c r="B2255" t="str">
        <f t="shared" si="352"/>
        <v>BDS,</v>
      </c>
      <c r="C2255">
        <f t="shared" si="353"/>
        <v>1</v>
      </c>
      <c r="D2255" t="s">
        <v>35</v>
      </c>
      <c r="E2255" s="3">
        <f t="shared" si="354"/>
        <v>7</v>
      </c>
      <c r="I2255" t="e">
        <f t="shared" si="355"/>
        <v>#N/A</v>
      </c>
      <c r="M2255" t="e">
        <f t="shared" si="356"/>
        <v>#N/A</v>
      </c>
      <c r="W2255" s="5">
        <v>4</v>
      </c>
      <c r="X2255" t="s">
        <v>79</v>
      </c>
      <c r="Y2255" t="s">
        <v>4498</v>
      </c>
      <c r="AB2255">
        <f t="shared" si="357"/>
        <v>606</v>
      </c>
      <c r="AC2255" t="s">
        <v>5</v>
      </c>
      <c r="AF2255">
        <f t="shared" si="358"/>
        <v>2</v>
      </c>
      <c r="AG2255" t="s">
        <v>16</v>
      </c>
      <c r="AK2255" t="s">
        <v>1892</v>
      </c>
      <c r="AL2255" t="e">
        <f t="shared" si="359"/>
        <v>#VALUE!</v>
      </c>
      <c r="AM2255" t="e">
        <f t="shared" si="360"/>
        <v>#VALUE!</v>
      </c>
      <c r="AN2255" t="e">
        <f t="shared" si="361"/>
        <v>#VALUE!</v>
      </c>
      <c r="AO2255">
        <v>150</v>
      </c>
    </row>
    <row r="2256" spans="1:41" x14ac:dyDescent="0.45">
      <c r="A2256" t="s">
        <v>1893</v>
      </c>
      <c r="B2256" t="str">
        <f t="shared" si="352"/>
        <v>BDS, MSc, MDS - Conservative Dentistry &amp; Endodontics,</v>
      </c>
      <c r="C2256">
        <f t="shared" si="353"/>
        <v>3</v>
      </c>
      <c r="D2256" t="s">
        <v>35</v>
      </c>
      <c r="E2256" s="3">
        <f t="shared" si="354"/>
        <v>7</v>
      </c>
      <c r="H2256" t="s">
        <v>5796</v>
      </c>
      <c r="I2256">
        <f t="shared" si="355"/>
        <v>351</v>
      </c>
      <c r="L2256" t="s">
        <v>5425</v>
      </c>
      <c r="M2256">
        <f t="shared" si="356"/>
        <v>303</v>
      </c>
      <c r="W2256" s="5">
        <v>17</v>
      </c>
      <c r="X2256" t="s">
        <v>27</v>
      </c>
      <c r="Y2256" t="s">
        <v>4748</v>
      </c>
      <c r="AB2256">
        <f t="shared" si="357"/>
        <v>813</v>
      </c>
      <c r="AC2256" t="s">
        <v>6</v>
      </c>
      <c r="AF2256">
        <f t="shared" si="358"/>
        <v>4</v>
      </c>
      <c r="AG2256" t="s">
        <v>16</v>
      </c>
      <c r="AK2256" t="s">
        <v>1894</v>
      </c>
      <c r="AL2256">
        <f t="shared" si="359"/>
        <v>3</v>
      </c>
      <c r="AM2256" t="str">
        <f t="shared" si="360"/>
        <v>98</v>
      </c>
      <c r="AN2256" t="str">
        <f t="shared" si="361"/>
        <v>44</v>
      </c>
      <c r="AO2256">
        <v>100</v>
      </c>
    </row>
    <row r="2257" spans="1:41" x14ac:dyDescent="0.45">
      <c r="A2257" t="s">
        <v>38</v>
      </c>
      <c r="B2257" t="str">
        <f t="shared" si="352"/>
        <v>MBBS, MD - General Medicine,</v>
      </c>
      <c r="C2257">
        <f t="shared" si="353"/>
        <v>2</v>
      </c>
      <c r="D2257" t="s">
        <v>51</v>
      </c>
      <c r="E2257" s="3">
        <f t="shared" si="354"/>
        <v>81</v>
      </c>
      <c r="H2257" t="s">
        <v>5372</v>
      </c>
      <c r="I2257">
        <f t="shared" si="355"/>
        <v>257</v>
      </c>
      <c r="M2257" t="e">
        <f t="shared" si="356"/>
        <v>#N/A</v>
      </c>
      <c r="W2257" s="5">
        <v>12</v>
      </c>
      <c r="X2257" t="s">
        <v>97</v>
      </c>
      <c r="Y2257" t="s">
        <v>5114</v>
      </c>
      <c r="AB2257">
        <f t="shared" si="357"/>
        <v>82</v>
      </c>
      <c r="AC2257" t="s">
        <v>7</v>
      </c>
      <c r="AF2257">
        <f t="shared" si="358"/>
        <v>6</v>
      </c>
      <c r="AG2257" t="s">
        <v>17</v>
      </c>
      <c r="AK2257" t="s">
        <v>1895</v>
      </c>
      <c r="AL2257">
        <f t="shared" si="359"/>
        <v>3</v>
      </c>
      <c r="AM2257" t="str">
        <f t="shared" si="360"/>
        <v>93</v>
      </c>
      <c r="AN2257" t="str">
        <f t="shared" si="361"/>
        <v>12</v>
      </c>
      <c r="AO2257">
        <v>150</v>
      </c>
    </row>
    <row r="2258" spans="1:41" x14ac:dyDescent="0.45">
      <c r="A2258" t="s">
        <v>1896</v>
      </c>
      <c r="B2258" t="str">
        <f t="shared" si="352"/>
        <v>MBBS, MS - General Surgery, MCh - Surgical Gastroenterology/G.I. Surgery,</v>
      </c>
      <c r="C2258">
        <f t="shared" si="353"/>
        <v>3</v>
      </c>
      <c r="D2258" t="s">
        <v>51</v>
      </c>
      <c r="E2258" s="3">
        <f t="shared" si="354"/>
        <v>81</v>
      </c>
      <c r="H2258" t="s">
        <v>5472</v>
      </c>
      <c r="I2258">
        <f t="shared" si="355"/>
        <v>341</v>
      </c>
      <c r="L2258" t="s">
        <v>5874</v>
      </c>
      <c r="M2258">
        <f t="shared" si="356"/>
        <v>274</v>
      </c>
      <c r="W2258" s="5">
        <v>13</v>
      </c>
      <c r="Y2258" t="s">
        <v>5016</v>
      </c>
      <c r="AB2258">
        <f t="shared" si="357"/>
        <v>508</v>
      </c>
      <c r="AC2258" t="s">
        <v>5</v>
      </c>
      <c r="AF2258">
        <f t="shared" si="358"/>
        <v>2</v>
      </c>
      <c r="AG2258" t="s">
        <v>17</v>
      </c>
      <c r="AL2258" t="e">
        <f t="shared" si="359"/>
        <v>#VALUE!</v>
      </c>
      <c r="AM2258" t="e">
        <f t="shared" si="360"/>
        <v>#VALUE!</v>
      </c>
      <c r="AN2258" t="e">
        <f t="shared" si="361"/>
        <v>#VALUE!</v>
      </c>
      <c r="AO2258">
        <v>500</v>
      </c>
    </row>
    <row r="2259" spans="1:41" x14ac:dyDescent="0.45">
      <c r="A2259" t="s">
        <v>41</v>
      </c>
      <c r="B2259" t="str">
        <f t="shared" si="352"/>
        <v>BDS, MDS,</v>
      </c>
      <c r="C2259">
        <f t="shared" si="353"/>
        <v>2</v>
      </c>
      <c r="D2259" t="s">
        <v>35</v>
      </c>
      <c r="E2259" s="3">
        <f t="shared" si="354"/>
        <v>7</v>
      </c>
      <c r="H2259" t="s">
        <v>5377</v>
      </c>
      <c r="I2259">
        <f t="shared" si="355"/>
        <v>292</v>
      </c>
      <c r="M2259" t="e">
        <f t="shared" si="356"/>
        <v>#N/A</v>
      </c>
      <c r="W2259" s="5">
        <v>15</v>
      </c>
      <c r="X2259" t="s">
        <v>62</v>
      </c>
      <c r="Y2259" t="s">
        <v>4498</v>
      </c>
      <c r="AB2259">
        <f t="shared" si="357"/>
        <v>606</v>
      </c>
      <c r="AC2259" t="s">
        <v>5</v>
      </c>
      <c r="AF2259">
        <f t="shared" si="358"/>
        <v>2</v>
      </c>
      <c r="AG2259" t="s">
        <v>16</v>
      </c>
      <c r="AK2259" t="s">
        <v>1897</v>
      </c>
      <c r="AL2259" t="e">
        <f t="shared" si="359"/>
        <v>#VALUE!</v>
      </c>
      <c r="AM2259" t="e">
        <f t="shared" si="360"/>
        <v>#VALUE!</v>
      </c>
      <c r="AN2259" t="e">
        <f t="shared" si="361"/>
        <v>#VALUE!</v>
      </c>
      <c r="AO2259">
        <v>150</v>
      </c>
    </row>
    <row r="2260" spans="1:41" x14ac:dyDescent="0.45">
      <c r="A2260" t="s">
        <v>1898</v>
      </c>
      <c r="B2260" t="str">
        <f t="shared" si="352"/>
        <v>MBBS, MD - Dermatology, DVD, Fellowship in Pediatric Dermatology,</v>
      </c>
      <c r="C2260">
        <f t="shared" si="353"/>
        <v>4</v>
      </c>
      <c r="D2260" t="s">
        <v>51</v>
      </c>
      <c r="E2260" s="3">
        <f t="shared" si="354"/>
        <v>81</v>
      </c>
      <c r="H2260" t="s">
        <v>5417</v>
      </c>
      <c r="I2260">
        <f t="shared" si="355"/>
        <v>253</v>
      </c>
      <c r="L2260" t="s">
        <v>5509</v>
      </c>
      <c r="M2260">
        <f t="shared" si="356"/>
        <v>155</v>
      </c>
      <c r="P2260" t="s">
        <v>5636</v>
      </c>
      <c r="W2260" s="5">
        <v>17</v>
      </c>
      <c r="X2260" t="s">
        <v>70</v>
      </c>
      <c r="Y2260" t="s">
        <v>4899</v>
      </c>
      <c r="AB2260">
        <f t="shared" si="357"/>
        <v>539</v>
      </c>
      <c r="AC2260" t="s">
        <v>4</v>
      </c>
      <c r="AF2260">
        <f t="shared" si="358"/>
        <v>1</v>
      </c>
      <c r="AG2260" t="s">
        <v>18</v>
      </c>
      <c r="AK2260" t="s">
        <v>1899</v>
      </c>
      <c r="AL2260">
        <f t="shared" si="359"/>
        <v>3</v>
      </c>
      <c r="AM2260" t="str">
        <f t="shared" si="360"/>
        <v>94</v>
      </c>
      <c r="AN2260" t="str">
        <f t="shared" si="361"/>
        <v>43</v>
      </c>
      <c r="AO2260">
        <v>750</v>
      </c>
    </row>
    <row r="2261" spans="1:41" x14ac:dyDescent="0.45">
      <c r="A2261" t="s">
        <v>1900</v>
      </c>
      <c r="B2261" t="str">
        <f t="shared" si="352"/>
        <v>MBBS, Diploma in Dermatology, Diploma in Public Health,</v>
      </c>
      <c r="C2261">
        <f t="shared" si="353"/>
        <v>3</v>
      </c>
      <c r="D2261" t="s">
        <v>51</v>
      </c>
      <c r="E2261" s="3">
        <f t="shared" si="354"/>
        <v>81</v>
      </c>
      <c r="H2261" t="s">
        <v>5440</v>
      </c>
      <c r="I2261">
        <f t="shared" si="355"/>
        <v>76</v>
      </c>
      <c r="L2261" t="s">
        <v>5510</v>
      </c>
      <c r="M2261">
        <f t="shared" si="356"/>
        <v>112</v>
      </c>
      <c r="W2261" s="5">
        <v>12</v>
      </c>
      <c r="X2261" t="s">
        <v>62</v>
      </c>
      <c r="Y2261" t="s">
        <v>4725</v>
      </c>
      <c r="AB2261">
        <f t="shared" si="357"/>
        <v>626</v>
      </c>
      <c r="AC2261" t="s">
        <v>4</v>
      </c>
      <c r="AF2261">
        <f t="shared" si="358"/>
        <v>1</v>
      </c>
      <c r="AG2261" t="s">
        <v>18</v>
      </c>
      <c r="AK2261" t="s">
        <v>1901</v>
      </c>
      <c r="AL2261">
        <f t="shared" si="359"/>
        <v>3</v>
      </c>
      <c r="AM2261" t="str">
        <f t="shared" si="360"/>
        <v>95</v>
      </c>
      <c r="AN2261" t="str">
        <f t="shared" si="361"/>
        <v xml:space="preserve">3 </v>
      </c>
      <c r="AO2261">
        <v>300</v>
      </c>
    </row>
    <row r="2262" spans="1:41" x14ac:dyDescent="0.45">
      <c r="A2262" t="s">
        <v>94</v>
      </c>
      <c r="B2262" t="str">
        <f t="shared" si="352"/>
        <v>MBBS, MD - Dermatology , Venereology &amp; Leprosy,</v>
      </c>
      <c r="C2262">
        <f t="shared" si="353"/>
        <v>3</v>
      </c>
      <c r="D2262" t="s">
        <v>51</v>
      </c>
      <c r="E2262" s="3">
        <f t="shared" si="354"/>
        <v>81</v>
      </c>
      <c r="H2262" t="s">
        <v>5400</v>
      </c>
      <c r="I2262">
        <f t="shared" si="355"/>
        <v>254</v>
      </c>
      <c r="L2262" t="s">
        <v>5401</v>
      </c>
      <c r="M2262">
        <f t="shared" si="356"/>
        <v>403</v>
      </c>
      <c r="W2262" s="5">
        <v>9</v>
      </c>
      <c r="Y2262" t="s">
        <v>4673</v>
      </c>
      <c r="AB2262">
        <f t="shared" si="357"/>
        <v>192</v>
      </c>
      <c r="AC2262" t="s">
        <v>7</v>
      </c>
      <c r="AF2262">
        <f t="shared" si="358"/>
        <v>6</v>
      </c>
      <c r="AG2262" t="s">
        <v>18</v>
      </c>
      <c r="AL2262" t="e">
        <f t="shared" si="359"/>
        <v>#VALUE!</v>
      </c>
      <c r="AM2262" t="e">
        <f t="shared" si="360"/>
        <v>#VALUE!</v>
      </c>
      <c r="AN2262" t="e">
        <f t="shared" si="361"/>
        <v>#VALUE!</v>
      </c>
      <c r="AO2262">
        <v>600</v>
      </c>
    </row>
    <row r="2263" spans="1:41" x14ac:dyDescent="0.45">
      <c r="A2263" t="s">
        <v>1902</v>
      </c>
      <c r="B2263" t="str">
        <f t="shared" si="352"/>
        <v>BDS, Certification in Full Mouth Rehabilitation, Certificate in Dental Implants,</v>
      </c>
      <c r="C2263">
        <f t="shared" si="353"/>
        <v>3</v>
      </c>
      <c r="D2263" t="s">
        <v>35</v>
      </c>
      <c r="E2263" s="3">
        <f t="shared" si="354"/>
        <v>7</v>
      </c>
      <c r="H2263" t="s">
        <v>5493</v>
      </c>
      <c r="I2263">
        <f t="shared" si="355"/>
        <v>37</v>
      </c>
      <c r="L2263" t="s">
        <v>5451</v>
      </c>
      <c r="M2263">
        <f t="shared" si="356"/>
        <v>32</v>
      </c>
      <c r="W2263" s="5">
        <v>26</v>
      </c>
      <c r="X2263" t="s">
        <v>175</v>
      </c>
      <c r="Y2263" t="s">
        <v>4684</v>
      </c>
      <c r="AB2263">
        <f t="shared" si="357"/>
        <v>818</v>
      </c>
      <c r="AC2263" t="s">
        <v>5</v>
      </c>
      <c r="AF2263">
        <f t="shared" si="358"/>
        <v>2</v>
      </c>
      <c r="AG2263" t="s">
        <v>16</v>
      </c>
      <c r="AK2263" t="s">
        <v>1903</v>
      </c>
      <c r="AL2263" t="e">
        <f t="shared" si="359"/>
        <v>#VALUE!</v>
      </c>
      <c r="AM2263" t="e">
        <f t="shared" si="360"/>
        <v>#VALUE!</v>
      </c>
      <c r="AN2263" t="e">
        <f t="shared" si="361"/>
        <v>#VALUE!</v>
      </c>
      <c r="AO2263">
        <v>200</v>
      </c>
    </row>
    <row r="2264" spans="1:41" x14ac:dyDescent="0.45">
      <c r="A2264" t="s">
        <v>51</v>
      </c>
      <c r="B2264" t="str">
        <f t="shared" si="352"/>
        <v>MBBS,</v>
      </c>
      <c r="C2264">
        <f t="shared" si="353"/>
        <v>1</v>
      </c>
      <c r="D2264" t="s">
        <v>51</v>
      </c>
      <c r="E2264" s="3">
        <f t="shared" si="354"/>
        <v>81</v>
      </c>
      <c r="I2264" t="e">
        <f t="shared" si="355"/>
        <v>#N/A</v>
      </c>
      <c r="M2264" t="e">
        <f t="shared" si="356"/>
        <v>#N/A</v>
      </c>
      <c r="W2264" s="5">
        <v>59</v>
      </c>
      <c r="Y2264" t="s">
        <v>4723</v>
      </c>
      <c r="AB2264">
        <f t="shared" si="357"/>
        <v>774</v>
      </c>
      <c r="AC2264" t="s">
        <v>9</v>
      </c>
      <c r="AF2264">
        <f t="shared" si="358"/>
        <v>7</v>
      </c>
      <c r="AG2264" t="s">
        <v>17</v>
      </c>
      <c r="AL2264" t="e">
        <f t="shared" si="359"/>
        <v>#VALUE!</v>
      </c>
      <c r="AM2264" t="e">
        <f t="shared" si="360"/>
        <v>#VALUE!</v>
      </c>
      <c r="AN2264" t="e">
        <f t="shared" si="361"/>
        <v>#VALUE!</v>
      </c>
      <c r="AO2264">
        <v>200</v>
      </c>
    </row>
    <row r="2265" spans="1:41" x14ac:dyDescent="0.45">
      <c r="A2265" t="s">
        <v>934</v>
      </c>
      <c r="B2265" t="str">
        <f t="shared" si="352"/>
        <v>MBBS, Diploma in Child Health (DCH),</v>
      </c>
      <c r="C2265">
        <f t="shared" si="353"/>
        <v>2</v>
      </c>
      <c r="D2265" t="s">
        <v>51</v>
      </c>
      <c r="E2265" s="3">
        <f t="shared" si="354"/>
        <v>81</v>
      </c>
      <c r="H2265" t="s">
        <v>5548</v>
      </c>
      <c r="I2265">
        <f t="shared" si="355"/>
        <v>69</v>
      </c>
      <c r="M2265" t="e">
        <f t="shared" si="356"/>
        <v>#N/A</v>
      </c>
      <c r="W2265" s="5">
        <v>41</v>
      </c>
      <c r="Y2265" t="s">
        <v>4947</v>
      </c>
      <c r="AB2265">
        <f t="shared" si="357"/>
        <v>633</v>
      </c>
      <c r="AC2265" t="s">
        <v>8</v>
      </c>
      <c r="AF2265">
        <f t="shared" si="358"/>
        <v>3</v>
      </c>
      <c r="AG2265" t="s">
        <v>17</v>
      </c>
      <c r="AL2265" t="e">
        <f t="shared" si="359"/>
        <v>#VALUE!</v>
      </c>
      <c r="AM2265" t="e">
        <f t="shared" si="360"/>
        <v>#VALUE!</v>
      </c>
      <c r="AN2265" t="e">
        <f t="shared" si="361"/>
        <v>#VALUE!</v>
      </c>
      <c r="AO2265">
        <v>100</v>
      </c>
    </row>
    <row r="2266" spans="1:41" x14ac:dyDescent="0.45">
      <c r="A2266" t="s">
        <v>46</v>
      </c>
      <c r="B2266" t="str">
        <f t="shared" si="352"/>
        <v>MBBS, Diploma in Otorhinolaryngology (DLO),</v>
      </c>
      <c r="C2266">
        <f t="shared" si="353"/>
        <v>2</v>
      </c>
      <c r="D2266" t="s">
        <v>51</v>
      </c>
      <c r="E2266" s="3">
        <f t="shared" si="354"/>
        <v>81</v>
      </c>
      <c r="H2266" t="s">
        <v>5379</v>
      </c>
      <c r="I2266">
        <f t="shared" si="355"/>
        <v>100</v>
      </c>
      <c r="M2266" t="e">
        <f t="shared" si="356"/>
        <v>#N/A</v>
      </c>
      <c r="W2266" s="5">
        <v>13</v>
      </c>
      <c r="Y2266" t="s">
        <v>4765</v>
      </c>
      <c r="AB2266">
        <f t="shared" si="357"/>
        <v>60</v>
      </c>
      <c r="AC2266" t="s">
        <v>4</v>
      </c>
      <c r="AF2266">
        <f t="shared" si="358"/>
        <v>1</v>
      </c>
      <c r="AG2266" t="s">
        <v>15</v>
      </c>
      <c r="AL2266" t="e">
        <f t="shared" si="359"/>
        <v>#VALUE!</v>
      </c>
      <c r="AM2266" t="e">
        <f t="shared" si="360"/>
        <v>#VALUE!</v>
      </c>
      <c r="AN2266" t="e">
        <f t="shared" si="361"/>
        <v>#VALUE!</v>
      </c>
      <c r="AO2266">
        <v>600</v>
      </c>
    </row>
    <row r="2267" spans="1:41" x14ac:dyDescent="0.45">
      <c r="A2267" t="s">
        <v>1904</v>
      </c>
      <c r="B2267" t="str">
        <f t="shared" si="352"/>
        <v>DNB - Urology/Genito - Urinary Surgery, MBBS, MS - General Surgery,</v>
      </c>
      <c r="C2267">
        <f t="shared" si="353"/>
        <v>3</v>
      </c>
      <c r="D2267" t="s">
        <v>5875</v>
      </c>
      <c r="E2267" s="3">
        <f t="shared" si="354"/>
        <v>49</v>
      </c>
      <c r="H2267" t="s">
        <v>5388</v>
      </c>
      <c r="I2267">
        <f t="shared" si="355"/>
        <v>236</v>
      </c>
      <c r="L2267" t="s">
        <v>5472</v>
      </c>
      <c r="M2267">
        <f t="shared" si="356"/>
        <v>335</v>
      </c>
      <c r="W2267" s="5">
        <v>10</v>
      </c>
      <c r="Y2267" t="s">
        <v>4647</v>
      </c>
      <c r="AB2267">
        <f t="shared" si="357"/>
        <v>14</v>
      </c>
      <c r="AC2267" t="s">
        <v>3</v>
      </c>
      <c r="AF2267">
        <f t="shared" si="358"/>
        <v>5</v>
      </c>
      <c r="AG2267" t="s">
        <v>17</v>
      </c>
      <c r="AL2267" t="e">
        <f t="shared" si="359"/>
        <v>#VALUE!</v>
      </c>
      <c r="AM2267" t="e">
        <f t="shared" si="360"/>
        <v>#VALUE!</v>
      </c>
      <c r="AN2267" t="e">
        <f t="shared" si="361"/>
        <v>#VALUE!</v>
      </c>
      <c r="AO2267">
        <v>250</v>
      </c>
    </row>
    <row r="2268" spans="1:41" x14ac:dyDescent="0.45">
      <c r="A2268" t="s">
        <v>254</v>
      </c>
      <c r="B2268" t="str">
        <f t="shared" si="352"/>
        <v>BDS, MDS - Prosthodontics,</v>
      </c>
      <c r="C2268">
        <f t="shared" si="353"/>
        <v>2</v>
      </c>
      <c r="D2268" t="s">
        <v>35</v>
      </c>
      <c r="E2268" s="3">
        <f t="shared" si="354"/>
        <v>7</v>
      </c>
      <c r="H2268" t="s">
        <v>5458</v>
      </c>
      <c r="I2268">
        <f t="shared" si="355"/>
        <v>309</v>
      </c>
      <c r="M2268" t="e">
        <f t="shared" si="356"/>
        <v>#N/A</v>
      </c>
      <c r="W2268" s="5">
        <v>12</v>
      </c>
      <c r="Y2268" t="s">
        <v>4690</v>
      </c>
      <c r="AB2268">
        <f t="shared" si="357"/>
        <v>498</v>
      </c>
      <c r="AC2268" t="s">
        <v>5</v>
      </c>
      <c r="AF2268">
        <f t="shared" si="358"/>
        <v>2</v>
      </c>
      <c r="AG2268" t="s">
        <v>16</v>
      </c>
      <c r="AK2268" t="s">
        <v>1905</v>
      </c>
      <c r="AL2268" t="e">
        <f t="shared" si="359"/>
        <v>#VALUE!</v>
      </c>
      <c r="AM2268" t="e">
        <f t="shared" si="360"/>
        <v>#VALUE!</v>
      </c>
      <c r="AN2268" t="e">
        <f t="shared" si="361"/>
        <v>#VALUE!</v>
      </c>
      <c r="AO2268">
        <v>500</v>
      </c>
    </row>
    <row r="2269" spans="1:41" x14ac:dyDescent="0.45">
      <c r="A2269" t="s">
        <v>34</v>
      </c>
      <c r="B2269" t="str">
        <f t="shared" si="352"/>
        <v>BHMS,</v>
      </c>
      <c r="C2269">
        <f t="shared" si="353"/>
        <v>1</v>
      </c>
      <c r="D2269" t="s">
        <v>34</v>
      </c>
      <c r="E2269" s="3">
        <f t="shared" si="354"/>
        <v>9</v>
      </c>
      <c r="I2269" t="e">
        <f t="shared" si="355"/>
        <v>#N/A</v>
      </c>
      <c r="M2269" t="e">
        <f t="shared" si="356"/>
        <v>#N/A</v>
      </c>
      <c r="W2269" s="5">
        <v>18</v>
      </c>
      <c r="X2269" t="s">
        <v>62</v>
      </c>
      <c r="Y2269" t="s">
        <v>4686</v>
      </c>
      <c r="AB2269">
        <f t="shared" si="357"/>
        <v>306</v>
      </c>
      <c r="AC2269" t="s">
        <v>4</v>
      </c>
      <c r="AF2269">
        <f t="shared" si="358"/>
        <v>1</v>
      </c>
      <c r="AG2269" t="s">
        <v>13</v>
      </c>
      <c r="AK2269" t="s">
        <v>1906</v>
      </c>
      <c r="AL2269">
        <f t="shared" si="359"/>
        <v>3</v>
      </c>
      <c r="AM2269" t="str">
        <f t="shared" si="360"/>
        <v>95</v>
      </c>
      <c r="AN2269" t="str">
        <f t="shared" si="361"/>
        <v>96</v>
      </c>
      <c r="AO2269">
        <v>500</v>
      </c>
    </row>
    <row r="2270" spans="1:41" x14ac:dyDescent="0.45">
      <c r="A2270" t="s">
        <v>1832</v>
      </c>
      <c r="B2270" t="str">
        <f t="shared" si="352"/>
        <v>MBBS, DDVL, MD - Dermatology,</v>
      </c>
      <c r="C2270">
        <f t="shared" si="353"/>
        <v>3</v>
      </c>
      <c r="D2270" t="s">
        <v>51</v>
      </c>
      <c r="E2270" s="3">
        <f t="shared" si="354"/>
        <v>81</v>
      </c>
      <c r="H2270" t="s">
        <v>5385</v>
      </c>
      <c r="I2270">
        <f t="shared" si="355"/>
        <v>56</v>
      </c>
      <c r="L2270" t="s">
        <v>5417</v>
      </c>
      <c r="M2270">
        <f t="shared" si="356"/>
        <v>284</v>
      </c>
      <c r="W2270" s="5">
        <v>21</v>
      </c>
      <c r="Y2270" t="s">
        <v>4805</v>
      </c>
      <c r="AB2270">
        <f t="shared" si="357"/>
        <v>489</v>
      </c>
      <c r="AC2270" t="s">
        <v>9</v>
      </c>
      <c r="AF2270">
        <f t="shared" si="358"/>
        <v>7</v>
      </c>
      <c r="AG2270" t="s">
        <v>18</v>
      </c>
      <c r="AL2270" t="e">
        <f t="shared" si="359"/>
        <v>#VALUE!</v>
      </c>
      <c r="AM2270" t="e">
        <f t="shared" si="360"/>
        <v>#VALUE!</v>
      </c>
      <c r="AN2270" t="e">
        <f t="shared" si="361"/>
        <v>#VALUE!</v>
      </c>
      <c r="AO2270">
        <v>500</v>
      </c>
    </row>
    <row r="2271" spans="1:41" x14ac:dyDescent="0.45">
      <c r="A2271" t="s">
        <v>1907</v>
      </c>
      <c r="B2271" t="str">
        <f t="shared" si="352"/>
        <v>MBBS, DDV, DNB - Infectious Disease,</v>
      </c>
      <c r="C2271">
        <f t="shared" si="353"/>
        <v>3</v>
      </c>
      <c r="D2271" t="s">
        <v>51</v>
      </c>
      <c r="E2271" s="3">
        <f t="shared" si="354"/>
        <v>81</v>
      </c>
      <c r="H2271" t="s">
        <v>5424</v>
      </c>
      <c r="I2271">
        <f t="shared" si="355"/>
        <v>55</v>
      </c>
      <c r="L2271" t="s">
        <v>5876</v>
      </c>
      <c r="M2271">
        <f t="shared" si="356"/>
        <v>140</v>
      </c>
      <c r="W2271" s="5">
        <v>38</v>
      </c>
      <c r="Y2271" t="s">
        <v>4650</v>
      </c>
      <c r="AB2271">
        <f t="shared" si="357"/>
        <v>156</v>
      </c>
      <c r="AC2271" t="s">
        <v>7</v>
      </c>
      <c r="AF2271">
        <f t="shared" si="358"/>
        <v>6</v>
      </c>
      <c r="AG2271" t="s">
        <v>18</v>
      </c>
      <c r="AL2271" t="e">
        <f t="shared" si="359"/>
        <v>#VALUE!</v>
      </c>
      <c r="AM2271" t="e">
        <f t="shared" si="360"/>
        <v>#VALUE!</v>
      </c>
      <c r="AN2271" t="e">
        <f t="shared" si="361"/>
        <v>#VALUE!</v>
      </c>
      <c r="AO2271">
        <v>300</v>
      </c>
    </row>
    <row r="2272" spans="1:41" x14ac:dyDescent="0.45">
      <c r="A2272" t="s">
        <v>256</v>
      </c>
      <c r="B2272" t="str">
        <f t="shared" si="352"/>
        <v>MS - ENT, MBBS,</v>
      </c>
      <c r="C2272">
        <f t="shared" si="353"/>
        <v>2</v>
      </c>
      <c r="D2272" t="s">
        <v>968</v>
      </c>
      <c r="E2272" s="3">
        <f t="shared" si="354"/>
        <v>131</v>
      </c>
      <c r="H2272" t="s">
        <v>5388</v>
      </c>
      <c r="I2272">
        <f t="shared" si="355"/>
        <v>236</v>
      </c>
      <c r="M2272" t="e">
        <f t="shared" si="356"/>
        <v>#N/A</v>
      </c>
      <c r="W2272" s="5">
        <v>44</v>
      </c>
      <c r="X2272" t="s">
        <v>27</v>
      </c>
      <c r="Y2272" t="s">
        <v>4580</v>
      </c>
      <c r="AB2272">
        <f t="shared" si="357"/>
        <v>290</v>
      </c>
      <c r="AC2272" t="s">
        <v>3</v>
      </c>
      <c r="AF2272">
        <f t="shared" si="358"/>
        <v>5</v>
      </c>
      <c r="AG2272" t="s">
        <v>15</v>
      </c>
      <c r="AK2272" t="s">
        <v>320</v>
      </c>
      <c r="AL2272">
        <f t="shared" si="359"/>
        <v>3</v>
      </c>
      <c r="AM2272" t="str">
        <f t="shared" si="360"/>
        <v>98</v>
      </c>
      <c r="AN2272" t="str">
        <f t="shared" si="361"/>
        <v>57</v>
      </c>
      <c r="AO2272">
        <v>400</v>
      </c>
    </row>
    <row r="2273" spans="1:41" x14ac:dyDescent="0.45">
      <c r="A2273" t="s">
        <v>1908</v>
      </c>
      <c r="B2273" t="str">
        <f t="shared" si="352"/>
        <v>MBBS, Post Graduate Diploma in Healthcare Management(PGDHM), Diploma in Health Administration, PGDMLS,</v>
      </c>
      <c r="C2273">
        <f t="shared" si="353"/>
        <v>4</v>
      </c>
      <c r="D2273" t="s">
        <v>51</v>
      </c>
      <c r="E2273" s="3">
        <f t="shared" si="354"/>
        <v>81</v>
      </c>
      <c r="H2273" t="s">
        <v>5545</v>
      </c>
      <c r="I2273">
        <f t="shared" si="355"/>
        <v>407</v>
      </c>
      <c r="L2273" t="s">
        <v>5444</v>
      </c>
      <c r="M2273">
        <f t="shared" si="356"/>
        <v>96</v>
      </c>
      <c r="P2273" t="s">
        <v>5877</v>
      </c>
      <c r="W2273" s="5">
        <v>23</v>
      </c>
      <c r="Y2273" t="s">
        <v>4924</v>
      </c>
      <c r="AB2273">
        <f t="shared" si="357"/>
        <v>308</v>
      </c>
      <c r="AC2273" t="s">
        <v>6</v>
      </c>
      <c r="AF2273">
        <f t="shared" si="358"/>
        <v>4</v>
      </c>
      <c r="AG2273" t="s">
        <v>17</v>
      </c>
      <c r="AL2273" t="e">
        <f t="shared" si="359"/>
        <v>#VALUE!</v>
      </c>
      <c r="AM2273" t="e">
        <f t="shared" si="360"/>
        <v>#VALUE!</v>
      </c>
      <c r="AN2273" t="e">
        <f t="shared" si="361"/>
        <v>#VALUE!</v>
      </c>
      <c r="AO2273">
        <v>200</v>
      </c>
    </row>
    <row r="2274" spans="1:41" x14ac:dyDescent="0.45">
      <c r="A2274" t="s">
        <v>1909</v>
      </c>
      <c r="B2274" t="str">
        <f t="shared" si="352"/>
        <v>DDV, MD - Dermatology, MBBS,</v>
      </c>
      <c r="C2274">
        <f t="shared" si="353"/>
        <v>3</v>
      </c>
      <c r="D2274" t="s">
        <v>3493</v>
      </c>
      <c r="E2274" s="3">
        <f t="shared" si="354"/>
        <v>24</v>
      </c>
      <c r="H2274" t="s">
        <v>5417</v>
      </c>
      <c r="I2274">
        <f t="shared" si="355"/>
        <v>253</v>
      </c>
      <c r="L2274" t="s">
        <v>5388</v>
      </c>
      <c r="M2274">
        <f t="shared" si="356"/>
        <v>267</v>
      </c>
      <c r="W2274" s="5">
        <v>11</v>
      </c>
      <c r="X2274" t="s">
        <v>781</v>
      </c>
      <c r="Y2274" t="s">
        <v>4797</v>
      </c>
      <c r="AB2274">
        <f t="shared" si="357"/>
        <v>466</v>
      </c>
      <c r="AC2274" t="s">
        <v>9</v>
      </c>
      <c r="AF2274">
        <f t="shared" si="358"/>
        <v>7</v>
      </c>
      <c r="AG2274" t="s">
        <v>18</v>
      </c>
      <c r="AK2274" t="s">
        <v>1910</v>
      </c>
      <c r="AL2274">
        <f t="shared" si="359"/>
        <v>3</v>
      </c>
      <c r="AM2274" t="str">
        <f t="shared" si="360"/>
        <v>84</v>
      </c>
      <c r="AN2274" t="str">
        <f t="shared" si="361"/>
        <v>19</v>
      </c>
      <c r="AO2274">
        <v>500</v>
      </c>
    </row>
    <row r="2275" spans="1:41" x14ac:dyDescent="0.45">
      <c r="A2275" t="s">
        <v>126</v>
      </c>
      <c r="B2275" t="str">
        <f t="shared" si="352"/>
        <v>MBBS, MD - Dermatology,</v>
      </c>
      <c r="C2275">
        <f t="shared" si="353"/>
        <v>2</v>
      </c>
      <c r="D2275" t="s">
        <v>51</v>
      </c>
      <c r="E2275" s="3">
        <f t="shared" si="354"/>
        <v>81</v>
      </c>
      <c r="H2275" t="s">
        <v>5417</v>
      </c>
      <c r="I2275">
        <f t="shared" si="355"/>
        <v>253</v>
      </c>
      <c r="M2275" t="e">
        <f t="shared" si="356"/>
        <v>#N/A</v>
      </c>
      <c r="W2275" s="5">
        <v>21</v>
      </c>
      <c r="X2275" t="s">
        <v>209</v>
      </c>
      <c r="Y2275" t="s">
        <v>4586</v>
      </c>
      <c r="AB2275">
        <f t="shared" si="357"/>
        <v>542</v>
      </c>
      <c r="AC2275" t="s">
        <v>6</v>
      </c>
      <c r="AF2275">
        <f t="shared" si="358"/>
        <v>4</v>
      </c>
      <c r="AG2275" t="s">
        <v>18</v>
      </c>
      <c r="AK2275" t="s">
        <v>1911</v>
      </c>
      <c r="AL2275">
        <f t="shared" si="359"/>
        <v>3</v>
      </c>
      <c r="AM2275" t="str">
        <f t="shared" si="360"/>
        <v>86</v>
      </c>
      <c r="AN2275" t="str">
        <f t="shared" si="361"/>
        <v>27</v>
      </c>
      <c r="AO2275">
        <v>100</v>
      </c>
    </row>
    <row r="2276" spans="1:41" x14ac:dyDescent="0.45">
      <c r="A2276" t="s">
        <v>1912</v>
      </c>
      <c r="B2276" t="str">
        <f t="shared" si="352"/>
        <v>BDS, MDS - Orthodontics, MOrth,</v>
      </c>
      <c r="C2276">
        <f t="shared" si="353"/>
        <v>3</v>
      </c>
      <c r="D2276" t="s">
        <v>35</v>
      </c>
      <c r="E2276" s="3">
        <f t="shared" si="354"/>
        <v>7</v>
      </c>
      <c r="H2276" t="s">
        <v>5530</v>
      </c>
      <c r="I2276">
        <f t="shared" si="355"/>
        <v>301</v>
      </c>
      <c r="L2276" t="s">
        <v>5437</v>
      </c>
      <c r="M2276">
        <f t="shared" si="356"/>
        <v>323</v>
      </c>
      <c r="W2276" s="5">
        <v>15</v>
      </c>
      <c r="X2276" t="s">
        <v>175</v>
      </c>
      <c r="Y2276" t="s">
        <v>4859</v>
      </c>
      <c r="AB2276">
        <f t="shared" si="357"/>
        <v>288</v>
      </c>
      <c r="AC2276" t="s">
        <v>9</v>
      </c>
      <c r="AF2276">
        <f t="shared" si="358"/>
        <v>7</v>
      </c>
      <c r="AG2276" t="s">
        <v>16</v>
      </c>
      <c r="AK2276" t="s">
        <v>1913</v>
      </c>
      <c r="AL2276" t="e">
        <f t="shared" si="359"/>
        <v>#VALUE!</v>
      </c>
      <c r="AM2276" t="e">
        <f t="shared" si="360"/>
        <v>#VALUE!</v>
      </c>
      <c r="AN2276" t="e">
        <f t="shared" si="361"/>
        <v>#VALUE!</v>
      </c>
      <c r="AO2276">
        <v>100</v>
      </c>
    </row>
    <row r="2277" spans="1:41" x14ac:dyDescent="0.45">
      <c r="A2277" t="s">
        <v>1914</v>
      </c>
      <c r="B2277" t="str">
        <f t="shared" si="352"/>
        <v>MBBS, MS - ENT, Fellowship in Advanced Endoscopic Sinus Surgery,</v>
      </c>
      <c r="C2277">
        <f t="shared" si="353"/>
        <v>3</v>
      </c>
      <c r="D2277" t="s">
        <v>51</v>
      </c>
      <c r="E2277" s="3">
        <f t="shared" si="354"/>
        <v>81</v>
      </c>
      <c r="H2277" t="s">
        <v>5381</v>
      </c>
      <c r="I2277">
        <f t="shared" si="355"/>
        <v>340</v>
      </c>
      <c r="L2277" t="s">
        <v>5842</v>
      </c>
      <c r="M2277">
        <f t="shared" si="356"/>
        <v>181</v>
      </c>
      <c r="W2277" s="5">
        <v>9</v>
      </c>
      <c r="X2277" t="s">
        <v>199</v>
      </c>
      <c r="Y2277" t="s">
        <v>4496</v>
      </c>
      <c r="AB2277">
        <f t="shared" si="357"/>
        <v>66</v>
      </c>
      <c r="AC2277" t="s">
        <v>4</v>
      </c>
      <c r="AF2277">
        <f t="shared" si="358"/>
        <v>1</v>
      </c>
      <c r="AG2277" t="s">
        <v>15</v>
      </c>
      <c r="AK2277" t="s">
        <v>1915</v>
      </c>
      <c r="AL2277" t="e">
        <f t="shared" si="359"/>
        <v>#VALUE!</v>
      </c>
      <c r="AM2277" t="e">
        <f t="shared" si="360"/>
        <v>#VALUE!</v>
      </c>
      <c r="AN2277" t="e">
        <f t="shared" si="361"/>
        <v>#VALUE!</v>
      </c>
      <c r="AO2277">
        <v>700</v>
      </c>
    </row>
    <row r="2278" spans="1:41" x14ac:dyDescent="0.45">
      <c r="A2278" t="s">
        <v>34</v>
      </c>
      <c r="B2278" t="str">
        <f t="shared" si="352"/>
        <v>BHMS,</v>
      </c>
      <c r="C2278">
        <f t="shared" si="353"/>
        <v>1</v>
      </c>
      <c r="D2278" t="s">
        <v>34</v>
      </c>
      <c r="E2278" s="3">
        <f t="shared" si="354"/>
        <v>9</v>
      </c>
      <c r="I2278" t="e">
        <f t="shared" si="355"/>
        <v>#N/A</v>
      </c>
      <c r="M2278" t="e">
        <f t="shared" si="356"/>
        <v>#N/A</v>
      </c>
      <c r="W2278" s="5">
        <v>22</v>
      </c>
      <c r="Y2278" t="s">
        <v>4643</v>
      </c>
      <c r="AB2278">
        <f t="shared" si="357"/>
        <v>155</v>
      </c>
      <c r="AC2278" t="s">
        <v>6</v>
      </c>
      <c r="AF2278">
        <f t="shared" si="358"/>
        <v>4</v>
      </c>
      <c r="AG2278" t="s">
        <v>13</v>
      </c>
      <c r="AL2278" t="e">
        <f t="shared" si="359"/>
        <v>#VALUE!</v>
      </c>
      <c r="AM2278" t="e">
        <f t="shared" si="360"/>
        <v>#VALUE!</v>
      </c>
      <c r="AN2278" t="e">
        <f t="shared" si="361"/>
        <v>#VALUE!</v>
      </c>
      <c r="AO2278">
        <v>300</v>
      </c>
    </row>
    <row r="2279" spans="1:41" x14ac:dyDescent="0.45">
      <c r="A2279" t="s">
        <v>299</v>
      </c>
      <c r="B2279" t="str">
        <f t="shared" si="352"/>
        <v>MBBS, MD - Internal Medicine,</v>
      </c>
      <c r="C2279">
        <f t="shared" si="353"/>
        <v>2</v>
      </c>
      <c r="D2279" t="s">
        <v>51</v>
      </c>
      <c r="E2279" s="3">
        <f t="shared" si="354"/>
        <v>81</v>
      </c>
      <c r="H2279" t="s">
        <v>5447</v>
      </c>
      <c r="I2279">
        <f t="shared" si="355"/>
        <v>263</v>
      </c>
      <c r="M2279" t="e">
        <f t="shared" si="356"/>
        <v>#N/A</v>
      </c>
      <c r="W2279" s="5">
        <v>9</v>
      </c>
      <c r="X2279" t="s">
        <v>597</v>
      </c>
      <c r="Y2279" t="s">
        <v>4842</v>
      </c>
      <c r="AB2279">
        <f t="shared" si="357"/>
        <v>101</v>
      </c>
      <c r="AC2279" t="s">
        <v>7</v>
      </c>
      <c r="AF2279">
        <f t="shared" si="358"/>
        <v>6</v>
      </c>
      <c r="AG2279" t="s">
        <v>17</v>
      </c>
      <c r="AK2279" t="s">
        <v>1916</v>
      </c>
      <c r="AL2279">
        <f t="shared" si="359"/>
        <v>3</v>
      </c>
      <c r="AM2279" t="str">
        <f t="shared" si="360"/>
        <v>67</v>
      </c>
      <c r="AN2279" t="str">
        <f t="shared" si="361"/>
        <v>11</v>
      </c>
      <c r="AO2279">
        <v>400</v>
      </c>
    </row>
    <row r="2280" spans="1:41" x14ac:dyDescent="0.45">
      <c r="A2280" t="s">
        <v>386</v>
      </c>
      <c r="B2280" t="str">
        <f t="shared" si="352"/>
        <v>BDS, MDS - Orthodontics and Dentofacial Orthopaedics,</v>
      </c>
      <c r="C2280">
        <f t="shared" si="353"/>
        <v>2</v>
      </c>
      <c r="D2280" t="s">
        <v>35</v>
      </c>
      <c r="E2280" s="3">
        <f t="shared" si="354"/>
        <v>7</v>
      </c>
      <c r="H2280" t="s">
        <v>5452</v>
      </c>
      <c r="I2280">
        <f t="shared" si="355"/>
        <v>302</v>
      </c>
      <c r="M2280" t="e">
        <f t="shared" si="356"/>
        <v>#N/A</v>
      </c>
      <c r="W2280" s="5">
        <v>12</v>
      </c>
      <c r="X2280" t="s">
        <v>24</v>
      </c>
      <c r="Y2280" t="s">
        <v>4553</v>
      </c>
      <c r="AB2280">
        <f t="shared" si="357"/>
        <v>4</v>
      </c>
      <c r="AC2280" t="s">
        <v>5</v>
      </c>
      <c r="AF2280">
        <f t="shared" si="358"/>
        <v>2</v>
      </c>
      <c r="AG2280" t="s">
        <v>16</v>
      </c>
      <c r="AK2280" t="s">
        <v>1917</v>
      </c>
      <c r="AL2280" t="e">
        <f t="shared" si="359"/>
        <v>#VALUE!</v>
      </c>
      <c r="AM2280" t="e">
        <f t="shared" si="360"/>
        <v>#VALUE!</v>
      </c>
      <c r="AN2280" t="e">
        <f t="shared" si="361"/>
        <v>#VALUE!</v>
      </c>
      <c r="AO2280">
        <v>150</v>
      </c>
    </row>
    <row r="2281" spans="1:41" x14ac:dyDescent="0.45">
      <c r="A2281" t="s">
        <v>814</v>
      </c>
      <c r="B2281" t="str">
        <f t="shared" si="352"/>
        <v>MBBS, DNB - General Medicine,</v>
      </c>
      <c r="C2281">
        <f t="shared" si="353"/>
        <v>2</v>
      </c>
      <c r="D2281" t="s">
        <v>51</v>
      </c>
      <c r="E2281" s="3">
        <f t="shared" si="354"/>
        <v>81</v>
      </c>
      <c r="H2281" t="s">
        <v>5554</v>
      </c>
      <c r="I2281">
        <f t="shared" si="355"/>
        <v>135</v>
      </c>
      <c r="M2281" t="e">
        <f t="shared" si="356"/>
        <v>#N/A</v>
      </c>
      <c r="W2281" s="5">
        <v>6</v>
      </c>
      <c r="X2281" t="s">
        <v>24</v>
      </c>
      <c r="Y2281" t="s">
        <v>4663</v>
      </c>
      <c r="AB2281">
        <f t="shared" si="357"/>
        <v>859</v>
      </c>
      <c r="AC2281" t="s">
        <v>9</v>
      </c>
      <c r="AF2281">
        <f t="shared" si="358"/>
        <v>7</v>
      </c>
      <c r="AG2281" t="s">
        <v>17</v>
      </c>
      <c r="AK2281" t="s">
        <v>1918</v>
      </c>
      <c r="AL2281">
        <f t="shared" si="359"/>
        <v>4</v>
      </c>
      <c r="AM2281" t="str">
        <f t="shared" si="360"/>
        <v>100</v>
      </c>
      <c r="AN2281" t="str">
        <f t="shared" si="361"/>
        <v xml:space="preserve">4 </v>
      </c>
      <c r="AO2281">
        <v>600</v>
      </c>
    </row>
    <row r="2282" spans="1:41" x14ac:dyDescent="0.45">
      <c r="A2282" t="s">
        <v>38</v>
      </c>
      <c r="B2282" t="str">
        <f t="shared" si="352"/>
        <v>MBBS, MD - General Medicine,</v>
      </c>
      <c r="C2282">
        <f t="shared" si="353"/>
        <v>2</v>
      </c>
      <c r="D2282" t="s">
        <v>51</v>
      </c>
      <c r="E2282" s="3">
        <f t="shared" si="354"/>
        <v>81</v>
      </c>
      <c r="H2282" t="s">
        <v>5372</v>
      </c>
      <c r="I2282">
        <f t="shared" si="355"/>
        <v>257</v>
      </c>
      <c r="M2282" t="e">
        <f t="shared" si="356"/>
        <v>#N/A</v>
      </c>
      <c r="W2282" s="5">
        <v>29</v>
      </c>
      <c r="Y2282" t="s">
        <v>4850</v>
      </c>
      <c r="AB2282">
        <f t="shared" si="357"/>
        <v>62</v>
      </c>
      <c r="AC2282" t="s">
        <v>9</v>
      </c>
      <c r="AF2282">
        <f t="shared" si="358"/>
        <v>7</v>
      </c>
      <c r="AG2282" t="s">
        <v>17</v>
      </c>
      <c r="AK2282" t="s">
        <v>1919</v>
      </c>
      <c r="AL2282" t="e">
        <f t="shared" si="359"/>
        <v>#VALUE!</v>
      </c>
      <c r="AM2282" t="e">
        <f t="shared" si="360"/>
        <v>#VALUE!</v>
      </c>
      <c r="AN2282" t="e">
        <f t="shared" si="361"/>
        <v>#VALUE!</v>
      </c>
      <c r="AO2282">
        <v>100</v>
      </c>
    </row>
    <row r="2283" spans="1:41" x14ac:dyDescent="0.45">
      <c r="A2283" t="s">
        <v>361</v>
      </c>
      <c r="B2283" t="str">
        <f t="shared" si="352"/>
        <v>MBBS, DGO,</v>
      </c>
      <c r="C2283">
        <f t="shared" si="353"/>
        <v>2</v>
      </c>
      <c r="D2283" t="s">
        <v>51</v>
      </c>
      <c r="E2283" s="3">
        <f t="shared" si="354"/>
        <v>81</v>
      </c>
      <c r="H2283" t="s">
        <v>5497</v>
      </c>
      <c r="I2283">
        <f t="shared" si="355"/>
        <v>59</v>
      </c>
      <c r="M2283" t="e">
        <f t="shared" si="356"/>
        <v>#N/A</v>
      </c>
      <c r="W2283" s="5">
        <v>53</v>
      </c>
      <c r="Y2283" t="s">
        <v>5115</v>
      </c>
      <c r="AB2283">
        <f t="shared" si="357"/>
        <v>344</v>
      </c>
      <c r="AC2283" t="s">
        <v>9</v>
      </c>
      <c r="AF2283">
        <f t="shared" si="358"/>
        <v>7</v>
      </c>
      <c r="AG2283" t="s">
        <v>14</v>
      </c>
      <c r="AL2283" t="e">
        <f t="shared" si="359"/>
        <v>#VALUE!</v>
      </c>
      <c r="AM2283" t="e">
        <f t="shared" si="360"/>
        <v>#VALUE!</v>
      </c>
      <c r="AN2283" t="e">
        <f t="shared" si="361"/>
        <v>#VALUE!</v>
      </c>
      <c r="AO2283">
        <v>150</v>
      </c>
    </row>
    <row r="2284" spans="1:41" x14ac:dyDescent="0.45">
      <c r="A2284" t="s">
        <v>549</v>
      </c>
      <c r="B2284" t="str">
        <f t="shared" si="352"/>
        <v>BDS, MDS - Orthodontics,</v>
      </c>
      <c r="C2284">
        <f t="shared" si="353"/>
        <v>2</v>
      </c>
      <c r="D2284" t="s">
        <v>35</v>
      </c>
      <c r="E2284" s="3">
        <f t="shared" si="354"/>
        <v>7</v>
      </c>
      <c r="H2284" t="s">
        <v>5530</v>
      </c>
      <c r="I2284">
        <f t="shared" si="355"/>
        <v>301</v>
      </c>
      <c r="M2284" t="e">
        <f t="shared" si="356"/>
        <v>#N/A</v>
      </c>
      <c r="W2284" s="5">
        <v>17</v>
      </c>
      <c r="X2284" t="s">
        <v>73</v>
      </c>
      <c r="Y2284" t="s">
        <v>4750</v>
      </c>
      <c r="AB2284">
        <f t="shared" si="357"/>
        <v>291</v>
      </c>
      <c r="AC2284" t="s">
        <v>4</v>
      </c>
      <c r="AF2284">
        <f t="shared" si="358"/>
        <v>1</v>
      </c>
      <c r="AG2284" t="s">
        <v>16</v>
      </c>
      <c r="AK2284" t="s">
        <v>1920</v>
      </c>
      <c r="AL2284" t="e">
        <f t="shared" si="359"/>
        <v>#VALUE!</v>
      </c>
      <c r="AM2284" t="e">
        <f t="shared" si="360"/>
        <v>#VALUE!</v>
      </c>
      <c r="AN2284" t="e">
        <f t="shared" si="361"/>
        <v>#VALUE!</v>
      </c>
      <c r="AO2284">
        <v>200</v>
      </c>
    </row>
    <row r="2285" spans="1:41" x14ac:dyDescent="0.45">
      <c r="A2285" t="s">
        <v>147</v>
      </c>
      <c r="B2285" t="str">
        <f t="shared" si="352"/>
        <v>MD - Dermatology , Venereology &amp; Leprosy,</v>
      </c>
      <c r="C2285">
        <f t="shared" si="353"/>
        <v>2</v>
      </c>
      <c r="D2285" t="s">
        <v>5427</v>
      </c>
      <c r="E2285" s="3">
        <f t="shared" si="354"/>
        <v>91</v>
      </c>
      <c r="H2285" t="s">
        <v>5401</v>
      </c>
      <c r="I2285">
        <f t="shared" si="355"/>
        <v>424</v>
      </c>
      <c r="M2285" t="e">
        <f t="shared" si="356"/>
        <v>#N/A</v>
      </c>
      <c r="W2285" s="5">
        <v>0</v>
      </c>
      <c r="Y2285" t="s">
        <v>4552</v>
      </c>
      <c r="AB2285">
        <f t="shared" si="357"/>
        <v>238</v>
      </c>
      <c r="AC2285" t="s">
        <v>7</v>
      </c>
      <c r="AF2285">
        <f t="shared" si="358"/>
        <v>6</v>
      </c>
      <c r="AG2285" t="s">
        <v>18</v>
      </c>
      <c r="AL2285" t="e">
        <f t="shared" si="359"/>
        <v>#VALUE!</v>
      </c>
      <c r="AM2285" t="e">
        <f t="shared" si="360"/>
        <v>#VALUE!</v>
      </c>
      <c r="AN2285" t="e">
        <f t="shared" si="361"/>
        <v>#VALUE!</v>
      </c>
      <c r="AO2285">
        <v>300</v>
      </c>
    </row>
    <row r="2286" spans="1:41" x14ac:dyDescent="0.45">
      <c r="A2286" t="s">
        <v>29</v>
      </c>
      <c r="B2286" t="str">
        <f t="shared" si="352"/>
        <v>MBBS, MS - Otorhinolaryngology,</v>
      </c>
      <c r="C2286">
        <f t="shared" si="353"/>
        <v>2</v>
      </c>
      <c r="D2286" t="s">
        <v>51</v>
      </c>
      <c r="E2286" s="3">
        <f t="shared" si="354"/>
        <v>81</v>
      </c>
      <c r="H2286" t="s">
        <v>5369</v>
      </c>
      <c r="I2286">
        <f t="shared" si="355"/>
        <v>345</v>
      </c>
      <c r="M2286" t="e">
        <f t="shared" si="356"/>
        <v>#N/A</v>
      </c>
      <c r="W2286" s="5">
        <v>9</v>
      </c>
      <c r="Y2286" t="s">
        <v>5116</v>
      </c>
      <c r="AB2286">
        <f t="shared" si="357"/>
        <v>337</v>
      </c>
      <c r="AC2286" t="s">
        <v>4</v>
      </c>
      <c r="AF2286">
        <f t="shared" si="358"/>
        <v>1</v>
      </c>
      <c r="AG2286" t="s">
        <v>15</v>
      </c>
      <c r="AL2286" t="e">
        <f t="shared" si="359"/>
        <v>#VALUE!</v>
      </c>
      <c r="AM2286" t="e">
        <f t="shared" si="360"/>
        <v>#VALUE!</v>
      </c>
      <c r="AN2286" t="e">
        <f t="shared" si="361"/>
        <v>#VALUE!</v>
      </c>
      <c r="AO2286">
        <v>250</v>
      </c>
    </row>
    <row r="2287" spans="1:41" x14ac:dyDescent="0.45">
      <c r="A2287" t="s">
        <v>489</v>
      </c>
      <c r="B2287" t="str">
        <f t="shared" si="352"/>
        <v>MBBS, MD - General Medicine, DM - Cardiology,</v>
      </c>
      <c r="C2287">
        <f t="shared" si="353"/>
        <v>3</v>
      </c>
      <c r="D2287" t="s">
        <v>51</v>
      </c>
      <c r="E2287" s="3">
        <f t="shared" si="354"/>
        <v>81</v>
      </c>
      <c r="H2287" t="s">
        <v>5372</v>
      </c>
      <c r="I2287">
        <f t="shared" si="355"/>
        <v>257</v>
      </c>
      <c r="L2287" t="s">
        <v>5552</v>
      </c>
      <c r="M2287">
        <f t="shared" si="356"/>
        <v>125</v>
      </c>
      <c r="W2287" s="5">
        <v>28</v>
      </c>
      <c r="X2287" t="s">
        <v>24</v>
      </c>
      <c r="Y2287" t="s">
        <v>4764</v>
      </c>
      <c r="AB2287">
        <f t="shared" si="357"/>
        <v>812</v>
      </c>
      <c r="AC2287" t="s">
        <v>6</v>
      </c>
      <c r="AF2287">
        <f t="shared" si="358"/>
        <v>4</v>
      </c>
      <c r="AG2287" t="s">
        <v>17</v>
      </c>
      <c r="AK2287" t="s">
        <v>1921</v>
      </c>
      <c r="AL2287">
        <f t="shared" si="359"/>
        <v>4</v>
      </c>
      <c r="AM2287" t="str">
        <f t="shared" si="360"/>
        <v>100</v>
      </c>
      <c r="AN2287" t="str">
        <f t="shared" si="361"/>
        <v>16</v>
      </c>
      <c r="AO2287">
        <v>800</v>
      </c>
    </row>
    <row r="2288" spans="1:41" x14ac:dyDescent="0.45">
      <c r="A2288" t="s">
        <v>94</v>
      </c>
      <c r="B2288" t="str">
        <f t="shared" si="352"/>
        <v>MBBS, MD - Dermatology , Venereology &amp; Leprosy,</v>
      </c>
      <c r="C2288">
        <f t="shared" si="353"/>
        <v>3</v>
      </c>
      <c r="D2288" t="s">
        <v>51</v>
      </c>
      <c r="E2288" s="3">
        <f t="shared" si="354"/>
        <v>81</v>
      </c>
      <c r="H2288" t="s">
        <v>5400</v>
      </c>
      <c r="I2288">
        <f t="shared" si="355"/>
        <v>254</v>
      </c>
      <c r="L2288" t="s">
        <v>5401</v>
      </c>
      <c r="M2288">
        <f t="shared" si="356"/>
        <v>403</v>
      </c>
      <c r="W2288" s="5">
        <v>2</v>
      </c>
      <c r="Y2288" t="s">
        <v>4830</v>
      </c>
      <c r="AB2288">
        <f t="shared" si="357"/>
        <v>178</v>
      </c>
      <c r="AC2288" t="s">
        <v>3</v>
      </c>
      <c r="AF2288">
        <f t="shared" si="358"/>
        <v>5</v>
      </c>
      <c r="AG2288" t="s">
        <v>18</v>
      </c>
      <c r="AK2288" t="s">
        <v>1922</v>
      </c>
      <c r="AL2288" t="e">
        <f t="shared" si="359"/>
        <v>#VALUE!</v>
      </c>
      <c r="AM2288" t="e">
        <f t="shared" si="360"/>
        <v>#VALUE!</v>
      </c>
      <c r="AN2288" t="e">
        <f t="shared" si="361"/>
        <v>#VALUE!</v>
      </c>
      <c r="AO2288">
        <v>250</v>
      </c>
    </row>
    <row r="2289" spans="1:41" x14ac:dyDescent="0.45">
      <c r="A2289" t="s">
        <v>51</v>
      </c>
      <c r="B2289" t="str">
        <f t="shared" si="352"/>
        <v>MBBS,</v>
      </c>
      <c r="C2289">
        <f t="shared" si="353"/>
        <v>1</v>
      </c>
      <c r="D2289" t="s">
        <v>51</v>
      </c>
      <c r="E2289" s="3">
        <f t="shared" si="354"/>
        <v>81</v>
      </c>
      <c r="I2289" t="e">
        <f t="shared" si="355"/>
        <v>#N/A</v>
      </c>
      <c r="M2289" t="e">
        <f t="shared" si="356"/>
        <v>#N/A</v>
      </c>
      <c r="W2289" s="5">
        <v>30</v>
      </c>
      <c r="Y2289" t="s">
        <v>4884</v>
      </c>
      <c r="AB2289">
        <f t="shared" si="357"/>
        <v>270</v>
      </c>
      <c r="AC2289" t="s">
        <v>4</v>
      </c>
      <c r="AF2289">
        <f t="shared" si="358"/>
        <v>1</v>
      </c>
      <c r="AG2289" t="s">
        <v>17</v>
      </c>
      <c r="AL2289" t="e">
        <f t="shared" si="359"/>
        <v>#VALUE!</v>
      </c>
      <c r="AM2289" t="e">
        <f t="shared" si="360"/>
        <v>#VALUE!</v>
      </c>
      <c r="AN2289" t="e">
        <f t="shared" si="361"/>
        <v>#VALUE!</v>
      </c>
      <c r="AO2289">
        <v>300</v>
      </c>
    </row>
    <row r="2290" spans="1:41" x14ac:dyDescent="0.45">
      <c r="A2290" t="s">
        <v>266</v>
      </c>
      <c r="B2290" t="str">
        <f t="shared" si="352"/>
        <v>MBBS, MS - ENT, DLO,</v>
      </c>
      <c r="C2290">
        <f t="shared" si="353"/>
        <v>3</v>
      </c>
      <c r="D2290" t="s">
        <v>51</v>
      </c>
      <c r="E2290" s="3">
        <f t="shared" si="354"/>
        <v>81</v>
      </c>
      <c r="H2290" t="s">
        <v>5381</v>
      </c>
      <c r="I2290">
        <f t="shared" si="355"/>
        <v>340</v>
      </c>
      <c r="L2290" t="s">
        <v>5463</v>
      </c>
      <c r="M2290">
        <f t="shared" si="356"/>
        <v>124</v>
      </c>
      <c r="W2290" s="5">
        <v>21</v>
      </c>
      <c r="X2290" t="s">
        <v>199</v>
      </c>
      <c r="Y2290" t="s">
        <v>4669</v>
      </c>
      <c r="AB2290">
        <f t="shared" si="357"/>
        <v>93</v>
      </c>
      <c r="AC2290" t="s">
        <v>4</v>
      </c>
      <c r="AF2290">
        <f t="shared" si="358"/>
        <v>1</v>
      </c>
      <c r="AG2290" t="s">
        <v>15</v>
      </c>
      <c r="AK2290" t="s">
        <v>1923</v>
      </c>
      <c r="AL2290">
        <f t="shared" si="359"/>
        <v>3</v>
      </c>
      <c r="AM2290" t="str">
        <f t="shared" si="360"/>
        <v>89</v>
      </c>
      <c r="AN2290" t="str">
        <f t="shared" si="361"/>
        <v>19</v>
      </c>
      <c r="AO2290">
        <v>500</v>
      </c>
    </row>
    <row r="2291" spans="1:41" x14ac:dyDescent="0.45">
      <c r="A2291" t="s">
        <v>1924</v>
      </c>
      <c r="B2291" t="str">
        <f t="shared" si="352"/>
        <v>BDS, MDS, MBA - HealthCare Management,</v>
      </c>
      <c r="C2291">
        <f t="shared" si="353"/>
        <v>3</v>
      </c>
      <c r="D2291" t="s">
        <v>35</v>
      </c>
      <c r="E2291" s="3">
        <f t="shared" si="354"/>
        <v>7</v>
      </c>
      <c r="H2291" t="s">
        <v>5377</v>
      </c>
      <c r="I2291">
        <f t="shared" si="355"/>
        <v>292</v>
      </c>
      <c r="L2291" t="s">
        <v>5878</v>
      </c>
      <c r="M2291">
        <f t="shared" si="356"/>
        <v>265</v>
      </c>
      <c r="W2291" s="5">
        <v>16</v>
      </c>
      <c r="Y2291" t="s">
        <v>4522</v>
      </c>
      <c r="AB2291">
        <f t="shared" si="357"/>
        <v>65</v>
      </c>
      <c r="AC2291" t="s">
        <v>7</v>
      </c>
      <c r="AF2291">
        <f t="shared" si="358"/>
        <v>6</v>
      </c>
      <c r="AG2291" t="s">
        <v>16</v>
      </c>
      <c r="AK2291" t="s">
        <v>1925</v>
      </c>
      <c r="AL2291" t="e">
        <f t="shared" si="359"/>
        <v>#VALUE!</v>
      </c>
      <c r="AM2291" t="e">
        <f t="shared" si="360"/>
        <v>#VALUE!</v>
      </c>
      <c r="AN2291" t="e">
        <f t="shared" si="361"/>
        <v>#VALUE!</v>
      </c>
      <c r="AO2291">
        <v>250</v>
      </c>
    </row>
    <row r="2292" spans="1:41" x14ac:dyDescent="0.45">
      <c r="A2292" t="s">
        <v>222</v>
      </c>
      <c r="B2292" t="str">
        <f t="shared" si="352"/>
        <v>DHMS (Diploma in Homeopathic Medicine and Surgery),</v>
      </c>
      <c r="C2292">
        <f t="shared" si="353"/>
        <v>1</v>
      </c>
      <c r="D2292" t="s">
        <v>222</v>
      </c>
      <c r="E2292" s="3">
        <f t="shared" si="354"/>
        <v>27</v>
      </c>
      <c r="I2292" t="e">
        <f t="shared" si="355"/>
        <v>#N/A</v>
      </c>
      <c r="M2292" t="e">
        <f t="shared" si="356"/>
        <v>#N/A</v>
      </c>
      <c r="W2292" s="5">
        <v>37</v>
      </c>
      <c r="Y2292" t="s">
        <v>5034</v>
      </c>
      <c r="AB2292">
        <f t="shared" si="357"/>
        <v>754</v>
      </c>
      <c r="AC2292" t="s">
        <v>5</v>
      </c>
      <c r="AF2292">
        <f t="shared" si="358"/>
        <v>2</v>
      </c>
      <c r="AG2292" t="s">
        <v>13</v>
      </c>
      <c r="AL2292" t="e">
        <f t="shared" si="359"/>
        <v>#VALUE!</v>
      </c>
      <c r="AM2292" t="e">
        <f t="shared" si="360"/>
        <v>#VALUE!</v>
      </c>
      <c r="AN2292" t="e">
        <f t="shared" si="361"/>
        <v>#VALUE!</v>
      </c>
      <c r="AO2292">
        <v>250</v>
      </c>
    </row>
    <row r="2293" spans="1:41" x14ac:dyDescent="0.45">
      <c r="A2293" t="s">
        <v>1926</v>
      </c>
      <c r="B2293" t="str">
        <f t="shared" si="352"/>
        <v>MBBS, DNB - Internal Medicine, MNAMS (Membership of the National Academy), M.H.Sc-Diabetology, MD - General Medicine,</v>
      </c>
      <c r="C2293">
        <f t="shared" si="353"/>
        <v>5</v>
      </c>
      <c r="D2293" t="s">
        <v>51</v>
      </c>
      <c r="E2293" s="3">
        <f t="shared" si="354"/>
        <v>81</v>
      </c>
      <c r="H2293" t="s">
        <v>5448</v>
      </c>
      <c r="I2293">
        <f t="shared" si="355"/>
        <v>137</v>
      </c>
      <c r="L2293" t="s">
        <v>5827</v>
      </c>
      <c r="M2293">
        <f t="shared" si="356"/>
        <v>322</v>
      </c>
      <c r="P2293" t="s">
        <v>5879</v>
      </c>
      <c r="Q2293" t="s">
        <v>5372</v>
      </c>
      <c r="W2293" s="5">
        <v>12</v>
      </c>
      <c r="X2293" t="s">
        <v>175</v>
      </c>
      <c r="Y2293" t="s">
        <v>4654</v>
      </c>
      <c r="AB2293">
        <f t="shared" si="357"/>
        <v>239</v>
      </c>
      <c r="AC2293" t="s">
        <v>7</v>
      </c>
      <c r="AF2293">
        <f t="shared" si="358"/>
        <v>6</v>
      </c>
      <c r="AG2293" t="s">
        <v>17</v>
      </c>
      <c r="AK2293" t="s">
        <v>1927</v>
      </c>
      <c r="AL2293">
        <f t="shared" si="359"/>
        <v>3</v>
      </c>
      <c r="AM2293" t="str">
        <f t="shared" si="360"/>
        <v>96</v>
      </c>
      <c r="AN2293" t="str">
        <f t="shared" si="361"/>
        <v>55</v>
      </c>
      <c r="AO2293">
        <v>500</v>
      </c>
    </row>
    <row r="2294" spans="1:41" x14ac:dyDescent="0.45">
      <c r="A2294" t="s">
        <v>51</v>
      </c>
      <c r="B2294" t="str">
        <f t="shared" si="352"/>
        <v>MBBS,</v>
      </c>
      <c r="C2294">
        <f t="shared" si="353"/>
        <v>1</v>
      </c>
      <c r="D2294" t="s">
        <v>51</v>
      </c>
      <c r="E2294" s="3">
        <f t="shared" si="354"/>
        <v>81</v>
      </c>
      <c r="I2294" t="e">
        <f t="shared" si="355"/>
        <v>#N/A</v>
      </c>
      <c r="M2294" t="e">
        <f t="shared" si="356"/>
        <v>#N/A</v>
      </c>
      <c r="W2294" s="5">
        <v>44</v>
      </c>
      <c r="Y2294" t="s">
        <v>4735</v>
      </c>
      <c r="AB2294">
        <f t="shared" si="357"/>
        <v>683</v>
      </c>
      <c r="AC2294" t="s">
        <v>9</v>
      </c>
      <c r="AF2294">
        <f t="shared" si="358"/>
        <v>7</v>
      </c>
      <c r="AG2294" t="s">
        <v>17</v>
      </c>
      <c r="AL2294" t="e">
        <f t="shared" si="359"/>
        <v>#VALUE!</v>
      </c>
      <c r="AM2294" t="e">
        <f t="shared" si="360"/>
        <v>#VALUE!</v>
      </c>
      <c r="AN2294" t="e">
        <f t="shared" si="361"/>
        <v>#VALUE!</v>
      </c>
      <c r="AO2294">
        <v>250</v>
      </c>
    </row>
    <row r="2295" spans="1:41" x14ac:dyDescent="0.45">
      <c r="A2295" t="s">
        <v>1928</v>
      </c>
      <c r="B2295" t="str">
        <f t="shared" si="352"/>
        <v>BDS, MDS - Oral &amp; Maxillofacial Surgery, Diploma in Implanthology,</v>
      </c>
      <c r="C2295">
        <f t="shared" si="353"/>
        <v>3</v>
      </c>
      <c r="D2295" t="s">
        <v>35</v>
      </c>
      <c r="E2295" s="3">
        <f t="shared" si="354"/>
        <v>7</v>
      </c>
      <c r="H2295" t="s">
        <v>5378</v>
      </c>
      <c r="I2295">
        <f t="shared" si="355"/>
        <v>296</v>
      </c>
      <c r="L2295" t="s">
        <v>5633</v>
      </c>
      <c r="M2295">
        <f t="shared" si="356"/>
        <v>100</v>
      </c>
      <c r="W2295" s="5">
        <v>17</v>
      </c>
      <c r="Y2295" t="s">
        <v>4768</v>
      </c>
      <c r="AB2295">
        <f t="shared" si="357"/>
        <v>841</v>
      </c>
      <c r="AC2295" t="s">
        <v>9</v>
      </c>
      <c r="AF2295">
        <f t="shared" si="358"/>
        <v>7</v>
      </c>
      <c r="AG2295" t="s">
        <v>16</v>
      </c>
      <c r="AK2295" t="s">
        <v>1929</v>
      </c>
      <c r="AL2295" t="e">
        <f t="shared" si="359"/>
        <v>#VALUE!</v>
      </c>
      <c r="AM2295" t="e">
        <f t="shared" si="360"/>
        <v>#VALUE!</v>
      </c>
      <c r="AN2295" t="e">
        <f t="shared" si="361"/>
        <v>#VALUE!</v>
      </c>
      <c r="AO2295">
        <v>500</v>
      </c>
    </row>
    <row r="2296" spans="1:41" x14ac:dyDescent="0.45">
      <c r="A2296" t="s">
        <v>34</v>
      </c>
      <c r="B2296" t="str">
        <f t="shared" si="352"/>
        <v>BHMS,</v>
      </c>
      <c r="C2296">
        <f t="shared" si="353"/>
        <v>1</v>
      </c>
      <c r="D2296" t="s">
        <v>34</v>
      </c>
      <c r="E2296" s="3">
        <f t="shared" si="354"/>
        <v>9</v>
      </c>
      <c r="I2296" t="e">
        <f t="shared" si="355"/>
        <v>#N/A</v>
      </c>
      <c r="M2296" t="e">
        <f t="shared" si="356"/>
        <v>#N/A</v>
      </c>
      <c r="W2296" s="5">
        <v>22</v>
      </c>
      <c r="X2296" t="s">
        <v>27</v>
      </c>
      <c r="Y2296" t="s">
        <v>4578</v>
      </c>
      <c r="AB2296">
        <f t="shared" si="357"/>
        <v>365</v>
      </c>
      <c r="AC2296" t="s">
        <v>4</v>
      </c>
      <c r="AF2296">
        <f t="shared" si="358"/>
        <v>1</v>
      </c>
      <c r="AG2296" t="s">
        <v>13</v>
      </c>
      <c r="AK2296" t="s">
        <v>1930</v>
      </c>
      <c r="AL2296">
        <f t="shared" si="359"/>
        <v>3</v>
      </c>
      <c r="AM2296" t="str">
        <f t="shared" si="360"/>
        <v>98</v>
      </c>
      <c r="AN2296" t="str">
        <f t="shared" si="361"/>
        <v>89</v>
      </c>
      <c r="AO2296">
        <v>500</v>
      </c>
    </row>
    <row r="2297" spans="1:41" x14ac:dyDescent="0.45">
      <c r="A2297" t="s">
        <v>546</v>
      </c>
      <c r="B2297" t="str">
        <f t="shared" si="352"/>
        <v>MBBS, Post Graduate Diploma in Diabetology (PGDD),</v>
      </c>
      <c r="C2297">
        <f t="shared" si="353"/>
        <v>2</v>
      </c>
      <c r="D2297" t="s">
        <v>51</v>
      </c>
      <c r="E2297" s="3">
        <f t="shared" si="354"/>
        <v>81</v>
      </c>
      <c r="H2297" t="s">
        <v>5387</v>
      </c>
      <c r="I2297">
        <f t="shared" si="355"/>
        <v>401</v>
      </c>
      <c r="M2297" t="e">
        <f t="shared" si="356"/>
        <v>#N/A</v>
      </c>
      <c r="W2297" s="5">
        <v>16</v>
      </c>
      <c r="X2297" t="s">
        <v>70</v>
      </c>
      <c r="Y2297" t="s">
        <v>4512</v>
      </c>
      <c r="AB2297">
        <f t="shared" si="357"/>
        <v>244</v>
      </c>
      <c r="AC2297" t="s">
        <v>4</v>
      </c>
      <c r="AF2297">
        <f t="shared" si="358"/>
        <v>1</v>
      </c>
      <c r="AG2297" t="s">
        <v>17</v>
      </c>
      <c r="AK2297" t="s">
        <v>1931</v>
      </c>
      <c r="AL2297">
        <f t="shared" si="359"/>
        <v>3</v>
      </c>
      <c r="AM2297" t="str">
        <f t="shared" si="360"/>
        <v>94</v>
      </c>
      <c r="AN2297" t="str">
        <f t="shared" si="361"/>
        <v>25</v>
      </c>
      <c r="AO2297">
        <v>500</v>
      </c>
    </row>
    <row r="2298" spans="1:41" x14ac:dyDescent="0.45">
      <c r="A2298" t="s">
        <v>141</v>
      </c>
      <c r="B2298" t="str">
        <f t="shared" si="352"/>
        <v>MBBS, DDV,</v>
      </c>
      <c r="C2298">
        <f t="shared" si="353"/>
        <v>2</v>
      </c>
      <c r="D2298" t="s">
        <v>51</v>
      </c>
      <c r="E2298" s="3">
        <f t="shared" si="354"/>
        <v>81</v>
      </c>
      <c r="H2298" t="s">
        <v>5424</v>
      </c>
      <c r="I2298">
        <f t="shared" si="355"/>
        <v>55</v>
      </c>
      <c r="M2298" t="e">
        <f t="shared" si="356"/>
        <v>#N/A</v>
      </c>
      <c r="W2298" s="5">
        <v>23</v>
      </c>
      <c r="X2298" t="s">
        <v>73</v>
      </c>
      <c r="Y2298" t="s">
        <v>4669</v>
      </c>
      <c r="AB2298">
        <f t="shared" si="357"/>
        <v>93</v>
      </c>
      <c r="AC2298" t="s">
        <v>4</v>
      </c>
      <c r="AF2298">
        <f t="shared" si="358"/>
        <v>1</v>
      </c>
      <c r="AG2298" t="s">
        <v>18</v>
      </c>
      <c r="AK2298" t="s">
        <v>1932</v>
      </c>
      <c r="AL2298">
        <f t="shared" si="359"/>
        <v>3</v>
      </c>
      <c r="AM2298" t="str">
        <f t="shared" si="360"/>
        <v>88</v>
      </c>
      <c r="AN2298" t="str">
        <f t="shared" si="361"/>
        <v xml:space="preserve">5 </v>
      </c>
      <c r="AO2298">
        <v>400</v>
      </c>
    </row>
    <row r="2299" spans="1:41" x14ac:dyDescent="0.45">
      <c r="A2299" t="s">
        <v>361</v>
      </c>
      <c r="B2299" t="str">
        <f t="shared" si="352"/>
        <v>MBBS, DGO,</v>
      </c>
      <c r="C2299">
        <f t="shared" si="353"/>
        <v>2</v>
      </c>
      <c r="D2299" t="s">
        <v>51</v>
      </c>
      <c r="E2299" s="3">
        <f t="shared" si="354"/>
        <v>81</v>
      </c>
      <c r="H2299" t="s">
        <v>5497</v>
      </c>
      <c r="I2299">
        <f t="shared" si="355"/>
        <v>59</v>
      </c>
      <c r="M2299" t="e">
        <f t="shared" si="356"/>
        <v>#N/A</v>
      </c>
      <c r="W2299" s="5">
        <v>29</v>
      </c>
      <c r="Y2299" t="s">
        <v>4619</v>
      </c>
      <c r="AB2299">
        <f t="shared" si="357"/>
        <v>27</v>
      </c>
      <c r="AC2299" t="s">
        <v>9</v>
      </c>
      <c r="AF2299">
        <f t="shared" si="358"/>
        <v>7</v>
      </c>
      <c r="AG2299" t="s">
        <v>17</v>
      </c>
      <c r="AL2299" t="e">
        <f t="shared" si="359"/>
        <v>#VALUE!</v>
      </c>
      <c r="AM2299" t="e">
        <f t="shared" si="360"/>
        <v>#VALUE!</v>
      </c>
      <c r="AN2299" t="e">
        <f t="shared" si="361"/>
        <v>#VALUE!</v>
      </c>
      <c r="AO2299">
        <v>300</v>
      </c>
    </row>
    <row r="2300" spans="1:41" x14ac:dyDescent="0.45">
      <c r="A2300" t="s">
        <v>51</v>
      </c>
      <c r="B2300" t="str">
        <f t="shared" si="352"/>
        <v>MBBS,</v>
      </c>
      <c r="C2300">
        <f t="shared" si="353"/>
        <v>1</v>
      </c>
      <c r="D2300" t="s">
        <v>51</v>
      </c>
      <c r="E2300" s="3">
        <f t="shared" si="354"/>
        <v>81</v>
      </c>
      <c r="I2300" t="e">
        <f t="shared" si="355"/>
        <v>#N/A</v>
      </c>
      <c r="M2300" t="e">
        <f t="shared" si="356"/>
        <v>#N/A</v>
      </c>
      <c r="W2300" s="5">
        <v>34</v>
      </c>
      <c r="Y2300" t="s">
        <v>4640</v>
      </c>
      <c r="AB2300">
        <f t="shared" si="357"/>
        <v>499</v>
      </c>
      <c r="AC2300" t="s">
        <v>4</v>
      </c>
      <c r="AF2300">
        <f t="shared" si="358"/>
        <v>1</v>
      </c>
      <c r="AG2300" t="s">
        <v>17</v>
      </c>
      <c r="AL2300" t="e">
        <f t="shared" si="359"/>
        <v>#VALUE!</v>
      </c>
      <c r="AM2300" t="e">
        <f t="shared" si="360"/>
        <v>#VALUE!</v>
      </c>
      <c r="AN2300" t="e">
        <f t="shared" si="361"/>
        <v>#VALUE!</v>
      </c>
      <c r="AO2300">
        <v>100</v>
      </c>
    </row>
    <row r="2301" spans="1:41" x14ac:dyDescent="0.45">
      <c r="A2301" t="s">
        <v>1933</v>
      </c>
      <c r="B2301" t="str">
        <f t="shared" si="352"/>
        <v>MS - Otorhinolaryngology, MD - Physician, CCEBDM,</v>
      </c>
      <c r="C2301">
        <f t="shared" si="353"/>
        <v>3</v>
      </c>
      <c r="D2301" t="s">
        <v>291</v>
      </c>
      <c r="E2301" s="3">
        <f t="shared" si="354"/>
        <v>134</v>
      </c>
      <c r="H2301" t="s">
        <v>5880</v>
      </c>
      <c r="I2301">
        <f t="shared" si="355"/>
        <v>276</v>
      </c>
      <c r="L2301" t="s">
        <v>5881</v>
      </c>
      <c r="M2301">
        <f t="shared" si="356"/>
        <v>15</v>
      </c>
      <c r="W2301" s="5">
        <v>19</v>
      </c>
      <c r="Y2301" t="s">
        <v>4522</v>
      </c>
      <c r="AB2301">
        <f t="shared" si="357"/>
        <v>65</v>
      </c>
      <c r="AC2301" t="s">
        <v>7</v>
      </c>
      <c r="AF2301">
        <f t="shared" si="358"/>
        <v>6</v>
      </c>
      <c r="AG2301" t="s">
        <v>15</v>
      </c>
      <c r="AL2301" t="e">
        <f t="shared" si="359"/>
        <v>#VALUE!</v>
      </c>
      <c r="AM2301" t="e">
        <f t="shared" si="360"/>
        <v>#VALUE!</v>
      </c>
      <c r="AN2301" t="e">
        <f t="shared" si="361"/>
        <v>#VALUE!</v>
      </c>
      <c r="AO2301">
        <v>500</v>
      </c>
    </row>
    <row r="2302" spans="1:41" x14ac:dyDescent="0.45">
      <c r="A2302" t="s">
        <v>32</v>
      </c>
      <c r="B2302" t="str">
        <f t="shared" si="352"/>
        <v>BAMS,</v>
      </c>
      <c r="C2302">
        <f t="shared" si="353"/>
        <v>1</v>
      </c>
      <c r="D2302" t="s">
        <v>32</v>
      </c>
      <c r="E2302" s="3">
        <f t="shared" si="354"/>
        <v>6</v>
      </c>
      <c r="I2302" t="e">
        <f t="shared" si="355"/>
        <v>#N/A</v>
      </c>
      <c r="M2302" t="e">
        <f t="shared" si="356"/>
        <v>#N/A</v>
      </c>
      <c r="W2302" s="5">
        <v>16</v>
      </c>
      <c r="Y2302" t="s">
        <v>4596</v>
      </c>
      <c r="AB2302">
        <f t="shared" si="357"/>
        <v>94</v>
      </c>
      <c r="AC2302" t="s">
        <v>4</v>
      </c>
      <c r="AF2302">
        <f t="shared" si="358"/>
        <v>1</v>
      </c>
      <c r="AG2302" t="s">
        <v>14</v>
      </c>
      <c r="AL2302" t="e">
        <f t="shared" si="359"/>
        <v>#VALUE!</v>
      </c>
      <c r="AM2302" t="e">
        <f t="shared" si="360"/>
        <v>#VALUE!</v>
      </c>
      <c r="AN2302" t="e">
        <f t="shared" si="361"/>
        <v>#VALUE!</v>
      </c>
      <c r="AO2302">
        <v>150</v>
      </c>
    </row>
    <row r="2303" spans="1:41" x14ac:dyDescent="0.45">
      <c r="A2303" t="s">
        <v>1934</v>
      </c>
      <c r="B2303" t="str">
        <f t="shared" si="352"/>
        <v>Fellowship in Head &amp; Neck Oncology Surgery, MBBS, DNB - Otorhinolaryngology,</v>
      </c>
      <c r="C2303">
        <f t="shared" si="353"/>
        <v>3</v>
      </c>
      <c r="D2303" t="s">
        <v>5882</v>
      </c>
      <c r="E2303" s="3">
        <f t="shared" si="354"/>
        <v>60</v>
      </c>
      <c r="H2303" t="s">
        <v>5388</v>
      </c>
      <c r="I2303">
        <f t="shared" si="355"/>
        <v>236</v>
      </c>
      <c r="L2303" t="s">
        <v>5514</v>
      </c>
      <c r="M2303">
        <f t="shared" si="356"/>
        <v>146</v>
      </c>
      <c r="W2303" s="5">
        <v>11</v>
      </c>
      <c r="Y2303" t="s">
        <v>5117</v>
      </c>
      <c r="AB2303">
        <f t="shared" si="357"/>
        <v>723</v>
      </c>
      <c r="AC2303" t="s">
        <v>9</v>
      </c>
      <c r="AF2303">
        <f t="shared" si="358"/>
        <v>7</v>
      </c>
      <c r="AG2303" t="s">
        <v>15</v>
      </c>
      <c r="AL2303" t="e">
        <f t="shared" si="359"/>
        <v>#VALUE!</v>
      </c>
      <c r="AM2303" t="e">
        <f t="shared" si="360"/>
        <v>#VALUE!</v>
      </c>
      <c r="AN2303" t="e">
        <f t="shared" si="361"/>
        <v>#VALUE!</v>
      </c>
      <c r="AO2303">
        <v>100</v>
      </c>
    </row>
    <row r="2304" spans="1:41" x14ac:dyDescent="0.45">
      <c r="A2304" t="s">
        <v>94</v>
      </c>
      <c r="B2304" t="str">
        <f t="shared" si="352"/>
        <v>MBBS, MD - Dermatology , Venereology &amp; Leprosy,</v>
      </c>
      <c r="C2304">
        <f t="shared" si="353"/>
        <v>3</v>
      </c>
      <c r="D2304" t="s">
        <v>51</v>
      </c>
      <c r="E2304" s="3">
        <f t="shared" si="354"/>
        <v>81</v>
      </c>
      <c r="H2304" t="s">
        <v>5400</v>
      </c>
      <c r="I2304">
        <f t="shared" si="355"/>
        <v>254</v>
      </c>
      <c r="L2304" t="s">
        <v>5401</v>
      </c>
      <c r="M2304">
        <f t="shared" si="356"/>
        <v>403</v>
      </c>
      <c r="W2304" s="5">
        <v>7</v>
      </c>
      <c r="X2304" t="s">
        <v>24</v>
      </c>
      <c r="Y2304" t="s">
        <v>4814</v>
      </c>
      <c r="AB2304">
        <f t="shared" si="357"/>
        <v>79</v>
      </c>
      <c r="AC2304" t="s">
        <v>9</v>
      </c>
      <c r="AF2304">
        <f t="shared" si="358"/>
        <v>7</v>
      </c>
      <c r="AG2304" t="s">
        <v>18</v>
      </c>
      <c r="AK2304" t="s">
        <v>1935</v>
      </c>
      <c r="AL2304">
        <f t="shared" si="359"/>
        <v>4</v>
      </c>
      <c r="AM2304" t="str">
        <f t="shared" si="360"/>
        <v>100</v>
      </c>
      <c r="AN2304" t="str">
        <f t="shared" si="361"/>
        <v>15</v>
      </c>
      <c r="AO2304">
        <v>400</v>
      </c>
    </row>
    <row r="2305" spans="1:41" x14ac:dyDescent="0.45">
      <c r="A2305" t="s">
        <v>1936</v>
      </c>
      <c r="B2305" t="str">
        <f t="shared" si="352"/>
        <v>BDS, Certified Advance Course In Endodontics, Fellow of Academy of General Education (FAGE), Certificate Course in Nutrition and Dietetics, Certificate Course in Sports and Fitness Nutrition,</v>
      </c>
      <c r="C2305">
        <f t="shared" si="353"/>
        <v>5</v>
      </c>
      <c r="D2305" t="s">
        <v>35</v>
      </c>
      <c r="E2305" s="3">
        <f t="shared" si="354"/>
        <v>7</v>
      </c>
      <c r="H2305" t="s">
        <v>5631</v>
      </c>
      <c r="I2305">
        <f t="shared" si="355"/>
        <v>43</v>
      </c>
      <c r="L2305" t="s">
        <v>5416</v>
      </c>
      <c r="M2305">
        <f t="shared" si="356"/>
        <v>176</v>
      </c>
      <c r="P2305" t="s">
        <v>5883</v>
      </c>
      <c r="Q2305" t="s">
        <v>5515</v>
      </c>
      <c r="W2305" s="5">
        <v>20</v>
      </c>
      <c r="X2305" t="s">
        <v>24</v>
      </c>
      <c r="Y2305" t="s">
        <v>4573</v>
      </c>
      <c r="AB2305">
        <f t="shared" si="357"/>
        <v>310</v>
      </c>
      <c r="AC2305" t="s">
        <v>4</v>
      </c>
      <c r="AF2305">
        <f t="shared" si="358"/>
        <v>1</v>
      </c>
      <c r="AG2305" t="s">
        <v>16</v>
      </c>
      <c r="AK2305" t="s">
        <v>1937</v>
      </c>
      <c r="AL2305">
        <f t="shared" si="359"/>
        <v>4</v>
      </c>
      <c r="AM2305" t="str">
        <f t="shared" si="360"/>
        <v>100</v>
      </c>
      <c r="AN2305" t="str">
        <f t="shared" si="361"/>
        <v xml:space="preserve">7 </v>
      </c>
      <c r="AO2305">
        <v>300</v>
      </c>
    </row>
    <row r="2306" spans="1:41" x14ac:dyDescent="0.45">
      <c r="A2306" t="s">
        <v>442</v>
      </c>
      <c r="B2306" t="str">
        <f t="shared" si="352"/>
        <v>BDS, Post-Graduate Certificate in Oral Implantology (PGCOI),</v>
      </c>
      <c r="C2306">
        <f t="shared" si="353"/>
        <v>2</v>
      </c>
      <c r="D2306" t="s">
        <v>35</v>
      </c>
      <c r="E2306" s="3">
        <f t="shared" si="354"/>
        <v>7</v>
      </c>
      <c r="H2306" t="s">
        <v>5532</v>
      </c>
      <c r="I2306">
        <f t="shared" si="355"/>
        <v>419</v>
      </c>
      <c r="M2306" t="e">
        <f t="shared" si="356"/>
        <v>#N/A</v>
      </c>
      <c r="W2306" s="5">
        <v>19</v>
      </c>
      <c r="Y2306" t="s">
        <v>4603</v>
      </c>
      <c r="AB2306">
        <f t="shared" si="357"/>
        <v>770</v>
      </c>
      <c r="AC2306" t="s">
        <v>5</v>
      </c>
      <c r="AF2306">
        <f t="shared" si="358"/>
        <v>2</v>
      </c>
      <c r="AG2306" t="s">
        <v>16</v>
      </c>
      <c r="AK2306" t="s">
        <v>1938</v>
      </c>
      <c r="AL2306" t="e">
        <f t="shared" si="359"/>
        <v>#VALUE!</v>
      </c>
      <c r="AM2306" t="e">
        <f t="shared" si="360"/>
        <v>#VALUE!</v>
      </c>
      <c r="AN2306" t="e">
        <f t="shared" si="361"/>
        <v>#VALUE!</v>
      </c>
      <c r="AO2306">
        <v>200</v>
      </c>
    </row>
    <row r="2307" spans="1:41" x14ac:dyDescent="0.45">
      <c r="A2307" t="s">
        <v>34</v>
      </c>
      <c r="B2307" t="str">
        <f t="shared" ref="B2307:B2370" si="362">(A2307&amp;",")</f>
        <v>BHMS,</v>
      </c>
      <c r="C2307">
        <f t="shared" ref="C2307:C2370" si="363">LEN(TRIM(B2307))-LEN(SUBSTITUTE(TRIM(B2307),",",""))</f>
        <v>1</v>
      </c>
      <c r="D2307" t="s">
        <v>34</v>
      </c>
      <c r="E2307" s="3">
        <f t="shared" ref="E2307:E2370" si="364">VLOOKUP(D2307,$F$2:$G$867,2,FALSE)</f>
        <v>9</v>
      </c>
      <c r="I2307" t="e">
        <f t="shared" ref="I2307:I2370" si="365">VLOOKUP(H2307,$J$2:$K$867,2,FALSE)</f>
        <v>#N/A</v>
      </c>
      <c r="M2307" t="e">
        <f t="shared" ref="M2307:M2370" si="366">VLOOKUP(L2307,$N$2:$O$867,2,FALSE)</f>
        <v>#N/A</v>
      </c>
      <c r="W2307" s="5">
        <v>11</v>
      </c>
      <c r="Y2307" t="s">
        <v>4546</v>
      </c>
      <c r="AB2307">
        <f t="shared" ref="AB2307:AB2370" si="367">VLOOKUP(Y2307,$Z$2:$AA$867,2,FALSE)</f>
        <v>557</v>
      </c>
      <c r="AC2307" t="s">
        <v>5</v>
      </c>
      <c r="AF2307">
        <f t="shared" ref="AF2307:AF2370" si="368">VLOOKUP(AC2307,$AD$2:$AE$9,2,FALSE)</f>
        <v>2</v>
      </c>
      <c r="AG2307" t="s">
        <v>13</v>
      </c>
      <c r="AL2307" t="e">
        <f t="shared" ref="AL2307:AL2370" si="369">FIND("%",AK2307,1)</f>
        <v>#VALUE!</v>
      </c>
      <c r="AM2307" t="e">
        <f t="shared" ref="AM2307:AM2370" si="370">LEFT(AK2307,AL2307-1)</f>
        <v>#VALUE!</v>
      </c>
      <c r="AN2307" t="e">
        <f t="shared" si="361"/>
        <v>#VALUE!</v>
      </c>
      <c r="AO2307">
        <v>150</v>
      </c>
    </row>
    <row r="2308" spans="1:41" x14ac:dyDescent="0.45">
      <c r="A2308" t="s">
        <v>1939</v>
      </c>
      <c r="B2308" t="str">
        <f t="shared" si="362"/>
        <v>BHMS, PhD - Acupuncture,</v>
      </c>
      <c r="C2308">
        <f t="shared" si="363"/>
        <v>2</v>
      </c>
      <c r="D2308" t="s">
        <v>34</v>
      </c>
      <c r="E2308" s="3">
        <f t="shared" si="364"/>
        <v>9</v>
      </c>
      <c r="H2308" t="s">
        <v>5884</v>
      </c>
      <c r="I2308">
        <f t="shared" si="365"/>
        <v>389</v>
      </c>
      <c r="M2308" t="e">
        <f t="shared" si="366"/>
        <v>#N/A</v>
      </c>
      <c r="W2308" s="5">
        <v>5</v>
      </c>
      <c r="X2308" t="s">
        <v>215</v>
      </c>
      <c r="Y2308" t="s">
        <v>4497</v>
      </c>
      <c r="AB2308">
        <f t="shared" si="367"/>
        <v>334</v>
      </c>
      <c r="AC2308" t="s">
        <v>5</v>
      </c>
      <c r="AF2308">
        <f t="shared" si="368"/>
        <v>2</v>
      </c>
      <c r="AG2308" t="s">
        <v>13</v>
      </c>
      <c r="AK2308" t="s">
        <v>1940</v>
      </c>
      <c r="AL2308">
        <f t="shared" si="369"/>
        <v>3</v>
      </c>
      <c r="AM2308" t="str">
        <f t="shared" si="370"/>
        <v>92</v>
      </c>
      <c r="AN2308" t="str">
        <f t="shared" si="361"/>
        <v xml:space="preserve">8 </v>
      </c>
      <c r="AO2308">
        <v>150</v>
      </c>
    </row>
    <row r="2309" spans="1:41" x14ac:dyDescent="0.45">
      <c r="A2309" t="s">
        <v>32</v>
      </c>
      <c r="B2309" t="str">
        <f t="shared" si="362"/>
        <v>BAMS,</v>
      </c>
      <c r="C2309">
        <f t="shared" si="363"/>
        <v>1</v>
      </c>
      <c r="D2309" t="s">
        <v>32</v>
      </c>
      <c r="E2309" s="3">
        <f t="shared" si="364"/>
        <v>6</v>
      </c>
      <c r="I2309" t="e">
        <f t="shared" si="365"/>
        <v>#N/A</v>
      </c>
      <c r="M2309" t="e">
        <f t="shared" si="366"/>
        <v>#N/A</v>
      </c>
      <c r="W2309" s="5">
        <v>5</v>
      </c>
      <c r="Y2309" t="s">
        <v>5118</v>
      </c>
      <c r="AB2309">
        <f t="shared" si="367"/>
        <v>658</v>
      </c>
      <c r="AC2309" t="s">
        <v>6</v>
      </c>
      <c r="AF2309">
        <f t="shared" si="368"/>
        <v>4</v>
      </c>
      <c r="AG2309" t="s">
        <v>14</v>
      </c>
      <c r="AL2309" t="e">
        <f t="shared" si="369"/>
        <v>#VALUE!</v>
      </c>
      <c r="AM2309" t="e">
        <f t="shared" si="370"/>
        <v>#VALUE!</v>
      </c>
      <c r="AN2309" t="e">
        <f t="shared" si="361"/>
        <v>#VALUE!</v>
      </c>
      <c r="AO2309">
        <v>200</v>
      </c>
    </row>
    <row r="2310" spans="1:41" x14ac:dyDescent="0.45">
      <c r="A2310" t="s">
        <v>48</v>
      </c>
      <c r="B2310" t="str">
        <f t="shared" si="362"/>
        <v>MBBS, MS - ENT,</v>
      </c>
      <c r="C2310">
        <f t="shared" si="363"/>
        <v>2</v>
      </c>
      <c r="D2310" t="s">
        <v>51</v>
      </c>
      <c r="E2310" s="3">
        <f t="shared" si="364"/>
        <v>81</v>
      </c>
      <c r="H2310" t="s">
        <v>5381</v>
      </c>
      <c r="I2310">
        <f t="shared" si="365"/>
        <v>340</v>
      </c>
      <c r="M2310" t="e">
        <f t="shared" si="366"/>
        <v>#N/A</v>
      </c>
      <c r="W2310" s="5">
        <v>14</v>
      </c>
      <c r="Y2310" t="s">
        <v>4873</v>
      </c>
      <c r="AB2310">
        <f t="shared" si="367"/>
        <v>843</v>
      </c>
      <c r="AC2310" t="s">
        <v>5</v>
      </c>
      <c r="AF2310">
        <f t="shared" si="368"/>
        <v>2</v>
      </c>
      <c r="AG2310" t="s">
        <v>15</v>
      </c>
      <c r="AL2310" t="e">
        <f t="shared" si="369"/>
        <v>#VALUE!</v>
      </c>
      <c r="AM2310" t="e">
        <f t="shared" si="370"/>
        <v>#VALUE!</v>
      </c>
      <c r="AN2310" t="e">
        <f t="shared" si="361"/>
        <v>#VALUE!</v>
      </c>
      <c r="AO2310">
        <v>200</v>
      </c>
    </row>
    <row r="2311" spans="1:41" x14ac:dyDescent="0.45">
      <c r="A2311" t="s">
        <v>45</v>
      </c>
      <c r="B2311" t="str">
        <f t="shared" si="362"/>
        <v>MBBS, Diploma in Otorhinolaryngology (DLO), DNB - ENT,</v>
      </c>
      <c r="C2311">
        <f t="shared" si="363"/>
        <v>3</v>
      </c>
      <c r="D2311" t="s">
        <v>51</v>
      </c>
      <c r="E2311" s="3">
        <f t="shared" si="364"/>
        <v>81</v>
      </c>
      <c r="H2311" t="s">
        <v>5379</v>
      </c>
      <c r="I2311">
        <f t="shared" si="365"/>
        <v>100</v>
      </c>
      <c r="L2311" t="s">
        <v>5376</v>
      </c>
      <c r="M2311">
        <f t="shared" si="366"/>
        <v>136</v>
      </c>
      <c r="W2311" s="5">
        <v>19</v>
      </c>
      <c r="X2311" t="s">
        <v>634</v>
      </c>
      <c r="Y2311" t="s">
        <v>4496</v>
      </c>
      <c r="AB2311">
        <f t="shared" si="367"/>
        <v>66</v>
      </c>
      <c r="AC2311" t="s">
        <v>4</v>
      </c>
      <c r="AF2311">
        <f t="shared" si="368"/>
        <v>1</v>
      </c>
      <c r="AG2311" t="s">
        <v>15</v>
      </c>
      <c r="AK2311" t="s">
        <v>1941</v>
      </c>
      <c r="AL2311">
        <f t="shared" si="369"/>
        <v>3</v>
      </c>
      <c r="AM2311" t="str">
        <f t="shared" si="370"/>
        <v>77</v>
      </c>
      <c r="AN2311" t="str">
        <f t="shared" ref="AN2311:AN2374" si="371">MID(AK2311,AL2311+2,2)</f>
        <v xml:space="preserve">8 </v>
      </c>
      <c r="AO2311">
        <v>500</v>
      </c>
    </row>
    <row r="2312" spans="1:41" x14ac:dyDescent="0.45">
      <c r="A2312" t="s">
        <v>35</v>
      </c>
      <c r="B2312" t="str">
        <f t="shared" si="362"/>
        <v>BDS,</v>
      </c>
      <c r="C2312">
        <f t="shared" si="363"/>
        <v>1</v>
      </c>
      <c r="D2312" t="s">
        <v>35</v>
      </c>
      <c r="E2312" s="3">
        <f t="shared" si="364"/>
        <v>7</v>
      </c>
      <c r="I2312" t="e">
        <f t="shared" si="365"/>
        <v>#N/A</v>
      </c>
      <c r="M2312" t="e">
        <f t="shared" si="366"/>
        <v>#N/A</v>
      </c>
      <c r="W2312" s="5">
        <v>4</v>
      </c>
      <c r="Y2312" t="s">
        <v>5119</v>
      </c>
      <c r="AB2312">
        <f t="shared" si="367"/>
        <v>333</v>
      </c>
      <c r="AC2312" t="s">
        <v>10</v>
      </c>
      <c r="AF2312">
        <f t="shared" si="368"/>
        <v>8</v>
      </c>
      <c r="AG2312" t="s">
        <v>16</v>
      </c>
      <c r="AL2312" t="e">
        <f t="shared" si="369"/>
        <v>#VALUE!</v>
      </c>
      <c r="AM2312" t="e">
        <f t="shared" si="370"/>
        <v>#VALUE!</v>
      </c>
      <c r="AN2312" t="e">
        <f t="shared" si="371"/>
        <v>#VALUE!</v>
      </c>
      <c r="AO2312">
        <v>100</v>
      </c>
    </row>
    <row r="2313" spans="1:41" x14ac:dyDescent="0.45">
      <c r="A2313" t="s">
        <v>1942</v>
      </c>
      <c r="B2313" t="str">
        <f t="shared" si="362"/>
        <v>DDVL, Diploma in Trichology - Cosmetology, MBBS,</v>
      </c>
      <c r="C2313">
        <f t="shared" si="363"/>
        <v>3</v>
      </c>
      <c r="D2313" t="s">
        <v>2426</v>
      </c>
      <c r="E2313" s="3">
        <f t="shared" si="364"/>
        <v>25</v>
      </c>
      <c r="H2313" t="s">
        <v>5638</v>
      </c>
      <c r="I2313">
        <f t="shared" si="365"/>
        <v>112</v>
      </c>
      <c r="L2313" t="s">
        <v>5388</v>
      </c>
      <c r="M2313">
        <f t="shared" si="366"/>
        <v>267</v>
      </c>
      <c r="W2313" s="5">
        <v>9</v>
      </c>
      <c r="X2313" t="s">
        <v>27</v>
      </c>
      <c r="Y2313" t="s">
        <v>4616</v>
      </c>
      <c r="AB2313">
        <f t="shared" si="367"/>
        <v>429</v>
      </c>
      <c r="AC2313" t="s">
        <v>9</v>
      </c>
      <c r="AF2313">
        <f t="shared" si="368"/>
        <v>7</v>
      </c>
      <c r="AG2313" t="s">
        <v>18</v>
      </c>
      <c r="AK2313" t="s">
        <v>1943</v>
      </c>
      <c r="AL2313">
        <f t="shared" si="369"/>
        <v>3</v>
      </c>
      <c r="AM2313" t="str">
        <f t="shared" si="370"/>
        <v>98</v>
      </c>
      <c r="AN2313" t="str">
        <f t="shared" si="371"/>
        <v>36</v>
      </c>
      <c r="AO2313">
        <v>600</v>
      </c>
    </row>
    <row r="2314" spans="1:41" x14ac:dyDescent="0.45">
      <c r="A2314" t="s">
        <v>1944</v>
      </c>
      <c r="B2314" t="str">
        <f t="shared" si="362"/>
        <v>BDS, MDS - Prosthodontics, Fellowship in Implantology, Certified BPS Dentist,</v>
      </c>
      <c r="C2314">
        <f t="shared" si="363"/>
        <v>4</v>
      </c>
      <c r="D2314" t="s">
        <v>35</v>
      </c>
      <c r="E2314" s="3">
        <f t="shared" si="364"/>
        <v>7</v>
      </c>
      <c r="H2314" t="s">
        <v>5458</v>
      </c>
      <c r="I2314">
        <f t="shared" si="365"/>
        <v>309</v>
      </c>
      <c r="L2314" t="s">
        <v>5501</v>
      </c>
      <c r="M2314">
        <f t="shared" si="366"/>
        <v>203</v>
      </c>
      <c r="P2314" t="s">
        <v>5841</v>
      </c>
      <c r="W2314" s="5">
        <v>17</v>
      </c>
      <c r="X2314" t="s">
        <v>62</v>
      </c>
      <c r="Y2314" t="s">
        <v>4673</v>
      </c>
      <c r="AB2314">
        <f t="shared" si="367"/>
        <v>192</v>
      </c>
      <c r="AC2314" t="s">
        <v>7</v>
      </c>
      <c r="AF2314">
        <f t="shared" si="368"/>
        <v>6</v>
      </c>
      <c r="AG2314" t="s">
        <v>16</v>
      </c>
      <c r="AK2314" t="s">
        <v>1945</v>
      </c>
      <c r="AL2314">
        <f t="shared" si="369"/>
        <v>3</v>
      </c>
      <c r="AM2314" t="str">
        <f t="shared" si="370"/>
        <v>95</v>
      </c>
      <c r="AN2314" t="str">
        <f t="shared" si="371"/>
        <v>86</v>
      </c>
      <c r="AO2314">
        <v>300</v>
      </c>
    </row>
    <row r="2315" spans="1:41" x14ac:dyDescent="0.45">
      <c r="A2315" t="s">
        <v>23</v>
      </c>
      <c r="B2315" t="str">
        <f t="shared" si="362"/>
        <v>BHMS, MD - Homeopathy,</v>
      </c>
      <c r="C2315">
        <f t="shared" si="363"/>
        <v>2</v>
      </c>
      <c r="D2315" t="s">
        <v>34</v>
      </c>
      <c r="E2315" s="3">
        <f t="shared" si="364"/>
        <v>9</v>
      </c>
      <c r="H2315" t="s">
        <v>5367</v>
      </c>
      <c r="I2315">
        <f t="shared" si="365"/>
        <v>260</v>
      </c>
      <c r="M2315" t="e">
        <f t="shared" si="366"/>
        <v>#N/A</v>
      </c>
      <c r="W2315" s="5">
        <v>9</v>
      </c>
      <c r="X2315" t="s">
        <v>24</v>
      </c>
      <c r="Y2315" t="s">
        <v>5068</v>
      </c>
      <c r="AB2315">
        <f t="shared" si="367"/>
        <v>284</v>
      </c>
      <c r="AC2315" t="s">
        <v>4</v>
      </c>
      <c r="AF2315">
        <f t="shared" si="368"/>
        <v>1</v>
      </c>
      <c r="AG2315" t="s">
        <v>13</v>
      </c>
      <c r="AK2315" t="s">
        <v>1946</v>
      </c>
      <c r="AL2315">
        <f t="shared" si="369"/>
        <v>4</v>
      </c>
      <c r="AM2315" t="str">
        <f t="shared" si="370"/>
        <v>100</v>
      </c>
      <c r="AN2315" t="str">
        <f t="shared" si="371"/>
        <v>11</v>
      </c>
      <c r="AO2315">
        <v>200</v>
      </c>
    </row>
    <row r="2316" spans="1:41" x14ac:dyDescent="0.45">
      <c r="A2316" t="s">
        <v>126</v>
      </c>
      <c r="B2316" t="str">
        <f t="shared" si="362"/>
        <v>MBBS, MD - Dermatology,</v>
      </c>
      <c r="C2316">
        <f t="shared" si="363"/>
        <v>2</v>
      </c>
      <c r="D2316" t="s">
        <v>51</v>
      </c>
      <c r="E2316" s="3">
        <f t="shared" si="364"/>
        <v>81</v>
      </c>
      <c r="H2316" t="s">
        <v>5417</v>
      </c>
      <c r="I2316">
        <f t="shared" si="365"/>
        <v>253</v>
      </c>
      <c r="M2316" t="e">
        <f t="shared" si="366"/>
        <v>#N/A</v>
      </c>
      <c r="W2316" s="5">
        <v>6</v>
      </c>
      <c r="Y2316" t="s">
        <v>4703</v>
      </c>
      <c r="AB2316">
        <f t="shared" si="367"/>
        <v>21</v>
      </c>
      <c r="AC2316" t="s">
        <v>7</v>
      </c>
      <c r="AF2316">
        <f t="shared" si="368"/>
        <v>6</v>
      </c>
      <c r="AG2316" t="s">
        <v>18</v>
      </c>
      <c r="AL2316" t="e">
        <f t="shared" si="369"/>
        <v>#VALUE!</v>
      </c>
      <c r="AM2316" t="e">
        <f t="shared" si="370"/>
        <v>#VALUE!</v>
      </c>
      <c r="AN2316" t="e">
        <f t="shared" si="371"/>
        <v>#VALUE!</v>
      </c>
      <c r="AO2316">
        <v>400</v>
      </c>
    </row>
    <row r="2317" spans="1:41" x14ac:dyDescent="0.45">
      <c r="A2317" t="s">
        <v>34</v>
      </c>
      <c r="B2317" t="str">
        <f t="shared" si="362"/>
        <v>BHMS,</v>
      </c>
      <c r="C2317">
        <f t="shared" si="363"/>
        <v>1</v>
      </c>
      <c r="D2317" t="s">
        <v>34</v>
      </c>
      <c r="E2317" s="3">
        <f t="shared" si="364"/>
        <v>9</v>
      </c>
      <c r="I2317" t="e">
        <f t="shared" si="365"/>
        <v>#N/A</v>
      </c>
      <c r="M2317" t="e">
        <f t="shared" si="366"/>
        <v>#N/A</v>
      </c>
      <c r="W2317" s="5">
        <v>6</v>
      </c>
      <c r="Y2317" t="s">
        <v>4551</v>
      </c>
      <c r="AB2317">
        <f t="shared" si="367"/>
        <v>28</v>
      </c>
      <c r="AC2317" t="s">
        <v>9</v>
      </c>
      <c r="AF2317">
        <f t="shared" si="368"/>
        <v>7</v>
      </c>
      <c r="AG2317" t="s">
        <v>13</v>
      </c>
      <c r="AL2317" t="e">
        <f t="shared" si="369"/>
        <v>#VALUE!</v>
      </c>
      <c r="AM2317" t="e">
        <f t="shared" si="370"/>
        <v>#VALUE!</v>
      </c>
      <c r="AN2317" t="e">
        <f t="shared" si="371"/>
        <v>#VALUE!</v>
      </c>
      <c r="AO2317">
        <v>800</v>
      </c>
    </row>
    <row r="2318" spans="1:41" x14ac:dyDescent="0.45">
      <c r="A2318" t="s">
        <v>1947</v>
      </c>
      <c r="B2318" t="str">
        <f t="shared" si="362"/>
        <v>BEMS,</v>
      </c>
      <c r="C2318">
        <f t="shared" si="363"/>
        <v>1</v>
      </c>
      <c r="D2318" t="s">
        <v>1947</v>
      </c>
      <c r="E2318" s="3">
        <f t="shared" si="364"/>
        <v>8</v>
      </c>
      <c r="I2318" t="e">
        <f t="shared" si="365"/>
        <v>#N/A</v>
      </c>
      <c r="M2318" t="e">
        <f t="shared" si="366"/>
        <v>#N/A</v>
      </c>
      <c r="W2318" s="5">
        <v>17</v>
      </c>
      <c r="Y2318" t="s">
        <v>4858</v>
      </c>
      <c r="AB2318">
        <f t="shared" si="367"/>
        <v>87</v>
      </c>
      <c r="AC2318" t="s">
        <v>9</v>
      </c>
      <c r="AF2318">
        <f t="shared" si="368"/>
        <v>7</v>
      </c>
      <c r="AG2318" t="s">
        <v>13</v>
      </c>
      <c r="AL2318" t="e">
        <f t="shared" si="369"/>
        <v>#VALUE!</v>
      </c>
      <c r="AM2318" t="e">
        <f t="shared" si="370"/>
        <v>#VALUE!</v>
      </c>
      <c r="AN2318" t="e">
        <f t="shared" si="371"/>
        <v>#VALUE!</v>
      </c>
      <c r="AO2318">
        <v>100</v>
      </c>
    </row>
    <row r="2319" spans="1:41" x14ac:dyDescent="0.45">
      <c r="A2319" t="s">
        <v>32</v>
      </c>
      <c r="B2319" t="str">
        <f t="shared" si="362"/>
        <v>BAMS,</v>
      </c>
      <c r="C2319">
        <f t="shared" si="363"/>
        <v>1</v>
      </c>
      <c r="D2319" t="s">
        <v>32</v>
      </c>
      <c r="E2319" s="3">
        <f t="shared" si="364"/>
        <v>6</v>
      </c>
      <c r="I2319" t="e">
        <f t="shared" si="365"/>
        <v>#N/A</v>
      </c>
      <c r="M2319" t="e">
        <f t="shared" si="366"/>
        <v>#N/A</v>
      </c>
      <c r="W2319" s="5">
        <v>6</v>
      </c>
      <c r="Y2319" t="s">
        <v>4886</v>
      </c>
      <c r="AB2319">
        <f t="shared" si="367"/>
        <v>632</v>
      </c>
      <c r="AC2319" t="s">
        <v>4</v>
      </c>
      <c r="AF2319">
        <f t="shared" si="368"/>
        <v>1</v>
      </c>
      <c r="AG2319" t="s">
        <v>14</v>
      </c>
      <c r="AK2319" t="s">
        <v>1948</v>
      </c>
      <c r="AL2319" t="e">
        <f t="shared" si="369"/>
        <v>#VALUE!</v>
      </c>
      <c r="AM2319" t="e">
        <f t="shared" si="370"/>
        <v>#VALUE!</v>
      </c>
      <c r="AN2319" t="e">
        <f t="shared" si="371"/>
        <v>#VALUE!</v>
      </c>
      <c r="AO2319">
        <v>500</v>
      </c>
    </row>
    <row r="2320" spans="1:41" x14ac:dyDescent="0.45">
      <c r="A2320" t="s">
        <v>32</v>
      </c>
      <c r="B2320" t="str">
        <f t="shared" si="362"/>
        <v>BAMS,</v>
      </c>
      <c r="C2320">
        <f t="shared" si="363"/>
        <v>1</v>
      </c>
      <c r="D2320" t="s">
        <v>32</v>
      </c>
      <c r="E2320" s="3">
        <f t="shared" si="364"/>
        <v>6</v>
      </c>
      <c r="I2320" t="e">
        <f t="shared" si="365"/>
        <v>#N/A</v>
      </c>
      <c r="M2320" t="e">
        <f t="shared" si="366"/>
        <v>#N/A</v>
      </c>
      <c r="W2320" s="5">
        <v>46</v>
      </c>
      <c r="Y2320" t="s">
        <v>4852</v>
      </c>
      <c r="AB2320">
        <f t="shared" si="367"/>
        <v>428</v>
      </c>
      <c r="AC2320" t="s">
        <v>9</v>
      </c>
      <c r="AF2320">
        <f t="shared" si="368"/>
        <v>7</v>
      </c>
      <c r="AG2320" t="s">
        <v>14</v>
      </c>
      <c r="AL2320" t="e">
        <f t="shared" si="369"/>
        <v>#VALUE!</v>
      </c>
      <c r="AM2320" t="e">
        <f t="shared" si="370"/>
        <v>#VALUE!</v>
      </c>
      <c r="AN2320" t="e">
        <f t="shared" si="371"/>
        <v>#VALUE!</v>
      </c>
      <c r="AO2320">
        <v>100</v>
      </c>
    </row>
    <row r="2321" spans="1:41" x14ac:dyDescent="0.45">
      <c r="A2321" t="s">
        <v>35</v>
      </c>
      <c r="B2321" t="str">
        <f t="shared" si="362"/>
        <v>BDS,</v>
      </c>
      <c r="C2321">
        <f t="shared" si="363"/>
        <v>1</v>
      </c>
      <c r="D2321" t="s">
        <v>35</v>
      </c>
      <c r="E2321" s="3">
        <f t="shared" si="364"/>
        <v>7</v>
      </c>
      <c r="I2321" t="e">
        <f t="shared" si="365"/>
        <v>#N/A</v>
      </c>
      <c r="M2321" t="e">
        <f t="shared" si="366"/>
        <v>#N/A</v>
      </c>
      <c r="W2321" s="5">
        <v>7</v>
      </c>
      <c r="Y2321" t="s">
        <v>5120</v>
      </c>
      <c r="AB2321">
        <f t="shared" si="367"/>
        <v>206</v>
      </c>
      <c r="AC2321" t="s">
        <v>9</v>
      </c>
      <c r="AF2321">
        <f t="shared" si="368"/>
        <v>7</v>
      </c>
      <c r="AG2321" t="s">
        <v>16</v>
      </c>
      <c r="AK2321" t="s">
        <v>1949</v>
      </c>
      <c r="AL2321" t="e">
        <f t="shared" si="369"/>
        <v>#VALUE!</v>
      </c>
      <c r="AM2321" t="e">
        <f t="shared" si="370"/>
        <v>#VALUE!</v>
      </c>
      <c r="AN2321" t="e">
        <f t="shared" si="371"/>
        <v>#VALUE!</v>
      </c>
      <c r="AO2321">
        <v>200</v>
      </c>
    </row>
    <row r="2322" spans="1:41" x14ac:dyDescent="0.45">
      <c r="A2322" t="s">
        <v>378</v>
      </c>
      <c r="B2322" t="str">
        <f t="shared" si="362"/>
        <v>MBBS, DVD,</v>
      </c>
      <c r="C2322">
        <f t="shared" si="363"/>
        <v>2</v>
      </c>
      <c r="D2322" t="s">
        <v>51</v>
      </c>
      <c r="E2322" s="3">
        <f t="shared" si="364"/>
        <v>81</v>
      </c>
      <c r="H2322" t="s">
        <v>5509</v>
      </c>
      <c r="I2322">
        <f t="shared" si="365"/>
        <v>157</v>
      </c>
      <c r="M2322" t="e">
        <f t="shared" si="366"/>
        <v>#N/A</v>
      </c>
      <c r="W2322" s="5">
        <v>24</v>
      </c>
      <c r="X2322" t="s">
        <v>36</v>
      </c>
      <c r="Y2322" t="s">
        <v>4552</v>
      </c>
      <c r="AB2322">
        <f t="shared" si="367"/>
        <v>238</v>
      </c>
      <c r="AC2322" t="s">
        <v>7</v>
      </c>
      <c r="AF2322">
        <f t="shared" si="368"/>
        <v>6</v>
      </c>
      <c r="AG2322" t="s">
        <v>18</v>
      </c>
      <c r="AK2322" t="s">
        <v>1950</v>
      </c>
      <c r="AL2322" t="e">
        <f t="shared" si="369"/>
        <v>#VALUE!</v>
      </c>
      <c r="AM2322" t="e">
        <f t="shared" si="370"/>
        <v>#VALUE!</v>
      </c>
      <c r="AN2322" t="e">
        <f t="shared" si="371"/>
        <v>#VALUE!</v>
      </c>
      <c r="AO2322">
        <v>450</v>
      </c>
    </row>
    <row r="2323" spans="1:41" x14ac:dyDescent="0.45">
      <c r="A2323" t="s">
        <v>38</v>
      </c>
      <c r="B2323" t="str">
        <f t="shared" si="362"/>
        <v>MBBS, MD - General Medicine,</v>
      </c>
      <c r="C2323">
        <f t="shared" si="363"/>
        <v>2</v>
      </c>
      <c r="D2323" t="s">
        <v>51</v>
      </c>
      <c r="E2323" s="3">
        <f t="shared" si="364"/>
        <v>81</v>
      </c>
      <c r="H2323" t="s">
        <v>5372</v>
      </c>
      <c r="I2323">
        <f t="shared" si="365"/>
        <v>257</v>
      </c>
      <c r="M2323" t="e">
        <f t="shared" si="366"/>
        <v>#N/A</v>
      </c>
      <c r="W2323" s="5">
        <v>35</v>
      </c>
      <c r="Y2323" t="s">
        <v>4727</v>
      </c>
      <c r="AB2323">
        <f t="shared" si="367"/>
        <v>612</v>
      </c>
      <c r="AC2323" t="s">
        <v>6</v>
      </c>
      <c r="AF2323">
        <f t="shared" si="368"/>
        <v>4</v>
      </c>
      <c r="AG2323" t="s">
        <v>17</v>
      </c>
      <c r="AL2323" t="e">
        <f t="shared" si="369"/>
        <v>#VALUE!</v>
      </c>
      <c r="AM2323" t="e">
        <f t="shared" si="370"/>
        <v>#VALUE!</v>
      </c>
      <c r="AN2323" t="e">
        <f t="shared" si="371"/>
        <v>#VALUE!</v>
      </c>
      <c r="AO2323">
        <v>500</v>
      </c>
    </row>
    <row r="2324" spans="1:41" x14ac:dyDescent="0.45">
      <c r="A2324" t="s">
        <v>41</v>
      </c>
      <c r="B2324" t="str">
        <f t="shared" si="362"/>
        <v>BDS, MDS,</v>
      </c>
      <c r="C2324">
        <f t="shared" si="363"/>
        <v>2</v>
      </c>
      <c r="D2324" t="s">
        <v>35</v>
      </c>
      <c r="E2324" s="3">
        <f t="shared" si="364"/>
        <v>7</v>
      </c>
      <c r="H2324" t="s">
        <v>5377</v>
      </c>
      <c r="I2324">
        <f t="shared" si="365"/>
        <v>292</v>
      </c>
      <c r="M2324" t="e">
        <f t="shared" si="366"/>
        <v>#N/A</v>
      </c>
      <c r="W2324" s="5">
        <v>14</v>
      </c>
      <c r="X2324" t="s">
        <v>62</v>
      </c>
      <c r="Y2324" t="s">
        <v>4591</v>
      </c>
      <c r="AB2324">
        <f t="shared" si="367"/>
        <v>850</v>
      </c>
      <c r="AC2324" t="s">
        <v>3</v>
      </c>
      <c r="AF2324">
        <f t="shared" si="368"/>
        <v>5</v>
      </c>
      <c r="AG2324" t="s">
        <v>16</v>
      </c>
      <c r="AK2324" t="s">
        <v>1951</v>
      </c>
      <c r="AL2324">
        <f t="shared" si="369"/>
        <v>3</v>
      </c>
      <c r="AM2324" t="str">
        <f t="shared" si="370"/>
        <v>95</v>
      </c>
      <c r="AN2324" t="str">
        <f t="shared" si="371"/>
        <v xml:space="preserve">6 </v>
      </c>
      <c r="AO2324">
        <v>200</v>
      </c>
    </row>
    <row r="2325" spans="1:41" x14ac:dyDescent="0.45">
      <c r="A2325" t="s">
        <v>419</v>
      </c>
      <c r="B2325" t="str">
        <f t="shared" si="362"/>
        <v>MBBS, Diploma in Otorhinolaryngology (DLO), MS - ENT,</v>
      </c>
      <c r="C2325">
        <f t="shared" si="363"/>
        <v>3</v>
      </c>
      <c r="D2325" t="s">
        <v>51</v>
      </c>
      <c r="E2325" s="3">
        <f t="shared" si="364"/>
        <v>81</v>
      </c>
      <c r="H2325" t="s">
        <v>5379</v>
      </c>
      <c r="I2325">
        <f t="shared" si="365"/>
        <v>100</v>
      </c>
      <c r="L2325" t="s">
        <v>5381</v>
      </c>
      <c r="M2325">
        <f t="shared" si="366"/>
        <v>334</v>
      </c>
      <c r="W2325" s="5">
        <v>37</v>
      </c>
      <c r="X2325" t="s">
        <v>597</v>
      </c>
      <c r="Y2325" t="s">
        <v>4624</v>
      </c>
      <c r="AB2325">
        <f t="shared" si="367"/>
        <v>766</v>
      </c>
      <c r="AC2325" t="s">
        <v>5</v>
      </c>
      <c r="AF2325">
        <f t="shared" si="368"/>
        <v>2</v>
      </c>
      <c r="AG2325" t="s">
        <v>15</v>
      </c>
      <c r="AK2325" t="s">
        <v>1952</v>
      </c>
      <c r="AL2325">
        <f t="shared" si="369"/>
        <v>3</v>
      </c>
      <c r="AM2325" t="str">
        <f t="shared" si="370"/>
        <v>67</v>
      </c>
      <c r="AN2325" t="str">
        <f t="shared" si="371"/>
        <v xml:space="preserve">9 </v>
      </c>
      <c r="AO2325">
        <v>400</v>
      </c>
    </row>
    <row r="2326" spans="1:41" x14ac:dyDescent="0.45">
      <c r="A2326" t="s">
        <v>1953</v>
      </c>
      <c r="B2326" t="str">
        <f t="shared" si="362"/>
        <v>BAMS, Diploma in Acupuncture,</v>
      </c>
      <c r="C2326">
        <f t="shared" si="363"/>
        <v>2</v>
      </c>
      <c r="D2326" t="s">
        <v>32</v>
      </c>
      <c r="E2326" s="3">
        <f t="shared" si="364"/>
        <v>6</v>
      </c>
      <c r="H2326" t="s">
        <v>5494</v>
      </c>
      <c r="I2326">
        <f t="shared" si="365"/>
        <v>65</v>
      </c>
      <c r="M2326" t="e">
        <f t="shared" si="366"/>
        <v>#N/A</v>
      </c>
      <c r="W2326" s="5">
        <v>35</v>
      </c>
      <c r="X2326" t="s">
        <v>65</v>
      </c>
      <c r="Y2326" t="s">
        <v>4693</v>
      </c>
      <c r="AB2326">
        <f t="shared" si="367"/>
        <v>68</v>
      </c>
      <c r="AC2326" t="s">
        <v>4</v>
      </c>
      <c r="AF2326">
        <f t="shared" si="368"/>
        <v>1</v>
      </c>
      <c r="AG2326" t="s">
        <v>14</v>
      </c>
      <c r="AK2326" t="s">
        <v>1954</v>
      </c>
      <c r="AL2326">
        <f t="shared" si="369"/>
        <v>3</v>
      </c>
      <c r="AM2326" t="str">
        <f t="shared" si="370"/>
        <v>97</v>
      </c>
      <c r="AN2326" t="str">
        <f t="shared" si="371"/>
        <v>55</v>
      </c>
      <c r="AO2326">
        <v>500</v>
      </c>
    </row>
    <row r="2327" spans="1:41" x14ac:dyDescent="0.45">
      <c r="A2327" t="s">
        <v>1955</v>
      </c>
      <c r="B2327" t="str">
        <f t="shared" si="362"/>
        <v>MD - Dermatology , Venereology &amp; Leprosy, DNB - Dermatology &amp; Venereology, Fellowship in Aesthetic Medicine, MNAMS (Membership of the National Academy),</v>
      </c>
      <c r="C2327">
        <f t="shared" si="363"/>
        <v>5</v>
      </c>
      <c r="D2327" t="s">
        <v>5427</v>
      </c>
      <c r="E2327" s="3">
        <f t="shared" si="364"/>
        <v>91</v>
      </c>
      <c r="H2327" t="s">
        <v>5401</v>
      </c>
      <c r="I2327">
        <f t="shared" si="365"/>
        <v>424</v>
      </c>
      <c r="L2327" t="s">
        <v>5535</v>
      </c>
      <c r="M2327">
        <f t="shared" si="366"/>
        <v>135</v>
      </c>
      <c r="P2327" t="s">
        <v>5389</v>
      </c>
      <c r="Q2327" t="s">
        <v>5827</v>
      </c>
      <c r="W2327" s="5">
        <v>8</v>
      </c>
      <c r="X2327" t="s">
        <v>24</v>
      </c>
      <c r="Y2327" t="s">
        <v>4632</v>
      </c>
      <c r="AB2327">
        <f t="shared" si="367"/>
        <v>315</v>
      </c>
      <c r="AC2327" t="s">
        <v>9</v>
      </c>
      <c r="AF2327">
        <f t="shared" si="368"/>
        <v>7</v>
      </c>
      <c r="AG2327" t="s">
        <v>18</v>
      </c>
      <c r="AK2327" t="s">
        <v>1956</v>
      </c>
      <c r="AL2327">
        <f t="shared" si="369"/>
        <v>4</v>
      </c>
      <c r="AM2327" t="str">
        <f t="shared" si="370"/>
        <v>100</v>
      </c>
      <c r="AN2327" t="str">
        <f t="shared" si="371"/>
        <v>26</v>
      </c>
      <c r="AO2327">
        <v>500</v>
      </c>
    </row>
    <row r="2328" spans="1:41" x14ac:dyDescent="0.45">
      <c r="A2328" t="s">
        <v>34</v>
      </c>
      <c r="B2328" t="str">
        <f t="shared" si="362"/>
        <v>BHMS,</v>
      </c>
      <c r="C2328">
        <f t="shared" si="363"/>
        <v>1</v>
      </c>
      <c r="D2328" t="s">
        <v>34</v>
      </c>
      <c r="E2328" s="3">
        <f t="shared" si="364"/>
        <v>9</v>
      </c>
      <c r="I2328" t="e">
        <f t="shared" si="365"/>
        <v>#N/A</v>
      </c>
      <c r="M2328" t="e">
        <f t="shared" si="366"/>
        <v>#N/A</v>
      </c>
      <c r="W2328" s="5">
        <v>10</v>
      </c>
      <c r="Y2328" t="s">
        <v>4808</v>
      </c>
      <c r="AB2328">
        <f t="shared" si="367"/>
        <v>267</v>
      </c>
      <c r="AC2328" t="s">
        <v>4</v>
      </c>
      <c r="AF2328">
        <f t="shared" si="368"/>
        <v>1</v>
      </c>
      <c r="AG2328" t="s">
        <v>13</v>
      </c>
      <c r="AK2328" t="s">
        <v>1957</v>
      </c>
      <c r="AL2328" t="e">
        <f t="shared" si="369"/>
        <v>#VALUE!</v>
      </c>
      <c r="AM2328" t="e">
        <f t="shared" si="370"/>
        <v>#VALUE!</v>
      </c>
      <c r="AN2328" t="e">
        <f t="shared" si="371"/>
        <v>#VALUE!</v>
      </c>
      <c r="AO2328">
        <v>450</v>
      </c>
    </row>
    <row r="2329" spans="1:41" x14ac:dyDescent="0.45">
      <c r="A2329" t="s">
        <v>38</v>
      </c>
      <c r="B2329" t="str">
        <f t="shared" si="362"/>
        <v>MBBS, MD - General Medicine,</v>
      </c>
      <c r="C2329">
        <f t="shared" si="363"/>
        <v>2</v>
      </c>
      <c r="D2329" t="s">
        <v>51</v>
      </c>
      <c r="E2329" s="3">
        <f t="shared" si="364"/>
        <v>81</v>
      </c>
      <c r="H2329" t="s">
        <v>5372</v>
      </c>
      <c r="I2329">
        <f t="shared" si="365"/>
        <v>257</v>
      </c>
      <c r="M2329" t="e">
        <f t="shared" si="366"/>
        <v>#N/A</v>
      </c>
      <c r="W2329" s="5">
        <v>49</v>
      </c>
      <c r="Y2329" t="s">
        <v>5121</v>
      </c>
      <c r="AB2329">
        <f t="shared" si="367"/>
        <v>588</v>
      </c>
      <c r="AC2329" t="s">
        <v>10</v>
      </c>
      <c r="AF2329">
        <f t="shared" si="368"/>
        <v>8</v>
      </c>
      <c r="AG2329" t="s">
        <v>17</v>
      </c>
      <c r="AL2329" t="e">
        <f t="shared" si="369"/>
        <v>#VALUE!</v>
      </c>
      <c r="AM2329" t="e">
        <f t="shared" si="370"/>
        <v>#VALUE!</v>
      </c>
      <c r="AN2329" t="e">
        <f t="shared" si="371"/>
        <v>#VALUE!</v>
      </c>
      <c r="AO2329">
        <v>300</v>
      </c>
    </row>
    <row r="2330" spans="1:41" x14ac:dyDescent="0.45">
      <c r="A2330" t="s">
        <v>150</v>
      </c>
      <c r="B2330" t="str">
        <f t="shared" si="362"/>
        <v>Get inspired by remarkable stories of people like you,</v>
      </c>
      <c r="C2330">
        <f t="shared" si="363"/>
        <v>1</v>
      </c>
      <c r="D2330" t="s">
        <v>150</v>
      </c>
      <c r="E2330" s="3">
        <f t="shared" si="364"/>
        <v>71</v>
      </c>
      <c r="I2330" t="e">
        <f t="shared" si="365"/>
        <v>#N/A</v>
      </c>
      <c r="M2330" t="e">
        <f t="shared" si="366"/>
        <v>#N/A</v>
      </c>
      <c r="W2330" s="5">
        <v>0</v>
      </c>
      <c r="AB2330" t="e">
        <f t="shared" si="367"/>
        <v>#N/A</v>
      </c>
      <c r="AF2330" t="e">
        <f t="shared" si="368"/>
        <v>#N/A</v>
      </c>
      <c r="AG2330" t="s">
        <v>18</v>
      </c>
      <c r="AL2330" t="e">
        <f t="shared" si="369"/>
        <v>#VALUE!</v>
      </c>
      <c r="AM2330" t="e">
        <f t="shared" si="370"/>
        <v>#VALUE!</v>
      </c>
      <c r="AN2330" t="e">
        <f t="shared" si="371"/>
        <v>#VALUE!</v>
      </c>
      <c r="AO2330">
        <v>100</v>
      </c>
    </row>
    <row r="2331" spans="1:41" x14ac:dyDescent="0.45">
      <c r="A2331" t="s">
        <v>1958</v>
      </c>
      <c r="B2331" t="str">
        <f t="shared" si="362"/>
        <v>MD - Dermatology, MBBS, DNB, FRGUHS,</v>
      </c>
      <c r="C2331">
        <f t="shared" si="363"/>
        <v>4</v>
      </c>
      <c r="D2331" t="s">
        <v>552</v>
      </c>
      <c r="E2331" s="3">
        <f t="shared" si="364"/>
        <v>90</v>
      </c>
      <c r="H2331" t="s">
        <v>5388</v>
      </c>
      <c r="I2331">
        <f t="shared" si="365"/>
        <v>236</v>
      </c>
      <c r="L2331" t="s">
        <v>5383</v>
      </c>
      <c r="M2331">
        <f t="shared" si="366"/>
        <v>132</v>
      </c>
      <c r="P2331" t="s">
        <v>5405</v>
      </c>
      <c r="W2331" s="5">
        <v>10</v>
      </c>
      <c r="X2331" t="s">
        <v>333</v>
      </c>
      <c r="Y2331" t="s">
        <v>4613</v>
      </c>
      <c r="AB2331">
        <f t="shared" si="367"/>
        <v>865</v>
      </c>
      <c r="AC2331" t="s">
        <v>4</v>
      </c>
      <c r="AF2331">
        <f t="shared" si="368"/>
        <v>1</v>
      </c>
      <c r="AG2331" t="s">
        <v>18</v>
      </c>
      <c r="AK2331" t="s">
        <v>1959</v>
      </c>
      <c r="AL2331" t="e">
        <f t="shared" si="369"/>
        <v>#VALUE!</v>
      </c>
      <c r="AM2331" t="e">
        <f t="shared" si="370"/>
        <v>#VALUE!</v>
      </c>
      <c r="AN2331" t="e">
        <f t="shared" si="371"/>
        <v>#VALUE!</v>
      </c>
      <c r="AO2331">
        <v>400</v>
      </c>
    </row>
    <row r="2332" spans="1:41" x14ac:dyDescent="0.45">
      <c r="A2332" t="s">
        <v>34</v>
      </c>
      <c r="B2332" t="str">
        <f t="shared" si="362"/>
        <v>BHMS,</v>
      </c>
      <c r="C2332">
        <f t="shared" si="363"/>
        <v>1</v>
      </c>
      <c r="D2332" t="s">
        <v>34</v>
      </c>
      <c r="E2332" s="3">
        <f t="shared" si="364"/>
        <v>9</v>
      </c>
      <c r="I2332" t="e">
        <f t="shared" si="365"/>
        <v>#N/A</v>
      </c>
      <c r="M2332" t="e">
        <f t="shared" si="366"/>
        <v>#N/A</v>
      </c>
      <c r="W2332" s="5">
        <v>16</v>
      </c>
      <c r="X2332" t="s">
        <v>24</v>
      </c>
      <c r="Y2332" t="s">
        <v>4496</v>
      </c>
      <c r="AB2332">
        <f t="shared" si="367"/>
        <v>66</v>
      </c>
      <c r="AC2332" t="s">
        <v>4</v>
      </c>
      <c r="AF2332">
        <f t="shared" si="368"/>
        <v>1</v>
      </c>
      <c r="AG2332" t="s">
        <v>13</v>
      </c>
      <c r="AK2332" t="s">
        <v>1960</v>
      </c>
      <c r="AL2332">
        <f t="shared" si="369"/>
        <v>4</v>
      </c>
      <c r="AM2332" t="str">
        <f t="shared" si="370"/>
        <v>100</v>
      </c>
      <c r="AN2332" t="str">
        <f t="shared" si="371"/>
        <v>13</v>
      </c>
      <c r="AO2332">
        <v>450</v>
      </c>
    </row>
    <row r="2333" spans="1:41" x14ac:dyDescent="0.45">
      <c r="A2333" t="s">
        <v>23</v>
      </c>
      <c r="B2333" t="str">
        <f t="shared" si="362"/>
        <v>BHMS, MD - Homeopathy,</v>
      </c>
      <c r="C2333">
        <f t="shared" si="363"/>
        <v>2</v>
      </c>
      <c r="D2333" t="s">
        <v>34</v>
      </c>
      <c r="E2333" s="3">
        <f t="shared" si="364"/>
        <v>9</v>
      </c>
      <c r="H2333" t="s">
        <v>5367</v>
      </c>
      <c r="I2333">
        <f t="shared" si="365"/>
        <v>260</v>
      </c>
      <c r="M2333" t="e">
        <f t="shared" si="366"/>
        <v>#N/A</v>
      </c>
      <c r="W2333" s="5">
        <v>14</v>
      </c>
      <c r="X2333" t="s">
        <v>24</v>
      </c>
      <c r="Y2333" t="s">
        <v>4625</v>
      </c>
      <c r="AB2333">
        <f t="shared" si="367"/>
        <v>162</v>
      </c>
      <c r="AC2333" t="s">
        <v>6</v>
      </c>
      <c r="AF2333">
        <f t="shared" si="368"/>
        <v>4</v>
      </c>
      <c r="AG2333" t="s">
        <v>13</v>
      </c>
      <c r="AK2333" t="s">
        <v>1961</v>
      </c>
      <c r="AL2333">
        <f t="shared" si="369"/>
        <v>4</v>
      </c>
      <c r="AM2333" t="str">
        <f t="shared" si="370"/>
        <v>100</v>
      </c>
      <c r="AN2333" t="str">
        <f t="shared" si="371"/>
        <v>18</v>
      </c>
      <c r="AO2333">
        <v>500</v>
      </c>
    </row>
    <row r="2334" spans="1:41" x14ac:dyDescent="0.45">
      <c r="A2334" t="s">
        <v>1962</v>
      </c>
      <c r="B2334" t="str">
        <f t="shared" si="362"/>
        <v>MBBS, MD - General Medicine, Fellowship in Gastroenterology, Fellowship in Diabetology,</v>
      </c>
      <c r="C2334">
        <f t="shared" si="363"/>
        <v>4</v>
      </c>
      <c r="D2334" t="s">
        <v>51</v>
      </c>
      <c r="E2334" s="3">
        <f t="shared" si="364"/>
        <v>81</v>
      </c>
      <c r="H2334" t="s">
        <v>5372</v>
      </c>
      <c r="I2334">
        <f t="shared" si="365"/>
        <v>257</v>
      </c>
      <c r="L2334" t="s">
        <v>5885</v>
      </c>
      <c r="M2334">
        <f t="shared" si="366"/>
        <v>200</v>
      </c>
      <c r="P2334" t="s">
        <v>5604</v>
      </c>
      <c r="W2334" s="5">
        <v>15</v>
      </c>
      <c r="X2334" t="s">
        <v>27</v>
      </c>
      <c r="Y2334" t="s">
        <v>5122</v>
      </c>
      <c r="AB2334">
        <f t="shared" si="367"/>
        <v>532</v>
      </c>
      <c r="AC2334" t="s">
        <v>4</v>
      </c>
      <c r="AF2334">
        <f t="shared" si="368"/>
        <v>1</v>
      </c>
      <c r="AG2334" t="s">
        <v>17</v>
      </c>
      <c r="AK2334" t="s">
        <v>1963</v>
      </c>
      <c r="AL2334">
        <f t="shared" si="369"/>
        <v>3</v>
      </c>
      <c r="AM2334" t="str">
        <f t="shared" si="370"/>
        <v>98</v>
      </c>
      <c r="AN2334" t="str">
        <f t="shared" si="371"/>
        <v>74</v>
      </c>
      <c r="AO2334">
        <v>400</v>
      </c>
    </row>
    <row r="2335" spans="1:41" x14ac:dyDescent="0.45">
      <c r="A2335" t="s">
        <v>1964</v>
      </c>
      <c r="B2335" t="str">
        <f t="shared" si="362"/>
        <v>BDS, DNB - Oral &amp; Maxillofacial Surgery,</v>
      </c>
      <c r="C2335">
        <f t="shared" si="363"/>
        <v>2</v>
      </c>
      <c r="D2335" t="s">
        <v>35</v>
      </c>
      <c r="E2335" s="3">
        <f t="shared" si="364"/>
        <v>7</v>
      </c>
      <c r="H2335" t="s">
        <v>5886</v>
      </c>
      <c r="I2335">
        <f t="shared" si="365"/>
        <v>141</v>
      </c>
      <c r="M2335" t="e">
        <f t="shared" si="366"/>
        <v>#N/A</v>
      </c>
      <c r="W2335" s="5">
        <v>13</v>
      </c>
      <c r="Y2335" t="s">
        <v>4664</v>
      </c>
      <c r="AB2335">
        <f t="shared" si="367"/>
        <v>366</v>
      </c>
      <c r="AC2335" t="s">
        <v>4</v>
      </c>
      <c r="AF2335">
        <f t="shared" si="368"/>
        <v>1</v>
      </c>
      <c r="AG2335" t="s">
        <v>16</v>
      </c>
      <c r="AK2335" t="s">
        <v>1965</v>
      </c>
      <c r="AL2335" t="e">
        <f t="shared" si="369"/>
        <v>#VALUE!</v>
      </c>
      <c r="AM2335" t="e">
        <f t="shared" si="370"/>
        <v>#VALUE!</v>
      </c>
      <c r="AN2335" t="e">
        <f t="shared" si="371"/>
        <v>#VALUE!</v>
      </c>
      <c r="AO2335">
        <v>200</v>
      </c>
    </row>
    <row r="2336" spans="1:41" x14ac:dyDescent="0.45">
      <c r="A2336" t="s">
        <v>35</v>
      </c>
      <c r="B2336" t="str">
        <f t="shared" si="362"/>
        <v>BDS,</v>
      </c>
      <c r="C2336">
        <f t="shared" si="363"/>
        <v>1</v>
      </c>
      <c r="D2336" t="s">
        <v>35</v>
      </c>
      <c r="E2336" s="3">
        <f t="shared" si="364"/>
        <v>7</v>
      </c>
      <c r="I2336" t="e">
        <f t="shared" si="365"/>
        <v>#N/A</v>
      </c>
      <c r="M2336" t="e">
        <f t="shared" si="366"/>
        <v>#N/A</v>
      </c>
      <c r="W2336" s="5">
        <v>7</v>
      </c>
      <c r="X2336" t="s">
        <v>24</v>
      </c>
      <c r="Y2336" t="s">
        <v>4498</v>
      </c>
      <c r="AB2336">
        <f t="shared" si="367"/>
        <v>606</v>
      </c>
      <c r="AC2336" t="s">
        <v>5</v>
      </c>
      <c r="AF2336">
        <f t="shared" si="368"/>
        <v>2</v>
      </c>
      <c r="AG2336" t="s">
        <v>16</v>
      </c>
      <c r="AK2336" t="s">
        <v>1966</v>
      </c>
      <c r="AL2336" t="e">
        <f t="shared" si="369"/>
        <v>#VALUE!</v>
      </c>
      <c r="AM2336" t="e">
        <f t="shared" si="370"/>
        <v>#VALUE!</v>
      </c>
      <c r="AN2336" t="e">
        <f t="shared" si="371"/>
        <v>#VALUE!</v>
      </c>
      <c r="AO2336">
        <v>300</v>
      </c>
    </row>
    <row r="2337" spans="1:41" x14ac:dyDescent="0.45">
      <c r="A2337" t="s">
        <v>32</v>
      </c>
      <c r="B2337" t="str">
        <f t="shared" si="362"/>
        <v>BAMS,</v>
      </c>
      <c r="C2337">
        <f t="shared" si="363"/>
        <v>1</v>
      </c>
      <c r="D2337" t="s">
        <v>32</v>
      </c>
      <c r="E2337" s="3">
        <f t="shared" si="364"/>
        <v>6</v>
      </c>
      <c r="I2337" t="e">
        <f t="shared" si="365"/>
        <v>#N/A</v>
      </c>
      <c r="M2337" t="e">
        <f t="shared" si="366"/>
        <v>#N/A</v>
      </c>
      <c r="W2337" s="5">
        <v>19</v>
      </c>
      <c r="Y2337" t="s">
        <v>5123</v>
      </c>
      <c r="AB2337">
        <f t="shared" si="367"/>
        <v>258</v>
      </c>
      <c r="AC2337" t="s">
        <v>4</v>
      </c>
      <c r="AF2337">
        <f t="shared" si="368"/>
        <v>1</v>
      </c>
      <c r="AG2337" t="s">
        <v>14</v>
      </c>
      <c r="AL2337" t="e">
        <f t="shared" si="369"/>
        <v>#VALUE!</v>
      </c>
      <c r="AM2337" t="e">
        <f t="shared" si="370"/>
        <v>#VALUE!</v>
      </c>
      <c r="AN2337" t="e">
        <f t="shared" si="371"/>
        <v>#VALUE!</v>
      </c>
      <c r="AO2337">
        <v>100</v>
      </c>
    </row>
    <row r="2338" spans="1:41" x14ac:dyDescent="0.45">
      <c r="A2338" t="s">
        <v>1967</v>
      </c>
      <c r="B2338" t="str">
        <f t="shared" si="362"/>
        <v>MRCS (UK), MS - ENT, MBBS,</v>
      </c>
      <c r="C2338">
        <f t="shared" si="363"/>
        <v>3</v>
      </c>
      <c r="D2338" t="s">
        <v>5887</v>
      </c>
      <c r="E2338" s="3">
        <f t="shared" si="364"/>
        <v>128</v>
      </c>
      <c r="H2338" t="s">
        <v>5381</v>
      </c>
      <c r="I2338">
        <f t="shared" si="365"/>
        <v>340</v>
      </c>
      <c r="L2338" t="s">
        <v>5388</v>
      </c>
      <c r="M2338">
        <f t="shared" si="366"/>
        <v>267</v>
      </c>
      <c r="W2338" s="5">
        <v>7</v>
      </c>
      <c r="Y2338" t="s">
        <v>4804</v>
      </c>
      <c r="AB2338">
        <f t="shared" si="367"/>
        <v>241</v>
      </c>
      <c r="AC2338" t="s">
        <v>8</v>
      </c>
      <c r="AF2338">
        <f t="shared" si="368"/>
        <v>3</v>
      </c>
      <c r="AG2338" t="s">
        <v>15</v>
      </c>
      <c r="AL2338" t="e">
        <f t="shared" si="369"/>
        <v>#VALUE!</v>
      </c>
      <c r="AM2338" t="e">
        <f t="shared" si="370"/>
        <v>#VALUE!</v>
      </c>
      <c r="AN2338" t="e">
        <f t="shared" si="371"/>
        <v>#VALUE!</v>
      </c>
      <c r="AO2338">
        <v>200</v>
      </c>
    </row>
    <row r="2339" spans="1:41" x14ac:dyDescent="0.45">
      <c r="A2339" t="s">
        <v>32</v>
      </c>
      <c r="B2339" t="str">
        <f t="shared" si="362"/>
        <v>BAMS,</v>
      </c>
      <c r="C2339">
        <f t="shared" si="363"/>
        <v>1</v>
      </c>
      <c r="D2339" t="s">
        <v>32</v>
      </c>
      <c r="E2339" s="3">
        <f t="shared" si="364"/>
        <v>6</v>
      </c>
      <c r="I2339" t="e">
        <f t="shared" si="365"/>
        <v>#N/A</v>
      </c>
      <c r="M2339" t="e">
        <f t="shared" si="366"/>
        <v>#N/A</v>
      </c>
      <c r="W2339" s="5">
        <v>30</v>
      </c>
      <c r="X2339" t="s">
        <v>79</v>
      </c>
      <c r="Y2339" t="s">
        <v>4733</v>
      </c>
      <c r="AB2339">
        <f t="shared" si="367"/>
        <v>159</v>
      </c>
      <c r="AC2339" t="s">
        <v>4</v>
      </c>
      <c r="AF2339">
        <f t="shared" si="368"/>
        <v>1</v>
      </c>
      <c r="AG2339" t="s">
        <v>14</v>
      </c>
      <c r="AK2339" t="s">
        <v>1968</v>
      </c>
      <c r="AL2339">
        <f t="shared" si="369"/>
        <v>3</v>
      </c>
      <c r="AM2339" t="str">
        <f t="shared" si="370"/>
        <v>90</v>
      </c>
      <c r="AN2339" t="str">
        <f t="shared" si="371"/>
        <v>14</v>
      </c>
      <c r="AO2339">
        <v>500</v>
      </c>
    </row>
    <row r="2340" spans="1:41" x14ac:dyDescent="0.45">
      <c r="A2340" t="s">
        <v>35</v>
      </c>
      <c r="B2340" t="str">
        <f t="shared" si="362"/>
        <v>BDS,</v>
      </c>
      <c r="C2340">
        <f t="shared" si="363"/>
        <v>1</v>
      </c>
      <c r="D2340" t="s">
        <v>35</v>
      </c>
      <c r="E2340" s="3">
        <f t="shared" si="364"/>
        <v>7</v>
      </c>
      <c r="I2340" t="e">
        <f t="shared" si="365"/>
        <v>#N/A</v>
      </c>
      <c r="M2340" t="e">
        <f t="shared" si="366"/>
        <v>#N/A</v>
      </c>
      <c r="W2340" s="5">
        <v>10</v>
      </c>
      <c r="X2340" t="s">
        <v>24</v>
      </c>
      <c r="Y2340" t="s">
        <v>4603</v>
      </c>
      <c r="AB2340">
        <f t="shared" si="367"/>
        <v>770</v>
      </c>
      <c r="AC2340" t="s">
        <v>5</v>
      </c>
      <c r="AF2340">
        <f t="shared" si="368"/>
        <v>2</v>
      </c>
      <c r="AG2340" t="s">
        <v>16</v>
      </c>
      <c r="AK2340" t="s">
        <v>1969</v>
      </c>
      <c r="AL2340" t="e">
        <f t="shared" si="369"/>
        <v>#VALUE!</v>
      </c>
      <c r="AM2340" t="e">
        <f t="shared" si="370"/>
        <v>#VALUE!</v>
      </c>
      <c r="AN2340" t="e">
        <f t="shared" si="371"/>
        <v>#VALUE!</v>
      </c>
      <c r="AO2340">
        <v>200</v>
      </c>
    </row>
    <row r="2341" spans="1:41" x14ac:dyDescent="0.45">
      <c r="A2341" t="s">
        <v>1970</v>
      </c>
      <c r="B2341" t="str">
        <f t="shared" si="362"/>
        <v>BAMS, Diploma in Health Administration, Post Graduate Diploma in Emergency Services (PGDEMS),</v>
      </c>
      <c r="C2341">
        <f t="shared" si="363"/>
        <v>3</v>
      </c>
      <c r="D2341" t="s">
        <v>32</v>
      </c>
      <c r="E2341" s="3">
        <f t="shared" si="364"/>
        <v>6</v>
      </c>
      <c r="H2341" t="s">
        <v>5444</v>
      </c>
      <c r="I2341">
        <f t="shared" si="365"/>
        <v>87</v>
      </c>
      <c r="L2341" t="s">
        <v>5428</v>
      </c>
      <c r="M2341">
        <f t="shared" si="366"/>
        <v>384</v>
      </c>
      <c r="W2341" s="5">
        <v>9</v>
      </c>
      <c r="Y2341" t="s">
        <v>4619</v>
      </c>
      <c r="AB2341">
        <f t="shared" si="367"/>
        <v>27</v>
      </c>
      <c r="AC2341" t="s">
        <v>9</v>
      </c>
      <c r="AF2341">
        <f t="shared" si="368"/>
        <v>7</v>
      </c>
      <c r="AG2341" t="s">
        <v>14</v>
      </c>
      <c r="AL2341" t="e">
        <f t="shared" si="369"/>
        <v>#VALUE!</v>
      </c>
      <c r="AM2341" t="e">
        <f t="shared" si="370"/>
        <v>#VALUE!</v>
      </c>
      <c r="AN2341" t="e">
        <f t="shared" si="371"/>
        <v>#VALUE!</v>
      </c>
      <c r="AO2341">
        <v>100</v>
      </c>
    </row>
    <row r="2342" spans="1:41" x14ac:dyDescent="0.45">
      <c r="A2342" t="s">
        <v>1971</v>
      </c>
      <c r="B2342" t="str">
        <f t="shared" si="362"/>
        <v>BAMS, MD- Dravya Guna,</v>
      </c>
      <c r="C2342">
        <f t="shared" si="363"/>
        <v>2</v>
      </c>
      <c r="D2342" t="s">
        <v>32</v>
      </c>
      <c r="E2342" s="3">
        <f t="shared" si="364"/>
        <v>6</v>
      </c>
      <c r="H2342" t="s">
        <v>5888</v>
      </c>
      <c r="I2342">
        <f t="shared" si="365"/>
        <v>290</v>
      </c>
      <c r="M2342" t="e">
        <f t="shared" si="366"/>
        <v>#N/A</v>
      </c>
      <c r="W2342" s="5">
        <v>15</v>
      </c>
      <c r="Y2342" t="s">
        <v>4550</v>
      </c>
      <c r="AB2342">
        <f t="shared" si="367"/>
        <v>109</v>
      </c>
      <c r="AC2342" t="s">
        <v>6</v>
      </c>
      <c r="AF2342">
        <f t="shared" si="368"/>
        <v>4</v>
      </c>
      <c r="AG2342" t="s">
        <v>14</v>
      </c>
      <c r="AL2342" t="e">
        <f t="shared" si="369"/>
        <v>#VALUE!</v>
      </c>
      <c r="AM2342" t="e">
        <f t="shared" si="370"/>
        <v>#VALUE!</v>
      </c>
      <c r="AN2342" t="e">
        <f t="shared" si="371"/>
        <v>#VALUE!</v>
      </c>
      <c r="AO2342">
        <v>300</v>
      </c>
    </row>
    <row r="2343" spans="1:41" x14ac:dyDescent="0.45">
      <c r="A2343" t="s">
        <v>48</v>
      </c>
      <c r="B2343" t="str">
        <f t="shared" si="362"/>
        <v>MBBS, MS - ENT,</v>
      </c>
      <c r="C2343">
        <f t="shared" si="363"/>
        <v>2</v>
      </c>
      <c r="D2343" t="s">
        <v>51</v>
      </c>
      <c r="E2343" s="3">
        <f t="shared" si="364"/>
        <v>81</v>
      </c>
      <c r="H2343" t="s">
        <v>5381</v>
      </c>
      <c r="I2343">
        <f t="shared" si="365"/>
        <v>340</v>
      </c>
      <c r="M2343" t="e">
        <f t="shared" si="366"/>
        <v>#N/A</v>
      </c>
      <c r="W2343" s="5">
        <v>9</v>
      </c>
      <c r="Y2343" t="s">
        <v>4925</v>
      </c>
      <c r="AB2343">
        <f t="shared" si="367"/>
        <v>686</v>
      </c>
      <c r="AC2343" t="s">
        <v>8</v>
      </c>
      <c r="AF2343">
        <f t="shared" si="368"/>
        <v>3</v>
      </c>
      <c r="AG2343" t="s">
        <v>15</v>
      </c>
      <c r="AL2343" t="e">
        <f t="shared" si="369"/>
        <v>#VALUE!</v>
      </c>
      <c r="AM2343" t="e">
        <f t="shared" si="370"/>
        <v>#VALUE!</v>
      </c>
      <c r="AN2343" t="e">
        <f t="shared" si="371"/>
        <v>#VALUE!</v>
      </c>
      <c r="AO2343">
        <v>150</v>
      </c>
    </row>
    <row r="2344" spans="1:41" x14ac:dyDescent="0.45">
      <c r="A2344" t="s">
        <v>48</v>
      </c>
      <c r="B2344" t="str">
        <f t="shared" si="362"/>
        <v>MBBS, MS - ENT,</v>
      </c>
      <c r="C2344">
        <f t="shared" si="363"/>
        <v>2</v>
      </c>
      <c r="D2344" t="s">
        <v>51</v>
      </c>
      <c r="E2344" s="3">
        <f t="shared" si="364"/>
        <v>81</v>
      </c>
      <c r="H2344" t="s">
        <v>5381</v>
      </c>
      <c r="I2344">
        <f t="shared" si="365"/>
        <v>340</v>
      </c>
      <c r="M2344" t="e">
        <f t="shared" si="366"/>
        <v>#N/A</v>
      </c>
      <c r="W2344" s="5">
        <v>18</v>
      </c>
      <c r="Y2344" t="s">
        <v>4771</v>
      </c>
      <c r="AB2344">
        <f t="shared" si="367"/>
        <v>614</v>
      </c>
      <c r="AC2344" t="s">
        <v>7</v>
      </c>
      <c r="AF2344">
        <f t="shared" si="368"/>
        <v>6</v>
      </c>
      <c r="AG2344" t="s">
        <v>15</v>
      </c>
      <c r="AL2344" t="e">
        <f t="shared" si="369"/>
        <v>#VALUE!</v>
      </c>
      <c r="AM2344" t="e">
        <f t="shared" si="370"/>
        <v>#VALUE!</v>
      </c>
      <c r="AN2344" t="e">
        <f t="shared" si="371"/>
        <v>#VALUE!</v>
      </c>
      <c r="AO2344">
        <v>500</v>
      </c>
    </row>
    <row r="2345" spans="1:41" x14ac:dyDescent="0.45">
      <c r="A2345" t="s">
        <v>94</v>
      </c>
      <c r="B2345" t="str">
        <f t="shared" si="362"/>
        <v>MBBS, MD - Dermatology , Venereology &amp; Leprosy,</v>
      </c>
      <c r="C2345">
        <f t="shared" si="363"/>
        <v>3</v>
      </c>
      <c r="D2345" t="s">
        <v>51</v>
      </c>
      <c r="E2345" s="3">
        <f t="shared" si="364"/>
        <v>81</v>
      </c>
      <c r="H2345" t="s">
        <v>5400</v>
      </c>
      <c r="I2345">
        <f t="shared" si="365"/>
        <v>254</v>
      </c>
      <c r="L2345" t="s">
        <v>5401</v>
      </c>
      <c r="M2345">
        <f t="shared" si="366"/>
        <v>403</v>
      </c>
      <c r="W2345" s="5">
        <v>8</v>
      </c>
      <c r="X2345" t="s">
        <v>175</v>
      </c>
      <c r="Y2345" t="s">
        <v>4528</v>
      </c>
      <c r="AB2345">
        <f t="shared" si="367"/>
        <v>529</v>
      </c>
      <c r="AC2345" t="s">
        <v>6</v>
      </c>
      <c r="AF2345">
        <f t="shared" si="368"/>
        <v>4</v>
      </c>
      <c r="AG2345" t="s">
        <v>18</v>
      </c>
      <c r="AK2345" t="s">
        <v>1972</v>
      </c>
      <c r="AL2345">
        <f t="shared" si="369"/>
        <v>3</v>
      </c>
      <c r="AM2345" t="str">
        <f t="shared" si="370"/>
        <v>96</v>
      </c>
      <c r="AN2345" t="str">
        <f t="shared" si="371"/>
        <v>13</v>
      </c>
      <c r="AO2345">
        <v>500</v>
      </c>
    </row>
    <row r="2346" spans="1:41" x14ac:dyDescent="0.45">
      <c r="A2346" t="s">
        <v>23</v>
      </c>
      <c r="B2346" t="str">
        <f t="shared" si="362"/>
        <v>BHMS, MD - Homeopathy,</v>
      </c>
      <c r="C2346">
        <f t="shared" si="363"/>
        <v>2</v>
      </c>
      <c r="D2346" t="s">
        <v>34</v>
      </c>
      <c r="E2346" s="3">
        <f t="shared" si="364"/>
        <v>9</v>
      </c>
      <c r="H2346" t="s">
        <v>5367</v>
      </c>
      <c r="I2346">
        <f t="shared" si="365"/>
        <v>260</v>
      </c>
      <c r="M2346" t="e">
        <f t="shared" si="366"/>
        <v>#N/A</v>
      </c>
      <c r="W2346" s="5">
        <v>9</v>
      </c>
      <c r="Y2346" t="s">
        <v>4494</v>
      </c>
      <c r="AB2346">
        <f t="shared" si="367"/>
        <v>857</v>
      </c>
      <c r="AC2346" t="s">
        <v>4</v>
      </c>
      <c r="AF2346">
        <f t="shared" si="368"/>
        <v>1</v>
      </c>
      <c r="AG2346" t="s">
        <v>13</v>
      </c>
      <c r="AL2346" t="e">
        <f t="shared" si="369"/>
        <v>#VALUE!</v>
      </c>
      <c r="AM2346" t="e">
        <f t="shared" si="370"/>
        <v>#VALUE!</v>
      </c>
      <c r="AN2346" t="e">
        <f t="shared" si="371"/>
        <v>#VALUE!</v>
      </c>
      <c r="AO2346">
        <v>300</v>
      </c>
    </row>
    <row r="2347" spans="1:41" x14ac:dyDescent="0.45">
      <c r="A2347" t="s">
        <v>94</v>
      </c>
      <c r="B2347" t="str">
        <f t="shared" si="362"/>
        <v>MBBS, MD - Dermatology , Venereology &amp; Leprosy,</v>
      </c>
      <c r="C2347">
        <f t="shared" si="363"/>
        <v>3</v>
      </c>
      <c r="D2347" t="s">
        <v>51</v>
      </c>
      <c r="E2347" s="3">
        <f t="shared" si="364"/>
        <v>81</v>
      </c>
      <c r="H2347" t="s">
        <v>5400</v>
      </c>
      <c r="I2347">
        <f t="shared" si="365"/>
        <v>254</v>
      </c>
      <c r="L2347" t="s">
        <v>5401</v>
      </c>
      <c r="M2347">
        <f t="shared" si="366"/>
        <v>403</v>
      </c>
      <c r="W2347" s="5">
        <v>6</v>
      </c>
      <c r="Y2347" t="s">
        <v>4522</v>
      </c>
      <c r="AB2347">
        <f t="shared" si="367"/>
        <v>65</v>
      </c>
      <c r="AC2347" t="s">
        <v>7</v>
      </c>
      <c r="AF2347">
        <f t="shared" si="368"/>
        <v>6</v>
      </c>
      <c r="AG2347" t="s">
        <v>18</v>
      </c>
      <c r="AK2347" t="s">
        <v>1973</v>
      </c>
      <c r="AL2347" t="e">
        <f t="shared" si="369"/>
        <v>#VALUE!</v>
      </c>
      <c r="AM2347" t="e">
        <f t="shared" si="370"/>
        <v>#VALUE!</v>
      </c>
      <c r="AN2347" t="e">
        <f t="shared" si="371"/>
        <v>#VALUE!</v>
      </c>
      <c r="AO2347">
        <v>400</v>
      </c>
    </row>
    <row r="2348" spans="1:41" x14ac:dyDescent="0.45">
      <c r="A2348" t="s">
        <v>299</v>
      </c>
      <c r="B2348" t="str">
        <f t="shared" si="362"/>
        <v>MBBS, MD - Internal Medicine,</v>
      </c>
      <c r="C2348">
        <f t="shared" si="363"/>
        <v>2</v>
      </c>
      <c r="D2348" t="s">
        <v>51</v>
      </c>
      <c r="E2348" s="3">
        <f t="shared" si="364"/>
        <v>81</v>
      </c>
      <c r="H2348" t="s">
        <v>5447</v>
      </c>
      <c r="I2348">
        <f t="shared" si="365"/>
        <v>263</v>
      </c>
      <c r="M2348" t="e">
        <f t="shared" si="366"/>
        <v>#N/A</v>
      </c>
      <c r="W2348" s="5">
        <v>22</v>
      </c>
      <c r="Y2348" t="s">
        <v>5124</v>
      </c>
      <c r="AB2348">
        <f t="shared" si="367"/>
        <v>348</v>
      </c>
      <c r="AC2348" t="s">
        <v>7</v>
      </c>
      <c r="AF2348">
        <f t="shared" si="368"/>
        <v>6</v>
      </c>
      <c r="AG2348" t="s">
        <v>17</v>
      </c>
      <c r="AL2348" t="e">
        <f t="shared" si="369"/>
        <v>#VALUE!</v>
      </c>
      <c r="AM2348" t="e">
        <f t="shared" si="370"/>
        <v>#VALUE!</v>
      </c>
      <c r="AN2348" t="e">
        <f t="shared" si="371"/>
        <v>#VALUE!</v>
      </c>
      <c r="AO2348">
        <v>400</v>
      </c>
    </row>
    <row r="2349" spans="1:41" x14ac:dyDescent="0.45">
      <c r="A2349" t="s">
        <v>181</v>
      </c>
      <c r="B2349" t="str">
        <f t="shared" si="362"/>
        <v>MDS - Conservative Dentistry &amp; Endodontics, BDS,</v>
      </c>
      <c r="C2349">
        <f t="shared" si="363"/>
        <v>2</v>
      </c>
      <c r="D2349" t="s">
        <v>1013</v>
      </c>
      <c r="E2349" s="3">
        <f t="shared" si="364"/>
        <v>105</v>
      </c>
      <c r="H2349" t="s">
        <v>5374</v>
      </c>
      <c r="I2349">
        <f t="shared" si="365"/>
        <v>10</v>
      </c>
      <c r="M2349" t="e">
        <f t="shared" si="366"/>
        <v>#N/A</v>
      </c>
      <c r="W2349" s="5">
        <v>5</v>
      </c>
      <c r="X2349" t="s">
        <v>24</v>
      </c>
      <c r="Y2349" t="s">
        <v>4789</v>
      </c>
      <c r="AB2349">
        <f t="shared" si="367"/>
        <v>452</v>
      </c>
      <c r="AC2349" t="s">
        <v>9</v>
      </c>
      <c r="AF2349">
        <f t="shared" si="368"/>
        <v>7</v>
      </c>
      <c r="AG2349" t="s">
        <v>16</v>
      </c>
      <c r="AK2349" t="s">
        <v>1974</v>
      </c>
      <c r="AL2349" t="e">
        <f t="shared" si="369"/>
        <v>#VALUE!</v>
      </c>
      <c r="AM2349" t="e">
        <f t="shared" si="370"/>
        <v>#VALUE!</v>
      </c>
      <c r="AN2349" t="e">
        <f t="shared" si="371"/>
        <v>#VALUE!</v>
      </c>
      <c r="AO2349">
        <v>300</v>
      </c>
    </row>
    <row r="2350" spans="1:41" x14ac:dyDescent="0.45">
      <c r="A2350" t="s">
        <v>1975</v>
      </c>
      <c r="B2350" t="str">
        <f t="shared" si="362"/>
        <v>MS - Otorhinolaryngology, MBBS, Fellow of Advanced Micro ear Surgery, Fellowship in Head &amp; Neck Oncology Surgery, Fellowship in Skull Base Surgery,</v>
      </c>
      <c r="C2350">
        <f t="shared" si="363"/>
        <v>5</v>
      </c>
      <c r="D2350" t="s">
        <v>291</v>
      </c>
      <c r="E2350" s="3">
        <f t="shared" si="364"/>
        <v>134</v>
      </c>
      <c r="H2350" t="s">
        <v>5388</v>
      </c>
      <c r="I2350">
        <f t="shared" si="365"/>
        <v>236</v>
      </c>
      <c r="L2350" t="s">
        <v>5889</v>
      </c>
      <c r="M2350">
        <f t="shared" si="366"/>
        <v>177</v>
      </c>
      <c r="P2350" t="s">
        <v>5698</v>
      </c>
      <c r="Q2350" t="s">
        <v>5744</v>
      </c>
      <c r="W2350" s="5">
        <v>18</v>
      </c>
      <c r="X2350" t="s">
        <v>186</v>
      </c>
      <c r="Y2350" t="s">
        <v>4749</v>
      </c>
      <c r="AB2350">
        <f t="shared" si="367"/>
        <v>460</v>
      </c>
      <c r="AC2350" t="s">
        <v>7</v>
      </c>
      <c r="AF2350">
        <f t="shared" si="368"/>
        <v>6</v>
      </c>
      <c r="AG2350" t="s">
        <v>15</v>
      </c>
      <c r="AK2350" t="s">
        <v>1976</v>
      </c>
      <c r="AL2350">
        <f t="shared" si="369"/>
        <v>3</v>
      </c>
      <c r="AM2350" t="str">
        <f t="shared" si="370"/>
        <v>82</v>
      </c>
      <c r="AN2350" t="str">
        <f t="shared" si="371"/>
        <v xml:space="preserve">2 </v>
      </c>
      <c r="AO2350">
        <v>450</v>
      </c>
    </row>
    <row r="2351" spans="1:41" x14ac:dyDescent="0.45">
      <c r="A2351" t="s">
        <v>94</v>
      </c>
      <c r="B2351" t="str">
        <f t="shared" si="362"/>
        <v>MBBS, MD - Dermatology , Venereology &amp; Leprosy,</v>
      </c>
      <c r="C2351">
        <f t="shared" si="363"/>
        <v>3</v>
      </c>
      <c r="D2351" t="s">
        <v>51</v>
      </c>
      <c r="E2351" s="3">
        <f t="shared" si="364"/>
        <v>81</v>
      </c>
      <c r="H2351" t="s">
        <v>5400</v>
      </c>
      <c r="I2351">
        <f t="shared" si="365"/>
        <v>254</v>
      </c>
      <c r="L2351" t="s">
        <v>5401</v>
      </c>
      <c r="M2351">
        <f t="shared" si="366"/>
        <v>403</v>
      </c>
      <c r="W2351" s="5">
        <v>7</v>
      </c>
      <c r="X2351" t="s">
        <v>24</v>
      </c>
      <c r="Y2351" t="s">
        <v>4866</v>
      </c>
      <c r="AB2351">
        <f t="shared" si="367"/>
        <v>347</v>
      </c>
      <c r="AC2351" t="s">
        <v>5</v>
      </c>
      <c r="AF2351">
        <f t="shared" si="368"/>
        <v>2</v>
      </c>
      <c r="AG2351" t="s">
        <v>18</v>
      </c>
      <c r="AK2351" t="s">
        <v>1977</v>
      </c>
      <c r="AL2351">
        <f t="shared" si="369"/>
        <v>4</v>
      </c>
      <c r="AM2351" t="str">
        <f t="shared" si="370"/>
        <v>100</v>
      </c>
      <c r="AN2351" t="str">
        <f t="shared" si="371"/>
        <v xml:space="preserve">8 </v>
      </c>
      <c r="AO2351">
        <v>300</v>
      </c>
    </row>
    <row r="2352" spans="1:41" x14ac:dyDescent="0.45">
      <c r="A2352" t="s">
        <v>1294</v>
      </c>
      <c r="B2352" t="str">
        <f t="shared" si="362"/>
        <v>BAMS, Certificate in Child Health (CCH), CGO,</v>
      </c>
      <c r="C2352">
        <f t="shared" si="363"/>
        <v>3</v>
      </c>
      <c r="D2352" t="s">
        <v>32</v>
      </c>
      <c r="E2352" s="3">
        <f t="shared" si="364"/>
        <v>6</v>
      </c>
      <c r="H2352" t="s">
        <v>5561</v>
      </c>
      <c r="I2352">
        <f t="shared" si="365"/>
        <v>24</v>
      </c>
      <c r="L2352" t="s">
        <v>5637</v>
      </c>
      <c r="M2352">
        <f t="shared" si="366"/>
        <v>60</v>
      </c>
      <c r="W2352" s="5">
        <v>20</v>
      </c>
      <c r="Y2352" t="s">
        <v>4626</v>
      </c>
      <c r="AB2352">
        <f t="shared" si="367"/>
        <v>78</v>
      </c>
      <c r="AC2352" t="s">
        <v>9</v>
      </c>
      <c r="AF2352">
        <f t="shared" si="368"/>
        <v>7</v>
      </c>
      <c r="AG2352" t="s">
        <v>14</v>
      </c>
      <c r="AL2352" t="e">
        <f t="shared" si="369"/>
        <v>#VALUE!</v>
      </c>
      <c r="AM2352" t="e">
        <f t="shared" si="370"/>
        <v>#VALUE!</v>
      </c>
      <c r="AN2352" t="e">
        <f t="shared" si="371"/>
        <v>#VALUE!</v>
      </c>
      <c r="AO2352">
        <v>150</v>
      </c>
    </row>
    <row r="2353" spans="1:41" x14ac:dyDescent="0.45">
      <c r="A2353" t="s">
        <v>1978</v>
      </c>
      <c r="B2353" t="str">
        <f t="shared" si="362"/>
        <v>MBBS, MF- Homeopathy, Fellowship in Diabetology, Fellowship of College of General Practice (FCGP),</v>
      </c>
      <c r="C2353">
        <f t="shared" si="363"/>
        <v>4</v>
      </c>
      <c r="D2353" t="s">
        <v>51</v>
      </c>
      <c r="E2353" s="3">
        <f t="shared" si="364"/>
        <v>81</v>
      </c>
      <c r="H2353" t="s">
        <v>5380</v>
      </c>
      <c r="I2353">
        <f t="shared" si="365"/>
        <v>320</v>
      </c>
      <c r="L2353" t="s">
        <v>5604</v>
      </c>
      <c r="M2353">
        <f t="shared" si="366"/>
        <v>195</v>
      </c>
      <c r="P2353" t="s">
        <v>5384</v>
      </c>
      <c r="W2353" s="5">
        <v>46</v>
      </c>
      <c r="X2353" t="s">
        <v>175</v>
      </c>
      <c r="Y2353" t="s">
        <v>4987</v>
      </c>
      <c r="AB2353">
        <f t="shared" si="367"/>
        <v>89</v>
      </c>
      <c r="AC2353" t="s">
        <v>7</v>
      </c>
      <c r="AF2353">
        <f t="shared" si="368"/>
        <v>6</v>
      </c>
      <c r="AG2353" t="s">
        <v>17</v>
      </c>
      <c r="AK2353" t="s">
        <v>1979</v>
      </c>
      <c r="AL2353">
        <f t="shared" si="369"/>
        <v>3</v>
      </c>
      <c r="AM2353" t="str">
        <f t="shared" si="370"/>
        <v>96</v>
      </c>
      <c r="AN2353" t="str">
        <f t="shared" si="371"/>
        <v>14</v>
      </c>
      <c r="AO2353">
        <v>100</v>
      </c>
    </row>
    <row r="2354" spans="1:41" x14ac:dyDescent="0.45">
      <c r="A2354" t="s">
        <v>57</v>
      </c>
      <c r="B2354" t="str">
        <f t="shared" si="362"/>
        <v>MBBS, Fellowship of College of General Practice (FCGP),</v>
      </c>
      <c r="C2354">
        <f t="shared" si="363"/>
        <v>2</v>
      </c>
      <c r="D2354" t="s">
        <v>51</v>
      </c>
      <c r="E2354" s="3">
        <f t="shared" si="364"/>
        <v>81</v>
      </c>
      <c r="H2354" t="s">
        <v>5384</v>
      </c>
      <c r="I2354">
        <f t="shared" si="365"/>
        <v>193</v>
      </c>
      <c r="M2354" t="e">
        <f t="shared" si="366"/>
        <v>#N/A</v>
      </c>
      <c r="W2354" s="5">
        <v>47</v>
      </c>
      <c r="Y2354" t="s">
        <v>4655</v>
      </c>
      <c r="AB2354">
        <f t="shared" si="367"/>
        <v>207</v>
      </c>
      <c r="AC2354" t="s">
        <v>9</v>
      </c>
      <c r="AF2354">
        <f t="shared" si="368"/>
        <v>7</v>
      </c>
      <c r="AG2354" t="s">
        <v>17</v>
      </c>
      <c r="AL2354" t="e">
        <f t="shared" si="369"/>
        <v>#VALUE!</v>
      </c>
      <c r="AM2354" t="e">
        <f t="shared" si="370"/>
        <v>#VALUE!</v>
      </c>
      <c r="AN2354" t="e">
        <f t="shared" si="371"/>
        <v>#VALUE!</v>
      </c>
      <c r="AO2354">
        <v>250</v>
      </c>
    </row>
    <row r="2355" spans="1:41" x14ac:dyDescent="0.45">
      <c r="A2355" t="s">
        <v>1980</v>
      </c>
      <c r="B2355" t="str">
        <f t="shared" si="362"/>
        <v>DHMS (Diploma in Homeopathic Medicine and Surgery), MD - Homeopathy, Doctor of Homeopathic Medicine (HMD),</v>
      </c>
      <c r="C2355">
        <f t="shared" si="363"/>
        <v>3</v>
      </c>
      <c r="D2355" t="s">
        <v>222</v>
      </c>
      <c r="E2355" s="3">
        <f t="shared" si="364"/>
        <v>27</v>
      </c>
      <c r="H2355" t="s">
        <v>5367</v>
      </c>
      <c r="I2355">
        <f t="shared" si="365"/>
        <v>260</v>
      </c>
      <c r="L2355" t="s">
        <v>5866</v>
      </c>
      <c r="M2355">
        <f t="shared" si="366"/>
        <v>152</v>
      </c>
      <c r="W2355" s="5">
        <v>41</v>
      </c>
      <c r="Y2355" t="s">
        <v>4913</v>
      </c>
      <c r="AB2355">
        <f t="shared" si="367"/>
        <v>174</v>
      </c>
      <c r="AC2355" t="s">
        <v>6</v>
      </c>
      <c r="AF2355">
        <f t="shared" si="368"/>
        <v>4</v>
      </c>
      <c r="AG2355" t="s">
        <v>13</v>
      </c>
      <c r="AL2355" t="e">
        <f t="shared" si="369"/>
        <v>#VALUE!</v>
      </c>
      <c r="AM2355" t="e">
        <f t="shared" si="370"/>
        <v>#VALUE!</v>
      </c>
      <c r="AN2355" t="e">
        <f t="shared" si="371"/>
        <v>#VALUE!</v>
      </c>
      <c r="AO2355">
        <v>500</v>
      </c>
    </row>
    <row r="2356" spans="1:41" x14ac:dyDescent="0.45">
      <c r="A2356" t="s">
        <v>51</v>
      </c>
      <c r="B2356" t="str">
        <f t="shared" si="362"/>
        <v>MBBS,</v>
      </c>
      <c r="C2356">
        <f t="shared" si="363"/>
        <v>1</v>
      </c>
      <c r="D2356" t="s">
        <v>51</v>
      </c>
      <c r="E2356" s="3">
        <f t="shared" si="364"/>
        <v>81</v>
      </c>
      <c r="I2356" t="e">
        <f t="shared" si="365"/>
        <v>#N/A</v>
      </c>
      <c r="M2356" t="e">
        <f t="shared" si="366"/>
        <v>#N/A</v>
      </c>
      <c r="W2356" s="5">
        <v>29</v>
      </c>
      <c r="Y2356" t="s">
        <v>4749</v>
      </c>
      <c r="AB2356">
        <f t="shared" si="367"/>
        <v>460</v>
      </c>
      <c r="AC2356" t="s">
        <v>7</v>
      </c>
      <c r="AF2356">
        <f t="shared" si="368"/>
        <v>6</v>
      </c>
      <c r="AG2356" t="s">
        <v>17</v>
      </c>
      <c r="AL2356" t="e">
        <f t="shared" si="369"/>
        <v>#VALUE!</v>
      </c>
      <c r="AM2356" t="e">
        <f t="shared" si="370"/>
        <v>#VALUE!</v>
      </c>
      <c r="AN2356" t="e">
        <f t="shared" si="371"/>
        <v>#VALUE!</v>
      </c>
      <c r="AO2356">
        <v>250</v>
      </c>
    </row>
    <row r="2357" spans="1:41" x14ac:dyDescent="0.45">
      <c r="A2357" t="s">
        <v>32</v>
      </c>
      <c r="B2357" t="str">
        <f t="shared" si="362"/>
        <v>BAMS,</v>
      </c>
      <c r="C2357">
        <f t="shared" si="363"/>
        <v>1</v>
      </c>
      <c r="D2357" t="s">
        <v>32</v>
      </c>
      <c r="E2357" s="3">
        <f t="shared" si="364"/>
        <v>6</v>
      </c>
      <c r="I2357" t="e">
        <f t="shared" si="365"/>
        <v>#N/A</v>
      </c>
      <c r="M2357" t="e">
        <f t="shared" si="366"/>
        <v>#N/A</v>
      </c>
      <c r="W2357" s="5">
        <v>2</v>
      </c>
      <c r="Y2357" t="s">
        <v>5125</v>
      </c>
      <c r="AB2357">
        <f t="shared" si="367"/>
        <v>304</v>
      </c>
      <c r="AC2357" t="s">
        <v>10</v>
      </c>
      <c r="AF2357">
        <f t="shared" si="368"/>
        <v>8</v>
      </c>
      <c r="AG2357" t="s">
        <v>14</v>
      </c>
      <c r="AL2357" t="e">
        <f t="shared" si="369"/>
        <v>#VALUE!</v>
      </c>
      <c r="AM2357" t="e">
        <f t="shared" si="370"/>
        <v>#VALUE!</v>
      </c>
      <c r="AN2357" t="e">
        <f t="shared" si="371"/>
        <v>#VALUE!</v>
      </c>
      <c r="AO2357">
        <v>100</v>
      </c>
    </row>
    <row r="2358" spans="1:41" x14ac:dyDescent="0.45">
      <c r="A2358" t="s">
        <v>29</v>
      </c>
      <c r="B2358" t="str">
        <f t="shared" si="362"/>
        <v>MBBS, MS - Otorhinolaryngology,</v>
      </c>
      <c r="C2358">
        <f t="shared" si="363"/>
        <v>2</v>
      </c>
      <c r="D2358" t="s">
        <v>51</v>
      </c>
      <c r="E2358" s="3">
        <f t="shared" si="364"/>
        <v>81</v>
      </c>
      <c r="H2358" t="s">
        <v>5369</v>
      </c>
      <c r="I2358">
        <f t="shared" si="365"/>
        <v>345</v>
      </c>
      <c r="M2358" t="e">
        <f t="shared" si="366"/>
        <v>#N/A</v>
      </c>
      <c r="W2358" s="5">
        <v>19</v>
      </c>
      <c r="Y2358" t="s">
        <v>4587</v>
      </c>
      <c r="AB2358">
        <f t="shared" si="367"/>
        <v>142</v>
      </c>
      <c r="AC2358" t="s">
        <v>9</v>
      </c>
      <c r="AF2358">
        <f t="shared" si="368"/>
        <v>7</v>
      </c>
      <c r="AG2358" t="s">
        <v>15</v>
      </c>
      <c r="AK2358" t="s">
        <v>1981</v>
      </c>
      <c r="AL2358" t="e">
        <f t="shared" si="369"/>
        <v>#VALUE!</v>
      </c>
      <c r="AM2358" t="e">
        <f t="shared" si="370"/>
        <v>#VALUE!</v>
      </c>
      <c r="AN2358" t="e">
        <f t="shared" si="371"/>
        <v>#VALUE!</v>
      </c>
      <c r="AO2358">
        <v>800</v>
      </c>
    </row>
    <row r="2359" spans="1:41" x14ac:dyDescent="0.45">
      <c r="A2359" t="s">
        <v>126</v>
      </c>
      <c r="B2359" t="str">
        <f t="shared" si="362"/>
        <v>MBBS, MD - Dermatology,</v>
      </c>
      <c r="C2359">
        <f t="shared" si="363"/>
        <v>2</v>
      </c>
      <c r="D2359" t="s">
        <v>51</v>
      </c>
      <c r="E2359" s="3">
        <f t="shared" si="364"/>
        <v>81</v>
      </c>
      <c r="H2359" t="s">
        <v>5417</v>
      </c>
      <c r="I2359">
        <f t="shared" si="365"/>
        <v>253</v>
      </c>
      <c r="M2359" t="e">
        <f t="shared" si="366"/>
        <v>#N/A</v>
      </c>
      <c r="W2359" s="5">
        <v>35</v>
      </c>
      <c r="Y2359" t="s">
        <v>4800</v>
      </c>
      <c r="AB2359">
        <f t="shared" si="367"/>
        <v>623</v>
      </c>
      <c r="AC2359" t="s">
        <v>5</v>
      </c>
      <c r="AF2359">
        <f t="shared" si="368"/>
        <v>2</v>
      </c>
      <c r="AG2359" t="s">
        <v>18</v>
      </c>
      <c r="AL2359" t="e">
        <f t="shared" si="369"/>
        <v>#VALUE!</v>
      </c>
      <c r="AM2359" t="e">
        <f t="shared" si="370"/>
        <v>#VALUE!</v>
      </c>
      <c r="AN2359" t="e">
        <f t="shared" si="371"/>
        <v>#VALUE!</v>
      </c>
      <c r="AO2359">
        <v>200</v>
      </c>
    </row>
    <row r="2360" spans="1:41" x14ac:dyDescent="0.45">
      <c r="A2360" t="s">
        <v>132</v>
      </c>
      <c r="B2360" t="str">
        <f t="shared" si="362"/>
        <v>BDS, MDS - Paedodontics And Preventive Dentistry,</v>
      </c>
      <c r="C2360">
        <f t="shared" si="363"/>
        <v>2</v>
      </c>
      <c r="D2360" t="s">
        <v>35</v>
      </c>
      <c r="E2360" s="3">
        <f t="shared" si="364"/>
        <v>7</v>
      </c>
      <c r="H2360" t="s">
        <v>5419</v>
      </c>
      <c r="I2360">
        <f t="shared" si="365"/>
        <v>304</v>
      </c>
      <c r="M2360" t="e">
        <f t="shared" si="366"/>
        <v>#N/A</v>
      </c>
      <c r="W2360" s="5">
        <v>9</v>
      </c>
      <c r="X2360" t="s">
        <v>24</v>
      </c>
      <c r="Y2360" t="s">
        <v>5093</v>
      </c>
      <c r="AB2360">
        <f t="shared" si="367"/>
        <v>279</v>
      </c>
      <c r="AC2360" t="s">
        <v>4</v>
      </c>
      <c r="AF2360">
        <f t="shared" si="368"/>
        <v>1</v>
      </c>
      <c r="AG2360" t="s">
        <v>16</v>
      </c>
      <c r="AK2360" t="s">
        <v>1982</v>
      </c>
      <c r="AL2360" t="e">
        <f t="shared" si="369"/>
        <v>#VALUE!</v>
      </c>
      <c r="AM2360" t="e">
        <f t="shared" si="370"/>
        <v>#VALUE!</v>
      </c>
      <c r="AN2360" t="e">
        <f t="shared" si="371"/>
        <v>#VALUE!</v>
      </c>
      <c r="AO2360">
        <v>200</v>
      </c>
    </row>
    <row r="2361" spans="1:41" x14ac:dyDescent="0.45">
      <c r="A2361" t="s">
        <v>1983</v>
      </c>
      <c r="B2361" t="str">
        <f t="shared" si="362"/>
        <v>MDS - Orthodontics and Dentofacial Orthopaedics,</v>
      </c>
      <c r="C2361">
        <f t="shared" si="363"/>
        <v>1</v>
      </c>
      <c r="D2361" t="s">
        <v>1983</v>
      </c>
      <c r="E2361" s="3">
        <f t="shared" si="364"/>
        <v>111</v>
      </c>
      <c r="I2361" t="e">
        <f t="shared" si="365"/>
        <v>#N/A</v>
      </c>
      <c r="M2361" t="e">
        <f t="shared" si="366"/>
        <v>#N/A</v>
      </c>
      <c r="W2361" s="5">
        <v>6</v>
      </c>
      <c r="X2361" t="s">
        <v>175</v>
      </c>
      <c r="Y2361" t="s">
        <v>4522</v>
      </c>
      <c r="AB2361">
        <f t="shared" si="367"/>
        <v>65</v>
      </c>
      <c r="AC2361" t="s">
        <v>7</v>
      </c>
      <c r="AF2361">
        <f t="shared" si="368"/>
        <v>6</v>
      </c>
      <c r="AG2361" t="s">
        <v>16</v>
      </c>
      <c r="AK2361" t="s">
        <v>1984</v>
      </c>
      <c r="AL2361" t="e">
        <f t="shared" si="369"/>
        <v>#VALUE!</v>
      </c>
      <c r="AM2361" t="e">
        <f t="shared" si="370"/>
        <v>#VALUE!</v>
      </c>
      <c r="AN2361" t="e">
        <f t="shared" si="371"/>
        <v>#VALUE!</v>
      </c>
      <c r="AO2361">
        <v>300</v>
      </c>
    </row>
    <row r="2362" spans="1:41" x14ac:dyDescent="0.45">
      <c r="A2362" t="s">
        <v>1422</v>
      </c>
      <c r="B2362" t="str">
        <f t="shared" si="362"/>
        <v>MBBS, DDV, DDVL,</v>
      </c>
      <c r="C2362">
        <f t="shared" si="363"/>
        <v>3</v>
      </c>
      <c r="D2362" t="s">
        <v>51</v>
      </c>
      <c r="E2362" s="3">
        <f t="shared" si="364"/>
        <v>81</v>
      </c>
      <c r="H2362" t="s">
        <v>5424</v>
      </c>
      <c r="I2362">
        <f t="shared" si="365"/>
        <v>55</v>
      </c>
      <c r="L2362" t="s">
        <v>5385</v>
      </c>
      <c r="M2362">
        <f t="shared" si="366"/>
        <v>69</v>
      </c>
      <c r="W2362" s="5">
        <v>7</v>
      </c>
      <c r="X2362" t="s">
        <v>24</v>
      </c>
      <c r="Y2362" t="s">
        <v>4899</v>
      </c>
      <c r="AB2362">
        <f t="shared" si="367"/>
        <v>539</v>
      </c>
      <c r="AC2362" t="s">
        <v>4</v>
      </c>
      <c r="AF2362">
        <f t="shared" si="368"/>
        <v>1</v>
      </c>
      <c r="AG2362" t="s">
        <v>18</v>
      </c>
      <c r="AK2362" t="s">
        <v>1985</v>
      </c>
      <c r="AL2362">
        <f t="shared" si="369"/>
        <v>4</v>
      </c>
      <c r="AM2362" t="str">
        <f t="shared" si="370"/>
        <v>100</v>
      </c>
      <c r="AN2362" t="str">
        <f t="shared" si="371"/>
        <v>34</v>
      </c>
      <c r="AO2362">
        <v>500</v>
      </c>
    </row>
    <row r="2363" spans="1:41" x14ac:dyDescent="0.45">
      <c r="A2363" t="s">
        <v>51</v>
      </c>
      <c r="B2363" t="str">
        <f t="shared" si="362"/>
        <v>MBBS,</v>
      </c>
      <c r="C2363">
        <f t="shared" si="363"/>
        <v>1</v>
      </c>
      <c r="D2363" t="s">
        <v>51</v>
      </c>
      <c r="E2363" s="3">
        <f t="shared" si="364"/>
        <v>81</v>
      </c>
      <c r="I2363" t="e">
        <f t="shared" si="365"/>
        <v>#N/A</v>
      </c>
      <c r="M2363" t="e">
        <f t="shared" si="366"/>
        <v>#N/A</v>
      </c>
      <c r="W2363" s="5">
        <v>16</v>
      </c>
      <c r="X2363" t="s">
        <v>175</v>
      </c>
      <c r="Y2363" t="s">
        <v>4573</v>
      </c>
      <c r="AB2363">
        <f t="shared" si="367"/>
        <v>310</v>
      </c>
      <c r="AC2363" t="s">
        <v>4</v>
      </c>
      <c r="AF2363">
        <f t="shared" si="368"/>
        <v>1</v>
      </c>
      <c r="AG2363" t="s">
        <v>17</v>
      </c>
      <c r="AK2363" t="s">
        <v>1986</v>
      </c>
      <c r="AL2363">
        <f t="shared" si="369"/>
        <v>3</v>
      </c>
      <c r="AM2363" t="str">
        <f t="shared" si="370"/>
        <v>96</v>
      </c>
      <c r="AN2363" t="str">
        <f t="shared" si="371"/>
        <v>53</v>
      </c>
      <c r="AO2363">
        <v>350</v>
      </c>
    </row>
    <row r="2364" spans="1:41" x14ac:dyDescent="0.45">
      <c r="A2364" t="s">
        <v>32</v>
      </c>
      <c r="B2364" t="str">
        <f t="shared" si="362"/>
        <v>BAMS,</v>
      </c>
      <c r="C2364">
        <f t="shared" si="363"/>
        <v>1</v>
      </c>
      <c r="D2364" t="s">
        <v>32</v>
      </c>
      <c r="E2364" s="3">
        <f t="shared" si="364"/>
        <v>6</v>
      </c>
      <c r="I2364" t="e">
        <f t="shared" si="365"/>
        <v>#N/A</v>
      </c>
      <c r="M2364" t="e">
        <f t="shared" si="366"/>
        <v>#N/A</v>
      </c>
      <c r="W2364" s="5">
        <v>8</v>
      </c>
      <c r="Y2364" t="s">
        <v>4622</v>
      </c>
      <c r="AB2364">
        <f t="shared" si="367"/>
        <v>386</v>
      </c>
      <c r="AC2364" t="s">
        <v>6</v>
      </c>
      <c r="AF2364">
        <f t="shared" si="368"/>
        <v>4</v>
      </c>
      <c r="AG2364" t="s">
        <v>14</v>
      </c>
      <c r="AL2364" t="e">
        <f t="shared" si="369"/>
        <v>#VALUE!</v>
      </c>
      <c r="AM2364" t="e">
        <f t="shared" si="370"/>
        <v>#VALUE!</v>
      </c>
      <c r="AN2364" t="e">
        <f t="shared" si="371"/>
        <v>#VALUE!</v>
      </c>
      <c r="AO2364">
        <v>300</v>
      </c>
    </row>
    <row r="2365" spans="1:41" x14ac:dyDescent="0.45">
      <c r="A2365" t="s">
        <v>32</v>
      </c>
      <c r="B2365" t="str">
        <f t="shared" si="362"/>
        <v>BAMS,</v>
      </c>
      <c r="C2365">
        <f t="shared" si="363"/>
        <v>1</v>
      </c>
      <c r="D2365" t="s">
        <v>32</v>
      </c>
      <c r="E2365" s="3">
        <f t="shared" si="364"/>
        <v>6</v>
      </c>
      <c r="I2365" t="e">
        <f t="shared" si="365"/>
        <v>#N/A</v>
      </c>
      <c r="M2365" t="e">
        <f t="shared" si="366"/>
        <v>#N/A</v>
      </c>
      <c r="W2365" s="5">
        <v>10</v>
      </c>
      <c r="Y2365" t="s">
        <v>4640</v>
      </c>
      <c r="AB2365">
        <f t="shared" si="367"/>
        <v>499</v>
      </c>
      <c r="AC2365" t="s">
        <v>4</v>
      </c>
      <c r="AF2365">
        <f t="shared" si="368"/>
        <v>1</v>
      </c>
      <c r="AG2365" t="s">
        <v>14</v>
      </c>
      <c r="AL2365" t="e">
        <f t="shared" si="369"/>
        <v>#VALUE!</v>
      </c>
      <c r="AM2365" t="e">
        <f t="shared" si="370"/>
        <v>#VALUE!</v>
      </c>
      <c r="AN2365" t="e">
        <f t="shared" si="371"/>
        <v>#VALUE!</v>
      </c>
      <c r="AO2365">
        <v>100</v>
      </c>
    </row>
    <row r="2366" spans="1:41" x14ac:dyDescent="0.45">
      <c r="A2366" t="s">
        <v>1716</v>
      </c>
      <c r="B2366" t="str">
        <f t="shared" si="362"/>
        <v>MBBS, MD - Dermatology , Venereology &amp; Leprosy, Diploma in Dermatology &amp; Venerology,</v>
      </c>
      <c r="C2366">
        <f t="shared" si="363"/>
        <v>4</v>
      </c>
      <c r="D2366" t="s">
        <v>51</v>
      </c>
      <c r="E2366" s="3">
        <f t="shared" si="364"/>
        <v>81</v>
      </c>
      <c r="H2366" t="s">
        <v>5400</v>
      </c>
      <c r="I2366">
        <f t="shared" si="365"/>
        <v>254</v>
      </c>
      <c r="L2366" t="s">
        <v>5401</v>
      </c>
      <c r="M2366">
        <f t="shared" si="366"/>
        <v>403</v>
      </c>
      <c r="P2366" t="s">
        <v>5536</v>
      </c>
      <c r="W2366" s="5">
        <v>38</v>
      </c>
      <c r="Y2366" t="s">
        <v>4551</v>
      </c>
      <c r="AB2366">
        <f t="shared" si="367"/>
        <v>28</v>
      </c>
      <c r="AC2366" t="s">
        <v>9</v>
      </c>
      <c r="AF2366">
        <f t="shared" si="368"/>
        <v>7</v>
      </c>
      <c r="AG2366" t="s">
        <v>18</v>
      </c>
      <c r="AL2366" t="e">
        <f t="shared" si="369"/>
        <v>#VALUE!</v>
      </c>
      <c r="AM2366" t="e">
        <f t="shared" si="370"/>
        <v>#VALUE!</v>
      </c>
      <c r="AN2366" t="e">
        <f t="shared" si="371"/>
        <v>#VALUE!</v>
      </c>
      <c r="AO2366">
        <v>100</v>
      </c>
    </row>
    <row r="2367" spans="1:41" x14ac:dyDescent="0.45">
      <c r="A2367" t="s">
        <v>38</v>
      </c>
      <c r="B2367" t="str">
        <f t="shared" si="362"/>
        <v>MBBS, MD - General Medicine,</v>
      </c>
      <c r="C2367">
        <f t="shared" si="363"/>
        <v>2</v>
      </c>
      <c r="D2367" t="s">
        <v>51</v>
      </c>
      <c r="E2367" s="3">
        <f t="shared" si="364"/>
        <v>81</v>
      </c>
      <c r="H2367" t="s">
        <v>5372</v>
      </c>
      <c r="I2367">
        <f t="shared" si="365"/>
        <v>257</v>
      </c>
      <c r="M2367" t="e">
        <f t="shared" si="366"/>
        <v>#N/A</v>
      </c>
      <c r="W2367" s="5">
        <v>34</v>
      </c>
      <c r="Y2367" t="s">
        <v>4631</v>
      </c>
      <c r="AB2367">
        <f t="shared" si="367"/>
        <v>583</v>
      </c>
      <c r="AC2367" t="s">
        <v>8</v>
      </c>
      <c r="AF2367">
        <f t="shared" si="368"/>
        <v>3</v>
      </c>
      <c r="AG2367" t="s">
        <v>17</v>
      </c>
      <c r="AL2367" t="e">
        <f t="shared" si="369"/>
        <v>#VALUE!</v>
      </c>
      <c r="AM2367" t="e">
        <f t="shared" si="370"/>
        <v>#VALUE!</v>
      </c>
      <c r="AN2367" t="e">
        <f t="shared" si="371"/>
        <v>#VALUE!</v>
      </c>
      <c r="AO2367">
        <v>250</v>
      </c>
    </row>
    <row r="2368" spans="1:41" x14ac:dyDescent="0.45">
      <c r="A2368" t="s">
        <v>55</v>
      </c>
      <c r="B2368" t="str">
        <f t="shared" si="362"/>
        <v>MBBS, DNB - ENT,</v>
      </c>
      <c r="C2368">
        <f t="shared" si="363"/>
        <v>2</v>
      </c>
      <c r="D2368" t="s">
        <v>51</v>
      </c>
      <c r="E2368" s="3">
        <f t="shared" si="364"/>
        <v>81</v>
      </c>
      <c r="H2368" t="s">
        <v>5376</v>
      </c>
      <c r="I2368">
        <f t="shared" si="365"/>
        <v>133</v>
      </c>
      <c r="M2368" t="e">
        <f t="shared" si="366"/>
        <v>#N/A</v>
      </c>
      <c r="W2368" s="5">
        <v>10</v>
      </c>
      <c r="Y2368" t="s">
        <v>4586</v>
      </c>
      <c r="AB2368">
        <f t="shared" si="367"/>
        <v>542</v>
      </c>
      <c r="AC2368" t="s">
        <v>6</v>
      </c>
      <c r="AF2368">
        <f t="shared" si="368"/>
        <v>4</v>
      </c>
      <c r="AG2368" t="s">
        <v>15</v>
      </c>
      <c r="AL2368" t="e">
        <f t="shared" si="369"/>
        <v>#VALUE!</v>
      </c>
      <c r="AM2368" t="e">
        <f t="shared" si="370"/>
        <v>#VALUE!</v>
      </c>
      <c r="AN2368" t="e">
        <f t="shared" si="371"/>
        <v>#VALUE!</v>
      </c>
      <c r="AO2368">
        <v>100</v>
      </c>
    </row>
    <row r="2369" spans="1:41" x14ac:dyDescent="0.45">
      <c r="A2369" t="s">
        <v>35</v>
      </c>
      <c r="B2369" t="str">
        <f t="shared" si="362"/>
        <v>BDS,</v>
      </c>
      <c r="C2369">
        <f t="shared" si="363"/>
        <v>1</v>
      </c>
      <c r="D2369" t="s">
        <v>35</v>
      </c>
      <c r="E2369" s="3">
        <f t="shared" si="364"/>
        <v>7</v>
      </c>
      <c r="I2369" t="e">
        <f t="shared" si="365"/>
        <v>#N/A</v>
      </c>
      <c r="M2369" t="e">
        <f t="shared" si="366"/>
        <v>#N/A</v>
      </c>
      <c r="W2369" s="5">
        <v>4</v>
      </c>
      <c r="Y2369" t="s">
        <v>4583</v>
      </c>
      <c r="AB2369">
        <f t="shared" si="367"/>
        <v>751</v>
      </c>
      <c r="AC2369" t="s">
        <v>5</v>
      </c>
      <c r="AF2369">
        <f t="shared" si="368"/>
        <v>2</v>
      </c>
      <c r="AG2369" t="s">
        <v>16</v>
      </c>
      <c r="AK2369" t="s">
        <v>1987</v>
      </c>
      <c r="AL2369" t="e">
        <f t="shared" si="369"/>
        <v>#VALUE!</v>
      </c>
      <c r="AM2369" t="e">
        <f t="shared" si="370"/>
        <v>#VALUE!</v>
      </c>
      <c r="AN2369" t="e">
        <f t="shared" si="371"/>
        <v>#VALUE!</v>
      </c>
      <c r="AO2369">
        <v>200</v>
      </c>
    </row>
    <row r="2370" spans="1:41" x14ac:dyDescent="0.45">
      <c r="A2370" t="s">
        <v>1988</v>
      </c>
      <c r="B2370" t="str">
        <f t="shared" si="362"/>
        <v>BSAM, BAMS,</v>
      </c>
      <c r="C2370">
        <f t="shared" si="363"/>
        <v>2</v>
      </c>
      <c r="D2370" t="s">
        <v>395</v>
      </c>
      <c r="E2370" s="3">
        <f t="shared" si="364"/>
        <v>11</v>
      </c>
      <c r="H2370" t="s">
        <v>5371</v>
      </c>
      <c r="I2370">
        <f t="shared" si="365"/>
        <v>8</v>
      </c>
      <c r="M2370" t="e">
        <f t="shared" si="366"/>
        <v>#N/A</v>
      </c>
      <c r="W2370" s="5">
        <v>44</v>
      </c>
      <c r="Y2370" t="s">
        <v>4495</v>
      </c>
      <c r="AB2370">
        <f t="shared" si="367"/>
        <v>451</v>
      </c>
      <c r="AC2370" t="s">
        <v>4</v>
      </c>
      <c r="AF2370">
        <f t="shared" si="368"/>
        <v>1</v>
      </c>
      <c r="AG2370" t="s">
        <v>14</v>
      </c>
      <c r="AL2370" t="e">
        <f t="shared" si="369"/>
        <v>#VALUE!</v>
      </c>
      <c r="AM2370" t="e">
        <f t="shared" si="370"/>
        <v>#VALUE!</v>
      </c>
      <c r="AN2370" t="e">
        <f t="shared" si="371"/>
        <v>#VALUE!</v>
      </c>
      <c r="AO2370">
        <v>100</v>
      </c>
    </row>
    <row r="2371" spans="1:41" x14ac:dyDescent="0.45">
      <c r="A2371" t="s">
        <v>783</v>
      </c>
      <c r="B2371" t="str">
        <f t="shared" ref="B2371:B2434" si="372">(A2371&amp;",")</f>
        <v>BDS, Certificate in Dental Implants,</v>
      </c>
      <c r="C2371">
        <f t="shared" ref="C2371:C2434" si="373">LEN(TRIM(B2371))-LEN(SUBSTITUTE(TRIM(B2371),",",""))</f>
        <v>2</v>
      </c>
      <c r="D2371" t="s">
        <v>35</v>
      </c>
      <c r="E2371" s="3">
        <f t="shared" ref="E2371:E2434" si="374">VLOOKUP(D2371,$F$2:$G$867,2,FALSE)</f>
        <v>7</v>
      </c>
      <c r="H2371" t="s">
        <v>5451</v>
      </c>
      <c r="I2371">
        <f t="shared" ref="I2371:I2434" si="375">VLOOKUP(H2371,$J$2:$K$867,2,FALSE)</f>
        <v>28</v>
      </c>
      <c r="M2371" t="e">
        <f t="shared" ref="M2371:M2434" si="376">VLOOKUP(L2371,$N$2:$O$867,2,FALSE)</f>
        <v>#N/A</v>
      </c>
      <c r="W2371" s="5">
        <v>10</v>
      </c>
      <c r="X2371" t="s">
        <v>27</v>
      </c>
      <c r="Y2371" t="s">
        <v>4515</v>
      </c>
      <c r="AB2371">
        <f t="shared" ref="AB2371:AB2434" si="377">VLOOKUP(Y2371,$Z$2:$AA$867,2,FALSE)</f>
        <v>110</v>
      </c>
      <c r="AC2371" t="s">
        <v>9</v>
      </c>
      <c r="AF2371">
        <f t="shared" ref="AF2371:AF2434" si="378">VLOOKUP(AC2371,$AD$2:$AE$9,2,FALSE)</f>
        <v>7</v>
      </c>
      <c r="AG2371" t="s">
        <v>16</v>
      </c>
      <c r="AK2371" t="s">
        <v>1989</v>
      </c>
      <c r="AL2371" t="e">
        <f t="shared" ref="AL2371:AL2434" si="379">FIND("%",AK2371,1)</f>
        <v>#VALUE!</v>
      </c>
      <c r="AM2371" t="e">
        <f t="shared" ref="AM2371:AM2434" si="380">LEFT(AK2371,AL2371-1)</f>
        <v>#VALUE!</v>
      </c>
      <c r="AN2371" t="e">
        <f t="shared" si="371"/>
        <v>#VALUE!</v>
      </c>
      <c r="AO2371">
        <v>500</v>
      </c>
    </row>
    <row r="2372" spans="1:41" x14ac:dyDescent="0.45">
      <c r="A2372" t="s">
        <v>34</v>
      </c>
      <c r="B2372" t="str">
        <f t="shared" si="372"/>
        <v>BHMS,</v>
      </c>
      <c r="C2372">
        <f t="shared" si="373"/>
        <v>1</v>
      </c>
      <c r="D2372" t="s">
        <v>34</v>
      </c>
      <c r="E2372" s="3">
        <f t="shared" si="374"/>
        <v>9</v>
      </c>
      <c r="I2372" t="e">
        <f t="shared" si="375"/>
        <v>#N/A</v>
      </c>
      <c r="M2372" t="e">
        <f t="shared" si="376"/>
        <v>#N/A</v>
      </c>
      <c r="W2372" s="5">
        <v>23</v>
      </c>
      <c r="Y2372" t="s">
        <v>4869</v>
      </c>
      <c r="AB2372">
        <f t="shared" si="377"/>
        <v>339</v>
      </c>
      <c r="AC2372" t="s">
        <v>7</v>
      </c>
      <c r="AF2372">
        <f t="shared" si="378"/>
        <v>6</v>
      </c>
      <c r="AG2372" t="s">
        <v>13</v>
      </c>
      <c r="AK2372" t="s">
        <v>1990</v>
      </c>
      <c r="AL2372" t="e">
        <f t="shared" si="379"/>
        <v>#VALUE!</v>
      </c>
      <c r="AM2372" t="e">
        <f t="shared" si="380"/>
        <v>#VALUE!</v>
      </c>
      <c r="AN2372" t="e">
        <f t="shared" si="371"/>
        <v>#VALUE!</v>
      </c>
      <c r="AO2372">
        <v>450</v>
      </c>
    </row>
    <row r="2373" spans="1:41" x14ac:dyDescent="0.45">
      <c r="A2373" t="s">
        <v>386</v>
      </c>
      <c r="B2373" t="str">
        <f t="shared" si="372"/>
        <v>BDS, MDS - Orthodontics and Dentofacial Orthopaedics,</v>
      </c>
      <c r="C2373">
        <f t="shared" si="373"/>
        <v>2</v>
      </c>
      <c r="D2373" t="s">
        <v>35</v>
      </c>
      <c r="E2373" s="3">
        <f t="shared" si="374"/>
        <v>7</v>
      </c>
      <c r="H2373" t="s">
        <v>5452</v>
      </c>
      <c r="I2373">
        <f t="shared" si="375"/>
        <v>302</v>
      </c>
      <c r="M2373" t="e">
        <f t="shared" si="376"/>
        <v>#N/A</v>
      </c>
      <c r="W2373" s="5">
        <v>23</v>
      </c>
      <c r="X2373" t="s">
        <v>24</v>
      </c>
      <c r="Y2373" t="s">
        <v>4566</v>
      </c>
      <c r="AB2373">
        <f t="shared" si="377"/>
        <v>264</v>
      </c>
      <c r="AC2373" t="s">
        <v>4</v>
      </c>
      <c r="AF2373">
        <f t="shared" si="378"/>
        <v>1</v>
      </c>
      <c r="AG2373" t="s">
        <v>16</v>
      </c>
      <c r="AK2373" t="s">
        <v>887</v>
      </c>
      <c r="AL2373" t="e">
        <f t="shared" si="379"/>
        <v>#VALUE!</v>
      </c>
      <c r="AM2373" t="e">
        <f t="shared" si="380"/>
        <v>#VALUE!</v>
      </c>
      <c r="AN2373" t="e">
        <f t="shared" si="371"/>
        <v>#VALUE!</v>
      </c>
      <c r="AO2373">
        <v>200</v>
      </c>
    </row>
    <row r="2374" spans="1:41" x14ac:dyDescent="0.45">
      <c r="A2374" t="s">
        <v>23</v>
      </c>
      <c r="B2374" t="str">
        <f t="shared" si="372"/>
        <v>BHMS, MD - Homeopathy,</v>
      </c>
      <c r="C2374">
        <f t="shared" si="373"/>
        <v>2</v>
      </c>
      <c r="D2374" t="s">
        <v>34</v>
      </c>
      <c r="E2374" s="3">
        <f t="shared" si="374"/>
        <v>9</v>
      </c>
      <c r="H2374" t="s">
        <v>5367</v>
      </c>
      <c r="I2374">
        <f t="shared" si="375"/>
        <v>260</v>
      </c>
      <c r="M2374" t="e">
        <f t="shared" si="376"/>
        <v>#N/A</v>
      </c>
      <c r="W2374" s="5">
        <v>8</v>
      </c>
      <c r="Y2374" t="s">
        <v>4557</v>
      </c>
      <c r="AB2374">
        <f t="shared" si="377"/>
        <v>41</v>
      </c>
      <c r="AC2374" t="s">
        <v>7</v>
      </c>
      <c r="AF2374">
        <f t="shared" si="378"/>
        <v>6</v>
      </c>
      <c r="AG2374" t="s">
        <v>13</v>
      </c>
      <c r="AL2374" t="e">
        <f t="shared" si="379"/>
        <v>#VALUE!</v>
      </c>
      <c r="AM2374" t="e">
        <f t="shared" si="380"/>
        <v>#VALUE!</v>
      </c>
      <c r="AN2374" t="e">
        <f t="shared" si="371"/>
        <v>#VALUE!</v>
      </c>
      <c r="AO2374">
        <v>800</v>
      </c>
    </row>
    <row r="2375" spans="1:41" x14ac:dyDescent="0.45">
      <c r="A2375" t="s">
        <v>1991</v>
      </c>
      <c r="B2375" t="str">
        <f t="shared" si="372"/>
        <v>MBBS, MD - General Medicine, Fellowship in Diabetology,</v>
      </c>
      <c r="C2375">
        <f t="shared" si="373"/>
        <v>3</v>
      </c>
      <c r="D2375" t="s">
        <v>51</v>
      </c>
      <c r="E2375" s="3">
        <f t="shared" si="374"/>
        <v>81</v>
      </c>
      <c r="H2375" t="s">
        <v>5372</v>
      </c>
      <c r="I2375">
        <f t="shared" si="375"/>
        <v>257</v>
      </c>
      <c r="L2375" t="s">
        <v>5604</v>
      </c>
      <c r="M2375">
        <f t="shared" si="376"/>
        <v>195</v>
      </c>
      <c r="W2375" s="5">
        <v>10</v>
      </c>
      <c r="X2375" t="s">
        <v>175</v>
      </c>
      <c r="Y2375" t="s">
        <v>4709</v>
      </c>
      <c r="AB2375">
        <f t="shared" si="377"/>
        <v>804</v>
      </c>
      <c r="AC2375" t="s">
        <v>5</v>
      </c>
      <c r="AF2375">
        <f t="shared" si="378"/>
        <v>2</v>
      </c>
      <c r="AG2375" t="s">
        <v>17</v>
      </c>
      <c r="AK2375" t="s">
        <v>1992</v>
      </c>
      <c r="AL2375" t="e">
        <f t="shared" si="379"/>
        <v>#VALUE!</v>
      </c>
      <c r="AM2375" t="e">
        <f t="shared" si="380"/>
        <v>#VALUE!</v>
      </c>
      <c r="AN2375" t="e">
        <f t="shared" ref="AN2375:AN2438" si="381">MID(AK2375,AL2375+2,2)</f>
        <v>#VALUE!</v>
      </c>
      <c r="AO2375">
        <v>400</v>
      </c>
    </row>
    <row r="2376" spans="1:41" x14ac:dyDescent="0.45">
      <c r="A2376" t="s">
        <v>1993</v>
      </c>
      <c r="B2376" t="str">
        <f t="shared" si="372"/>
        <v>BDS, MDS- Periodontist &amp; Implantalogist,</v>
      </c>
      <c r="C2376">
        <f t="shared" si="373"/>
        <v>2</v>
      </c>
      <c r="D2376" t="s">
        <v>35</v>
      </c>
      <c r="E2376" s="3">
        <f t="shared" si="374"/>
        <v>7</v>
      </c>
      <c r="H2376" t="s">
        <v>5890</v>
      </c>
      <c r="I2376">
        <f t="shared" si="375"/>
        <v>314</v>
      </c>
      <c r="M2376" t="e">
        <f t="shared" si="376"/>
        <v>#N/A</v>
      </c>
      <c r="W2376" s="5">
        <v>11</v>
      </c>
      <c r="X2376" t="s">
        <v>24</v>
      </c>
      <c r="Y2376" t="s">
        <v>4658</v>
      </c>
      <c r="AB2376">
        <f t="shared" si="377"/>
        <v>490</v>
      </c>
      <c r="AC2376" t="s">
        <v>9</v>
      </c>
      <c r="AF2376">
        <f t="shared" si="378"/>
        <v>7</v>
      </c>
      <c r="AG2376" t="s">
        <v>16</v>
      </c>
      <c r="AK2376" t="s">
        <v>1994</v>
      </c>
      <c r="AL2376" t="e">
        <f t="shared" si="379"/>
        <v>#VALUE!</v>
      </c>
      <c r="AM2376" t="e">
        <f t="shared" si="380"/>
        <v>#VALUE!</v>
      </c>
      <c r="AN2376" t="e">
        <f t="shared" si="381"/>
        <v>#VALUE!</v>
      </c>
      <c r="AO2376">
        <v>300</v>
      </c>
    </row>
    <row r="2377" spans="1:41" x14ac:dyDescent="0.45">
      <c r="A2377" t="s">
        <v>86</v>
      </c>
      <c r="B2377" t="str">
        <f t="shared" si="372"/>
        <v>BDS, MDS - Prosthodontist And Crown Bridge,</v>
      </c>
      <c r="C2377">
        <f t="shared" si="373"/>
        <v>2</v>
      </c>
      <c r="D2377" t="s">
        <v>35</v>
      </c>
      <c r="E2377" s="3">
        <f t="shared" si="374"/>
        <v>7</v>
      </c>
      <c r="H2377" t="s">
        <v>5395</v>
      </c>
      <c r="I2377">
        <f t="shared" si="375"/>
        <v>311</v>
      </c>
      <c r="M2377" t="e">
        <f t="shared" si="376"/>
        <v>#N/A</v>
      </c>
      <c r="W2377" s="5">
        <v>9</v>
      </c>
      <c r="Y2377" t="s">
        <v>5046</v>
      </c>
      <c r="AB2377">
        <f t="shared" si="377"/>
        <v>409</v>
      </c>
      <c r="AC2377" t="s">
        <v>9</v>
      </c>
      <c r="AF2377">
        <f t="shared" si="378"/>
        <v>7</v>
      </c>
      <c r="AG2377" t="s">
        <v>16</v>
      </c>
      <c r="AK2377" t="s">
        <v>588</v>
      </c>
      <c r="AL2377" t="e">
        <f t="shared" si="379"/>
        <v>#VALUE!</v>
      </c>
      <c r="AM2377" t="e">
        <f t="shared" si="380"/>
        <v>#VALUE!</v>
      </c>
      <c r="AN2377" t="e">
        <f t="shared" si="381"/>
        <v>#VALUE!</v>
      </c>
      <c r="AO2377">
        <v>100</v>
      </c>
    </row>
    <row r="2378" spans="1:41" x14ac:dyDescent="0.45">
      <c r="A2378" t="s">
        <v>38</v>
      </c>
      <c r="B2378" t="str">
        <f t="shared" si="372"/>
        <v>MBBS, MD - General Medicine,</v>
      </c>
      <c r="C2378">
        <f t="shared" si="373"/>
        <v>2</v>
      </c>
      <c r="D2378" t="s">
        <v>51</v>
      </c>
      <c r="E2378" s="3">
        <f t="shared" si="374"/>
        <v>81</v>
      </c>
      <c r="H2378" t="s">
        <v>5372</v>
      </c>
      <c r="I2378">
        <f t="shared" si="375"/>
        <v>257</v>
      </c>
      <c r="M2378" t="e">
        <f t="shared" si="376"/>
        <v>#N/A</v>
      </c>
      <c r="W2378" s="5">
        <v>33</v>
      </c>
      <c r="Y2378" t="s">
        <v>4596</v>
      </c>
      <c r="AB2378">
        <f t="shared" si="377"/>
        <v>94</v>
      </c>
      <c r="AC2378" t="s">
        <v>4</v>
      </c>
      <c r="AF2378">
        <f t="shared" si="378"/>
        <v>1</v>
      </c>
      <c r="AG2378" t="s">
        <v>17</v>
      </c>
      <c r="AL2378" t="e">
        <f t="shared" si="379"/>
        <v>#VALUE!</v>
      </c>
      <c r="AM2378" t="e">
        <f t="shared" si="380"/>
        <v>#VALUE!</v>
      </c>
      <c r="AN2378" t="e">
        <f t="shared" si="381"/>
        <v>#VALUE!</v>
      </c>
      <c r="AO2378">
        <v>300</v>
      </c>
    </row>
    <row r="2379" spans="1:41" x14ac:dyDescent="0.45">
      <c r="A2379" t="s">
        <v>32</v>
      </c>
      <c r="B2379" t="str">
        <f t="shared" si="372"/>
        <v>BAMS,</v>
      </c>
      <c r="C2379">
        <f t="shared" si="373"/>
        <v>1</v>
      </c>
      <c r="D2379" t="s">
        <v>32</v>
      </c>
      <c r="E2379" s="3">
        <f t="shared" si="374"/>
        <v>6</v>
      </c>
      <c r="I2379" t="e">
        <f t="shared" si="375"/>
        <v>#N/A</v>
      </c>
      <c r="M2379" t="e">
        <f t="shared" si="376"/>
        <v>#N/A</v>
      </c>
      <c r="W2379" s="5">
        <v>14</v>
      </c>
      <c r="Y2379" t="s">
        <v>5006</v>
      </c>
      <c r="AB2379">
        <f t="shared" si="377"/>
        <v>680</v>
      </c>
      <c r="AC2379" t="s">
        <v>4</v>
      </c>
      <c r="AF2379">
        <f t="shared" si="378"/>
        <v>1</v>
      </c>
      <c r="AG2379" t="s">
        <v>14</v>
      </c>
      <c r="AL2379" t="e">
        <f t="shared" si="379"/>
        <v>#VALUE!</v>
      </c>
      <c r="AM2379" t="e">
        <f t="shared" si="380"/>
        <v>#VALUE!</v>
      </c>
      <c r="AN2379" t="e">
        <f t="shared" si="381"/>
        <v>#VALUE!</v>
      </c>
      <c r="AO2379">
        <v>100</v>
      </c>
    </row>
    <row r="2380" spans="1:41" x14ac:dyDescent="0.45">
      <c r="A2380" t="s">
        <v>968</v>
      </c>
      <c r="B2380" t="str">
        <f t="shared" si="372"/>
        <v>MS - ENT,</v>
      </c>
      <c r="C2380">
        <f t="shared" si="373"/>
        <v>1</v>
      </c>
      <c r="D2380" t="s">
        <v>968</v>
      </c>
      <c r="E2380" s="3">
        <f t="shared" si="374"/>
        <v>131</v>
      </c>
      <c r="I2380" t="e">
        <f t="shared" si="375"/>
        <v>#N/A</v>
      </c>
      <c r="M2380" t="e">
        <f t="shared" si="376"/>
        <v>#N/A</v>
      </c>
      <c r="W2380" s="5">
        <v>27</v>
      </c>
      <c r="Y2380" t="s">
        <v>4700</v>
      </c>
      <c r="AB2380">
        <f t="shared" si="377"/>
        <v>772</v>
      </c>
      <c r="AC2380" t="s">
        <v>3</v>
      </c>
      <c r="AF2380">
        <f t="shared" si="378"/>
        <v>5</v>
      </c>
      <c r="AG2380" t="s">
        <v>15</v>
      </c>
      <c r="AL2380" t="e">
        <f t="shared" si="379"/>
        <v>#VALUE!</v>
      </c>
      <c r="AM2380" t="e">
        <f t="shared" si="380"/>
        <v>#VALUE!</v>
      </c>
      <c r="AN2380" t="e">
        <f t="shared" si="381"/>
        <v>#VALUE!</v>
      </c>
      <c r="AO2380">
        <v>350</v>
      </c>
    </row>
    <row r="2381" spans="1:41" x14ac:dyDescent="0.45">
      <c r="A2381" t="s">
        <v>132</v>
      </c>
      <c r="B2381" t="str">
        <f t="shared" si="372"/>
        <v>BDS, MDS - Paedodontics And Preventive Dentistry,</v>
      </c>
      <c r="C2381">
        <f t="shared" si="373"/>
        <v>2</v>
      </c>
      <c r="D2381" t="s">
        <v>35</v>
      </c>
      <c r="E2381" s="3">
        <f t="shared" si="374"/>
        <v>7</v>
      </c>
      <c r="H2381" t="s">
        <v>5419</v>
      </c>
      <c r="I2381">
        <f t="shared" si="375"/>
        <v>304</v>
      </c>
      <c r="M2381" t="e">
        <f t="shared" si="376"/>
        <v>#N/A</v>
      </c>
      <c r="W2381" s="5">
        <v>6</v>
      </c>
      <c r="X2381" t="s">
        <v>24</v>
      </c>
      <c r="Y2381" t="s">
        <v>4926</v>
      </c>
      <c r="AB2381">
        <f t="shared" si="377"/>
        <v>694</v>
      </c>
      <c r="AC2381" t="s">
        <v>5</v>
      </c>
      <c r="AF2381">
        <f t="shared" si="378"/>
        <v>2</v>
      </c>
      <c r="AG2381" t="s">
        <v>16</v>
      </c>
      <c r="AK2381" t="s">
        <v>625</v>
      </c>
      <c r="AL2381" t="e">
        <f t="shared" si="379"/>
        <v>#VALUE!</v>
      </c>
      <c r="AM2381" t="e">
        <f t="shared" si="380"/>
        <v>#VALUE!</v>
      </c>
      <c r="AN2381" t="e">
        <f t="shared" si="381"/>
        <v>#VALUE!</v>
      </c>
      <c r="AO2381">
        <v>100</v>
      </c>
    </row>
    <row r="2382" spans="1:41" x14ac:dyDescent="0.45">
      <c r="A2382" t="s">
        <v>1995</v>
      </c>
      <c r="B2382" t="str">
        <f t="shared" si="372"/>
        <v>MBBS, MS - Otorhinolaryngology, DNB - Otorhinolaryngology, Fellowship in Head &amp; Neck Surgery,</v>
      </c>
      <c r="C2382">
        <f t="shared" si="373"/>
        <v>4</v>
      </c>
      <c r="D2382" t="s">
        <v>51</v>
      </c>
      <c r="E2382" s="3">
        <f t="shared" si="374"/>
        <v>81</v>
      </c>
      <c r="H2382" t="s">
        <v>5369</v>
      </c>
      <c r="I2382">
        <f t="shared" si="375"/>
        <v>345</v>
      </c>
      <c r="L2382" t="s">
        <v>5514</v>
      </c>
      <c r="M2382">
        <f t="shared" si="376"/>
        <v>146</v>
      </c>
      <c r="P2382" t="s">
        <v>5891</v>
      </c>
      <c r="W2382" s="5">
        <v>12</v>
      </c>
      <c r="X2382" t="s">
        <v>70</v>
      </c>
      <c r="Y2382" t="s">
        <v>4535</v>
      </c>
      <c r="AB2382">
        <f t="shared" si="377"/>
        <v>608</v>
      </c>
      <c r="AC2382" t="s">
        <v>9</v>
      </c>
      <c r="AF2382">
        <f t="shared" si="378"/>
        <v>7</v>
      </c>
      <c r="AG2382" t="s">
        <v>15</v>
      </c>
      <c r="AK2382" t="s">
        <v>1996</v>
      </c>
      <c r="AL2382">
        <f t="shared" si="379"/>
        <v>3</v>
      </c>
      <c r="AM2382" t="str">
        <f t="shared" si="380"/>
        <v>94</v>
      </c>
      <c r="AN2382" t="str">
        <f t="shared" si="381"/>
        <v>13</v>
      </c>
      <c r="AO2382">
        <v>800</v>
      </c>
    </row>
    <row r="2383" spans="1:41" x14ac:dyDescent="0.45">
      <c r="A2383" t="s">
        <v>92</v>
      </c>
      <c r="B2383" t="str">
        <f t="shared" si="372"/>
        <v>MD - Homeopathy, DHMS (Diploma in Homeopathic Medicine and Surgery),</v>
      </c>
      <c r="C2383">
        <f t="shared" si="373"/>
        <v>2</v>
      </c>
      <c r="D2383" t="s">
        <v>1004</v>
      </c>
      <c r="E2383" s="3">
        <f t="shared" si="374"/>
        <v>93</v>
      </c>
      <c r="H2383" t="s">
        <v>5399</v>
      </c>
      <c r="I2383">
        <f t="shared" si="375"/>
        <v>61</v>
      </c>
      <c r="M2383" t="e">
        <f t="shared" si="376"/>
        <v>#N/A</v>
      </c>
      <c r="W2383" s="5">
        <v>37</v>
      </c>
      <c r="X2383" t="s">
        <v>97</v>
      </c>
      <c r="Y2383" t="s">
        <v>4548</v>
      </c>
      <c r="AB2383">
        <f t="shared" si="377"/>
        <v>574</v>
      </c>
      <c r="AC2383" t="s">
        <v>6</v>
      </c>
      <c r="AF2383">
        <f t="shared" si="378"/>
        <v>4</v>
      </c>
      <c r="AG2383" t="s">
        <v>13</v>
      </c>
      <c r="AK2383" t="s">
        <v>1997</v>
      </c>
      <c r="AL2383">
        <f t="shared" si="379"/>
        <v>3</v>
      </c>
      <c r="AM2383" t="str">
        <f t="shared" si="380"/>
        <v>93</v>
      </c>
      <c r="AN2383" t="str">
        <f t="shared" si="381"/>
        <v>20</v>
      </c>
      <c r="AO2383">
        <v>100</v>
      </c>
    </row>
    <row r="2384" spans="1:41" x14ac:dyDescent="0.45">
      <c r="A2384" t="s">
        <v>1282</v>
      </c>
      <c r="B2384" t="str">
        <f t="shared" si="372"/>
        <v>BDS, Fellowship in Cosmetology,</v>
      </c>
      <c r="C2384">
        <f t="shared" si="373"/>
        <v>2</v>
      </c>
      <c r="D2384" t="s">
        <v>35</v>
      </c>
      <c r="E2384" s="3">
        <f t="shared" si="374"/>
        <v>7</v>
      </c>
      <c r="H2384" t="s">
        <v>5625</v>
      </c>
      <c r="I2384">
        <f t="shared" si="375"/>
        <v>183</v>
      </c>
      <c r="M2384" t="e">
        <f t="shared" si="376"/>
        <v>#N/A</v>
      </c>
      <c r="W2384" s="5">
        <v>11</v>
      </c>
      <c r="Y2384" t="s">
        <v>4574</v>
      </c>
      <c r="AB2384">
        <f t="shared" si="377"/>
        <v>217</v>
      </c>
      <c r="AC2384" t="s">
        <v>6</v>
      </c>
      <c r="AF2384">
        <f t="shared" si="378"/>
        <v>4</v>
      </c>
      <c r="AG2384" t="s">
        <v>16</v>
      </c>
      <c r="AK2384" t="s">
        <v>1998</v>
      </c>
      <c r="AL2384" t="e">
        <f t="shared" si="379"/>
        <v>#VALUE!</v>
      </c>
      <c r="AM2384" t="e">
        <f t="shared" si="380"/>
        <v>#VALUE!</v>
      </c>
      <c r="AN2384" t="e">
        <f t="shared" si="381"/>
        <v>#VALUE!</v>
      </c>
      <c r="AO2384">
        <v>500</v>
      </c>
    </row>
    <row r="2385" spans="1:41" x14ac:dyDescent="0.45">
      <c r="A2385" t="s">
        <v>43</v>
      </c>
      <c r="B2385" t="str">
        <f t="shared" si="372"/>
        <v>BDS, MDS - Oral &amp; Maxillofacial Surgery,</v>
      </c>
      <c r="C2385">
        <f t="shared" si="373"/>
        <v>2</v>
      </c>
      <c r="D2385" t="s">
        <v>35</v>
      </c>
      <c r="E2385" s="3">
        <f t="shared" si="374"/>
        <v>7</v>
      </c>
      <c r="H2385" t="s">
        <v>5378</v>
      </c>
      <c r="I2385">
        <f t="shared" si="375"/>
        <v>296</v>
      </c>
      <c r="M2385" t="e">
        <f t="shared" si="376"/>
        <v>#N/A</v>
      </c>
      <c r="W2385" s="5">
        <v>9</v>
      </c>
      <c r="X2385" t="s">
        <v>62</v>
      </c>
      <c r="Y2385" t="s">
        <v>4954</v>
      </c>
      <c r="AB2385">
        <f t="shared" si="377"/>
        <v>119</v>
      </c>
      <c r="AC2385" t="s">
        <v>7</v>
      </c>
      <c r="AF2385">
        <f t="shared" si="378"/>
        <v>6</v>
      </c>
      <c r="AG2385" t="s">
        <v>16</v>
      </c>
      <c r="AK2385" t="s">
        <v>114</v>
      </c>
      <c r="AL2385" t="e">
        <f t="shared" si="379"/>
        <v>#VALUE!</v>
      </c>
      <c r="AM2385" t="e">
        <f t="shared" si="380"/>
        <v>#VALUE!</v>
      </c>
      <c r="AN2385" t="e">
        <f t="shared" si="381"/>
        <v>#VALUE!</v>
      </c>
      <c r="AO2385">
        <v>200</v>
      </c>
    </row>
    <row r="2386" spans="1:41" x14ac:dyDescent="0.45">
      <c r="A2386" t="s">
        <v>757</v>
      </c>
      <c r="B2386" t="str">
        <f t="shared" si="372"/>
        <v>LCEH,</v>
      </c>
      <c r="C2386">
        <f t="shared" si="373"/>
        <v>1</v>
      </c>
      <c r="D2386" t="s">
        <v>757</v>
      </c>
      <c r="E2386" s="3">
        <f t="shared" si="374"/>
        <v>73</v>
      </c>
      <c r="I2386" t="e">
        <f t="shared" si="375"/>
        <v>#N/A</v>
      </c>
      <c r="M2386" t="e">
        <f t="shared" si="376"/>
        <v>#N/A</v>
      </c>
      <c r="W2386" s="5">
        <v>35</v>
      </c>
      <c r="Y2386" t="s">
        <v>4551</v>
      </c>
      <c r="AB2386">
        <f t="shared" si="377"/>
        <v>28</v>
      </c>
      <c r="AC2386" t="s">
        <v>9</v>
      </c>
      <c r="AF2386">
        <f t="shared" si="378"/>
        <v>7</v>
      </c>
      <c r="AG2386" t="s">
        <v>13</v>
      </c>
      <c r="AL2386" t="e">
        <f t="shared" si="379"/>
        <v>#VALUE!</v>
      </c>
      <c r="AM2386" t="e">
        <f t="shared" si="380"/>
        <v>#VALUE!</v>
      </c>
      <c r="AN2386" t="e">
        <f t="shared" si="381"/>
        <v>#VALUE!</v>
      </c>
      <c r="AO2386">
        <v>300</v>
      </c>
    </row>
    <row r="2387" spans="1:41" x14ac:dyDescent="0.45">
      <c r="A2387" t="s">
        <v>35</v>
      </c>
      <c r="B2387" t="str">
        <f t="shared" si="372"/>
        <v>BDS,</v>
      </c>
      <c r="C2387">
        <f t="shared" si="373"/>
        <v>1</v>
      </c>
      <c r="D2387" t="s">
        <v>35</v>
      </c>
      <c r="E2387" s="3">
        <f t="shared" si="374"/>
        <v>7</v>
      </c>
      <c r="I2387" t="e">
        <f t="shared" si="375"/>
        <v>#N/A</v>
      </c>
      <c r="M2387" t="e">
        <f t="shared" si="376"/>
        <v>#N/A</v>
      </c>
      <c r="W2387" s="5">
        <v>9</v>
      </c>
      <c r="X2387" t="s">
        <v>36</v>
      </c>
      <c r="Y2387" t="s">
        <v>5005</v>
      </c>
      <c r="AB2387">
        <f t="shared" si="377"/>
        <v>283</v>
      </c>
      <c r="AC2387" t="s">
        <v>4</v>
      </c>
      <c r="AF2387">
        <f t="shared" si="378"/>
        <v>1</v>
      </c>
      <c r="AG2387" t="s">
        <v>16</v>
      </c>
      <c r="AK2387" t="s">
        <v>727</v>
      </c>
      <c r="AL2387" t="e">
        <f t="shared" si="379"/>
        <v>#VALUE!</v>
      </c>
      <c r="AM2387" t="e">
        <f t="shared" si="380"/>
        <v>#VALUE!</v>
      </c>
      <c r="AN2387" t="e">
        <f t="shared" si="381"/>
        <v>#VALUE!</v>
      </c>
      <c r="AO2387">
        <v>200</v>
      </c>
    </row>
    <row r="2388" spans="1:41" x14ac:dyDescent="0.45">
      <c r="A2388" t="s">
        <v>608</v>
      </c>
      <c r="B2388" t="str">
        <f t="shared" si="372"/>
        <v>MBBS, MD - Dermatology , Venereology &amp; Leprosy, Fellowship In Cosmetic Dermatology,</v>
      </c>
      <c r="C2388">
        <f t="shared" si="373"/>
        <v>4</v>
      </c>
      <c r="D2388" t="s">
        <v>51</v>
      </c>
      <c r="E2388" s="3">
        <f t="shared" si="374"/>
        <v>81</v>
      </c>
      <c r="H2388" t="s">
        <v>5400</v>
      </c>
      <c r="I2388">
        <f t="shared" si="375"/>
        <v>254</v>
      </c>
      <c r="L2388" t="s">
        <v>5401</v>
      </c>
      <c r="M2388">
        <f t="shared" si="376"/>
        <v>403</v>
      </c>
      <c r="P2388" t="s">
        <v>5582</v>
      </c>
      <c r="W2388" s="5">
        <v>9</v>
      </c>
      <c r="X2388" t="s">
        <v>175</v>
      </c>
      <c r="Y2388" t="s">
        <v>4686</v>
      </c>
      <c r="AB2388">
        <f t="shared" si="377"/>
        <v>306</v>
      </c>
      <c r="AC2388" t="s">
        <v>4</v>
      </c>
      <c r="AF2388">
        <f t="shared" si="378"/>
        <v>1</v>
      </c>
      <c r="AG2388" t="s">
        <v>18</v>
      </c>
      <c r="AK2388" t="s">
        <v>1999</v>
      </c>
      <c r="AL2388" t="e">
        <f t="shared" si="379"/>
        <v>#VALUE!</v>
      </c>
      <c r="AM2388" t="e">
        <f t="shared" si="380"/>
        <v>#VALUE!</v>
      </c>
      <c r="AN2388" t="e">
        <f t="shared" si="381"/>
        <v>#VALUE!</v>
      </c>
      <c r="AO2388">
        <v>500</v>
      </c>
    </row>
    <row r="2389" spans="1:41" x14ac:dyDescent="0.45">
      <c r="A2389" t="s">
        <v>2000</v>
      </c>
      <c r="B2389" t="str">
        <f t="shared" si="372"/>
        <v>DNB - General Medicine, Fellowship Training in Intensive Care Medicine, MBBS,</v>
      </c>
      <c r="C2389">
        <f t="shared" si="373"/>
        <v>3</v>
      </c>
      <c r="D2389" t="s">
        <v>5557</v>
      </c>
      <c r="E2389" s="3">
        <f t="shared" si="374"/>
        <v>44</v>
      </c>
      <c r="H2389" t="s">
        <v>5892</v>
      </c>
      <c r="I2389">
        <f t="shared" si="375"/>
        <v>195</v>
      </c>
      <c r="L2389" t="s">
        <v>5388</v>
      </c>
      <c r="M2389">
        <f t="shared" si="376"/>
        <v>267</v>
      </c>
      <c r="W2389" s="5">
        <v>11</v>
      </c>
      <c r="X2389" t="s">
        <v>24</v>
      </c>
      <c r="Y2389" t="s">
        <v>4754</v>
      </c>
      <c r="AB2389">
        <f t="shared" si="377"/>
        <v>545</v>
      </c>
      <c r="AC2389" t="s">
        <v>9</v>
      </c>
      <c r="AF2389">
        <f t="shared" si="378"/>
        <v>7</v>
      </c>
      <c r="AG2389" t="s">
        <v>17</v>
      </c>
      <c r="AK2389" t="s">
        <v>2001</v>
      </c>
      <c r="AL2389">
        <f t="shared" si="379"/>
        <v>4</v>
      </c>
      <c r="AM2389" t="str">
        <f t="shared" si="380"/>
        <v>100</v>
      </c>
      <c r="AN2389" t="str">
        <f t="shared" si="381"/>
        <v>22</v>
      </c>
      <c r="AO2389">
        <v>100</v>
      </c>
    </row>
    <row r="2390" spans="1:41" x14ac:dyDescent="0.45">
      <c r="A2390" t="s">
        <v>2002</v>
      </c>
      <c r="B2390" t="str">
        <f t="shared" si="372"/>
        <v>MD - Medicine,</v>
      </c>
      <c r="C2390">
        <f t="shared" si="373"/>
        <v>1</v>
      </c>
      <c r="D2390" t="s">
        <v>2002</v>
      </c>
      <c r="E2390" s="3">
        <f t="shared" si="374"/>
        <v>96</v>
      </c>
      <c r="I2390" t="e">
        <f t="shared" si="375"/>
        <v>#N/A</v>
      </c>
      <c r="M2390" t="e">
        <f t="shared" si="376"/>
        <v>#N/A</v>
      </c>
      <c r="W2390" s="5">
        <v>35</v>
      </c>
      <c r="Y2390" t="s">
        <v>4891</v>
      </c>
      <c r="AB2390">
        <f t="shared" si="377"/>
        <v>700</v>
      </c>
      <c r="AC2390" t="s">
        <v>6</v>
      </c>
      <c r="AF2390">
        <f t="shared" si="378"/>
        <v>4</v>
      </c>
      <c r="AG2390" t="s">
        <v>17</v>
      </c>
      <c r="AL2390" t="e">
        <f t="shared" si="379"/>
        <v>#VALUE!</v>
      </c>
      <c r="AM2390" t="e">
        <f t="shared" si="380"/>
        <v>#VALUE!</v>
      </c>
      <c r="AN2390" t="e">
        <f t="shared" si="381"/>
        <v>#VALUE!</v>
      </c>
      <c r="AO2390">
        <v>400</v>
      </c>
    </row>
    <row r="2391" spans="1:41" x14ac:dyDescent="0.45">
      <c r="A2391" t="s">
        <v>51</v>
      </c>
      <c r="B2391" t="str">
        <f t="shared" si="372"/>
        <v>MBBS,</v>
      </c>
      <c r="C2391">
        <f t="shared" si="373"/>
        <v>1</v>
      </c>
      <c r="D2391" t="s">
        <v>51</v>
      </c>
      <c r="E2391" s="3">
        <f t="shared" si="374"/>
        <v>81</v>
      </c>
      <c r="I2391" t="e">
        <f t="shared" si="375"/>
        <v>#N/A</v>
      </c>
      <c r="M2391" t="e">
        <f t="shared" si="376"/>
        <v>#N/A</v>
      </c>
      <c r="W2391" s="5">
        <v>37</v>
      </c>
      <c r="Y2391" t="s">
        <v>4822</v>
      </c>
      <c r="AB2391">
        <f t="shared" si="377"/>
        <v>832</v>
      </c>
      <c r="AC2391" t="s">
        <v>7</v>
      </c>
      <c r="AF2391">
        <f t="shared" si="378"/>
        <v>6</v>
      </c>
      <c r="AG2391" t="s">
        <v>17</v>
      </c>
      <c r="AL2391" t="e">
        <f t="shared" si="379"/>
        <v>#VALUE!</v>
      </c>
      <c r="AM2391" t="e">
        <f t="shared" si="380"/>
        <v>#VALUE!</v>
      </c>
      <c r="AN2391" t="e">
        <f t="shared" si="381"/>
        <v>#VALUE!</v>
      </c>
      <c r="AO2391">
        <v>200</v>
      </c>
    </row>
    <row r="2392" spans="1:41" x14ac:dyDescent="0.45">
      <c r="A2392" t="s">
        <v>34</v>
      </c>
      <c r="B2392" t="str">
        <f t="shared" si="372"/>
        <v>BHMS,</v>
      </c>
      <c r="C2392">
        <f t="shared" si="373"/>
        <v>1</v>
      </c>
      <c r="D2392" t="s">
        <v>34</v>
      </c>
      <c r="E2392" s="3">
        <f t="shared" si="374"/>
        <v>9</v>
      </c>
      <c r="I2392" t="e">
        <f t="shared" si="375"/>
        <v>#N/A</v>
      </c>
      <c r="M2392" t="e">
        <f t="shared" si="376"/>
        <v>#N/A</v>
      </c>
      <c r="W2392" s="5">
        <v>7</v>
      </c>
      <c r="X2392" t="s">
        <v>215</v>
      </c>
      <c r="Y2392" t="s">
        <v>4496</v>
      </c>
      <c r="AB2392">
        <f t="shared" si="377"/>
        <v>66</v>
      </c>
      <c r="AC2392" t="s">
        <v>4</v>
      </c>
      <c r="AF2392">
        <f t="shared" si="378"/>
        <v>1</v>
      </c>
      <c r="AG2392" t="s">
        <v>13</v>
      </c>
      <c r="AK2392" t="s">
        <v>2003</v>
      </c>
      <c r="AL2392">
        <f t="shared" si="379"/>
        <v>3</v>
      </c>
      <c r="AM2392" t="str">
        <f t="shared" si="380"/>
        <v>92</v>
      </c>
      <c r="AN2392" t="str">
        <f t="shared" si="381"/>
        <v>12</v>
      </c>
      <c r="AO2392">
        <v>200</v>
      </c>
    </row>
    <row r="2393" spans="1:41" x14ac:dyDescent="0.45">
      <c r="A2393" t="s">
        <v>2004</v>
      </c>
      <c r="B2393" t="str">
        <f t="shared" si="372"/>
        <v>MBBS, MD - General Medicine, DM - Cardiology, Fellow of Indian College of Cardiology (FICC), FSCAI,</v>
      </c>
      <c r="C2393">
        <f t="shared" si="373"/>
        <v>5</v>
      </c>
      <c r="D2393" t="s">
        <v>51</v>
      </c>
      <c r="E2393" s="3">
        <f t="shared" si="374"/>
        <v>81</v>
      </c>
      <c r="H2393" t="s">
        <v>5372</v>
      </c>
      <c r="I2393">
        <f t="shared" si="375"/>
        <v>257</v>
      </c>
      <c r="L2393" t="s">
        <v>5552</v>
      </c>
      <c r="M2393">
        <f t="shared" si="376"/>
        <v>125</v>
      </c>
      <c r="P2393" t="s">
        <v>5893</v>
      </c>
      <c r="Q2393" t="s">
        <v>5597</v>
      </c>
      <c r="W2393" s="5">
        <v>19</v>
      </c>
      <c r="X2393" t="s">
        <v>714</v>
      </c>
      <c r="Y2393" t="s">
        <v>4899</v>
      </c>
      <c r="AB2393">
        <f t="shared" si="377"/>
        <v>539</v>
      </c>
      <c r="AC2393" t="s">
        <v>4</v>
      </c>
      <c r="AF2393">
        <f t="shared" si="378"/>
        <v>1</v>
      </c>
      <c r="AG2393" t="s">
        <v>17</v>
      </c>
      <c r="AK2393" t="s">
        <v>2005</v>
      </c>
      <c r="AL2393">
        <f t="shared" si="379"/>
        <v>3</v>
      </c>
      <c r="AM2393" t="str">
        <f t="shared" si="380"/>
        <v>55</v>
      </c>
      <c r="AN2393" t="str">
        <f t="shared" si="381"/>
        <v xml:space="preserve">9 </v>
      </c>
      <c r="AO2393">
        <v>750</v>
      </c>
    </row>
    <row r="2394" spans="1:41" x14ac:dyDescent="0.45">
      <c r="A2394" t="s">
        <v>35</v>
      </c>
      <c r="B2394" t="str">
        <f t="shared" si="372"/>
        <v>BDS,</v>
      </c>
      <c r="C2394">
        <f t="shared" si="373"/>
        <v>1</v>
      </c>
      <c r="D2394" t="s">
        <v>35</v>
      </c>
      <c r="E2394" s="3">
        <f t="shared" si="374"/>
        <v>7</v>
      </c>
      <c r="I2394" t="e">
        <f t="shared" si="375"/>
        <v>#N/A</v>
      </c>
      <c r="M2394" t="e">
        <f t="shared" si="376"/>
        <v>#N/A</v>
      </c>
      <c r="W2394" s="5">
        <v>6</v>
      </c>
      <c r="Y2394" t="s">
        <v>4610</v>
      </c>
      <c r="AB2394">
        <f t="shared" si="377"/>
        <v>800</v>
      </c>
      <c r="AC2394" t="s">
        <v>5</v>
      </c>
      <c r="AF2394">
        <f t="shared" si="378"/>
        <v>2</v>
      </c>
      <c r="AG2394" t="s">
        <v>16</v>
      </c>
      <c r="AK2394" t="s">
        <v>2006</v>
      </c>
      <c r="AL2394" t="e">
        <f t="shared" si="379"/>
        <v>#VALUE!</v>
      </c>
      <c r="AM2394" t="e">
        <f t="shared" si="380"/>
        <v>#VALUE!</v>
      </c>
      <c r="AN2394" t="e">
        <f t="shared" si="381"/>
        <v>#VALUE!</v>
      </c>
      <c r="AO2394">
        <v>250</v>
      </c>
    </row>
    <row r="2395" spans="1:41" x14ac:dyDescent="0.45">
      <c r="A2395" t="s">
        <v>34</v>
      </c>
      <c r="B2395" t="str">
        <f t="shared" si="372"/>
        <v>BHMS,</v>
      </c>
      <c r="C2395">
        <f t="shared" si="373"/>
        <v>1</v>
      </c>
      <c r="D2395" t="s">
        <v>34</v>
      </c>
      <c r="E2395" s="3">
        <f t="shared" si="374"/>
        <v>9</v>
      </c>
      <c r="I2395" t="e">
        <f t="shared" si="375"/>
        <v>#N/A</v>
      </c>
      <c r="M2395" t="e">
        <f t="shared" si="376"/>
        <v>#N/A</v>
      </c>
      <c r="W2395" s="5">
        <v>19</v>
      </c>
      <c r="X2395" t="s">
        <v>24</v>
      </c>
      <c r="Y2395" t="s">
        <v>4658</v>
      </c>
      <c r="AB2395">
        <f t="shared" si="377"/>
        <v>490</v>
      </c>
      <c r="AC2395" t="s">
        <v>9</v>
      </c>
      <c r="AF2395">
        <f t="shared" si="378"/>
        <v>7</v>
      </c>
      <c r="AG2395" t="s">
        <v>13</v>
      </c>
      <c r="AK2395" t="s">
        <v>2007</v>
      </c>
      <c r="AL2395">
        <f t="shared" si="379"/>
        <v>4</v>
      </c>
      <c r="AM2395" t="str">
        <f t="shared" si="380"/>
        <v>100</v>
      </c>
      <c r="AN2395" t="str">
        <f t="shared" si="381"/>
        <v>18</v>
      </c>
      <c r="AO2395">
        <v>900</v>
      </c>
    </row>
    <row r="2396" spans="1:41" x14ac:dyDescent="0.45">
      <c r="A2396" t="s">
        <v>126</v>
      </c>
      <c r="B2396" t="str">
        <f t="shared" si="372"/>
        <v>MBBS, MD - Dermatology,</v>
      </c>
      <c r="C2396">
        <f t="shared" si="373"/>
        <v>2</v>
      </c>
      <c r="D2396" t="s">
        <v>51</v>
      </c>
      <c r="E2396" s="3">
        <f t="shared" si="374"/>
        <v>81</v>
      </c>
      <c r="H2396" t="s">
        <v>5417</v>
      </c>
      <c r="I2396">
        <f t="shared" si="375"/>
        <v>253</v>
      </c>
      <c r="M2396" t="e">
        <f t="shared" si="376"/>
        <v>#N/A</v>
      </c>
      <c r="W2396" s="5">
        <v>12</v>
      </c>
      <c r="X2396" t="s">
        <v>97</v>
      </c>
      <c r="Y2396" t="s">
        <v>4760</v>
      </c>
      <c r="AB2396">
        <f t="shared" si="377"/>
        <v>430</v>
      </c>
      <c r="AC2396" t="s">
        <v>7</v>
      </c>
      <c r="AF2396">
        <f t="shared" si="378"/>
        <v>6</v>
      </c>
      <c r="AG2396" t="s">
        <v>18</v>
      </c>
      <c r="AK2396" t="s">
        <v>2008</v>
      </c>
      <c r="AL2396">
        <f t="shared" si="379"/>
        <v>3</v>
      </c>
      <c r="AM2396" t="str">
        <f t="shared" si="380"/>
        <v>93</v>
      </c>
      <c r="AN2396" t="str">
        <f t="shared" si="381"/>
        <v xml:space="preserve">4 </v>
      </c>
      <c r="AO2396">
        <v>300</v>
      </c>
    </row>
    <row r="2397" spans="1:41" x14ac:dyDescent="0.45">
      <c r="A2397" t="s">
        <v>2009</v>
      </c>
      <c r="B2397" t="str">
        <f t="shared" si="372"/>
        <v>MD - Dermatology , Venereology &amp; Leprosy, DDV,</v>
      </c>
      <c r="C2397">
        <f t="shared" si="373"/>
        <v>3</v>
      </c>
      <c r="D2397" t="s">
        <v>5427</v>
      </c>
      <c r="E2397" s="3">
        <f t="shared" si="374"/>
        <v>91</v>
      </c>
      <c r="H2397" t="s">
        <v>5401</v>
      </c>
      <c r="I2397">
        <f t="shared" si="375"/>
        <v>424</v>
      </c>
      <c r="L2397" t="s">
        <v>5424</v>
      </c>
      <c r="M2397">
        <f t="shared" si="376"/>
        <v>68</v>
      </c>
      <c r="W2397" s="5">
        <v>29</v>
      </c>
      <c r="X2397" t="s">
        <v>27</v>
      </c>
      <c r="Y2397" t="s">
        <v>4630</v>
      </c>
      <c r="AB2397">
        <f t="shared" si="377"/>
        <v>336</v>
      </c>
      <c r="AC2397" t="s">
        <v>9</v>
      </c>
      <c r="AF2397">
        <f t="shared" si="378"/>
        <v>7</v>
      </c>
      <c r="AG2397" t="s">
        <v>18</v>
      </c>
      <c r="AK2397" t="s">
        <v>2010</v>
      </c>
      <c r="AL2397">
        <f t="shared" si="379"/>
        <v>3</v>
      </c>
      <c r="AM2397" t="str">
        <f t="shared" si="380"/>
        <v>98</v>
      </c>
      <c r="AN2397" t="str">
        <f t="shared" si="381"/>
        <v>33</v>
      </c>
      <c r="AO2397">
        <v>100</v>
      </c>
    </row>
    <row r="2398" spans="1:41" x14ac:dyDescent="0.45">
      <c r="A2398" t="s">
        <v>1024</v>
      </c>
      <c r="B2398" t="str">
        <f t="shared" si="372"/>
        <v>MD - General Medicine,</v>
      </c>
      <c r="C2398">
        <f t="shared" si="373"/>
        <v>1</v>
      </c>
      <c r="D2398" t="s">
        <v>1024</v>
      </c>
      <c r="E2398" s="3">
        <f t="shared" si="374"/>
        <v>92</v>
      </c>
      <c r="I2398" t="e">
        <f t="shared" si="375"/>
        <v>#N/A</v>
      </c>
      <c r="M2398" t="e">
        <f t="shared" si="376"/>
        <v>#N/A</v>
      </c>
      <c r="W2398" s="5">
        <v>12</v>
      </c>
      <c r="Y2398" t="s">
        <v>5126</v>
      </c>
      <c r="AB2398">
        <f t="shared" si="377"/>
        <v>164</v>
      </c>
      <c r="AC2398" t="s">
        <v>6</v>
      </c>
      <c r="AF2398">
        <f t="shared" si="378"/>
        <v>4</v>
      </c>
      <c r="AG2398" t="s">
        <v>17</v>
      </c>
      <c r="AL2398" t="e">
        <f t="shared" si="379"/>
        <v>#VALUE!</v>
      </c>
      <c r="AM2398" t="e">
        <f t="shared" si="380"/>
        <v>#VALUE!</v>
      </c>
      <c r="AN2398" t="e">
        <f t="shared" si="381"/>
        <v>#VALUE!</v>
      </c>
      <c r="AO2398">
        <v>250</v>
      </c>
    </row>
    <row r="2399" spans="1:41" x14ac:dyDescent="0.45">
      <c r="A2399" t="s">
        <v>46</v>
      </c>
      <c r="B2399" t="str">
        <f t="shared" si="372"/>
        <v>MBBS, Diploma in Otorhinolaryngology (DLO),</v>
      </c>
      <c r="C2399">
        <f t="shared" si="373"/>
        <v>2</v>
      </c>
      <c r="D2399" t="s">
        <v>51</v>
      </c>
      <c r="E2399" s="3">
        <f t="shared" si="374"/>
        <v>81</v>
      </c>
      <c r="H2399" t="s">
        <v>5379</v>
      </c>
      <c r="I2399">
        <f t="shared" si="375"/>
        <v>100</v>
      </c>
      <c r="M2399" t="e">
        <f t="shared" si="376"/>
        <v>#N/A</v>
      </c>
      <c r="W2399" s="5">
        <v>44</v>
      </c>
      <c r="Y2399" t="s">
        <v>4591</v>
      </c>
      <c r="AB2399">
        <f t="shared" si="377"/>
        <v>850</v>
      </c>
      <c r="AC2399" t="s">
        <v>3</v>
      </c>
      <c r="AF2399">
        <f t="shared" si="378"/>
        <v>5</v>
      </c>
      <c r="AG2399" t="s">
        <v>15</v>
      </c>
      <c r="AL2399" t="e">
        <f t="shared" si="379"/>
        <v>#VALUE!</v>
      </c>
      <c r="AM2399" t="e">
        <f t="shared" si="380"/>
        <v>#VALUE!</v>
      </c>
      <c r="AN2399" t="e">
        <f t="shared" si="381"/>
        <v>#VALUE!</v>
      </c>
      <c r="AO2399">
        <v>200</v>
      </c>
    </row>
    <row r="2400" spans="1:41" x14ac:dyDescent="0.45">
      <c r="A2400" t="s">
        <v>143</v>
      </c>
      <c r="B2400" t="str">
        <f t="shared" si="372"/>
        <v>BDS, MDS - Conservative Dentistry &amp; Endodontics,</v>
      </c>
      <c r="C2400">
        <f t="shared" si="373"/>
        <v>2</v>
      </c>
      <c r="D2400" t="s">
        <v>35</v>
      </c>
      <c r="E2400" s="3">
        <f t="shared" si="374"/>
        <v>7</v>
      </c>
      <c r="H2400" t="s">
        <v>5425</v>
      </c>
      <c r="I2400">
        <f t="shared" si="375"/>
        <v>293</v>
      </c>
      <c r="M2400" t="e">
        <f t="shared" si="376"/>
        <v>#N/A</v>
      </c>
      <c r="W2400" s="5">
        <v>19</v>
      </c>
      <c r="X2400" t="s">
        <v>79</v>
      </c>
      <c r="Y2400" t="s">
        <v>4672</v>
      </c>
      <c r="AB2400">
        <f t="shared" si="377"/>
        <v>431</v>
      </c>
      <c r="AC2400" t="s">
        <v>7</v>
      </c>
      <c r="AF2400">
        <f t="shared" si="378"/>
        <v>6</v>
      </c>
      <c r="AG2400" t="s">
        <v>16</v>
      </c>
      <c r="AK2400" t="s">
        <v>777</v>
      </c>
      <c r="AL2400" t="e">
        <f t="shared" si="379"/>
        <v>#VALUE!</v>
      </c>
      <c r="AM2400" t="e">
        <f t="shared" si="380"/>
        <v>#VALUE!</v>
      </c>
      <c r="AN2400" t="e">
        <f t="shared" si="381"/>
        <v>#VALUE!</v>
      </c>
      <c r="AO2400">
        <v>100</v>
      </c>
    </row>
    <row r="2401" spans="1:41" x14ac:dyDescent="0.45">
      <c r="A2401" t="s">
        <v>655</v>
      </c>
      <c r="B2401" t="str">
        <f t="shared" si="372"/>
        <v>MBBS, Diploma in Otorhinolaryngology (DLO), DNB - Otorhinolaryngology,</v>
      </c>
      <c r="C2401">
        <f t="shared" si="373"/>
        <v>3</v>
      </c>
      <c r="D2401" t="s">
        <v>51</v>
      </c>
      <c r="E2401" s="3">
        <f t="shared" si="374"/>
        <v>81</v>
      </c>
      <c r="H2401" t="s">
        <v>5379</v>
      </c>
      <c r="I2401">
        <f t="shared" si="375"/>
        <v>100</v>
      </c>
      <c r="L2401" t="s">
        <v>5514</v>
      </c>
      <c r="M2401">
        <f t="shared" si="376"/>
        <v>146</v>
      </c>
      <c r="W2401" s="5">
        <v>22</v>
      </c>
      <c r="Y2401" t="s">
        <v>5017</v>
      </c>
      <c r="AB2401">
        <f t="shared" si="377"/>
        <v>671</v>
      </c>
      <c r="AC2401" t="s">
        <v>5</v>
      </c>
      <c r="AF2401">
        <f t="shared" si="378"/>
        <v>2</v>
      </c>
      <c r="AG2401" t="s">
        <v>15</v>
      </c>
      <c r="AL2401" t="e">
        <f t="shared" si="379"/>
        <v>#VALUE!</v>
      </c>
      <c r="AM2401" t="e">
        <f t="shared" si="380"/>
        <v>#VALUE!</v>
      </c>
      <c r="AN2401" t="e">
        <f t="shared" si="381"/>
        <v>#VALUE!</v>
      </c>
      <c r="AO2401">
        <v>600</v>
      </c>
    </row>
    <row r="2402" spans="1:41" x14ac:dyDescent="0.45">
      <c r="A2402" t="s">
        <v>432</v>
      </c>
      <c r="B2402" t="str">
        <f t="shared" si="372"/>
        <v>BDS, PhD - Orthodontics &amp; Dentofacial Orthopaedics,</v>
      </c>
      <c r="C2402">
        <f t="shared" si="373"/>
        <v>2</v>
      </c>
      <c r="D2402" t="s">
        <v>35</v>
      </c>
      <c r="E2402" s="3">
        <f t="shared" si="374"/>
        <v>7</v>
      </c>
      <c r="H2402" t="s">
        <v>5529</v>
      </c>
      <c r="I2402">
        <f t="shared" si="375"/>
        <v>393</v>
      </c>
      <c r="M2402" t="e">
        <f t="shared" si="376"/>
        <v>#N/A</v>
      </c>
      <c r="W2402" s="5">
        <v>16</v>
      </c>
      <c r="X2402" t="s">
        <v>62</v>
      </c>
      <c r="Y2402" t="s">
        <v>4826</v>
      </c>
      <c r="AB2402">
        <f t="shared" si="377"/>
        <v>669</v>
      </c>
      <c r="AC2402" t="s">
        <v>8</v>
      </c>
      <c r="AF2402">
        <f t="shared" si="378"/>
        <v>3</v>
      </c>
      <c r="AG2402" t="s">
        <v>16</v>
      </c>
      <c r="AK2402" t="s">
        <v>2011</v>
      </c>
      <c r="AL2402">
        <f t="shared" si="379"/>
        <v>3</v>
      </c>
      <c r="AM2402" t="str">
        <f t="shared" si="380"/>
        <v>95</v>
      </c>
      <c r="AN2402" t="str">
        <f t="shared" si="381"/>
        <v>27</v>
      </c>
      <c r="AO2402">
        <v>200</v>
      </c>
    </row>
    <row r="2403" spans="1:41" x14ac:dyDescent="0.45">
      <c r="A2403" t="s">
        <v>51</v>
      </c>
      <c r="B2403" t="str">
        <f t="shared" si="372"/>
        <v>MBBS,</v>
      </c>
      <c r="C2403">
        <f t="shared" si="373"/>
        <v>1</v>
      </c>
      <c r="D2403" t="s">
        <v>51</v>
      </c>
      <c r="E2403" s="3">
        <f t="shared" si="374"/>
        <v>81</v>
      </c>
      <c r="I2403" t="e">
        <f t="shared" si="375"/>
        <v>#N/A</v>
      </c>
      <c r="M2403" t="e">
        <f t="shared" si="376"/>
        <v>#N/A</v>
      </c>
      <c r="W2403" s="5">
        <v>38</v>
      </c>
      <c r="Y2403" t="s">
        <v>4576</v>
      </c>
      <c r="AB2403">
        <f t="shared" si="377"/>
        <v>144</v>
      </c>
      <c r="AC2403" t="s">
        <v>9</v>
      </c>
      <c r="AF2403">
        <f t="shared" si="378"/>
        <v>7</v>
      </c>
      <c r="AG2403" t="s">
        <v>17</v>
      </c>
      <c r="AL2403" t="e">
        <f t="shared" si="379"/>
        <v>#VALUE!</v>
      </c>
      <c r="AM2403" t="e">
        <f t="shared" si="380"/>
        <v>#VALUE!</v>
      </c>
      <c r="AN2403" t="e">
        <f t="shared" si="381"/>
        <v>#VALUE!</v>
      </c>
      <c r="AO2403">
        <v>100</v>
      </c>
    </row>
    <row r="2404" spans="1:41" x14ac:dyDescent="0.45">
      <c r="A2404" t="s">
        <v>159</v>
      </c>
      <c r="B2404" t="str">
        <f t="shared" si="372"/>
        <v>BDS, MDS - Periodontics,</v>
      </c>
      <c r="C2404">
        <f t="shared" si="373"/>
        <v>2</v>
      </c>
      <c r="D2404" t="s">
        <v>35</v>
      </c>
      <c r="E2404" s="3">
        <f t="shared" si="374"/>
        <v>7</v>
      </c>
      <c r="H2404" t="s">
        <v>5433</v>
      </c>
      <c r="I2404">
        <f t="shared" si="375"/>
        <v>306</v>
      </c>
      <c r="M2404" t="e">
        <f t="shared" si="376"/>
        <v>#N/A</v>
      </c>
      <c r="W2404" s="5">
        <v>16</v>
      </c>
      <c r="X2404" t="s">
        <v>24</v>
      </c>
      <c r="Y2404" t="s">
        <v>5127</v>
      </c>
      <c r="AB2404">
        <f t="shared" si="377"/>
        <v>644</v>
      </c>
      <c r="AC2404" t="s">
        <v>4</v>
      </c>
      <c r="AF2404">
        <f t="shared" si="378"/>
        <v>1</v>
      </c>
      <c r="AG2404" t="s">
        <v>16</v>
      </c>
      <c r="AK2404" t="s">
        <v>2012</v>
      </c>
      <c r="AL2404" t="e">
        <f t="shared" si="379"/>
        <v>#VALUE!</v>
      </c>
      <c r="AM2404" t="e">
        <f t="shared" si="380"/>
        <v>#VALUE!</v>
      </c>
      <c r="AN2404" t="e">
        <f t="shared" si="381"/>
        <v>#VALUE!</v>
      </c>
      <c r="AO2404">
        <v>500</v>
      </c>
    </row>
    <row r="2405" spans="1:41" x14ac:dyDescent="0.45">
      <c r="A2405" t="s">
        <v>35</v>
      </c>
      <c r="B2405" t="str">
        <f t="shared" si="372"/>
        <v>BDS,</v>
      </c>
      <c r="C2405">
        <f t="shared" si="373"/>
        <v>1</v>
      </c>
      <c r="D2405" t="s">
        <v>35</v>
      </c>
      <c r="E2405" s="3">
        <f t="shared" si="374"/>
        <v>7</v>
      </c>
      <c r="I2405" t="e">
        <f t="shared" si="375"/>
        <v>#N/A</v>
      </c>
      <c r="M2405" t="e">
        <f t="shared" si="376"/>
        <v>#N/A</v>
      </c>
      <c r="W2405" s="5">
        <v>5</v>
      </c>
      <c r="X2405" t="s">
        <v>73</v>
      </c>
      <c r="Y2405" t="s">
        <v>4758</v>
      </c>
      <c r="AB2405">
        <f t="shared" si="377"/>
        <v>385</v>
      </c>
      <c r="AC2405" t="s">
        <v>4</v>
      </c>
      <c r="AF2405">
        <f t="shared" si="378"/>
        <v>1</v>
      </c>
      <c r="AG2405" t="s">
        <v>16</v>
      </c>
      <c r="AK2405" t="s">
        <v>2013</v>
      </c>
      <c r="AL2405" t="e">
        <f t="shared" si="379"/>
        <v>#VALUE!</v>
      </c>
      <c r="AM2405" t="e">
        <f t="shared" si="380"/>
        <v>#VALUE!</v>
      </c>
      <c r="AN2405" t="e">
        <f t="shared" si="381"/>
        <v>#VALUE!</v>
      </c>
      <c r="AO2405">
        <v>100</v>
      </c>
    </row>
    <row r="2406" spans="1:41" x14ac:dyDescent="0.45">
      <c r="A2406" t="s">
        <v>177</v>
      </c>
      <c r="B2406" t="str">
        <f t="shared" si="372"/>
        <v>MBBS, Diploma in Dermatology,</v>
      </c>
      <c r="C2406">
        <f t="shared" si="373"/>
        <v>2</v>
      </c>
      <c r="D2406" t="s">
        <v>51</v>
      </c>
      <c r="E2406" s="3">
        <f t="shared" si="374"/>
        <v>81</v>
      </c>
      <c r="H2406" t="s">
        <v>5440</v>
      </c>
      <c r="I2406">
        <f t="shared" si="375"/>
        <v>76</v>
      </c>
      <c r="M2406" t="e">
        <f t="shared" si="376"/>
        <v>#N/A</v>
      </c>
      <c r="W2406" s="5">
        <v>22</v>
      </c>
      <c r="Y2406" t="s">
        <v>5128</v>
      </c>
      <c r="AB2406">
        <f t="shared" si="377"/>
        <v>621</v>
      </c>
      <c r="AC2406" t="s">
        <v>5</v>
      </c>
      <c r="AF2406">
        <f t="shared" si="378"/>
        <v>2</v>
      </c>
      <c r="AG2406" t="s">
        <v>18</v>
      </c>
      <c r="AL2406" t="e">
        <f t="shared" si="379"/>
        <v>#VALUE!</v>
      </c>
      <c r="AM2406" t="e">
        <f t="shared" si="380"/>
        <v>#VALUE!</v>
      </c>
      <c r="AN2406" t="e">
        <f t="shared" si="381"/>
        <v>#VALUE!</v>
      </c>
      <c r="AO2406">
        <v>300</v>
      </c>
    </row>
    <row r="2407" spans="1:41" x14ac:dyDescent="0.45">
      <c r="A2407" t="s">
        <v>464</v>
      </c>
      <c r="B2407" t="str">
        <f t="shared" si="372"/>
        <v>MDS - Periodontics, BDS,</v>
      </c>
      <c r="C2407">
        <f t="shared" si="373"/>
        <v>2</v>
      </c>
      <c r="D2407" t="s">
        <v>2560</v>
      </c>
      <c r="E2407" s="3">
        <f t="shared" si="374"/>
        <v>114</v>
      </c>
      <c r="H2407" t="s">
        <v>5374</v>
      </c>
      <c r="I2407">
        <f t="shared" si="375"/>
        <v>10</v>
      </c>
      <c r="M2407" t="e">
        <f t="shared" si="376"/>
        <v>#N/A</v>
      </c>
      <c r="W2407" s="5">
        <v>12</v>
      </c>
      <c r="X2407" t="s">
        <v>24</v>
      </c>
      <c r="Y2407" t="s">
        <v>4764</v>
      </c>
      <c r="AB2407">
        <f t="shared" si="377"/>
        <v>812</v>
      </c>
      <c r="AC2407" t="s">
        <v>6</v>
      </c>
      <c r="AF2407">
        <f t="shared" si="378"/>
        <v>4</v>
      </c>
      <c r="AG2407" t="s">
        <v>16</v>
      </c>
      <c r="AK2407" t="s">
        <v>2014</v>
      </c>
      <c r="AL2407" t="e">
        <f t="shared" si="379"/>
        <v>#VALUE!</v>
      </c>
      <c r="AM2407" t="e">
        <f t="shared" si="380"/>
        <v>#VALUE!</v>
      </c>
      <c r="AN2407" t="e">
        <f t="shared" si="381"/>
        <v>#VALUE!</v>
      </c>
      <c r="AO2407">
        <v>500</v>
      </c>
    </row>
    <row r="2408" spans="1:41" x14ac:dyDescent="0.45">
      <c r="A2408" t="s">
        <v>181</v>
      </c>
      <c r="B2408" t="str">
        <f t="shared" si="372"/>
        <v>MDS - Conservative Dentistry &amp; Endodontics, BDS,</v>
      </c>
      <c r="C2408">
        <f t="shared" si="373"/>
        <v>2</v>
      </c>
      <c r="D2408" t="s">
        <v>1013</v>
      </c>
      <c r="E2408" s="3">
        <f t="shared" si="374"/>
        <v>105</v>
      </c>
      <c r="H2408" t="s">
        <v>5374</v>
      </c>
      <c r="I2408">
        <f t="shared" si="375"/>
        <v>10</v>
      </c>
      <c r="M2408" t="e">
        <f t="shared" si="376"/>
        <v>#N/A</v>
      </c>
      <c r="W2408" s="5">
        <v>21</v>
      </c>
      <c r="X2408" t="s">
        <v>36</v>
      </c>
      <c r="Y2408" t="s">
        <v>4853</v>
      </c>
      <c r="AB2408">
        <f t="shared" si="377"/>
        <v>609</v>
      </c>
      <c r="AC2408" t="s">
        <v>9</v>
      </c>
      <c r="AF2408">
        <f t="shared" si="378"/>
        <v>7</v>
      </c>
      <c r="AG2408" t="s">
        <v>16</v>
      </c>
      <c r="AK2408" t="s">
        <v>2015</v>
      </c>
      <c r="AL2408" t="e">
        <f t="shared" si="379"/>
        <v>#VALUE!</v>
      </c>
      <c r="AM2408" t="e">
        <f t="shared" si="380"/>
        <v>#VALUE!</v>
      </c>
      <c r="AN2408" t="e">
        <f t="shared" si="381"/>
        <v>#VALUE!</v>
      </c>
      <c r="AO2408">
        <v>800</v>
      </c>
    </row>
    <row r="2409" spans="1:41" x14ac:dyDescent="0.45">
      <c r="A2409" t="s">
        <v>132</v>
      </c>
      <c r="B2409" t="str">
        <f t="shared" si="372"/>
        <v>BDS, MDS - Paedodontics And Preventive Dentistry,</v>
      </c>
      <c r="C2409">
        <f t="shared" si="373"/>
        <v>2</v>
      </c>
      <c r="D2409" t="s">
        <v>35</v>
      </c>
      <c r="E2409" s="3">
        <f t="shared" si="374"/>
        <v>7</v>
      </c>
      <c r="H2409" t="s">
        <v>5419</v>
      </c>
      <c r="I2409">
        <f t="shared" si="375"/>
        <v>304</v>
      </c>
      <c r="M2409" t="e">
        <f t="shared" si="376"/>
        <v>#N/A</v>
      </c>
      <c r="W2409" s="5">
        <v>8</v>
      </c>
      <c r="Y2409" t="s">
        <v>4933</v>
      </c>
      <c r="AB2409">
        <f t="shared" si="377"/>
        <v>457</v>
      </c>
      <c r="AC2409" t="s">
        <v>9</v>
      </c>
      <c r="AF2409">
        <f t="shared" si="378"/>
        <v>7</v>
      </c>
      <c r="AG2409" t="s">
        <v>16</v>
      </c>
      <c r="AK2409" t="s">
        <v>2016</v>
      </c>
      <c r="AL2409" t="e">
        <f t="shared" si="379"/>
        <v>#VALUE!</v>
      </c>
      <c r="AM2409" t="e">
        <f t="shared" si="380"/>
        <v>#VALUE!</v>
      </c>
      <c r="AN2409" t="e">
        <f t="shared" si="381"/>
        <v>#VALUE!</v>
      </c>
      <c r="AO2409">
        <v>300</v>
      </c>
    </row>
    <row r="2410" spans="1:41" x14ac:dyDescent="0.45">
      <c r="A2410" t="s">
        <v>2017</v>
      </c>
      <c r="B2410" t="str">
        <f t="shared" si="372"/>
        <v>MD - Anatomy, BAMS,</v>
      </c>
      <c r="C2410">
        <f t="shared" si="373"/>
        <v>2</v>
      </c>
      <c r="D2410" t="s">
        <v>5894</v>
      </c>
      <c r="E2410" s="3">
        <f t="shared" si="374"/>
        <v>85</v>
      </c>
      <c r="H2410" t="s">
        <v>5371</v>
      </c>
      <c r="I2410">
        <f t="shared" si="375"/>
        <v>8</v>
      </c>
      <c r="M2410" t="e">
        <f t="shared" si="376"/>
        <v>#N/A</v>
      </c>
      <c r="W2410" s="5">
        <v>10</v>
      </c>
      <c r="Y2410" t="s">
        <v>4749</v>
      </c>
      <c r="AB2410">
        <f t="shared" si="377"/>
        <v>460</v>
      </c>
      <c r="AC2410" t="s">
        <v>7</v>
      </c>
      <c r="AF2410">
        <f t="shared" si="378"/>
        <v>6</v>
      </c>
      <c r="AG2410" t="s">
        <v>14</v>
      </c>
      <c r="AL2410" t="e">
        <f t="shared" si="379"/>
        <v>#VALUE!</v>
      </c>
      <c r="AM2410" t="e">
        <f t="shared" si="380"/>
        <v>#VALUE!</v>
      </c>
      <c r="AN2410" t="e">
        <f t="shared" si="381"/>
        <v>#VALUE!</v>
      </c>
      <c r="AO2410">
        <v>300</v>
      </c>
    </row>
    <row r="2411" spans="1:41" x14ac:dyDescent="0.45">
      <c r="A2411" t="s">
        <v>968</v>
      </c>
      <c r="B2411" t="str">
        <f t="shared" si="372"/>
        <v>MS - ENT,</v>
      </c>
      <c r="C2411">
        <f t="shared" si="373"/>
        <v>1</v>
      </c>
      <c r="D2411" t="s">
        <v>968</v>
      </c>
      <c r="E2411" s="3">
        <f t="shared" si="374"/>
        <v>131</v>
      </c>
      <c r="I2411" t="e">
        <f t="shared" si="375"/>
        <v>#N/A</v>
      </c>
      <c r="M2411" t="e">
        <f t="shared" si="376"/>
        <v>#N/A</v>
      </c>
      <c r="W2411" s="5">
        <v>3</v>
      </c>
      <c r="Y2411" t="s">
        <v>4596</v>
      </c>
      <c r="AB2411">
        <f t="shared" si="377"/>
        <v>94</v>
      </c>
      <c r="AC2411" t="s">
        <v>4</v>
      </c>
      <c r="AF2411">
        <f t="shared" si="378"/>
        <v>1</v>
      </c>
      <c r="AG2411" t="s">
        <v>15</v>
      </c>
      <c r="AL2411" t="e">
        <f t="shared" si="379"/>
        <v>#VALUE!</v>
      </c>
      <c r="AM2411" t="e">
        <f t="shared" si="380"/>
        <v>#VALUE!</v>
      </c>
      <c r="AN2411" t="e">
        <f t="shared" si="381"/>
        <v>#VALUE!</v>
      </c>
      <c r="AO2411">
        <v>500</v>
      </c>
    </row>
    <row r="2412" spans="1:41" x14ac:dyDescent="0.45">
      <c r="A2412" t="s">
        <v>126</v>
      </c>
      <c r="B2412" t="str">
        <f t="shared" si="372"/>
        <v>MBBS, MD - Dermatology,</v>
      </c>
      <c r="C2412">
        <f t="shared" si="373"/>
        <v>2</v>
      </c>
      <c r="D2412" t="s">
        <v>51</v>
      </c>
      <c r="E2412" s="3">
        <f t="shared" si="374"/>
        <v>81</v>
      </c>
      <c r="H2412" t="s">
        <v>5417</v>
      </c>
      <c r="I2412">
        <f t="shared" si="375"/>
        <v>253</v>
      </c>
      <c r="M2412" t="e">
        <f t="shared" si="376"/>
        <v>#N/A</v>
      </c>
      <c r="W2412" s="5">
        <v>7</v>
      </c>
      <c r="X2412" t="s">
        <v>65</v>
      </c>
      <c r="Y2412" t="s">
        <v>5129</v>
      </c>
      <c r="AB2412">
        <f t="shared" si="377"/>
        <v>245</v>
      </c>
      <c r="AC2412" t="s">
        <v>4</v>
      </c>
      <c r="AF2412">
        <f t="shared" si="378"/>
        <v>1</v>
      </c>
      <c r="AG2412" t="s">
        <v>18</v>
      </c>
      <c r="AK2412" t="s">
        <v>2018</v>
      </c>
      <c r="AL2412">
        <f t="shared" si="379"/>
        <v>3</v>
      </c>
      <c r="AM2412" t="str">
        <f t="shared" si="380"/>
        <v>97</v>
      </c>
      <c r="AN2412" t="str">
        <f t="shared" si="381"/>
        <v xml:space="preserve">7 </v>
      </c>
      <c r="AO2412">
        <v>300</v>
      </c>
    </row>
    <row r="2413" spans="1:41" x14ac:dyDescent="0.45">
      <c r="A2413" t="s">
        <v>2019</v>
      </c>
      <c r="B2413" t="str">
        <f t="shared" si="372"/>
        <v>MBBS, DDVL, DNB - Dermatology &amp; Venereology,</v>
      </c>
      <c r="C2413">
        <f t="shared" si="373"/>
        <v>3</v>
      </c>
      <c r="D2413" t="s">
        <v>51</v>
      </c>
      <c r="E2413" s="3">
        <f t="shared" si="374"/>
        <v>81</v>
      </c>
      <c r="H2413" t="s">
        <v>5385</v>
      </c>
      <c r="I2413">
        <f t="shared" si="375"/>
        <v>56</v>
      </c>
      <c r="L2413" t="s">
        <v>5535</v>
      </c>
      <c r="M2413">
        <f t="shared" si="376"/>
        <v>135</v>
      </c>
      <c r="W2413" s="5">
        <v>18</v>
      </c>
      <c r="X2413" t="s">
        <v>70</v>
      </c>
      <c r="Y2413" t="s">
        <v>4624</v>
      </c>
      <c r="AB2413">
        <f t="shared" si="377"/>
        <v>766</v>
      </c>
      <c r="AC2413" t="s">
        <v>5</v>
      </c>
      <c r="AF2413">
        <f t="shared" si="378"/>
        <v>2</v>
      </c>
      <c r="AG2413" t="s">
        <v>18</v>
      </c>
      <c r="AK2413" t="s">
        <v>2020</v>
      </c>
      <c r="AL2413">
        <f t="shared" si="379"/>
        <v>3</v>
      </c>
      <c r="AM2413" t="str">
        <f t="shared" si="380"/>
        <v>94</v>
      </c>
      <c r="AN2413" t="str">
        <f t="shared" si="381"/>
        <v>42</v>
      </c>
      <c r="AO2413">
        <v>400</v>
      </c>
    </row>
    <row r="2414" spans="1:41" x14ac:dyDescent="0.45">
      <c r="A2414" t="s">
        <v>46</v>
      </c>
      <c r="B2414" t="str">
        <f t="shared" si="372"/>
        <v>MBBS, Diploma in Otorhinolaryngology (DLO),</v>
      </c>
      <c r="C2414">
        <f t="shared" si="373"/>
        <v>2</v>
      </c>
      <c r="D2414" t="s">
        <v>51</v>
      </c>
      <c r="E2414" s="3">
        <f t="shared" si="374"/>
        <v>81</v>
      </c>
      <c r="H2414" t="s">
        <v>5379</v>
      </c>
      <c r="I2414">
        <f t="shared" si="375"/>
        <v>100</v>
      </c>
      <c r="M2414" t="e">
        <f t="shared" si="376"/>
        <v>#N/A</v>
      </c>
      <c r="W2414" s="5">
        <v>22</v>
      </c>
      <c r="X2414" t="s">
        <v>186</v>
      </c>
      <c r="Y2414" t="s">
        <v>4617</v>
      </c>
      <c r="AB2414">
        <f t="shared" si="377"/>
        <v>833</v>
      </c>
      <c r="AC2414" t="s">
        <v>6</v>
      </c>
      <c r="AF2414">
        <f t="shared" si="378"/>
        <v>4</v>
      </c>
      <c r="AG2414" t="s">
        <v>15</v>
      </c>
      <c r="AK2414" t="s">
        <v>2021</v>
      </c>
      <c r="AL2414" t="e">
        <f t="shared" si="379"/>
        <v>#VALUE!</v>
      </c>
      <c r="AM2414" t="e">
        <f t="shared" si="380"/>
        <v>#VALUE!</v>
      </c>
      <c r="AN2414" t="e">
        <f t="shared" si="381"/>
        <v>#VALUE!</v>
      </c>
      <c r="AO2414">
        <v>500</v>
      </c>
    </row>
    <row r="2415" spans="1:41" x14ac:dyDescent="0.45">
      <c r="A2415" t="s">
        <v>32</v>
      </c>
      <c r="B2415" t="str">
        <f t="shared" si="372"/>
        <v>BAMS,</v>
      </c>
      <c r="C2415">
        <f t="shared" si="373"/>
        <v>1</v>
      </c>
      <c r="D2415" t="s">
        <v>32</v>
      </c>
      <c r="E2415" s="3">
        <f t="shared" si="374"/>
        <v>6</v>
      </c>
      <c r="I2415" t="e">
        <f t="shared" si="375"/>
        <v>#N/A</v>
      </c>
      <c r="M2415" t="e">
        <f t="shared" si="376"/>
        <v>#N/A</v>
      </c>
      <c r="W2415" s="5">
        <v>10</v>
      </c>
      <c r="Y2415" t="s">
        <v>5130</v>
      </c>
      <c r="AB2415">
        <f t="shared" si="377"/>
        <v>147</v>
      </c>
      <c r="AC2415" t="s">
        <v>4</v>
      </c>
      <c r="AF2415">
        <f t="shared" si="378"/>
        <v>1</v>
      </c>
      <c r="AG2415" t="s">
        <v>14</v>
      </c>
      <c r="AK2415" t="s">
        <v>2022</v>
      </c>
      <c r="AL2415" t="e">
        <f t="shared" si="379"/>
        <v>#VALUE!</v>
      </c>
      <c r="AM2415" t="e">
        <f t="shared" si="380"/>
        <v>#VALUE!</v>
      </c>
      <c r="AN2415" t="e">
        <f t="shared" si="381"/>
        <v>#VALUE!</v>
      </c>
      <c r="AO2415">
        <v>250</v>
      </c>
    </row>
    <row r="2416" spans="1:41" x14ac:dyDescent="0.45">
      <c r="A2416" t="s">
        <v>35</v>
      </c>
      <c r="B2416" t="str">
        <f t="shared" si="372"/>
        <v>BDS,</v>
      </c>
      <c r="C2416">
        <f t="shared" si="373"/>
        <v>1</v>
      </c>
      <c r="D2416" t="s">
        <v>35</v>
      </c>
      <c r="E2416" s="3">
        <f t="shared" si="374"/>
        <v>7</v>
      </c>
      <c r="I2416" t="e">
        <f t="shared" si="375"/>
        <v>#N/A</v>
      </c>
      <c r="M2416" t="e">
        <f t="shared" si="376"/>
        <v>#N/A</v>
      </c>
      <c r="W2416" s="5">
        <v>17</v>
      </c>
      <c r="Y2416" t="s">
        <v>4512</v>
      </c>
      <c r="AB2416">
        <f t="shared" si="377"/>
        <v>244</v>
      </c>
      <c r="AC2416" t="s">
        <v>4</v>
      </c>
      <c r="AF2416">
        <f t="shared" si="378"/>
        <v>1</v>
      </c>
      <c r="AG2416" t="s">
        <v>16</v>
      </c>
      <c r="AK2416" t="s">
        <v>2023</v>
      </c>
      <c r="AL2416" t="e">
        <f t="shared" si="379"/>
        <v>#VALUE!</v>
      </c>
      <c r="AM2416" t="e">
        <f t="shared" si="380"/>
        <v>#VALUE!</v>
      </c>
      <c r="AN2416" t="e">
        <f t="shared" si="381"/>
        <v>#VALUE!</v>
      </c>
      <c r="AO2416">
        <v>100</v>
      </c>
    </row>
    <row r="2417" spans="1:41" x14ac:dyDescent="0.45">
      <c r="A2417" t="s">
        <v>577</v>
      </c>
      <c r="B2417" t="str">
        <f t="shared" si="372"/>
        <v>MBBS, MS - ENT, Diploma in Otorhinolaryngology (DLO),</v>
      </c>
      <c r="C2417">
        <f t="shared" si="373"/>
        <v>3</v>
      </c>
      <c r="D2417" t="s">
        <v>51</v>
      </c>
      <c r="E2417" s="3">
        <f t="shared" si="374"/>
        <v>81</v>
      </c>
      <c r="H2417" t="s">
        <v>5381</v>
      </c>
      <c r="I2417">
        <f t="shared" si="375"/>
        <v>340</v>
      </c>
      <c r="L2417" t="s">
        <v>5379</v>
      </c>
      <c r="M2417">
        <f t="shared" si="376"/>
        <v>107</v>
      </c>
      <c r="W2417" s="5">
        <v>15</v>
      </c>
      <c r="X2417" t="s">
        <v>36</v>
      </c>
      <c r="Y2417" t="s">
        <v>4515</v>
      </c>
      <c r="AB2417">
        <f t="shared" si="377"/>
        <v>110</v>
      </c>
      <c r="AC2417" t="s">
        <v>9</v>
      </c>
      <c r="AF2417">
        <f t="shared" si="378"/>
        <v>7</v>
      </c>
      <c r="AG2417" t="s">
        <v>15</v>
      </c>
      <c r="AK2417" t="s">
        <v>2024</v>
      </c>
      <c r="AL2417">
        <f t="shared" si="379"/>
        <v>3</v>
      </c>
      <c r="AM2417" t="str">
        <f t="shared" si="380"/>
        <v>99</v>
      </c>
      <c r="AN2417" t="str">
        <f t="shared" si="381"/>
        <v>17</v>
      </c>
      <c r="AO2417">
        <v>500</v>
      </c>
    </row>
    <row r="2418" spans="1:41" x14ac:dyDescent="0.45">
      <c r="A2418" t="s">
        <v>968</v>
      </c>
      <c r="B2418" t="str">
        <f t="shared" si="372"/>
        <v>MS - ENT,</v>
      </c>
      <c r="C2418">
        <f t="shared" si="373"/>
        <v>1</v>
      </c>
      <c r="D2418" t="s">
        <v>968</v>
      </c>
      <c r="E2418" s="3">
        <f t="shared" si="374"/>
        <v>131</v>
      </c>
      <c r="I2418" t="e">
        <f t="shared" si="375"/>
        <v>#N/A</v>
      </c>
      <c r="M2418" t="e">
        <f t="shared" si="376"/>
        <v>#N/A</v>
      </c>
      <c r="W2418" s="5">
        <v>28</v>
      </c>
      <c r="Y2418" t="s">
        <v>4588</v>
      </c>
      <c r="AB2418">
        <f t="shared" si="377"/>
        <v>250</v>
      </c>
      <c r="AC2418" t="s">
        <v>4</v>
      </c>
      <c r="AF2418">
        <f t="shared" si="378"/>
        <v>1</v>
      </c>
      <c r="AG2418" t="s">
        <v>15</v>
      </c>
      <c r="AL2418" t="e">
        <f t="shared" si="379"/>
        <v>#VALUE!</v>
      </c>
      <c r="AM2418" t="e">
        <f t="shared" si="380"/>
        <v>#VALUE!</v>
      </c>
      <c r="AN2418" t="e">
        <f t="shared" si="381"/>
        <v>#VALUE!</v>
      </c>
      <c r="AO2418">
        <v>400</v>
      </c>
    </row>
    <row r="2419" spans="1:41" x14ac:dyDescent="0.45">
      <c r="A2419" t="s">
        <v>2025</v>
      </c>
      <c r="B2419" t="str">
        <f t="shared" si="372"/>
        <v>BHMS, M.D. (Psychiatry), Fellowship in Child and Adolescent Psychiatry,</v>
      </c>
      <c r="C2419">
        <f t="shared" si="373"/>
        <v>3</v>
      </c>
      <c r="D2419" t="s">
        <v>34</v>
      </c>
      <c r="E2419" s="3">
        <f t="shared" si="374"/>
        <v>9</v>
      </c>
      <c r="H2419" t="s">
        <v>5538</v>
      </c>
      <c r="I2419">
        <f t="shared" si="375"/>
        <v>214</v>
      </c>
      <c r="L2419" t="s">
        <v>5895</v>
      </c>
      <c r="M2419">
        <f t="shared" si="376"/>
        <v>185</v>
      </c>
      <c r="W2419" s="5">
        <v>15</v>
      </c>
      <c r="X2419" t="s">
        <v>24</v>
      </c>
      <c r="Y2419" t="s">
        <v>5131</v>
      </c>
      <c r="AB2419">
        <f t="shared" si="377"/>
        <v>839</v>
      </c>
      <c r="AC2419" t="s">
        <v>9</v>
      </c>
      <c r="AF2419">
        <f t="shared" si="378"/>
        <v>7</v>
      </c>
      <c r="AG2419" t="s">
        <v>13</v>
      </c>
      <c r="AK2419" t="s">
        <v>2026</v>
      </c>
      <c r="AL2419">
        <f t="shared" si="379"/>
        <v>4</v>
      </c>
      <c r="AM2419" t="str">
        <f t="shared" si="380"/>
        <v>100</v>
      </c>
      <c r="AN2419" t="str">
        <f t="shared" si="381"/>
        <v xml:space="preserve">9 </v>
      </c>
      <c r="AO2419">
        <v>100</v>
      </c>
    </row>
    <row r="2420" spans="1:41" x14ac:dyDescent="0.45">
      <c r="A2420" t="s">
        <v>260</v>
      </c>
      <c r="B2420" t="str">
        <f t="shared" si="372"/>
        <v>MD - Ayurveda Medicine,</v>
      </c>
      <c r="C2420">
        <f t="shared" si="373"/>
        <v>1</v>
      </c>
      <c r="D2420" t="s">
        <v>260</v>
      </c>
      <c r="E2420" s="3">
        <f t="shared" si="374"/>
        <v>86</v>
      </c>
      <c r="I2420" t="e">
        <f t="shared" si="375"/>
        <v>#N/A</v>
      </c>
      <c r="M2420" t="e">
        <f t="shared" si="376"/>
        <v>#N/A</v>
      </c>
      <c r="W2420" s="5">
        <v>6</v>
      </c>
      <c r="Y2420" t="s">
        <v>5005</v>
      </c>
      <c r="AB2420">
        <f t="shared" si="377"/>
        <v>283</v>
      </c>
      <c r="AC2420" t="s">
        <v>4</v>
      </c>
      <c r="AF2420">
        <f t="shared" si="378"/>
        <v>1</v>
      </c>
      <c r="AG2420" t="s">
        <v>14</v>
      </c>
      <c r="AL2420" t="e">
        <f t="shared" si="379"/>
        <v>#VALUE!</v>
      </c>
      <c r="AM2420" t="e">
        <f t="shared" si="380"/>
        <v>#VALUE!</v>
      </c>
      <c r="AN2420" t="e">
        <f t="shared" si="381"/>
        <v>#VALUE!</v>
      </c>
      <c r="AO2420">
        <v>200</v>
      </c>
    </row>
    <row r="2421" spans="1:41" x14ac:dyDescent="0.45">
      <c r="A2421" t="s">
        <v>35</v>
      </c>
      <c r="B2421" t="str">
        <f t="shared" si="372"/>
        <v>BDS,</v>
      </c>
      <c r="C2421">
        <f t="shared" si="373"/>
        <v>1</v>
      </c>
      <c r="D2421" t="s">
        <v>35</v>
      </c>
      <c r="E2421" s="3">
        <f t="shared" si="374"/>
        <v>7</v>
      </c>
      <c r="I2421" t="e">
        <f t="shared" si="375"/>
        <v>#N/A</v>
      </c>
      <c r="M2421" t="e">
        <f t="shared" si="376"/>
        <v>#N/A</v>
      </c>
      <c r="W2421" s="5">
        <v>21</v>
      </c>
      <c r="X2421" t="s">
        <v>24</v>
      </c>
      <c r="Y2421" t="s">
        <v>4959</v>
      </c>
      <c r="AB2421">
        <f t="shared" si="377"/>
        <v>170</v>
      </c>
      <c r="AC2421" t="s">
        <v>6</v>
      </c>
      <c r="AF2421">
        <f t="shared" si="378"/>
        <v>4</v>
      </c>
      <c r="AG2421" t="s">
        <v>16</v>
      </c>
      <c r="AK2421" t="s">
        <v>2027</v>
      </c>
      <c r="AL2421" t="e">
        <f t="shared" si="379"/>
        <v>#VALUE!</v>
      </c>
      <c r="AM2421" t="e">
        <f t="shared" si="380"/>
        <v>#VALUE!</v>
      </c>
      <c r="AN2421" t="e">
        <f t="shared" si="381"/>
        <v>#VALUE!</v>
      </c>
      <c r="AO2421">
        <v>300</v>
      </c>
    </row>
    <row r="2422" spans="1:41" x14ac:dyDescent="0.45">
      <c r="A2422" t="s">
        <v>2028</v>
      </c>
      <c r="B2422" t="str">
        <f t="shared" si="372"/>
        <v>Post Graduate Diploma in Periodontics and Implantology, Fellowship Program in Forensic Odontology, BDS,</v>
      </c>
      <c r="C2422">
        <f t="shared" si="373"/>
        <v>3</v>
      </c>
      <c r="D2422" t="s">
        <v>5896</v>
      </c>
      <c r="E2422" s="3">
        <f t="shared" si="374"/>
        <v>148</v>
      </c>
      <c r="H2422" t="s">
        <v>5897</v>
      </c>
      <c r="I2422">
        <f t="shared" si="375"/>
        <v>194</v>
      </c>
      <c r="L2422" t="s">
        <v>5374</v>
      </c>
      <c r="M2422">
        <f t="shared" si="376"/>
        <v>11</v>
      </c>
      <c r="W2422" s="5">
        <v>5</v>
      </c>
      <c r="Y2422" t="s">
        <v>4545</v>
      </c>
      <c r="AB2422">
        <f t="shared" si="377"/>
        <v>434</v>
      </c>
      <c r="AC2422" t="s">
        <v>4</v>
      </c>
      <c r="AF2422">
        <f t="shared" si="378"/>
        <v>1</v>
      </c>
      <c r="AG2422" t="s">
        <v>16</v>
      </c>
      <c r="AK2422" t="s">
        <v>1102</v>
      </c>
      <c r="AL2422" t="e">
        <f t="shared" si="379"/>
        <v>#VALUE!</v>
      </c>
      <c r="AM2422" t="e">
        <f t="shared" si="380"/>
        <v>#VALUE!</v>
      </c>
      <c r="AN2422" t="e">
        <f t="shared" si="381"/>
        <v>#VALUE!</v>
      </c>
      <c r="AO2422">
        <v>150</v>
      </c>
    </row>
    <row r="2423" spans="1:41" x14ac:dyDescent="0.45">
      <c r="A2423" t="s">
        <v>32</v>
      </c>
      <c r="B2423" t="str">
        <f t="shared" si="372"/>
        <v>BAMS,</v>
      </c>
      <c r="C2423">
        <f t="shared" si="373"/>
        <v>1</v>
      </c>
      <c r="D2423" t="s">
        <v>32</v>
      </c>
      <c r="E2423" s="3">
        <f t="shared" si="374"/>
        <v>6</v>
      </c>
      <c r="I2423" t="e">
        <f t="shared" si="375"/>
        <v>#N/A</v>
      </c>
      <c r="M2423" t="e">
        <f t="shared" si="376"/>
        <v>#N/A</v>
      </c>
      <c r="W2423" s="5">
        <v>5</v>
      </c>
      <c r="Y2423" t="s">
        <v>4642</v>
      </c>
      <c r="AB2423">
        <f t="shared" si="377"/>
        <v>454</v>
      </c>
      <c r="AC2423" t="s">
        <v>6</v>
      </c>
      <c r="AF2423">
        <f t="shared" si="378"/>
        <v>4</v>
      </c>
      <c r="AG2423" t="s">
        <v>14</v>
      </c>
      <c r="AK2423" t="s">
        <v>2029</v>
      </c>
      <c r="AL2423" t="e">
        <f t="shared" si="379"/>
        <v>#VALUE!</v>
      </c>
      <c r="AM2423" t="e">
        <f t="shared" si="380"/>
        <v>#VALUE!</v>
      </c>
      <c r="AN2423" t="e">
        <f t="shared" si="381"/>
        <v>#VALUE!</v>
      </c>
      <c r="AO2423">
        <v>500</v>
      </c>
    </row>
    <row r="2424" spans="1:41" x14ac:dyDescent="0.45">
      <c r="A2424" t="s">
        <v>2030</v>
      </c>
      <c r="B2424" t="str">
        <f t="shared" si="372"/>
        <v>BHMS, Post Graduate Diploma in Emergency Services (PGDEMS), CGO,</v>
      </c>
      <c r="C2424">
        <f t="shared" si="373"/>
        <v>3</v>
      </c>
      <c r="D2424" t="s">
        <v>34</v>
      </c>
      <c r="E2424" s="3">
        <f t="shared" si="374"/>
        <v>9</v>
      </c>
      <c r="H2424" t="s">
        <v>5428</v>
      </c>
      <c r="I2424">
        <f t="shared" si="375"/>
        <v>403</v>
      </c>
      <c r="L2424" t="s">
        <v>5637</v>
      </c>
      <c r="M2424">
        <f t="shared" si="376"/>
        <v>60</v>
      </c>
      <c r="W2424" s="5">
        <v>11</v>
      </c>
      <c r="Y2424" t="s">
        <v>4635</v>
      </c>
      <c r="AB2424">
        <f t="shared" si="377"/>
        <v>851</v>
      </c>
      <c r="AC2424" t="s">
        <v>9</v>
      </c>
      <c r="AF2424">
        <f t="shared" si="378"/>
        <v>7</v>
      </c>
      <c r="AG2424" t="s">
        <v>13</v>
      </c>
      <c r="AL2424" t="e">
        <f t="shared" si="379"/>
        <v>#VALUE!</v>
      </c>
      <c r="AM2424" t="e">
        <f t="shared" si="380"/>
        <v>#VALUE!</v>
      </c>
      <c r="AN2424" t="e">
        <f t="shared" si="381"/>
        <v>#VALUE!</v>
      </c>
      <c r="AO2424">
        <v>300</v>
      </c>
    </row>
    <row r="2425" spans="1:41" x14ac:dyDescent="0.45">
      <c r="A2425" t="s">
        <v>2031</v>
      </c>
      <c r="B2425" t="str">
        <f t="shared" si="372"/>
        <v>MBBS, Diploma in Otorhinolaryngology (DLO), Fellowship In Phonosurgery,</v>
      </c>
      <c r="C2425">
        <f t="shared" si="373"/>
        <v>3</v>
      </c>
      <c r="D2425" t="s">
        <v>51</v>
      </c>
      <c r="E2425" s="3">
        <f t="shared" si="374"/>
        <v>81</v>
      </c>
      <c r="H2425" t="s">
        <v>5379</v>
      </c>
      <c r="I2425">
        <f t="shared" si="375"/>
        <v>100</v>
      </c>
      <c r="L2425" t="s">
        <v>5898</v>
      </c>
      <c r="M2425">
        <f t="shared" si="376"/>
        <v>218</v>
      </c>
      <c r="W2425" s="5">
        <v>23</v>
      </c>
      <c r="X2425" t="s">
        <v>97</v>
      </c>
      <c r="Y2425" t="s">
        <v>4588</v>
      </c>
      <c r="AB2425">
        <f t="shared" si="377"/>
        <v>250</v>
      </c>
      <c r="AC2425" t="s">
        <v>4</v>
      </c>
      <c r="AF2425">
        <f t="shared" si="378"/>
        <v>1</v>
      </c>
      <c r="AG2425" t="s">
        <v>15</v>
      </c>
      <c r="AK2425" t="s">
        <v>2032</v>
      </c>
      <c r="AL2425">
        <f t="shared" si="379"/>
        <v>3</v>
      </c>
      <c r="AM2425" t="str">
        <f t="shared" si="380"/>
        <v>93</v>
      </c>
      <c r="AN2425" t="str">
        <f t="shared" si="381"/>
        <v>94</v>
      </c>
      <c r="AO2425">
        <v>300</v>
      </c>
    </row>
    <row r="2426" spans="1:41" x14ac:dyDescent="0.45">
      <c r="A2426" t="s">
        <v>48</v>
      </c>
      <c r="B2426" t="str">
        <f t="shared" si="372"/>
        <v>MBBS, MS - ENT,</v>
      </c>
      <c r="C2426">
        <f t="shared" si="373"/>
        <v>2</v>
      </c>
      <c r="D2426" t="s">
        <v>51</v>
      </c>
      <c r="E2426" s="3">
        <f t="shared" si="374"/>
        <v>81</v>
      </c>
      <c r="H2426" t="s">
        <v>5381</v>
      </c>
      <c r="I2426">
        <f t="shared" si="375"/>
        <v>340</v>
      </c>
      <c r="M2426" t="e">
        <f t="shared" si="376"/>
        <v>#N/A</v>
      </c>
      <c r="W2426" s="5">
        <v>19</v>
      </c>
      <c r="Y2426" t="s">
        <v>5132</v>
      </c>
      <c r="AB2426">
        <f t="shared" si="377"/>
        <v>149</v>
      </c>
      <c r="AC2426" t="s">
        <v>6</v>
      </c>
      <c r="AF2426">
        <f t="shared" si="378"/>
        <v>4</v>
      </c>
      <c r="AG2426" t="s">
        <v>15</v>
      </c>
      <c r="AL2426" t="e">
        <f t="shared" si="379"/>
        <v>#VALUE!</v>
      </c>
      <c r="AM2426" t="e">
        <f t="shared" si="380"/>
        <v>#VALUE!</v>
      </c>
      <c r="AN2426" t="e">
        <f t="shared" si="381"/>
        <v>#VALUE!</v>
      </c>
      <c r="AO2426">
        <v>400</v>
      </c>
    </row>
    <row r="2427" spans="1:41" x14ac:dyDescent="0.45">
      <c r="A2427" t="s">
        <v>822</v>
      </c>
      <c r="B2427" t="str">
        <f t="shared" si="372"/>
        <v>MBBS, DNB - Otorhinolaryngology,</v>
      </c>
      <c r="C2427">
        <f t="shared" si="373"/>
        <v>2</v>
      </c>
      <c r="D2427" t="s">
        <v>51</v>
      </c>
      <c r="E2427" s="3">
        <f t="shared" si="374"/>
        <v>81</v>
      </c>
      <c r="H2427" t="s">
        <v>5514</v>
      </c>
      <c r="I2427">
        <f t="shared" si="375"/>
        <v>143</v>
      </c>
      <c r="M2427" t="e">
        <f t="shared" si="376"/>
        <v>#N/A</v>
      </c>
      <c r="W2427" s="5">
        <v>16</v>
      </c>
      <c r="X2427" t="s">
        <v>781</v>
      </c>
      <c r="Y2427" t="s">
        <v>4625</v>
      </c>
      <c r="AB2427">
        <f t="shared" si="377"/>
        <v>162</v>
      </c>
      <c r="AC2427" t="s">
        <v>6</v>
      </c>
      <c r="AF2427">
        <f t="shared" si="378"/>
        <v>4</v>
      </c>
      <c r="AG2427" t="s">
        <v>15</v>
      </c>
      <c r="AK2427" t="s">
        <v>2033</v>
      </c>
      <c r="AL2427">
        <f t="shared" si="379"/>
        <v>3</v>
      </c>
      <c r="AM2427" t="str">
        <f t="shared" si="380"/>
        <v>84</v>
      </c>
      <c r="AN2427" t="str">
        <f t="shared" si="381"/>
        <v>16</v>
      </c>
      <c r="AO2427">
        <v>700</v>
      </c>
    </row>
    <row r="2428" spans="1:41" x14ac:dyDescent="0.45">
      <c r="A2428" t="s">
        <v>361</v>
      </c>
      <c r="B2428" t="str">
        <f t="shared" si="372"/>
        <v>MBBS, DGO,</v>
      </c>
      <c r="C2428">
        <f t="shared" si="373"/>
        <v>2</v>
      </c>
      <c r="D2428" t="s">
        <v>51</v>
      </c>
      <c r="E2428" s="3">
        <f t="shared" si="374"/>
        <v>81</v>
      </c>
      <c r="H2428" t="s">
        <v>5497</v>
      </c>
      <c r="I2428">
        <f t="shared" si="375"/>
        <v>59</v>
      </c>
      <c r="M2428" t="e">
        <f t="shared" si="376"/>
        <v>#N/A</v>
      </c>
      <c r="W2428" s="5">
        <v>9</v>
      </c>
      <c r="Y2428" t="s">
        <v>4929</v>
      </c>
      <c r="AB2428">
        <f t="shared" si="377"/>
        <v>759</v>
      </c>
      <c r="AC2428" t="s">
        <v>5</v>
      </c>
      <c r="AF2428">
        <f t="shared" si="378"/>
        <v>2</v>
      </c>
      <c r="AG2428" t="s">
        <v>17</v>
      </c>
      <c r="AL2428" t="e">
        <f t="shared" si="379"/>
        <v>#VALUE!</v>
      </c>
      <c r="AM2428" t="e">
        <f t="shared" si="380"/>
        <v>#VALUE!</v>
      </c>
      <c r="AN2428" t="e">
        <f t="shared" si="381"/>
        <v>#VALUE!</v>
      </c>
      <c r="AO2428">
        <v>100</v>
      </c>
    </row>
    <row r="2429" spans="1:41" x14ac:dyDescent="0.45">
      <c r="A2429" t="s">
        <v>126</v>
      </c>
      <c r="B2429" t="str">
        <f t="shared" si="372"/>
        <v>MBBS, MD - Dermatology,</v>
      </c>
      <c r="C2429">
        <f t="shared" si="373"/>
        <v>2</v>
      </c>
      <c r="D2429" t="s">
        <v>51</v>
      </c>
      <c r="E2429" s="3">
        <f t="shared" si="374"/>
        <v>81</v>
      </c>
      <c r="H2429" t="s">
        <v>5417</v>
      </c>
      <c r="I2429">
        <f t="shared" si="375"/>
        <v>253</v>
      </c>
      <c r="M2429" t="e">
        <f t="shared" si="376"/>
        <v>#N/A</v>
      </c>
      <c r="W2429" s="5">
        <v>15</v>
      </c>
      <c r="X2429" t="s">
        <v>97</v>
      </c>
      <c r="Y2429" t="s">
        <v>4621</v>
      </c>
      <c r="AB2429">
        <f t="shared" si="377"/>
        <v>7</v>
      </c>
      <c r="AC2429" t="s">
        <v>5</v>
      </c>
      <c r="AF2429">
        <f t="shared" si="378"/>
        <v>2</v>
      </c>
      <c r="AG2429" t="s">
        <v>18</v>
      </c>
      <c r="AK2429" t="s">
        <v>2034</v>
      </c>
      <c r="AL2429" t="e">
        <f t="shared" si="379"/>
        <v>#VALUE!</v>
      </c>
      <c r="AM2429" t="e">
        <f t="shared" si="380"/>
        <v>#VALUE!</v>
      </c>
      <c r="AN2429" t="e">
        <f t="shared" si="381"/>
        <v>#VALUE!</v>
      </c>
      <c r="AO2429">
        <v>500</v>
      </c>
    </row>
    <row r="2430" spans="1:41" x14ac:dyDescent="0.45">
      <c r="A2430" t="s">
        <v>2035</v>
      </c>
      <c r="B2430" t="str">
        <f t="shared" si="372"/>
        <v>MA - Psychology, BHMS,</v>
      </c>
      <c r="C2430">
        <f t="shared" si="373"/>
        <v>2</v>
      </c>
      <c r="D2430" t="s">
        <v>5899</v>
      </c>
      <c r="E2430" s="3">
        <f t="shared" si="374"/>
        <v>78</v>
      </c>
      <c r="H2430" t="s">
        <v>5484</v>
      </c>
      <c r="I2430">
        <f t="shared" si="375"/>
        <v>12</v>
      </c>
      <c r="M2430" t="e">
        <f t="shared" si="376"/>
        <v>#N/A</v>
      </c>
      <c r="W2430" s="5">
        <v>6</v>
      </c>
      <c r="Y2430" t="s">
        <v>4764</v>
      </c>
      <c r="AB2430">
        <f t="shared" si="377"/>
        <v>812</v>
      </c>
      <c r="AC2430" t="s">
        <v>6</v>
      </c>
      <c r="AF2430">
        <f t="shared" si="378"/>
        <v>4</v>
      </c>
      <c r="AG2430" t="s">
        <v>13</v>
      </c>
      <c r="AK2430" t="s">
        <v>2036</v>
      </c>
      <c r="AL2430" t="e">
        <f t="shared" si="379"/>
        <v>#VALUE!</v>
      </c>
      <c r="AM2430" t="e">
        <f t="shared" si="380"/>
        <v>#VALUE!</v>
      </c>
      <c r="AN2430" t="e">
        <f t="shared" si="381"/>
        <v>#VALUE!</v>
      </c>
      <c r="AO2430">
        <v>900</v>
      </c>
    </row>
    <row r="2431" spans="1:41" x14ac:dyDescent="0.45">
      <c r="A2431" t="s">
        <v>32</v>
      </c>
      <c r="B2431" t="str">
        <f t="shared" si="372"/>
        <v>BAMS,</v>
      </c>
      <c r="C2431">
        <f t="shared" si="373"/>
        <v>1</v>
      </c>
      <c r="D2431" t="s">
        <v>32</v>
      </c>
      <c r="E2431" s="3">
        <f t="shared" si="374"/>
        <v>6</v>
      </c>
      <c r="I2431" t="e">
        <f t="shared" si="375"/>
        <v>#N/A</v>
      </c>
      <c r="M2431" t="e">
        <f t="shared" si="376"/>
        <v>#N/A</v>
      </c>
      <c r="W2431" s="5">
        <v>23</v>
      </c>
      <c r="Y2431" t="s">
        <v>4625</v>
      </c>
      <c r="AB2431">
        <f t="shared" si="377"/>
        <v>162</v>
      </c>
      <c r="AC2431" t="s">
        <v>6</v>
      </c>
      <c r="AF2431">
        <f t="shared" si="378"/>
        <v>4</v>
      </c>
      <c r="AG2431" t="s">
        <v>14</v>
      </c>
      <c r="AL2431" t="e">
        <f t="shared" si="379"/>
        <v>#VALUE!</v>
      </c>
      <c r="AM2431" t="e">
        <f t="shared" si="380"/>
        <v>#VALUE!</v>
      </c>
      <c r="AN2431" t="e">
        <f t="shared" si="381"/>
        <v>#VALUE!</v>
      </c>
      <c r="AO2431">
        <v>100</v>
      </c>
    </row>
    <row r="2432" spans="1:41" x14ac:dyDescent="0.45">
      <c r="A2432" t="s">
        <v>159</v>
      </c>
      <c r="B2432" t="str">
        <f t="shared" si="372"/>
        <v>BDS, MDS - Periodontics,</v>
      </c>
      <c r="C2432">
        <f t="shared" si="373"/>
        <v>2</v>
      </c>
      <c r="D2432" t="s">
        <v>35</v>
      </c>
      <c r="E2432" s="3">
        <f t="shared" si="374"/>
        <v>7</v>
      </c>
      <c r="H2432" t="s">
        <v>5433</v>
      </c>
      <c r="I2432">
        <f t="shared" si="375"/>
        <v>306</v>
      </c>
      <c r="M2432" t="e">
        <f t="shared" si="376"/>
        <v>#N/A</v>
      </c>
      <c r="W2432" s="5">
        <v>6</v>
      </c>
      <c r="Y2432" t="s">
        <v>4906</v>
      </c>
      <c r="AB2432">
        <f t="shared" si="377"/>
        <v>709</v>
      </c>
      <c r="AC2432" t="s">
        <v>6</v>
      </c>
      <c r="AF2432">
        <f t="shared" si="378"/>
        <v>4</v>
      </c>
      <c r="AG2432" t="s">
        <v>16</v>
      </c>
      <c r="AK2432" t="s">
        <v>2037</v>
      </c>
      <c r="AL2432" t="e">
        <f t="shared" si="379"/>
        <v>#VALUE!</v>
      </c>
      <c r="AM2432" t="e">
        <f t="shared" si="380"/>
        <v>#VALUE!</v>
      </c>
      <c r="AN2432" t="e">
        <f t="shared" si="381"/>
        <v>#VALUE!</v>
      </c>
      <c r="AO2432">
        <v>200</v>
      </c>
    </row>
    <row r="2433" spans="1:41" x14ac:dyDescent="0.45">
      <c r="A2433" t="s">
        <v>2038</v>
      </c>
      <c r="B2433" t="str">
        <f t="shared" si="372"/>
        <v>BHMS, MA - Psychology, MD - Homeopathy,</v>
      </c>
      <c r="C2433">
        <f t="shared" si="373"/>
        <v>3</v>
      </c>
      <c r="D2433" t="s">
        <v>34</v>
      </c>
      <c r="E2433" s="3">
        <f t="shared" si="374"/>
        <v>9</v>
      </c>
      <c r="H2433" t="s">
        <v>5900</v>
      </c>
      <c r="I2433">
        <f t="shared" si="375"/>
        <v>221</v>
      </c>
      <c r="L2433" t="s">
        <v>5367</v>
      </c>
      <c r="M2433">
        <f t="shared" si="376"/>
        <v>289</v>
      </c>
      <c r="W2433" s="5">
        <v>29</v>
      </c>
      <c r="Y2433" t="s">
        <v>5133</v>
      </c>
      <c r="AB2433">
        <f t="shared" si="377"/>
        <v>289</v>
      </c>
      <c r="AC2433" t="s">
        <v>7</v>
      </c>
      <c r="AF2433">
        <f t="shared" si="378"/>
        <v>6</v>
      </c>
      <c r="AG2433" t="s">
        <v>13</v>
      </c>
      <c r="AL2433" t="e">
        <f t="shared" si="379"/>
        <v>#VALUE!</v>
      </c>
      <c r="AM2433" t="e">
        <f t="shared" si="380"/>
        <v>#VALUE!</v>
      </c>
      <c r="AN2433" t="e">
        <f t="shared" si="381"/>
        <v>#VALUE!</v>
      </c>
      <c r="AO2433">
        <v>100</v>
      </c>
    </row>
    <row r="2434" spans="1:41" x14ac:dyDescent="0.45">
      <c r="A2434" t="s">
        <v>35</v>
      </c>
      <c r="B2434" t="str">
        <f t="shared" si="372"/>
        <v>BDS,</v>
      </c>
      <c r="C2434">
        <f t="shared" si="373"/>
        <v>1</v>
      </c>
      <c r="D2434" t="s">
        <v>35</v>
      </c>
      <c r="E2434" s="3">
        <f t="shared" si="374"/>
        <v>7</v>
      </c>
      <c r="I2434" t="e">
        <f t="shared" si="375"/>
        <v>#N/A</v>
      </c>
      <c r="M2434" t="e">
        <f t="shared" si="376"/>
        <v>#N/A</v>
      </c>
      <c r="W2434" s="5">
        <v>12</v>
      </c>
      <c r="Y2434" t="s">
        <v>4910</v>
      </c>
      <c r="AB2434">
        <f t="shared" si="377"/>
        <v>191</v>
      </c>
      <c r="AC2434" t="s">
        <v>4</v>
      </c>
      <c r="AF2434">
        <f t="shared" si="378"/>
        <v>1</v>
      </c>
      <c r="AG2434" t="s">
        <v>16</v>
      </c>
      <c r="AK2434" t="s">
        <v>2039</v>
      </c>
      <c r="AL2434" t="e">
        <f t="shared" si="379"/>
        <v>#VALUE!</v>
      </c>
      <c r="AM2434" t="e">
        <f t="shared" si="380"/>
        <v>#VALUE!</v>
      </c>
      <c r="AN2434" t="e">
        <f t="shared" si="381"/>
        <v>#VALUE!</v>
      </c>
      <c r="AO2434">
        <v>250</v>
      </c>
    </row>
    <row r="2435" spans="1:41" x14ac:dyDescent="0.45">
      <c r="A2435" t="s">
        <v>51</v>
      </c>
      <c r="B2435" t="str">
        <f t="shared" ref="B2435:B2498" si="382">(A2435&amp;",")</f>
        <v>MBBS,</v>
      </c>
      <c r="C2435">
        <f t="shared" ref="C2435:C2498" si="383">LEN(TRIM(B2435))-LEN(SUBSTITUTE(TRIM(B2435),",",""))</f>
        <v>1</v>
      </c>
      <c r="D2435" t="s">
        <v>51</v>
      </c>
      <c r="E2435" s="3">
        <f t="shared" ref="E2435:E2498" si="384">VLOOKUP(D2435,$F$2:$G$867,2,FALSE)</f>
        <v>81</v>
      </c>
      <c r="I2435" t="e">
        <f t="shared" ref="I2435:I2498" si="385">VLOOKUP(H2435,$J$2:$K$867,2,FALSE)</f>
        <v>#N/A</v>
      </c>
      <c r="M2435" t="e">
        <f t="shared" ref="M2435:M2498" si="386">VLOOKUP(L2435,$N$2:$O$867,2,FALSE)</f>
        <v>#N/A</v>
      </c>
      <c r="W2435" s="5">
        <v>40</v>
      </c>
      <c r="X2435" t="s">
        <v>73</v>
      </c>
      <c r="Y2435" t="s">
        <v>4546</v>
      </c>
      <c r="AB2435">
        <f t="shared" ref="AB2435:AB2498" si="387">VLOOKUP(Y2435,$Z$2:$AA$867,2,FALSE)</f>
        <v>557</v>
      </c>
      <c r="AC2435" t="s">
        <v>5</v>
      </c>
      <c r="AF2435">
        <f t="shared" ref="AF2435:AF2498" si="388">VLOOKUP(AC2435,$AD$2:$AE$9,2,FALSE)</f>
        <v>2</v>
      </c>
      <c r="AG2435" t="s">
        <v>17</v>
      </c>
      <c r="AK2435" t="s">
        <v>2040</v>
      </c>
      <c r="AL2435" t="e">
        <f t="shared" ref="AL2435:AL2498" si="389">FIND("%",AK2435,1)</f>
        <v>#VALUE!</v>
      </c>
      <c r="AM2435" t="e">
        <f t="shared" ref="AM2435:AM2498" si="390">LEFT(AK2435,AL2435-1)</f>
        <v>#VALUE!</v>
      </c>
      <c r="AN2435" t="e">
        <f t="shared" si="381"/>
        <v>#VALUE!</v>
      </c>
      <c r="AO2435">
        <v>350</v>
      </c>
    </row>
    <row r="2436" spans="1:41" x14ac:dyDescent="0.45">
      <c r="A2436" t="s">
        <v>34</v>
      </c>
      <c r="B2436" t="str">
        <f t="shared" si="382"/>
        <v>BHMS,</v>
      </c>
      <c r="C2436">
        <f t="shared" si="383"/>
        <v>1</v>
      </c>
      <c r="D2436" t="s">
        <v>34</v>
      </c>
      <c r="E2436" s="3">
        <f t="shared" si="384"/>
        <v>9</v>
      </c>
      <c r="I2436" t="e">
        <f t="shared" si="385"/>
        <v>#N/A</v>
      </c>
      <c r="M2436" t="e">
        <f t="shared" si="386"/>
        <v>#N/A</v>
      </c>
      <c r="W2436" s="5">
        <v>5</v>
      </c>
      <c r="Y2436" t="s">
        <v>4642</v>
      </c>
      <c r="AB2436">
        <f t="shared" si="387"/>
        <v>454</v>
      </c>
      <c r="AC2436" t="s">
        <v>6</v>
      </c>
      <c r="AF2436">
        <f t="shared" si="388"/>
        <v>4</v>
      </c>
      <c r="AG2436" t="s">
        <v>13</v>
      </c>
      <c r="AL2436" t="e">
        <f t="shared" si="389"/>
        <v>#VALUE!</v>
      </c>
      <c r="AM2436" t="e">
        <f t="shared" si="390"/>
        <v>#VALUE!</v>
      </c>
      <c r="AN2436" t="e">
        <f t="shared" si="381"/>
        <v>#VALUE!</v>
      </c>
      <c r="AO2436">
        <v>300</v>
      </c>
    </row>
    <row r="2437" spans="1:41" x14ac:dyDescent="0.45">
      <c r="A2437" t="s">
        <v>41</v>
      </c>
      <c r="B2437" t="str">
        <f t="shared" si="382"/>
        <v>BDS, MDS,</v>
      </c>
      <c r="C2437">
        <f t="shared" si="383"/>
        <v>2</v>
      </c>
      <c r="D2437" t="s">
        <v>35</v>
      </c>
      <c r="E2437" s="3">
        <f t="shared" si="384"/>
        <v>7</v>
      </c>
      <c r="H2437" t="s">
        <v>5377</v>
      </c>
      <c r="I2437">
        <f t="shared" si="385"/>
        <v>292</v>
      </c>
      <c r="M2437" t="e">
        <f t="shared" si="386"/>
        <v>#N/A</v>
      </c>
      <c r="W2437" s="5">
        <v>20</v>
      </c>
      <c r="Y2437" t="s">
        <v>4513</v>
      </c>
      <c r="AB2437">
        <f t="shared" si="387"/>
        <v>601</v>
      </c>
      <c r="AC2437" t="s">
        <v>8</v>
      </c>
      <c r="AF2437">
        <f t="shared" si="388"/>
        <v>3</v>
      </c>
      <c r="AG2437" t="s">
        <v>16</v>
      </c>
      <c r="AL2437" t="e">
        <f t="shared" si="389"/>
        <v>#VALUE!</v>
      </c>
      <c r="AM2437" t="e">
        <f t="shared" si="390"/>
        <v>#VALUE!</v>
      </c>
      <c r="AN2437" t="e">
        <f t="shared" si="381"/>
        <v>#VALUE!</v>
      </c>
      <c r="AO2437">
        <v>200</v>
      </c>
    </row>
    <row r="2438" spans="1:41" x14ac:dyDescent="0.45">
      <c r="A2438" t="s">
        <v>38</v>
      </c>
      <c r="B2438" t="str">
        <f t="shared" si="382"/>
        <v>MBBS, MD - General Medicine,</v>
      </c>
      <c r="C2438">
        <f t="shared" si="383"/>
        <v>2</v>
      </c>
      <c r="D2438" t="s">
        <v>51</v>
      </c>
      <c r="E2438" s="3">
        <f t="shared" si="384"/>
        <v>81</v>
      </c>
      <c r="H2438" t="s">
        <v>5372</v>
      </c>
      <c r="I2438">
        <f t="shared" si="385"/>
        <v>257</v>
      </c>
      <c r="M2438" t="e">
        <f t="shared" si="386"/>
        <v>#N/A</v>
      </c>
      <c r="W2438" s="5">
        <v>19</v>
      </c>
      <c r="Y2438" t="s">
        <v>5134</v>
      </c>
      <c r="AB2438">
        <f t="shared" si="387"/>
        <v>823</v>
      </c>
      <c r="AC2438" t="s">
        <v>8</v>
      </c>
      <c r="AF2438">
        <f t="shared" si="388"/>
        <v>3</v>
      </c>
      <c r="AG2438" t="s">
        <v>17</v>
      </c>
      <c r="AL2438" t="e">
        <f t="shared" si="389"/>
        <v>#VALUE!</v>
      </c>
      <c r="AM2438" t="e">
        <f t="shared" si="390"/>
        <v>#VALUE!</v>
      </c>
      <c r="AN2438" t="e">
        <f t="shared" si="381"/>
        <v>#VALUE!</v>
      </c>
      <c r="AO2438">
        <v>250</v>
      </c>
    </row>
    <row r="2439" spans="1:41" x14ac:dyDescent="0.45">
      <c r="A2439" t="s">
        <v>126</v>
      </c>
      <c r="B2439" t="str">
        <f t="shared" si="382"/>
        <v>MBBS, MD - Dermatology,</v>
      </c>
      <c r="C2439">
        <f t="shared" si="383"/>
        <v>2</v>
      </c>
      <c r="D2439" t="s">
        <v>51</v>
      </c>
      <c r="E2439" s="3">
        <f t="shared" si="384"/>
        <v>81</v>
      </c>
      <c r="H2439" t="s">
        <v>5417</v>
      </c>
      <c r="I2439">
        <f t="shared" si="385"/>
        <v>253</v>
      </c>
      <c r="M2439" t="e">
        <f t="shared" si="386"/>
        <v>#N/A</v>
      </c>
      <c r="W2439" s="5">
        <v>20</v>
      </c>
      <c r="Y2439" t="s">
        <v>4658</v>
      </c>
      <c r="AB2439">
        <f t="shared" si="387"/>
        <v>490</v>
      </c>
      <c r="AC2439" t="s">
        <v>9</v>
      </c>
      <c r="AF2439">
        <f t="shared" si="388"/>
        <v>7</v>
      </c>
      <c r="AG2439" t="s">
        <v>18</v>
      </c>
      <c r="AK2439" t="s">
        <v>2041</v>
      </c>
      <c r="AL2439" t="e">
        <f t="shared" si="389"/>
        <v>#VALUE!</v>
      </c>
      <c r="AM2439" t="e">
        <f t="shared" si="390"/>
        <v>#VALUE!</v>
      </c>
      <c r="AN2439" t="e">
        <f t="shared" ref="AN2439:AN2502" si="391">MID(AK2439,AL2439+2,2)</f>
        <v>#VALUE!</v>
      </c>
      <c r="AO2439">
        <v>100</v>
      </c>
    </row>
    <row r="2440" spans="1:41" x14ac:dyDescent="0.45">
      <c r="A2440" t="s">
        <v>34</v>
      </c>
      <c r="B2440" t="str">
        <f t="shared" si="382"/>
        <v>BHMS,</v>
      </c>
      <c r="C2440">
        <f t="shared" si="383"/>
        <v>1</v>
      </c>
      <c r="D2440" t="s">
        <v>34</v>
      </c>
      <c r="E2440" s="3">
        <f t="shared" si="384"/>
        <v>9</v>
      </c>
      <c r="I2440" t="e">
        <f t="shared" si="385"/>
        <v>#N/A</v>
      </c>
      <c r="M2440" t="e">
        <f t="shared" si="386"/>
        <v>#N/A</v>
      </c>
      <c r="W2440" s="5">
        <v>14</v>
      </c>
      <c r="Y2440" t="s">
        <v>4619</v>
      </c>
      <c r="AB2440">
        <f t="shared" si="387"/>
        <v>27</v>
      </c>
      <c r="AC2440" t="s">
        <v>9</v>
      </c>
      <c r="AF2440">
        <f t="shared" si="388"/>
        <v>7</v>
      </c>
      <c r="AG2440" t="s">
        <v>13</v>
      </c>
      <c r="AL2440" t="e">
        <f t="shared" si="389"/>
        <v>#VALUE!</v>
      </c>
      <c r="AM2440" t="e">
        <f t="shared" si="390"/>
        <v>#VALUE!</v>
      </c>
      <c r="AN2440" t="e">
        <f t="shared" si="391"/>
        <v>#VALUE!</v>
      </c>
      <c r="AO2440">
        <v>100</v>
      </c>
    </row>
    <row r="2441" spans="1:41" x14ac:dyDescent="0.45">
      <c r="A2441" t="s">
        <v>1268</v>
      </c>
      <c r="B2441" t="str">
        <f t="shared" si="382"/>
        <v>MBBS, MD - General Medicine, DNB - General Medicine,</v>
      </c>
      <c r="C2441">
        <f t="shared" si="383"/>
        <v>3</v>
      </c>
      <c r="D2441" t="s">
        <v>51</v>
      </c>
      <c r="E2441" s="3">
        <f t="shared" si="384"/>
        <v>81</v>
      </c>
      <c r="H2441" t="s">
        <v>5372</v>
      </c>
      <c r="I2441">
        <f t="shared" si="385"/>
        <v>257</v>
      </c>
      <c r="L2441" t="s">
        <v>5554</v>
      </c>
      <c r="M2441">
        <f t="shared" si="386"/>
        <v>138</v>
      </c>
      <c r="W2441" s="5">
        <v>13</v>
      </c>
      <c r="Y2441" t="s">
        <v>4712</v>
      </c>
      <c r="AB2441">
        <f t="shared" si="387"/>
        <v>488</v>
      </c>
      <c r="AC2441" t="s">
        <v>9</v>
      </c>
      <c r="AF2441">
        <f t="shared" si="388"/>
        <v>7</v>
      </c>
      <c r="AG2441" t="s">
        <v>17</v>
      </c>
      <c r="AL2441" t="e">
        <f t="shared" si="389"/>
        <v>#VALUE!</v>
      </c>
      <c r="AM2441" t="e">
        <f t="shared" si="390"/>
        <v>#VALUE!</v>
      </c>
      <c r="AN2441" t="e">
        <f t="shared" si="391"/>
        <v>#VALUE!</v>
      </c>
      <c r="AO2441">
        <v>600</v>
      </c>
    </row>
    <row r="2442" spans="1:41" x14ac:dyDescent="0.45">
      <c r="A2442" t="s">
        <v>51</v>
      </c>
      <c r="B2442" t="str">
        <f t="shared" si="382"/>
        <v>MBBS,</v>
      </c>
      <c r="C2442">
        <f t="shared" si="383"/>
        <v>1</v>
      </c>
      <c r="D2442" t="s">
        <v>51</v>
      </c>
      <c r="E2442" s="3">
        <f t="shared" si="384"/>
        <v>81</v>
      </c>
      <c r="I2442" t="e">
        <f t="shared" si="385"/>
        <v>#N/A</v>
      </c>
      <c r="M2442" t="e">
        <f t="shared" si="386"/>
        <v>#N/A</v>
      </c>
      <c r="W2442" s="5">
        <v>26</v>
      </c>
      <c r="Y2442" t="s">
        <v>4598</v>
      </c>
      <c r="AB2442">
        <f t="shared" si="387"/>
        <v>102</v>
      </c>
      <c r="AC2442" t="s">
        <v>9</v>
      </c>
      <c r="AF2442">
        <f t="shared" si="388"/>
        <v>7</v>
      </c>
      <c r="AG2442" t="s">
        <v>17</v>
      </c>
      <c r="AL2442" t="e">
        <f t="shared" si="389"/>
        <v>#VALUE!</v>
      </c>
      <c r="AM2442" t="e">
        <f t="shared" si="390"/>
        <v>#VALUE!</v>
      </c>
      <c r="AN2442" t="e">
        <f t="shared" si="391"/>
        <v>#VALUE!</v>
      </c>
      <c r="AO2442">
        <v>400</v>
      </c>
    </row>
    <row r="2443" spans="1:41" x14ac:dyDescent="0.45">
      <c r="A2443" t="s">
        <v>51</v>
      </c>
      <c r="B2443" t="str">
        <f t="shared" si="382"/>
        <v>MBBS,</v>
      </c>
      <c r="C2443">
        <f t="shared" si="383"/>
        <v>1</v>
      </c>
      <c r="D2443" t="s">
        <v>51</v>
      </c>
      <c r="E2443" s="3">
        <f t="shared" si="384"/>
        <v>81</v>
      </c>
      <c r="I2443" t="e">
        <f t="shared" si="385"/>
        <v>#N/A</v>
      </c>
      <c r="M2443" t="e">
        <f t="shared" si="386"/>
        <v>#N/A</v>
      </c>
      <c r="W2443" s="5">
        <v>27</v>
      </c>
      <c r="Y2443" t="s">
        <v>5068</v>
      </c>
      <c r="AB2443">
        <f t="shared" si="387"/>
        <v>284</v>
      </c>
      <c r="AC2443" t="s">
        <v>4</v>
      </c>
      <c r="AF2443">
        <f t="shared" si="388"/>
        <v>1</v>
      </c>
      <c r="AG2443" t="s">
        <v>17</v>
      </c>
      <c r="AL2443" t="e">
        <f t="shared" si="389"/>
        <v>#VALUE!</v>
      </c>
      <c r="AM2443" t="e">
        <f t="shared" si="390"/>
        <v>#VALUE!</v>
      </c>
      <c r="AN2443" t="e">
        <f t="shared" si="391"/>
        <v>#VALUE!</v>
      </c>
      <c r="AO2443">
        <v>150</v>
      </c>
    </row>
    <row r="2444" spans="1:41" x14ac:dyDescent="0.45">
      <c r="A2444" t="s">
        <v>141</v>
      </c>
      <c r="B2444" t="str">
        <f t="shared" si="382"/>
        <v>MBBS, DDV,</v>
      </c>
      <c r="C2444">
        <f t="shared" si="383"/>
        <v>2</v>
      </c>
      <c r="D2444" t="s">
        <v>51</v>
      </c>
      <c r="E2444" s="3">
        <f t="shared" si="384"/>
        <v>81</v>
      </c>
      <c r="H2444" t="s">
        <v>5424</v>
      </c>
      <c r="I2444">
        <f t="shared" si="385"/>
        <v>55</v>
      </c>
      <c r="M2444" t="e">
        <f t="shared" si="386"/>
        <v>#N/A</v>
      </c>
      <c r="W2444" s="5">
        <v>22</v>
      </c>
      <c r="X2444" t="s">
        <v>65</v>
      </c>
      <c r="Y2444" t="s">
        <v>4522</v>
      </c>
      <c r="AB2444">
        <f t="shared" si="387"/>
        <v>65</v>
      </c>
      <c r="AC2444" t="s">
        <v>7</v>
      </c>
      <c r="AF2444">
        <f t="shared" si="388"/>
        <v>6</v>
      </c>
      <c r="AG2444" t="s">
        <v>18</v>
      </c>
      <c r="AK2444" t="s">
        <v>2042</v>
      </c>
      <c r="AL2444">
        <f t="shared" si="389"/>
        <v>3</v>
      </c>
      <c r="AM2444" t="str">
        <f t="shared" si="390"/>
        <v>97</v>
      </c>
      <c r="AN2444" t="str">
        <f t="shared" si="391"/>
        <v xml:space="preserve">8 </v>
      </c>
      <c r="AO2444">
        <v>500</v>
      </c>
    </row>
    <row r="2445" spans="1:41" x14ac:dyDescent="0.45">
      <c r="A2445" t="s">
        <v>380</v>
      </c>
      <c r="B2445" t="str">
        <f t="shared" si="382"/>
        <v>MBBS, MD - Medicine,</v>
      </c>
      <c r="C2445">
        <f t="shared" si="383"/>
        <v>2</v>
      </c>
      <c r="D2445" t="s">
        <v>51</v>
      </c>
      <c r="E2445" s="3">
        <f t="shared" si="384"/>
        <v>81</v>
      </c>
      <c r="H2445" t="s">
        <v>5410</v>
      </c>
      <c r="I2445">
        <f t="shared" si="385"/>
        <v>265</v>
      </c>
      <c r="M2445" t="e">
        <f t="shared" si="386"/>
        <v>#N/A</v>
      </c>
      <c r="W2445" s="5">
        <v>25</v>
      </c>
      <c r="Y2445" t="s">
        <v>4499</v>
      </c>
      <c r="AB2445">
        <f t="shared" si="387"/>
        <v>323</v>
      </c>
      <c r="AC2445" t="s">
        <v>6</v>
      </c>
      <c r="AF2445">
        <f t="shared" si="388"/>
        <v>4</v>
      </c>
      <c r="AG2445" t="s">
        <v>17</v>
      </c>
      <c r="AK2445" t="s">
        <v>2043</v>
      </c>
      <c r="AL2445" t="e">
        <f t="shared" si="389"/>
        <v>#VALUE!</v>
      </c>
      <c r="AM2445" t="e">
        <f t="shared" si="390"/>
        <v>#VALUE!</v>
      </c>
      <c r="AN2445" t="e">
        <f t="shared" si="391"/>
        <v>#VALUE!</v>
      </c>
      <c r="AO2445">
        <v>500</v>
      </c>
    </row>
    <row r="2446" spans="1:41" x14ac:dyDescent="0.45">
      <c r="A2446" t="s">
        <v>126</v>
      </c>
      <c r="B2446" t="str">
        <f t="shared" si="382"/>
        <v>MBBS, MD - Dermatology,</v>
      </c>
      <c r="C2446">
        <f t="shared" si="383"/>
        <v>2</v>
      </c>
      <c r="D2446" t="s">
        <v>51</v>
      </c>
      <c r="E2446" s="3">
        <f t="shared" si="384"/>
        <v>81</v>
      </c>
      <c r="H2446" t="s">
        <v>5417</v>
      </c>
      <c r="I2446">
        <f t="shared" si="385"/>
        <v>253</v>
      </c>
      <c r="M2446" t="e">
        <f t="shared" si="386"/>
        <v>#N/A</v>
      </c>
      <c r="W2446" s="5">
        <v>28</v>
      </c>
      <c r="X2446" t="s">
        <v>62</v>
      </c>
      <c r="Y2446" t="s">
        <v>4588</v>
      </c>
      <c r="AB2446">
        <f t="shared" si="387"/>
        <v>250</v>
      </c>
      <c r="AC2446" t="s">
        <v>4</v>
      </c>
      <c r="AF2446">
        <f t="shared" si="388"/>
        <v>1</v>
      </c>
      <c r="AG2446" t="s">
        <v>18</v>
      </c>
      <c r="AK2446" t="s">
        <v>2044</v>
      </c>
      <c r="AL2446">
        <f t="shared" si="389"/>
        <v>3</v>
      </c>
      <c r="AM2446" t="str">
        <f t="shared" si="390"/>
        <v>95</v>
      </c>
      <c r="AN2446" t="str">
        <f t="shared" si="391"/>
        <v>33</v>
      </c>
      <c r="AO2446">
        <v>700</v>
      </c>
    </row>
    <row r="2447" spans="1:41" x14ac:dyDescent="0.45">
      <c r="A2447" t="s">
        <v>35</v>
      </c>
      <c r="B2447" t="str">
        <f t="shared" si="382"/>
        <v>BDS,</v>
      </c>
      <c r="C2447">
        <f t="shared" si="383"/>
        <v>1</v>
      </c>
      <c r="D2447" t="s">
        <v>35</v>
      </c>
      <c r="E2447" s="3">
        <f t="shared" si="384"/>
        <v>7</v>
      </c>
      <c r="I2447" t="e">
        <f t="shared" si="385"/>
        <v>#N/A</v>
      </c>
      <c r="M2447" t="e">
        <f t="shared" si="386"/>
        <v>#N/A</v>
      </c>
      <c r="W2447" s="5">
        <v>9</v>
      </c>
      <c r="X2447" t="s">
        <v>24</v>
      </c>
      <c r="Y2447" t="s">
        <v>4605</v>
      </c>
      <c r="AB2447">
        <f t="shared" si="387"/>
        <v>314</v>
      </c>
      <c r="AC2447" t="s">
        <v>9</v>
      </c>
      <c r="AF2447">
        <f t="shared" si="388"/>
        <v>7</v>
      </c>
      <c r="AG2447" t="s">
        <v>16</v>
      </c>
      <c r="AK2447" t="s">
        <v>2045</v>
      </c>
      <c r="AL2447" t="e">
        <f t="shared" si="389"/>
        <v>#VALUE!</v>
      </c>
      <c r="AM2447" t="e">
        <f t="shared" si="390"/>
        <v>#VALUE!</v>
      </c>
      <c r="AN2447" t="e">
        <f t="shared" si="391"/>
        <v>#VALUE!</v>
      </c>
      <c r="AO2447">
        <v>100</v>
      </c>
    </row>
    <row r="2448" spans="1:41" x14ac:dyDescent="0.45">
      <c r="A2448" t="s">
        <v>254</v>
      </c>
      <c r="B2448" t="str">
        <f t="shared" si="382"/>
        <v>BDS, MDS - Prosthodontics,</v>
      </c>
      <c r="C2448">
        <f t="shared" si="383"/>
        <v>2</v>
      </c>
      <c r="D2448" t="s">
        <v>35</v>
      </c>
      <c r="E2448" s="3">
        <f t="shared" si="384"/>
        <v>7</v>
      </c>
      <c r="H2448" t="s">
        <v>5458</v>
      </c>
      <c r="I2448">
        <f t="shared" si="385"/>
        <v>309</v>
      </c>
      <c r="M2448" t="e">
        <f t="shared" si="386"/>
        <v>#N/A</v>
      </c>
      <c r="W2448" s="5">
        <v>10</v>
      </c>
      <c r="Y2448" t="s">
        <v>4506</v>
      </c>
      <c r="AB2448">
        <f t="shared" si="387"/>
        <v>287</v>
      </c>
      <c r="AC2448" t="s">
        <v>7</v>
      </c>
      <c r="AF2448">
        <f t="shared" si="388"/>
        <v>6</v>
      </c>
      <c r="AG2448" t="s">
        <v>16</v>
      </c>
      <c r="AK2448" t="s">
        <v>2046</v>
      </c>
      <c r="AL2448" t="e">
        <f t="shared" si="389"/>
        <v>#VALUE!</v>
      </c>
      <c r="AM2448" t="e">
        <f t="shared" si="390"/>
        <v>#VALUE!</v>
      </c>
      <c r="AN2448" t="e">
        <f t="shared" si="391"/>
        <v>#VALUE!</v>
      </c>
      <c r="AO2448">
        <v>250</v>
      </c>
    </row>
    <row r="2449" spans="1:41" x14ac:dyDescent="0.45">
      <c r="A2449" t="s">
        <v>419</v>
      </c>
      <c r="B2449" t="str">
        <f t="shared" si="382"/>
        <v>MBBS, Diploma in Otorhinolaryngology (DLO), MS - ENT,</v>
      </c>
      <c r="C2449">
        <f t="shared" si="383"/>
        <v>3</v>
      </c>
      <c r="D2449" t="s">
        <v>51</v>
      </c>
      <c r="E2449" s="3">
        <f t="shared" si="384"/>
        <v>81</v>
      </c>
      <c r="H2449" t="s">
        <v>5379</v>
      </c>
      <c r="I2449">
        <f t="shared" si="385"/>
        <v>100</v>
      </c>
      <c r="L2449" t="s">
        <v>5381</v>
      </c>
      <c r="M2449">
        <f t="shared" si="386"/>
        <v>334</v>
      </c>
      <c r="W2449" s="5">
        <v>39</v>
      </c>
      <c r="Y2449" t="s">
        <v>4951</v>
      </c>
      <c r="AB2449">
        <f t="shared" si="387"/>
        <v>338</v>
      </c>
      <c r="AC2449" t="s">
        <v>6</v>
      </c>
      <c r="AF2449">
        <f t="shared" si="388"/>
        <v>4</v>
      </c>
      <c r="AG2449" t="s">
        <v>15</v>
      </c>
      <c r="AL2449" t="e">
        <f t="shared" si="389"/>
        <v>#VALUE!</v>
      </c>
      <c r="AM2449" t="e">
        <f t="shared" si="390"/>
        <v>#VALUE!</v>
      </c>
      <c r="AN2449" t="e">
        <f t="shared" si="391"/>
        <v>#VALUE!</v>
      </c>
      <c r="AO2449">
        <v>500</v>
      </c>
    </row>
    <row r="2450" spans="1:41" x14ac:dyDescent="0.45">
      <c r="A2450" t="s">
        <v>432</v>
      </c>
      <c r="B2450" t="str">
        <f t="shared" si="382"/>
        <v>BDS, PhD - Orthodontics &amp; Dentofacial Orthopaedics,</v>
      </c>
      <c r="C2450">
        <f t="shared" si="383"/>
        <v>2</v>
      </c>
      <c r="D2450" t="s">
        <v>35</v>
      </c>
      <c r="E2450" s="3">
        <f t="shared" si="384"/>
        <v>7</v>
      </c>
      <c r="H2450" t="s">
        <v>5529</v>
      </c>
      <c r="I2450">
        <f t="shared" si="385"/>
        <v>393</v>
      </c>
      <c r="M2450" t="e">
        <f t="shared" si="386"/>
        <v>#N/A</v>
      </c>
      <c r="W2450" s="5">
        <v>12</v>
      </c>
      <c r="X2450" t="s">
        <v>65</v>
      </c>
      <c r="Y2450" t="s">
        <v>5135</v>
      </c>
      <c r="AB2450">
        <f t="shared" si="387"/>
        <v>392</v>
      </c>
      <c r="AC2450" t="s">
        <v>8</v>
      </c>
      <c r="AF2450">
        <f t="shared" si="388"/>
        <v>3</v>
      </c>
      <c r="AG2450" t="s">
        <v>16</v>
      </c>
      <c r="AK2450" t="s">
        <v>2047</v>
      </c>
      <c r="AL2450">
        <f t="shared" si="389"/>
        <v>3</v>
      </c>
      <c r="AM2450" t="str">
        <f t="shared" si="390"/>
        <v>97</v>
      </c>
      <c r="AN2450" t="str">
        <f t="shared" si="391"/>
        <v>18</v>
      </c>
      <c r="AO2450">
        <v>100</v>
      </c>
    </row>
    <row r="2451" spans="1:41" x14ac:dyDescent="0.45">
      <c r="A2451" t="s">
        <v>222</v>
      </c>
      <c r="B2451" t="str">
        <f t="shared" si="382"/>
        <v>DHMS (Diploma in Homeopathic Medicine and Surgery),</v>
      </c>
      <c r="C2451">
        <f t="shared" si="383"/>
        <v>1</v>
      </c>
      <c r="D2451" t="s">
        <v>222</v>
      </c>
      <c r="E2451" s="3">
        <f t="shared" si="384"/>
        <v>27</v>
      </c>
      <c r="I2451" t="e">
        <f t="shared" si="385"/>
        <v>#N/A</v>
      </c>
      <c r="M2451" t="e">
        <f t="shared" si="386"/>
        <v>#N/A</v>
      </c>
      <c r="W2451" s="5">
        <v>36</v>
      </c>
      <c r="Y2451" t="s">
        <v>5001</v>
      </c>
      <c r="AB2451">
        <f t="shared" si="387"/>
        <v>510</v>
      </c>
      <c r="AC2451" t="s">
        <v>6</v>
      </c>
      <c r="AF2451">
        <f t="shared" si="388"/>
        <v>4</v>
      </c>
      <c r="AG2451" t="s">
        <v>13</v>
      </c>
      <c r="AL2451" t="e">
        <f t="shared" si="389"/>
        <v>#VALUE!</v>
      </c>
      <c r="AM2451" t="e">
        <f t="shared" si="390"/>
        <v>#VALUE!</v>
      </c>
      <c r="AN2451" t="e">
        <f t="shared" si="391"/>
        <v>#VALUE!</v>
      </c>
      <c r="AO2451">
        <v>300</v>
      </c>
    </row>
    <row r="2452" spans="1:41" x14ac:dyDescent="0.45">
      <c r="A2452" t="s">
        <v>783</v>
      </c>
      <c r="B2452" t="str">
        <f t="shared" si="382"/>
        <v>BDS, Certificate in Dental Implants,</v>
      </c>
      <c r="C2452">
        <f t="shared" si="383"/>
        <v>2</v>
      </c>
      <c r="D2452" t="s">
        <v>35</v>
      </c>
      <c r="E2452" s="3">
        <f t="shared" si="384"/>
        <v>7</v>
      </c>
      <c r="H2452" t="s">
        <v>5451</v>
      </c>
      <c r="I2452">
        <f t="shared" si="385"/>
        <v>28</v>
      </c>
      <c r="M2452" t="e">
        <f t="shared" si="386"/>
        <v>#N/A</v>
      </c>
      <c r="W2452" s="5">
        <v>41</v>
      </c>
      <c r="X2452" t="s">
        <v>65</v>
      </c>
      <c r="Y2452" t="s">
        <v>4535</v>
      </c>
      <c r="AB2452">
        <f t="shared" si="387"/>
        <v>608</v>
      </c>
      <c r="AC2452" t="s">
        <v>9</v>
      </c>
      <c r="AF2452">
        <f t="shared" si="388"/>
        <v>7</v>
      </c>
      <c r="AG2452" t="s">
        <v>16</v>
      </c>
      <c r="AK2452" t="s">
        <v>2048</v>
      </c>
      <c r="AL2452" t="e">
        <f t="shared" si="389"/>
        <v>#VALUE!</v>
      </c>
      <c r="AM2452" t="e">
        <f t="shared" si="390"/>
        <v>#VALUE!</v>
      </c>
      <c r="AN2452" t="e">
        <f t="shared" si="391"/>
        <v>#VALUE!</v>
      </c>
      <c r="AO2452">
        <v>200</v>
      </c>
    </row>
    <row r="2453" spans="1:41" x14ac:dyDescent="0.45">
      <c r="A2453" t="s">
        <v>2049</v>
      </c>
      <c r="B2453" t="str">
        <f t="shared" si="382"/>
        <v>MBBS, DNB - Internal Medicine, Post Graduate Course in Rheumatology,</v>
      </c>
      <c r="C2453">
        <f t="shared" si="383"/>
        <v>3</v>
      </c>
      <c r="D2453" t="s">
        <v>51</v>
      </c>
      <c r="E2453" s="3">
        <f t="shared" si="384"/>
        <v>81</v>
      </c>
      <c r="H2453" t="s">
        <v>5448</v>
      </c>
      <c r="I2453">
        <f t="shared" si="385"/>
        <v>137</v>
      </c>
      <c r="L2453" t="s">
        <v>5901</v>
      </c>
      <c r="M2453">
        <f t="shared" si="386"/>
        <v>376</v>
      </c>
      <c r="W2453" s="5">
        <v>20</v>
      </c>
      <c r="X2453" t="s">
        <v>65</v>
      </c>
      <c r="Y2453" t="s">
        <v>4774</v>
      </c>
      <c r="AB2453">
        <f t="shared" si="387"/>
        <v>280</v>
      </c>
      <c r="AC2453" t="s">
        <v>4</v>
      </c>
      <c r="AF2453">
        <f t="shared" si="388"/>
        <v>1</v>
      </c>
      <c r="AG2453" t="s">
        <v>17</v>
      </c>
      <c r="AK2453" t="s">
        <v>2050</v>
      </c>
      <c r="AL2453">
        <f t="shared" si="389"/>
        <v>3</v>
      </c>
      <c r="AM2453" t="str">
        <f t="shared" si="390"/>
        <v>97</v>
      </c>
      <c r="AN2453" t="str">
        <f t="shared" si="391"/>
        <v>33</v>
      </c>
      <c r="AO2453">
        <v>350</v>
      </c>
    </row>
    <row r="2454" spans="1:41" x14ac:dyDescent="0.45">
      <c r="A2454" t="s">
        <v>34</v>
      </c>
      <c r="B2454" t="str">
        <f t="shared" si="382"/>
        <v>BHMS,</v>
      </c>
      <c r="C2454">
        <f t="shared" si="383"/>
        <v>1</v>
      </c>
      <c r="D2454" t="s">
        <v>34</v>
      </c>
      <c r="E2454" s="3">
        <f t="shared" si="384"/>
        <v>9</v>
      </c>
      <c r="I2454" t="e">
        <f t="shared" si="385"/>
        <v>#N/A</v>
      </c>
      <c r="M2454" t="e">
        <f t="shared" si="386"/>
        <v>#N/A</v>
      </c>
      <c r="W2454" s="5">
        <v>22</v>
      </c>
      <c r="Y2454" t="s">
        <v>4667</v>
      </c>
      <c r="AB2454">
        <f t="shared" si="387"/>
        <v>139</v>
      </c>
      <c r="AC2454" t="s">
        <v>4</v>
      </c>
      <c r="AF2454">
        <f t="shared" si="388"/>
        <v>1</v>
      </c>
      <c r="AG2454" t="s">
        <v>13</v>
      </c>
      <c r="AL2454" t="e">
        <f t="shared" si="389"/>
        <v>#VALUE!</v>
      </c>
      <c r="AM2454" t="e">
        <f t="shared" si="390"/>
        <v>#VALUE!</v>
      </c>
      <c r="AN2454" t="e">
        <f t="shared" si="391"/>
        <v>#VALUE!</v>
      </c>
      <c r="AO2454">
        <v>500</v>
      </c>
    </row>
    <row r="2455" spans="1:41" x14ac:dyDescent="0.45">
      <c r="A2455" t="s">
        <v>254</v>
      </c>
      <c r="B2455" t="str">
        <f t="shared" si="382"/>
        <v>BDS, MDS - Prosthodontics,</v>
      </c>
      <c r="C2455">
        <f t="shared" si="383"/>
        <v>2</v>
      </c>
      <c r="D2455" t="s">
        <v>35</v>
      </c>
      <c r="E2455" s="3">
        <f t="shared" si="384"/>
        <v>7</v>
      </c>
      <c r="H2455" t="s">
        <v>5458</v>
      </c>
      <c r="I2455">
        <f t="shared" si="385"/>
        <v>309</v>
      </c>
      <c r="M2455" t="e">
        <f t="shared" si="386"/>
        <v>#N/A</v>
      </c>
      <c r="W2455" s="5">
        <v>15</v>
      </c>
      <c r="X2455" t="s">
        <v>36</v>
      </c>
      <c r="Y2455" t="s">
        <v>4618</v>
      </c>
      <c r="AB2455">
        <f t="shared" si="387"/>
        <v>361</v>
      </c>
      <c r="AC2455" t="s">
        <v>7</v>
      </c>
      <c r="AF2455">
        <f t="shared" si="388"/>
        <v>6</v>
      </c>
      <c r="AG2455" t="s">
        <v>16</v>
      </c>
      <c r="AK2455" t="s">
        <v>2051</v>
      </c>
      <c r="AL2455" t="e">
        <f t="shared" si="389"/>
        <v>#VALUE!</v>
      </c>
      <c r="AM2455" t="e">
        <f t="shared" si="390"/>
        <v>#VALUE!</v>
      </c>
      <c r="AN2455" t="e">
        <f t="shared" si="391"/>
        <v>#VALUE!</v>
      </c>
      <c r="AO2455">
        <v>300</v>
      </c>
    </row>
    <row r="2456" spans="1:41" x14ac:dyDescent="0.45">
      <c r="A2456" t="s">
        <v>256</v>
      </c>
      <c r="B2456" t="str">
        <f t="shared" si="382"/>
        <v>MS - ENT, MBBS,</v>
      </c>
      <c r="C2456">
        <f t="shared" si="383"/>
        <v>2</v>
      </c>
      <c r="D2456" t="s">
        <v>968</v>
      </c>
      <c r="E2456" s="3">
        <f t="shared" si="384"/>
        <v>131</v>
      </c>
      <c r="H2456" t="s">
        <v>5388</v>
      </c>
      <c r="I2456">
        <f t="shared" si="385"/>
        <v>236</v>
      </c>
      <c r="M2456" t="e">
        <f t="shared" si="386"/>
        <v>#N/A</v>
      </c>
      <c r="W2456" s="5">
        <v>6</v>
      </c>
      <c r="Y2456" t="s">
        <v>4829</v>
      </c>
      <c r="AB2456">
        <f t="shared" si="387"/>
        <v>187</v>
      </c>
      <c r="AC2456" t="s">
        <v>7</v>
      </c>
      <c r="AF2456">
        <f t="shared" si="388"/>
        <v>6</v>
      </c>
      <c r="AG2456" t="s">
        <v>15</v>
      </c>
      <c r="AL2456" t="e">
        <f t="shared" si="389"/>
        <v>#VALUE!</v>
      </c>
      <c r="AM2456" t="e">
        <f t="shared" si="390"/>
        <v>#VALUE!</v>
      </c>
      <c r="AN2456" t="e">
        <f t="shared" si="391"/>
        <v>#VALUE!</v>
      </c>
      <c r="AO2456">
        <v>500</v>
      </c>
    </row>
    <row r="2457" spans="1:41" x14ac:dyDescent="0.45">
      <c r="A2457" t="s">
        <v>2052</v>
      </c>
      <c r="B2457" t="str">
        <f t="shared" si="382"/>
        <v>Fellowship in Oral implantlogy, MDS - Oral &amp; Maxillofacial Surgery, BDS,</v>
      </c>
      <c r="C2457">
        <f t="shared" si="383"/>
        <v>3</v>
      </c>
      <c r="D2457" t="s">
        <v>5839</v>
      </c>
      <c r="E2457" s="3">
        <f t="shared" si="384"/>
        <v>62</v>
      </c>
      <c r="H2457" t="s">
        <v>5378</v>
      </c>
      <c r="I2457">
        <f t="shared" si="385"/>
        <v>296</v>
      </c>
      <c r="L2457" t="s">
        <v>5374</v>
      </c>
      <c r="M2457">
        <f t="shared" si="386"/>
        <v>11</v>
      </c>
      <c r="W2457" s="5">
        <v>12</v>
      </c>
      <c r="X2457" t="s">
        <v>24</v>
      </c>
      <c r="Y2457" t="s">
        <v>4739</v>
      </c>
      <c r="AB2457">
        <f t="shared" si="387"/>
        <v>18</v>
      </c>
      <c r="AC2457" t="s">
        <v>10</v>
      </c>
      <c r="AF2457">
        <f t="shared" si="388"/>
        <v>8</v>
      </c>
      <c r="AG2457" t="s">
        <v>16</v>
      </c>
      <c r="AK2457" t="s">
        <v>2053</v>
      </c>
      <c r="AL2457">
        <f t="shared" si="389"/>
        <v>4</v>
      </c>
      <c r="AM2457" t="str">
        <f t="shared" si="390"/>
        <v>100</v>
      </c>
      <c r="AN2457" t="str">
        <f t="shared" si="391"/>
        <v xml:space="preserve">6 </v>
      </c>
      <c r="AO2457">
        <v>250</v>
      </c>
    </row>
    <row r="2458" spans="1:41" x14ac:dyDescent="0.45">
      <c r="A2458" t="s">
        <v>126</v>
      </c>
      <c r="B2458" t="str">
        <f t="shared" si="382"/>
        <v>MBBS, MD - Dermatology,</v>
      </c>
      <c r="C2458">
        <f t="shared" si="383"/>
        <v>2</v>
      </c>
      <c r="D2458" t="s">
        <v>51</v>
      </c>
      <c r="E2458" s="3">
        <f t="shared" si="384"/>
        <v>81</v>
      </c>
      <c r="H2458" t="s">
        <v>5417</v>
      </c>
      <c r="I2458">
        <f t="shared" si="385"/>
        <v>253</v>
      </c>
      <c r="M2458" t="e">
        <f t="shared" si="386"/>
        <v>#N/A</v>
      </c>
      <c r="W2458" s="5">
        <v>26</v>
      </c>
      <c r="Y2458" t="s">
        <v>4606</v>
      </c>
      <c r="AB2458">
        <f t="shared" si="387"/>
        <v>598</v>
      </c>
      <c r="AC2458" t="s">
        <v>6</v>
      </c>
      <c r="AF2458">
        <f t="shared" si="388"/>
        <v>4</v>
      </c>
      <c r="AG2458" t="s">
        <v>18</v>
      </c>
      <c r="AL2458" t="e">
        <f t="shared" si="389"/>
        <v>#VALUE!</v>
      </c>
      <c r="AM2458" t="e">
        <f t="shared" si="390"/>
        <v>#VALUE!</v>
      </c>
      <c r="AN2458" t="e">
        <f t="shared" si="391"/>
        <v>#VALUE!</v>
      </c>
      <c r="AO2458">
        <v>400</v>
      </c>
    </row>
    <row r="2459" spans="1:41" x14ac:dyDescent="0.45">
      <c r="A2459" t="s">
        <v>2054</v>
      </c>
      <c r="B2459" t="str">
        <f t="shared" si="382"/>
        <v>MBBS, MD - Dermatology, MD - Venereology,</v>
      </c>
      <c r="C2459">
        <f t="shared" si="383"/>
        <v>3</v>
      </c>
      <c r="D2459" t="s">
        <v>51</v>
      </c>
      <c r="E2459" s="3">
        <f t="shared" si="384"/>
        <v>81</v>
      </c>
      <c r="H2459" t="s">
        <v>5417</v>
      </c>
      <c r="I2459">
        <f t="shared" si="385"/>
        <v>253</v>
      </c>
      <c r="L2459" t="s">
        <v>5902</v>
      </c>
      <c r="M2459">
        <f t="shared" si="386"/>
        <v>300</v>
      </c>
      <c r="W2459" s="5">
        <v>48</v>
      </c>
      <c r="Y2459" t="s">
        <v>4561</v>
      </c>
      <c r="AB2459">
        <f t="shared" si="387"/>
        <v>705</v>
      </c>
      <c r="AC2459" t="s">
        <v>6</v>
      </c>
      <c r="AF2459">
        <f t="shared" si="388"/>
        <v>4</v>
      </c>
      <c r="AG2459" t="s">
        <v>18</v>
      </c>
      <c r="AK2459" t="s">
        <v>2055</v>
      </c>
      <c r="AL2459" t="e">
        <f t="shared" si="389"/>
        <v>#VALUE!</v>
      </c>
      <c r="AM2459" t="e">
        <f t="shared" si="390"/>
        <v>#VALUE!</v>
      </c>
      <c r="AN2459" t="e">
        <f t="shared" si="391"/>
        <v>#VALUE!</v>
      </c>
      <c r="AO2459">
        <v>100</v>
      </c>
    </row>
    <row r="2460" spans="1:41" x14ac:dyDescent="0.45">
      <c r="A2460" t="s">
        <v>2056</v>
      </c>
      <c r="B2460" t="str">
        <f t="shared" si="382"/>
        <v>MD - Homeopathy, LCEH,</v>
      </c>
      <c r="C2460">
        <f t="shared" si="383"/>
        <v>2</v>
      </c>
      <c r="D2460" t="s">
        <v>1004</v>
      </c>
      <c r="E2460" s="3">
        <f t="shared" si="384"/>
        <v>93</v>
      </c>
      <c r="H2460" t="s">
        <v>5903</v>
      </c>
      <c r="I2460">
        <f t="shared" si="385"/>
        <v>210</v>
      </c>
      <c r="M2460" t="e">
        <f t="shared" si="386"/>
        <v>#N/A</v>
      </c>
      <c r="W2460" s="5">
        <v>34</v>
      </c>
      <c r="Y2460" t="s">
        <v>4551</v>
      </c>
      <c r="AB2460">
        <f t="shared" si="387"/>
        <v>28</v>
      </c>
      <c r="AC2460" t="s">
        <v>9</v>
      </c>
      <c r="AF2460">
        <f t="shared" si="388"/>
        <v>7</v>
      </c>
      <c r="AG2460" t="s">
        <v>13</v>
      </c>
      <c r="AL2460" t="e">
        <f t="shared" si="389"/>
        <v>#VALUE!</v>
      </c>
      <c r="AM2460" t="e">
        <f t="shared" si="390"/>
        <v>#VALUE!</v>
      </c>
      <c r="AN2460" t="e">
        <f t="shared" si="391"/>
        <v>#VALUE!</v>
      </c>
      <c r="AO2460">
        <v>800</v>
      </c>
    </row>
    <row r="2461" spans="1:41" x14ac:dyDescent="0.45">
      <c r="A2461" t="s">
        <v>32</v>
      </c>
      <c r="B2461" t="str">
        <f t="shared" si="382"/>
        <v>BAMS,</v>
      </c>
      <c r="C2461">
        <f t="shared" si="383"/>
        <v>1</v>
      </c>
      <c r="D2461" t="s">
        <v>32</v>
      </c>
      <c r="E2461" s="3">
        <f t="shared" si="384"/>
        <v>6</v>
      </c>
      <c r="I2461" t="e">
        <f t="shared" si="385"/>
        <v>#N/A</v>
      </c>
      <c r="M2461" t="e">
        <f t="shared" si="386"/>
        <v>#N/A</v>
      </c>
      <c r="W2461" s="5">
        <v>37</v>
      </c>
      <c r="Y2461" t="s">
        <v>4850</v>
      </c>
      <c r="AB2461">
        <f t="shared" si="387"/>
        <v>62</v>
      </c>
      <c r="AC2461" t="s">
        <v>9</v>
      </c>
      <c r="AF2461">
        <f t="shared" si="388"/>
        <v>7</v>
      </c>
      <c r="AG2461" t="s">
        <v>14</v>
      </c>
      <c r="AL2461" t="e">
        <f t="shared" si="389"/>
        <v>#VALUE!</v>
      </c>
      <c r="AM2461" t="e">
        <f t="shared" si="390"/>
        <v>#VALUE!</v>
      </c>
      <c r="AN2461" t="e">
        <f t="shared" si="391"/>
        <v>#VALUE!</v>
      </c>
      <c r="AO2461">
        <v>40</v>
      </c>
    </row>
    <row r="2462" spans="1:41" x14ac:dyDescent="0.45">
      <c r="A2462" t="s">
        <v>34</v>
      </c>
      <c r="B2462" t="str">
        <f t="shared" si="382"/>
        <v>BHMS,</v>
      </c>
      <c r="C2462">
        <f t="shared" si="383"/>
        <v>1</v>
      </c>
      <c r="D2462" t="s">
        <v>34</v>
      </c>
      <c r="E2462" s="3">
        <f t="shared" si="384"/>
        <v>9</v>
      </c>
      <c r="I2462" t="e">
        <f t="shared" si="385"/>
        <v>#N/A</v>
      </c>
      <c r="M2462" t="e">
        <f t="shared" si="386"/>
        <v>#N/A</v>
      </c>
      <c r="W2462" s="5">
        <v>15</v>
      </c>
      <c r="Y2462" t="s">
        <v>4539</v>
      </c>
      <c r="AB2462">
        <f t="shared" si="387"/>
        <v>415</v>
      </c>
      <c r="AC2462" t="s">
        <v>7</v>
      </c>
      <c r="AF2462">
        <f t="shared" si="388"/>
        <v>6</v>
      </c>
      <c r="AG2462" t="s">
        <v>13</v>
      </c>
      <c r="AL2462" t="e">
        <f t="shared" si="389"/>
        <v>#VALUE!</v>
      </c>
      <c r="AM2462" t="e">
        <f t="shared" si="390"/>
        <v>#VALUE!</v>
      </c>
      <c r="AN2462" t="e">
        <f t="shared" si="391"/>
        <v>#VALUE!</v>
      </c>
      <c r="AO2462">
        <v>700</v>
      </c>
    </row>
    <row r="2463" spans="1:41" x14ac:dyDescent="0.45">
      <c r="A2463" t="s">
        <v>32</v>
      </c>
      <c r="B2463" t="str">
        <f t="shared" si="382"/>
        <v>BAMS,</v>
      </c>
      <c r="C2463">
        <f t="shared" si="383"/>
        <v>1</v>
      </c>
      <c r="D2463" t="s">
        <v>32</v>
      </c>
      <c r="E2463" s="3">
        <f t="shared" si="384"/>
        <v>6</v>
      </c>
      <c r="I2463" t="e">
        <f t="shared" si="385"/>
        <v>#N/A</v>
      </c>
      <c r="M2463" t="e">
        <f t="shared" si="386"/>
        <v>#N/A</v>
      </c>
      <c r="W2463" s="5">
        <v>4</v>
      </c>
      <c r="Y2463" t="s">
        <v>4506</v>
      </c>
      <c r="AB2463">
        <f t="shared" si="387"/>
        <v>287</v>
      </c>
      <c r="AC2463" t="s">
        <v>7</v>
      </c>
      <c r="AF2463">
        <f t="shared" si="388"/>
        <v>6</v>
      </c>
      <c r="AG2463" t="s">
        <v>14</v>
      </c>
      <c r="AK2463" t="s">
        <v>2057</v>
      </c>
      <c r="AL2463" t="e">
        <f t="shared" si="389"/>
        <v>#VALUE!</v>
      </c>
      <c r="AM2463" t="e">
        <f t="shared" si="390"/>
        <v>#VALUE!</v>
      </c>
      <c r="AN2463" t="e">
        <f t="shared" si="391"/>
        <v>#VALUE!</v>
      </c>
      <c r="AO2463">
        <v>200</v>
      </c>
    </row>
    <row r="2464" spans="1:41" x14ac:dyDescent="0.45">
      <c r="A2464" t="s">
        <v>51</v>
      </c>
      <c r="B2464" t="str">
        <f t="shared" si="382"/>
        <v>MBBS,</v>
      </c>
      <c r="C2464">
        <f t="shared" si="383"/>
        <v>1</v>
      </c>
      <c r="D2464" t="s">
        <v>51</v>
      </c>
      <c r="E2464" s="3">
        <f t="shared" si="384"/>
        <v>81</v>
      </c>
      <c r="I2464" t="e">
        <f t="shared" si="385"/>
        <v>#N/A</v>
      </c>
      <c r="M2464" t="e">
        <f t="shared" si="386"/>
        <v>#N/A</v>
      </c>
      <c r="W2464" s="5">
        <v>42</v>
      </c>
      <c r="Y2464" t="s">
        <v>4520</v>
      </c>
      <c r="AB2464">
        <f t="shared" si="387"/>
        <v>802</v>
      </c>
      <c r="AC2464" t="s">
        <v>8</v>
      </c>
      <c r="AF2464">
        <f t="shared" si="388"/>
        <v>3</v>
      </c>
      <c r="AG2464" t="s">
        <v>17</v>
      </c>
      <c r="AL2464" t="e">
        <f t="shared" si="389"/>
        <v>#VALUE!</v>
      </c>
      <c r="AM2464" t="e">
        <f t="shared" si="390"/>
        <v>#VALUE!</v>
      </c>
      <c r="AN2464" t="e">
        <f t="shared" si="391"/>
        <v>#VALUE!</v>
      </c>
      <c r="AO2464">
        <v>100</v>
      </c>
    </row>
    <row r="2465" spans="1:41" x14ac:dyDescent="0.45">
      <c r="A2465" t="s">
        <v>117</v>
      </c>
      <c r="B2465" t="str">
        <f t="shared" si="382"/>
        <v>MDS - Oral &amp; Maxillofacial Surgery, BDS,</v>
      </c>
      <c r="C2465">
        <f t="shared" si="383"/>
        <v>2</v>
      </c>
      <c r="D2465" t="s">
        <v>253</v>
      </c>
      <c r="E2465" s="3">
        <f t="shared" si="384"/>
        <v>107</v>
      </c>
      <c r="H2465" t="s">
        <v>5374</v>
      </c>
      <c r="I2465">
        <f t="shared" si="385"/>
        <v>10</v>
      </c>
      <c r="M2465" t="e">
        <f t="shared" si="386"/>
        <v>#N/A</v>
      </c>
      <c r="W2465" s="5">
        <v>25</v>
      </c>
      <c r="X2465" t="s">
        <v>62</v>
      </c>
      <c r="Y2465" t="s">
        <v>4763</v>
      </c>
      <c r="AB2465">
        <f t="shared" si="387"/>
        <v>76</v>
      </c>
      <c r="AC2465" t="s">
        <v>5</v>
      </c>
      <c r="AF2465">
        <f t="shared" si="388"/>
        <v>2</v>
      </c>
      <c r="AG2465" t="s">
        <v>16</v>
      </c>
      <c r="AK2465" t="s">
        <v>2058</v>
      </c>
      <c r="AL2465" t="e">
        <f t="shared" si="389"/>
        <v>#VALUE!</v>
      </c>
      <c r="AM2465" t="e">
        <f t="shared" si="390"/>
        <v>#VALUE!</v>
      </c>
      <c r="AN2465" t="e">
        <f t="shared" si="391"/>
        <v>#VALUE!</v>
      </c>
      <c r="AO2465">
        <v>200</v>
      </c>
    </row>
    <row r="2466" spans="1:41" x14ac:dyDescent="0.45">
      <c r="A2466" t="s">
        <v>48</v>
      </c>
      <c r="B2466" t="str">
        <f t="shared" si="382"/>
        <v>MBBS, MS - ENT,</v>
      </c>
      <c r="C2466">
        <f t="shared" si="383"/>
        <v>2</v>
      </c>
      <c r="D2466" t="s">
        <v>51</v>
      </c>
      <c r="E2466" s="3">
        <f t="shared" si="384"/>
        <v>81</v>
      </c>
      <c r="H2466" t="s">
        <v>5381</v>
      </c>
      <c r="I2466">
        <f t="shared" si="385"/>
        <v>340</v>
      </c>
      <c r="M2466" t="e">
        <f t="shared" si="386"/>
        <v>#N/A</v>
      </c>
      <c r="W2466" s="5">
        <v>16</v>
      </c>
      <c r="Y2466" t="s">
        <v>5065</v>
      </c>
      <c r="AB2466">
        <f t="shared" si="387"/>
        <v>95</v>
      </c>
      <c r="AC2466" t="s">
        <v>9</v>
      </c>
      <c r="AF2466">
        <f t="shared" si="388"/>
        <v>7</v>
      </c>
      <c r="AG2466" t="s">
        <v>15</v>
      </c>
      <c r="AL2466" t="e">
        <f t="shared" si="389"/>
        <v>#VALUE!</v>
      </c>
      <c r="AM2466" t="e">
        <f t="shared" si="390"/>
        <v>#VALUE!</v>
      </c>
      <c r="AN2466" t="e">
        <f t="shared" si="391"/>
        <v>#VALUE!</v>
      </c>
      <c r="AO2466">
        <v>300</v>
      </c>
    </row>
    <row r="2467" spans="1:41" x14ac:dyDescent="0.45">
      <c r="A2467" t="s">
        <v>35</v>
      </c>
      <c r="B2467" t="str">
        <f t="shared" si="382"/>
        <v>BDS,</v>
      </c>
      <c r="C2467">
        <f t="shared" si="383"/>
        <v>1</v>
      </c>
      <c r="D2467" t="s">
        <v>35</v>
      </c>
      <c r="E2467" s="3">
        <f t="shared" si="384"/>
        <v>7</v>
      </c>
      <c r="I2467" t="e">
        <f t="shared" si="385"/>
        <v>#N/A</v>
      </c>
      <c r="M2467" t="e">
        <f t="shared" si="386"/>
        <v>#N/A</v>
      </c>
      <c r="W2467" s="5">
        <v>8</v>
      </c>
      <c r="X2467" t="s">
        <v>24</v>
      </c>
      <c r="Y2467" t="s">
        <v>4699</v>
      </c>
      <c r="AB2467">
        <f t="shared" si="387"/>
        <v>649</v>
      </c>
      <c r="AC2467" t="s">
        <v>6</v>
      </c>
      <c r="AF2467">
        <f t="shared" si="388"/>
        <v>4</v>
      </c>
      <c r="AG2467" t="s">
        <v>16</v>
      </c>
      <c r="AK2467" t="s">
        <v>2059</v>
      </c>
      <c r="AL2467">
        <f t="shared" si="389"/>
        <v>4</v>
      </c>
      <c r="AM2467" t="str">
        <f t="shared" si="390"/>
        <v>100</v>
      </c>
      <c r="AN2467" t="str">
        <f t="shared" si="391"/>
        <v xml:space="preserve">8 </v>
      </c>
      <c r="AO2467">
        <v>200</v>
      </c>
    </row>
    <row r="2468" spans="1:41" x14ac:dyDescent="0.45">
      <c r="A2468" t="s">
        <v>157</v>
      </c>
      <c r="B2468" t="str">
        <f t="shared" si="382"/>
        <v>MD - Dermatology , Venereology &amp; Leprosy, MBBS,</v>
      </c>
      <c r="C2468">
        <f t="shared" si="383"/>
        <v>3</v>
      </c>
      <c r="D2468" t="s">
        <v>5427</v>
      </c>
      <c r="E2468" s="3">
        <f t="shared" si="384"/>
        <v>91</v>
      </c>
      <c r="H2468" t="s">
        <v>5401</v>
      </c>
      <c r="I2468">
        <f t="shared" si="385"/>
        <v>424</v>
      </c>
      <c r="L2468" t="s">
        <v>5388</v>
      </c>
      <c r="M2468">
        <f t="shared" si="386"/>
        <v>267</v>
      </c>
      <c r="W2468" s="5">
        <v>5</v>
      </c>
      <c r="X2468" t="s">
        <v>24</v>
      </c>
      <c r="Y2468" t="s">
        <v>4588</v>
      </c>
      <c r="AB2468">
        <f t="shared" si="387"/>
        <v>250</v>
      </c>
      <c r="AC2468" t="s">
        <v>4</v>
      </c>
      <c r="AF2468">
        <f t="shared" si="388"/>
        <v>1</v>
      </c>
      <c r="AG2468" t="s">
        <v>18</v>
      </c>
      <c r="AK2468" t="s">
        <v>2060</v>
      </c>
      <c r="AL2468">
        <f t="shared" si="389"/>
        <v>4</v>
      </c>
      <c r="AM2468" t="str">
        <f t="shared" si="390"/>
        <v>100</v>
      </c>
      <c r="AN2468" t="str">
        <f t="shared" si="391"/>
        <v>53</v>
      </c>
      <c r="AO2468">
        <v>500</v>
      </c>
    </row>
    <row r="2469" spans="1:41" x14ac:dyDescent="0.45">
      <c r="A2469" t="s">
        <v>58</v>
      </c>
      <c r="B2469" t="str">
        <f t="shared" si="382"/>
        <v>MBBS, DDVL,</v>
      </c>
      <c r="C2469">
        <f t="shared" si="383"/>
        <v>2</v>
      </c>
      <c r="D2469" t="s">
        <v>51</v>
      </c>
      <c r="E2469" s="3">
        <f t="shared" si="384"/>
        <v>81</v>
      </c>
      <c r="H2469" t="s">
        <v>5385</v>
      </c>
      <c r="I2469">
        <f t="shared" si="385"/>
        <v>56</v>
      </c>
      <c r="M2469" t="e">
        <f t="shared" si="386"/>
        <v>#N/A</v>
      </c>
      <c r="W2469" s="5">
        <v>6</v>
      </c>
      <c r="X2469" t="s">
        <v>24</v>
      </c>
      <c r="Y2469" t="s">
        <v>4941</v>
      </c>
      <c r="AB2469">
        <f t="shared" si="387"/>
        <v>571</v>
      </c>
      <c r="AC2469" t="s">
        <v>9</v>
      </c>
      <c r="AF2469">
        <f t="shared" si="388"/>
        <v>7</v>
      </c>
      <c r="AG2469" t="s">
        <v>18</v>
      </c>
      <c r="AK2469" t="s">
        <v>2061</v>
      </c>
      <c r="AL2469">
        <f t="shared" si="389"/>
        <v>4</v>
      </c>
      <c r="AM2469" t="str">
        <f t="shared" si="390"/>
        <v>100</v>
      </c>
      <c r="AN2469" t="str">
        <f t="shared" si="391"/>
        <v>47</v>
      </c>
      <c r="AO2469">
        <v>500</v>
      </c>
    </row>
    <row r="2470" spans="1:41" x14ac:dyDescent="0.45">
      <c r="A2470" t="s">
        <v>2062</v>
      </c>
      <c r="B2470" t="str">
        <f t="shared" si="382"/>
        <v>MBBS, MS - General Surgery, MD - Medicine,</v>
      </c>
      <c r="C2470">
        <f t="shared" si="383"/>
        <v>3</v>
      </c>
      <c r="D2470" t="s">
        <v>51</v>
      </c>
      <c r="E2470" s="3">
        <f t="shared" si="384"/>
        <v>81</v>
      </c>
      <c r="H2470" t="s">
        <v>5472</v>
      </c>
      <c r="I2470">
        <f t="shared" si="385"/>
        <v>341</v>
      </c>
      <c r="L2470" t="s">
        <v>5410</v>
      </c>
      <c r="M2470">
        <f t="shared" si="386"/>
        <v>292</v>
      </c>
      <c r="W2470" s="5">
        <v>23</v>
      </c>
      <c r="Y2470" t="s">
        <v>4941</v>
      </c>
      <c r="AB2470">
        <f t="shared" si="387"/>
        <v>571</v>
      </c>
      <c r="AC2470" t="s">
        <v>9</v>
      </c>
      <c r="AF2470">
        <f t="shared" si="388"/>
        <v>7</v>
      </c>
      <c r="AG2470" t="s">
        <v>17</v>
      </c>
      <c r="AL2470" t="e">
        <f t="shared" si="389"/>
        <v>#VALUE!</v>
      </c>
      <c r="AM2470" t="e">
        <f t="shared" si="390"/>
        <v>#VALUE!</v>
      </c>
      <c r="AN2470" t="e">
        <f t="shared" si="391"/>
        <v>#VALUE!</v>
      </c>
      <c r="AO2470">
        <v>500</v>
      </c>
    </row>
    <row r="2471" spans="1:41" x14ac:dyDescent="0.45">
      <c r="A2471" t="s">
        <v>303</v>
      </c>
      <c r="B2471" t="str">
        <f t="shared" si="382"/>
        <v>BDS, MDS - Oral Medicine and Radiology,</v>
      </c>
      <c r="C2471">
        <f t="shared" si="383"/>
        <v>2</v>
      </c>
      <c r="D2471" t="s">
        <v>35</v>
      </c>
      <c r="E2471" s="3">
        <f t="shared" si="384"/>
        <v>7</v>
      </c>
      <c r="H2471" t="s">
        <v>5482</v>
      </c>
      <c r="I2471">
        <f t="shared" si="385"/>
        <v>299</v>
      </c>
      <c r="M2471" t="e">
        <f t="shared" si="386"/>
        <v>#N/A</v>
      </c>
      <c r="W2471" s="5">
        <v>11</v>
      </c>
      <c r="X2471" t="s">
        <v>234</v>
      </c>
      <c r="Y2471" t="s">
        <v>4798</v>
      </c>
      <c r="AB2471">
        <f t="shared" si="387"/>
        <v>15</v>
      </c>
      <c r="AC2471" t="s">
        <v>7</v>
      </c>
      <c r="AF2471">
        <f t="shared" si="388"/>
        <v>6</v>
      </c>
      <c r="AG2471" t="s">
        <v>16</v>
      </c>
      <c r="AK2471" t="s">
        <v>2063</v>
      </c>
      <c r="AL2471" t="e">
        <f t="shared" si="389"/>
        <v>#VALUE!</v>
      </c>
      <c r="AM2471" t="e">
        <f t="shared" si="390"/>
        <v>#VALUE!</v>
      </c>
      <c r="AN2471" t="e">
        <f t="shared" si="391"/>
        <v>#VALUE!</v>
      </c>
      <c r="AO2471">
        <v>200</v>
      </c>
    </row>
    <row r="2472" spans="1:41" x14ac:dyDescent="0.45">
      <c r="A2472" t="s">
        <v>2064</v>
      </c>
      <c r="B2472" t="str">
        <f t="shared" si="382"/>
        <v>BAMS, D.Y.A, Post Graduate Diploma in Emergency Services (PGDEMS), MD - Ayurveda Medicine,</v>
      </c>
      <c r="C2472">
        <f t="shared" si="383"/>
        <v>4</v>
      </c>
      <c r="D2472" t="s">
        <v>32</v>
      </c>
      <c r="E2472" s="3">
        <f t="shared" si="384"/>
        <v>6</v>
      </c>
      <c r="H2472" t="s">
        <v>5508</v>
      </c>
      <c r="I2472">
        <f t="shared" si="385"/>
        <v>53</v>
      </c>
      <c r="L2472" t="s">
        <v>5428</v>
      </c>
      <c r="M2472">
        <f t="shared" si="386"/>
        <v>384</v>
      </c>
      <c r="P2472" t="s">
        <v>5368</v>
      </c>
      <c r="W2472" s="5">
        <v>12</v>
      </c>
      <c r="X2472" t="s">
        <v>24</v>
      </c>
      <c r="Y2472" t="s">
        <v>4587</v>
      </c>
      <c r="AB2472">
        <f t="shared" si="387"/>
        <v>142</v>
      </c>
      <c r="AC2472" t="s">
        <v>9</v>
      </c>
      <c r="AF2472">
        <f t="shared" si="388"/>
        <v>7</v>
      </c>
      <c r="AG2472" t="s">
        <v>14</v>
      </c>
      <c r="AK2472" t="s">
        <v>2065</v>
      </c>
      <c r="AL2472">
        <f t="shared" si="389"/>
        <v>4</v>
      </c>
      <c r="AM2472" t="str">
        <f t="shared" si="390"/>
        <v>100</v>
      </c>
      <c r="AN2472" t="str">
        <f t="shared" si="391"/>
        <v xml:space="preserve">7 </v>
      </c>
      <c r="AO2472">
        <v>500</v>
      </c>
    </row>
    <row r="2473" spans="1:41" x14ac:dyDescent="0.45">
      <c r="A2473" t="s">
        <v>2066</v>
      </c>
      <c r="B2473" t="str">
        <f t="shared" si="382"/>
        <v>MBBS, Diploma in Dermatology, MS - General Surgery, DDV, MAMS,</v>
      </c>
      <c r="C2473">
        <f t="shared" si="383"/>
        <v>5</v>
      </c>
      <c r="D2473" t="s">
        <v>51</v>
      </c>
      <c r="E2473" s="3">
        <f t="shared" si="384"/>
        <v>81</v>
      </c>
      <c r="H2473" t="s">
        <v>5440</v>
      </c>
      <c r="I2473">
        <f t="shared" si="385"/>
        <v>76</v>
      </c>
      <c r="L2473" t="s">
        <v>5472</v>
      </c>
      <c r="M2473">
        <f t="shared" si="386"/>
        <v>335</v>
      </c>
      <c r="P2473" t="s">
        <v>5424</v>
      </c>
      <c r="Q2473" t="s">
        <v>5735</v>
      </c>
      <c r="W2473" s="5">
        <v>30</v>
      </c>
      <c r="Y2473" t="s">
        <v>4621</v>
      </c>
      <c r="AB2473">
        <f t="shared" si="387"/>
        <v>7</v>
      </c>
      <c r="AC2473" t="s">
        <v>5</v>
      </c>
      <c r="AF2473">
        <f t="shared" si="388"/>
        <v>2</v>
      </c>
      <c r="AG2473" t="s">
        <v>18</v>
      </c>
      <c r="AL2473" t="e">
        <f t="shared" si="389"/>
        <v>#VALUE!</v>
      </c>
      <c r="AM2473" t="e">
        <f t="shared" si="390"/>
        <v>#VALUE!</v>
      </c>
      <c r="AN2473" t="e">
        <f t="shared" si="391"/>
        <v>#VALUE!</v>
      </c>
      <c r="AO2473">
        <v>500</v>
      </c>
    </row>
    <row r="2474" spans="1:41" x14ac:dyDescent="0.45">
      <c r="A2474" t="s">
        <v>34</v>
      </c>
      <c r="B2474" t="str">
        <f t="shared" si="382"/>
        <v>BHMS,</v>
      </c>
      <c r="C2474">
        <f t="shared" si="383"/>
        <v>1</v>
      </c>
      <c r="D2474" t="s">
        <v>34</v>
      </c>
      <c r="E2474" s="3">
        <f t="shared" si="384"/>
        <v>9</v>
      </c>
      <c r="I2474" t="e">
        <f t="shared" si="385"/>
        <v>#N/A</v>
      </c>
      <c r="M2474" t="e">
        <f t="shared" si="386"/>
        <v>#N/A</v>
      </c>
      <c r="W2474" s="5">
        <v>22</v>
      </c>
      <c r="X2474" t="s">
        <v>65</v>
      </c>
      <c r="Y2474" t="s">
        <v>4588</v>
      </c>
      <c r="AB2474">
        <f t="shared" si="387"/>
        <v>250</v>
      </c>
      <c r="AC2474" t="s">
        <v>4</v>
      </c>
      <c r="AF2474">
        <f t="shared" si="388"/>
        <v>1</v>
      </c>
      <c r="AG2474" t="s">
        <v>13</v>
      </c>
      <c r="AK2474" t="s">
        <v>2067</v>
      </c>
      <c r="AL2474">
        <f t="shared" si="389"/>
        <v>3</v>
      </c>
      <c r="AM2474" t="str">
        <f t="shared" si="390"/>
        <v>97</v>
      </c>
      <c r="AN2474" t="str">
        <f t="shared" si="391"/>
        <v>97</v>
      </c>
      <c r="AO2474">
        <v>300</v>
      </c>
    </row>
    <row r="2475" spans="1:41" x14ac:dyDescent="0.45">
      <c r="A2475" t="s">
        <v>2068</v>
      </c>
      <c r="B2475" t="str">
        <f t="shared" si="382"/>
        <v>MD - Dermatology, DDV,</v>
      </c>
      <c r="C2475">
        <f t="shared" si="383"/>
        <v>2</v>
      </c>
      <c r="D2475" t="s">
        <v>552</v>
      </c>
      <c r="E2475" s="3">
        <f t="shared" si="384"/>
        <v>90</v>
      </c>
      <c r="H2475" t="s">
        <v>5424</v>
      </c>
      <c r="I2475">
        <f t="shared" si="385"/>
        <v>55</v>
      </c>
      <c r="M2475" t="e">
        <f t="shared" si="386"/>
        <v>#N/A</v>
      </c>
      <c r="W2475" s="5">
        <v>33</v>
      </c>
      <c r="X2475" t="s">
        <v>781</v>
      </c>
      <c r="Y2475" t="s">
        <v>4632</v>
      </c>
      <c r="AB2475">
        <f t="shared" si="387"/>
        <v>315</v>
      </c>
      <c r="AC2475" t="s">
        <v>9</v>
      </c>
      <c r="AF2475">
        <f t="shared" si="388"/>
        <v>7</v>
      </c>
      <c r="AG2475" t="s">
        <v>18</v>
      </c>
      <c r="AL2475" t="e">
        <f t="shared" si="389"/>
        <v>#VALUE!</v>
      </c>
      <c r="AM2475" t="e">
        <f t="shared" si="390"/>
        <v>#VALUE!</v>
      </c>
      <c r="AN2475" t="e">
        <f t="shared" si="391"/>
        <v>#VALUE!</v>
      </c>
      <c r="AO2475">
        <v>800</v>
      </c>
    </row>
    <row r="2476" spans="1:41" x14ac:dyDescent="0.45">
      <c r="A2476" t="s">
        <v>48</v>
      </c>
      <c r="B2476" t="str">
        <f t="shared" si="382"/>
        <v>MBBS, MS - ENT,</v>
      </c>
      <c r="C2476">
        <f t="shared" si="383"/>
        <v>2</v>
      </c>
      <c r="D2476" t="s">
        <v>51</v>
      </c>
      <c r="E2476" s="3">
        <f t="shared" si="384"/>
        <v>81</v>
      </c>
      <c r="H2476" t="s">
        <v>5381</v>
      </c>
      <c r="I2476">
        <f t="shared" si="385"/>
        <v>340</v>
      </c>
      <c r="M2476" t="e">
        <f t="shared" si="386"/>
        <v>#N/A</v>
      </c>
      <c r="W2476" s="5">
        <v>7</v>
      </c>
      <c r="Y2476" t="s">
        <v>4771</v>
      </c>
      <c r="AB2476">
        <f t="shared" si="387"/>
        <v>614</v>
      </c>
      <c r="AC2476" t="s">
        <v>7</v>
      </c>
      <c r="AF2476">
        <f t="shared" si="388"/>
        <v>6</v>
      </c>
      <c r="AG2476" t="s">
        <v>15</v>
      </c>
      <c r="AL2476" t="e">
        <f t="shared" si="389"/>
        <v>#VALUE!</v>
      </c>
      <c r="AM2476" t="e">
        <f t="shared" si="390"/>
        <v>#VALUE!</v>
      </c>
      <c r="AN2476" t="e">
        <f t="shared" si="391"/>
        <v>#VALUE!</v>
      </c>
      <c r="AO2476">
        <v>300</v>
      </c>
    </row>
    <row r="2477" spans="1:41" x14ac:dyDescent="0.45">
      <c r="A2477" t="s">
        <v>34</v>
      </c>
      <c r="B2477" t="str">
        <f t="shared" si="382"/>
        <v>BHMS,</v>
      </c>
      <c r="C2477">
        <f t="shared" si="383"/>
        <v>1</v>
      </c>
      <c r="D2477" t="s">
        <v>34</v>
      </c>
      <c r="E2477" s="3">
        <f t="shared" si="384"/>
        <v>9</v>
      </c>
      <c r="I2477" t="e">
        <f t="shared" si="385"/>
        <v>#N/A</v>
      </c>
      <c r="M2477" t="e">
        <f t="shared" si="386"/>
        <v>#N/A</v>
      </c>
      <c r="W2477" s="5">
        <v>37</v>
      </c>
      <c r="Y2477" t="s">
        <v>5136</v>
      </c>
      <c r="AB2477">
        <f t="shared" si="387"/>
        <v>785</v>
      </c>
      <c r="AC2477" t="s">
        <v>10</v>
      </c>
      <c r="AF2477">
        <f t="shared" si="388"/>
        <v>8</v>
      </c>
      <c r="AG2477" t="s">
        <v>13</v>
      </c>
      <c r="AL2477" t="e">
        <f t="shared" si="389"/>
        <v>#VALUE!</v>
      </c>
      <c r="AM2477" t="e">
        <f t="shared" si="390"/>
        <v>#VALUE!</v>
      </c>
      <c r="AN2477" t="e">
        <f t="shared" si="391"/>
        <v>#VALUE!</v>
      </c>
      <c r="AO2477">
        <v>150</v>
      </c>
    </row>
    <row r="2478" spans="1:41" x14ac:dyDescent="0.45">
      <c r="A2478" t="s">
        <v>34</v>
      </c>
      <c r="B2478" t="str">
        <f t="shared" si="382"/>
        <v>BHMS,</v>
      </c>
      <c r="C2478">
        <f t="shared" si="383"/>
        <v>1</v>
      </c>
      <c r="D2478" t="s">
        <v>34</v>
      </c>
      <c r="E2478" s="3">
        <f t="shared" si="384"/>
        <v>9</v>
      </c>
      <c r="I2478" t="e">
        <f t="shared" si="385"/>
        <v>#N/A</v>
      </c>
      <c r="M2478" t="e">
        <f t="shared" si="386"/>
        <v>#N/A</v>
      </c>
      <c r="W2478" s="5">
        <v>18</v>
      </c>
      <c r="Y2478" t="s">
        <v>4718</v>
      </c>
      <c r="AB2478">
        <f t="shared" si="387"/>
        <v>228</v>
      </c>
      <c r="AC2478" t="s">
        <v>6</v>
      </c>
      <c r="AF2478">
        <f t="shared" si="388"/>
        <v>4</v>
      </c>
      <c r="AG2478" t="s">
        <v>13</v>
      </c>
      <c r="AL2478" t="e">
        <f t="shared" si="389"/>
        <v>#VALUE!</v>
      </c>
      <c r="AM2478" t="e">
        <f t="shared" si="390"/>
        <v>#VALUE!</v>
      </c>
      <c r="AN2478" t="e">
        <f t="shared" si="391"/>
        <v>#VALUE!</v>
      </c>
      <c r="AO2478">
        <v>350</v>
      </c>
    </row>
    <row r="2479" spans="1:41" x14ac:dyDescent="0.45">
      <c r="A2479" t="s">
        <v>419</v>
      </c>
      <c r="B2479" t="str">
        <f t="shared" si="382"/>
        <v>MBBS, Diploma in Otorhinolaryngology (DLO), MS - ENT,</v>
      </c>
      <c r="C2479">
        <f t="shared" si="383"/>
        <v>3</v>
      </c>
      <c r="D2479" t="s">
        <v>51</v>
      </c>
      <c r="E2479" s="3">
        <f t="shared" si="384"/>
        <v>81</v>
      </c>
      <c r="H2479" t="s">
        <v>5379</v>
      </c>
      <c r="I2479">
        <f t="shared" si="385"/>
        <v>100</v>
      </c>
      <c r="L2479" t="s">
        <v>5381</v>
      </c>
      <c r="M2479">
        <f t="shared" si="386"/>
        <v>334</v>
      </c>
      <c r="W2479" s="5">
        <v>50</v>
      </c>
      <c r="Y2479" t="s">
        <v>4989</v>
      </c>
      <c r="AB2479">
        <f t="shared" si="387"/>
        <v>781</v>
      </c>
      <c r="AC2479" t="s">
        <v>5</v>
      </c>
      <c r="AF2479">
        <f t="shared" si="388"/>
        <v>2</v>
      </c>
      <c r="AG2479" t="s">
        <v>15</v>
      </c>
      <c r="AL2479" t="e">
        <f t="shared" si="389"/>
        <v>#VALUE!</v>
      </c>
      <c r="AM2479" t="e">
        <f t="shared" si="390"/>
        <v>#VALUE!</v>
      </c>
      <c r="AN2479" t="e">
        <f t="shared" si="391"/>
        <v>#VALUE!</v>
      </c>
      <c r="AO2479">
        <v>200</v>
      </c>
    </row>
    <row r="2480" spans="1:41" x14ac:dyDescent="0.45">
      <c r="A2480" t="s">
        <v>38</v>
      </c>
      <c r="B2480" t="str">
        <f t="shared" si="382"/>
        <v>MBBS, MD - General Medicine,</v>
      </c>
      <c r="C2480">
        <f t="shared" si="383"/>
        <v>2</v>
      </c>
      <c r="D2480" t="s">
        <v>51</v>
      </c>
      <c r="E2480" s="3">
        <f t="shared" si="384"/>
        <v>81</v>
      </c>
      <c r="H2480" t="s">
        <v>5372</v>
      </c>
      <c r="I2480">
        <f t="shared" si="385"/>
        <v>257</v>
      </c>
      <c r="M2480" t="e">
        <f t="shared" si="386"/>
        <v>#N/A</v>
      </c>
      <c r="W2480" s="5">
        <v>37</v>
      </c>
      <c r="X2480" t="s">
        <v>761</v>
      </c>
      <c r="Y2480" t="s">
        <v>4527</v>
      </c>
      <c r="AB2480">
        <f t="shared" si="387"/>
        <v>666</v>
      </c>
      <c r="AC2480" t="s">
        <v>6</v>
      </c>
      <c r="AF2480">
        <f t="shared" si="388"/>
        <v>4</v>
      </c>
      <c r="AG2480" t="s">
        <v>17</v>
      </c>
      <c r="AK2480" t="s">
        <v>2069</v>
      </c>
      <c r="AL2480">
        <f t="shared" si="389"/>
        <v>3</v>
      </c>
      <c r="AM2480" t="str">
        <f t="shared" si="390"/>
        <v>71</v>
      </c>
      <c r="AN2480" t="str">
        <f t="shared" si="391"/>
        <v xml:space="preserve">2 </v>
      </c>
      <c r="AO2480">
        <v>100</v>
      </c>
    </row>
    <row r="2481" spans="1:41" x14ac:dyDescent="0.45">
      <c r="A2481" t="s">
        <v>2070</v>
      </c>
      <c r="B2481" t="str">
        <f t="shared" si="382"/>
        <v>BHMS, MD - Repertory,</v>
      </c>
      <c r="C2481">
        <f t="shared" si="383"/>
        <v>2</v>
      </c>
      <c r="D2481" t="s">
        <v>34</v>
      </c>
      <c r="E2481" s="3">
        <f t="shared" si="384"/>
        <v>9</v>
      </c>
      <c r="H2481" t="s">
        <v>5904</v>
      </c>
      <c r="I2481">
        <f t="shared" si="385"/>
        <v>280</v>
      </c>
      <c r="M2481" t="e">
        <f t="shared" si="386"/>
        <v>#N/A</v>
      </c>
      <c r="W2481" s="5">
        <v>11</v>
      </c>
      <c r="Y2481" t="s">
        <v>5137</v>
      </c>
      <c r="AB2481">
        <f t="shared" si="387"/>
        <v>697</v>
      </c>
      <c r="AC2481" t="s">
        <v>7</v>
      </c>
      <c r="AF2481">
        <f t="shared" si="388"/>
        <v>6</v>
      </c>
      <c r="AG2481" t="s">
        <v>13</v>
      </c>
      <c r="AK2481" t="s">
        <v>2071</v>
      </c>
      <c r="AL2481" t="e">
        <f t="shared" si="389"/>
        <v>#VALUE!</v>
      </c>
      <c r="AM2481" t="e">
        <f t="shared" si="390"/>
        <v>#VALUE!</v>
      </c>
      <c r="AN2481" t="e">
        <f t="shared" si="391"/>
        <v>#VALUE!</v>
      </c>
      <c r="AO2481">
        <v>150</v>
      </c>
    </row>
    <row r="2482" spans="1:41" x14ac:dyDescent="0.45">
      <c r="A2482" t="s">
        <v>35</v>
      </c>
      <c r="B2482" t="str">
        <f t="shared" si="382"/>
        <v>BDS,</v>
      </c>
      <c r="C2482">
        <f t="shared" si="383"/>
        <v>1</v>
      </c>
      <c r="D2482" t="s">
        <v>35</v>
      </c>
      <c r="E2482" s="3">
        <f t="shared" si="384"/>
        <v>7</v>
      </c>
      <c r="I2482" t="e">
        <f t="shared" si="385"/>
        <v>#N/A</v>
      </c>
      <c r="M2482" t="e">
        <f t="shared" si="386"/>
        <v>#N/A</v>
      </c>
      <c r="W2482" s="5">
        <v>8</v>
      </c>
      <c r="X2482" t="s">
        <v>175</v>
      </c>
      <c r="Y2482" t="s">
        <v>4578</v>
      </c>
      <c r="AB2482">
        <f t="shared" si="387"/>
        <v>365</v>
      </c>
      <c r="AC2482" t="s">
        <v>4</v>
      </c>
      <c r="AF2482">
        <f t="shared" si="388"/>
        <v>1</v>
      </c>
      <c r="AG2482" t="s">
        <v>16</v>
      </c>
      <c r="AK2482" t="s">
        <v>2072</v>
      </c>
      <c r="AL2482" t="e">
        <f t="shared" si="389"/>
        <v>#VALUE!</v>
      </c>
      <c r="AM2482" t="e">
        <f t="shared" si="390"/>
        <v>#VALUE!</v>
      </c>
      <c r="AN2482" t="e">
        <f t="shared" si="391"/>
        <v>#VALUE!</v>
      </c>
      <c r="AO2482">
        <v>200</v>
      </c>
    </row>
    <row r="2483" spans="1:41" x14ac:dyDescent="0.45">
      <c r="A2483" t="s">
        <v>43</v>
      </c>
      <c r="B2483" t="str">
        <f t="shared" si="382"/>
        <v>BDS, MDS - Oral &amp; Maxillofacial Surgery,</v>
      </c>
      <c r="C2483">
        <f t="shared" si="383"/>
        <v>2</v>
      </c>
      <c r="D2483" t="s">
        <v>35</v>
      </c>
      <c r="E2483" s="3">
        <f t="shared" si="384"/>
        <v>7</v>
      </c>
      <c r="H2483" t="s">
        <v>5378</v>
      </c>
      <c r="I2483">
        <f t="shared" si="385"/>
        <v>296</v>
      </c>
      <c r="M2483" t="e">
        <f t="shared" si="386"/>
        <v>#N/A</v>
      </c>
      <c r="W2483" s="5">
        <v>15</v>
      </c>
      <c r="X2483" t="s">
        <v>65</v>
      </c>
      <c r="Y2483" t="s">
        <v>5036</v>
      </c>
      <c r="AB2483">
        <f t="shared" si="387"/>
        <v>230</v>
      </c>
      <c r="AC2483" t="s">
        <v>6</v>
      </c>
      <c r="AF2483">
        <f t="shared" si="388"/>
        <v>4</v>
      </c>
      <c r="AG2483" t="s">
        <v>16</v>
      </c>
      <c r="AK2483" t="s">
        <v>196</v>
      </c>
      <c r="AL2483" t="e">
        <f t="shared" si="389"/>
        <v>#VALUE!</v>
      </c>
      <c r="AM2483" t="e">
        <f t="shared" si="390"/>
        <v>#VALUE!</v>
      </c>
      <c r="AN2483" t="e">
        <f t="shared" si="391"/>
        <v>#VALUE!</v>
      </c>
      <c r="AO2483">
        <v>500</v>
      </c>
    </row>
    <row r="2484" spans="1:41" x14ac:dyDescent="0.45">
      <c r="A2484" t="s">
        <v>2073</v>
      </c>
      <c r="B2484" t="str">
        <f t="shared" si="382"/>
        <v>MBBS, DNB - Obstetrics &amp; Gynecology,</v>
      </c>
      <c r="C2484">
        <f t="shared" si="383"/>
        <v>2</v>
      </c>
      <c r="D2484" t="s">
        <v>51</v>
      </c>
      <c r="E2484" s="3">
        <f t="shared" si="384"/>
        <v>81</v>
      </c>
      <c r="H2484" t="s">
        <v>5905</v>
      </c>
      <c r="I2484">
        <f t="shared" si="385"/>
        <v>139</v>
      </c>
      <c r="M2484" t="e">
        <f t="shared" si="386"/>
        <v>#N/A</v>
      </c>
      <c r="W2484" s="5">
        <v>18</v>
      </c>
      <c r="X2484" t="s">
        <v>24</v>
      </c>
      <c r="Y2484" t="s">
        <v>4767</v>
      </c>
      <c r="AB2484">
        <f t="shared" si="387"/>
        <v>458</v>
      </c>
      <c r="AC2484" t="s">
        <v>5</v>
      </c>
      <c r="AF2484">
        <f t="shared" si="388"/>
        <v>2</v>
      </c>
      <c r="AG2484" t="s">
        <v>17</v>
      </c>
      <c r="AK2484" t="s">
        <v>2074</v>
      </c>
      <c r="AL2484" t="e">
        <f t="shared" si="389"/>
        <v>#VALUE!</v>
      </c>
      <c r="AM2484" t="e">
        <f t="shared" si="390"/>
        <v>#VALUE!</v>
      </c>
      <c r="AN2484" t="e">
        <f t="shared" si="391"/>
        <v>#VALUE!</v>
      </c>
      <c r="AO2484">
        <v>300</v>
      </c>
    </row>
    <row r="2485" spans="1:41" x14ac:dyDescent="0.45">
      <c r="A2485" t="s">
        <v>2075</v>
      </c>
      <c r="B2485" t="str">
        <f t="shared" si="382"/>
        <v>BDS, MDS-Oral Pathology and Oral Microbiology, Fellow of Academy of General Education (FAGE), Certificate in Dental Implants,</v>
      </c>
      <c r="C2485">
        <f t="shared" si="383"/>
        <v>4</v>
      </c>
      <c r="D2485" t="s">
        <v>35</v>
      </c>
      <c r="E2485" s="3">
        <f t="shared" si="384"/>
        <v>7</v>
      </c>
      <c r="H2485" t="s">
        <v>5653</v>
      </c>
      <c r="I2485">
        <f t="shared" si="385"/>
        <v>316</v>
      </c>
      <c r="L2485" t="s">
        <v>5416</v>
      </c>
      <c r="M2485">
        <f t="shared" si="386"/>
        <v>176</v>
      </c>
      <c r="P2485" t="s">
        <v>5451</v>
      </c>
      <c r="W2485" s="5">
        <v>27</v>
      </c>
      <c r="X2485" t="s">
        <v>36</v>
      </c>
      <c r="Y2485" t="s">
        <v>4749</v>
      </c>
      <c r="AB2485">
        <f t="shared" si="387"/>
        <v>460</v>
      </c>
      <c r="AC2485" t="s">
        <v>7</v>
      </c>
      <c r="AF2485">
        <f t="shared" si="388"/>
        <v>6</v>
      </c>
      <c r="AG2485" t="s">
        <v>16</v>
      </c>
      <c r="AK2485" t="s">
        <v>2076</v>
      </c>
      <c r="AL2485" t="e">
        <f t="shared" si="389"/>
        <v>#VALUE!</v>
      </c>
      <c r="AM2485" t="e">
        <f t="shared" si="390"/>
        <v>#VALUE!</v>
      </c>
      <c r="AN2485" t="e">
        <f t="shared" si="391"/>
        <v>#VALUE!</v>
      </c>
      <c r="AO2485">
        <v>200</v>
      </c>
    </row>
    <row r="2486" spans="1:41" x14ac:dyDescent="0.45">
      <c r="A2486" t="s">
        <v>23</v>
      </c>
      <c r="B2486" t="str">
        <f t="shared" si="382"/>
        <v>BHMS, MD - Homeopathy,</v>
      </c>
      <c r="C2486">
        <f t="shared" si="383"/>
        <v>2</v>
      </c>
      <c r="D2486" t="s">
        <v>34</v>
      </c>
      <c r="E2486" s="3">
        <f t="shared" si="384"/>
        <v>9</v>
      </c>
      <c r="H2486" t="s">
        <v>5367</v>
      </c>
      <c r="I2486">
        <f t="shared" si="385"/>
        <v>260</v>
      </c>
      <c r="M2486" t="e">
        <f t="shared" si="386"/>
        <v>#N/A</v>
      </c>
      <c r="W2486" s="5">
        <v>14</v>
      </c>
      <c r="Y2486" t="s">
        <v>4901</v>
      </c>
      <c r="AB2486">
        <f t="shared" si="387"/>
        <v>538</v>
      </c>
      <c r="AC2486" t="s">
        <v>6</v>
      </c>
      <c r="AF2486">
        <f t="shared" si="388"/>
        <v>4</v>
      </c>
      <c r="AG2486" t="s">
        <v>13</v>
      </c>
      <c r="AL2486" t="e">
        <f t="shared" si="389"/>
        <v>#VALUE!</v>
      </c>
      <c r="AM2486" t="e">
        <f t="shared" si="390"/>
        <v>#VALUE!</v>
      </c>
      <c r="AN2486" t="e">
        <f t="shared" si="391"/>
        <v>#VALUE!</v>
      </c>
      <c r="AO2486">
        <v>150</v>
      </c>
    </row>
    <row r="2487" spans="1:41" x14ac:dyDescent="0.45">
      <c r="A2487" t="s">
        <v>35</v>
      </c>
      <c r="B2487" t="str">
        <f t="shared" si="382"/>
        <v>BDS,</v>
      </c>
      <c r="C2487">
        <f t="shared" si="383"/>
        <v>1</v>
      </c>
      <c r="D2487" t="s">
        <v>35</v>
      </c>
      <c r="E2487" s="3">
        <f t="shared" si="384"/>
        <v>7</v>
      </c>
      <c r="I2487" t="e">
        <f t="shared" si="385"/>
        <v>#N/A</v>
      </c>
      <c r="M2487" t="e">
        <f t="shared" si="386"/>
        <v>#N/A</v>
      </c>
      <c r="W2487" s="5">
        <v>11</v>
      </c>
      <c r="Y2487" t="s">
        <v>4587</v>
      </c>
      <c r="AB2487">
        <f t="shared" si="387"/>
        <v>142</v>
      </c>
      <c r="AC2487" t="s">
        <v>9</v>
      </c>
      <c r="AF2487">
        <f t="shared" si="388"/>
        <v>7</v>
      </c>
      <c r="AG2487" t="s">
        <v>16</v>
      </c>
      <c r="AK2487" t="s">
        <v>2077</v>
      </c>
      <c r="AL2487" t="e">
        <f t="shared" si="389"/>
        <v>#VALUE!</v>
      </c>
      <c r="AM2487" t="e">
        <f t="shared" si="390"/>
        <v>#VALUE!</v>
      </c>
      <c r="AN2487" t="e">
        <f t="shared" si="391"/>
        <v>#VALUE!</v>
      </c>
      <c r="AO2487">
        <v>100</v>
      </c>
    </row>
    <row r="2488" spans="1:41" x14ac:dyDescent="0.45">
      <c r="A2488" t="s">
        <v>35</v>
      </c>
      <c r="B2488" t="str">
        <f t="shared" si="382"/>
        <v>BDS,</v>
      </c>
      <c r="C2488">
        <f t="shared" si="383"/>
        <v>1</v>
      </c>
      <c r="D2488" t="s">
        <v>35</v>
      </c>
      <c r="E2488" s="3">
        <f t="shared" si="384"/>
        <v>7</v>
      </c>
      <c r="I2488" t="e">
        <f t="shared" si="385"/>
        <v>#N/A</v>
      </c>
      <c r="M2488" t="e">
        <f t="shared" si="386"/>
        <v>#N/A</v>
      </c>
      <c r="W2488" s="5">
        <v>2</v>
      </c>
      <c r="X2488" t="s">
        <v>24</v>
      </c>
      <c r="Y2488" t="s">
        <v>5138</v>
      </c>
      <c r="AB2488">
        <f t="shared" si="387"/>
        <v>648</v>
      </c>
      <c r="AC2488" t="s">
        <v>4</v>
      </c>
      <c r="AF2488">
        <f t="shared" si="388"/>
        <v>1</v>
      </c>
      <c r="AG2488" t="s">
        <v>16</v>
      </c>
      <c r="AK2488" t="s">
        <v>100</v>
      </c>
      <c r="AL2488" t="e">
        <f t="shared" si="389"/>
        <v>#VALUE!</v>
      </c>
      <c r="AM2488" t="e">
        <f t="shared" si="390"/>
        <v>#VALUE!</v>
      </c>
      <c r="AN2488" t="e">
        <f t="shared" si="391"/>
        <v>#VALUE!</v>
      </c>
      <c r="AO2488">
        <v>100</v>
      </c>
    </row>
    <row r="2489" spans="1:41" x14ac:dyDescent="0.45">
      <c r="A2489" t="s">
        <v>549</v>
      </c>
      <c r="B2489" t="str">
        <f t="shared" si="382"/>
        <v>BDS, MDS - Orthodontics,</v>
      </c>
      <c r="C2489">
        <f t="shared" si="383"/>
        <v>2</v>
      </c>
      <c r="D2489" t="s">
        <v>35</v>
      </c>
      <c r="E2489" s="3">
        <f t="shared" si="384"/>
        <v>7</v>
      </c>
      <c r="H2489" t="s">
        <v>5530</v>
      </c>
      <c r="I2489">
        <f t="shared" si="385"/>
        <v>301</v>
      </c>
      <c r="M2489" t="e">
        <f t="shared" si="386"/>
        <v>#N/A</v>
      </c>
      <c r="W2489" s="5">
        <v>19</v>
      </c>
      <c r="X2489" t="s">
        <v>27</v>
      </c>
      <c r="Y2489" t="s">
        <v>4807</v>
      </c>
      <c r="AB2489">
        <f t="shared" si="387"/>
        <v>578</v>
      </c>
      <c r="AC2489" t="s">
        <v>6</v>
      </c>
      <c r="AF2489">
        <f t="shared" si="388"/>
        <v>4</v>
      </c>
      <c r="AG2489" t="s">
        <v>16</v>
      </c>
      <c r="AK2489" t="s">
        <v>2078</v>
      </c>
      <c r="AL2489">
        <f t="shared" si="389"/>
        <v>3</v>
      </c>
      <c r="AM2489" t="str">
        <f t="shared" si="390"/>
        <v>98</v>
      </c>
      <c r="AN2489" t="str">
        <f t="shared" si="391"/>
        <v>32</v>
      </c>
      <c r="AO2489">
        <v>300</v>
      </c>
    </row>
    <row r="2490" spans="1:41" x14ac:dyDescent="0.45">
      <c r="A2490" t="s">
        <v>2079</v>
      </c>
      <c r="B2490" t="str">
        <f t="shared" si="382"/>
        <v>MBBS, MD - Dermatology , Venereology &amp; Leprosy, DNB,</v>
      </c>
      <c r="C2490">
        <f t="shared" si="383"/>
        <v>4</v>
      </c>
      <c r="D2490" t="s">
        <v>51</v>
      </c>
      <c r="E2490" s="3">
        <f t="shared" si="384"/>
        <v>81</v>
      </c>
      <c r="H2490" t="s">
        <v>5400</v>
      </c>
      <c r="I2490">
        <f t="shared" si="385"/>
        <v>254</v>
      </c>
      <c r="L2490" t="s">
        <v>5401</v>
      </c>
      <c r="M2490">
        <f t="shared" si="386"/>
        <v>403</v>
      </c>
      <c r="P2490" t="s">
        <v>5383</v>
      </c>
      <c r="W2490" s="5">
        <v>8</v>
      </c>
      <c r="X2490" t="s">
        <v>62</v>
      </c>
      <c r="Y2490" t="s">
        <v>4512</v>
      </c>
      <c r="AB2490">
        <f t="shared" si="387"/>
        <v>244</v>
      </c>
      <c r="AC2490" t="s">
        <v>4</v>
      </c>
      <c r="AF2490">
        <f t="shared" si="388"/>
        <v>1</v>
      </c>
      <c r="AG2490" t="s">
        <v>18</v>
      </c>
      <c r="AK2490" t="s">
        <v>2080</v>
      </c>
      <c r="AL2490">
        <f t="shared" si="389"/>
        <v>3</v>
      </c>
      <c r="AM2490" t="str">
        <f t="shared" si="390"/>
        <v>95</v>
      </c>
      <c r="AN2490" t="str">
        <f t="shared" si="391"/>
        <v>10</v>
      </c>
      <c r="AO2490">
        <v>350</v>
      </c>
    </row>
    <row r="2491" spans="1:41" x14ac:dyDescent="0.45">
      <c r="A2491" t="s">
        <v>126</v>
      </c>
      <c r="B2491" t="str">
        <f t="shared" si="382"/>
        <v>MBBS, MD - Dermatology,</v>
      </c>
      <c r="C2491">
        <f t="shared" si="383"/>
        <v>2</v>
      </c>
      <c r="D2491" t="s">
        <v>51</v>
      </c>
      <c r="E2491" s="3">
        <f t="shared" si="384"/>
        <v>81</v>
      </c>
      <c r="H2491" t="s">
        <v>5417</v>
      </c>
      <c r="I2491">
        <f t="shared" si="385"/>
        <v>253</v>
      </c>
      <c r="M2491" t="e">
        <f t="shared" si="386"/>
        <v>#N/A</v>
      </c>
      <c r="W2491" s="5">
        <v>25</v>
      </c>
      <c r="X2491" t="s">
        <v>333</v>
      </c>
      <c r="Y2491" t="s">
        <v>4606</v>
      </c>
      <c r="AB2491">
        <f t="shared" si="387"/>
        <v>598</v>
      </c>
      <c r="AC2491" t="s">
        <v>6</v>
      </c>
      <c r="AF2491">
        <f t="shared" si="388"/>
        <v>4</v>
      </c>
      <c r="AG2491" t="s">
        <v>18</v>
      </c>
      <c r="AK2491" t="s">
        <v>2081</v>
      </c>
      <c r="AL2491" t="e">
        <f t="shared" si="389"/>
        <v>#VALUE!</v>
      </c>
      <c r="AM2491" t="e">
        <f t="shared" si="390"/>
        <v>#VALUE!</v>
      </c>
      <c r="AN2491" t="e">
        <f t="shared" si="391"/>
        <v>#VALUE!</v>
      </c>
      <c r="AO2491">
        <v>800</v>
      </c>
    </row>
    <row r="2492" spans="1:41" x14ac:dyDescent="0.45">
      <c r="A2492" t="s">
        <v>38</v>
      </c>
      <c r="B2492" t="str">
        <f t="shared" si="382"/>
        <v>MBBS, MD - General Medicine,</v>
      </c>
      <c r="C2492">
        <f t="shared" si="383"/>
        <v>2</v>
      </c>
      <c r="D2492" t="s">
        <v>51</v>
      </c>
      <c r="E2492" s="3">
        <f t="shared" si="384"/>
        <v>81</v>
      </c>
      <c r="H2492" t="s">
        <v>5372</v>
      </c>
      <c r="I2492">
        <f t="shared" si="385"/>
        <v>257</v>
      </c>
      <c r="M2492" t="e">
        <f t="shared" si="386"/>
        <v>#N/A</v>
      </c>
      <c r="W2492" s="5">
        <v>41</v>
      </c>
      <c r="X2492" t="s">
        <v>62</v>
      </c>
      <c r="Y2492" t="s">
        <v>5087</v>
      </c>
      <c r="AB2492">
        <f t="shared" si="387"/>
        <v>710</v>
      </c>
      <c r="AC2492" t="s">
        <v>6</v>
      </c>
      <c r="AF2492">
        <f t="shared" si="388"/>
        <v>4</v>
      </c>
      <c r="AG2492" t="s">
        <v>17</v>
      </c>
      <c r="AK2492" t="s">
        <v>2082</v>
      </c>
      <c r="AL2492">
        <f t="shared" si="389"/>
        <v>3</v>
      </c>
      <c r="AM2492" t="str">
        <f t="shared" si="390"/>
        <v>95</v>
      </c>
      <c r="AN2492" t="str">
        <f t="shared" si="391"/>
        <v xml:space="preserve">3 </v>
      </c>
      <c r="AO2492">
        <v>100</v>
      </c>
    </row>
    <row r="2493" spans="1:41" x14ac:dyDescent="0.45">
      <c r="A2493" t="s">
        <v>34</v>
      </c>
      <c r="B2493" t="str">
        <f t="shared" si="382"/>
        <v>BHMS,</v>
      </c>
      <c r="C2493">
        <f t="shared" si="383"/>
        <v>1</v>
      </c>
      <c r="D2493" t="s">
        <v>34</v>
      </c>
      <c r="E2493" s="3">
        <f t="shared" si="384"/>
        <v>9</v>
      </c>
      <c r="I2493" t="e">
        <f t="shared" si="385"/>
        <v>#N/A</v>
      </c>
      <c r="M2493" t="e">
        <f t="shared" si="386"/>
        <v>#N/A</v>
      </c>
      <c r="W2493" s="5">
        <v>12</v>
      </c>
      <c r="Y2493" t="s">
        <v>4593</v>
      </c>
      <c r="AB2493">
        <f t="shared" si="387"/>
        <v>208</v>
      </c>
      <c r="AC2493" t="s">
        <v>9</v>
      </c>
      <c r="AF2493">
        <f t="shared" si="388"/>
        <v>7</v>
      </c>
      <c r="AG2493" t="s">
        <v>13</v>
      </c>
      <c r="AL2493" t="e">
        <f t="shared" si="389"/>
        <v>#VALUE!</v>
      </c>
      <c r="AM2493" t="e">
        <f t="shared" si="390"/>
        <v>#VALUE!</v>
      </c>
      <c r="AN2493" t="e">
        <f t="shared" si="391"/>
        <v>#VALUE!</v>
      </c>
      <c r="AO2493">
        <v>400</v>
      </c>
    </row>
    <row r="2494" spans="1:41" x14ac:dyDescent="0.45">
      <c r="A2494" t="s">
        <v>43</v>
      </c>
      <c r="B2494" t="str">
        <f t="shared" si="382"/>
        <v>BDS, MDS - Oral &amp; Maxillofacial Surgery,</v>
      </c>
      <c r="C2494">
        <f t="shared" si="383"/>
        <v>2</v>
      </c>
      <c r="D2494" t="s">
        <v>35</v>
      </c>
      <c r="E2494" s="3">
        <f t="shared" si="384"/>
        <v>7</v>
      </c>
      <c r="H2494" t="s">
        <v>5378</v>
      </c>
      <c r="I2494">
        <f t="shared" si="385"/>
        <v>296</v>
      </c>
      <c r="M2494" t="e">
        <f t="shared" si="386"/>
        <v>#N/A</v>
      </c>
      <c r="W2494" s="5">
        <v>18</v>
      </c>
      <c r="Y2494" t="s">
        <v>4751</v>
      </c>
      <c r="AB2494">
        <f t="shared" si="387"/>
        <v>193</v>
      </c>
      <c r="AC2494" t="s">
        <v>8</v>
      </c>
      <c r="AF2494">
        <f t="shared" si="388"/>
        <v>3</v>
      </c>
      <c r="AG2494" t="s">
        <v>16</v>
      </c>
      <c r="AL2494" t="e">
        <f t="shared" si="389"/>
        <v>#VALUE!</v>
      </c>
      <c r="AM2494" t="e">
        <f t="shared" si="390"/>
        <v>#VALUE!</v>
      </c>
      <c r="AN2494" t="e">
        <f t="shared" si="391"/>
        <v>#VALUE!</v>
      </c>
      <c r="AO2494">
        <v>100</v>
      </c>
    </row>
    <row r="2495" spans="1:41" x14ac:dyDescent="0.45">
      <c r="A2495" t="s">
        <v>1617</v>
      </c>
      <c r="B2495" t="str">
        <f t="shared" si="382"/>
        <v>MBBS, DNB,</v>
      </c>
      <c r="C2495">
        <f t="shared" si="383"/>
        <v>2</v>
      </c>
      <c r="D2495" t="s">
        <v>51</v>
      </c>
      <c r="E2495" s="3">
        <f t="shared" si="384"/>
        <v>81</v>
      </c>
      <c r="H2495" t="s">
        <v>5383</v>
      </c>
      <c r="I2495">
        <f t="shared" si="385"/>
        <v>130</v>
      </c>
      <c r="M2495" t="e">
        <f t="shared" si="386"/>
        <v>#N/A</v>
      </c>
      <c r="W2495" s="5">
        <v>14</v>
      </c>
      <c r="X2495" t="s">
        <v>24</v>
      </c>
      <c r="Y2495" t="s">
        <v>4885</v>
      </c>
      <c r="AB2495">
        <f t="shared" si="387"/>
        <v>175</v>
      </c>
      <c r="AC2495" t="s">
        <v>7</v>
      </c>
      <c r="AF2495">
        <f t="shared" si="388"/>
        <v>6</v>
      </c>
      <c r="AG2495" t="s">
        <v>17</v>
      </c>
      <c r="AK2495" t="s">
        <v>2083</v>
      </c>
      <c r="AL2495" t="e">
        <f t="shared" si="389"/>
        <v>#VALUE!</v>
      </c>
      <c r="AM2495" t="e">
        <f t="shared" si="390"/>
        <v>#VALUE!</v>
      </c>
      <c r="AN2495" t="e">
        <f t="shared" si="391"/>
        <v>#VALUE!</v>
      </c>
      <c r="AO2495">
        <v>500</v>
      </c>
    </row>
    <row r="2496" spans="1:41" x14ac:dyDescent="0.45">
      <c r="A2496" t="s">
        <v>2084</v>
      </c>
      <c r="B2496" t="str">
        <f t="shared" si="382"/>
        <v>MD - General Medicine, Postgraduate Diploma Clinical Cardiology (PGDCC), MBBS,</v>
      </c>
      <c r="C2496">
        <f t="shared" si="383"/>
        <v>3</v>
      </c>
      <c r="D2496" t="s">
        <v>1024</v>
      </c>
      <c r="E2496" s="3">
        <f t="shared" si="384"/>
        <v>92</v>
      </c>
      <c r="H2496" t="s">
        <v>5906</v>
      </c>
      <c r="I2496">
        <f t="shared" si="385"/>
        <v>420</v>
      </c>
      <c r="L2496" t="s">
        <v>5388</v>
      </c>
      <c r="M2496">
        <f t="shared" si="386"/>
        <v>267</v>
      </c>
      <c r="W2496" s="5">
        <v>14</v>
      </c>
      <c r="Y2496" t="s">
        <v>4520</v>
      </c>
      <c r="AB2496">
        <f t="shared" si="387"/>
        <v>802</v>
      </c>
      <c r="AC2496" t="s">
        <v>8</v>
      </c>
      <c r="AF2496">
        <f t="shared" si="388"/>
        <v>3</v>
      </c>
      <c r="AG2496" t="s">
        <v>17</v>
      </c>
      <c r="AL2496" t="e">
        <f t="shared" si="389"/>
        <v>#VALUE!</v>
      </c>
      <c r="AM2496" t="e">
        <f t="shared" si="390"/>
        <v>#VALUE!</v>
      </c>
      <c r="AN2496" t="e">
        <f t="shared" si="391"/>
        <v>#VALUE!</v>
      </c>
      <c r="AO2496">
        <v>200</v>
      </c>
    </row>
    <row r="2497" spans="1:41" x14ac:dyDescent="0.45">
      <c r="A2497" t="s">
        <v>2085</v>
      </c>
      <c r="B2497" t="str">
        <f t="shared" si="382"/>
        <v>MD - Physician, Post Graduate Diploma in Clinical Research (PGDCR),</v>
      </c>
      <c r="C2497">
        <f t="shared" si="383"/>
        <v>2</v>
      </c>
      <c r="D2497" t="s">
        <v>1128</v>
      </c>
      <c r="E2497" s="3">
        <f t="shared" si="384"/>
        <v>97</v>
      </c>
      <c r="H2497" t="s">
        <v>5544</v>
      </c>
      <c r="I2497">
        <f t="shared" si="385"/>
        <v>400</v>
      </c>
      <c r="M2497" t="e">
        <f t="shared" si="386"/>
        <v>#N/A</v>
      </c>
      <c r="W2497" s="5">
        <v>8</v>
      </c>
      <c r="Y2497" t="s">
        <v>4880</v>
      </c>
      <c r="AB2497">
        <f t="shared" si="387"/>
        <v>405</v>
      </c>
      <c r="AC2497" t="s">
        <v>6</v>
      </c>
      <c r="AF2497">
        <f t="shared" si="388"/>
        <v>4</v>
      </c>
      <c r="AG2497" t="s">
        <v>17</v>
      </c>
      <c r="AL2497" t="e">
        <f t="shared" si="389"/>
        <v>#VALUE!</v>
      </c>
      <c r="AM2497" t="e">
        <f t="shared" si="390"/>
        <v>#VALUE!</v>
      </c>
      <c r="AN2497" t="e">
        <f t="shared" si="391"/>
        <v>#VALUE!</v>
      </c>
      <c r="AO2497">
        <v>50</v>
      </c>
    </row>
    <row r="2498" spans="1:41" x14ac:dyDescent="0.45">
      <c r="A2498" t="s">
        <v>677</v>
      </c>
      <c r="B2498" t="str">
        <f t="shared" si="382"/>
        <v>MBBS, DNB - Dermatology &amp; Venereology,</v>
      </c>
      <c r="C2498">
        <f t="shared" si="383"/>
        <v>2</v>
      </c>
      <c r="D2498" t="s">
        <v>51</v>
      </c>
      <c r="E2498" s="3">
        <f t="shared" si="384"/>
        <v>81</v>
      </c>
      <c r="H2498" t="s">
        <v>5535</v>
      </c>
      <c r="I2498">
        <f t="shared" si="385"/>
        <v>132</v>
      </c>
      <c r="M2498" t="e">
        <f t="shared" si="386"/>
        <v>#N/A</v>
      </c>
      <c r="W2498" s="5">
        <v>12</v>
      </c>
      <c r="Y2498" t="s">
        <v>4756</v>
      </c>
      <c r="AB2498">
        <f t="shared" si="387"/>
        <v>320</v>
      </c>
      <c r="AC2498" t="s">
        <v>6</v>
      </c>
      <c r="AF2498">
        <f t="shared" si="388"/>
        <v>4</v>
      </c>
      <c r="AG2498" t="s">
        <v>18</v>
      </c>
      <c r="AL2498" t="e">
        <f t="shared" si="389"/>
        <v>#VALUE!</v>
      </c>
      <c r="AM2498" t="e">
        <f t="shared" si="390"/>
        <v>#VALUE!</v>
      </c>
      <c r="AN2498" t="e">
        <f t="shared" si="391"/>
        <v>#VALUE!</v>
      </c>
      <c r="AO2498">
        <v>500</v>
      </c>
    </row>
    <row r="2499" spans="1:41" x14ac:dyDescent="0.45">
      <c r="A2499" t="s">
        <v>35</v>
      </c>
      <c r="B2499" t="str">
        <f t="shared" ref="B2499:B2562" si="392">(A2499&amp;",")</f>
        <v>BDS,</v>
      </c>
      <c r="C2499">
        <f t="shared" ref="C2499:C2562" si="393">LEN(TRIM(B2499))-LEN(SUBSTITUTE(TRIM(B2499),",",""))</f>
        <v>1</v>
      </c>
      <c r="D2499" t="s">
        <v>35</v>
      </c>
      <c r="E2499" s="3">
        <f t="shared" ref="E2499:E2562" si="394">VLOOKUP(D2499,$F$2:$G$867,2,FALSE)</f>
        <v>7</v>
      </c>
      <c r="I2499" t="e">
        <f t="shared" ref="I2499:I2562" si="395">VLOOKUP(H2499,$J$2:$K$867,2,FALSE)</f>
        <v>#N/A</v>
      </c>
      <c r="M2499" t="e">
        <f t="shared" ref="M2499:M2562" si="396">VLOOKUP(L2499,$N$2:$O$867,2,FALSE)</f>
        <v>#N/A</v>
      </c>
      <c r="W2499" s="5">
        <v>21</v>
      </c>
      <c r="X2499" t="s">
        <v>24</v>
      </c>
      <c r="Y2499" t="s">
        <v>4803</v>
      </c>
      <c r="AB2499">
        <f t="shared" ref="AB2499:AB2562" si="397">VLOOKUP(Y2499,$Z$2:$AA$867,2,FALSE)</f>
        <v>684</v>
      </c>
      <c r="AC2499" t="s">
        <v>7</v>
      </c>
      <c r="AF2499">
        <f t="shared" ref="AF2499:AF2562" si="398">VLOOKUP(AC2499,$AD$2:$AE$9,2,FALSE)</f>
        <v>6</v>
      </c>
      <c r="AG2499" t="s">
        <v>16</v>
      </c>
      <c r="AK2499" t="s">
        <v>2086</v>
      </c>
      <c r="AL2499" t="e">
        <f t="shared" ref="AL2499:AL2562" si="399">FIND("%",AK2499,1)</f>
        <v>#VALUE!</v>
      </c>
      <c r="AM2499" t="e">
        <f t="shared" ref="AM2499:AM2562" si="400">LEFT(AK2499,AL2499-1)</f>
        <v>#VALUE!</v>
      </c>
      <c r="AN2499" t="e">
        <f t="shared" si="391"/>
        <v>#VALUE!</v>
      </c>
      <c r="AO2499">
        <v>200</v>
      </c>
    </row>
    <row r="2500" spans="1:41" x14ac:dyDescent="0.45">
      <c r="A2500" t="s">
        <v>41</v>
      </c>
      <c r="B2500" t="str">
        <f t="shared" si="392"/>
        <v>BDS, MDS,</v>
      </c>
      <c r="C2500">
        <f t="shared" si="393"/>
        <v>2</v>
      </c>
      <c r="D2500" t="s">
        <v>35</v>
      </c>
      <c r="E2500" s="3">
        <f t="shared" si="394"/>
        <v>7</v>
      </c>
      <c r="H2500" t="s">
        <v>5377</v>
      </c>
      <c r="I2500">
        <f t="shared" si="395"/>
        <v>292</v>
      </c>
      <c r="M2500" t="e">
        <f t="shared" si="396"/>
        <v>#N/A</v>
      </c>
      <c r="W2500" s="5">
        <v>22</v>
      </c>
      <c r="X2500" t="s">
        <v>62</v>
      </c>
      <c r="Y2500" t="s">
        <v>5139</v>
      </c>
      <c r="AB2500">
        <f t="shared" si="397"/>
        <v>98</v>
      </c>
      <c r="AC2500" t="s">
        <v>7</v>
      </c>
      <c r="AF2500">
        <f t="shared" si="398"/>
        <v>6</v>
      </c>
      <c r="AG2500" t="s">
        <v>16</v>
      </c>
      <c r="AK2500" t="s">
        <v>1903</v>
      </c>
      <c r="AL2500" t="e">
        <f t="shared" si="399"/>
        <v>#VALUE!</v>
      </c>
      <c r="AM2500" t="e">
        <f t="shared" si="400"/>
        <v>#VALUE!</v>
      </c>
      <c r="AN2500" t="e">
        <f t="shared" si="391"/>
        <v>#VALUE!</v>
      </c>
      <c r="AO2500">
        <v>100</v>
      </c>
    </row>
    <row r="2501" spans="1:41" x14ac:dyDescent="0.45">
      <c r="A2501" t="s">
        <v>126</v>
      </c>
      <c r="B2501" t="str">
        <f t="shared" si="392"/>
        <v>MBBS, MD - Dermatology,</v>
      </c>
      <c r="C2501">
        <f t="shared" si="393"/>
        <v>2</v>
      </c>
      <c r="D2501" t="s">
        <v>51</v>
      </c>
      <c r="E2501" s="3">
        <f t="shared" si="394"/>
        <v>81</v>
      </c>
      <c r="H2501" t="s">
        <v>5417</v>
      </c>
      <c r="I2501">
        <f t="shared" si="395"/>
        <v>253</v>
      </c>
      <c r="M2501" t="e">
        <f t="shared" si="396"/>
        <v>#N/A</v>
      </c>
      <c r="W2501" s="5">
        <v>11</v>
      </c>
      <c r="X2501" t="s">
        <v>70</v>
      </c>
      <c r="Y2501" t="s">
        <v>4572</v>
      </c>
      <c r="AB2501">
        <f t="shared" si="397"/>
        <v>63</v>
      </c>
      <c r="AC2501" t="s">
        <v>9</v>
      </c>
      <c r="AF2501">
        <f t="shared" si="398"/>
        <v>7</v>
      </c>
      <c r="AG2501" t="s">
        <v>18</v>
      </c>
      <c r="AK2501" t="s">
        <v>2087</v>
      </c>
      <c r="AL2501">
        <f t="shared" si="399"/>
        <v>3</v>
      </c>
      <c r="AM2501" t="str">
        <f t="shared" si="400"/>
        <v>94</v>
      </c>
      <c r="AN2501" t="str">
        <f t="shared" si="391"/>
        <v>28</v>
      </c>
      <c r="AO2501">
        <v>100</v>
      </c>
    </row>
    <row r="2502" spans="1:41" x14ac:dyDescent="0.45">
      <c r="A2502" t="s">
        <v>1256</v>
      </c>
      <c r="B2502" t="str">
        <f t="shared" si="392"/>
        <v>MD - Medicine, MBBS,</v>
      </c>
      <c r="C2502">
        <f t="shared" si="393"/>
        <v>2</v>
      </c>
      <c r="D2502" t="s">
        <v>2002</v>
      </c>
      <c r="E2502" s="3">
        <f t="shared" si="394"/>
        <v>96</v>
      </c>
      <c r="H2502" t="s">
        <v>5388</v>
      </c>
      <c r="I2502">
        <f t="shared" si="395"/>
        <v>236</v>
      </c>
      <c r="M2502" t="e">
        <f t="shared" si="396"/>
        <v>#N/A</v>
      </c>
      <c r="W2502" s="5">
        <v>27</v>
      </c>
      <c r="X2502" t="s">
        <v>634</v>
      </c>
      <c r="Y2502" t="s">
        <v>4606</v>
      </c>
      <c r="AB2502">
        <f t="shared" si="397"/>
        <v>598</v>
      </c>
      <c r="AC2502" t="s">
        <v>6</v>
      </c>
      <c r="AF2502">
        <f t="shared" si="398"/>
        <v>4</v>
      </c>
      <c r="AG2502" t="s">
        <v>17</v>
      </c>
      <c r="AK2502" t="s">
        <v>2088</v>
      </c>
      <c r="AL2502">
        <f t="shared" si="399"/>
        <v>23</v>
      </c>
      <c r="AM2502" t="str">
        <f t="shared" si="400"/>
        <v>Diabetes Management 77</v>
      </c>
      <c r="AN2502" t="str">
        <f t="shared" si="391"/>
        <v>Pi</v>
      </c>
      <c r="AO2502">
        <v>800</v>
      </c>
    </row>
    <row r="2503" spans="1:41" x14ac:dyDescent="0.45">
      <c r="A2503" t="s">
        <v>1256</v>
      </c>
      <c r="B2503" t="str">
        <f t="shared" si="392"/>
        <v>MD - Medicine, MBBS,</v>
      </c>
      <c r="C2503">
        <f t="shared" si="393"/>
        <v>2</v>
      </c>
      <c r="D2503" t="s">
        <v>2002</v>
      </c>
      <c r="E2503" s="3">
        <f t="shared" si="394"/>
        <v>96</v>
      </c>
      <c r="H2503" t="s">
        <v>5388</v>
      </c>
      <c r="I2503">
        <f t="shared" si="395"/>
        <v>236</v>
      </c>
      <c r="M2503" t="e">
        <f t="shared" si="396"/>
        <v>#N/A</v>
      </c>
      <c r="W2503" s="5">
        <v>29</v>
      </c>
      <c r="X2503" t="s">
        <v>781</v>
      </c>
      <c r="Y2503" t="s">
        <v>5140</v>
      </c>
      <c r="AB2503">
        <f t="shared" si="397"/>
        <v>747</v>
      </c>
      <c r="AC2503" t="s">
        <v>6</v>
      </c>
      <c r="AF2503">
        <f t="shared" si="398"/>
        <v>4</v>
      </c>
      <c r="AG2503" t="s">
        <v>17</v>
      </c>
      <c r="AK2503" t="s">
        <v>2089</v>
      </c>
      <c r="AL2503">
        <f t="shared" si="399"/>
        <v>3</v>
      </c>
      <c r="AM2503" t="str">
        <f t="shared" si="400"/>
        <v>84</v>
      </c>
      <c r="AN2503" t="str">
        <f t="shared" ref="AN2503:AN2566" si="401">MID(AK2503,AL2503+2,2)</f>
        <v xml:space="preserve">6 </v>
      </c>
      <c r="AO2503">
        <v>600</v>
      </c>
    </row>
    <row r="2504" spans="1:41" x14ac:dyDescent="0.45">
      <c r="A2504" t="s">
        <v>51</v>
      </c>
      <c r="B2504" t="str">
        <f t="shared" si="392"/>
        <v>MBBS,</v>
      </c>
      <c r="C2504">
        <f t="shared" si="393"/>
        <v>1</v>
      </c>
      <c r="D2504" t="s">
        <v>51</v>
      </c>
      <c r="E2504" s="3">
        <f t="shared" si="394"/>
        <v>81</v>
      </c>
      <c r="I2504" t="e">
        <f t="shared" si="395"/>
        <v>#N/A</v>
      </c>
      <c r="M2504" t="e">
        <f t="shared" si="396"/>
        <v>#N/A</v>
      </c>
      <c r="W2504" s="5">
        <v>7</v>
      </c>
      <c r="Y2504" t="s">
        <v>5141</v>
      </c>
      <c r="AB2504">
        <f t="shared" si="397"/>
        <v>382</v>
      </c>
      <c r="AC2504" t="s">
        <v>8</v>
      </c>
      <c r="AF2504">
        <f t="shared" si="398"/>
        <v>3</v>
      </c>
      <c r="AG2504" t="s">
        <v>17</v>
      </c>
      <c r="AL2504" t="e">
        <f t="shared" si="399"/>
        <v>#VALUE!</v>
      </c>
      <c r="AM2504" t="e">
        <f t="shared" si="400"/>
        <v>#VALUE!</v>
      </c>
      <c r="AN2504" t="e">
        <f t="shared" si="401"/>
        <v>#VALUE!</v>
      </c>
      <c r="AO2504">
        <v>50</v>
      </c>
    </row>
    <row r="2505" spans="1:41" x14ac:dyDescent="0.45">
      <c r="A2505" t="s">
        <v>2090</v>
      </c>
      <c r="B2505" t="str">
        <f t="shared" si="392"/>
        <v>BDS, Diploma in Public Health,</v>
      </c>
      <c r="C2505">
        <f t="shared" si="393"/>
        <v>2</v>
      </c>
      <c r="D2505" t="s">
        <v>35</v>
      </c>
      <c r="E2505" s="3">
        <f t="shared" si="394"/>
        <v>7</v>
      </c>
      <c r="H2505" t="s">
        <v>5510</v>
      </c>
      <c r="I2505">
        <f t="shared" si="395"/>
        <v>107</v>
      </c>
      <c r="M2505" t="e">
        <f t="shared" si="396"/>
        <v>#N/A</v>
      </c>
      <c r="W2505" s="5">
        <v>15</v>
      </c>
      <c r="Y2505" t="s">
        <v>4563</v>
      </c>
      <c r="AB2505">
        <f t="shared" si="397"/>
        <v>468</v>
      </c>
      <c r="AC2505" t="s">
        <v>7</v>
      </c>
      <c r="AF2505">
        <f t="shared" si="398"/>
        <v>6</v>
      </c>
      <c r="AG2505" t="s">
        <v>16</v>
      </c>
      <c r="AK2505" t="s">
        <v>2091</v>
      </c>
      <c r="AL2505" t="e">
        <f t="shared" si="399"/>
        <v>#VALUE!</v>
      </c>
      <c r="AM2505" t="e">
        <f t="shared" si="400"/>
        <v>#VALUE!</v>
      </c>
      <c r="AN2505" t="e">
        <f t="shared" si="401"/>
        <v>#VALUE!</v>
      </c>
      <c r="AO2505">
        <v>100</v>
      </c>
    </row>
    <row r="2506" spans="1:41" x14ac:dyDescent="0.45">
      <c r="A2506" t="s">
        <v>2092</v>
      </c>
      <c r="B2506" t="str">
        <f t="shared" si="392"/>
        <v>MBBS, MS - ENT, DNB - Otorhinolaryngology,</v>
      </c>
      <c r="C2506">
        <f t="shared" si="393"/>
        <v>3</v>
      </c>
      <c r="D2506" t="s">
        <v>51</v>
      </c>
      <c r="E2506" s="3">
        <f t="shared" si="394"/>
        <v>81</v>
      </c>
      <c r="H2506" t="s">
        <v>5381</v>
      </c>
      <c r="I2506">
        <f t="shared" si="395"/>
        <v>340</v>
      </c>
      <c r="L2506" t="s">
        <v>5514</v>
      </c>
      <c r="M2506">
        <f t="shared" si="396"/>
        <v>146</v>
      </c>
      <c r="W2506" s="5">
        <v>25</v>
      </c>
      <c r="X2506" t="s">
        <v>27</v>
      </c>
      <c r="Y2506" t="s">
        <v>4628</v>
      </c>
      <c r="AB2506">
        <f t="shared" si="397"/>
        <v>624</v>
      </c>
      <c r="AC2506" t="s">
        <v>4</v>
      </c>
      <c r="AF2506">
        <f t="shared" si="398"/>
        <v>1</v>
      </c>
      <c r="AG2506" t="s">
        <v>15</v>
      </c>
      <c r="AK2506" t="s">
        <v>2093</v>
      </c>
      <c r="AL2506">
        <f t="shared" si="399"/>
        <v>3</v>
      </c>
      <c r="AM2506" t="str">
        <f t="shared" si="400"/>
        <v>98</v>
      </c>
      <c r="AN2506" t="str">
        <f t="shared" si="401"/>
        <v>44</v>
      </c>
      <c r="AO2506">
        <v>400</v>
      </c>
    </row>
    <row r="2507" spans="1:41" x14ac:dyDescent="0.45">
      <c r="A2507" t="s">
        <v>2094</v>
      </c>
      <c r="B2507" t="str">
        <f t="shared" si="392"/>
        <v>Post MD SR AIIMS, MD - Dermatology, MBBS,</v>
      </c>
      <c r="C2507">
        <f t="shared" si="393"/>
        <v>3</v>
      </c>
      <c r="D2507" t="s">
        <v>5907</v>
      </c>
      <c r="E2507" s="3">
        <f t="shared" si="394"/>
        <v>150</v>
      </c>
      <c r="H2507" t="s">
        <v>5417</v>
      </c>
      <c r="I2507">
        <f t="shared" si="395"/>
        <v>253</v>
      </c>
      <c r="L2507" t="s">
        <v>5388</v>
      </c>
      <c r="M2507">
        <f t="shared" si="396"/>
        <v>267</v>
      </c>
      <c r="W2507" s="5">
        <v>11</v>
      </c>
      <c r="X2507" t="s">
        <v>175</v>
      </c>
      <c r="Y2507" t="s">
        <v>4530</v>
      </c>
      <c r="AB2507">
        <f t="shared" si="397"/>
        <v>673</v>
      </c>
      <c r="AC2507" t="s">
        <v>6</v>
      </c>
      <c r="AF2507">
        <f t="shared" si="398"/>
        <v>4</v>
      </c>
      <c r="AG2507" t="s">
        <v>18</v>
      </c>
      <c r="AK2507" t="s">
        <v>2095</v>
      </c>
      <c r="AL2507">
        <f t="shared" si="399"/>
        <v>3</v>
      </c>
      <c r="AM2507" t="str">
        <f t="shared" si="400"/>
        <v>96</v>
      </c>
      <c r="AN2507" t="str">
        <f t="shared" si="401"/>
        <v>18</v>
      </c>
      <c r="AO2507">
        <v>700</v>
      </c>
    </row>
    <row r="2508" spans="1:41" x14ac:dyDescent="0.45">
      <c r="A2508" t="s">
        <v>81</v>
      </c>
      <c r="B2508" t="str">
        <f t="shared" si="392"/>
        <v>MBBS, MS - ENT, DNB - ENT,</v>
      </c>
      <c r="C2508">
        <f t="shared" si="393"/>
        <v>3</v>
      </c>
      <c r="D2508" t="s">
        <v>51</v>
      </c>
      <c r="E2508" s="3">
        <f t="shared" si="394"/>
        <v>81</v>
      </c>
      <c r="H2508" t="s">
        <v>5381</v>
      </c>
      <c r="I2508">
        <f t="shared" si="395"/>
        <v>340</v>
      </c>
      <c r="L2508" t="s">
        <v>5376</v>
      </c>
      <c r="M2508">
        <f t="shared" si="396"/>
        <v>136</v>
      </c>
      <c r="W2508" s="5">
        <v>11</v>
      </c>
      <c r="Y2508" t="s">
        <v>4735</v>
      </c>
      <c r="AB2508">
        <f t="shared" si="397"/>
        <v>683</v>
      </c>
      <c r="AC2508" t="s">
        <v>9</v>
      </c>
      <c r="AF2508">
        <f t="shared" si="398"/>
        <v>7</v>
      </c>
      <c r="AG2508" t="s">
        <v>15</v>
      </c>
      <c r="AL2508" t="e">
        <f t="shared" si="399"/>
        <v>#VALUE!</v>
      </c>
      <c r="AM2508" t="e">
        <f t="shared" si="400"/>
        <v>#VALUE!</v>
      </c>
      <c r="AN2508" t="e">
        <f t="shared" si="401"/>
        <v>#VALUE!</v>
      </c>
      <c r="AO2508">
        <v>600</v>
      </c>
    </row>
    <row r="2509" spans="1:41" x14ac:dyDescent="0.45">
      <c r="A2509" t="s">
        <v>51</v>
      </c>
      <c r="B2509" t="str">
        <f t="shared" si="392"/>
        <v>MBBS,</v>
      </c>
      <c r="C2509">
        <f t="shared" si="393"/>
        <v>1</v>
      </c>
      <c r="D2509" t="s">
        <v>51</v>
      </c>
      <c r="E2509" s="3">
        <f t="shared" si="394"/>
        <v>81</v>
      </c>
      <c r="I2509" t="e">
        <f t="shared" si="395"/>
        <v>#N/A</v>
      </c>
      <c r="M2509" t="e">
        <f t="shared" si="396"/>
        <v>#N/A</v>
      </c>
      <c r="W2509" s="5">
        <v>32</v>
      </c>
      <c r="Y2509" t="s">
        <v>4825</v>
      </c>
      <c r="AB2509">
        <f t="shared" si="397"/>
        <v>302</v>
      </c>
      <c r="AC2509" t="s">
        <v>6</v>
      </c>
      <c r="AF2509">
        <f t="shared" si="398"/>
        <v>4</v>
      </c>
      <c r="AG2509" t="s">
        <v>17</v>
      </c>
      <c r="AL2509" t="e">
        <f t="shared" si="399"/>
        <v>#VALUE!</v>
      </c>
      <c r="AM2509" t="e">
        <f t="shared" si="400"/>
        <v>#VALUE!</v>
      </c>
      <c r="AN2509" t="e">
        <f t="shared" si="401"/>
        <v>#VALUE!</v>
      </c>
      <c r="AO2509">
        <v>250</v>
      </c>
    </row>
    <row r="2510" spans="1:41" x14ac:dyDescent="0.45">
      <c r="A2510" t="s">
        <v>34</v>
      </c>
      <c r="B2510" t="str">
        <f t="shared" si="392"/>
        <v>BHMS,</v>
      </c>
      <c r="C2510">
        <f t="shared" si="393"/>
        <v>1</v>
      </c>
      <c r="D2510" t="s">
        <v>34</v>
      </c>
      <c r="E2510" s="3">
        <f t="shared" si="394"/>
        <v>9</v>
      </c>
      <c r="I2510" t="e">
        <f t="shared" si="395"/>
        <v>#N/A</v>
      </c>
      <c r="M2510" t="e">
        <f t="shared" si="396"/>
        <v>#N/A</v>
      </c>
      <c r="W2510" s="5">
        <v>9</v>
      </c>
      <c r="X2510" t="s">
        <v>62</v>
      </c>
      <c r="Y2510" t="s">
        <v>4557</v>
      </c>
      <c r="AB2510">
        <f t="shared" si="397"/>
        <v>41</v>
      </c>
      <c r="AC2510" t="s">
        <v>7</v>
      </c>
      <c r="AF2510">
        <f t="shared" si="398"/>
        <v>6</v>
      </c>
      <c r="AG2510" t="s">
        <v>13</v>
      </c>
      <c r="AK2510" t="s">
        <v>2096</v>
      </c>
      <c r="AL2510" t="e">
        <f t="shared" si="399"/>
        <v>#VALUE!</v>
      </c>
      <c r="AM2510" t="e">
        <f t="shared" si="400"/>
        <v>#VALUE!</v>
      </c>
      <c r="AN2510" t="e">
        <f t="shared" si="401"/>
        <v>#VALUE!</v>
      </c>
      <c r="AO2510">
        <v>300</v>
      </c>
    </row>
    <row r="2511" spans="1:41" x14ac:dyDescent="0.45">
      <c r="A2511" t="s">
        <v>602</v>
      </c>
      <c r="B2511" t="str">
        <f t="shared" si="392"/>
        <v>DNB - Dermatology &amp; Venereology, MBBS,</v>
      </c>
      <c r="C2511">
        <f t="shared" si="393"/>
        <v>2</v>
      </c>
      <c r="D2511" t="s">
        <v>3625</v>
      </c>
      <c r="E2511" s="3">
        <f t="shared" si="394"/>
        <v>42</v>
      </c>
      <c r="H2511" t="s">
        <v>5388</v>
      </c>
      <c r="I2511">
        <f t="shared" si="395"/>
        <v>236</v>
      </c>
      <c r="M2511" t="e">
        <f t="shared" si="396"/>
        <v>#N/A</v>
      </c>
      <c r="W2511" s="5">
        <v>7</v>
      </c>
      <c r="X2511" t="s">
        <v>24</v>
      </c>
      <c r="Y2511" t="s">
        <v>4859</v>
      </c>
      <c r="AB2511">
        <f t="shared" si="397"/>
        <v>288</v>
      </c>
      <c r="AC2511" t="s">
        <v>9</v>
      </c>
      <c r="AF2511">
        <f t="shared" si="398"/>
        <v>7</v>
      </c>
      <c r="AG2511" t="s">
        <v>18</v>
      </c>
      <c r="AK2511" t="s">
        <v>2097</v>
      </c>
      <c r="AL2511" t="e">
        <f t="shared" si="399"/>
        <v>#VALUE!</v>
      </c>
      <c r="AM2511" t="e">
        <f t="shared" si="400"/>
        <v>#VALUE!</v>
      </c>
      <c r="AN2511" t="e">
        <f t="shared" si="401"/>
        <v>#VALUE!</v>
      </c>
      <c r="AO2511">
        <v>500</v>
      </c>
    </row>
    <row r="2512" spans="1:41" x14ac:dyDescent="0.45">
      <c r="A2512" t="s">
        <v>43</v>
      </c>
      <c r="B2512" t="str">
        <f t="shared" si="392"/>
        <v>BDS, MDS - Oral &amp; Maxillofacial Surgery,</v>
      </c>
      <c r="C2512">
        <f t="shared" si="393"/>
        <v>2</v>
      </c>
      <c r="D2512" t="s">
        <v>35</v>
      </c>
      <c r="E2512" s="3">
        <f t="shared" si="394"/>
        <v>7</v>
      </c>
      <c r="H2512" t="s">
        <v>5378</v>
      </c>
      <c r="I2512">
        <f t="shared" si="395"/>
        <v>296</v>
      </c>
      <c r="M2512" t="e">
        <f t="shared" si="396"/>
        <v>#N/A</v>
      </c>
      <c r="W2512" s="5">
        <v>11</v>
      </c>
      <c r="Y2512" t="s">
        <v>4690</v>
      </c>
      <c r="AB2512">
        <f t="shared" si="397"/>
        <v>498</v>
      </c>
      <c r="AC2512" t="s">
        <v>5</v>
      </c>
      <c r="AF2512">
        <f t="shared" si="398"/>
        <v>2</v>
      </c>
      <c r="AG2512" t="s">
        <v>16</v>
      </c>
      <c r="AK2512" t="s">
        <v>2098</v>
      </c>
      <c r="AL2512" t="e">
        <f t="shared" si="399"/>
        <v>#VALUE!</v>
      </c>
      <c r="AM2512" t="e">
        <f t="shared" si="400"/>
        <v>#VALUE!</v>
      </c>
      <c r="AN2512" t="e">
        <f t="shared" si="401"/>
        <v>#VALUE!</v>
      </c>
      <c r="AO2512">
        <v>500</v>
      </c>
    </row>
    <row r="2513" spans="1:41" x14ac:dyDescent="0.45">
      <c r="A2513" t="s">
        <v>2099</v>
      </c>
      <c r="B2513" t="str">
        <f t="shared" si="392"/>
        <v>BAMS, Fellowship in Cardiac Rehabilitation,</v>
      </c>
      <c r="C2513">
        <f t="shared" si="393"/>
        <v>2</v>
      </c>
      <c r="D2513" t="s">
        <v>32</v>
      </c>
      <c r="E2513" s="3">
        <f t="shared" si="394"/>
        <v>6</v>
      </c>
      <c r="H2513" t="s">
        <v>5908</v>
      </c>
      <c r="I2513">
        <f t="shared" si="395"/>
        <v>182</v>
      </c>
      <c r="M2513" t="e">
        <f t="shared" si="396"/>
        <v>#N/A</v>
      </c>
      <c r="W2513" s="5">
        <v>9</v>
      </c>
      <c r="X2513" t="s">
        <v>73</v>
      </c>
      <c r="Y2513" t="s">
        <v>4893</v>
      </c>
      <c r="AB2513">
        <f t="shared" si="397"/>
        <v>465</v>
      </c>
      <c r="AC2513" t="s">
        <v>9</v>
      </c>
      <c r="AF2513">
        <f t="shared" si="398"/>
        <v>7</v>
      </c>
      <c r="AG2513" t="s">
        <v>14</v>
      </c>
      <c r="AK2513" t="s">
        <v>2100</v>
      </c>
      <c r="AL2513">
        <f t="shared" si="399"/>
        <v>3</v>
      </c>
      <c r="AM2513" t="str">
        <f t="shared" si="400"/>
        <v>88</v>
      </c>
      <c r="AN2513" t="str">
        <f t="shared" si="401"/>
        <v xml:space="preserve">3 </v>
      </c>
      <c r="AO2513">
        <v>150</v>
      </c>
    </row>
    <row r="2514" spans="1:41" x14ac:dyDescent="0.45">
      <c r="A2514" t="s">
        <v>34</v>
      </c>
      <c r="B2514" t="str">
        <f t="shared" si="392"/>
        <v>BHMS,</v>
      </c>
      <c r="C2514">
        <f t="shared" si="393"/>
        <v>1</v>
      </c>
      <c r="D2514" t="s">
        <v>34</v>
      </c>
      <c r="E2514" s="3">
        <f t="shared" si="394"/>
        <v>9</v>
      </c>
      <c r="I2514" t="e">
        <f t="shared" si="395"/>
        <v>#N/A</v>
      </c>
      <c r="M2514" t="e">
        <f t="shared" si="396"/>
        <v>#N/A</v>
      </c>
      <c r="W2514" s="5">
        <v>5</v>
      </c>
      <c r="Y2514" t="s">
        <v>4498</v>
      </c>
      <c r="AB2514">
        <f t="shared" si="397"/>
        <v>606</v>
      </c>
      <c r="AC2514" t="s">
        <v>5</v>
      </c>
      <c r="AF2514">
        <f t="shared" si="398"/>
        <v>2</v>
      </c>
      <c r="AG2514" t="s">
        <v>13</v>
      </c>
      <c r="AK2514" t="s">
        <v>278</v>
      </c>
      <c r="AL2514" t="e">
        <f t="shared" si="399"/>
        <v>#VALUE!</v>
      </c>
      <c r="AM2514" t="e">
        <f t="shared" si="400"/>
        <v>#VALUE!</v>
      </c>
      <c r="AN2514" t="e">
        <f t="shared" si="401"/>
        <v>#VALUE!</v>
      </c>
      <c r="AO2514">
        <v>450</v>
      </c>
    </row>
    <row r="2515" spans="1:41" x14ac:dyDescent="0.45">
      <c r="A2515" t="s">
        <v>203</v>
      </c>
      <c r="B2515" t="str">
        <f t="shared" si="392"/>
        <v>MD - General Medicine, MBBS,</v>
      </c>
      <c r="C2515">
        <f t="shared" si="393"/>
        <v>2</v>
      </c>
      <c r="D2515" t="s">
        <v>1024</v>
      </c>
      <c r="E2515" s="3">
        <f t="shared" si="394"/>
        <v>92</v>
      </c>
      <c r="H2515" t="s">
        <v>5388</v>
      </c>
      <c r="I2515">
        <f t="shared" si="395"/>
        <v>236</v>
      </c>
      <c r="M2515" t="e">
        <f t="shared" si="396"/>
        <v>#N/A</v>
      </c>
      <c r="W2515" s="5">
        <v>11</v>
      </c>
      <c r="Y2515" t="s">
        <v>4657</v>
      </c>
      <c r="AB2515">
        <f t="shared" si="397"/>
        <v>200</v>
      </c>
      <c r="AC2515" t="s">
        <v>9</v>
      </c>
      <c r="AF2515">
        <f t="shared" si="398"/>
        <v>7</v>
      </c>
      <c r="AG2515" t="s">
        <v>17</v>
      </c>
      <c r="AL2515" t="e">
        <f t="shared" si="399"/>
        <v>#VALUE!</v>
      </c>
      <c r="AM2515" t="e">
        <f t="shared" si="400"/>
        <v>#VALUE!</v>
      </c>
      <c r="AN2515" t="e">
        <f t="shared" si="401"/>
        <v>#VALUE!</v>
      </c>
      <c r="AO2515">
        <v>500</v>
      </c>
    </row>
    <row r="2516" spans="1:41" x14ac:dyDescent="0.45">
      <c r="A2516" t="s">
        <v>61</v>
      </c>
      <c r="B2516" t="str">
        <f t="shared" si="392"/>
        <v>MBBS, MD - General Medicine, Post Graduate Diploma in Diabetology (PGDD),</v>
      </c>
      <c r="C2516">
        <f t="shared" si="393"/>
        <v>3</v>
      </c>
      <c r="D2516" t="s">
        <v>51</v>
      </c>
      <c r="E2516" s="3">
        <f t="shared" si="394"/>
        <v>81</v>
      </c>
      <c r="H2516" t="s">
        <v>5372</v>
      </c>
      <c r="I2516">
        <f t="shared" si="395"/>
        <v>257</v>
      </c>
      <c r="L2516" t="s">
        <v>5387</v>
      </c>
      <c r="M2516">
        <f t="shared" si="396"/>
        <v>380</v>
      </c>
      <c r="W2516" s="5">
        <v>17</v>
      </c>
      <c r="X2516" t="s">
        <v>36</v>
      </c>
      <c r="Y2516" t="s">
        <v>4556</v>
      </c>
      <c r="AB2516">
        <f t="shared" si="397"/>
        <v>301</v>
      </c>
      <c r="AC2516" t="s">
        <v>9</v>
      </c>
      <c r="AF2516">
        <f t="shared" si="398"/>
        <v>7</v>
      </c>
      <c r="AG2516" t="s">
        <v>17</v>
      </c>
      <c r="AK2516" t="s">
        <v>2101</v>
      </c>
      <c r="AL2516">
        <f t="shared" si="399"/>
        <v>3</v>
      </c>
      <c r="AM2516" t="str">
        <f t="shared" si="400"/>
        <v>99</v>
      </c>
      <c r="AN2516" t="str">
        <f t="shared" si="401"/>
        <v>82</v>
      </c>
      <c r="AO2516">
        <v>750</v>
      </c>
    </row>
    <row r="2517" spans="1:41" x14ac:dyDescent="0.45">
      <c r="A2517" t="s">
        <v>134</v>
      </c>
      <c r="B2517" t="str">
        <f t="shared" si="392"/>
        <v>MD - Dermatology, MBBS,</v>
      </c>
      <c r="C2517">
        <f t="shared" si="393"/>
        <v>2</v>
      </c>
      <c r="D2517" t="s">
        <v>552</v>
      </c>
      <c r="E2517" s="3">
        <f t="shared" si="394"/>
        <v>90</v>
      </c>
      <c r="H2517" t="s">
        <v>5388</v>
      </c>
      <c r="I2517">
        <f t="shared" si="395"/>
        <v>236</v>
      </c>
      <c r="M2517" t="e">
        <f t="shared" si="396"/>
        <v>#N/A</v>
      </c>
      <c r="W2517" s="5">
        <v>22</v>
      </c>
      <c r="X2517" t="s">
        <v>175</v>
      </c>
      <c r="Y2517" t="s">
        <v>5075</v>
      </c>
      <c r="AB2517">
        <f t="shared" si="397"/>
        <v>426</v>
      </c>
      <c r="AC2517" t="s">
        <v>9</v>
      </c>
      <c r="AF2517">
        <f t="shared" si="398"/>
        <v>7</v>
      </c>
      <c r="AG2517" t="s">
        <v>18</v>
      </c>
      <c r="AK2517" t="s">
        <v>2102</v>
      </c>
      <c r="AL2517" t="e">
        <f t="shared" si="399"/>
        <v>#VALUE!</v>
      </c>
      <c r="AM2517" t="e">
        <f t="shared" si="400"/>
        <v>#VALUE!</v>
      </c>
      <c r="AN2517" t="e">
        <f t="shared" si="401"/>
        <v>#VALUE!</v>
      </c>
      <c r="AO2517">
        <v>100</v>
      </c>
    </row>
    <row r="2518" spans="1:41" x14ac:dyDescent="0.45">
      <c r="A2518" t="s">
        <v>51</v>
      </c>
      <c r="B2518" t="str">
        <f t="shared" si="392"/>
        <v>MBBS,</v>
      </c>
      <c r="C2518">
        <f t="shared" si="393"/>
        <v>1</v>
      </c>
      <c r="D2518" t="s">
        <v>51</v>
      </c>
      <c r="E2518" s="3">
        <f t="shared" si="394"/>
        <v>81</v>
      </c>
      <c r="I2518" t="e">
        <f t="shared" si="395"/>
        <v>#N/A</v>
      </c>
      <c r="M2518" t="e">
        <f t="shared" si="396"/>
        <v>#N/A</v>
      </c>
      <c r="W2518" s="5">
        <v>41</v>
      </c>
      <c r="Y2518" t="s">
        <v>4560</v>
      </c>
      <c r="AB2518">
        <f t="shared" si="397"/>
        <v>638</v>
      </c>
      <c r="AC2518" t="s">
        <v>8</v>
      </c>
      <c r="AF2518">
        <f t="shared" si="398"/>
        <v>3</v>
      </c>
      <c r="AG2518" t="s">
        <v>17</v>
      </c>
      <c r="AL2518" t="e">
        <f t="shared" si="399"/>
        <v>#VALUE!</v>
      </c>
      <c r="AM2518" t="e">
        <f t="shared" si="400"/>
        <v>#VALUE!</v>
      </c>
      <c r="AN2518" t="e">
        <f t="shared" si="401"/>
        <v>#VALUE!</v>
      </c>
      <c r="AO2518">
        <v>150</v>
      </c>
    </row>
    <row r="2519" spans="1:41" x14ac:dyDescent="0.45">
      <c r="A2519" t="s">
        <v>254</v>
      </c>
      <c r="B2519" t="str">
        <f t="shared" si="392"/>
        <v>BDS, MDS - Prosthodontics,</v>
      </c>
      <c r="C2519">
        <f t="shared" si="393"/>
        <v>2</v>
      </c>
      <c r="D2519" t="s">
        <v>35</v>
      </c>
      <c r="E2519" s="3">
        <f t="shared" si="394"/>
        <v>7</v>
      </c>
      <c r="H2519" t="s">
        <v>5458</v>
      </c>
      <c r="I2519">
        <f t="shared" si="395"/>
        <v>309</v>
      </c>
      <c r="M2519" t="e">
        <f t="shared" si="396"/>
        <v>#N/A</v>
      </c>
      <c r="W2519" s="5">
        <v>16</v>
      </c>
      <c r="X2519" t="s">
        <v>27</v>
      </c>
      <c r="Y2519" t="s">
        <v>4589</v>
      </c>
      <c r="AB2519">
        <f t="shared" si="397"/>
        <v>590</v>
      </c>
      <c r="AC2519" t="s">
        <v>5</v>
      </c>
      <c r="AF2519">
        <f t="shared" si="398"/>
        <v>2</v>
      </c>
      <c r="AG2519" t="s">
        <v>16</v>
      </c>
      <c r="AK2519" t="s">
        <v>2103</v>
      </c>
      <c r="AL2519" t="e">
        <f t="shared" si="399"/>
        <v>#VALUE!</v>
      </c>
      <c r="AM2519" t="e">
        <f t="shared" si="400"/>
        <v>#VALUE!</v>
      </c>
      <c r="AN2519" t="e">
        <f t="shared" si="401"/>
        <v>#VALUE!</v>
      </c>
      <c r="AO2519">
        <v>500</v>
      </c>
    </row>
    <row r="2520" spans="1:41" x14ac:dyDescent="0.45">
      <c r="A2520" t="s">
        <v>2104</v>
      </c>
      <c r="B2520" t="str">
        <f t="shared" si="392"/>
        <v>MDS - Oral &amp; Maxillofacial Surgery, Fellow of Academy of General Education (FAGE), BDS, Certificate Course in Oral Implantology,</v>
      </c>
      <c r="C2520">
        <f t="shared" si="393"/>
        <v>4</v>
      </c>
      <c r="D2520" t="s">
        <v>253</v>
      </c>
      <c r="E2520" s="3">
        <f t="shared" si="394"/>
        <v>107</v>
      </c>
      <c r="H2520" t="s">
        <v>5416</v>
      </c>
      <c r="I2520">
        <f t="shared" si="395"/>
        <v>172</v>
      </c>
      <c r="L2520" t="s">
        <v>5374</v>
      </c>
      <c r="M2520">
        <f t="shared" si="396"/>
        <v>11</v>
      </c>
      <c r="P2520" t="s">
        <v>5909</v>
      </c>
      <c r="W2520" s="5">
        <v>9</v>
      </c>
      <c r="X2520" t="s">
        <v>24</v>
      </c>
      <c r="Y2520" t="s">
        <v>4660</v>
      </c>
      <c r="AB2520">
        <f t="shared" si="397"/>
        <v>201</v>
      </c>
      <c r="AC2520" t="s">
        <v>9</v>
      </c>
      <c r="AF2520">
        <f t="shared" si="398"/>
        <v>7</v>
      </c>
      <c r="AG2520" t="s">
        <v>16</v>
      </c>
      <c r="AK2520" t="s">
        <v>2105</v>
      </c>
      <c r="AL2520" t="e">
        <f t="shared" si="399"/>
        <v>#VALUE!</v>
      </c>
      <c r="AM2520" t="e">
        <f t="shared" si="400"/>
        <v>#VALUE!</v>
      </c>
      <c r="AN2520" t="e">
        <f t="shared" si="401"/>
        <v>#VALUE!</v>
      </c>
      <c r="AO2520">
        <v>500</v>
      </c>
    </row>
    <row r="2521" spans="1:41" x14ac:dyDescent="0.45">
      <c r="A2521" t="s">
        <v>2106</v>
      </c>
      <c r="B2521" t="str">
        <f t="shared" si="392"/>
        <v>BDS, Post Graduate Certificate in Endodontics (PGCE),</v>
      </c>
      <c r="C2521">
        <f t="shared" si="393"/>
        <v>2</v>
      </c>
      <c r="D2521" t="s">
        <v>35</v>
      </c>
      <c r="E2521" s="3">
        <f t="shared" si="394"/>
        <v>7</v>
      </c>
      <c r="H2521" t="s">
        <v>5415</v>
      </c>
      <c r="I2521">
        <f t="shared" si="395"/>
        <v>396</v>
      </c>
      <c r="M2521" t="e">
        <f t="shared" si="396"/>
        <v>#N/A</v>
      </c>
      <c r="W2521" s="5">
        <v>18</v>
      </c>
      <c r="X2521" t="s">
        <v>175</v>
      </c>
      <c r="Y2521" t="s">
        <v>4698</v>
      </c>
      <c r="AB2521">
        <f t="shared" si="397"/>
        <v>509</v>
      </c>
      <c r="AC2521" t="s">
        <v>5</v>
      </c>
      <c r="AF2521">
        <f t="shared" si="398"/>
        <v>2</v>
      </c>
      <c r="AG2521" t="s">
        <v>16</v>
      </c>
      <c r="AK2521" t="s">
        <v>2107</v>
      </c>
      <c r="AL2521" t="e">
        <f t="shared" si="399"/>
        <v>#VALUE!</v>
      </c>
      <c r="AM2521" t="e">
        <f t="shared" si="400"/>
        <v>#VALUE!</v>
      </c>
      <c r="AN2521" t="e">
        <f t="shared" si="401"/>
        <v>#VALUE!</v>
      </c>
      <c r="AO2521">
        <v>100</v>
      </c>
    </row>
    <row r="2522" spans="1:41" x14ac:dyDescent="0.45">
      <c r="A2522" t="s">
        <v>1217</v>
      </c>
      <c r="B2522" t="str">
        <f t="shared" si="392"/>
        <v>MBBS, MD - Dermatology , Venereology &amp; Leprosy, DNB - Dermatology &amp; Venereology,</v>
      </c>
      <c r="C2522">
        <f t="shared" si="393"/>
        <v>4</v>
      </c>
      <c r="D2522" t="s">
        <v>51</v>
      </c>
      <c r="E2522" s="3">
        <f t="shared" si="394"/>
        <v>81</v>
      </c>
      <c r="H2522" t="s">
        <v>5400</v>
      </c>
      <c r="I2522">
        <f t="shared" si="395"/>
        <v>254</v>
      </c>
      <c r="L2522" t="s">
        <v>5401</v>
      </c>
      <c r="M2522">
        <f t="shared" si="396"/>
        <v>403</v>
      </c>
      <c r="P2522" t="s">
        <v>5535</v>
      </c>
      <c r="W2522" s="5">
        <v>10</v>
      </c>
      <c r="X2522" t="s">
        <v>62</v>
      </c>
      <c r="Y2522" t="s">
        <v>4667</v>
      </c>
      <c r="AB2522">
        <f t="shared" si="397"/>
        <v>139</v>
      </c>
      <c r="AC2522" t="s">
        <v>4</v>
      </c>
      <c r="AF2522">
        <f t="shared" si="398"/>
        <v>1</v>
      </c>
      <c r="AG2522" t="s">
        <v>18</v>
      </c>
      <c r="AK2522" t="s">
        <v>2108</v>
      </c>
      <c r="AL2522">
        <f t="shared" si="399"/>
        <v>3</v>
      </c>
      <c r="AM2522" t="str">
        <f t="shared" si="400"/>
        <v>95</v>
      </c>
      <c r="AN2522" t="str">
        <f t="shared" si="401"/>
        <v>23</v>
      </c>
      <c r="AO2522">
        <v>500</v>
      </c>
    </row>
    <row r="2523" spans="1:41" x14ac:dyDescent="0.45">
      <c r="A2523" t="s">
        <v>378</v>
      </c>
      <c r="B2523" t="str">
        <f t="shared" si="392"/>
        <v>MBBS, DVD,</v>
      </c>
      <c r="C2523">
        <f t="shared" si="393"/>
        <v>2</v>
      </c>
      <c r="D2523" t="s">
        <v>51</v>
      </c>
      <c r="E2523" s="3">
        <f t="shared" si="394"/>
        <v>81</v>
      </c>
      <c r="H2523" t="s">
        <v>5509</v>
      </c>
      <c r="I2523">
        <f t="shared" si="395"/>
        <v>157</v>
      </c>
      <c r="M2523" t="e">
        <f t="shared" si="396"/>
        <v>#N/A</v>
      </c>
      <c r="W2523" s="5">
        <v>15</v>
      </c>
      <c r="Y2523" t="s">
        <v>4797</v>
      </c>
      <c r="AB2523">
        <f t="shared" si="397"/>
        <v>466</v>
      </c>
      <c r="AC2523" t="s">
        <v>9</v>
      </c>
      <c r="AF2523">
        <f t="shared" si="398"/>
        <v>7</v>
      </c>
      <c r="AG2523" t="s">
        <v>18</v>
      </c>
      <c r="AL2523" t="e">
        <f t="shared" si="399"/>
        <v>#VALUE!</v>
      </c>
      <c r="AM2523" t="e">
        <f t="shared" si="400"/>
        <v>#VALUE!</v>
      </c>
      <c r="AN2523" t="e">
        <f t="shared" si="401"/>
        <v>#VALUE!</v>
      </c>
      <c r="AO2523">
        <v>400</v>
      </c>
    </row>
    <row r="2524" spans="1:41" x14ac:dyDescent="0.45">
      <c r="A2524" t="s">
        <v>34</v>
      </c>
      <c r="B2524" t="str">
        <f t="shared" si="392"/>
        <v>BHMS,</v>
      </c>
      <c r="C2524">
        <f t="shared" si="393"/>
        <v>1</v>
      </c>
      <c r="D2524" t="s">
        <v>34</v>
      </c>
      <c r="E2524" s="3">
        <f t="shared" si="394"/>
        <v>9</v>
      </c>
      <c r="I2524" t="e">
        <f t="shared" si="395"/>
        <v>#N/A</v>
      </c>
      <c r="M2524" t="e">
        <f t="shared" si="396"/>
        <v>#N/A</v>
      </c>
      <c r="W2524" s="5">
        <v>27</v>
      </c>
      <c r="X2524" t="s">
        <v>27</v>
      </c>
      <c r="Y2524" t="s">
        <v>4658</v>
      </c>
      <c r="AB2524">
        <f t="shared" si="397"/>
        <v>490</v>
      </c>
      <c r="AC2524" t="s">
        <v>9</v>
      </c>
      <c r="AF2524">
        <f t="shared" si="398"/>
        <v>7</v>
      </c>
      <c r="AG2524" t="s">
        <v>13</v>
      </c>
      <c r="AK2524" t="s">
        <v>218</v>
      </c>
      <c r="AL2524" t="e">
        <f t="shared" si="399"/>
        <v>#VALUE!</v>
      </c>
      <c r="AM2524" t="e">
        <f t="shared" si="400"/>
        <v>#VALUE!</v>
      </c>
      <c r="AN2524" t="e">
        <f t="shared" si="401"/>
        <v>#VALUE!</v>
      </c>
      <c r="AO2524">
        <v>900</v>
      </c>
    </row>
    <row r="2525" spans="1:41" x14ac:dyDescent="0.45">
      <c r="A2525" t="s">
        <v>790</v>
      </c>
      <c r="B2525" t="str">
        <f t="shared" si="392"/>
        <v>MDS - Paedodontics And Preventive Dentistry, BDS,</v>
      </c>
      <c r="C2525">
        <f t="shared" si="393"/>
        <v>2</v>
      </c>
      <c r="D2525" t="s">
        <v>1442</v>
      </c>
      <c r="E2525" s="3">
        <f t="shared" si="394"/>
        <v>112</v>
      </c>
      <c r="H2525" t="s">
        <v>5374</v>
      </c>
      <c r="I2525">
        <f t="shared" si="395"/>
        <v>10</v>
      </c>
      <c r="M2525" t="e">
        <f t="shared" si="396"/>
        <v>#N/A</v>
      </c>
      <c r="W2525" s="5">
        <v>4</v>
      </c>
      <c r="Y2525" t="s">
        <v>4657</v>
      </c>
      <c r="AB2525">
        <f t="shared" si="397"/>
        <v>200</v>
      </c>
      <c r="AC2525" t="s">
        <v>9</v>
      </c>
      <c r="AF2525">
        <f t="shared" si="398"/>
        <v>7</v>
      </c>
      <c r="AG2525" t="s">
        <v>16</v>
      </c>
      <c r="AK2525" t="s">
        <v>2109</v>
      </c>
      <c r="AL2525" t="e">
        <f t="shared" si="399"/>
        <v>#VALUE!</v>
      </c>
      <c r="AM2525" t="e">
        <f t="shared" si="400"/>
        <v>#VALUE!</v>
      </c>
      <c r="AN2525" t="e">
        <f t="shared" si="401"/>
        <v>#VALUE!</v>
      </c>
      <c r="AO2525">
        <v>100</v>
      </c>
    </row>
    <row r="2526" spans="1:41" x14ac:dyDescent="0.45">
      <c r="A2526" t="s">
        <v>549</v>
      </c>
      <c r="B2526" t="str">
        <f t="shared" si="392"/>
        <v>BDS, MDS - Orthodontics,</v>
      </c>
      <c r="C2526">
        <f t="shared" si="393"/>
        <v>2</v>
      </c>
      <c r="D2526" t="s">
        <v>35</v>
      </c>
      <c r="E2526" s="3">
        <f t="shared" si="394"/>
        <v>7</v>
      </c>
      <c r="H2526" t="s">
        <v>5530</v>
      </c>
      <c r="I2526">
        <f t="shared" si="395"/>
        <v>301</v>
      </c>
      <c r="M2526" t="e">
        <f t="shared" si="396"/>
        <v>#N/A</v>
      </c>
      <c r="W2526" s="5">
        <v>19</v>
      </c>
      <c r="X2526" t="s">
        <v>70</v>
      </c>
      <c r="Y2526" t="s">
        <v>4673</v>
      </c>
      <c r="AB2526">
        <f t="shared" si="397"/>
        <v>192</v>
      </c>
      <c r="AC2526" t="s">
        <v>7</v>
      </c>
      <c r="AF2526">
        <f t="shared" si="398"/>
        <v>6</v>
      </c>
      <c r="AG2526" t="s">
        <v>16</v>
      </c>
      <c r="AK2526" t="s">
        <v>2110</v>
      </c>
      <c r="AL2526" t="e">
        <f t="shared" si="399"/>
        <v>#VALUE!</v>
      </c>
      <c r="AM2526" t="e">
        <f t="shared" si="400"/>
        <v>#VALUE!</v>
      </c>
      <c r="AN2526" t="e">
        <f t="shared" si="401"/>
        <v>#VALUE!</v>
      </c>
      <c r="AO2526">
        <v>500</v>
      </c>
    </row>
    <row r="2527" spans="1:41" x14ac:dyDescent="0.45">
      <c r="A2527" t="s">
        <v>35</v>
      </c>
      <c r="B2527" t="str">
        <f t="shared" si="392"/>
        <v>BDS,</v>
      </c>
      <c r="C2527">
        <f t="shared" si="393"/>
        <v>1</v>
      </c>
      <c r="D2527" t="s">
        <v>35</v>
      </c>
      <c r="E2527" s="3">
        <f t="shared" si="394"/>
        <v>7</v>
      </c>
      <c r="I2527" t="e">
        <f t="shared" si="395"/>
        <v>#N/A</v>
      </c>
      <c r="M2527" t="e">
        <f t="shared" si="396"/>
        <v>#N/A</v>
      </c>
      <c r="W2527" s="5">
        <v>3</v>
      </c>
      <c r="Y2527" t="s">
        <v>4805</v>
      </c>
      <c r="AB2527">
        <f t="shared" si="397"/>
        <v>489</v>
      </c>
      <c r="AC2527" t="s">
        <v>9</v>
      </c>
      <c r="AF2527">
        <f t="shared" si="398"/>
        <v>7</v>
      </c>
      <c r="AG2527" t="s">
        <v>16</v>
      </c>
      <c r="AK2527" t="s">
        <v>100</v>
      </c>
      <c r="AL2527" t="e">
        <f t="shared" si="399"/>
        <v>#VALUE!</v>
      </c>
      <c r="AM2527" t="e">
        <f t="shared" si="400"/>
        <v>#VALUE!</v>
      </c>
      <c r="AN2527" t="e">
        <f t="shared" si="401"/>
        <v>#VALUE!</v>
      </c>
      <c r="AO2527">
        <v>100</v>
      </c>
    </row>
    <row r="2528" spans="1:41" x14ac:dyDescent="0.45">
      <c r="A2528" t="s">
        <v>32</v>
      </c>
      <c r="B2528" t="str">
        <f t="shared" si="392"/>
        <v>BAMS,</v>
      </c>
      <c r="C2528">
        <f t="shared" si="393"/>
        <v>1</v>
      </c>
      <c r="D2528" t="s">
        <v>32</v>
      </c>
      <c r="E2528" s="3">
        <f t="shared" si="394"/>
        <v>6</v>
      </c>
      <c r="I2528" t="e">
        <f t="shared" si="395"/>
        <v>#N/A</v>
      </c>
      <c r="M2528" t="e">
        <f t="shared" si="396"/>
        <v>#N/A</v>
      </c>
      <c r="W2528" s="5">
        <v>2</v>
      </c>
      <c r="Y2528" t="s">
        <v>4548</v>
      </c>
      <c r="AB2528">
        <f t="shared" si="397"/>
        <v>574</v>
      </c>
      <c r="AC2528" t="s">
        <v>6</v>
      </c>
      <c r="AF2528">
        <f t="shared" si="398"/>
        <v>4</v>
      </c>
      <c r="AG2528" t="s">
        <v>14</v>
      </c>
      <c r="AL2528" t="e">
        <f t="shared" si="399"/>
        <v>#VALUE!</v>
      </c>
      <c r="AM2528" t="e">
        <f t="shared" si="400"/>
        <v>#VALUE!</v>
      </c>
      <c r="AN2528" t="e">
        <f t="shared" si="401"/>
        <v>#VALUE!</v>
      </c>
      <c r="AO2528">
        <v>250</v>
      </c>
    </row>
    <row r="2529" spans="1:41" x14ac:dyDescent="0.45">
      <c r="A2529" t="s">
        <v>2111</v>
      </c>
      <c r="B2529" t="str">
        <f t="shared" si="392"/>
        <v>MBBS, MS - ENT, Fellow of Academy of General Education (FAGE),</v>
      </c>
      <c r="C2529">
        <f t="shared" si="393"/>
        <v>3</v>
      </c>
      <c r="D2529" t="s">
        <v>51</v>
      </c>
      <c r="E2529" s="3">
        <f t="shared" si="394"/>
        <v>81</v>
      </c>
      <c r="H2529" t="s">
        <v>5381</v>
      </c>
      <c r="I2529">
        <f t="shared" si="395"/>
        <v>340</v>
      </c>
      <c r="L2529" t="s">
        <v>5416</v>
      </c>
      <c r="M2529">
        <f t="shared" si="396"/>
        <v>176</v>
      </c>
      <c r="W2529" s="5">
        <v>13</v>
      </c>
      <c r="Y2529" t="s">
        <v>4788</v>
      </c>
      <c r="AB2529">
        <f t="shared" si="397"/>
        <v>292</v>
      </c>
      <c r="AC2529" t="s">
        <v>4</v>
      </c>
      <c r="AF2529">
        <f t="shared" si="398"/>
        <v>1</v>
      </c>
      <c r="AG2529" t="s">
        <v>15</v>
      </c>
      <c r="AL2529" t="e">
        <f t="shared" si="399"/>
        <v>#VALUE!</v>
      </c>
      <c r="AM2529" t="e">
        <f t="shared" si="400"/>
        <v>#VALUE!</v>
      </c>
      <c r="AN2529" t="e">
        <f t="shared" si="401"/>
        <v>#VALUE!</v>
      </c>
      <c r="AO2529">
        <v>350</v>
      </c>
    </row>
    <row r="2530" spans="1:41" x14ac:dyDescent="0.45">
      <c r="A2530" t="s">
        <v>48</v>
      </c>
      <c r="B2530" t="str">
        <f t="shared" si="392"/>
        <v>MBBS, MS - ENT,</v>
      </c>
      <c r="C2530">
        <f t="shared" si="393"/>
        <v>2</v>
      </c>
      <c r="D2530" t="s">
        <v>51</v>
      </c>
      <c r="E2530" s="3">
        <f t="shared" si="394"/>
        <v>81</v>
      </c>
      <c r="H2530" t="s">
        <v>5381</v>
      </c>
      <c r="I2530">
        <f t="shared" si="395"/>
        <v>340</v>
      </c>
      <c r="M2530" t="e">
        <f t="shared" si="396"/>
        <v>#N/A</v>
      </c>
      <c r="W2530" s="5">
        <v>17</v>
      </c>
      <c r="X2530" t="s">
        <v>97</v>
      </c>
      <c r="Y2530" t="s">
        <v>4606</v>
      </c>
      <c r="AB2530">
        <f t="shared" si="397"/>
        <v>598</v>
      </c>
      <c r="AC2530" t="s">
        <v>6</v>
      </c>
      <c r="AF2530">
        <f t="shared" si="398"/>
        <v>4</v>
      </c>
      <c r="AG2530" t="s">
        <v>15</v>
      </c>
      <c r="AL2530" t="e">
        <f t="shared" si="399"/>
        <v>#VALUE!</v>
      </c>
      <c r="AM2530" t="e">
        <f t="shared" si="400"/>
        <v>#VALUE!</v>
      </c>
      <c r="AN2530" t="e">
        <f t="shared" si="401"/>
        <v>#VALUE!</v>
      </c>
      <c r="AO2530">
        <v>700</v>
      </c>
    </row>
    <row r="2531" spans="1:41" x14ac:dyDescent="0.45">
      <c r="A2531" t="s">
        <v>885</v>
      </c>
      <c r="B2531" t="str">
        <f t="shared" si="392"/>
        <v>MBBS, Diploma in Dermatology, DNB - Dermatology &amp; Venereology,</v>
      </c>
      <c r="C2531">
        <f t="shared" si="393"/>
        <v>3</v>
      </c>
      <c r="D2531" t="s">
        <v>51</v>
      </c>
      <c r="E2531" s="3">
        <f t="shared" si="394"/>
        <v>81</v>
      </c>
      <c r="H2531" t="s">
        <v>5440</v>
      </c>
      <c r="I2531">
        <f t="shared" si="395"/>
        <v>76</v>
      </c>
      <c r="L2531" t="s">
        <v>5535</v>
      </c>
      <c r="M2531">
        <f t="shared" si="396"/>
        <v>135</v>
      </c>
      <c r="W2531" s="5">
        <v>28</v>
      </c>
      <c r="X2531" t="s">
        <v>82</v>
      </c>
      <c r="Y2531" t="s">
        <v>4866</v>
      </c>
      <c r="AB2531">
        <f t="shared" si="397"/>
        <v>347</v>
      </c>
      <c r="AC2531" t="s">
        <v>5</v>
      </c>
      <c r="AF2531">
        <f t="shared" si="398"/>
        <v>2</v>
      </c>
      <c r="AG2531" t="s">
        <v>18</v>
      </c>
      <c r="AK2531" t="s">
        <v>2112</v>
      </c>
      <c r="AL2531">
        <f t="shared" si="399"/>
        <v>3</v>
      </c>
      <c r="AM2531" t="str">
        <f t="shared" si="400"/>
        <v>80</v>
      </c>
      <c r="AN2531" t="str">
        <f t="shared" si="401"/>
        <v>11</v>
      </c>
      <c r="AO2531">
        <v>600</v>
      </c>
    </row>
    <row r="2532" spans="1:41" x14ac:dyDescent="0.45">
      <c r="A2532" t="s">
        <v>32</v>
      </c>
      <c r="B2532" t="str">
        <f t="shared" si="392"/>
        <v>BAMS,</v>
      </c>
      <c r="C2532">
        <f t="shared" si="393"/>
        <v>1</v>
      </c>
      <c r="D2532" t="s">
        <v>32</v>
      </c>
      <c r="E2532" s="3">
        <f t="shared" si="394"/>
        <v>6</v>
      </c>
      <c r="I2532" t="e">
        <f t="shared" si="395"/>
        <v>#N/A</v>
      </c>
      <c r="M2532" t="e">
        <f t="shared" si="396"/>
        <v>#N/A</v>
      </c>
      <c r="W2532" s="5">
        <v>5</v>
      </c>
      <c r="Y2532" t="s">
        <v>4702</v>
      </c>
      <c r="AB2532">
        <f t="shared" si="397"/>
        <v>75</v>
      </c>
      <c r="AC2532" t="s">
        <v>4</v>
      </c>
      <c r="AF2532">
        <f t="shared" si="398"/>
        <v>1</v>
      </c>
      <c r="AG2532" t="s">
        <v>14</v>
      </c>
      <c r="AL2532" t="e">
        <f t="shared" si="399"/>
        <v>#VALUE!</v>
      </c>
      <c r="AM2532" t="e">
        <f t="shared" si="400"/>
        <v>#VALUE!</v>
      </c>
      <c r="AN2532" t="e">
        <f t="shared" si="401"/>
        <v>#VALUE!</v>
      </c>
      <c r="AO2532">
        <v>200</v>
      </c>
    </row>
    <row r="2533" spans="1:41" x14ac:dyDescent="0.45">
      <c r="A2533" t="s">
        <v>2113</v>
      </c>
      <c r="B2533" t="str">
        <f t="shared" si="392"/>
        <v>MBBS, Post Graduate Diploma in Diabetology (PGDD), Fellowship in Diabetology,</v>
      </c>
      <c r="C2533">
        <f t="shared" si="393"/>
        <v>3</v>
      </c>
      <c r="D2533" t="s">
        <v>51</v>
      </c>
      <c r="E2533" s="3">
        <f t="shared" si="394"/>
        <v>81</v>
      </c>
      <c r="H2533" t="s">
        <v>5387</v>
      </c>
      <c r="I2533">
        <f t="shared" si="395"/>
        <v>401</v>
      </c>
      <c r="L2533" t="s">
        <v>5604</v>
      </c>
      <c r="M2533">
        <f t="shared" si="396"/>
        <v>195</v>
      </c>
      <c r="W2533" s="5">
        <v>19</v>
      </c>
      <c r="X2533" t="s">
        <v>175</v>
      </c>
      <c r="Y2533" t="s">
        <v>4576</v>
      </c>
      <c r="AB2533">
        <f t="shared" si="397"/>
        <v>144</v>
      </c>
      <c r="AC2533" t="s">
        <v>9</v>
      </c>
      <c r="AF2533">
        <f t="shared" si="398"/>
        <v>7</v>
      </c>
      <c r="AG2533" t="s">
        <v>17</v>
      </c>
      <c r="AK2533" t="s">
        <v>2114</v>
      </c>
      <c r="AL2533">
        <f t="shared" si="399"/>
        <v>3</v>
      </c>
      <c r="AM2533" t="str">
        <f t="shared" si="400"/>
        <v>96</v>
      </c>
      <c r="AN2533" t="str">
        <f t="shared" si="401"/>
        <v xml:space="preserve">3 </v>
      </c>
      <c r="AO2533">
        <v>500</v>
      </c>
    </row>
    <row r="2534" spans="1:41" x14ac:dyDescent="0.45">
      <c r="A2534" t="s">
        <v>26</v>
      </c>
      <c r="B2534" t="str">
        <f t="shared" si="392"/>
        <v>BAMS, MD - Ayurveda Medicine,</v>
      </c>
      <c r="C2534">
        <f t="shared" si="393"/>
        <v>2</v>
      </c>
      <c r="D2534" t="s">
        <v>32</v>
      </c>
      <c r="E2534" s="3">
        <f t="shared" si="394"/>
        <v>6</v>
      </c>
      <c r="H2534" t="s">
        <v>5368</v>
      </c>
      <c r="I2534">
        <f t="shared" si="395"/>
        <v>249</v>
      </c>
      <c r="M2534" t="e">
        <f t="shared" si="396"/>
        <v>#N/A</v>
      </c>
      <c r="W2534" s="5">
        <v>12</v>
      </c>
      <c r="X2534" t="s">
        <v>333</v>
      </c>
      <c r="Y2534" t="s">
        <v>4523</v>
      </c>
      <c r="AB2534">
        <f t="shared" si="397"/>
        <v>725</v>
      </c>
      <c r="AC2534" t="s">
        <v>9</v>
      </c>
      <c r="AF2534">
        <f t="shared" si="398"/>
        <v>7</v>
      </c>
      <c r="AG2534" t="s">
        <v>14</v>
      </c>
      <c r="AK2534" t="s">
        <v>2115</v>
      </c>
      <c r="AL2534">
        <f t="shared" si="399"/>
        <v>3</v>
      </c>
      <c r="AM2534" t="str">
        <f t="shared" si="400"/>
        <v>91</v>
      </c>
      <c r="AN2534" t="str">
        <f t="shared" si="401"/>
        <v>23</v>
      </c>
      <c r="AO2534">
        <v>600</v>
      </c>
    </row>
    <row r="2535" spans="1:41" x14ac:dyDescent="0.45">
      <c r="A2535" t="s">
        <v>655</v>
      </c>
      <c r="B2535" t="str">
        <f t="shared" si="392"/>
        <v>MBBS, Diploma in Otorhinolaryngology (DLO), DNB - Otorhinolaryngology,</v>
      </c>
      <c r="C2535">
        <f t="shared" si="393"/>
        <v>3</v>
      </c>
      <c r="D2535" t="s">
        <v>51</v>
      </c>
      <c r="E2535" s="3">
        <f t="shared" si="394"/>
        <v>81</v>
      </c>
      <c r="H2535" t="s">
        <v>5379</v>
      </c>
      <c r="I2535">
        <f t="shared" si="395"/>
        <v>100</v>
      </c>
      <c r="L2535" t="s">
        <v>5514</v>
      </c>
      <c r="M2535">
        <f t="shared" si="396"/>
        <v>146</v>
      </c>
      <c r="W2535" s="5">
        <v>20</v>
      </c>
      <c r="X2535" t="s">
        <v>27</v>
      </c>
      <c r="Y2535" t="s">
        <v>4768</v>
      </c>
      <c r="AB2535">
        <f t="shared" si="397"/>
        <v>841</v>
      </c>
      <c r="AC2535" t="s">
        <v>9</v>
      </c>
      <c r="AF2535">
        <f t="shared" si="398"/>
        <v>7</v>
      </c>
      <c r="AG2535" t="s">
        <v>15</v>
      </c>
      <c r="AK2535" t="s">
        <v>2116</v>
      </c>
      <c r="AL2535" t="e">
        <f t="shared" si="399"/>
        <v>#VALUE!</v>
      </c>
      <c r="AM2535" t="e">
        <f t="shared" si="400"/>
        <v>#VALUE!</v>
      </c>
      <c r="AN2535" t="e">
        <f t="shared" si="401"/>
        <v>#VALUE!</v>
      </c>
      <c r="AO2535">
        <v>100</v>
      </c>
    </row>
    <row r="2536" spans="1:41" x14ac:dyDescent="0.45">
      <c r="A2536" t="s">
        <v>51</v>
      </c>
      <c r="B2536" t="str">
        <f t="shared" si="392"/>
        <v>MBBS,</v>
      </c>
      <c r="C2536">
        <f t="shared" si="393"/>
        <v>1</v>
      </c>
      <c r="D2536" t="s">
        <v>51</v>
      </c>
      <c r="E2536" s="3">
        <f t="shared" si="394"/>
        <v>81</v>
      </c>
      <c r="I2536" t="e">
        <f t="shared" si="395"/>
        <v>#N/A</v>
      </c>
      <c r="M2536" t="e">
        <f t="shared" si="396"/>
        <v>#N/A</v>
      </c>
      <c r="W2536" s="5">
        <v>34</v>
      </c>
      <c r="Y2536" t="s">
        <v>4499</v>
      </c>
      <c r="AB2536">
        <f t="shared" si="397"/>
        <v>323</v>
      </c>
      <c r="AC2536" t="s">
        <v>6</v>
      </c>
      <c r="AF2536">
        <f t="shared" si="398"/>
        <v>4</v>
      </c>
      <c r="AG2536" t="s">
        <v>17</v>
      </c>
      <c r="AL2536" t="e">
        <f t="shared" si="399"/>
        <v>#VALUE!</v>
      </c>
      <c r="AM2536" t="e">
        <f t="shared" si="400"/>
        <v>#VALUE!</v>
      </c>
      <c r="AN2536" t="e">
        <f t="shared" si="401"/>
        <v>#VALUE!</v>
      </c>
      <c r="AO2536">
        <v>400</v>
      </c>
    </row>
    <row r="2537" spans="1:41" x14ac:dyDescent="0.45">
      <c r="A2537" t="s">
        <v>34</v>
      </c>
      <c r="B2537" t="str">
        <f t="shared" si="392"/>
        <v>BHMS,</v>
      </c>
      <c r="C2537">
        <f t="shared" si="393"/>
        <v>1</v>
      </c>
      <c r="D2537" t="s">
        <v>34</v>
      </c>
      <c r="E2537" s="3">
        <f t="shared" si="394"/>
        <v>9</v>
      </c>
      <c r="I2537" t="e">
        <f t="shared" si="395"/>
        <v>#N/A</v>
      </c>
      <c r="M2537" t="e">
        <f t="shared" si="396"/>
        <v>#N/A</v>
      </c>
      <c r="W2537" s="5">
        <v>14</v>
      </c>
      <c r="Y2537" t="s">
        <v>4764</v>
      </c>
      <c r="AB2537">
        <f t="shared" si="397"/>
        <v>812</v>
      </c>
      <c r="AC2537" t="s">
        <v>6</v>
      </c>
      <c r="AF2537">
        <f t="shared" si="398"/>
        <v>4</v>
      </c>
      <c r="AG2537" t="s">
        <v>13</v>
      </c>
      <c r="AL2537" t="e">
        <f t="shared" si="399"/>
        <v>#VALUE!</v>
      </c>
      <c r="AM2537" t="e">
        <f t="shared" si="400"/>
        <v>#VALUE!</v>
      </c>
      <c r="AN2537" t="e">
        <f t="shared" si="401"/>
        <v>#VALUE!</v>
      </c>
      <c r="AO2537">
        <v>500</v>
      </c>
    </row>
    <row r="2538" spans="1:41" x14ac:dyDescent="0.45">
      <c r="A2538" t="s">
        <v>2117</v>
      </c>
      <c r="B2538" t="str">
        <f t="shared" si="392"/>
        <v>BDS, MDS, Certificate in Dental Implants,</v>
      </c>
      <c r="C2538">
        <f t="shared" si="393"/>
        <v>3</v>
      </c>
      <c r="D2538" t="s">
        <v>35</v>
      </c>
      <c r="E2538" s="3">
        <f t="shared" si="394"/>
        <v>7</v>
      </c>
      <c r="H2538" t="s">
        <v>5377</v>
      </c>
      <c r="I2538">
        <f t="shared" si="395"/>
        <v>292</v>
      </c>
      <c r="L2538" t="s">
        <v>5451</v>
      </c>
      <c r="M2538">
        <f t="shared" si="396"/>
        <v>32</v>
      </c>
      <c r="W2538" s="5">
        <v>17</v>
      </c>
      <c r="X2538" t="s">
        <v>65</v>
      </c>
      <c r="Y2538" t="s">
        <v>5007</v>
      </c>
      <c r="AB2538">
        <f t="shared" si="397"/>
        <v>560</v>
      </c>
      <c r="AC2538" t="s">
        <v>3</v>
      </c>
      <c r="AF2538">
        <f t="shared" si="398"/>
        <v>5</v>
      </c>
      <c r="AG2538" t="s">
        <v>16</v>
      </c>
      <c r="AK2538" t="s">
        <v>2118</v>
      </c>
      <c r="AL2538" t="e">
        <f t="shared" si="399"/>
        <v>#VALUE!</v>
      </c>
      <c r="AM2538" t="e">
        <f t="shared" si="400"/>
        <v>#VALUE!</v>
      </c>
      <c r="AN2538" t="e">
        <f t="shared" si="401"/>
        <v>#VALUE!</v>
      </c>
      <c r="AO2538">
        <v>200</v>
      </c>
    </row>
    <row r="2539" spans="1:41" x14ac:dyDescent="0.45">
      <c r="A2539" t="s">
        <v>2119</v>
      </c>
      <c r="B2539" t="str">
        <f t="shared" si="392"/>
        <v>MBBS, Diploma in Otorhinolaryngology (DLO), FRCS,</v>
      </c>
      <c r="C2539">
        <f t="shared" si="393"/>
        <v>3</v>
      </c>
      <c r="D2539" t="s">
        <v>51</v>
      </c>
      <c r="E2539" s="3">
        <f t="shared" si="394"/>
        <v>81</v>
      </c>
      <c r="H2539" t="s">
        <v>5379</v>
      </c>
      <c r="I2539">
        <f t="shared" si="395"/>
        <v>100</v>
      </c>
      <c r="L2539" t="s">
        <v>5856</v>
      </c>
      <c r="M2539">
        <f t="shared" si="396"/>
        <v>238</v>
      </c>
      <c r="W2539" s="5">
        <v>25</v>
      </c>
      <c r="Y2539" t="s">
        <v>4866</v>
      </c>
      <c r="AB2539">
        <f t="shared" si="397"/>
        <v>347</v>
      </c>
      <c r="AC2539" t="s">
        <v>5</v>
      </c>
      <c r="AF2539">
        <f t="shared" si="398"/>
        <v>2</v>
      </c>
      <c r="AG2539" t="s">
        <v>15</v>
      </c>
      <c r="AL2539" t="e">
        <f t="shared" si="399"/>
        <v>#VALUE!</v>
      </c>
      <c r="AM2539" t="e">
        <f t="shared" si="400"/>
        <v>#VALUE!</v>
      </c>
      <c r="AN2539" t="e">
        <f t="shared" si="401"/>
        <v>#VALUE!</v>
      </c>
      <c r="AO2539">
        <v>100</v>
      </c>
    </row>
    <row r="2540" spans="1:41" x14ac:dyDescent="0.45">
      <c r="A2540" t="s">
        <v>38</v>
      </c>
      <c r="B2540" t="str">
        <f t="shared" si="392"/>
        <v>MBBS, MD - General Medicine,</v>
      </c>
      <c r="C2540">
        <f t="shared" si="393"/>
        <v>2</v>
      </c>
      <c r="D2540" t="s">
        <v>51</v>
      </c>
      <c r="E2540" s="3">
        <f t="shared" si="394"/>
        <v>81</v>
      </c>
      <c r="H2540" t="s">
        <v>5372</v>
      </c>
      <c r="I2540">
        <f t="shared" si="395"/>
        <v>257</v>
      </c>
      <c r="M2540" t="e">
        <f t="shared" si="396"/>
        <v>#N/A</v>
      </c>
      <c r="W2540" s="5">
        <v>14</v>
      </c>
      <c r="X2540" t="s">
        <v>62</v>
      </c>
      <c r="Y2540" t="s">
        <v>4535</v>
      </c>
      <c r="AB2540">
        <f t="shared" si="397"/>
        <v>608</v>
      </c>
      <c r="AC2540" t="s">
        <v>9</v>
      </c>
      <c r="AF2540">
        <f t="shared" si="398"/>
        <v>7</v>
      </c>
      <c r="AG2540" t="s">
        <v>17</v>
      </c>
      <c r="AK2540" t="s">
        <v>2120</v>
      </c>
      <c r="AL2540">
        <f t="shared" si="399"/>
        <v>3</v>
      </c>
      <c r="AM2540" t="str">
        <f t="shared" si="400"/>
        <v>95</v>
      </c>
      <c r="AN2540" t="str">
        <f t="shared" si="401"/>
        <v>42</v>
      </c>
      <c r="AO2540">
        <v>100</v>
      </c>
    </row>
    <row r="2541" spans="1:41" x14ac:dyDescent="0.45">
      <c r="A2541" t="s">
        <v>222</v>
      </c>
      <c r="B2541" t="str">
        <f t="shared" si="392"/>
        <v>DHMS (Diploma in Homeopathic Medicine and Surgery),</v>
      </c>
      <c r="C2541">
        <f t="shared" si="393"/>
        <v>1</v>
      </c>
      <c r="D2541" t="s">
        <v>222</v>
      </c>
      <c r="E2541" s="3">
        <f t="shared" si="394"/>
        <v>27</v>
      </c>
      <c r="I2541" t="e">
        <f t="shared" si="395"/>
        <v>#N/A</v>
      </c>
      <c r="M2541" t="e">
        <f t="shared" si="396"/>
        <v>#N/A</v>
      </c>
      <c r="W2541" s="5">
        <v>42</v>
      </c>
      <c r="Y2541" t="s">
        <v>4527</v>
      </c>
      <c r="AB2541">
        <f t="shared" si="397"/>
        <v>666</v>
      </c>
      <c r="AC2541" t="s">
        <v>6</v>
      </c>
      <c r="AF2541">
        <f t="shared" si="398"/>
        <v>4</v>
      </c>
      <c r="AG2541" t="s">
        <v>13</v>
      </c>
      <c r="AL2541" t="e">
        <f t="shared" si="399"/>
        <v>#VALUE!</v>
      </c>
      <c r="AM2541" t="e">
        <f t="shared" si="400"/>
        <v>#VALUE!</v>
      </c>
      <c r="AN2541" t="e">
        <f t="shared" si="401"/>
        <v>#VALUE!</v>
      </c>
      <c r="AO2541">
        <v>500</v>
      </c>
    </row>
    <row r="2542" spans="1:41" x14ac:dyDescent="0.45">
      <c r="A2542" t="s">
        <v>41</v>
      </c>
      <c r="B2542" t="str">
        <f t="shared" si="392"/>
        <v>BDS, MDS,</v>
      </c>
      <c r="C2542">
        <f t="shared" si="393"/>
        <v>2</v>
      </c>
      <c r="D2542" t="s">
        <v>35</v>
      </c>
      <c r="E2542" s="3">
        <f t="shared" si="394"/>
        <v>7</v>
      </c>
      <c r="H2542" t="s">
        <v>5377</v>
      </c>
      <c r="I2542">
        <f t="shared" si="395"/>
        <v>292</v>
      </c>
      <c r="M2542" t="e">
        <f t="shared" si="396"/>
        <v>#N/A</v>
      </c>
      <c r="W2542" s="5">
        <v>6</v>
      </c>
      <c r="Y2542" t="s">
        <v>4845</v>
      </c>
      <c r="AB2542">
        <f t="shared" si="397"/>
        <v>628</v>
      </c>
      <c r="AC2542" t="s">
        <v>6</v>
      </c>
      <c r="AF2542">
        <f t="shared" si="398"/>
        <v>4</v>
      </c>
      <c r="AG2542" t="s">
        <v>16</v>
      </c>
      <c r="AK2542" t="s">
        <v>1109</v>
      </c>
      <c r="AL2542" t="e">
        <f t="shared" si="399"/>
        <v>#VALUE!</v>
      </c>
      <c r="AM2542" t="e">
        <f t="shared" si="400"/>
        <v>#VALUE!</v>
      </c>
      <c r="AN2542" t="e">
        <f t="shared" si="401"/>
        <v>#VALUE!</v>
      </c>
      <c r="AO2542">
        <v>500</v>
      </c>
    </row>
    <row r="2543" spans="1:41" x14ac:dyDescent="0.45">
      <c r="A2543" t="s">
        <v>2121</v>
      </c>
      <c r="B2543" t="str">
        <f t="shared" si="392"/>
        <v>MD - Dermatology , Venereology &amp; Leprosy, MBBS, DNB - Dermatology &amp; Venereology,</v>
      </c>
      <c r="C2543">
        <f t="shared" si="393"/>
        <v>4</v>
      </c>
      <c r="D2543" t="s">
        <v>5427</v>
      </c>
      <c r="E2543" s="3">
        <f t="shared" si="394"/>
        <v>91</v>
      </c>
      <c r="H2543" t="s">
        <v>5401</v>
      </c>
      <c r="I2543">
        <f t="shared" si="395"/>
        <v>424</v>
      </c>
      <c r="L2543" t="s">
        <v>5388</v>
      </c>
      <c r="M2543">
        <f t="shared" si="396"/>
        <v>267</v>
      </c>
      <c r="P2543" t="s">
        <v>5535</v>
      </c>
      <c r="W2543" s="5">
        <v>6</v>
      </c>
      <c r="X2543" t="s">
        <v>24</v>
      </c>
      <c r="Y2543" t="s">
        <v>5050</v>
      </c>
      <c r="AB2543">
        <f t="shared" si="397"/>
        <v>39</v>
      </c>
      <c r="AC2543" t="s">
        <v>6</v>
      </c>
      <c r="AF2543">
        <f t="shared" si="398"/>
        <v>4</v>
      </c>
      <c r="AG2543" t="s">
        <v>18</v>
      </c>
      <c r="AK2543" t="s">
        <v>2122</v>
      </c>
      <c r="AL2543">
        <f t="shared" si="399"/>
        <v>4</v>
      </c>
      <c r="AM2543" t="str">
        <f t="shared" si="400"/>
        <v>100</v>
      </c>
      <c r="AN2543" t="str">
        <f t="shared" si="401"/>
        <v>15</v>
      </c>
      <c r="AO2543">
        <v>600</v>
      </c>
    </row>
    <row r="2544" spans="1:41" x14ac:dyDescent="0.45">
      <c r="A2544" t="s">
        <v>126</v>
      </c>
      <c r="B2544" t="str">
        <f t="shared" si="392"/>
        <v>MBBS, MD - Dermatology,</v>
      </c>
      <c r="C2544">
        <f t="shared" si="393"/>
        <v>2</v>
      </c>
      <c r="D2544" t="s">
        <v>51</v>
      </c>
      <c r="E2544" s="3">
        <f t="shared" si="394"/>
        <v>81</v>
      </c>
      <c r="H2544" t="s">
        <v>5417</v>
      </c>
      <c r="I2544">
        <f t="shared" si="395"/>
        <v>253</v>
      </c>
      <c r="M2544" t="e">
        <f t="shared" si="396"/>
        <v>#N/A</v>
      </c>
      <c r="W2544" s="5">
        <v>13</v>
      </c>
      <c r="Y2544" t="s">
        <v>5142</v>
      </c>
      <c r="AB2544">
        <f t="shared" si="397"/>
        <v>506</v>
      </c>
      <c r="AC2544" t="s">
        <v>7</v>
      </c>
      <c r="AF2544">
        <f t="shared" si="398"/>
        <v>6</v>
      </c>
      <c r="AG2544" t="s">
        <v>18</v>
      </c>
      <c r="AL2544" t="e">
        <f t="shared" si="399"/>
        <v>#VALUE!</v>
      </c>
      <c r="AM2544" t="e">
        <f t="shared" si="400"/>
        <v>#VALUE!</v>
      </c>
      <c r="AN2544" t="e">
        <f t="shared" si="401"/>
        <v>#VALUE!</v>
      </c>
      <c r="AO2544">
        <v>400</v>
      </c>
    </row>
    <row r="2545" spans="1:41" x14ac:dyDescent="0.45">
      <c r="A2545" t="s">
        <v>46</v>
      </c>
      <c r="B2545" t="str">
        <f t="shared" si="392"/>
        <v>MBBS, Diploma in Otorhinolaryngology (DLO),</v>
      </c>
      <c r="C2545">
        <f t="shared" si="393"/>
        <v>2</v>
      </c>
      <c r="D2545" t="s">
        <v>51</v>
      </c>
      <c r="E2545" s="3">
        <f t="shared" si="394"/>
        <v>81</v>
      </c>
      <c r="H2545" t="s">
        <v>5379</v>
      </c>
      <c r="I2545">
        <f t="shared" si="395"/>
        <v>100</v>
      </c>
      <c r="M2545" t="e">
        <f t="shared" si="396"/>
        <v>#N/A</v>
      </c>
      <c r="W2545" s="5">
        <v>15</v>
      </c>
      <c r="X2545" t="s">
        <v>186</v>
      </c>
      <c r="Y2545" t="s">
        <v>5143</v>
      </c>
      <c r="AB2545">
        <f t="shared" si="397"/>
        <v>716</v>
      </c>
      <c r="AC2545" t="s">
        <v>4</v>
      </c>
      <c r="AF2545">
        <f t="shared" si="398"/>
        <v>1</v>
      </c>
      <c r="AG2545" t="s">
        <v>15</v>
      </c>
      <c r="AL2545" t="e">
        <f t="shared" si="399"/>
        <v>#VALUE!</v>
      </c>
      <c r="AM2545" t="e">
        <f t="shared" si="400"/>
        <v>#VALUE!</v>
      </c>
      <c r="AN2545" t="e">
        <f t="shared" si="401"/>
        <v>#VALUE!</v>
      </c>
      <c r="AO2545">
        <v>350</v>
      </c>
    </row>
    <row r="2546" spans="1:41" x14ac:dyDescent="0.45">
      <c r="A2546" t="s">
        <v>184</v>
      </c>
      <c r="B2546" t="str">
        <f t="shared" si="392"/>
        <v>MD - Ayurveda Medicine, BAMS,</v>
      </c>
      <c r="C2546">
        <f t="shared" si="393"/>
        <v>2</v>
      </c>
      <c r="D2546" t="s">
        <v>260</v>
      </c>
      <c r="E2546" s="3">
        <f t="shared" si="394"/>
        <v>86</v>
      </c>
      <c r="H2546" t="s">
        <v>5371</v>
      </c>
      <c r="I2546">
        <f t="shared" si="395"/>
        <v>8</v>
      </c>
      <c r="M2546" t="e">
        <f t="shared" si="396"/>
        <v>#N/A</v>
      </c>
      <c r="W2546" s="5">
        <v>9</v>
      </c>
      <c r="X2546" t="s">
        <v>65</v>
      </c>
      <c r="Y2546" t="s">
        <v>4542</v>
      </c>
      <c r="AB2546">
        <f t="shared" si="397"/>
        <v>840</v>
      </c>
      <c r="AC2546" t="s">
        <v>9</v>
      </c>
      <c r="AF2546">
        <f t="shared" si="398"/>
        <v>7</v>
      </c>
      <c r="AG2546" t="s">
        <v>14</v>
      </c>
      <c r="AK2546" t="s">
        <v>2123</v>
      </c>
      <c r="AL2546">
        <f t="shared" si="399"/>
        <v>3</v>
      </c>
      <c r="AM2546" t="str">
        <f t="shared" si="400"/>
        <v>97</v>
      </c>
      <c r="AN2546" t="str">
        <f t="shared" si="401"/>
        <v>88</v>
      </c>
      <c r="AO2546">
        <v>500</v>
      </c>
    </row>
    <row r="2547" spans="1:41" x14ac:dyDescent="0.45">
      <c r="A2547" t="s">
        <v>2124</v>
      </c>
      <c r="B2547" t="str">
        <f t="shared" si="392"/>
        <v>MBBS, DDVL, DNB - Dermatology, Venereology &amp; Leprosy,</v>
      </c>
      <c r="C2547">
        <f t="shared" si="393"/>
        <v>4</v>
      </c>
      <c r="D2547" t="s">
        <v>51</v>
      </c>
      <c r="E2547" s="3">
        <f t="shared" si="394"/>
        <v>81</v>
      </c>
      <c r="H2547" t="s">
        <v>5385</v>
      </c>
      <c r="I2547">
        <f t="shared" si="395"/>
        <v>56</v>
      </c>
      <c r="L2547" t="s">
        <v>5471</v>
      </c>
      <c r="M2547">
        <f t="shared" si="396"/>
        <v>134</v>
      </c>
      <c r="P2547" t="s">
        <v>5401</v>
      </c>
      <c r="W2547" s="5">
        <v>10</v>
      </c>
      <c r="X2547" t="s">
        <v>36</v>
      </c>
      <c r="Y2547" t="s">
        <v>4506</v>
      </c>
      <c r="AB2547">
        <f t="shared" si="397"/>
        <v>287</v>
      </c>
      <c r="AC2547" t="s">
        <v>7</v>
      </c>
      <c r="AF2547">
        <f t="shared" si="398"/>
        <v>6</v>
      </c>
      <c r="AG2547" t="s">
        <v>18</v>
      </c>
      <c r="AK2547" t="s">
        <v>2125</v>
      </c>
      <c r="AL2547">
        <f t="shared" si="399"/>
        <v>3</v>
      </c>
      <c r="AM2547" t="str">
        <f t="shared" si="400"/>
        <v>99</v>
      </c>
      <c r="AN2547" t="str">
        <f t="shared" si="401"/>
        <v>17</v>
      </c>
      <c r="AO2547">
        <v>500</v>
      </c>
    </row>
    <row r="2548" spans="1:41" x14ac:dyDescent="0.45">
      <c r="A2548" t="s">
        <v>299</v>
      </c>
      <c r="B2548" t="str">
        <f t="shared" si="392"/>
        <v>MBBS, MD - Internal Medicine,</v>
      </c>
      <c r="C2548">
        <f t="shared" si="393"/>
        <v>2</v>
      </c>
      <c r="D2548" t="s">
        <v>51</v>
      </c>
      <c r="E2548" s="3">
        <f t="shared" si="394"/>
        <v>81</v>
      </c>
      <c r="H2548" t="s">
        <v>5447</v>
      </c>
      <c r="I2548">
        <f t="shared" si="395"/>
        <v>263</v>
      </c>
      <c r="M2548" t="e">
        <f t="shared" si="396"/>
        <v>#N/A</v>
      </c>
      <c r="W2548" s="5">
        <v>24</v>
      </c>
      <c r="Y2548" t="s">
        <v>4602</v>
      </c>
      <c r="AB2548">
        <f t="shared" si="397"/>
        <v>562</v>
      </c>
      <c r="AC2548" t="s">
        <v>6</v>
      </c>
      <c r="AF2548">
        <f t="shared" si="398"/>
        <v>4</v>
      </c>
      <c r="AG2548" t="s">
        <v>17</v>
      </c>
      <c r="AK2548" t="s">
        <v>2126</v>
      </c>
      <c r="AL2548" t="e">
        <f t="shared" si="399"/>
        <v>#VALUE!</v>
      </c>
      <c r="AM2548" t="e">
        <f t="shared" si="400"/>
        <v>#VALUE!</v>
      </c>
      <c r="AN2548" t="e">
        <f t="shared" si="401"/>
        <v>#VALUE!</v>
      </c>
      <c r="AO2548">
        <v>100</v>
      </c>
    </row>
    <row r="2549" spans="1:41" x14ac:dyDescent="0.45">
      <c r="A2549" t="s">
        <v>34</v>
      </c>
      <c r="B2549" t="str">
        <f t="shared" si="392"/>
        <v>BHMS,</v>
      </c>
      <c r="C2549">
        <f t="shared" si="393"/>
        <v>1</v>
      </c>
      <c r="D2549" t="s">
        <v>34</v>
      </c>
      <c r="E2549" s="3">
        <f t="shared" si="394"/>
        <v>9</v>
      </c>
      <c r="I2549" t="e">
        <f t="shared" si="395"/>
        <v>#N/A</v>
      </c>
      <c r="M2549" t="e">
        <f t="shared" si="396"/>
        <v>#N/A</v>
      </c>
      <c r="W2549" s="5">
        <v>18</v>
      </c>
      <c r="X2549" t="s">
        <v>24</v>
      </c>
      <c r="Y2549" t="s">
        <v>4635</v>
      </c>
      <c r="AB2549">
        <f t="shared" si="397"/>
        <v>851</v>
      </c>
      <c r="AC2549" t="s">
        <v>9</v>
      </c>
      <c r="AF2549">
        <f t="shared" si="398"/>
        <v>7</v>
      </c>
      <c r="AG2549" t="s">
        <v>13</v>
      </c>
      <c r="AK2549" t="s">
        <v>2127</v>
      </c>
      <c r="AL2549">
        <f t="shared" si="399"/>
        <v>4</v>
      </c>
      <c r="AM2549" t="str">
        <f t="shared" si="400"/>
        <v>100</v>
      </c>
      <c r="AN2549" t="str">
        <f t="shared" si="401"/>
        <v>10</v>
      </c>
      <c r="AO2549">
        <v>100</v>
      </c>
    </row>
    <row r="2550" spans="1:41" x14ac:dyDescent="0.45">
      <c r="A2550" t="s">
        <v>46</v>
      </c>
      <c r="B2550" t="str">
        <f t="shared" si="392"/>
        <v>MBBS, Diploma in Otorhinolaryngology (DLO),</v>
      </c>
      <c r="C2550">
        <f t="shared" si="393"/>
        <v>2</v>
      </c>
      <c r="D2550" t="s">
        <v>51</v>
      </c>
      <c r="E2550" s="3">
        <f t="shared" si="394"/>
        <v>81</v>
      </c>
      <c r="H2550" t="s">
        <v>5379</v>
      </c>
      <c r="I2550">
        <f t="shared" si="395"/>
        <v>100</v>
      </c>
      <c r="M2550" t="e">
        <f t="shared" si="396"/>
        <v>#N/A</v>
      </c>
      <c r="W2550" s="5">
        <v>18</v>
      </c>
      <c r="X2550" t="s">
        <v>416</v>
      </c>
      <c r="Y2550" t="s">
        <v>4588</v>
      </c>
      <c r="AB2550">
        <f t="shared" si="397"/>
        <v>250</v>
      </c>
      <c r="AC2550" t="s">
        <v>4</v>
      </c>
      <c r="AF2550">
        <f t="shared" si="398"/>
        <v>1</v>
      </c>
      <c r="AG2550" t="s">
        <v>15</v>
      </c>
      <c r="AK2550" t="s">
        <v>2128</v>
      </c>
      <c r="AL2550">
        <f t="shared" si="399"/>
        <v>3</v>
      </c>
      <c r="AM2550" t="str">
        <f t="shared" si="400"/>
        <v>60</v>
      </c>
      <c r="AN2550" t="str">
        <f t="shared" si="401"/>
        <v xml:space="preserve">2 </v>
      </c>
      <c r="AO2550">
        <v>250</v>
      </c>
    </row>
    <row r="2551" spans="1:41" x14ac:dyDescent="0.45">
      <c r="A2551" t="s">
        <v>32</v>
      </c>
      <c r="B2551" t="str">
        <f t="shared" si="392"/>
        <v>BAMS,</v>
      </c>
      <c r="C2551">
        <f t="shared" si="393"/>
        <v>1</v>
      </c>
      <c r="D2551" t="s">
        <v>32</v>
      </c>
      <c r="E2551" s="3">
        <f t="shared" si="394"/>
        <v>6</v>
      </c>
      <c r="I2551" t="e">
        <f t="shared" si="395"/>
        <v>#N/A</v>
      </c>
      <c r="M2551" t="e">
        <f t="shared" si="396"/>
        <v>#N/A</v>
      </c>
      <c r="W2551" s="5">
        <v>16</v>
      </c>
      <c r="X2551" t="s">
        <v>175</v>
      </c>
      <c r="Y2551" t="s">
        <v>4771</v>
      </c>
      <c r="AB2551">
        <f t="shared" si="397"/>
        <v>614</v>
      </c>
      <c r="AC2551" t="s">
        <v>7</v>
      </c>
      <c r="AF2551">
        <f t="shared" si="398"/>
        <v>6</v>
      </c>
      <c r="AG2551" t="s">
        <v>14</v>
      </c>
      <c r="AK2551" t="s">
        <v>2129</v>
      </c>
      <c r="AL2551">
        <f t="shared" si="399"/>
        <v>3</v>
      </c>
      <c r="AM2551" t="str">
        <f t="shared" si="400"/>
        <v>96</v>
      </c>
      <c r="AN2551" t="str">
        <f t="shared" si="401"/>
        <v>11</v>
      </c>
      <c r="AO2551">
        <v>500</v>
      </c>
    </row>
    <row r="2552" spans="1:41" x14ac:dyDescent="0.45">
      <c r="A2552" t="s">
        <v>132</v>
      </c>
      <c r="B2552" t="str">
        <f t="shared" si="392"/>
        <v>BDS, MDS - Paedodontics And Preventive Dentistry,</v>
      </c>
      <c r="C2552">
        <f t="shared" si="393"/>
        <v>2</v>
      </c>
      <c r="D2552" t="s">
        <v>35</v>
      </c>
      <c r="E2552" s="3">
        <f t="shared" si="394"/>
        <v>7</v>
      </c>
      <c r="H2552" t="s">
        <v>5419</v>
      </c>
      <c r="I2552">
        <f t="shared" si="395"/>
        <v>304</v>
      </c>
      <c r="M2552" t="e">
        <f t="shared" si="396"/>
        <v>#N/A</v>
      </c>
      <c r="W2552" s="5">
        <v>9</v>
      </c>
      <c r="X2552" t="s">
        <v>36</v>
      </c>
      <c r="Y2552" t="s">
        <v>4856</v>
      </c>
      <c r="AB2552">
        <f t="shared" si="397"/>
        <v>214</v>
      </c>
      <c r="AC2552" t="s">
        <v>6</v>
      </c>
      <c r="AF2552">
        <f t="shared" si="398"/>
        <v>4</v>
      </c>
      <c r="AG2552" t="s">
        <v>16</v>
      </c>
      <c r="AK2552" t="s">
        <v>2130</v>
      </c>
      <c r="AL2552" t="e">
        <f t="shared" si="399"/>
        <v>#VALUE!</v>
      </c>
      <c r="AM2552" t="e">
        <f t="shared" si="400"/>
        <v>#VALUE!</v>
      </c>
      <c r="AN2552" t="e">
        <f t="shared" si="401"/>
        <v>#VALUE!</v>
      </c>
      <c r="AO2552">
        <v>500</v>
      </c>
    </row>
    <row r="2553" spans="1:41" x14ac:dyDescent="0.45">
      <c r="A2553" t="s">
        <v>34</v>
      </c>
      <c r="B2553" t="str">
        <f t="shared" si="392"/>
        <v>BHMS,</v>
      </c>
      <c r="C2553">
        <f t="shared" si="393"/>
        <v>1</v>
      </c>
      <c r="D2553" t="s">
        <v>34</v>
      </c>
      <c r="E2553" s="3">
        <f t="shared" si="394"/>
        <v>9</v>
      </c>
      <c r="I2553" t="e">
        <f t="shared" si="395"/>
        <v>#N/A</v>
      </c>
      <c r="M2553" t="e">
        <f t="shared" si="396"/>
        <v>#N/A</v>
      </c>
      <c r="W2553" s="5">
        <v>12</v>
      </c>
      <c r="Y2553" t="s">
        <v>4588</v>
      </c>
      <c r="AB2553">
        <f t="shared" si="397"/>
        <v>250</v>
      </c>
      <c r="AC2553" t="s">
        <v>4</v>
      </c>
      <c r="AF2553">
        <f t="shared" si="398"/>
        <v>1</v>
      </c>
      <c r="AG2553" t="s">
        <v>13</v>
      </c>
      <c r="AL2553" t="e">
        <f t="shared" si="399"/>
        <v>#VALUE!</v>
      </c>
      <c r="AM2553" t="e">
        <f t="shared" si="400"/>
        <v>#VALUE!</v>
      </c>
      <c r="AN2553" t="e">
        <f t="shared" si="401"/>
        <v>#VALUE!</v>
      </c>
      <c r="AO2553">
        <v>250</v>
      </c>
    </row>
    <row r="2554" spans="1:41" x14ac:dyDescent="0.45">
      <c r="A2554" t="s">
        <v>35</v>
      </c>
      <c r="B2554" t="str">
        <f t="shared" si="392"/>
        <v>BDS,</v>
      </c>
      <c r="C2554">
        <f t="shared" si="393"/>
        <v>1</v>
      </c>
      <c r="D2554" t="s">
        <v>35</v>
      </c>
      <c r="E2554" s="3">
        <f t="shared" si="394"/>
        <v>7</v>
      </c>
      <c r="I2554" t="e">
        <f t="shared" si="395"/>
        <v>#N/A</v>
      </c>
      <c r="M2554" t="e">
        <f t="shared" si="396"/>
        <v>#N/A</v>
      </c>
      <c r="W2554" s="5">
        <v>9</v>
      </c>
      <c r="X2554" t="s">
        <v>36</v>
      </c>
      <c r="Y2554" t="s">
        <v>4612</v>
      </c>
      <c r="AB2554">
        <f t="shared" si="397"/>
        <v>196</v>
      </c>
      <c r="AC2554" t="s">
        <v>8</v>
      </c>
      <c r="AF2554">
        <f t="shared" si="398"/>
        <v>3</v>
      </c>
      <c r="AG2554" t="s">
        <v>16</v>
      </c>
      <c r="AK2554" t="s">
        <v>2131</v>
      </c>
      <c r="AL2554">
        <f t="shared" si="399"/>
        <v>3</v>
      </c>
      <c r="AM2554" t="str">
        <f t="shared" si="400"/>
        <v>99</v>
      </c>
      <c r="AN2554" t="str">
        <f t="shared" si="401"/>
        <v>14</v>
      </c>
      <c r="AO2554">
        <v>150</v>
      </c>
    </row>
    <row r="2555" spans="1:41" x14ac:dyDescent="0.45">
      <c r="A2555" t="s">
        <v>81</v>
      </c>
      <c r="B2555" t="str">
        <f t="shared" si="392"/>
        <v>MBBS, MS - ENT, DNB - ENT,</v>
      </c>
      <c r="C2555">
        <f t="shared" si="393"/>
        <v>3</v>
      </c>
      <c r="D2555" t="s">
        <v>51</v>
      </c>
      <c r="E2555" s="3">
        <f t="shared" si="394"/>
        <v>81</v>
      </c>
      <c r="H2555" t="s">
        <v>5381</v>
      </c>
      <c r="I2555">
        <f t="shared" si="395"/>
        <v>340</v>
      </c>
      <c r="L2555" t="s">
        <v>5376</v>
      </c>
      <c r="M2555">
        <f t="shared" si="396"/>
        <v>136</v>
      </c>
      <c r="W2555" s="5">
        <v>18</v>
      </c>
      <c r="X2555" t="s">
        <v>70</v>
      </c>
      <c r="Y2555" t="s">
        <v>4701</v>
      </c>
      <c r="AB2555">
        <f t="shared" si="397"/>
        <v>439</v>
      </c>
      <c r="AC2555" t="s">
        <v>5</v>
      </c>
      <c r="AF2555">
        <f t="shared" si="398"/>
        <v>2</v>
      </c>
      <c r="AG2555" t="s">
        <v>15</v>
      </c>
      <c r="AK2555" t="s">
        <v>2132</v>
      </c>
      <c r="AL2555" t="e">
        <f t="shared" si="399"/>
        <v>#VALUE!</v>
      </c>
      <c r="AM2555" t="e">
        <f t="shared" si="400"/>
        <v>#VALUE!</v>
      </c>
      <c r="AN2555" t="e">
        <f t="shared" si="401"/>
        <v>#VALUE!</v>
      </c>
      <c r="AO2555">
        <v>500</v>
      </c>
    </row>
    <row r="2556" spans="1:41" x14ac:dyDescent="0.45">
      <c r="A2556" t="s">
        <v>1617</v>
      </c>
      <c r="B2556" t="str">
        <f t="shared" si="392"/>
        <v>MBBS, DNB,</v>
      </c>
      <c r="C2556">
        <f t="shared" si="393"/>
        <v>2</v>
      </c>
      <c r="D2556" t="s">
        <v>51</v>
      </c>
      <c r="E2556" s="3">
        <f t="shared" si="394"/>
        <v>81</v>
      </c>
      <c r="H2556" t="s">
        <v>5383</v>
      </c>
      <c r="I2556">
        <f t="shared" si="395"/>
        <v>130</v>
      </c>
      <c r="M2556" t="e">
        <f t="shared" si="396"/>
        <v>#N/A</v>
      </c>
      <c r="W2556" s="5">
        <v>34</v>
      </c>
      <c r="X2556" t="s">
        <v>24</v>
      </c>
      <c r="Y2556" t="s">
        <v>4884</v>
      </c>
      <c r="AB2556">
        <f t="shared" si="397"/>
        <v>270</v>
      </c>
      <c r="AC2556" t="s">
        <v>4</v>
      </c>
      <c r="AF2556">
        <f t="shared" si="398"/>
        <v>1</v>
      </c>
      <c r="AG2556" t="s">
        <v>17</v>
      </c>
      <c r="AK2556" t="s">
        <v>2133</v>
      </c>
      <c r="AL2556">
        <f t="shared" si="399"/>
        <v>4</v>
      </c>
      <c r="AM2556" t="str">
        <f t="shared" si="400"/>
        <v>100</v>
      </c>
      <c r="AN2556" t="str">
        <f t="shared" si="401"/>
        <v xml:space="preserve">3 </v>
      </c>
      <c r="AO2556">
        <v>300</v>
      </c>
    </row>
    <row r="2557" spans="1:41" x14ac:dyDescent="0.45">
      <c r="A2557" t="s">
        <v>2134</v>
      </c>
      <c r="B2557" t="str">
        <f t="shared" si="392"/>
        <v>MPH, BDS,</v>
      </c>
      <c r="C2557">
        <f t="shared" si="393"/>
        <v>2</v>
      </c>
      <c r="D2557" t="s">
        <v>5910</v>
      </c>
      <c r="E2557" s="3">
        <f t="shared" si="394"/>
        <v>123</v>
      </c>
      <c r="H2557" t="s">
        <v>5374</v>
      </c>
      <c r="I2557">
        <f t="shared" si="395"/>
        <v>10</v>
      </c>
      <c r="M2557" t="e">
        <f t="shared" si="396"/>
        <v>#N/A</v>
      </c>
      <c r="W2557" s="5">
        <v>8</v>
      </c>
      <c r="Y2557" t="s">
        <v>5037</v>
      </c>
      <c r="AB2557">
        <f t="shared" si="397"/>
        <v>224</v>
      </c>
      <c r="AC2557" t="s">
        <v>7</v>
      </c>
      <c r="AF2557">
        <f t="shared" si="398"/>
        <v>6</v>
      </c>
      <c r="AG2557" t="s">
        <v>16</v>
      </c>
      <c r="AK2557" t="s">
        <v>2135</v>
      </c>
      <c r="AL2557" t="e">
        <f t="shared" si="399"/>
        <v>#VALUE!</v>
      </c>
      <c r="AM2557" t="e">
        <f t="shared" si="400"/>
        <v>#VALUE!</v>
      </c>
      <c r="AN2557" t="e">
        <f t="shared" si="401"/>
        <v>#VALUE!</v>
      </c>
      <c r="AO2557">
        <v>300</v>
      </c>
    </row>
    <row r="2558" spans="1:41" x14ac:dyDescent="0.45">
      <c r="A2558" t="s">
        <v>94</v>
      </c>
      <c r="B2558" t="str">
        <f t="shared" si="392"/>
        <v>MBBS, MD - Dermatology , Venereology &amp; Leprosy,</v>
      </c>
      <c r="C2558">
        <f t="shared" si="393"/>
        <v>3</v>
      </c>
      <c r="D2558" t="s">
        <v>51</v>
      </c>
      <c r="E2558" s="3">
        <f t="shared" si="394"/>
        <v>81</v>
      </c>
      <c r="H2558" t="s">
        <v>5400</v>
      </c>
      <c r="I2558">
        <f t="shared" si="395"/>
        <v>254</v>
      </c>
      <c r="L2558" t="s">
        <v>5401</v>
      </c>
      <c r="M2558">
        <f t="shared" si="396"/>
        <v>403</v>
      </c>
      <c r="W2558" s="5">
        <v>7</v>
      </c>
      <c r="X2558" t="s">
        <v>65</v>
      </c>
      <c r="Y2558" t="s">
        <v>5144</v>
      </c>
      <c r="AB2558">
        <f t="shared" si="397"/>
        <v>523</v>
      </c>
      <c r="AC2558" t="s">
        <v>7</v>
      </c>
      <c r="AF2558">
        <f t="shared" si="398"/>
        <v>6</v>
      </c>
      <c r="AG2558" t="s">
        <v>18</v>
      </c>
      <c r="AK2558" t="s">
        <v>2136</v>
      </c>
      <c r="AL2558">
        <f t="shared" si="399"/>
        <v>3</v>
      </c>
      <c r="AM2558" t="str">
        <f t="shared" si="400"/>
        <v>97</v>
      </c>
      <c r="AN2558" t="str">
        <f t="shared" si="401"/>
        <v>19</v>
      </c>
      <c r="AO2558">
        <v>300</v>
      </c>
    </row>
    <row r="2559" spans="1:41" x14ac:dyDescent="0.45">
      <c r="A2559" t="s">
        <v>41</v>
      </c>
      <c r="B2559" t="str">
        <f t="shared" si="392"/>
        <v>BDS, MDS,</v>
      </c>
      <c r="C2559">
        <f t="shared" si="393"/>
        <v>2</v>
      </c>
      <c r="D2559" t="s">
        <v>35</v>
      </c>
      <c r="E2559" s="3">
        <f t="shared" si="394"/>
        <v>7</v>
      </c>
      <c r="H2559" t="s">
        <v>5377</v>
      </c>
      <c r="I2559">
        <f t="shared" si="395"/>
        <v>292</v>
      </c>
      <c r="M2559" t="e">
        <f t="shared" si="396"/>
        <v>#N/A</v>
      </c>
      <c r="W2559" s="5">
        <v>9</v>
      </c>
      <c r="X2559" t="s">
        <v>27</v>
      </c>
      <c r="Y2559" t="s">
        <v>4572</v>
      </c>
      <c r="AB2559">
        <f t="shared" si="397"/>
        <v>63</v>
      </c>
      <c r="AC2559" t="s">
        <v>9</v>
      </c>
      <c r="AF2559">
        <f t="shared" si="398"/>
        <v>7</v>
      </c>
      <c r="AG2559" t="s">
        <v>16</v>
      </c>
      <c r="AK2559" t="s">
        <v>2137</v>
      </c>
      <c r="AL2559" t="e">
        <f t="shared" si="399"/>
        <v>#VALUE!</v>
      </c>
      <c r="AM2559" t="e">
        <f t="shared" si="400"/>
        <v>#VALUE!</v>
      </c>
      <c r="AN2559" t="e">
        <f t="shared" si="401"/>
        <v>#VALUE!</v>
      </c>
      <c r="AO2559">
        <v>100</v>
      </c>
    </row>
    <row r="2560" spans="1:41" x14ac:dyDescent="0.45">
      <c r="A2560" t="s">
        <v>126</v>
      </c>
      <c r="B2560" t="str">
        <f t="shared" si="392"/>
        <v>MBBS, MD - Dermatology,</v>
      </c>
      <c r="C2560">
        <f t="shared" si="393"/>
        <v>2</v>
      </c>
      <c r="D2560" t="s">
        <v>51</v>
      </c>
      <c r="E2560" s="3">
        <f t="shared" si="394"/>
        <v>81</v>
      </c>
      <c r="H2560" t="s">
        <v>5417</v>
      </c>
      <c r="I2560">
        <f t="shared" si="395"/>
        <v>253</v>
      </c>
      <c r="M2560" t="e">
        <f t="shared" si="396"/>
        <v>#N/A</v>
      </c>
      <c r="W2560" s="5">
        <v>17</v>
      </c>
      <c r="Y2560" t="s">
        <v>4547</v>
      </c>
      <c r="AB2560">
        <f t="shared" si="397"/>
        <v>505</v>
      </c>
      <c r="AC2560" t="s">
        <v>7</v>
      </c>
      <c r="AF2560">
        <f t="shared" si="398"/>
        <v>6</v>
      </c>
      <c r="AG2560" t="s">
        <v>18</v>
      </c>
      <c r="AL2560" t="e">
        <f t="shared" si="399"/>
        <v>#VALUE!</v>
      </c>
      <c r="AM2560" t="e">
        <f t="shared" si="400"/>
        <v>#VALUE!</v>
      </c>
      <c r="AN2560" t="e">
        <f t="shared" si="401"/>
        <v>#VALUE!</v>
      </c>
      <c r="AO2560">
        <v>400</v>
      </c>
    </row>
    <row r="2561" spans="1:41" x14ac:dyDescent="0.45">
      <c r="A2561" t="s">
        <v>2138</v>
      </c>
      <c r="B2561" t="str">
        <f t="shared" si="392"/>
        <v>MBBS, CCEDM,</v>
      </c>
      <c r="C2561">
        <f t="shared" si="393"/>
        <v>2</v>
      </c>
      <c r="D2561" t="s">
        <v>51</v>
      </c>
      <c r="E2561" s="3">
        <f t="shared" si="394"/>
        <v>81</v>
      </c>
      <c r="H2561" t="s">
        <v>5772</v>
      </c>
      <c r="I2561">
        <f t="shared" si="395"/>
        <v>17</v>
      </c>
      <c r="M2561" t="e">
        <f t="shared" si="396"/>
        <v>#N/A</v>
      </c>
      <c r="W2561" s="5">
        <v>42</v>
      </c>
      <c r="Y2561" t="s">
        <v>4826</v>
      </c>
      <c r="AB2561">
        <f t="shared" si="397"/>
        <v>669</v>
      </c>
      <c r="AC2561" t="s">
        <v>8</v>
      </c>
      <c r="AF2561">
        <f t="shared" si="398"/>
        <v>3</v>
      </c>
      <c r="AG2561" t="s">
        <v>17</v>
      </c>
      <c r="AL2561" t="e">
        <f t="shared" si="399"/>
        <v>#VALUE!</v>
      </c>
      <c r="AM2561" t="e">
        <f t="shared" si="400"/>
        <v>#VALUE!</v>
      </c>
      <c r="AN2561" t="e">
        <f t="shared" si="401"/>
        <v>#VALUE!</v>
      </c>
      <c r="AO2561">
        <v>100</v>
      </c>
    </row>
    <row r="2562" spans="1:41" x14ac:dyDescent="0.45">
      <c r="A2562" t="s">
        <v>51</v>
      </c>
      <c r="B2562" t="str">
        <f t="shared" si="392"/>
        <v>MBBS,</v>
      </c>
      <c r="C2562">
        <f t="shared" si="393"/>
        <v>1</v>
      </c>
      <c r="D2562" t="s">
        <v>51</v>
      </c>
      <c r="E2562" s="3">
        <f t="shared" si="394"/>
        <v>81</v>
      </c>
      <c r="I2562" t="e">
        <f t="shared" si="395"/>
        <v>#N/A</v>
      </c>
      <c r="M2562" t="e">
        <f t="shared" si="396"/>
        <v>#N/A</v>
      </c>
      <c r="W2562" s="5">
        <v>48</v>
      </c>
      <c r="Y2562" t="s">
        <v>4593</v>
      </c>
      <c r="AB2562">
        <f t="shared" si="397"/>
        <v>208</v>
      </c>
      <c r="AC2562" t="s">
        <v>9</v>
      </c>
      <c r="AF2562">
        <f t="shared" si="398"/>
        <v>7</v>
      </c>
      <c r="AG2562" t="s">
        <v>17</v>
      </c>
      <c r="AL2562" t="e">
        <f t="shared" si="399"/>
        <v>#VALUE!</v>
      </c>
      <c r="AM2562" t="e">
        <f t="shared" si="400"/>
        <v>#VALUE!</v>
      </c>
      <c r="AN2562" t="e">
        <f t="shared" si="401"/>
        <v>#VALUE!</v>
      </c>
      <c r="AO2562">
        <v>100</v>
      </c>
    </row>
    <row r="2563" spans="1:41" x14ac:dyDescent="0.45">
      <c r="A2563" t="s">
        <v>94</v>
      </c>
      <c r="B2563" t="str">
        <f t="shared" ref="B2563:B2626" si="402">(A2563&amp;",")</f>
        <v>MBBS, MD - Dermatology , Venereology &amp; Leprosy,</v>
      </c>
      <c r="C2563">
        <f t="shared" ref="C2563:C2626" si="403">LEN(TRIM(B2563))-LEN(SUBSTITUTE(TRIM(B2563),",",""))</f>
        <v>3</v>
      </c>
      <c r="D2563" t="s">
        <v>51</v>
      </c>
      <c r="E2563" s="3">
        <f t="shared" ref="E2563:E2626" si="404">VLOOKUP(D2563,$F$2:$G$867,2,FALSE)</f>
        <v>81</v>
      </c>
      <c r="H2563" t="s">
        <v>5400</v>
      </c>
      <c r="I2563">
        <f t="shared" ref="I2563:I2626" si="405">VLOOKUP(H2563,$J$2:$K$867,2,FALSE)</f>
        <v>254</v>
      </c>
      <c r="L2563" t="s">
        <v>5401</v>
      </c>
      <c r="M2563">
        <f t="shared" ref="M2563:M2626" si="406">VLOOKUP(L2563,$N$2:$O$867,2,FALSE)</f>
        <v>403</v>
      </c>
      <c r="W2563" s="5">
        <v>37</v>
      </c>
      <c r="Y2563" t="s">
        <v>4811</v>
      </c>
      <c r="AB2563">
        <f t="shared" ref="AB2563:AB2626" si="407">VLOOKUP(Y2563,$Z$2:$AA$867,2,FALSE)</f>
        <v>687</v>
      </c>
      <c r="AC2563" t="s">
        <v>6</v>
      </c>
      <c r="AF2563">
        <f t="shared" ref="AF2563:AF2626" si="408">VLOOKUP(AC2563,$AD$2:$AE$9,2,FALSE)</f>
        <v>4</v>
      </c>
      <c r="AG2563" t="s">
        <v>18</v>
      </c>
      <c r="AL2563" t="e">
        <f t="shared" ref="AL2563:AL2626" si="409">FIND("%",AK2563,1)</f>
        <v>#VALUE!</v>
      </c>
      <c r="AM2563" t="e">
        <f t="shared" ref="AM2563:AM2626" si="410">LEFT(AK2563,AL2563-1)</f>
        <v>#VALUE!</v>
      </c>
      <c r="AN2563" t="e">
        <f t="shared" si="401"/>
        <v>#VALUE!</v>
      </c>
      <c r="AO2563">
        <v>100</v>
      </c>
    </row>
    <row r="2564" spans="1:41" x14ac:dyDescent="0.45">
      <c r="A2564" t="s">
        <v>38</v>
      </c>
      <c r="B2564" t="str">
        <f t="shared" si="402"/>
        <v>MBBS, MD - General Medicine,</v>
      </c>
      <c r="C2564">
        <f t="shared" si="403"/>
        <v>2</v>
      </c>
      <c r="D2564" t="s">
        <v>51</v>
      </c>
      <c r="E2564" s="3">
        <f t="shared" si="404"/>
        <v>81</v>
      </c>
      <c r="H2564" t="s">
        <v>5372</v>
      </c>
      <c r="I2564">
        <f t="shared" si="405"/>
        <v>257</v>
      </c>
      <c r="M2564" t="e">
        <f t="shared" si="406"/>
        <v>#N/A</v>
      </c>
      <c r="W2564" s="5">
        <v>17</v>
      </c>
      <c r="Y2564" t="s">
        <v>4834</v>
      </c>
      <c r="AB2564">
        <f t="shared" si="407"/>
        <v>535</v>
      </c>
      <c r="AC2564" t="s">
        <v>7</v>
      </c>
      <c r="AF2564">
        <f t="shared" si="408"/>
        <v>6</v>
      </c>
      <c r="AG2564" t="s">
        <v>17</v>
      </c>
      <c r="AL2564" t="e">
        <f t="shared" si="409"/>
        <v>#VALUE!</v>
      </c>
      <c r="AM2564" t="e">
        <f t="shared" si="410"/>
        <v>#VALUE!</v>
      </c>
      <c r="AN2564" t="e">
        <f t="shared" si="401"/>
        <v>#VALUE!</v>
      </c>
      <c r="AO2564">
        <v>300</v>
      </c>
    </row>
    <row r="2565" spans="1:41" x14ac:dyDescent="0.45">
      <c r="A2565" t="s">
        <v>260</v>
      </c>
      <c r="B2565" t="str">
        <f t="shared" si="402"/>
        <v>MD - Ayurveda Medicine,</v>
      </c>
      <c r="C2565">
        <f t="shared" si="403"/>
        <v>1</v>
      </c>
      <c r="D2565" t="s">
        <v>260</v>
      </c>
      <c r="E2565" s="3">
        <f t="shared" si="404"/>
        <v>86</v>
      </c>
      <c r="I2565" t="e">
        <f t="shared" si="405"/>
        <v>#N/A</v>
      </c>
      <c r="M2565" t="e">
        <f t="shared" si="406"/>
        <v>#N/A</v>
      </c>
      <c r="W2565" s="5">
        <v>35</v>
      </c>
      <c r="Y2565" t="s">
        <v>4773</v>
      </c>
      <c r="AB2565">
        <f t="shared" si="407"/>
        <v>446</v>
      </c>
      <c r="AC2565" t="s">
        <v>4</v>
      </c>
      <c r="AF2565">
        <f t="shared" si="408"/>
        <v>1</v>
      </c>
      <c r="AG2565" t="s">
        <v>14</v>
      </c>
      <c r="AL2565" t="e">
        <f t="shared" si="409"/>
        <v>#VALUE!</v>
      </c>
      <c r="AM2565" t="e">
        <f t="shared" si="410"/>
        <v>#VALUE!</v>
      </c>
      <c r="AN2565" t="e">
        <f t="shared" si="401"/>
        <v>#VALUE!</v>
      </c>
      <c r="AO2565">
        <v>30</v>
      </c>
    </row>
    <row r="2566" spans="1:41" x14ac:dyDescent="0.45">
      <c r="A2566" t="s">
        <v>2139</v>
      </c>
      <c r="B2566" t="str">
        <f t="shared" si="402"/>
        <v>MD - Physician, CCEBDM,</v>
      </c>
      <c r="C2566">
        <f t="shared" si="403"/>
        <v>2</v>
      </c>
      <c r="D2566" t="s">
        <v>1128</v>
      </c>
      <c r="E2566" s="3">
        <f t="shared" si="404"/>
        <v>97</v>
      </c>
      <c r="H2566" t="s">
        <v>5881</v>
      </c>
      <c r="I2566">
        <f t="shared" si="405"/>
        <v>16</v>
      </c>
      <c r="M2566" t="e">
        <f t="shared" si="406"/>
        <v>#N/A</v>
      </c>
      <c r="W2566" s="5">
        <v>15</v>
      </c>
      <c r="X2566" t="s">
        <v>24</v>
      </c>
      <c r="Y2566" t="s">
        <v>4876</v>
      </c>
      <c r="AB2566">
        <f t="shared" si="407"/>
        <v>399</v>
      </c>
      <c r="AC2566" t="s">
        <v>6</v>
      </c>
      <c r="AF2566">
        <f t="shared" si="408"/>
        <v>4</v>
      </c>
      <c r="AG2566" t="s">
        <v>17</v>
      </c>
      <c r="AK2566" t="s">
        <v>2140</v>
      </c>
      <c r="AL2566" t="e">
        <f t="shared" si="409"/>
        <v>#VALUE!</v>
      </c>
      <c r="AM2566" t="e">
        <f t="shared" si="410"/>
        <v>#VALUE!</v>
      </c>
      <c r="AN2566" t="e">
        <f t="shared" si="401"/>
        <v>#VALUE!</v>
      </c>
      <c r="AO2566">
        <v>100</v>
      </c>
    </row>
    <row r="2567" spans="1:41" x14ac:dyDescent="0.45">
      <c r="A2567" t="s">
        <v>2141</v>
      </c>
      <c r="B2567" t="str">
        <f t="shared" si="402"/>
        <v>DDV, MBBS,</v>
      </c>
      <c r="C2567">
        <f t="shared" si="403"/>
        <v>2</v>
      </c>
      <c r="D2567" t="s">
        <v>3493</v>
      </c>
      <c r="E2567" s="3">
        <f t="shared" si="404"/>
        <v>24</v>
      </c>
      <c r="H2567" t="s">
        <v>5388</v>
      </c>
      <c r="I2567">
        <f t="shared" si="405"/>
        <v>236</v>
      </c>
      <c r="M2567" t="e">
        <f t="shared" si="406"/>
        <v>#N/A</v>
      </c>
      <c r="W2567" s="5">
        <v>32</v>
      </c>
      <c r="X2567" t="s">
        <v>215</v>
      </c>
      <c r="Y2567" t="s">
        <v>4875</v>
      </c>
      <c r="AB2567">
        <f t="shared" si="407"/>
        <v>57</v>
      </c>
      <c r="AC2567" t="s">
        <v>4</v>
      </c>
      <c r="AF2567">
        <f t="shared" si="408"/>
        <v>1</v>
      </c>
      <c r="AG2567" t="s">
        <v>18</v>
      </c>
      <c r="AK2567" t="s">
        <v>2142</v>
      </c>
      <c r="AL2567">
        <f t="shared" si="409"/>
        <v>3</v>
      </c>
      <c r="AM2567" t="str">
        <f t="shared" si="410"/>
        <v>92</v>
      </c>
      <c r="AN2567" t="str">
        <f t="shared" ref="AN2567:AN2630" si="411">MID(AK2567,AL2567+2,2)</f>
        <v xml:space="preserve">3 </v>
      </c>
      <c r="AO2567">
        <v>350</v>
      </c>
    </row>
    <row r="2568" spans="1:41" x14ac:dyDescent="0.45">
      <c r="A2568" t="s">
        <v>163</v>
      </c>
      <c r="B2568" t="str">
        <f t="shared" si="402"/>
        <v>BDS, MDS - Pedodontics,</v>
      </c>
      <c r="C2568">
        <f t="shared" si="403"/>
        <v>2</v>
      </c>
      <c r="D2568" t="s">
        <v>35</v>
      </c>
      <c r="E2568" s="3">
        <f t="shared" si="404"/>
        <v>7</v>
      </c>
      <c r="H2568" t="s">
        <v>5435</v>
      </c>
      <c r="I2568">
        <f t="shared" si="405"/>
        <v>305</v>
      </c>
      <c r="M2568" t="e">
        <f t="shared" si="406"/>
        <v>#N/A</v>
      </c>
      <c r="W2568" s="5">
        <v>11</v>
      </c>
      <c r="Y2568" t="s">
        <v>5145</v>
      </c>
      <c r="AB2568">
        <f t="shared" si="407"/>
        <v>820</v>
      </c>
      <c r="AC2568" t="s">
        <v>8</v>
      </c>
      <c r="AF2568">
        <f t="shared" si="408"/>
        <v>3</v>
      </c>
      <c r="AG2568" t="s">
        <v>16</v>
      </c>
      <c r="AL2568" t="e">
        <f t="shared" si="409"/>
        <v>#VALUE!</v>
      </c>
      <c r="AM2568" t="e">
        <f t="shared" si="410"/>
        <v>#VALUE!</v>
      </c>
      <c r="AN2568" t="e">
        <f t="shared" si="411"/>
        <v>#VALUE!</v>
      </c>
      <c r="AO2568">
        <v>150</v>
      </c>
    </row>
    <row r="2569" spans="1:41" x14ac:dyDescent="0.45">
      <c r="A2569" t="s">
        <v>81</v>
      </c>
      <c r="B2569" t="str">
        <f t="shared" si="402"/>
        <v>MBBS, MS - ENT, DNB - ENT,</v>
      </c>
      <c r="C2569">
        <f t="shared" si="403"/>
        <v>3</v>
      </c>
      <c r="D2569" t="s">
        <v>51</v>
      </c>
      <c r="E2569" s="3">
        <f t="shared" si="404"/>
        <v>81</v>
      </c>
      <c r="H2569" t="s">
        <v>5381</v>
      </c>
      <c r="I2569">
        <f t="shared" si="405"/>
        <v>340</v>
      </c>
      <c r="L2569" t="s">
        <v>5376</v>
      </c>
      <c r="M2569">
        <f t="shared" si="406"/>
        <v>136</v>
      </c>
      <c r="W2569" s="5">
        <v>23</v>
      </c>
      <c r="X2569" t="s">
        <v>333</v>
      </c>
      <c r="Y2569" t="s">
        <v>4606</v>
      </c>
      <c r="AB2569">
        <f t="shared" si="407"/>
        <v>598</v>
      </c>
      <c r="AC2569" t="s">
        <v>6</v>
      </c>
      <c r="AF2569">
        <f t="shared" si="408"/>
        <v>4</v>
      </c>
      <c r="AG2569" t="s">
        <v>15</v>
      </c>
      <c r="AK2569" t="s">
        <v>2143</v>
      </c>
      <c r="AL2569" t="e">
        <f t="shared" si="409"/>
        <v>#VALUE!</v>
      </c>
      <c r="AM2569" t="e">
        <f t="shared" si="410"/>
        <v>#VALUE!</v>
      </c>
      <c r="AN2569" t="e">
        <f t="shared" si="411"/>
        <v>#VALUE!</v>
      </c>
      <c r="AO2569">
        <v>100</v>
      </c>
    </row>
    <row r="2570" spans="1:41" x14ac:dyDescent="0.45">
      <c r="A2570" t="s">
        <v>23</v>
      </c>
      <c r="B2570" t="str">
        <f t="shared" si="402"/>
        <v>BHMS, MD - Homeopathy,</v>
      </c>
      <c r="C2570">
        <f t="shared" si="403"/>
        <v>2</v>
      </c>
      <c r="D2570" t="s">
        <v>34</v>
      </c>
      <c r="E2570" s="3">
        <f t="shared" si="404"/>
        <v>9</v>
      </c>
      <c r="H2570" t="s">
        <v>5367</v>
      </c>
      <c r="I2570">
        <f t="shared" si="405"/>
        <v>260</v>
      </c>
      <c r="M2570" t="e">
        <f t="shared" si="406"/>
        <v>#N/A</v>
      </c>
      <c r="W2570" s="5">
        <v>13</v>
      </c>
      <c r="X2570" t="s">
        <v>24</v>
      </c>
      <c r="Y2570" t="s">
        <v>4858</v>
      </c>
      <c r="AB2570">
        <f t="shared" si="407"/>
        <v>87</v>
      </c>
      <c r="AC2570" t="s">
        <v>9</v>
      </c>
      <c r="AF2570">
        <f t="shared" si="408"/>
        <v>7</v>
      </c>
      <c r="AG2570" t="s">
        <v>13</v>
      </c>
      <c r="AK2570" t="s">
        <v>2144</v>
      </c>
      <c r="AL2570" t="e">
        <f t="shared" si="409"/>
        <v>#VALUE!</v>
      </c>
      <c r="AM2570" t="e">
        <f t="shared" si="410"/>
        <v>#VALUE!</v>
      </c>
      <c r="AN2570" t="e">
        <f t="shared" si="411"/>
        <v>#VALUE!</v>
      </c>
      <c r="AO2570">
        <v>500</v>
      </c>
    </row>
    <row r="2571" spans="1:41" x14ac:dyDescent="0.45">
      <c r="A2571" t="s">
        <v>2145</v>
      </c>
      <c r="B2571" t="str">
        <f t="shared" si="402"/>
        <v>DDVL, MBBS, DNB - Dermatology &amp; Venereology, FAGE,</v>
      </c>
      <c r="C2571">
        <f t="shared" si="403"/>
        <v>4</v>
      </c>
      <c r="D2571" t="s">
        <v>2426</v>
      </c>
      <c r="E2571" s="3">
        <f t="shared" si="404"/>
        <v>25</v>
      </c>
      <c r="H2571" t="s">
        <v>5388</v>
      </c>
      <c r="I2571">
        <f t="shared" si="405"/>
        <v>236</v>
      </c>
      <c r="L2571" t="s">
        <v>5535</v>
      </c>
      <c r="M2571">
        <f t="shared" si="406"/>
        <v>135</v>
      </c>
      <c r="P2571" t="s">
        <v>5911</v>
      </c>
      <c r="W2571" s="5">
        <v>12</v>
      </c>
      <c r="X2571" t="s">
        <v>175</v>
      </c>
      <c r="Y2571" t="s">
        <v>4996</v>
      </c>
      <c r="AB2571">
        <f t="shared" si="407"/>
        <v>407</v>
      </c>
      <c r="AC2571" t="s">
        <v>7</v>
      </c>
      <c r="AF2571">
        <f t="shared" si="408"/>
        <v>6</v>
      </c>
      <c r="AG2571" t="s">
        <v>18</v>
      </c>
      <c r="AK2571" t="s">
        <v>2146</v>
      </c>
      <c r="AL2571">
        <f t="shared" si="409"/>
        <v>3</v>
      </c>
      <c r="AM2571" t="str">
        <f t="shared" si="410"/>
        <v>96</v>
      </c>
      <c r="AN2571" t="str">
        <f t="shared" si="411"/>
        <v>17</v>
      </c>
      <c r="AO2571">
        <v>650</v>
      </c>
    </row>
    <row r="2572" spans="1:41" x14ac:dyDescent="0.45">
      <c r="A2572" t="s">
        <v>43</v>
      </c>
      <c r="B2572" t="str">
        <f t="shared" si="402"/>
        <v>BDS, MDS - Oral &amp; Maxillofacial Surgery,</v>
      </c>
      <c r="C2572">
        <f t="shared" si="403"/>
        <v>2</v>
      </c>
      <c r="D2572" t="s">
        <v>35</v>
      </c>
      <c r="E2572" s="3">
        <f t="shared" si="404"/>
        <v>7</v>
      </c>
      <c r="H2572" t="s">
        <v>5378</v>
      </c>
      <c r="I2572">
        <f t="shared" si="405"/>
        <v>296</v>
      </c>
      <c r="M2572" t="e">
        <f t="shared" si="406"/>
        <v>#N/A</v>
      </c>
      <c r="W2572" s="5">
        <v>21</v>
      </c>
      <c r="X2572" t="s">
        <v>215</v>
      </c>
      <c r="Y2572" t="s">
        <v>4644</v>
      </c>
      <c r="AB2572">
        <f t="shared" si="407"/>
        <v>830</v>
      </c>
      <c r="AC2572" t="s">
        <v>4</v>
      </c>
      <c r="AF2572">
        <f t="shared" si="408"/>
        <v>1</v>
      </c>
      <c r="AG2572" t="s">
        <v>16</v>
      </c>
      <c r="AK2572" t="s">
        <v>2147</v>
      </c>
      <c r="AL2572" t="e">
        <f t="shared" si="409"/>
        <v>#VALUE!</v>
      </c>
      <c r="AM2572" t="e">
        <f t="shared" si="410"/>
        <v>#VALUE!</v>
      </c>
      <c r="AN2572" t="e">
        <f t="shared" si="411"/>
        <v>#VALUE!</v>
      </c>
      <c r="AO2572">
        <v>150</v>
      </c>
    </row>
    <row r="2573" spans="1:41" x14ac:dyDescent="0.45">
      <c r="A2573" t="s">
        <v>159</v>
      </c>
      <c r="B2573" t="str">
        <f t="shared" si="402"/>
        <v>BDS, MDS - Periodontics,</v>
      </c>
      <c r="C2573">
        <f t="shared" si="403"/>
        <v>2</v>
      </c>
      <c r="D2573" t="s">
        <v>35</v>
      </c>
      <c r="E2573" s="3">
        <f t="shared" si="404"/>
        <v>7</v>
      </c>
      <c r="H2573" t="s">
        <v>5433</v>
      </c>
      <c r="I2573">
        <f t="shared" si="405"/>
        <v>306</v>
      </c>
      <c r="M2573" t="e">
        <f t="shared" si="406"/>
        <v>#N/A</v>
      </c>
      <c r="W2573" s="5">
        <v>18</v>
      </c>
      <c r="Y2573" t="s">
        <v>5146</v>
      </c>
      <c r="AB2573">
        <f t="shared" si="407"/>
        <v>181</v>
      </c>
      <c r="AC2573" t="s">
        <v>5</v>
      </c>
      <c r="AF2573">
        <f t="shared" si="408"/>
        <v>2</v>
      </c>
      <c r="AG2573" t="s">
        <v>16</v>
      </c>
      <c r="AK2573" t="s">
        <v>2148</v>
      </c>
      <c r="AL2573" t="e">
        <f t="shared" si="409"/>
        <v>#VALUE!</v>
      </c>
      <c r="AM2573" t="e">
        <f t="shared" si="410"/>
        <v>#VALUE!</v>
      </c>
      <c r="AN2573" t="e">
        <f t="shared" si="411"/>
        <v>#VALUE!</v>
      </c>
      <c r="AO2573">
        <v>300</v>
      </c>
    </row>
    <row r="2574" spans="1:41" x14ac:dyDescent="0.45">
      <c r="A2574" t="s">
        <v>41</v>
      </c>
      <c r="B2574" t="str">
        <f t="shared" si="402"/>
        <v>BDS, MDS,</v>
      </c>
      <c r="C2574">
        <f t="shared" si="403"/>
        <v>2</v>
      </c>
      <c r="D2574" t="s">
        <v>35</v>
      </c>
      <c r="E2574" s="3">
        <f t="shared" si="404"/>
        <v>7</v>
      </c>
      <c r="H2574" t="s">
        <v>5377</v>
      </c>
      <c r="I2574">
        <f t="shared" si="405"/>
        <v>292</v>
      </c>
      <c r="M2574" t="e">
        <f t="shared" si="406"/>
        <v>#N/A</v>
      </c>
      <c r="W2574" s="5">
        <v>10</v>
      </c>
      <c r="Y2574" t="s">
        <v>4947</v>
      </c>
      <c r="AB2574">
        <f t="shared" si="407"/>
        <v>633</v>
      </c>
      <c r="AC2574" t="s">
        <v>8</v>
      </c>
      <c r="AF2574">
        <f t="shared" si="408"/>
        <v>3</v>
      </c>
      <c r="AG2574" t="s">
        <v>16</v>
      </c>
      <c r="AL2574" t="e">
        <f t="shared" si="409"/>
        <v>#VALUE!</v>
      </c>
      <c r="AM2574" t="e">
        <f t="shared" si="410"/>
        <v>#VALUE!</v>
      </c>
      <c r="AN2574" t="e">
        <f t="shared" si="411"/>
        <v>#VALUE!</v>
      </c>
      <c r="AO2574">
        <v>150</v>
      </c>
    </row>
    <row r="2575" spans="1:41" x14ac:dyDescent="0.45">
      <c r="A2575" t="s">
        <v>2149</v>
      </c>
      <c r="B2575" t="str">
        <f t="shared" si="402"/>
        <v>MDS - Prosthodontics, BDS, Fellowship and Diplomate in Implantology from ICOI (USA),</v>
      </c>
      <c r="C2575">
        <f t="shared" si="403"/>
        <v>3</v>
      </c>
      <c r="D2575" t="s">
        <v>1163</v>
      </c>
      <c r="E2575" s="3">
        <f t="shared" si="404"/>
        <v>117</v>
      </c>
      <c r="H2575" t="s">
        <v>5374</v>
      </c>
      <c r="I2575">
        <f t="shared" si="405"/>
        <v>10</v>
      </c>
      <c r="L2575" t="s">
        <v>5724</v>
      </c>
      <c r="M2575">
        <f t="shared" si="406"/>
        <v>180</v>
      </c>
      <c r="W2575" s="5">
        <v>7</v>
      </c>
      <c r="X2575" t="s">
        <v>24</v>
      </c>
      <c r="Y2575" t="s">
        <v>5022</v>
      </c>
      <c r="AB2575">
        <f t="shared" si="407"/>
        <v>281</v>
      </c>
      <c r="AC2575" t="s">
        <v>4</v>
      </c>
      <c r="AF2575">
        <f t="shared" si="408"/>
        <v>1</v>
      </c>
      <c r="AG2575" t="s">
        <v>16</v>
      </c>
      <c r="AK2575" t="s">
        <v>2150</v>
      </c>
      <c r="AL2575" t="e">
        <f t="shared" si="409"/>
        <v>#VALUE!</v>
      </c>
      <c r="AM2575" t="e">
        <f t="shared" si="410"/>
        <v>#VALUE!</v>
      </c>
      <c r="AN2575" t="e">
        <f t="shared" si="411"/>
        <v>#VALUE!</v>
      </c>
      <c r="AO2575">
        <v>200</v>
      </c>
    </row>
    <row r="2576" spans="1:41" x14ac:dyDescent="0.45">
      <c r="A2576" t="s">
        <v>29</v>
      </c>
      <c r="B2576" t="str">
        <f t="shared" si="402"/>
        <v>MBBS, MS - Otorhinolaryngology,</v>
      </c>
      <c r="C2576">
        <f t="shared" si="403"/>
        <v>2</v>
      </c>
      <c r="D2576" t="s">
        <v>51</v>
      </c>
      <c r="E2576" s="3">
        <f t="shared" si="404"/>
        <v>81</v>
      </c>
      <c r="H2576" t="s">
        <v>5369</v>
      </c>
      <c r="I2576">
        <f t="shared" si="405"/>
        <v>345</v>
      </c>
      <c r="M2576" t="e">
        <f t="shared" si="406"/>
        <v>#N/A</v>
      </c>
      <c r="W2576" s="5">
        <v>24</v>
      </c>
      <c r="Y2576" t="s">
        <v>4831</v>
      </c>
      <c r="AB2576">
        <f t="shared" si="407"/>
        <v>579</v>
      </c>
      <c r="AC2576" t="s">
        <v>6</v>
      </c>
      <c r="AF2576">
        <f t="shared" si="408"/>
        <v>4</v>
      </c>
      <c r="AG2576" t="s">
        <v>15</v>
      </c>
      <c r="AK2576" t="s">
        <v>2151</v>
      </c>
      <c r="AL2576" t="e">
        <f t="shared" si="409"/>
        <v>#VALUE!</v>
      </c>
      <c r="AM2576" t="e">
        <f t="shared" si="410"/>
        <v>#VALUE!</v>
      </c>
      <c r="AN2576" t="e">
        <f t="shared" si="411"/>
        <v>#VALUE!</v>
      </c>
      <c r="AO2576">
        <v>700</v>
      </c>
    </row>
    <row r="2577" spans="1:41" x14ac:dyDescent="0.45">
      <c r="A2577" t="s">
        <v>2152</v>
      </c>
      <c r="B2577" t="str">
        <f t="shared" si="402"/>
        <v>BAMS, Post Graduate Diploma in Holistic Healthcare,</v>
      </c>
      <c r="C2577">
        <f t="shared" si="403"/>
        <v>2</v>
      </c>
      <c r="D2577" t="s">
        <v>32</v>
      </c>
      <c r="E2577" s="3">
        <f t="shared" si="404"/>
        <v>6</v>
      </c>
      <c r="H2577" t="s">
        <v>5912</v>
      </c>
      <c r="I2577">
        <f t="shared" si="405"/>
        <v>408</v>
      </c>
      <c r="M2577" t="e">
        <f t="shared" si="406"/>
        <v>#N/A</v>
      </c>
      <c r="W2577" s="5">
        <v>17</v>
      </c>
      <c r="X2577" t="s">
        <v>175</v>
      </c>
      <c r="Y2577" t="s">
        <v>4522</v>
      </c>
      <c r="AB2577">
        <f t="shared" si="407"/>
        <v>65</v>
      </c>
      <c r="AC2577" t="s">
        <v>7</v>
      </c>
      <c r="AF2577">
        <f t="shared" si="408"/>
        <v>6</v>
      </c>
      <c r="AG2577" t="s">
        <v>14</v>
      </c>
      <c r="AK2577" t="s">
        <v>2153</v>
      </c>
      <c r="AL2577">
        <f t="shared" si="409"/>
        <v>3</v>
      </c>
      <c r="AM2577" t="str">
        <f t="shared" si="410"/>
        <v>96</v>
      </c>
      <c r="AN2577" t="str">
        <f t="shared" si="411"/>
        <v>12</v>
      </c>
      <c r="AO2577">
        <v>350</v>
      </c>
    </row>
    <row r="2578" spans="1:41" x14ac:dyDescent="0.45">
      <c r="A2578" t="s">
        <v>275</v>
      </c>
      <c r="B2578" t="str">
        <f t="shared" si="402"/>
        <v>BDS, Fellowship in Oral implantlogy,</v>
      </c>
      <c r="C2578">
        <f t="shared" si="403"/>
        <v>2</v>
      </c>
      <c r="D2578" t="s">
        <v>35</v>
      </c>
      <c r="E2578" s="3">
        <f t="shared" si="404"/>
        <v>7</v>
      </c>
      <c r="H2578" t="s">
        <v>5469</v>
      </c>
      <c r="I2578">
        <f t="shared" si="405"/>
        <v>192</v>
      </c>
      <c r="M2578" t="e">
        <f t="shared" si="406"/>
        <v>#N/A</v>
      </c>
      <c r="W2578" s="5">
        <v>7</v>
      </c>
      <c r="X2578" t="s">
        <v>27</v>
      </c>
      <c r="Y2578" t="s">
        <v>4749</v>
      </c>
      <c r="AB2578">
        <f t="shared" si="407"/>
        <v>460</v>
      </c>
      <c r="AC2578" t="s">
        <v>7</v>
      </c>
      <c r="AF2578">
        <f t="shared" si="408"/>
        <v>6</v>
      </c>
      <c r="AG2578" t="s">
        <v>16</v>
      </c>
      <c r="AK2578" t="s">
        <v>2154</v>
      </c>
      <c r="AL2578" t="e">
        <f t="shared" si="409"/>
        <v>#VALUE!</v>
      </c>
      <c r="AM2578" t="e">
        <f t="shared" si="410"/>
        <v>#VALUE!</v>
      </c>
      <c r="AN2578" t="e">
        <f t="shared" si="411"/>
        <v>#VALUE!</v>
      </c>
      <c r="AO2578">
        <v>200</v>
      </c>
    </row>
    <row r="2579" spans="1:41" x14ac:dyDescent="0.45">
      <c r="A2579" t="s">
        <v>32</v>
      </c>
      <c r="B2579" t="str">
        <f t="shared" si="402"/>
        <v>BAMS,</v>
      </c>
      <c r="C2579">
        <f t="shared" si="403"/>
        <v>1</v>
      </c>
      <c r="D2579" t="s">
        <v>32</v>
      </c>
      <c r="E2579" s="3">
        <f t="shared" si="404"/>
        <v>6</v>
      </c>
      <c r="I2579" t="e">
        <f t="shared" si="405"/>
        <v>#N/A</v>
      </c>
      <c r="M2579" t="e">
        <f t="shared" si="406"/>
        <v>#N/A</v>
      </c>
      <c r="W2579" s="5">
        <v>12</v>
      </c>
      <c r="Y2579" t="s">
        <v>5147</v>
      </c>
      <c r="AB2579">
        <f t="shared" si="407"/>
        <v>330</v>
      </c>
      <c r="AC2579" t="s">
        <v>6</v>
      </c>
      <c r="AF2579">
        <f t="shared" si="408"/>
        <v>4</v>
      </c>
      <c r="AG2579" t="s">
        <v>14</v>
      </c>
      <c r="AL2579" t="e">
        <f t="shared" si="409"/>
        <v>#VALUE!</v>
      </c>
      <c r="AM2579" t="e">
        <f t="shared" si="410"/>
        <v>#VALUE!</v>
      </c>
      <c r="AN2579" t="e">
        <f t="shared" si="411"/>
        <v>#VALUE!</v>
      </c>
      <c r="AO2579">
        <v>100</v>
      </c>
    </row>
    <row r="2580" spans="1:41" x14ac:dyDescent="0.45">
      <c r="A2580" t="s">
        <v>2155</v>
      </c>
      <c r="B2580" t="str">
        <f t="shared" si="402"/>
        <v>Graduate Diploma in Family Medicine, Singapore, MBBS,</v>
      </c>
      <c r="C2580">
        <f t="shared" si="403"/>
        <v>3</v>
      </c>
      <c r="D2580" t="s">
        <v>5913</v>
      </c>
      <c r="E2580" s="3">
        <f t="shared" si="404"/>
        <v>72</v>
      </c>
      <c r="H2580" t="s">
        <v>5914</v>
      </c>
      <c r="I2580">
        <f t="shared" si="405"/>
        <v>422</v>
      </c>
      <c r="L2580" t="s">
        <v>5388</v>
      </c>
      <c r="M2580">
        <f t="shared" si="406"/>
        <v>267</v>
      </c>
      <c r="W2580" s="5">
        <v>26</v>
      </c>
      <c r="X2580" t="s">
        <v>27</v>
      </c>
      <c r="Y2580" t="s">
        <v>4512</v>
      </c>
      <c r="AB2580">
        <f t="shared" si="407"/>
        <v>244</v>
      </c>
      <c r="AC2580" t="s">
        <v>4</v>
      </c>
      <c r="AF2580">
        <f t="shared" si="408"/>
        <v>1</v>
      </c>
      <c r="AG2580" t="s">
        <v>17</v>
      </c>
      <c r="AK2580" t="s">
        <v>2156</v>
      </c>
      <c r="AL2580">
        <f t="shared" si="409"/>
        <v>3</v>
      </c>
      <c r="AM2580" t="str">
        <f t="shared" si="410"/>
        <v>98</v>
      </c>
      <c r="AN2580" t="str">
        <f t="shared" si="411"/>
        <v>15</v>
      </c>
      <c r="AO2580">
        <v>300</v>
      </c>
    </row>
    <row r="2581" spans="1:41" x14ac:dyDescent="0.45">
      <c r="A2581" t="s">
        <v>58</v>
      </c>
      <c r="B2581" t="str">
        <f t="shared" si="402"/>
        <v>MBBS, DDVL,</v>
      </c>
      <c r="C2581">
        <f t="shared" si="403"/>
        <v>2</v>
      </c>
      <c r="D2581" t="s">
        <v>51</v>
      </c>
      <c r="E2581" s="3">
        <f t="shared" si="404"/>
        <v>81</v>
      </c>
      <c r="H2581" t="s">
        <v>5385</v>
      </c>
      <c r="I2581">
        <f t="shared" si="405"/>
        <v>56</v>
      </c>
      <c r="M2581" t="e">
        <f t="shared" si="406"/>
        <v>#N/A</v>
      </c>
      <c r="W2581" s="5">
        <v>6</v>
      </c>
      <c r="Y2581" t="s">
        <v>5082</v>
      </c>
      <c r="AB2581">
        <f t="shared" si="407"/>
        <v>173</v>
      </c>
      <c r="AC2581" t="s">
        <v>7</v>
      </c>
      <c r="AF2581">
        <f t="shared" si="408"/>
        <v>6</v>
      </c>
      <c r="AG2581" t="s">
        <v>18</v>
      </c>
      <c r="AL2581" t="e">
        <f t="shared" si="409"/>
        <v>#VALUE!</v>
      </c>
      <c r="AM2581" t="e">
        <f t="shared" si="410"/>
        <v>#VALUE!</v>
      </c>
      <c r="AN2581" t="e">
        <f t="shared" si="411"/>
        <v>#VALUE!</v>
      </c>
      <c r="AO2581">
        <v>300</v>
      </c>
    </row>
    <row r="2582" spans="1:41" x14ac:dyDescent="0.45">
      <c r="A2582" t="s">
        <v>48</v>
      </c>
      <c r="B2582" t="str">
        <f t="shared" si="402"/>
        <v>MBBS, MS - ENT,</v>
      </c>
      <c r="C2582">
        <f t="shared" si="403"/>
        <v>2</v>
      </c>
      <c r="D2582" t="s">
        <v>51</v>
      </c>
      <c r="E2582" s="3">
        <f t="shared" si="404"/>
        <v>81</v>
      </c>
      <c r="H2582" t="s">
        <v>5381</v>
      </c>
      <c r="I2582">
        <f t="shared" si="405"/>
        <v>340</v>
      </c>
      <c r="M2582" t="e">
        <f t="shared" si="406"/>
        <v>#N/A</v>
      </c>
      <c r="W2582" s="5">
        <v>26</v>
      </c>
      <c r="Y2582" t="s">
        <v>5066</v>
      </c>
      <c r="AB2582">
        <f t="shared" si="407"/>
        <v>585</v>
      </c>
      <c r="AC2582" t="s">
        <v>6</v>
      </c>
      <c r="AF2582">
        <f t="shared" si="408"/>
        <v>4</v>
      </c>
      <c r="AG2582" t="s">
        <v>15</v>
      </c>
      <c r="AK2582" t="s">
        <v>2157</v>
      </c>
      <c r="AL2582" t="e">
        <f t="shared" si="409"/>
        <v>#VALUE!</v>
      </c>
      <c r="AM2582" t="e">
        <f t="shared" si="410"/>
        <v>#VALUE!</v>
      </c>
      <c r="AN2582" t="e">
        <f t="shared" si="411"/>
        <v>#VALUE!</v>
      </c>
      <c r="AO2582">
        <v>400</v>
      </c>
    </row>
    <row r="2583" spans="1:41" x14ac:dyDescent="0.45">
      <c r="A2583" t="s">
        <v>35</v>
      </c>
      <c r="B2583" t="str">
        <f t="shared" si="402"/>
        <v>BDS,</v>
      </c>
      <c r="C2583">
        <f t="shared" si="403"/>
        <v>1</v>
      </c>
      <c r="D2583" t="s">
        <v>35</v>
      </c>
      <c r="E2583" s="3">
        <f t="shared" si="404"/>
        <v>7</v>
      </c>
      <c r="I2583" t="e">
        <f t="shared" si="405"/>
        <v>#N/A</v>
      </c>
      <c r="M2583" t="e">
        <f t="shared" si="406"/>
        <v>#N/A</v>
      </c>
      <c r="W2583" s="5">
        <v>7</v>
      </c>
      <c r="Y2583" t="s">
        <v>4596</v>
      </c>
      <c r="AB2583">
        <f t="shared" si="407"/>
        <v>94</v>
      </c>
      <c r="AC2583" t="s">
        <v>4</v>
      </c>
      <c r="AF2583">
        <f t="shared" si="408"/>
        <v>1</v>
      </c>
      <c r="AG2583" t="s">
        <v>16</v>
      </c>
      <c r="AK2583" t="s">
        <v>1109</v>
      </c>
      <c r="AL2583" t="e">
        <f t="shared" si="409"/>
        <v>#VALUE!</v>
      </c>
      <c r="AM2583" t="e">
        <f t="shared" si="410"/>
        <v>#VALUE!</v>
      </c>
      <c r="AN2583" t="e">
        <f t="shared" si="411"/>
        <v>#VALUE!</v>
      </c>
      <c r="AO2583">
        <v>100</v>
      </c>
    </row>
    <row r="2584" spans="1:41" x14ac:dyDescent="0.45">
      <c r="A2584" t="s">
        <v>2158</v>
      </c>
      <c r="B2584" t="str">
        <f t="shared" si="402"/>
        <v>MBBS, DDV, FCPS - Dermatology, Venereology &amp; Leprosy, DNB - Dermatology &amp; Venereology,</v>
      </c>
      <c r="C2584">
        <f t="shared" si="403"/>
        <v>5</v>
      </c>
      <c r="D2584" t="s">
        <v>51</v>
      </c>
      <c r="E2584" s="3">
        <f t="shared" si="404"/>
        <v>81</v>
      </c>
      <c r="H2584" t="s">
        <v>5424</v>
      </c>
      <c r="I2584">
        <f t="shared" si="405"/>
        <v>55</v>
      </c>
      <c r="L2584" t="s">
        <v>5560</v>
      </c>
      <c r="M2584">
        <f t="shared" si="406"/>
        <v>168</v>
      </c>
      <c r="P2584" t="s">
        <v>5401</v>
      </c>
      <c r="Q2584" t="s">
        <v>5535</v>
      </c>
      <c r="W2584" s="5">
        <v>14</v>
      </c>
      <c r="X2584" t="s">
        <v>175</v>
      </c>
      <c r="Y2584" t="s">
        <v>4632</v>
      </c>
      <c r="AB2584">
        <f t="shared" si="407"/>
        <v>315</v>
      </c>
      <c r="AC2584" t="s">
        <v>9</v>
      </c>
      <c r="AF2584">
        <f t="shared" si="408"/>
        <v>7</v>
      </c>
      <c r="AG2584" t="s">
        <v>18</v>
      </c>
      <c r="AK2584" t="s">
        <v>2159</v>
      </c>
      <c r="AL2584">
        <f t="shared" si="409"/>
        <v>3</v>
      </c>
      <c r="AM2584" t="str">
        <f t="shared" si="410"/>
        <v>96</v>
      </c>
      <c r="AN2584" t="str">
        <f t="shared" si="411"/>
        <v xml:space="preserve">4 </v>
      </c>
      <c r="AO2584">
        <v>500</v>
      </c>
    </row>
    <row r="2585" spans="1:41" x14ac:dyDescent="0.45">
      <c r="A2585" t="s">
        <v>2160</v>
      </c>
      <c r="B2585" t="str">
        <f t="shared" si="402"/>
        <v>MBBS, MRCP (UK), DVD, DNB - Dermatology &amp; Venereology,</v>
      </c>
      <c r="C2585">
        <f t="shared" si="403"/>
        <v>4</v>
      </c>
      <c r="D2585" t="s">
        <v>51</v>
      </c>
      <c r="E2585" s="3">
        <f t="shared" si="404"/>
        <v>81</v>
      </c>
      <c r="H2585" t="s">
        <v>5570</v>
      </c>
      <c r="I2585">
        <f t="shared" si="405"/>
        <v>328</v>
      </c>
      <c r="L2585" t="s">
        <v>5509</v>
      </c>
      <c r="M2585">
        <f t="shared" si="406"/>
        <v>155</v>
      </c>
      <c r="P2585" t="s">
        <v>5535</v>
      </c>
      <c r="W2585" s="5">
        <v>23</v>
      </c>
      <c r="X2585" t="s">
        <v>175</v>
      </c>
      <c r="Y2585" t="s">
        <v>4735</v>
      </c>
      <c r="AB2585">
        <f t="shared" si="407"/>
        <v>683</v>
      </c>
      <c r="AC2585" t="s">
        <v>9</v>
      </c>
      <c r="AF2585">
        <f t="shared" si="408"/>
        <v>7</v>
      </c>
      <c r="AG2585" t="s">
        <v>18</v>
      </c>
      <c r="AK2585" t="s">
        <v>2161</v>
      </c>
      <c r="AL2585">
        <f t="shared" si="409"/>
        <v>3</v>
      </c>
      <c r="AM2585" t="str">
        <f t="shared" si="410"/>
        <v>96</v>
      </c>
      <c r="AN2585" t="str">
        <f t="shared" si="411"/>
        <v xml:space="preserve">4 </v>
      </c>
      <c r="AO2585">
        <v>100</v>
      </c>
    </row>
    <row r="2586" spans="1:41" x14ac:dyDescent="0.45">
      <c r="A2586" t="s">
        <v>51</v>
      </c>
      <c r="B2586" t="str">
        <f t="shared" si="402"/>
        <v>MBBS,</v>
      </c>
      <c r="C2586">
        <f t="shared" si="403"/>
        <v>1</v>
      </c>
      <c r="D2586" t="s">
        <v>51</v>
      </c>
      <c r="E2586" s="3">
        <f t="shared" si="404"/>
        <v>81</v>
      </c>
      <c r="I2586" t="e">
        <f t="shared" si="405"/>
        <v>#N/A</v>
      </c>
      <c r="M2586" t="e">
        <f t="shared" si="406"/>
        <v>#N/A</v>
      </c>
      <c r="W2586" s="5">
        <v>17</v>
      </c>
      <c r="Y2586" t="s">
        <v>4797</v>
      </c>
      <c r="AB2586">
        <f t="shared" si="407"/>
        <v>466</v>
      </c>
      <c r="AC2586" t="s">
        <v>9</v>
      </c>
      <c r="AF2586">
        <f t="shared" si="408"/>
        <v>7</v>
      </c>
      <c r="AG2586" t="s">
        <v>17</v>
      </c>
      <c r="AL2586" t="e">
        <f t="shared" si="409"/>
        <v>#VALUE!</v>
      </c>
      <c r="AM2586" t="e">
        <f t="shared" si="410"/>
        <v>#VALUE!</v>
      </c>
      <c r="AN2586" t="e">
        <f t="shared" si="411"/>
        <v>#VALUE!</v>
      </c>
      <c r="AO2586">
        <v>100</v>
      </c>
    </row>
    <row r="2587" spans="1:41" x14ac:dyDescent="0.45">
      <c r="A2587" t="s">
        <v>2162</v>
      </c>
      <c r="B2587" t="str">
        <f t="shared" si="402"/>
        <v>MRCPCH (UK), MBBS,</v>
      </c>
      <c r="C2587">
        <f t="shared" si="403"/>
        <v>2</v>
      </c>
      <c r="D2587" t="s">
        <v>5915</v>
      </c>
      <c r="E2587" s="3">
        <f t="shared" si="404"/>
        <v>126</v>
      </c>
      <c r="H2587" t="s">
        <v>5388</v>
      </c>
      <c r="I2587">
        <f t="shared" si="405"/>
        <v>236</v>
      </c>
      <c r="M2587" t="e">
        <f t="shared" si="406"/>
        <v>#N/A</v>
      </c>
      <c r="W2587" s="5">
        <v>19</v>
      </c>
      <c r="X2587" t="s">
        <v>2163</v>
      </c>
      <c r="Y2587" t="s">
        <v>4943</v>
      </c>
      <c r="AB2587">
        <f t="shared" si="407"/>
        <v>610</v>
      </c>
      <c r="AC2587" t="s">
        <v>7</v>
      </c>
      <c r="AF2587">
        <f t="shared" si="408"/>
        <v>6</v>
      </c>
      <c r="AG2587" t="s">
        <v>17</v>
      </c>
      <c r="AK2587" t="s">
        <v>2164</v>
      </c>
      <c r="AL2587">
        <f t="shared" si="409"/>
        <v>2</v>
      </c>
      <c r="AM2587" t="str">
        <f t="shared" si="410"/>
        <v>7</v>
      </c>
      <c r="AN2587" t="str">
        <f t="shared" si="411"/>
        <v>11</v>
      </c>
      <c r="AO2587">
        <v>100</v>
      </c>
    </row>
    <row r="2588" spans="1:41" x14ac:dyDescent="0.45">
      <c r="A2588" t="s">
        <v>94</v>
      </c>
      <c r="B2588" t="str">
        <f t="shared" si="402"/>
        <v>MBBS, MD - Dermatology , Venereology &amp; Leprosy,</v>
      </c>
      <c r="C2588">
        <f t="shared" si="403"/>
        <v>3</v>
      </c>
      <c r="D2588" t="s">
        <v>51</v>
      </c>
      <c r="E2588" s="3">
        <f t="shared" si="404"/>
        <v>81</v>
      </c>
      <c r="H2588" t="s">
        <v>5400</v>
      </c>
      <c r="I2588">
        <f t="shared" si="405"/>
        <v>254</v>
      </c>
      <c r="L2588" t="s">
        <v>5401</v>
      </c>
      <c r="M2588">
        <f t="shared" si="406"/>
        <v>403</v>
      </c>
      <c r="W2588" s="5">
        <v>11</v>
      </c>
      <c r="X2588" t="s">
        <v>36</v>
      </c>
      <c r="Y2588" t="s">
        <v>4900</v>
      </c>
      <c r="AB2588">
        <f t="shared" si="407"/>
        <v>688</v>
      </c>
      <c r="AC2588" t="s">
        <v>4</v>
      </c>
      <c r="AF2588">
        <f t="shared" si="408"/>
        <v>1</v>
      </c>
      <c r="AG2588" t="s">
        <v>18</v>
      </c>
      <c r="AK2588" t="s">
        <v>2165</v>
      </c>
      <c r="AL2588">
        <f t="shared" si="409"/>
        <v>3</v>
      </c>
      <c r="AM2588" t="str">
        <f t="shared" si="410"/>
        <v>99</v>
      </c>
      <c r="AN2588" t="str">
        <f t="shared" si="411"/>
        <v>34</v>
      </c>
      <c r="AO2588">
        <v>400</v>
      </c>
    </row>
    <row r="2589" spans="1:41" x14ac:dyDescent="0.45">
      <c r="A2589" t="s">
        <v>29</v>
      </c>
      <c r="B2589" t="str">
        <f t="shared" si="402"/>
        <v>MBBS, MS - Otorhinolaryngology,</v>
      </c>
      <c r="C2589">
        <f t="shared" si="403"/>
        <v>2</v>
      </c>
      <c r="D2589" t="s">
        <v>51</v>
      </c>
      <c r="E2589" s="3">
        <f t="shared" si="404"/>
        <v>81</v>
      </c>
      <c r="H2589" t="s">
        <v>5369</v>
      </c>
      <c r="I2589">
        <f t="shared" si="405"/>
        <v>345</v>
      </c>
      <c r="M2589" t="e">
        <f t="shared" si="406"/>
        <v>#N/A</v>
      </c>
      <c r="W2589" s="5">
        <v>27</v>
      </c>
      <c r="Y2589" t="s">
        <v>4678</v>
      </c>
      <c r="AB2589">
        <f t="shared" si="407"/>
        <v>425</v>
      </c>
      <c r="AC2589" t="s">
        <v>9</v>
      </c>
      <c r="AF2589">
        <f t="shared" si="408"/>
        <v>7</v>
      </c>
      <c r="AG2589" t="s">
        <v>15</v>
      </c>
      <c r="AK2589" t="s">
        <v>2166</v>
      </c>
      <c r="AL2589" t="e">
        <f t="shared" si="409"/>
        <v>#VALUE!</v>
      </c>
      <c r="AM2589" t="e">
        <f t="shared" si="410"/>
        <v>#VALUE!</v>
      </c>
      <c r="AN2589" t="e">
        <f t="shared" si="411"/>
        <v>#VALUE!</v>
      </c>
      <c r="AO2589">
        <v>800</v>
      </c>
    </row>
    <row r="2590" spans="1:41" x14ac:dyDescent="0.45">
      <c r="A2590" t="s">
        <v>126</v>
      </c>
      <c r="B2590" t="str">
        <f t="shared" si="402"/>
        <v>MBBS, MD - Dermatology,</v>
      </c>
      <c r="C2590">
        <f t="shared" si="403"/>
        <v>2</v>
      </c>
      <c r="D2590" t="s">
        <v>51</v>
      </c>
      <c r="E2590" s="3">
        <f t="shared" si="404"/>
        <v>81</v>
      </c>
      <c r="H2590" t="s">
        <v>5417</v>
      </c>
      <c r="I2590">
        <f t="shared" si="405"/>
        <v>253</v>
      </c>
      <c r="M2590" t="e">
        <f t="shared" si="406"/>
        <v>#N/A</v>
      </c>
      <c r="W2590" s="5">
        <v>9</v>
      </c>
      <c r="X2590" t="s">
        <v>24</v>
      </c>
      <c r="Y2590" t="s">
        <v>5148</v>
      </c>
      <c r="AB2590">
        <f t="shared" si="407"/>
        <v>516</v>
      </c>
      <c r="AC2590" t="s">
        <v>5</v>
      </c>
      <c r="AF2590">
        <f t="shared" si="408"/>
        <v>2</v>
      </c>
      <c r="AG2590" t="s">
        <v>18</v>
      </c>
      <c r="AK2590" t="s">
        <v>2167</v>
      </c>
      <c r="AL2590" t="e">
        <f t="shared" si="409"/>
        <v>#VALUE!</v>
      </c>
      <c r="AM2590" t="e">
        <f t="shared" si="410"/>
        <v>#VALUE!</v>
      </c>
      <c r="AN2590" t="e">
        <f t="shared" si="411"/>
        <v>#VALUE!</v>
      </c>
      <c r="AO2590">
        <v>400</v>
      </c>
    </row>
    <row r="2591" spans="1:41" x14ac:dyDescent="0.45">
      <c r="A2591" t="s">
        <v>35</v>
      </c>
      <c r="B2591" t="str">
        <f t="shared" si="402"/>
        <v>BDS,</v>
      </c>
      <c r="C2591">
        <f t="shared" si="403"/>
        <v>1</v>
      </c>
      <c r="D2591" t="s">
        <v>35</v>
      </c>
      <c r="E2591" s="3">
        <f t="shared" si="404"/>
        <v>7</v>
      </c>
      <c r="I2591" t="e">
        <f t="shared" si="405"/>
        <v>#N/A</v>
      </c>
      <c r="M2591" t="e">
        <f t="shared" si="406"/>
        <v>#N/A</v>
      </c>
      <c r="W2591" s="5">
        <v>5</v>
      </c>
      <c r="X2591" t="s">
        <v>24</v>
      </c>
      <c r="Y2591" t="s">
        <v>4797</v>
      </c>
      <c r="AB2591">
        <f t="shared" si="407"/>
        <v>466</v>
      </c>
      <c r="AC2591" t="s">
        <v>9</v>
      </c>
      <c r="AF2591">
        <f t="shared" si="408"/>
        <v>7</v>
      </c>
      <c r="AG2591" t="s">
        <v>16</v>
      </c>
      <c r="AK2591" t="s">
        <v>2168</v>
      </c>
      <c r="AL2591" t="e">
        <f t="shared" si="409"/>
        <v>#VALUE!</v>
      </c>
      <c r="AM2591" t="e">
        <f t="shared" si="410"/>
        <v>#VALUE!</v>
      </c>
      <c r="AN2591" t="e">
        <f t="shared" si="411"/>
        <v>#VALUE!</v>
      </c>
      <c r="AO2591">
        <v>100</v>
      </c>
    </row>
    <row r="2592" spans="1:41" x14ac:dyDescent="0.45">
      <c r="A2592" t="s">
        <v>58</v>
      </c>
      <c r="B2592" t="str">
        <f t="shared" si="402"/>
        <v>MBBS, DDVL,</v>
      </c>
      <c r="C2592">
        <f t="shared" si="403"/>
        <v>2</v>
      </c>
      <c r="D2592" t="s">
        <v>51</v>
      </c>
      <c r="E2592" s="3">
        <f t="shared" si="404"/>
        <v>81</v>
      </c>
      <c r="H2592" t="s">
        <v>5385</v>
      </c>
      <c r="I2592">
        <f t="shared" si="405"/>
        <v>56</v>
      </c>
      <c r="M2592" t="e">
        <f t="shared" si="406"/>
        <v>#N/A</v>
      </c>
      <c r="W2592" s="5">
        <v>13</v>
      </c>
      <c r="X2592" t="s">
        <v>65</v>
      </c>
      <c r="Y2592" t="s">
        <v>4773</v>
      </c>
      <c r="AB2592">
        <f t="shared" si="407"/>
        <v>446</v>
      </c>
      <c r="AC2592" t="s">
        <v>4</v>
      </c>
      <c r="AF2592">
        <f t="shared" si="408"/>
        <v>1</v>
      </c>
      <c r="AG2592" t="s">
        <v>18</v>
      </c>
      <c r="AK2592" t="s">
        <v>2169</v>
      </c>
      <c r="AL2592">
        <f t="shared" si="409"/>
        <v>3</v>
      </c>
      <c r="AM2592" t="str">
        <f t="shared" si="410"/>
        <v>97</v>
      </c>
      <c r="AN2592" t="str">
        <f t="shared" si="411"/>
        <v>19</v>
      </c>
      <c r="AO2592">
        <v>400</v>
      </c>
    </row>
    <row r="2593" spans="1:41" x14ac:dyDescent="0.45">
      <c r="A2593" t="s">
        <v>51</v>
      </c>
      <c r="B2593" t="str">
        <f t="shared" si="402"/>
        <v>MBBS,</v>
      </c>
      <c r="C2593">
        <f t="shared" si="403"/>
        <v>1</v>
      </c>
      <c r="D2593" t="s">
        <v>51</v>
      </c>
      <c r="E2593" s="3">
        <f t="shared" si="404"/>
        <v>81</v>
      </c>
      <c r="I2593" t="e">
        <f t="shared" si="405"/>
        <v>#N/A</v>
      </c>
      <c r="M2593" t="e">
        <f t="shared" si="406"/>
        <v>#N/A</v>
      </c>
      <c r="W2593" s="5">
        <v>38</v>
      </c>
      <c r="Y2593" t="s">
        <v>4586</v>
      </c>
      <c r="AB2593">
        <f t="shared" si="407"/>
        <v>542</v>
      </c>
      <c r="AC2593" t="s">
        <v>6</v>
      </c>
      <c r="AF2593">
        <f t="shared" si="408"/>
        <v>4</v>
      </c>
      <c r="AG2593" t="s">
        <v>17</v>
      </c>
      <c r="AL2593" t="e">
        <f t="shared" si="409"/>
        <v>#VALUE!</v>
      </c>
      <c r="AM2593" t="e">
        <f t="shared" si="410"/>
        <v>#VALUE!</v>
      </c>
      <c r="AN2593" t="e">
        <f t="shared" si="411"/>
        <v>#VALUE!</v>
      </c>
      <c r="AO2593">
        <v>100</v>
      </c>
    </row>
    <row r="2594" spans="1:41" x14ac:dyDescent="0.45">
      <c r="A2594" t="s">
        <v>23</v>
      </c>
      <c r="B2594" t="str">
        <f t="shared" si="402"/>
        <v>BHMS, MD - Homeopathy,</v>
      </c>
      <c r="C2594">
        <f t="shared" si="403"/>
        <v>2</v>
      </c>
      <c r="D2594" t="s">
        <v>34</v>
      </c>
      <c r="E2594" s="3">
        <f t="shared" si="404"/>
        <v>9</v>
      </c>
      <c r="H2594" t="s">
        <v>5367</v>
      </c>
      <c r="I2594">
        <f t="shared" si="405"/>
        <v>260</v>
      </c>
      <c r="M2594" t="e">
        <f t="shared" si="406"/>
        <v>#N/A</v>
      </c>
      <c r="W2594" s="5">
        <v>27</v>
      </c>
      <c r="X2594" t="s">
        <v>62</v>
      </c>
      <c r="Y2594" t="s">
        <v>4955</v>
      </c>
      <c r="AB2594">
        <f t="shared" si="407"/>
        <v>436</v>
      </c>
      <c r="AC2594" t="s">
        <v>6</v>
      </c>
      <c r="AF2594">
        <f t="shared" si="408"/>
        <v>4</v>
      </c>
      <c r="AG2594" t="s">
        <v>13</v>
      </c>
      <c r="AK2594" t="s">
        <v>2170</v>
      </c>
      <c r="AL2594">
        <f t="shared" si="409"/>
        <v>3</v>
      </c>
      <c r="AM2594" t="str">
        <f t="shared" si="410"/>
        <v>95</v>
      </c>
      <c r="AN2594" t="str">
        <f t="shared" si="411"/>
        <v>16</v>
      </c>
      <c r="AO2594">
        <v>100</v>
      </c>
    </row>
    <row r="2595" spans="1:41" x14ac:dyDescent="0.45">
      <c r="A2595" t="s">
        <v>34</v>
      </c>
      <c r="B2595" t="str">
        <f t="shared" si="402"/>
        <v>BHMS,</v>
      </c>
      <c r="C2595">
        <f t="shared" si="403"/>
        <v>1</v>
      </c>
      <c r="D2595" t="s">
        <v>34</v>
      </c>
      <c r="E2595" s="3">
        <f t="shared" si="404"/>
        <v>9</v>
      </c>
      <c r="I2595" t="e">
        <f t="shared" si="405"/>
        <v>#N/A</v>
      </c>
      <c r="M2595" t="e">
        <f t="shared" si="406"/>
        <v>#N/A</v>
      </c>
      <c r="W2595" s="5">
        <v>7</v>
      </c>
      <c r="X2595" t="s">
        <v>65</v>
      </c>
      <c r="Y2595" t="s">
        <v>4770</v>
      </c>
      <c r="AB2595">
        <f t="shared" si="407"/>
        <v>406</v>
      </c>
      <c r="AC2595" t="s">
        <v>7</v>
      </c>
      <c r="AF2595">
        <f t="shared" si="408"/>
        <v>6</v>
      </c>
      <c r="AG2595" t="s">
        <v>13</v>
      </c>
      <c r="AK2595" t="s">
        <v>2171</v>
      </c>
      <c r="AL2595">
        <f t="shared" si="409"/>
        <v>3</v>
      </c>
      <c r="AM2595" t="str">
        <f t="shared" si="410"/>
        <v>97</v>
      </c>
      <c r="AN2595" t="str">
        <f t="shared" si="411"/>
        <v>14</v>
      </c>
      <c r="AO2595">
        <v>200</v>
      </c>
    </row>
    <row r="2596" spans="1:41" x14ac:dyDescent="0.45">
      <c r="A2596" t="s">
        <v>38</v>
      </c>
      <c r="B2596" t="str">
        <f t="shared" si="402"/>
        <v>MBBS, MD - General Medicine,</v>
      </c>
      <c r="C2596">
        <f t="shared" si="403"/>
        <v>2</v>
      </c>
      <c r="D2596" t="s">
        <v>51</v>
      </c>
      <c r="E2596" s="3">
        <f t="shared" si="404"/>
        <v>81</v>
      </c>
      <c r="H2596" t="s">
        <v>5372</v>
      </c>
      <c r="I2596">
        <f t="shared" si="405"/>
        <v>257</v>
      </c>
      <c r="M2596" t="e">
        <f t="shared" si="406"/>
        <v>#N/A</v>
      </c>
      <c r="W2596" s="5">
        <v>35</v>
      </c>
      <c r="Y2596" t="s">
        <v>5090</v>
      </c>
      <c r="AB2596">
        <f t="shared" si="407"/>
        <v>38</v>
      </c>
      <c r="AC2596" t="s">
        <v>6</v>
      </c>
      <c r="AF2596">
        <f t="shared" si="408"/>
        <v>4</v>
      </c>
      <c r="AG2596" t="s">
        <v>17</v>
      </c>
      <c r="AL2596" t="e">
        <f t="shared" si="409"/>
        <v>#VALUE!</v>
      </c>
      <c r="AM2596" t="e">
        <f t="shared" si="410"/>
        <v>#VALUE!</v>
      </c>
      <c r="AN2596" t="e">
        <f t="shared" si="411"/>
        <v>#VALUE!</v>
      </c>
      <c r="AO2596">
        <v>600</v>
      </c>
    </row>
    <row r="2597" spans="1:41" x14ac:dyDescent="0.45">
      <c r="A2597" t="s">
        <v>34</v>
      </c>
      <c r="B2597" t="str">
        <f t="shared" si="402"/>
        <v>BHMS,</v>
      </c>
      <c r="C2597">
        <f t="shared" si="403"/>
        <v>1</v>
      </c>
      <c r="D2597" t="s">
        <v>34</v>
      </c>
      <c r="E2597" s="3">
        <f t="shared" si="404"/>
        <v>9</v>
      </c>
      <c r="I2597" t="e">
        <f t="shared" si="405"/>
        <v>#N/A</v>
      </c>
      <c r="M2597" t="e">
        <f t="shared" si="406"/>
        <v>#N/A</v>
      </c>
      <c r="W2597" s="5">
        <v>21</v>
      </c>
      <c r="X2597" t="s">
        <v>27</v>
      </c>
      <c r="Y2597" t="s">
        <v>4991</v>
      </c>
      <c r="AB2597">
        <f t="shared" si="407"/>
        <v>530</v>
      </c>
      <c r="AC2597" t="s">
        <v>6</v>
      </c>
      <c r="AF2597">
        <f t="shared" si="408"/>
        <v>4</v>
      </c>
      <c r="AG2597" t="s">
        <v>13</v>
      </c>
      <c r="AK2597" t="s">
        <v>2172</v>
      </c>
      <c r="AL2597">
        <f t="shared" si="409"/>
        <v>3</v>
      </c>
      <c r="AM2597" t="str">
        <f t="shared" si="410"/>
        <v>98</v>
      </c>
      <c r="AN2597" t="str">
        <f t="shared" si="411"/>
        <v>38</v>
      </c>
      <c r="AO2597">
        <v>700</v>
      </c>
    </row>
    <row r="2598" spans="1:41" x14ac:dyDescent="0.45">
      <c r="A2598" t="s">
        <v>35</v>
      </c>
      <c r="B2598" t="str">
        <f t="shared" si="402"/>
        <v>BDS,</v>
      </c>
      <c r="C2598">
        <f t="shared" si="403"/>
        <v>1</v>
      </c>
      <c r="D2598" t="s">
        <v>35</v>
      </c>
      <c r="E2598" s="3">
        <f t="shared" si="404"/>
        <v>7</v>
      </c>
      <c r="I2598" t="e">
        <f t="shared" si="405"/>
        <v>#N/A</v>
      </c>
      <c r="M2598" t="e">
        <f t="shared" si="406"/>
        <v>#N/A</v>
      </c>
      <c r="W2598" s="5">
        <v>24</v>
      </c>
      <c r="X2598" t="s">
        <v>24</v>
      </c>
      <c r="Y2598" t="s">
        <v>4524</v>
      </c>
      <c r="AB2598">
        <f t="shared" si="407"/>
        <v>135</v>
      </c>
      <c r="AC2598" t="s">
        <v>6</v>
      </c>
      <c r="AF2598">
        <f t="shared" si="408"/>
        <v>4</v>
      </c>
      <c r="AG2598" t="s">
        <v>16</v>
      </c>
      <c r="AK2598" t="s">
        <v>2173</v>
      </c>
      <c r="AL2598" t="e">
        <f t="shared" si="409"/>
        <v>#VALUE!</v>
      </c>
      <c r="AM2598" t="e">
        <f t="shared" si="410"/>
        <v>#VALUE!</v>
      </c>
      <c r="AN2598" t="e">
        <f t="shared" si="411"/>
        <v>#VALUE!</v>
      </c>
      <c r="AO2598">
        <v>500</v>
      </c>
    </row>
    <row r="2599" spans="1:41" x14ac:dyDescent="0.45">
      <c r="A2599" t="s">
        <v>34</v>
      </c>
      <c r="B2599" t="str">
        <f t="shared" si="402"/>
        <v>BHMS,</v>
      </c>
      <c r="C2599">
        <f t="shared" si="403"/>
        <v>1</v>
      </c>
      <c r="D2599" t="s">
        <v>34</v>
      </c>
      <c r="E2599" s="3">
        <f t="shared" si="404"/>
        <v>9</v>
      </c>
      <c r="I2599" t="e">
        <f t="shared" si="405"/>
        <v>#N/A</v>
      </c>
      <c r="M2599" t="e">
        <f t="shared" si="406"/>
        <v>#N/A</v>
      </c>
      <c r="W2599" s="5">
        <v>19</v>
      </c>
      <c r="Y2599" t="s">
        <v>4834</v>
      </c>
      <c r="AB2599">
        <f t="shared" si="407"/>
        <v>535</v>
      </c>
      <c r="AC2599" t="s">
        <v>7</v>
      </c>
      <c r="AF2599">
        <f t="shared" si="408"/>
        <v>6</v>
      </c>
      <c r="AG2599" t="s">
        <v>13</v>
      </c>
      <c r="AL2599" t="e">
        <f t="shared" si="409"/>
        <v>#VALUE!</v>
      </c>
      <c r="AM2599" t="e">
        <f t="shared" si="410"/>
        <v>#VALUE!</v>
      </c>
      <c r="AN2599" t="e">
        <f t="shared" si="411"/>
        <v>#VALUE!</v>
      </c>
      <c r="AO2599">
        <v>200</v>
      </c>
    </row>
    <row r="2600" spans="1:41" x14ac:dyDescent="0.45">
      <c r="A2600" t="s">
        <v>35</v>
      </c>
      <c r="B2600" t="str">
        <f t="shared" si="402"/>
        <v>BDS,</v>
      </c>
      <c r="C2600">
        <f t="shared" si="403"/>
        <v>1</v>
      </c>
      <c r="D2600" t="s">
        <v>35</v>
      </c>
      <c r="E2600" s="3">
        <f t="shared" si="404"/>
        <v>7</v>
      </c>
      <c r="I2600" t="e">
        <f t="shared" si="405"/>
        <v>#N/A</v>
      </c>
      <c r="M2600" t="e">
        <f t="shared" si="406"/>
        <v>#N/A</v>
      </c>
      <c r="W2600" s="5">
        <v>15</v>
      </c>
      <c r="X2600" t="s">
        <v>65</v>
      </c>
      <c r="Y2600" t="s">
        <v>4855</v>
      </c>
      <c r="AB2600">
        <f t="shared" si="407"/>
        <v>625</v>
      </c>
      <c r="AC2600" t="s">
        <v>5</v>
      </c>
      <c r="AF2600">
        <f t="shared" si="408"/>
        <v>2</v>
      </c>
      <c r="AG2600" t="s">
        <v>16</v>
      </c>
      <c r="AK2600" t="s">
        <v>2174</v>
      </c>
      <c r="AL2600">
        <f t="shared" si="409"/>
        <v>3</v>
      </c>
      <c r="AM2600" t="str">
        <f t="shared" si="410"/>
        <v>97</v>
      </c>
      <c r="AN2600" t="str">
        <f t="shared" si="411"/>
        <v xml:space="preserve">4 </v>
      </c>
      <c r="AO2600">
        <v>100</v>
      </c>
    </row>
    <row r="2601" spans="1:41" x14ac:dyDescent="0.45">
      <c r="A2601" t="s">
        <v>1574</v>
      </c>
      <c r="B2601" t="str">
        <f t="shared" si="402"/>
        <v>MBBS, DLO, MS - ENT,</v>
      </c>
      <c r="C2601">
        <f t="shared" si="403"/>
        <v>3</v>
      </c>
      <c r="D2601" t="s">
        <v>51</v>
      </c>
      <c r="E2601" s="3">
        <f t="shared" si="404"/>
        <v>81</v>
      </c>
      <c r="H2601" t="s">
        <v>5463</v>
      </c>
      <c r="I2601">
        <f t="shared" si="405"/>
        <v>121</v>
      </c>
      <c r="L2601" t="s">
        <v>5381</v>
      </c>
      <c r="M2601">
        <f t="shared" si="406"/>
        <v>334</v>
      </c>
      <c r="W2601" s="5">
        <v>39</v>
      </c>
      <c r="Y2601" t="s">
        <v>4493</v>
      </c>
      <c r="AB2601">
        <f t="shared" si="407"/>
        <v>295</v>
      </c>
      <c r="AC2601" t="s">
        <v>3</v>
      </c>
      <c r="AF2601">
        <f t="shared" si="408"/>
        <v>5</v>
      </c>
      <c r="AG2601" t="s">
        <v>15</v>
      </c>
      <c r="AL2601" t="e">
        <f t="shared" si="409"/>
        <v>#VALUE!</v>
      </c>
      <c r="AM2601" t="e">
        <f t="shared" si="410"/>
        <v>#VALUE!</v>
      </c>
      <c r="AN2601" t="e">
        <f t="shared" si="411"/>
        <v>#VALUE!</v>
      </c>
      <c r="AO2601">
        <v>200</v>
      </c>
    </row>
    <row r="2602" spans="1:41" x14ac:dyDescent="0.45">
      <c r="A2602" t="s">
        <v>51</v>
      </c>
      <c r="B2602" t="str">
        <f t="shared" si="402"/>
        <v>MBBS,</v>
      </c>
      <c r="C2602">
        <f t="shared" si="403"/>
        <v>1</v>
      </c>
      <c r="D2602" t="s">
        <v>51</v>
      </c>
      <c r="E2602" s="3">
        <f t="shared" si="404"/>
        <v>81</v>
      </c>
      <c r="I2602" t="e">
        <f t="shared" si="405"/>
        <v>#N/A</v>
      </c>
      <c r="M2602" t="e">
        <f t="shared" si="406"/>
        <v>#N/A</v>
      </c>
      <c r="W2602" s="5">
        <v>30</v>
      </c>
      <c r="Y2602" t="s">
        <v>4529</v>
      </c>
      <c r="AB2602">
        <f t="shared" si="407"/>
        <v>88</v>
      </c>
      <c r="AC2602" t="s">
        <v>9</v>
      </c>
      <c r="AF2602">
        <f t="shared" si="408"/>
        <v>7</v>
      </c>
      <c r="AG2602" t="s">
        <v>17</v>
      </c>
      <c r="AL2602" t="e">
        <f t="shared" si="409"/>
        <v>#VALUE!</v>
      </c>
      <c r="AM2602" t="e">
        <f t="shared" si="410"/>
        <v>#VALUE!</v>
      </c>
      <c r="AN2602" t="e">
        <f t="shared" si="411"/>
        <v>#VALUE!</v>
      </c>
      <c r="AO2602">
        <v>150</v>
      </c>
    </row>
    <row r="2603" spans="1:41" x14ac:dyDescent="0.45">
      <c r="A2603" t="s">
        <v>32</v>
      </c>
      <c r="B2603" t="str">
        <f t="shared" si="402"/>
        <v>BAMS,</v>
      </c>
      <c r="C2603">
        <f t="shared" si="403"/>
        <v>1</v>
      </c>
      <c r="D2603" t="s">
        <v>32</v>
      </c>
      <c r="E2603" s="3">
        <f t="shared" si="404"/>
        <v>6</v>
      </c>
      <c r="I2603" t="e">
        <f t="shared" si="405"/>
        <v>#N/A</v>
      </c>
      <c r="M2603" t="e">
        <f t="shared" si="406"/>
        <v>#N/A</v>
      </c>
      <c r="W2603" s="5">
        <v>7</v>
      </c>
      <c r="Y2603" t="s">
        <v>4718</v>
      </c>
      <c r="AB2603">
        <f t="shared" si="407"/>
        <v>228</v>
      </c>
      <c r="AC2603" t="s">
        <v>6</v>
      </c>
      <c r="AF2603">
        <f t="shared" si="408"/>
        <v>4</v>
      </c>
      <c r="AG2603" t="s">
        <v>14</v>
      </c>
      <c r="AL2603" t="e">
        <f t="shared" si="409"/>
        <v>#VALUE!</v>
      </c>
      <c r="AM2603" t="e">
        <f t="shared" si="410"/>
        <v>#VALUE!</v>
      </c>
      <c r="AN2603" t="e">
        <f t="shared" si="411"/>
        <v>#VALUE!</v>
      </c>
      <c r="AO2603">
        <v>100</v>
      </c>
    </row>
    <row r="2604" spans="1:41" x14ac:dyDescent="0.45">
      <c r="A2604" t="s">
        <v>51</v>
      </c>
      <c r="B2604" t="str">
        <f t="shared" si="402"/>
        <v>MBBS,</v>
      </c>
      <c r="C2604">
        <f t="shared" si="403"/>
        <v>1</v>
      </c>
      <c r="D2604" t="s">
        <v>51</v>
      </c>
      <c r="E2604" s="3">
        <f t="shared" si="404"/>
        <v>81</v>
      </c>
      <c r="I2604" t="e">
        <f t="shared" si="405"/>
        <v>#N/A</v>
      </c>
      <c r="M2604" t="e">
        <f t="shared" si="406"/>
        <v>#N/A</v>
      </c>
      <c r="W2604" s="5">
        <v>41</v>
      </c>
      <c r="Y2604" t="s">
        <v>4818</v>
      </c>
      <c r="AB2604">
        <f t="shared" si="407"/>
        <v>782</v>
      </c>
      <c r="AC2604" t="s">
        <v>3</v>
      </c>
      <c r="AF2604">
        <f t="shared" si="408"/>
        <v>5</v>
      </c>
      <c r="AG2604" t="s">
        <v>17</v>
      </c>
      <c r="AL2604" t="e">
        <f t="shared" si="409"/>
        <v>#VALUE!</v>
      </c>
      <c r="AM2604" t="e">
        <f t="shared" si="410"/>
        <v>#VALUE!</v>
      </c>
      <c r="AN2604" t="e">
        <f t="shared" si="411"/>
        <v>#VALUE!</v>
      </c>
      <c r="AO2604">
        <v>80</v>
      </c>
    </row>
    <row r="2605" spans="1:41" x14ac:dyDescent="0.45">
      <c r="A2605" t="s">
        <v>34</v>
      </c>
      <c r="B2605" t="str">
        <f t="shared" si="402"/>
        <v>BHMS,</v>
      </c>
      <c r="C2605">
        <f t="shared" si="403"/>
        <v>1</v>
      </c>
      <c r="D2605" t="s">
        <v>34</v>
      </c>
      <c r="E2605" s="3">
        <f t="shared" si="404"/>
        <v>9</v>
      </c>
      <c r="I2605" t="e">
        <f t="shared" si="405"/>
        <v>#N/A</v>
      </c>
      <c r="M2605" t="e">
        <f t="shared" si="406"/>
        <v>#N/A</v>
      </c>
      <c r="W2605" s="5">
        <v>8</v>
      </c>
      <c r="Y2605" t="s">
        <v>5149</v>
      </c>
      <c r="AB2605">
        <f t="shared" si="407"/>
        <v>461</v>
      </c>
      <c r="AC2605" t="s">
        <v>6</v>
      </c>
      <c r="AF2605">
        <f t="shared" si="408"/>
        <v>4</v>
      </c>
      <c r="AG2605" t="s">
        <v>13</v>
      </c>
      <c r="AL2605" t="e">
        <f t="shared" si="409"/>
        <v>#VALUE!</v>
      </c>
      <c r="AM2605" t="e">
        <f t="shared" si="410"/>
        <v>#VALUE!</v>
      </c>
      <c r="AN2605" t="e">
        <f t="shared" si="411"/>
        <v>#VALUE!</v>
      </c>
      <c r="AO2605">
        <v>300</v>
      </c>
    </row>
    <row r="2606" spans="1:41" x14ac:dyDescent="0.45">
      <c r="A2606" t="s">
        <v>577</v>
      </c>
      <c r="B2606" t="str">
        <f t="shared" si="402"/>
        <v>MBBS, MS - ENT, Diploma in Otorhinolaryngology (DLO),</v>
      </c>
      <c r="C2606">
        <f t="shared" si="403"/>
        <v>3</v>
      </c>
      <c r="D2606" t="s">
        <v>51</v>
      </c>
      <c r="E2606" s="3">
        <f t="shared" si="404"/>
        <v>81</v>
      </c>
      <c r="H2606" t="s">
        <v>5381</v>
      </c>
      <c r="I2606">
        <f t="shared" si="405"/>
        <v>340</v>
      </c>
      <c r="L2606" t="s">
        <v>5379</v>
      </c>
      <c r="M2606">
        <f t="shared" si="406"/>
        <v>107</v>
      </c>
      <c r="W2606" s="5">
        <v>49</v>
      </c>
      <c r="Y2606" t="s">
        <v>4560</v>
      </c>
      <c r="AB2606">
        <f t="shared" si="407"/>
        <v>638</v>
      </c>
      <c r="AC2606" t="s">
        <v>8</v>
      </c>
      <c r="AF2606">
        <f t="shared" si="408"/>
        <v>3</v>
      </c>
      <c r="AG2606" t="s">
        <v>17</v>
      </c>
      <c r="AL2606" t="e">
        <f t="shared" si="409"/>
        <v>#VALUE!</v>
      </c>
      <c r="AM2606" t="e">
        <f t="shared" si="410"/>
        <v>#VALUE!</v>
      </c>
      <c r="AN2606" t="e">
        <f t="shared" si="411"/>
        <v>#VALUE!</v>
      </c>
      <c r="AO2606">
        <v>100</v>
      </c>
    </row>
    <row r="2607" spans="1:41" x14ac:dyDescent="0.45">
      <c r="A2607" t="s">
        <v>32</v>
      </c>
      <c r="B2607" t="str">
        <f t="shared" si="402"/>
        <v>BAMS,</v>
      </c>
      <c r="C2607">
        <f t="shared" si="403"/>
        <v>1</v>
      </c>
      <c r="D2607" t="s">
        <v>32</v>
      </c>
      <c r="E2607" s="3">
        <f t="shared" si="404"/>
        <v>6</v>
      </c>
      <c r="I2607" t="e">
        <f t="shared" si="405"/>
        <v>#N/A</v>
      </c>
      <c r="M2607" t="e">
        <f t="shared" si="406"/>
        <v>#N/A</v>
      </c>
      <c r="W2607" s="5">
        <v>8</v>
      </c>
      <c r="Y2607" t="s">
        <v>5150</v>
      </c>
      <c r="AB2607">
        <f t="shared" si="407"/>
        <v>233</v>
      </c>
      <c r="AC2607" t="s">
        <v>4</v>
      </c>
      <c r="AF2607">
        <f t="shared" si="408"/>
        <v>1</v>
      </c>
      <c r="AG2607" t="s">
        <v>14</v>
      </c>
      <c r="AK2607" t="s">
        <v>2175</v>
      </c>
      <c r="AL2607" t="e">
        <f t="shared" si="409"/>
        <v>#VALUE!</v>
      </c>
      <c r="AM2607" t="e">
        <f t="shared" si="410"/>
        <v>#VALUE!</v>
      </c>
      <c r="AN2607" t="e">
        <f t="shared" si="411"/>
        <v>#VALUE!</v>
      </c>
      <c r="AO2607">
        <v>100</v>
      </c>
    </row>
    <row r="2608" spans="1:41" x14ac:dyDescent="0.45">
      <c r="A2608" t="s">
        <v>58</v>
      </c>
      <c r="B2608" t="str">
        <f t="shared" si="402"/>
        <v>MBBS, DDVL,</v>
      </c>
      <c r="C2608">
        <f t="shared" si="403"/>
        <v>2</v>
      </c>
      <c r="D2608" t="s">
        <v>51</v>
      </c>
      <c r="E2608" s="3">
        <f t="shared" si="404"/>
        <v>81</v>
      </c>
      <c r="H2608" t="s">
        <v>5385</v>
      </c>
      <c r="I2608">
        <f t="shared" si="405"/>
        <v>56</v>
      </c>
      <c r="M2608" t="e">
        <f t="shared" si="406"/>
        <v>#N/A</v>
      </c>
      <c r="W2608" s="5">
        <v>13</v>
      </c>
      <c r="Y2608" t="s">
        <v>4562</v>
      </c>
      <c r="AB2608">
        <f t="shared" si="407"/>
        <v>537</v>
      </c>
      <c r="AC2608" t="s">
        <v>5</v>
      </c>
      <c r="AF2608">
        <f t="shared" si="408"/>
        <v>2</v>
      </c>
      <c r="AG2608" t="s">
        <v>18</v>
      </c>
      <c r="AL2608" t="e">
        <f t="shared" si="409"/>
        <v>#VALUE!</v>
      </c>
      <c r="AM2608" t="e">
        <f t="shared" si="410"/>
        <v>#VALUE!</v>
      </c>
      <c r="AN2608" t="e">
        <f t="shared" si="411"/>
        <v>#VALUE!</v>
      </c>
      <c r="AO2608">
        <v>500</v>
      </c>
    </row>
    <row r="2609" spans="1:41" x14ac:dyDescent="0.45">
      <c r="A2609" t="s">
        <v>1231</v>
      </c>
      <c r="B2609" t="str">
        <f t="shared" si="402"/>
        <v>MS - Otorhinolaryngology, MBBS,</v>
      </c>
      <c r="C2609">
        <f t="shared" si="403"/>
        <v>2</v>
      </c>
      <c r="D2609" t="s">
        <v>291</v>
      </c>
      <c r="E2609" s="3">
        <f t="shared" si="404"/>
        <v>134</v>
      </c>
      <c r="H2609" t="s">
        <v>5388</v>
      </c>
      <c r="I2609">
        <f t="shared" si="405"/>
        <v>236</v>
      </c>
      <c r="M2609" t="e">
        <f t="shared" si="406"/>
        <v>#N/A</v>
      </c>
      <c r="W2609" s="5">
        <v>5</v>
      </c>
      <c r="X2609" t="s">
        <v>24</v>
      </c>
      <c r="Y2609" t="s">
        <v>4529</v>
      </c>
      <c r="AB2609">
        <f t="shared" si="407"/>
        <v>88</v>
      </c>
      <c r="AC2609" t="s">
        <v>9</v>
      </c>
      <c r="AF2609">
        <f t="shared" si="408"/>
        <v>7</v>
      </c>
      <c r="AG2609" t="s">
        <v>15</v>
      </c>
      <c r="AK2609" t="s">
        <v>2176</v>
      </c>
      <c r="AL2609">
        <f t="shared" si="409"/>
        <v>4</v>
      </c>
      <c r="AM2609" t="str">
        <f t="shared" si="410"/>
        <v>100</v>
      </c>
      <c r="AN2609" t="str">
        <f t="shared" si="411"/>
        <v>45</v>
      </c>
      <c r="AO2609">
        <v>500</v>
      </c>
    </row>
    <row r="2610" spans="1:41" x14ac:dyDescent="0.45">
      <c r="A2610" t="s">
        <v>327</v>
      </c>
      <c r="B2610" t="str">
        <f t="shared" si="402"/>
        <v>MBBS, Diploma in Medical Radio-Diagnosis,</v>
      </c>
      <c r="C2610">
        <f t="shared" si="403"/>
        <v>2</v>
      </c>
      <c r="D2610" t="s">
        <v>51</v>
      </c>
      <c r="E2610" s="3">
        <f t="shared" si="404"/>
        <v>81</v>
      </c>
      <c r="H2610" t="s">
        <v>5492</v>
      </c>
      <c r="I2610">
        <f t="shared" si="405"/>
        <v>95</v>
      </c>
      <c r="M2610" t="e">
        <f t="shared" si="406"/>
        <v>#N/A</v>
      </c>
      <c r="W2610" s="5">
        <v>9</v>
      </c>
      <c r="Y2610" t="s">
        <v>4960</v>
      </c>
      <c r="AB2610">
        <f t="shared" si="407"/>
        <v>846</v>
      </c>
      <c r="AC2610" t="s">
        <v>4</v>
      </c>
      <c r="AF2610">
        <f t="shared" si="408"/>
        <v>1</v>
      </c>
      <c r="AG2610" t="s">
        <v>17</v>
      </c>
      <c r="AL2610" t="e">
        <f t="shared" si="409"/>
        <v>#VALUE!</v>
      </c>
      <c r="AM2610" t="e">
        <f t="shared" si="410"/>
        <v>#VALUE!</v>
      </c>
      <c r="AN2610" t="e">
        <f t="shared" si="411"/>
        <v>#VALUE!</v>
      </c>
      <c r="AO2610">
        <v>300</v>
      </c>
    </row>
    <row r="2611" spans="1:41" x14ac:dyDescent="0.45">
      <c r="A2611" t="s">
        <v>45</v>
      </c>
      <c r="B2611" t="str">
        <f t="shared" si="402"/>
        <v>MBBS, Diploma in Otorhinolaryngology (DLO), DNB - ENT,</v>
      </c>
      <c r="C2611">
        <f t="shared" si="403"/>
        <v>3</v>
      </c>
      <c r="D2611" t="s">
        <v>51</v>
      </c>
      <c r="E2611" s="3">
        <f t="shared" si="404"/>
        <v>81</v>
      </c>
      <c r="H2611" t="s">
        <v>5379</v>
      </c>
      <c r="I2611">
        <f t="shared" si="405"/>
        <v>100</v>
      </c>
      <c r="L2611" t="s">
        <v>5376</v>
      </c>
      <c r="M2611">
        <f t="shared" si="406"/>
        <v>136</v>
      </c>
      <c r="W2611" s="5">
        <v>12</v>
      </c>
      <c r="Y2611" t="s">
        <v>4934</v>
      </c>
      <c r="AB2611">
        <f t="shared" si="407"/>
        <v>712</v>
      </c>
      <c r="AC2611" t="s">
        <v>4</v>
      </c>
      <c r="AF2611">
        <f t="shared" si="408"/>
        <v>1</v>
      </c>
      <c r="AG2611" t="s">
        <v>15</v>
      </c>
      <c r="AL2611" t="e">
        <f t="shared" si="409"/>
        <v>#VALUE!</v>
      </c>
      <c r="AM2611" t="e">
        <f t="shared" si="410"/>
        <v>#VALUE!</v>
      </c>
      <c r="AN2611" t="e">
        <f t="shared" si="411"/>
        <v>#VALUE!</v>
      </c>
      <c r="AO2611">
        <v>100</v>
      </c>
    </row>
    <row r="2612" spans="1:41" x14ac:dyDescent="0.45">
      <c r="A2612" t="s">
        <v>35</v>
      </c>
      <c r="B2612" t="str">
        <f t="shared" si="402"/>
        <v>BDS,</v>
      </c>
      <c r="C2612">
        <f t="shared" si="403"/>
        <v>1</v>
      </c>
      <c r="D2612" t="s">
        <v>35</v>
      </c>
      <c r="E2612" s="3">
        <f t="shared" si="404"/>
        <v>7</v>
      </c>
      <c r="I2612" t="e">
        <f t="shared" si="405"/>
        <v>#N/A</v>
      </c>
      <c r="M2612" t="e">
        <f t="shared" si="406"/>
        <v>#N/A</v>
      </c>
      <c r="W2612" s="5">
        <v>4</v>
      </c>
      <c r="X2612" t="s">
        <v>24</v>
      </c>
      <c r="Y2612" t="s">
        <v>4773</v>
      </c>
      <c r="AB2612">
        <f t="shared" si="407"/>
        <v>446</v>
      </c>
      <c r="AC2612" t="s">
        <v>4</v>
      </c>
      <c r="AF2612">
        <f t="shared" si="408"/>
        <v>1</v>
      </c>
      <c r="AG2612" t="s">
        <v>16</v>
      </c>
      <c r="AK2612" t="s">
        <v>2177</v>
      </c>
      <c r="AL2612" t="e">
        <f t="shared" si="409"/>
        <v>#VALUE!</v>
      </c>
      <c r="AM2612" t="e">
        <f t="shared" si="410"/>
        <v>#VALUE!</v>
      </c>
      <c r="AN2612" t="e">
        <f t="shared" si="411"/>
        <v>#VALUE!</v>
      </c>
      <c r="AO2612">
        <v>200</v>
      </c>
    </row>
    <row r="2613" spans="1:41" x14ac:dyDescent="0.45">
      <c r="A2613" t="s">
        <v>2178</v>
      </c>
      <c r="B2613" t="str">
        <f t="shared" si="402"/>
        <v>MBBS, Diploma in Dermatology, Fellowship in Aesthetic Medicine,</v>
      </c>
      <c r="C2613">
        <f t="shared" si="403"/>
        <v>3</v>
      </c>
      <c r="D2613" t="s">
        <v>51</v>
      </c>
      <c r="E2613" s="3">
        <f t="shared" si="404"/>
        <v>81</v>
      </c>
      <c r="H2613" t="s">
        <v>5440</v>
      </c>
      <c r="I2613">
        <f t="shared" si="405"/>
        <v>76</v>
      </c>
      <c r="L2613" t="s">
        <v>5389</v>
      </c>
      <c r="M2613">
        <f t="shared" si="406"/>
        <v>182</v>
      </c>
      <c r="W2613" s="5">
        <v>24</v>
      </c>
      <c r="X2613" t="s">
        <v>65</v>
      </c>
      <c r="Y2613" t="s">
        <v>4756</v>
      </c>
      <c r="AB2613">
        <f t="shared" si="407"/>
        <v>320</v>
      </c>
      <c r="AC2613" t="s">
        <v>6</v>
      </c>
      <c r="AF2613">
        <f t="shared" si="408"/>
        <v>4</v>
      </c>
      <c r="AG2613" t="s">
        <v>18</v>
      </c>
      <c r="AK2613" t="s">
        <v>2179</v>
      </c>
      <c r="AL2613">
        <f t="shared" si="409"/>
        <v>3</v>
      </c>
      <c r="AM2613" t="str">
        <f t="shared" si="410"/>
        <v>97</v>
      </c>
      <c r="AN2613" t="str">
        <f t="shared" si="411"/>
        <v>15</v>
      </c>
      <c r="AO2613">
        <v>600</v>
      </c>
    </row>
    <row r="2614" spans="1:41" x14ac:dyDescent="0.45">
      <c r="A2614" t="s">
        <v>2180</v>
      </c>
      <c r="B2614" t="str">
        <f t="shared" si="402"/>
        <v>MBBS, D.Ortho Fellow Arthroscopy &amp; Arthroplasty(AUST), DNB - Orthopedics/Orthopedic Surgery,</v>
      </c>
      <c r="C2614">
        <f t="shared" si="403"/>
        <v>3</v>
      </c>
      <c r="D2614" t="s">
        <v>51</v>
      </c>
      <c r="E2614" s="3">
        <f t="shared" si="404"/>
        <v>81</v>
      </c>
      <c r="H2614" t="s">
        <v>5916</v>
      </c>
      <c r="I2614">
        <f t="shared" si="405"/>
        <v>52</v>
      </c>
      <c r="L2614" t="s">
        <v>5917</v>
      </c>
      <c r="M2614">
        <f t="shared" si="406"/>
        <v>145</v>
      </c>
      <c r="W2614" s="5">
        <v>32</v>
      </c>
      <c r="Y2614" t="s">
        <v>4866</v>
      </c>
      <c r="AB2614">
        <f t="shared" si="407"/>
        <v>347</v>
      </c>
      <c r="AC2614" t="s">
        <v>5</v>
      </c>
      <c r="AF2614">
        <f t="shared" si="408"/>
        <v>2</v>
      </c>
      <c r="AG2614" t="s">
        <v>17</v>
      </c>
      <c r="AL2614" t="e">
        <f t="shared" si="409"/>
        <v>#VALUE!</v>
      </c>
      <c r="AM2614" t="e">
        <f t="shared" si="410"/>
        <v>#VALUE!</v>
      </c>
      <c r="AN2614" t="e">
        <f t="shared" si="411"/>
        <v>#VALUE!</v>
      </c>
      <c r="AO2614">
        <v>100</v>
      </c>
    </row>
    <row r="2615" spans="1:41" x14ac:dyDescent="0.45">
      <c r="A2615" t="s">
        <v>51</v>
      </c>
      <c r="B2615" t="str">
        <f t="shared" si="402"/>
        <v>MBBS,</v>
      </c>
      <c r="C2615">
        <f t="shared" si="403"/>
        <v>1</v>
      </c>
      <c r="D2615" t="s">
        <v>51</v>
      </c>
      <c r="E2615" s="3">
        <f t="shared" si="404"/>
        <v>81</v>
      </c>
      <c r="I2615" t="e">
        <f t="shared" si="405"/>
        <v>#N/A</v>
      </c>
      <c r="M2615" t="e">
        <f t="shared" si="406"/>
        <v>#N/A</v>
      </c>
      <c r="W2615" s="5">
        <v>28</v>
      </c>
      <c r="Y2615" t="s">
        <v>4732</v>
      </c>
      <c r="AB2615">
        <f t="shared" si="407"/>
        <v>388</v>
      </c>
      <c r="AC2615" t="s">
        <v>4</v>
      </c>
      <c r="AF2615">
        <f t="shared" si="408"/>
        <v>1</v>
      </c>
      <c r="AG2615" t="s">
        <v>17</v>
      </c>
      <c r="AL2615" t="e">
        <f t="shared" si="409"/>
        <v>#VALUE!</v>
      </c>
      <c r="AM2615" t="e">
        <f t="shared" si="410"/>
        <v>#VALUE!</v>
      </c>
      <c r="AN2615" t="e">
        <f t="shared" si="411"/>
        <v>#VALUE!</v>
      </c>
      <c r="AO2615">
        <v>300</v>
      </c>
    </row>
    <row r="2616" spans="1:41" x14ac:dyDescent="0.45">
      <c r="A2616" t="s">
        <v>134</v>
      </c>
      <c r="B2616" t="str">
        <f t="shared" si="402"/>
        <v>MD - Dermatology, MBBS,</v>
      </c>
      <c r="C2616">
        <f t="shared" si="403"/>
        <v>2</v>
      </c>
      <c r="D2616" t="s">
        <v>552</v>
      </c>
      <c r="E2616" s="3">
        <f t="shared" si="404"/>
        <v>90</v>
      </c>
      <c r="H2616" t="s">
        <v>5388</v>
      </c>
      <c r="I2616">
        <f t="shared" si="405"/>
        <v>236</v>
      </c>
      <c r="M2616" t="e">
        <f t="shared" si="406"/>
        <v>#N/A</v>
      </c>
      <c r="W2616" s="5">
        <v>7</v>
      </c>
      <c r="X2616" t="s">
        <v>24</v>
      </c>
      <c r="Y2616" t="s">
        <v>4996</v>
      </c>
      <c r="AB2616">
        <f t="shared" si="407"/>
        <v>407</v>
      </c>
      <c r="AC2616" t="s">
        <v>7</v>
      </c>
      <c r="AF2616">
        <f t="shared" si="408"/>
        <v>6</v>
      </c>
      <c r="AG2616" t="s">
        <v>18</v>
      </c>
      <c r="AK2616" t="s">
        <v>2181</v>
      </c>
      <c r="AL2616">
        <f t="shared" si="409"/>
        <v>4</v>
      </c>
      <c r="AM2616" t="str">
        <f t="shared" si="410"/>
        <v>100</v>
      </c>
      <c r="AN2616" t="str">
        <f t="shared" si="411"/>
        <v>10</v>
      </c>
      <c r="AO2616">
        <v>650</v>
      </c>
    </row>
    <row r="2617" spans="1:41" x14ac:dyDescent="0.45">
      <c r="A2617" t="s">
        <v>38</v>
      </c>
      <c r="B2617" t="str">
        <f t="shared" si="402"/>
        <v>MBBS, MD - General Medicine,</v>
      </c>
      <c r="C2617">
        <f t="shared" si="403"/>
        <v>2</v>
      </c>
      <c r="D2617" t="s">
        <v>51</v>
      </c>
      <c r="E2617" s="3">
        <f t="shared" si="404"/>
        <v>81</v>
      </c>
      <c r="H2617" t="s">
        <v>5372</v>
      </c>
      <c r="I2617">
        <f t="shared" si="405"/>
        <v>257</v>
      </c>
      <c r="M2617" t="e">
        <f t="shared" si="406"/>
        <v>#N/A</v>
      </c>
      <c r="W2617" s="5">
        <v>13</v>
      </c>
      <c r="X2617" t="s">
        <v>24</v>
      </c>
      <c r="Y2617" t="s">
        <v>4623</v>
      </c>
      <c r="AB2617">
        <f t="shared" si="407"/>
        <v>403</v>
      </c>
      <c r="AC2617" t="s">
        <v>7</v>
      </c>
      <c r="AF2617">
        <f t="shared" si="408"/>
        <v>6</v>
      </c>
      <c r="AG2617" t="s">
        <v>17</v>
      </c>
      <c r="AK2617" t="s">
        <v>2182</v>
      </c>
      <c r="AL2617">
        <f t="shared" si="409"/>
        <v>4</v>
      </c>
      <c r="AM2617" t="str">
        <f t="shared" si="410"/>
        <v>100</v>
      </c>
      <c r="AN2617" t="str">
        <f t="shared" si="411"/>
        <v xml:space="preserve">7 </v>
      </c>
      <c r="AO2617">
        <v>250</v>
      </c>
    </row>
    <row r="2618" spans="1:41" x14ac:dyDescent="0.45">
      <c r="A2618" t="s">
        <v>222</v>
      </c>
      <c r="B2618" t="str">
        <f t="shared" si="402"/>
        <v>DHMS (Diploma in Homeopathic Medicine and Surgery),</v>
      </c>
      <c r="C2618">
        <f t="shared" si="403"/>
        <v>1</v>
      </c>
      <c r="D2618" t="s">
        <v>222</v>
      </c>
      <c r="E2618" s="3">
        <f t="shared" si="404"/>
        <v>27</v>
      </c>
      <c r="I2618" t="e">
        <f t="shared" si="405"/>
        <v>#N/A</v>
      </c>
      <c r="M2618" t="e">
        <f t="shared" si="406"/>
        <v>#N/A</v>
      </c>
      <c r="W2618" s="5">
        <v>22</v>
      </c>
      <c r="Y2618" t="s">
        <v>4632</v>
      </c>
      <c r="AB2618">
        <f t="shared" si="407"/>
        <v>315</v>
      </c>
      <c r="AC2618" t="s">
        <v>9</v>
      </c>
      <c r="AF2618">
        <f t="shared" si="408"/>
        <v>7</v>
      </c>
      <c r="AG2618" t="s">
        <v>13</v>
      </c>
      <c r="AL2618" t="e">
        <f t="shared" si="409"/>
        <v>#VALUE!</v>
      </c>
      <c r="AM2618" t="e">
        <f t="shared" si="410"/>
        <v>#VALUE!</v>
      </c>
      <c r="AN2618" t="e">
        <f t="shared" si="411"/>
        <v>#VALUE!</v>
      </c>
      <c r="AO2618">
        <v>100</v>
      </c>
    </row>
    <row r="2619" spans="1:41" x14ac:dyDescent="0.45">
      <c r="A2619" t="s">
        <v>2183</v>
      </c>
      <c r="B2619" t="str">
        <f t="shared" si="402"/>
        <v>MD - Dermatology, MBBS, DNB - Dermatology, Venereology &amp; Leprosy, MNAMS - DERMATOLOGY,</v>
      </c>
      <c r="C2619">
        <f t="shared" si="403"/>
        <v>5</v>
      </c>
      <c r="D2619" t="s">
        <v>552</v>
      </c>
      <c r="E2619" s="3">
        <f t="shared" si="404"/>
        <v>90</v>
      </c>
      <c r="H2619" t="s">
        <v>5388</v>
      </c>
      <c r="I2619">
        <f t="shared" si="405"/>
        <v>236</v>
      </c>
      <c r="L2619" t="s">
        <v>5471</v>
      </c>
      <c r="M2619">
        <f t="shared" si="406"/>
        <v>134</v>
      </c>
      <c r="P2619" t="s">
        <v>5401</v>
      </c>
      <c r="Q2619" t="s">
        <v>5918</v>
      </c>
      <c r="W2619" s="5">
        <v>13</v>
      </c>
      <c r="X2619" t="s">
        <v>24</v>
      </c>
      <c r="Y2619" t="s">
        <v>5151</v>
      </c>
      <c r="AB2619">
        <f t="shared" si="407"/>
        <v>737</v>
      </c>
      <c r="AC2619" t="s">
        <v>6</v>
      </c>
      <c r="AF2619">
        <f t="shared" si="408"/>
        <v>4</v>
      </c>
      <c r="AG2619" t="s">
        <v>18</v>
      </c>
      <c r="AK2619" t="s">
        <v>2184</v>
      </c>
      <c r="AL2619">
        <f t="shared" si="409"/>
        <v>4</v>
      </c>
      <c r="AM2619" t="str">
        <f t="shared" si="410"/>
        <v>100</v>
      </c>
      <c r="AN2619" t="str">
        <f t="shared" si="411"/>
        <v>14</v>
      </c>
      <c r="AO2619">
        <v>700</v>
      </c>
    </row>
    <row r="2620" spans="1:41" x14ac:dyDescent="0.45">
      <c r="A2620" t="s">
        <v>2185</v>
      </c>
      <c r="B2620" t="str">
        <f t="shared" si="402"/>
        <v>MBBS, Post Graduate Course in Diabetology, Fellowship in Diabetology,</v>
      </c>
      <c r="C2620">
        <f t="shared" si="403"/>
        <v>3</v>
      </c>
      <c r="D2620" t="s">
        <v>51</v>
      </c>
      <c r="E2620" s="3">
        <f t="shared" si="404"/>
        <v>81</v>
      </c>
      <c r="H2620" t="s">
        <v>5513</v>
      </c>
      <c r="I2620">
        <f t="shared" si="405"/>
        <v>397</v>
      </c>
      <c r="L2620" t="s">
        <v>5604</v>
      </c>
      <c r="M2620">
        <f t="shared" si="406"/>
        <v>195</v>
      </c>
      <c r="W2620" s="5">
        <v>17</v>
      </c>
      <c r="Y2620" t="s">
        <v>4686</v>
      </c>
      <c r="AB2620">
        <f t="shared" si="407"/>
        <v>306</v>
      </c>
      <c r="AC2620" t="s">
        <v>4</v>
      </c>
      <c r="AF2620">
        <f t="shared" si="408"/>
        <v>1</v>
      </c>
      <c r="AG2620" t="s">
        <v>17</v>
      </c>
      <c r="AL2620" t="e">
        <f t="shared" si="409"/>
        <v>#VALUE!</v>
      </c>
      <c r="AM2620" t="e">
        <f t="shared" si="410"/>
        <v>#VALUE!</v>
      </c>
      <c r="AN2620" t="e">
        <f t="shared" si="411"/>
        <v>#VALUE!</v>
      </c>
      <c r="AO2620">
        <v>400</v>
      </c>
    </row>
    <row r="2621" spans="1:41" x14ac:dyDescent="0.45">
      <c r="A2621" t="s">
        <v>2186</v>
      </c>
      <c r="B2621" t="str">
        <f t="shared" si="402"/>
        <v>MD - Dermatology , Venereology &amp; Leprosy, MBBS, Fellowship in Pediatric Dermatology, Fellowship in Dermatological Laser Surgery, Fellow Hair Transplant Surgery,</v>
      </c>
      <c r="C2621">
        <f t="shared" si="403"/>
        <v>6</v>
      </c>
      <c r="D2621" t="s">
        <v>5427</v>
      </c>
      <c r="E2621" s="3">
        <f t="shared" si="404"/>
        <v>91</v>
      </c>
      <c r="H2621" t="s">
        <v>5401</v>
      </c>
      <c r="I2621">
        <f t="shared" si="405"/>
        <v>424</v>
      </c>
      <c r="L2621" t="s">
        <v>5388</v>
      </c>
      <c r="M2621">
        <f t="shared" si="406"/>
        <v>267</v>
      </c>
      <c r="P2621" t="s">
        <v>5636</v>
      </c>
      <c r="Q2621" t="s">
        <v>5406</v>
      </c>
      <c r="R2621" t="s">
        <v>5478</v>
      </c>
      <c r="W2621" s="5">
        <v>9</v>
      </c>
      <c r="X2621" t="s">
        <v>65</v>
      </c>
      <c r="Y2621" t="s">
        <v>4551</v>
      </c>
      <c r="AB2621">
        <f t="shared" si="407"/>
        <v>28</v>
      </c>
      <c r="AC2621" t="s">
        <v>9</v>
      </c>
      <c r="AF2621">
        <f t="shared" si="408"/>
        <v>7</v>
      </c>
      <c r="AG2621" t="s">
        <v>18</v>
      </c>
      <c r="AK2621" t="s">
        <v>1414</v>
      </c>
      <c r="AL2621" t="e">
        <f t="shared" si="409"/>
        <v>#VALUE!</v>
      </c>
      <c r="AM2621" t="e">
        <f t="shared" si="410"/>
        <v>#VALUE!</v>
      </c>
      <c r="AN2621" t="e">
        <f t="shared" si="411"/>
        <v>#VALUE!</v>
      </c>
      <c r="AO2621">
        <v>600</v>
      </c>
    </row>
    <row r="2622" spans="1:41" x14ac:dyDescent="0.45">
      <c r="A2622" t="s">
        <v>2187</v>
      </c>
      <c r="B2622" t="str">
        <f t="shared" si="402"/>
        <v>MBBS, Basic Life Support (BLS), ACLS, Advanced Trauma Life Support (ATLS),</v>
      </c>
      <c r="C2622">
        <f t="shared" si="403"/>
        <v>4</v>
      </c>
      <c r="D2622" t="s">
        <v>51</v>
      </c>
      <c r="E2622" s="3">
        <f t="shared" si="404"/>
        <v>81</v>
      </c>
      <c r="H2622" t="s">
        <v>5919</v>
      </c>
      <c r="I2622">
        <f t="shared" si="405"/>
        <v>9</v>
      </c>
      <c r="L2622" t="s">
        <v>5920</v>
      </c>
      <c r="M2622">
        <f t="shared" si="406"/>
        <v>1</v>
      </c>
      <c r="P2622" t="s">
        <v>5921</v>
      </c>
      <c r="W2622" s="5">
        <v>3</v>
      </c>
      <c r="X2622" t="s">
        <v>24</v>
      </c>
      <c r="Y2622" t="s">
        <v>5152</v>
      </c>
      <c r="AB2622">
        <f t="shared" si="407"/>
        <v>432</v>
      </c>
      <c r="AC2622" t="s">
        <v>7</v>
      </c>
      <c r="AF2622">
        <f t="shared" si="408"/>
        <v>6</v>
      </c>
      <c r="AG2622" t="s">
        <v>17</v>
      </c>
      <c r="AK2622" t="s">
        <v>2188</v>
      </c>
      <c r="AL2622">
        <f t="shared" si="409"/>
        <v>4</v>
      </c>
      <c r="AM2622" t="str">
        <f t="shared" si="410"/>
        <v>100</v>
      </c>
      <c r="AN2622" t="str">
        <f t="shared" si="411"/>
        <v>24</v>
      </c>
      <c r="AO2622">
        <v>200</v>
      </c>
    </row>
    <row r="2623" spans="1:41" x14ac:dyDescent="0.45">
      <c r="A2623" t="s">
        <v>32</v>
      </c>
      <c r="B2623" t="str">
        <f t="shared" si="402"/>
        <v>BAMS,</v>
      </c>
      <c r="C2623">
        <f t="shared" si="403"/>
        <v>1</v>
      </c>
      <c r="D2623" t="s">
        <v>32</v>
      </c>
      <c r="E2623" s="3">
        <f t="shared" si="404"/>
        <v>6</v>
      </c>
      <c r="I2623" t="e">
        <f t="shared" si="405"/>
        <v>#N/A</v>
      </c>
      <c r="M2623" t="e">
        <f t="shared" si="406"/>
        <v>#N/A</v>
      </c>
      <c r="W2623" s="5">
        <v>37</v>
      </c>
      <c r="Y2623" t="s">
        <v>4828</v>
      </c>
      <c r="AB2623">
        <f t="shared" si="407"/>
        <v>277</v>
      </c>
      <c r="AC2623" t="s">
        <v>9</v>
      </c>
      <c r="AF2623">
        <f t="shared" si="408"/>
        <v>7</v>
      </c>
      <c r="AG2623" t="s">
        <v>14</v>
      </c>
      <c r="AL2623" t="e">
        <f t="shared" si="409"/>
        <v>#VALUE!</v>
      </c>
      <c r="AM2623" t="e">
        <f t="shared" si="410"/>
        <v>#VALUE!</v>
      </c>
      <c r="AN2623" t="e">
        <f t="shared" si="411"/>
        <v>#VALUE!</v>
      </c>
      <c r="AO2623">
        <v>50</v>
      </c>
    </row>
    <row r="2624" spans="1:41" x14ac:dyDescent="0.45">
      <c r="A2624" t="s">
        <v>2189</v>
      </c>
      <c r="B2624" t="str">
        <f t="shared" si="402"/>
        <v>BDS, Fellowship and Diplomate in Implantology from ICOI (USA), Certificate in Dental Implants,</v>
      </c>
      <c r="C2624">
        <f t="shared" si="403"/>
        <v>3</v>
      </c>
      <c r="D2624" t="s">
        <v>35</v>
      </c>
      <c r="E2624" s="3">
        <f t="shared" si="404"/>
        <v>7</v>
      </c>
      <c r="H2624" t="s">
        <v>5724</v>
      </c>
      <c r="I2624">
        <f t="shared" si="405"/>
        <v>175</v>
      </c>
      <c r="L2624" t="s">
        <v>5451</v>
      </c>
      <c r="M2624">
        <f t="shared" si="406"/>
        <v>32</v>
      </c>
      <c r="W2624" s="5">
        <v>14</v>
      </c>
      <c r="X2624" t="s">
        <v>97</v>
      </c>
      <c r="Y2624" t="s">
        <v>4772</v>
      </c>
      <c r="AB2624">
        <f t="shared" si="407"/>
        <v>861</v>
      </c>
      <c r="AC2624" t="s">
        <v>6</v>
      </c>
      <c r="AF2624">
        <f t="shared" si="408"/>
        <v>4</v>
      </c>
      <c r="AG2624" t="s">
        <v>16</v>
      </c>
      <c r="AK2624" t="s">
        <v>2190</v>
      </c>
      <c r="AL2624" t="e">
        <f t="shared" si="409"/>
        <v>#VALUE!</v>
      </c>
      <c r="AM2624" t="e">
        <f t="shared" si="410"/>
        <v>#VALUE!</v>
      </c>
      <c r="AN2624" t="e">
        <f t="shared" si="411"/>
        <v>#VALUE!</v>
      </c>
      <c r="AO2624">
        <v>200</v>
      </c>
    </row>
    <row r="2625" spans="1:41" x14ac:dyDescent="0.45">
      <c r="A2625" t="s">
        <v>380</v>
      </c>
      <c r="B2625" t="str">
        <f t="shared" si="402"/>
        <v>MBBS, MD - Medicine,</v>
      </c>
      <c r="C2625">
        <f t="shared" si="403"/>
        <v>2</v>
      </c>
      <c r="D2625" t="s">
        <v>51</v>
      </c>
      <c r="E2625" s="3">
        <f t="shared" si="404"/>
        <v>81</v>
      </c>
      <c r="H2625" t="s">
        <v>5410</v>
      </c>
      <c r="I2625">
        <f t="shared" si="405"/>
        <v>265</v>
      </c>
      <c r="M2625" t="e">
        <f t="shared" si="406"/>
        <v>#N/A</v>
      </c>
      <c r="W2625" s="5">
        <v>31</v>
      </c>
      <c r="Y2625" t="s">
        <v>4913</v>
      </c>
      <c r="AB2625">
        <f t="shared" si="407"/>
        <v>174</v>
      </c>
      <c r="AC2625" t="s">
        <v>6</v>
      </c>
      <c r="AF2625">
        <f t="shared" si="408"/>
        <v>4</v>
      </c>
      <c r="AG2625" t="s">
        <v>17</v>
      </c>
      <c r="AK2625" t="s">
        <v>2191</v>
      </c>
      <c r="AL2625" t="e">
        <f t="shared" si="409"/>
        <v>#VALUE!</v>
      </c>
      <c r="AM2625" t="e">
        <f t="shared" si="410"/>
        <v>#VALUE!</v>
      </c>
      <c r="AN2625" t="e">
        <f t="shared" si="411"/>
        <v>#VALUE!</v>
      </c>
      <c r="AO2625">
        <v>900</v>
      </c>
    </row>
    <row r="2626" spans="1:41" x14ac:dyDescent="0.45">
      <c r="A2626" t="s">
        <v>34</v>
      </c>
      <c r="B2626" t="str">
        <f t="shared" si="402"/>
        <v>BHMS,</v>
      </c>
      <c r="C2626">
        <f t="shared" si="403"/>
        <v>1</v>
      </c>
      <c r="D2626" t="s">
        <v>34</v>
      </c>
      <c r="E2626" s="3">
        <f t="shared" si="404"/>
        <v>9</v>
      </c>
      <c r="I2626" t="e">
        <f t="shared" si="405"/>
        <v>#N/A</v>
      </c>
      <c r="M2626" t="e">
        <f t="shared" si="406"/>
        <v>#N/A</v>
      </c>
      <c r="W2626" s="5">
        <v>16</v>
      </c>
      <c r="Y2626" t="s">
        <v>4534</v>
      </c>
      <c r="AB2626">
        <f t="shared" si="407"/>
        <v>663</v>
      </c>
      <c r="AC2626" t="s">
        <v>4</v>
      </c>
      <c r="AF2626">
        <f t="shared" si="408"/>
        <v>1</v>
      </c>
      <c r="AG2626" t="s">
        <v>13</v>
      </c>
      <c r="AK2626" t="s">
        <v>2192</v>
      </c>
      <c r="AL2626" t="e">
        <f t="shared" si="409"/>
        <v>#VALUE!</v>
      </c>
      <c r="AM2626" t="e">
        <f t="shared" si="410"/>
        <v>#VALUE!</v>
      </c>
      <c r="AN2626" t="e">
        <f t="shared" si="411"/>
        <v>#VALUE!</v>
      </c>
      <c r="AO2626">
        <v>450</v>
      </c>
    </row>
    <row r="2627" spans="1:41" x14ac:dyDescent="0.45">
      <c r="A2627" t="s">
        <v>968</v>
      </c>
      <c r="B2627" t="str">
        <f t="shared" ref="B2627:B2690" si="412">(A2627&amp;",")</f>
        <v>MS - ENT,</v>
      </c>
      <c r="C2627">
        <f t="shared" ref="C2627:C2690" si="413">LEN(TRIM(B2627))-LEN(SUBSTITUTE(TRIM(B2627),",",""))</f>
        <v>1</v>
      </c>
      <c r="D2627" t="s">
        <v>968</v>
      </c>
      <c r="E2627" s="3">
        <f t="shared" ref="E2627:E2690" si="414">VLOOKUP(D2627,$F$2:$G$867,2,FALSE)</f>
        <v>131</v>
      </c>
      <c r="I2627" t="e">
        <f t="shared" ref="I2627:I2690" si="415">VLOOKUP(H2627,$J$2:$K$867,2,FALSE)</f>
        <v>#N/A</v>
      </c>
      <c r="M2627" t="e">
        <f t="shared" ref="M2627:M2690" si="416">VLOOKUP(L2627,$N$2:$O$867,2,FALSE)</f>
        <v>#N/A</v>
      </c>
      <c r="W2627" s="5">
        <v>3</v>
      </c>
      <c r="Y2627" t="s">
        <v>5153</v>
      </c>
      <c r="AB2627">
        <f t="shared" ref="AB2627:AB2690" si="417">VLOOKUP(Y2627,$Z$2:$AA$867,2,FALSE)</f>
        <v>186</v>
      </c>
      <c r="AC2627" t="s">
        <v>3</v>
      </c>
      <c r="AF2627">
        <f t="shared" ref="AF2627:AF2690" si="418">VLOOKUP(AC2627,$AD$2:$AE$9,2,FALSE)</f>
        <v>5</v>
      </c>
      <c r="AG2627" t="s">
        <v>15</v>
      </c>
      <c r="AL2627" t="e">
        <f t="shared" ref="AL2627:AL2690" si="419">FIND("%",AK2627,1)</f>
        <v>#VALUE!</v>
      </c>
      <c r="AM2627" t="e">
        <f t="shared" ref="AM2627:AM2690" si="420">LEFT(AK2627,AL2627-1)</f>
        <v>#VALUE!</v>
      </c>
      <c r="AN2627" t="e">
        <f t="shared" si="411"/>
        <v>#VALUE!</v>
      </c>
      <c r="AO2627">
        <v>250</v>
      </c>
    </row>
    <row r="2628" spans="1:41" x14ac:dyDescent="0.45">
      <c r="A2628" t="s">
        <v>58</v>
      </c>
      <c r="B2628" t="str">
        <f t="shared" si="412"/>
        <v>MBBS, DDVL,</v>
      </c>
      <c r="C2628">
        <f t="shared" si="413"/>
        <v>2</v>
      </c>
      <c r="D2628" t="s">
        <v>51</v>
      </c>
      <c r="E2628" s="3">
        <f t="shared" si="414"/>
        <v>81</v>
      </c>
      <c r="H2628" t="s">
        <v>5385</v>
      </c>
      <c r="I2628">
        <f t="shared" si="415"/>
        <v>56</v>
      </c>
      <c r="M2628" t="e">
        <f t="shared" si="416"/>
        <v>#N/A</v>
      </c>
      <c r="W2628" s="5">
        <v>14</v>
      </c>
      <c r="Y2628" t="s">
        <v>4519</v>
      </c>
      <c r="AB2628">
        <f t="shared" si="417"/>
        <v>387</v>
      </c>
      <c r="AC2628" t="s">
        <v>7</v>
      </c>
      <c r="AF2628">
        <f t="shared" si="418"/>
        <v>6</v>
      </c>
      <c r="AG2628" t="s">
        <v>18</v>
      </c>
      <c r="AK2628" t="s">
        <v>2193</v>
      </c>
      <c r="AL2628" t="e">
        <f t="shared" si="419"/>
        <v>#VALUE!</v>
      </c>
      <c r="AM2628" t="e">
        <f t="shared" si="420"/>
        <v>#VALUE!</v>
      </c>
      <c r="AN2628" t="e">
        <f t="shared" si="411"/>
        <v>#VALUE!</v>
      </c>
      <c r="AO2628">
        <v>450</v>
      </c>
    </row>
    <row r="2629" spans="1:41" x14ac:dyDescent="0.45">
      <c r="A2629" t="s">
        <v>38</v>
      </c>
      <c r="B2629" t="str">
        <f t="shared" si="412"/>
        <v>MBBS, MD - General Medicine,</v>
      </c>
      <c r="C2629">
        <f t="shared" si="413"/>
        <v>2</v>
      </c>
      <c r="D2629" t="s">
        <v>51</v>
      </c>
      <c r="E2629" s="3">
        <f t="shared" si="414"/>
        <v>81</v>
      </c>
      <c r="H2629" t="s">
        <v>5372</v>
      </c>
      <c r="I2629">
        <f t="shared" si="415"/>
        <v>257</v>
      </c>
      <c r="M2629" t="e">
        <f t="shared" si="416"/>
        <v>#N/A</v>
      </c>
      <c r="W2629" s="5">
        <v>10</v>
      </c>
      <c r="Y2629" t="s">
        <v>4616</v>
      </c>
      <c r="AB2629">
        <f t="shared" si="417"/>
        <v>429</v>
      </c>
      <c r="AC2629" t="s">
        <v>9</v>
      </c>
      <c r="AF2629">
        <f t="shared" si="418"/>
        <v>7</v>
      </c>
      <c r="AG2629" t="s">
        <v>17</v>
      </c>
      <c r="AL2629" t="e">
        <f t="shared" si="419"/>
        <v>#VALUE!</v>
      </c>
      <c r="AM2629" t="e">
        <f t="shared" si="420"/>
        <v>#VALUE!</v>
      </c>
      <c r="AN2629" t="e">
        <f t="shared" si="411"/>
        <v>#VALUE!</v>
      </c>
      <c r="AO2629">
        <v>600</v>
      </c>
    </row>
    <row r="2630" spans="1:41" x14ac:dyDescent="0.45">
      <c r="A2630" t="s">
        <v>177</v>
      </c>
      <c r="B2630" t="str">
        <f t="shared" si="412"/>
        <v>MBBS, Diploma in Dermatology,</v>
      </c>
      <c r="C2630">
        <f t="shared" si="413"/>
        <v>2</v>
      </c>
      <c r="D2630" t="s">
        <v>51</v>
      </c>
      <c r="E2630" s="3">
        <f t="shared" si="414"/>
        <v>81</v>
      </c>
      <c r="H2630" t="s">
        <v>5440</v>
      </c>
      <c r="I2630">
        <f t="shared" si="415"/>
        <v>76</v>
      </c>
      <c r="M2630" t="e">
        <f t="shared" si="416"/>
        <v>#N/A</v>
      </c>
      <c r="W2630" s="5">
        <v>8</v>
      </c>
      <c r="X2630" t="s">
        <v>24</v>
      </c>
      <c r="Y2630" t="s">
        <v>5154</v>
      </c>
      <c r="AB2630">
        <f t="shared" si="417"/>
        <v>400</v>
      </c>
      <c r="AC2630" t="s">
        <v>6</v>
      </c>
      <c r="AF2630">
        <f t="shared" si="418"/>
        <v>4</v>
      </c>
      <c r="AG2630" t="s">
        <v>18</v>
      </c>
      <c r="AK2630" t="s">
        <v>2194</v>
      </c>
      <c r="AL2630">
        <f t="shared" si="419"/>
        <v>4</v>
      </c>
      <c r="AM2630" t="str">
        <f t="shared" si="420"/>
        <v>100</v>
      </c>
      <c r="AN2630" t="str">
        <f t="shared" si="411"/>
        <v xml:space="preserve">3 </v>
      </c>
      <c r="AO2630">
        <v>700</v>
      </c>
    </row>
    <row r="2631" spans="1:41" x14ac:dyDescent="0.45">
      <c r="A2631" t="s">
        <v>2195</v>
      </c>
      <c r="B2631" t="str">
        <f t="shared" si="412"/>
        <v>BDS, MDS - Oral Medicine and Radiology, Certificate Course in Implantology,</v>
      </c>
      <c r="C2631">
        <f t="shared" si="413"/>
        <v>3</v>
      </c>
      <c r="D2631" t="s">
        <v>35</v>
      </c>
      <c r="E2631" s="3">
        <f t="shared" si="414"/>
        <v>7</v>
      </c>
      <c r="H2631" t="s">
        <v>5482</v>
      </c>
      <c r="I2631">
        <f t="shared" si="415"/>
        <v>299</v>
      </c>
      <c r="L2631" t="s">
        <v>5812</v>
      </c>
      <c r="M2631">
        <f t="shared" si="416"/>
        <v>22</v>
      </c>
      <c r="W2631" s="5">
        <v>35</v>
      </c>
      <c r="X2631" t="s">
        <v>24</v>
      </c>
      <c r="Y2631" t="s">
        <v>4588</v>
      </c>
      <c r="AB2631">
        <f t="shared" si="417"/>
        <v>250</v>
      </c>
      <c r="AC2631" t="s">
        <v>4</v>
      </c>
      <c r="AF2631">
        <f t="shared" si="418"/>
        <v>1</v>
      </c>
      <c r="AG2631" t="s">
        <v>16</v>
      </c>
      <c r="AK2631" t="s">
        <v>2196</v>
      </c>
      <c r="AL2631" t="e">
        <f t="shared" si="419"/>
        <v>#VALUE!</v>
      </c>
      <c r="AM2631" t="e">
        <f t="shared" si="420"/>
        <v>#VALUE!</v>
      </c>
      <c r="AN2631" t="e">
        <f t="shared" ref="AN2631:AN2694" si="421">MID(AK2631,AL2631+2,2)</f>
        <v>#VALUE!</v>
      </c>
      <c r="AO2631">
        <v>400</v>
      </c>
    </row>
    <row r="2632" spans="1:41" x14ac:dyDescent="0.45">
      <c r="A2632" t="s">
        <v>45</v>
      </c>
      <c r="B2632" t="str">
        <f t="shared" si="412"/>
        <v>MBBS, Diploma in Otorhinolaryngology (DLO), DNB - ENT,</v>
      </c>
      <c r="C2632">
        <f t="shared" si="413"/>
        <v>3</v>
      </c>
      <c r="D2632" t="s">
        <v>51</v>
      </c>
      <c r="E2632" s="3">
        <f t="shared" si="414"/>
        <v>81</v>
      </c>
      <c r="H2632" t="s">
        <v>5379</v>
      </c>
      <c r="I2632">
        <f t="shared" si="415"/>
        <v>100</v>
      </c>
      <c r="L2632" t="s">
        <v>5376</v>
      </c>
      <c r="M2632">
        <f t="shared" si="416"/>
        <v>136</v>
      </c>
      <c r="W2632" s="5">
        <v>19</v>
      </c>
      <c r="Y2632" t="s">
        <v>5155</v>
      </c>
      <c r="AB2632">
        <f t="shared" si="417"/>
        <v>356</v>
      </c>
      <c r="AC2632" t="s">
        <v>5</v>
      </c>
      <c r="AF2632">
        <f t="shared" si="418"/>
        <v>2</v>
      </c>
      <c r="AG2632" t="s">
        <v>15</v>
      </c>
      <c r="AL2632" t="e">
        <f t="shared" si="419"/>
        <v>#VALUE!</v>
      </c>
      <c r="AM2632" t="e">
        <f t="shared" si="420"/>
        <v>#VALUE!</v>
      </c>
      <c r="AN2632" t="e">
        <f t="shared" si="421"/>
        <v>#VALUE!</v>
      </c>
      <c r="AO2632">
        <v>150</v>
      </c>
    </row>
    <row r="2633" spans="1:41" x14ac:dyDescent="0.45">
      <c r="A2633" t="s">
        <v>2197</v>
      </c>
      <c r="B2633" t="str">
        <f t="shared" si="412"/>
        <v>MBBS, DGO, MD - Obstetrics &amp; Gynaecology,</v>
      </c>
      <c r="C2633">
        <f t="shared" si="413"/>
        <v>3</v>
      </c>
      <c r="D2633" t="s">
        <v>51</v>
      </c>
      <c r="E2633" s="3">
        <f t="shared" si="414"/>
        <v>81</v>
      </c>
      <c r="H2633" t="s">
        <v>5497</v>
      </c>
      <c r="I2633">
        <f t="shared" si="415"/>
        <v>59</v>
      </c>
      <c r="L2633" t="s">
        <v>5777</v>
      </c>
      <c r="M2633">
        <f t="shared" si="416"/>
        <v>295</v>
      </c>
      <c r="W2633" s="5">
        <v>54</v>
      </c>
      <c r="Y2633" t="s">
        <v>4706</v>
      </c>
      <c r="AB2633">
        <f t="shared" si="417"/>
        <v>389</v>
      </c>
      <c r="AC2633" t="s">
        <v>10</v>
      </c>
      <c r="AF2633">
        <f t="shared" si="418"/>
        <v>8</v>
      </c>
      <c r="AG2633" t="s">
        <v>17</v>
      </c>
      <c r="AL2633" t="e">
        <f t="shared" si="419"/>
        <v>#VALUE!</v>
      </c>
      <c r="AM2633" t="e">
        <f t="shared" si="420"/>
        <v>#VALUE!</v>
      </c>
      <c r="AN2633" t="e">
        <f t="shared" si="421"/>
        <v>#VALUE!</v>
      </c>
      <c r="AO2633">
        <v>500</v>
      </c>
    </row>
    <row r="2634" spans="1:41" x14ac:dyDescent="0.45">
      <c r="A2634" t="s">
        <v>934</v>
      </c>
      <c r="B2634" t="str">
        <f t="shared" si="412"/>
        <v>MBBS, Diploma in Child Health (DCH),</v>
      </c>
      <c r="C2634">
        <f t="shared" si="413"/>
        <v>2</v>
      </c>
      <c r="D2634" t="s">
        <v>51</v>
      </c>
      <c r="E2634" s="3">
        <f t="shared" si="414"/>
        <v>81</v>
      </c>
      <c r="H2634" t="s">
        <v>5548</v>
      </c>
      <c r="I2634">
        <f t="shared" si="415"/>
        <v>69</v>
      </c>
      <c r="M2634" t="e">
        <f t="shared" si="416"/>
        <v>#N/A</v>
      </c>
      <c r="W2634" s="5">
        <v>46</v>
      </c>
      <c r="Y2634" t="s">
        <v>5156</v>
      </c>
      <c r="AB2634">
        <f t="shared" si="417"/>
        <v>393</v>
      </c>
      <c r="AC2634" t="s">
        <v>8</v>
      </c>
      <c r="AF2634">
        <f t="shared" si="418"/>
        <v>3</v>
      </c>
      <c r="AG2634" t="s">
        <v>17</v>
      </c>
      <c r="AL2634" t="e">
        <f t="shared" si="419"/>
        <v>#VALUE!</v>
      </c>
      <c r="AM2634" t="e">
        <f t="shared" si="420"/>
        <v>#VALUE!</v>
      </c>
      <c r="AN2634" t="e">
        <f t="shared" si="421"/>
        <v>#VALUE!</v>
      </c>
      <c r="AO2634">
        <v>150</v>
      </c>
    </row>
    <row r="2635" spans="1:41" x14ac:dyDescent="0.45">
      <c r="A2635" t="s">
        <v>35</v>
      </c>
      <c r="B2635" t="str">
        <f t="shared" si="412"/>
        <v>BDS,</v>
      </c>
      <c r="C2635">
        <f t="shared" si="413"/>
        <v>1</v>
      </c>
      <c r="D2635" t="s">
        <v>35</v>
      </c>
      <c r="E2635" s="3">
        <f t="shared" si="414"/>
        <v>7</v>
      </c>
      <c r="I2635" t="e">
        <f t="shared" si="415"/>
        <v>#N/A</v>
      </c>
      <c r="M2635" t="e">
        <f t="shared" si="416"/>
        <v>#N/A</v>
      </c>
      <c r="W2635" s="5">
        <v>6</v>
      </c>
      <c r="Y2635" t="s">
        <v>5157</v>
      </c>
      <c r="AB2635">
        <f t="shared" si="417"/>
        <v>568</v>
      </c>
      <c r="AC2635" t="s">
        <v>7</v>
      </c>
      <c r="AF2635">
        <f t="shared" si="418"/>
        <v>6</v>
      </c>
      <c r="AG2635" t="s">
        <v>16</v>
      </c>
      <c r="AK2635" t="s">
        <v>2198</v>
      </c>
      <c r="AL2635" t="e">
        <f t="shared" si="419"/>
        <v>#VALUE!</v>
      </c>
      <c r="AM2635" t="e">
        <f t="shared" si="420"/>
        <v>#VALUE!</v>
      </c>
      <c r="AN2635" t="e">
        <f t="shared" si="421"/>
        <v>#VALUE!</v>
      </c>
      <c r="AO2635">
        <v>250</v>
      </c>
    </row>
    <row r="2636" spans="1:41" x14ac:dyDescent="0.45">
      <c r="A2636" t="s">
        <v>46</v>
      </c>
      <c r="B2636" t="str">
        <f t="shared" si="412"/>
        <v>MBBS, Diploma in Otorhinolaryngology (DLO),</v>
      </c>
      <c r="C2636">
        <f t="shared" si="413"/>
        <v>2</v>
      </c>
      <c r="D2636" t="s">
        <v>51</v>
      </c>
      <c r="E2636" s="3">
        <f t="shared" si="414"/>
        <v>81</v>
      </c>
      <c r="H2636" t="s">
        <v>5379</v>
      </c>
      <c r="I2636">
        <f t="shared" si="415"/>
        <v>100</v>
      </c>
      <c r="M2636" t="e">
        <f t="shared" si="416"/>
        <v>#N/A</v>
      </c>
      <c r="W2636" s="5">
        <v>16</v>
      </c>
      <c r="Y2636" t="s">
        <v>4628</v>
      </c>
      <c r="AB2636">
        <f t="shared" si="417"/>
        <v>624</v>
      </c>
      <c r="AC2636" t="s">
        <v>4</v>
      </c>
      <c r="AF2636">
        <f t="shared" si="418"/>
        <v>1</v>
      </c>
      <c r="AG2636" t="s">
        <v>15</v>
      </c>
      <c r="AL2636" t="e">
        <f t="shared" si="419"/>
        <v>#VALUE!</v>
      </c>
      <c r="AM2636" t="e">
        <f t="shared" si="420"/>
        <v>#VALUE!</v>
      </c>
      <c r="AN2636" t="e">
        <f t="shared" si="421"/>
        <v>#VALUE!</v>
      </c>
      <c r="AO2636">
        <v>400</v>
      </c>
    </row>
    <row r="2637" spans="1:41" x14ac:dyDescent="0.45">
      <c r="A2637" t="s">
        <v>34</v>
      </c>
      <c r="B2637" t="str">
        <f t="shared" si="412"/>
        <v>BHMS,</v>
      </c>
      <c r="C2637">
        <f t="shared" si="413"/>
        <v>1</v>
      </c>
      <c r="D2637" t="s">
        <v>34</v>
      </c>
      <c r="E2637" s="3">
        <f t="shared" si="414"/>
        <v>9</v>
      </c>
      <c r="I2637" t="e">
        <f t="shared" si="415"/>
        <v>#N/A</v>
      </c>
      <c r="M2637" t="e">
        <f t="shared" si="416"/>
        <v>#N/A</v>
      </c>
      <c r="W2637" s="5">
        <v>15</v>
      </c>
      <c r="X2637" t="s">
        <v>27</v>
      </c>
      <c r="Y2637" t="s">
        <v>4626</v>
      </c>
      <c r="AB2637">
        <f t="shared" si="417"/>
        <v>78</v>
      </c>
      <c r="AC2637" t="s">
        <v>9</v>
      </c>
      <c r="AF2637">
        <f t="shared" si="418"/>
        <v>7</v>
      </c>
      <c r="AG2637" t="s">
        <v>13</v>
      </c>
      <c r="AK2637" t="s">
        <v>2199</v>
      </c>
      <c r="AL2637" t="e">
        <f t="shared" si="419"/>
        <v>#VALUE!</v>
      </c>
      <c r="AM2637" t="e">
        <f t="shared" si="420"/>
        <v>#VALUE!</v>
      </c>
      <c r="AN2637" t="e">
        <f t="shared" si="421"/>
        <v>#VALUE!</v>
      </c>
      <c r="AO2637">
        <v>100</v>
      </c>
    </row>
    <row r="2638" spans="1:41" x14ac:dyDescent="0.45">
      <c r="A2638" t="s">
        <v>2200</v>
      </c>
      <c r="B2638" t="str">
        <f t="shared" si="412"/>
        <v>MBBS, MD - Alternate Medicine,</v>
      </c>
      <c r="C2638">
        <f t="shared" si="413"/>
        <v>2</v>
      </c>
      <c r="D2638" t="s">
        <v>51</v>
      </c>
      <c r="E2638" s="3">
        <f t="shared" si="414"/>
        <v>81</v>
      </c>
      <c r="H2638" t="s">
        <v>5465</v>
      </c>
      <c r="I2638">
        <f t="shared" si="415"/>
        <v>247</v>
      </c>
      <c r="M2638" t="e">
        <f t="shared" si="416"/>
        <v>#N/A</v>
      </c>
      <c r="W2638" s="5">
        <v>44</v>
      </c>
      <c r="Y2638" t="s">
        <v>4619</v>
      </c>
      <c r="AB2638">
        <f t="shared" si="417"/>
        <v>27</v>
      </c>
      <c r="AC2638" t="s">
        <v>9</v>
      </c>
      <c r="AF2638">
        <f t="shared" si="418"/>
        <v>7</v>
      </c>
      <c r="AG2638" t="s">
        <v>17</v>
      </c>
      <c r="AL2638" t="e">
        <f t="shared" si="419"/>
        <v>#VALUE!</v>
      </c>
      <c r="AM2638" t="e">
        <f t="shared" si="420"/>
        <v>#VALUE!</v>
      </c>
      <c r="AN2638" t="e">
        <f t="shared" si="421"/>
        <v>#VALUE!</v>
      </c>
      <c r="AO2638">
        <v>300</v>
      </c>
    </row>
    <row r="2639" spans="1:41" x14ac:dyDescent="0.45">
      <c r="A2639" t="s">
        <v>577</v>
      </c>
      <c r="B2639" t="str">
        <f t="shared" si="412"/>
        <v>MBBS, MS - ENT, Diploma in Otorhinolaryngology (DLO),</v>
      </c>
      <c r="C2639">
        <f t="shared" si="413"/>
        <v>3</v>
      </c>
      <c r="D2639" t="s">
        <v>51</v>
      </c>
      <c r="E2639" s="3">
        <f t="shared" si="414"/>
        <v>81</v>
      </c>
      <c r="H2639" t="s">
        <v>5381</v>
      </c>
      <c r="I2639">
        <f t="shared" si="415"/>
        <v>340</v>
      </c>
      <c r="L2639" t="s">
        <v>5379</v>
      </c>
      <c r="M2639">
        <f t="shared" si="416"/>
        <v>107</v>
      </c>
      <c r="W2639" s="5">
        <v>0</v>
      </c>
      <c r="Y2639" t="s">
        <v>4927</v>
      </c>
      <c r="AB2639">
        <f t="shared" si="417"/>
        <v>676</v>
      </c>
      <c r="AC2639" t="s">
        <v>5</v>
      </c>
      <c r="AF2639">
        <f t="shared" si="418"/>
        <v>2</v>
      </c>
      <c r="AG2639" t="s">
        <v>15</v>
      </c>
      <c r="AL2639" t="e">
        <f t="shared" si="419"/>
        <v>#VALUE!</v>
      </c>
      <c r="AM2639" t="e">
        <f t="shared" si="420"/>
        <v>#VALUE!</v>
      </c>
      <c r="AN2639" t="e">
        <f t="shared" si="421"/>
        <v>#VALUE!</v>
      </c>
      <c r="AO2639">
        <v>100</v>
      </c>
    </row>
    <row r="2640" spans="1:41" x14ac:dyDescent="0.45">
      <c r="A2640" t="s">
        <v>2201</v>
      </c>
      <c r="B2640" t="str">
        <f t="shared" si="412"/>
        <v>BAMS, MD - Alternate Medicine, Diploma In Pharmacy,</v>
      </c>
      <c r="C2640">
        <f t="shared" si="413"/>
        <v>3</v>
      </c>
      <c r="D2640" t="s">
        <v>32</v>
      </c>
      <c r="E2640" s="3">
        <f t="shared" si="414"/>
        <v>6</v>
      </c>
      <c r="H2640" t="s">
        <v>5465</v>
      </c>
      <c r="I2640">
        <f t="shared" si="415"/>
        <v>247</v>
      </c>
      <c r="L2640" t="s">
        <v>5922</v>
      </c>
      <c r="M2640">
        <f t="shared" si="416"/>
        <v>108</v>
      </c>
      <c r="W2640" s="5">
        <v>20</v>
      </c>
      <c r="Y2640" t="s">
        <v>5158</v>
      </c>
      <c r="AB2640">
        <f t="shared" si="417"/>
        <v>656</v>
      </c>
      <c r="AC2640" t="s">
        <v>6</v>
      </c>
      <c r="AF2640">
        <f t="shared" si="418"/>
        <v>4</v>
      </c>
      <c r="AG2640" t="s">
        <v>14</v>
      </c>
      <c r="AL2640" t="e">
        <f t="shared" si="419"/>
        <v>#VALUE!</v>
      </c>
      <c r="AM2640" t="e">
        <f t="shared" si="420"/>
        <v>#VALUE!</v>
      </c>
      <c r="AN2640" t="e">
        <f t="shared" si="421"/>
        <v>#VALUE!</v>
      </c>
      <c r="AO2640">
        <v>200</v>
      </c>
    </row>
    <row r="2641" spans="1:41" x14ac:dyDescent="0.45">
      <c r="A2641" t="s">
        <v>35</v>
      </c>
      <c r="B2641" t="str">
        <f t="shared" si="412"/>
        <v>BDS,</v>
      </c>
      <c r="C2641">
        <f t="shared" si="413"/>
        <v>1</v>
      </c>
      <c r="D2641" t="s">
        <v>35</v>
      </c>
      <c r="E2641" s="3">
        <f t="shared" si="414"/>
        <v>7</v>
      </c>
      <c r="I2641" t="e">
        <f t="shared" si="415"/>
        <v>#N/A</v>
      </c>
      <c r="M2641" t="e">
        <f t="shared" si="416"/>
        <v>#N/A</v>
      </c>
      <c r="W2641" s="5">
        <v>7</v>
      </c>
      <c r="Y2641" t="s">
        <v>4641</v>
      </c>
      <c r="AB2641">
        <f t="shared" si="417"/>
        <v>398</v>
      </c>
      <c r="AC2641" t="s">
        <v>6</v>
      </c>
      <c r="AF2641">
        <f t="shared" si="418"/>
        <v>4</v>
      </c>
      <c r="AG2641" t="s">
        <v>16</v>
      </c>
      <c r="AK2641" t="s">
        <v>716</v>
      </c>
      <c r="AL2641" t="e">
        <f t="shared" si="419"/>
        <v>#VALUE!</v>
      </c>
      <c r="AM2641" t="e">
        <f t="shared" si="420"/>
        <v>#VALUE!</v>
      </c>
      <c r="AN2641" t="e">
        <f t="shared" si="421"/>
        <v>#VALUE!</v>
      </c>
      <c r="AO2641">
        <v>250</v>
      </c>
    </row>
    <row r="2642" spans="1:41" x14ac:dyDescent="0.45">
      <c r="A2642" t="s">
        <v>51</v>
      </c>
      <c r="B2642" t="str">
        <f t="shared" si="412"/>
        <v>MBBS,</v>
      </c>
      <c r="C2642">
        <f t="shared" si="413"/>
        <v>1</v>
      </c>
      <c r="D2642" t="s">
        <v>51</v>
      </c>
      <c r="E2642" s="3">
        <f t="shared" si="414"/>
        <v>81</v>
      </c>
      <c r="I2642" t="e">
        <f t="shared" si="415"/>
        <v>#N/A</v>
      </c>
      <c r="M2642" t="e">
        <f t="shared" si="416"/>
        <v>#N/A</v>
      </c>
      <c r="W2642" s="5">
        <v>44</v>
      </c>
      <c r="Y2642" t="s">
        <v>4830</v>
      </c>
      <c r="AB2642">
        <f t="shared" si="417"/>
        <v>178</v>
      </c>
      <c r="AC2642" t="s">
        <v>3</v>
      </c>
      <c r="AF2642">
        <f t="shared" si="418"/>
        <v>5</v>
      </c>
      <c r="AG2642" t="s">
        <v>17</v>
      </c>
      <c r="AL2642" t="e">
        <f t="shared" si="419"/>
        <v>#VALUE!</v>
      </c>
      <c r="AM2642" t="e">
        <f t="shared" si="420"/>
        <v>#VALUE!</v>
      </c>
      <c r="AN2642" t="e">
        <f t="shared" si="421"/>
        <v>#VALUE!</v>
      </c>
      <c r="AO2642">
        <v>100</v>
      </c>
    </row>
    <row r="2643" spans="1:41" x14ac:dyDescent="0.45">
      <c r="A2643" t="s">
        <v>34</v>
      </c>
      <c r="B2643" t="str">
        <f t="shared" si="412"/>
        <v>BHMS,</v>
      </c>
      <c r="C2643">
        <f t="shared" si="413"/>
        <v>1</v>
      </c>
      <c r="D2643" t="s">
        <v>34</v>
      </c>
      <c r="E2643" s="3">
        <f t="shared" si="414"/>
        <v>9</v>
      </c>
      <c r="I2643" t="e">
        <f t="shared" si="415"/>
        <v>#N/A</v>
      </c>
      <c r="M2643" t="e">
        <f t="shared" si="416"/>
        <v>#N/A</v>
      </c>
      <c r="W2643" s="5">
        <v>0</v>
      </c>
      <c r="Y2643" t="s">
        <v>5039</v>
      </c>
      <c r="AB2643">
        <f t="shared" si="417"/>
        <v>826</v>
      </c>
      <c r="AC2643" t="s">
        <v>7</v>
      </c>
      <c r="AF2643">
        <f t="shared" si="418"/>
        <v>6</v>
      </c>
      <c r="AG2643" t="s">
        <v>13</v>
      </c>
      <c r="AL2643" t="e">
        <f t="shared" si="419"/>
        <v>#VALUE!</v>
      </c>
      <c r="AM2643" t="e">
        <f t="shared" si="420"/>
        <v>#VALUE!</v>
      </c>
      <c r="AN2643" t="e">
        <f t="shared" si="421"/>
        <v>#VALUE!</v>
      </c>
      <c r="AO2643">
        <v>200</v>
      </c>
    </row>
    <row r="2644" spans="1:41" x14ac:dyDescent="0.45">
      <c r="A2644" t="s">
        <v>26</v>
      </c>
      <c r="B2644" t="str">
        <f t="shared" si="412"/>
        <v>BAMS, MD - Ayurveda Medicine,</v>
      </c>
      <c r="C2644">
        <f t="shared" si="413"/>
        <v>2</v>
      </c>
      <c r="D2644" t="s">
        <v>32</v>
      </c>
      <c r="E2644" s="3">
        <f t="shared" si="414"/>
        <v>6</v>
      </c>
      <c r="H2644" t="s">
        <v>5368</v>
      </c>
      <c r="I2644">
        <f t="shared" si="415"/>
        <v>249</v>
      </c>
      <c r="M2644" t="e">
        <f t="shared" si="416"/>
        <v>#N/A</v>
      </c>
      <c r="W2644" s="5">
        <v>19</v>
      </c>
      <c r="Y2644" t="s">
        <v>4789</v>
      </c>
      <c r="AB2644">
        <f t="shared" si="417"/>
        <v>452</v>
      </c>
      <c r="AC2644" t="s">
        <v>9</v>
      </c>
      <c r="AF2644">
        <f t="shared" si="418"/>
        <v>7</v>
      </c>
      <c r="AG2644" t="s">
        <v>14</v>
      </c>
      <c r="AL2644" t="e">
        <f t="shared" si="419"/>
        <v>#VALUE!</v>
      </c>
      <c r="AM2644" t="e">
        <f t="shared" si="420"/>
        <v>#VALUE!</v>
      </c>
      <c r="AN2644" t="e">
        <f t="shared" si="421"/>
        <v>#VALUE!</v>
      </c>
      <c r="AO2644">
        <v>500</v>
      </c>
    </row>
    <row r="2645" spans="1:41" x14ac:dyDescent="0.45">
      <c r="A2645" t="s">
        <v>159</v>
      </c>
      <c r="B2645" t="str">
        <f t="shared" si="412"/>
        <v>BDS, MDS - Periodontics,</v>
      </c>
      <c r="C2645">
        <f t="shared" si="413"/>
        <v>2</v>
      </c>
      <c r="D2645" t="s">
        <v>35</v>
      </c>
      <c r="E2645" s="3">
        <f t="shared" si="414"/>
        <v>7</v>
      </c>
      <c r="H2645" t="s">
        <v>5433</v>
      </c>
      <c r="I2645">
        <f t="shared" si="415"/>
        <v>306</v>
      </c>
      <c r="M2645" t="e">
        <f t="shared" si="416"/>
        <v>#N/A</v>
      </c>
      <c r="W2645" s="5">
        <v>6</v>
      </c>
      <c r="Y2645" t="s">
        <v>4506</v>
      </c>
      <c r="AB2645">
        <f t="shared" si="417"/>
        <v>287</v>
      </c>
      <c r="AC2645" t="s">
        <v>7</v>
      </c>
      <c r="AF2645">
        <f t="shared" si="418"/>
        <v>6</v>
      </c>
      <c r="AG2645" t="s">
        <v>16</v>
      </c>
      <c r="AK2645" t="s">
        <v>2202</v>
      </c>
      <c r="AL2645" t="e">
        <f t="shared" si="419"/>
        <v>#VALUE!</v>
      </c>
      <c r="AM2645" t="e">
        <f t="shared" si="420"/>
        <v>#VALUE!</v>
      </c>
      <c r="AN2645" t="e">
        <f t="shared" si="421"/>
        <v>#VALUE!</v>
      </c>
      <c r="AO2645">
        <v>200</v>
      </c>
    </row>
    <row r="2646" spans="1:41" x14ac:dyDescent="0.45">
      <c r="A2646" t="s">
        <v>48</v>
      </c>
      <c r="B2646" t="str">
        <f t="shared" si="412"/>
        <v>MBBS, MS - ENT,</v>
      </c>
      <c r="C2646">
        <f t="shared" si="413"/>
        <v>2</v>
      </c>
      <c r="D2646" t="s">
        <v>51</v>
      </c>
      <c r="E2646" s="3">
        <f t="shared" si="414"/>
        <v>81</v>
      </c>
      <c r="H2646" t="s">
        <v>5381</v>
      </c>
      <c r="I2646">
        <f t="shared" si="415"/>
        <v>340</v>
      </c>
      <c r="M2646" t="e">
        <f t="shared" si="416"/>
        <v>#N/A</v>
      </c>
      <c r="W2646" s="5">
        <v>19</v>
      </c>
      <c r="Y2646" t="s">
        <v>4561</v>
      </c>
      <c r="AB2646">
        <f t="shared" si="417"/>
        <v>705</v>
      </c>
      <c r="AC2646" t="s">
        <v>6</v>
      </c>
      <c r="AF2646">
        <f t="shared" si="418"/>
        <v>4</v>
      </c>
      <c r="AG2646" t="s">
        <v>15</v>
      </c>
      <c r="AK2646" t="s">
        <v>2203</v>
      </c>
      <c r="AL2646" t="e">
        <f t="shared" si="419"/>
        <v>#VALUE!</v>
      </c>
      <c r="AM2646" t="e">
        <f t="shared" si="420"/>
        <v>#VALUE!</v>
      </c>
      <c r="AN2646" t="e">
        <f t="shared" si="421"/>
        <v>#VALUE!</v>
      </c>
      <c r="AO2646">
        <v>800</v>
      </c>
    </row>
    <row r="2647" spans="1:41" x14ac:dyDescent="0.45">
      <c r="A2647" t="s">
        <v>380</v>
      </c>
      <c r="B2647" t="str">
        <f t="shared" si="412"/>
        <v>MBBS, MD - Medicine,</v>
      </c>
      <c r="C2647">
        <f t="shared" si="413"/>
        <v>2</v>
      </c>
      <c r="D2647" t="s">
        <v>51</v>
      </c>
      <c r="E2647" s="3">
        <f t="shared" si="414"/>
        <v>81</v>
      </c>
      <c r="H2647" t="s">
        <v>5410</v>
      </c>
      <c r="I2647">
        <f t="shared" si="415"/>
        <v>265</v>
      </c>
      <c r="M2647" t="e">
        <f t="shared" si="416"/>
        <v>#N/A</v>
      </c>
      <c r="W2647" s="5">
        <v>39</v>
      </c>
      <c r="Y2647" t="s">
        <v>4530</v>
      </c>
      <c r="AB2647">
        <f t="shared" si="417"/>
        <v>673</v>
      </c>
      <c r="AC2647" t="s">
        <v>6</v>
      </c>
      <c r="AF2647">
        <f t="shared" si="418"/>
        <v>4</v>
      </c>
      <c r="AG2647" t="s">
        <v>17</v>
      </c>
      <c r="AK2647" t="s">
        <v>2204</v>
      </c>
      <c r="AL2647" t="e">
        <f t="shared" si="419"/>
        <v>#VALUE!</v>
      </c>
      <c r="AM2647" t="e">
        <f t="shared" si="420"/>
        <v>#VALUE!</v>
      </c>
      <c r="AN2647" t="e">
        <f t="shared" si="421"/>
        <v>#VALUE!</v>
      </c>
      <c r="AO2647">
        <v>100</v>
      </c>
    </row>
    <row r="2648" spans="1:41" x14ac:dyDescent="0.45">
      <c r="A2648" t="s">
        <v>380</v>
      </c>
      <c r="B2648" t="str">
        <f t="shared" si="412"/>
        <v>MBBS, MD - Medicine,</v>
      </c>
      <c r="C2648">
        <f t="shared" si="413"/>
        <v>2</v>
      </c>
      <c r="D2648" t="s">
        <v>51</v>
      </c>
      <c r="E2648" s="3">
        <f t="shared" si="414"/>
        <v>81</v>
      </c>
      <c r="H2648" t="s">
        <v>5410</v>
      </c>
      <c r="I2648">
        <f t="shared" si="415"/>
        <v>265</v>
      </c>
      <c r="M2648" t="e">
        <f t="shared" si="416"/>
        <v>#N/A</v>
      </c>
      <c r="W2648" s="5">
        <v>47</v>
      </c>
      <c r="X2648" t="s">
        <v>206</v>
      </c>
      <c r="Y2648" t="s">
        <v>4962</v>
      </c>
      <c r="AB2648">
        <f t="shared" si="417"/>
        <v>58</v>
      </c>
      <c r="AC2648" t="s">
        <v>4</v>
      </c>
      <c r="AF2648">
        <f t="shared" si="418"/>
        <v>1</v>
      </c>
      <c r="AG2648" t="s">
        <v>17</v>
      </c>
      <c r="AK2648" t="s">
        <v>2205</v>
      </c>
      <c r="AL2648">
        <f t="shared" si="419"/>
        <v>3</v>
      </c>
      <c r="AM2648" t="str">
        <f t="shared" si="420"/>
        <v>74</v>
      </c>
      <c r="AN2648" t="str">
        <f t="shared" si="421"/>
        <v>16</v>
      </c>
      <c r="AO2648">
        <v>500</v>
      </c>
    </row>
    <row r="2649" spans="1:41" x14ac:dyDescent="0.45">
      <c r="A2649" t="s">
        <v>141</v>
      </c>
      <c r="B2649" t="str">
        <f t="shared" si="412"/>
        <v>MBBS, DDV,</v>
      </c>
      <c r="C2649">
        <f t="shared" si="413"/>
        <v>2</v>
      </c>
      <c r="D2649" t="s">
        <v>51</v>
      </c>
      <c r="E2649" s="3">
        <f t="shared" si="414"/>
        <v>81</v>
      </c>
      <c r="H2649" t="s">
        <v>5424</v>
      </c>
      <c r="I2649">
        <f t="shared" si="415"/>
        <v>55</v>
      </c>
      <c r="M2649" t="e">
        <f t="shared" si="416"/>
        <v>#N/A</v>
      </c>
      <c r="W2649" s="5">
        <v>16</v>
      </c>
      <c r="X2649" t="s">
        <v>62</v>
      </c>
      <c r="Y2649" t="s">
        <v>4519</v>
      </c>
      <c r="AB2649">
        <f t="shared" si="417"/>
        <v>387</v>
      </c>
      <c r="AC2649" t="s">
        <v>7</v>
      </c>
      <c r="AF2649">
        <f t="shared" si="418"/>
        <v>6</v>
      </c>
      <c r="AG2649" t="s">
        <v>18</v>
      </c>
      <c r="AK2649" t="s">
        <v>2206</v>
      </c>
      <c r="AL2649">
        <f t="shared" si="419"/>
        <v>3</v>
      </c>
      <c r="AM2649" t="str">
        <f t="shared" si="420"/>
        <v>95</v>
      </c>
      <c r="AN2649" t="str">
        <f t="shared" si="421"/>
        <v>50</v>
      </c>
      <c r="AO2649">
        <v>400</v>
      </c>
    </row>
    <row r="2650" spans="1:41" x14ac:dyDescent="0.45">
      <c r="A2650" t="s">
        <v>26</v>
      </c>
      <c r="B2650" t="str">
        <f t="shared" si="412"/>
        <v>BAMS, MD - Ayurveda Medicine,</v>
      </c>
      <c r="C2650">
        <f t="shared" si="413"/>
        <v>2</v>
      </c>
      <c r="D2650" t="s">
        <v>32</v>
      </c>
      <c r="E2650" s="3">
        <f t="shared" si="414"/>
        <v>6</v>
      </c>
      <c r="H2650" t="s">
        <v>5368</v>
      </c>
      <c r="I2650">
        <f t="shared" si="415"/>
        <v>249</v>
      </c>
      <c r="M2650" t="e">
        <f t="shared" si="416"/>
        <v>#N/A</v>
      </c>
      <c r="W2650" s="5">
        <v>12</v>
      </c>
      <c r="Y2650" t="s">
        <v>5159</v>
      </c>
      <c r="AB2650">
        <f t="shared" si="417"/>
        <v>368</v>
      </c>
      <c r="AC2650" t="s">
        <v>4</v>
      </c>
      <c r="AF2650">
        <f t="shared" si="418"/>
        <v>1</v>
      </c>
      <c r="AG2650" t="s">
        <v>14</v>
      </c>
      <c r="AL2650" t="e">
        <f t="shared" si="419"/>
        <v>#VALUE!</v>
      </c>
      <c r="AM2650" t="e">
        <f t="shared" si="420"/>
        <v>#VALUE!</v>
      </c>
      <c r="AN2650" t="e">
        <f t="shared" si="421"/>
        <v>#VALUE!</v>
      </c>
      <c r="AO2650">
        <v>150</v>
      </c>
    </row>
    <row r="2651" spans="1:41" x14ac:dyDescent="0.45">
      <c r="A2651" t="s">
        <v>2207</v>
      </c>
      <c r="B2651" t="str">
        <f t="shared" si="412"/>
        <v>MS - ENT, MBBS, DNB,</v>
      </c>
      <c r="C2651">
        <f t="shared" si="413"/>
        <v>3</v>
      </c>
      <c r="D2651" t="s">
        <v>968</v>
      </c>
      <c r="E2651" s="3">
        <f t="shared" si="414"/>
        <v>131</v>
      </c>
      <c r="H2651" t="s">
        <v>5388</v>
      </c>
      <c r="I2651">
        <f t="shared" si="415"/>
        <v>236</v>
      </c>
      <c r="L2651" t="s">
        <v>5383</v>
      </c>
      <c r="M2651">
        <f t="shared" si="416"/>
        <v>132</v>
      </c>
      <c r="W2651" s="5">
        <v>13</v>
      </c>
      <c r="X2651" t="s">
        <v>70</v>
      </c>
      <c r="Y2651" t="s">
        <v>4511</v>
      </c>
      <c r="AB2651">
        <f t="shared" si="417"/>
        <v>384</v>
      </c>
      <c r="AC2651" t="s">
        <v>7</v>
      </c>
      <c r="AF2651">
        <f t="shared" si="418"/>
        <v>6</v>
      </c>
      <c r="AG2651" t="s">
        <v>15</v>
      </c>
      <c r="AK2651" t="s">
        <v>2157</v>
      </c>
      <c r="AL2651" t="e">
        <f t="shared" si="419"/>
        <v>#VALUE!</v>
      </c>
      <c r="AM2651" t="e">
        <f t="shared" si="420"/>
        <v>#VALUE!</v>
      </c>
      <c r="AN2651" t="e">
        <f t="shared" si="421"/>
        <v>#VALUE!</v>
      </c>
      <c r="AO2651">
        <v>400</v>
      </c>
    </row>
    <row r="2652" spans="1:41" x14ac:dyDescent="0.45">
      <c r="A2652" t="s">
        <v>822</v>
      </c>
      <c r="B2652" t="str">
        <f t="shared" si="412"/>
        <v>MBBS, DNB - Otorhinolaryngology,</v>
      </c>
      <c r="C2652">
        <f t="shared" si="413"/>
        <v>2</v>
      </c>
      <c r="D2652" t="s">
        <v>51</v>
      </c>
      <c r="E2652" s="3">
        <f t="shared" si="414"/>
        <v>81</v>
      </c>
      <c r="H2652" t="s">
        <v>5514</v>
      </c>
      <c r="I2652">
        <f t="shared" si="415"/>
        <v>143</v>
      </c>
      <c r="M2652" t="e">
        <f t="shared" si="416"/>
        <v>#N/A</v>
      </c>
      <c r="W2652" s="5">
        <v>11</v>
      </c>
      <c r="Y2652" t="s">
        <v>5160</v>
      </c>
      <c r="AB2652">
        <f t="shared" si="417"/>
        <v>167</v>
      </c>
      <c r="AC2652" t="s">
        <v>6</v>
      </c>
      <c r="AF2652">
        <f t="shared" si="418"/>
        <v>4</v>
      </c>
      <c r="AG2652" t="s">
        <v>15</v>
      </c>
      <c r="AL2652" t="e">
        <f t="shared" si="419"/>
        <v>#VALUE!</v>
      </c>
      <c r="AM2652" t="e">
        <f t="shared" si="420"/>
        <v>#VALUE!</v>
      </c>
      <c r="AN2652" t="e">
        <f t="shared" si="421"/>
        <v>#VALUE!</v>
      </c>
      <c r="AO2652">
        <v>550</v>
      </c>
    </row>
    <row r="2653" spans="1:41" x14ac:dyDescent="0.45">
      <c r="A2653" t="s">
        <v>2208</v>
      </c>
      <c r="B2653" t="str">
        <f t="shared" si="412"/>
        <v>BAMS, Advance Diploma in Nutrition and Dietetics, Certificate in Yoga &amp; Meditation,</v>
      </c>
      <c r="C2653">
        <f t="shared" si="413"/>
        <v>3</v>
      </c>
      <c r="D2653" t="s">
        <v>32</v>
      </c>
      <c r="E2653" s="3">
        <f t="shared" si="414"/>
        <v>6</v>
      </c>
      <c r="H2653" t="s">
        <v>5923</v>
      </c>
      <c r="I2653">
        <f t="shared" si="415"/>
        <v>1</v>
      </c>
      <c r="L2653" t="s">
        <v>5924</v>
      </c>
      <c r="M2653">
        <f t="shared" si="416"/>
        <v>40</v>
      </c>
      <c r="W2653" s="5">
        <v>5</v>
      </c>
      <c r="X2653" t="s">
        <v>24</v>
      </c>
      <c r="Y2653" t="s">
        <v>4962</v>
      </c>
      <c r="AB2653">
        <f t="shared" si="417"/>
        <v>58</v>
      </c>
      <c r="AC2653" t="s">
        <v>4</v>
      </c>
      <c r="AF2653">
        <f t="shared" si="418"/>
        <v>1</v>
      </c>
      <c r="AG2653" t="s">
        <v>14</v>
      </c>
      <c r="AK2653" t="s">
        <v>2209</v>
      </c>
      <c r="AL2653">
        <f t="shared" si="419"/>
        <v>4</v>
      </c>
      <c r="AM2653" t="str">
        <f t="shared" si="420"/>
        <v>100</v>
      </c>
      <c r="AN2653" t="str">
        <f t="shared" si="421"/>
        <v xml:space="preserve">5 </v>
      </c>
      <c r="AO2653">
        <v>300</v>
      </c>
    </row>
    <row r="2654" spans="1:41" x14ac:dyDescent="0.45">
      <c r="A2654" t="s">
        <v>141</v>
      </c>
      <c r="B2654" t="str">
        <f t="shared" si="412"/>
        <v>MBBS, DDV,</v>
      </c>
      <c r="C2654">
        <f t="shared" si="413"/>
        <v>2</v>
      </c>
      <c r="D2654" t="s">
        <v>51</v>
      </c>
      <c r="E2654" s="3">
        <f t="shared" si="414"/>
        <v>81</v>
      </c>
      <c r="H2654" t="s">
        <v>5424</v>
      </c>
      <c r="I2654">
        <f t="shared" si="415"/>
        <v>55</v>
      </c>
      <c r="M2654" t="e">
        <f t="shared" si="416"/>
        <v>#N/A</v>
      </c>
      <c r="W2654" s="5">
        <v>29</v>
      </c>
      <c r="Y2654" t="s">
        <v>4644</v>
      </c>
      <c r="AB2654">
        <f t="shared" si="417"/>
        <v>830</v>
      </c>
      <c r="AC2654" t="s">
        <v>4</v>
      </c>
      <c r="AF2654">
        <f t="shared" si="418"/>
        <v>1</v>
      </c>
      <c r="AG2654" t="s">
        <v>18</v>
      </c>
      <c r="AL2654" t="e">
        <f t="shared" si="419"/>
        <v>#VALUE!</v>
      </c>
      <c r="AM2654" t="e">
        <f t="shared" si="420"/>
        <v>#VALUE!</v>
      </c>
      <c r="AN2654" t="e">
        <f t="shared" si="421"/>
        <v>#VALUE!</v>
      </c>
      <c r="AO2654">
        <v>350</v>
      </c>
    </row>
    <row r="2655" spans="1:41" x14ac:dyDescent="0.45">
      <c r="A2655" t="s">
        <v>51</v>
      </c>
      <c r="B2655" t="str">
        <f t="shared" si="412"/>
        <v>MBBS,</v>
      </c>
      <c r="C2655">
        <f t="shared" si="413"/>
        <v>1</v>
      </c>
      <c r="D2655" t="s">
        <v>51</v>
      </c>
      <c r="E2655" s="3">
        <f t="shared" si="414"/>
        <v>81</v>
      </c>
      <c r="I2655" t="e">
        <f t="shared" si="415"/>
        <v>#N/A</v>
      </c>
      <c r="M2655" t="e">
        <f t="shared" si="416"/>
        <v>#N/A</v>
      </c>
      <c r="W2655" s="5">
        <v>16</v>
      </c>
      <c r="X2655" t="s">
        <v>24</v>
      </c>
      <c r="Y2655" t="s">
        <v>4787</v>
      </c>
      <c r="AB2655">
        <f t="shared" si="417"/>
        <v>140</v>
      </c>
      <c r="AC2655" t="s">
        <v>9</v>
      </c>
      <c r="AF2655">
        <f t="shared" si="418"/>
        <v>7</v>
      </c>
      <c r="AG2655" t="s">
        <v>17</v>
      </c>
      <c r="AK2655" t="s">
        <v>2210</v>
      </c>
      <c r="AL2655">
        <f t="shared" si="419"/>
        <v>4</v>
      </c>
      <c r="AM2655" t="str">
        <f t="shared" si="420"/>
        <v>100</v>
      </c>
      <c r="AN2655" t="str">
        <f t="shared" si="421"/>
        <v>34</v>
      </c>
      <c r="AO2655">
        <v>800</v>
      </c>
    </row>
    <row r="2656" spans="1:41" x14ac:dyDescent="0.45">
      <c r="A2656" t="s">
        <v>38</v>
      </c>
      <c r="B2656" t="str">
        <f t="shared" si="412"/>
        <v>MBBS, MD - General Medicine,</v>
      </c>
      <c r="C2656">
        <f t="shared" si="413"/>
        <v>2</v>
      </c>
      <c r="D2656" t="s">
        <v>51</v>
      </c>
      <c r="E2656" s="3">
        <f t="shared" si="414"/>
        <v>81</v>
      </c>
      <c r="H2656" t="s">
        <v>5372</v>
      </c>
      <c r="I2656">
        <f t="shared" si="415"/>
        <v>257</v>
      </c>
      <c r="M2656" t="e">
        <f t="shared" si="416"/>
        <v>#N/A</v>
      </c>
      <c r="W2656" s="5">
        <v>41</v>
      </c>
      <c r="Y2656" t="s">
        <v>4586</v>
      </c>
      <c r="AB2656">
        <f t="shared" si="417"/>
        <v>542</v>
      </c>
      <c r="AC2656" t="s">
        <v>6</v>
      </c>
      <c r="AF2656">
        <f t="shared" si="418"/>
        <v>4</v>
      </c>
      <c r="AG2656" t="s">
        <v>17</v>
      </c>
      <c r="AL2656" t="e">
        <f t="shared" si="419"/>
        <v>#VALUE!</v>
      </c>
      <c r="AM2656" t="e">
        <f t="shared" si="420"/>
        <v>#VALUE!</v>
      </c>
      <c r="AN2656" t="e">
        <f t="shared" si="421"/>
        <v>#VALUE!</v>
      </c>
      <c r="AO2656">
        <v>100</v>
      </c>
    </row>
    <row r="2657" spans="1:41" x14ac:dyDescent="0.45">
      <c r="A2657" t="s">
        <v>38</v>
      </c>
      <c r="B2657" t="str">
        <f t="shared" si="412"/>
        <v>MBBS, MD - General Medicine,</v>
      </c>
      <c r="C2657">
        <f t="shared" si="413"/>
        <v>2</v>
      </c>
      <c r="D2657" t="s">
        <v>51</v>
      </c>
      <c r="E2657" s="3">
        <f t="shared" si="414"/>
        <v>81</v>
      </c>
      <c r="H2657" t="s">
        <v>5372</v>
      </c>
      <c r="I2657">
        <f t="shared" si="415"/>
        <v>257</v>
      </c>
      <c r="M2657" t="e">
        <f t="shared" si="416"/>
        <v>#N/A</v>
      </c>
      <c r="W2657" s="5">
        <v>13</v>
      </c>
      <c r="Y2657" t="s">
        <v>4509</v>
      </c>
      <c r="AB2657">
        <f t="shared" si="417"/>
        <v>755</v>
      </c>
      <c r="AC2657" t="s">
        <v>5</v>
      </c>
      <c r="AF2657">
        <f t="shared" si="418"/>
        <v>2</v>
      </c>
      <c r="AG2657" t="s">
        <v>17</v>
      </c>
      <c r="AL2657" t="e">
        <f t="shared" si="419"/>
        <v>#VALUE!</v>
      </c>
      <c r="AM2657" t="e">
        <f t="shared" si="420"/>
        <v>#VALUE!</v>
      </c>
      <c r="AN2657" t="e">
        <f t="shared" si="421"/>
        <v>#VALUE!</v>
      </c>
      <c r="AO2657">
        <v>300</v>
      </c>
    </row>
    <row r="2658" spans="1:41" x14ac:dyDescent="0.45">
      <c r="A2658" t="s">
        <v>1884</v>
      </c>
      <c r="B2658" t="str">
        <f t="shared" si="412"/>
        <v>BDS, MSc - Forensic Odontology,</v>
      </c>
      <c r="C2658">
        <f t="shared" si="413"/>
        <v>2</v>
      </c>
      <c r="D2658" t="s">
        <v>35</v>
      </c>
      <c r="E2658" s="3">
        <f t="shared" si="414"/>
        <v>7</v>
      </c>
      <c r="H2658" t="s">
        <v>5872</v>
      </c>
      <c r="I2658">
        <f t="shared" si="415"/>
        <v>354</v>
      </c>
      <c r="M2658" t="e">
        <f t="shared" si="416"/>
        <v>#N/A</v>
      </c>
      <c r="W2658" s="5">
        <v>12</v>
      </c>
      <c r="X2658" t="s">
        <v>36</v>
      </c>
      <c r="Y2658" t="s">
        <v>4947</v>
      </c>
      <c r="AB2658">
        <f t="shared" si="417"/>
        <v>633</v>
      </c>
      <c r="AC2658" t="s">
        <v>8</v>
      </c>
      <c r="AF2658">
        <f t="shared" si="418"/>
        <v>3</v>
      </c>
      <c r="AG2658" t="s">
        <v>16</v>
      </c>
      <c r="AK2658" t="s">
        <v>2211</v>
      </c>
      <c r="AL2658">
        <f t="shared" si="419"/>
        <v>3</v>
      </c>
      <c r="AM2658" t="str">
        <f t="shared" si="420"/>
        <v>99</v>
      </c>
      <c r="AN2658" t="str">
        <f t="shared" si="421"/>
        <v>87</v>
      </c>
      <c r="AO2658">
        <v>100</v>
      </c>
    </row>
    <row r="2659" spans="1:41" x14ac:dyDescent="0.45">
      <c r="A2659" t="s">
        <v>2212</v>
      </c>
      <c r="B2659" t="str">
        <f t="shared" si="412"/>
        <v>MBBS, MD - General Medicine, DM - Nephrology,</v>
      </c>
      <c r="C2659">
        <f t="shared" si="413"/>
        <v>3</v>
      </c>
      <c r="D2659" t="s">
        <v>51</v>
      </c>
      <c r="E2659" s="3">
        <f t="shared" si="414"/>
        <v>81</v>
      </c>
      <c r="H2659" t="s">
        <v>5372</v>
      </c>
      <c r="I2659">
        <f t="shared" si="415"/>
        <v>257</v>
      </c>
      <c r="L2659" t="s">
        <v>5925</v>
      </c>
      <c r="M2659">
        <f t="shared" si="416"/>
        <v>128</v>
      </c>
      <c r="W2659" s="5">
        <v>7</v>
      </c>
      <c r="X2659" t="s">
        <v>24</v>
      </c>
      <c r="Y2659" t="s">
        <v>4519</v>
      </c>
      <c r="AB2659">
        <f t="shared" si="417"/>
        <v>387</v>
      </c>
      <c r="AC2659" t="s">
        <v>7</v>
      </c>
      <c r="AF2659">
        <f t="shared" si="418"/>
        <v>6</v>
      </c>
      <c r="AG2659" t="s">
        <v>17</v>
      </c>
      <c r="AK2659" t="s">
        <v>2213</v>
      </c>
      <c r="AL2659" t="e">
        <f t="shared" si="419"/>
        <v>#VALUE!</v>
      </c>
      <c r="AM2659" t="e">
        <f t="shared" si="420"/>
        <v>#VALUE!</v>
      </c>
      <c r="AN2659" t="e">
        <f t="shared" si="421"/>
        <v>#VALUE!</v>
      </c>
      <c r="AO2659">
        <v>500</v>
      </c>
    </row>
    <row r="2660" spans="1:41" x14ac:dyDescent="0.45">
      <c r="A2660" t="s">
        <v>2214</v>
      </c>
      <c r="B2660" t="str">
        <f t="shared" si="412"/>
        <v>MBBS, FCD - Diabetology,</v>
      </c>
      <c r="C2660">
        <f t="shared" si="413"/>
        <v>2</v>
      </c>
      <c r="D2660" t="s">
        <v>51</v>
      </c>
      <c r="E2660" s="3">
        <f t="shared" si="414"/>
        <v>81</v>
      </c>
      <c r="H2660" t="s">
        <v>5864</v>
      </c>
      <c r="I2660">
        <f t="shared" si="415"/>
        <v>166</v>
      </c>
      <c r="M2660" t="e">
        <f t="shared" si="416"/>
        <v>#N/A</v>
      </c>
      <c r="W2660" s="5">
        <v>13</v>
      </c>
      <c r="Y2660" t="s">
        <v>4722</v>
      </c>
      <c r="AB2660">
        <f t="shared" si="417"/>
        <v>309</v>
      </c>
      <c r="AC2660" t="s">
        <v>4</v>
      </c>
      <c r="AF2660">
        <f t="shared" si="418"/>
        <v>1</v>
      </c>
      <c r="AG2660" t="s">
        <v>17</v>
      </c>
      <c r="AK2660" t="s">
        <v>2215</v>
      </c>
      <c r="AL2660" t="e">
        <f t="shared" si="419"/>
        <v>#VALUE!</v>
      </c>
      <c r="AM2660" t="e">
        <f t="shared" si="420"/>
        <v>#VALUE!</v>
      </c>
      <c r="AN2660" t="e">
        <f t="shared" si="421"/>
        <v>#VALUE!</v>
      </c>
      <c r="AO2660">
        <v>450</v>
      </c>
    </row>
    <row r="2661" spans="1:41" x14ac:dyDescent="0.45">
      <c r="A2661" t="s">
        <v>2216</v>
      </c>
      <c r="B2661" t="str">
        <f t="shared" si="412"/>
        <v>FRCS - General Surgery, MBBS,</v>
      </c>
      <c r="C2661">
        <f t="shared" si="413"/>
        <v>2</v>
      </c>
      <c r="D2661" t="s">
        <v>5926</v>
      </c>
      <c r="E2661" s="3">
        <f t="shared" si="414"/>
        <v>66</v>
      </c>
      <c r="H2661" t="s">
        <v>5388</v>
      </c>
      <c r="I2661">
        <f t="shared" si="415"/>
        <v>236</v>
      </c>
      <c r="M2661" t="e">
        <f t="shared" si="416"/>
        <v>#N/A</v>
      </c>
      <c r="W2661" s="5">
        <v>38</v>
      </c>
      <c r="Y2661" t="s">
        <v>4826</v>
      </c>
      <c r="AB2661">
        <f t="shared" si="417"/>
        <v>669</v>
      </c>
      <c r="AC2661" t="s">
        <v>8</v>
      </c>
      <c r="AF2661">
        <f t="shared" si="418"/>
        <v>3</v>
      </c>
      <c r="AG2661" t="s">
        <v>17</v>
      </c>
      <c r="AL2661" t="e">
        <f t="shared" si="419"/>
        <v>#VALUE!</v>
      </c>
      <c r="AM2661" t="e">
        <f t="shared" si="420"/>
        <v>#VALUE!</v>
      </c>
      <c r="AN2661" t="e">
        <f t="shared" si="421"/>
        <v>#VALUE!</v>
      </c>
      <c r="AO2661">
        <v>300</v>
      </c>
    </row>
    <row r="2662" spans="1:41" x14ac:dyDescent="0.45">
      <c r="A2662" t="s">
        <v>818</v>
      </c>
      <c r="B2662" t="str">
        <f t="shared" si="412"/>
        <v>BAMS, CGO,</v>
      </c>
      <c r="C2662">
        <f t="shared" si="413"/>
        <v>2</v>
      </c>
      <c r="D2662" t="s">
        <v>32</v>
      </c>
      <c r="E2662" s="3">
        <f t="shared" si="414"/>
        <v>6</v>
      </c>
      <c r="H2662" t="s">
        <v>5637</v>
      </c>
      <c r="I2662">
        <f t="shared" si="415"/>
        <v>48</v>
      </c>
      <c r="M2662" t="e">
        <f t="shared" si="416"/>
        <v>#N/A</v>
      </c>
      <c r="W2662" s="5">
        <v>21</v>
      </c>
      <c r="Y2662" t="s">
        <v>4805</v>
      </c>
      <c r="AB2662">
        <f t="shared" si="417"/>
        <v>489</v>
      </c>
      <c r="AC2662" t="s">
        <v>9</v>
      </c>
      <c r="AF2662">
        <f t="shared" si="418"/>
        <v>7</v>
      </c>
      <c r="AG2662" t="s">
        <v>14</v>
      </c>
      <c r="AL2662" t="e">
        <f t="shared" si="419"/>
        <v>#VALUE!</v>
      </c>
      <c r="AM2662" t="e">
        <f t="shared" si="420"/>
        <v>#VALUE!</v>
      </c>
      <c r="AN2662" t="e">
        <f t="shared" si="421"/>
        <v>#VALUE!</v>
      </c>
      <c r="AO2662">
        <v>100</v>
      </c>
    </row>
    <row r="2663" spans="1:41" x14ac:dyDescent="0.45">
      <c r="A2663" t="s">
        <v>32</v>
      </c>
      <c r="B2663" t="str">
        <f t="shared" si="412"/>
        <v>BAMS,</v>
      </c>
      <c r="C2663">
        <f t="shared" si="413"/>
        <v>1</v>
      </c>
      <c r="D2663" t="s">
        <v>32</v>
      </c>
      <c r="E2663" s="3">
        <f t="shared" si="414"/>
        <v>6</v>
      </c>
      <c r="I2663" t="e">
        <f t="shared" si="415"/>
        <v>#N/A</v>
      </c>
      <c r="M2663" t="e">
        <f t="shared" si="416"/>
        <v>#N/A</v>
      </c>
      <c r="W2663" s="5">
        <v>13</v>
      </c>
      <c r="X2663" t="s">
        <v>65</v>
      </c>
      <c r="Y2663" t="s">
        <v>4494</v>
      </c>
      <c r="AB2663">
        <f t="shared" si="417"/>
        <v>857</v>
      </c>
      <c r="AC2663" t="s">
        <v>4</v>
      </c>
      <c r="AF2663">
        <f t="shared" si="418"/>
        <v>1</v>
      </c>
      <c r="AG2663" t="s">
        <v>14</v>
      </c>
      <c r="AK2663" t="s">
        <v>2217</v>
      </c>
      <c r="AL2663" t="e">
        <f t="shared" si="419"/>
        <v>#VALUE!</v>
      </c>
      <c r="AM2663" t="e">
        <f t="shared" si="420"/>
        <v>#VALUE!</v>
      </c>
      <c r="AN2663" t="e">
        <f t="shared" si="421"/>
        <v>#VALUE!</v>
      </c>
      <c r="AO2663">
        <v>350</v>
      </c>
    </row>
    <row r="2664" spans="1:41" x14ac:dyDescent="0.45">
      <c r="A2664" t="s">
        <v>34</v>
      </c>
      <c r="B2664" t="str">
        <f t="shared" si="412"/>
        <v>BHMS,</v>
      </c>
      <c r="C2664">
        <f t="shared" si="413"/>
        <v>1</v>
      </c>
      <c r="D2664" t="s">
        <v>34</v>
      </c>
      <c r="E2664" s="3">
        <f t="shared" si="414"/>
        <v>9</v>
      </c>
      <c r="I2664" t="e">
        <f t="shared" si="415"/>
        <v>#N/A</v>
      </c>
      <c r="M2664" t="e">
        <f t="shared" si="416"/>
        <v>#N/A</v>
      </c>
      <c r="W2664" s="5">
        <v>21</v>
      </c>
      <c r="Y2664" t="s">
        <v>4699</v>
      </c>
      <c r="AB2664">
        <f t="shared" si="417"/>
        <v>649</v>
      </c>
      <c r="AC2664" t="s">
        <v>6</v>
      </c>
      <c r="AF2664">
        <f t="shared" si="418"/>
        <v>4</v>
      </c>
      <c r="AG2664" t="s">
        <v>13</v>
      </c>
      <c r="AL2664" t="e">
        <f t="shared" si="419"/>
        <v>#VALUE!</v>
      </c>
      <c r="AM2664" t="e">
        <f t="shared" si="420"/>
        <v>#VALUE!</v>
      </c>
      <c r="AN2664" t="e">
        <f t="shared" si="421"/>
        <v>#VALUE!</v>
      </c>
      <c r="AO2664">
        <v>500</v>
      </c>
    </row>
    <row r="2665" spans="1:41" x14ac:dyDescent="0.45">
      <c r="A2665" t="s">
        <v>159</v>
      </c>
      <c r="B2665" t="str">
        <f t="shared" si="412"/>
        <v>BDS, MDS - Periodontics,</v>
      </c>
      <c r="C2665">
        <f t="shared" si="413"/>
        <v>2</v>
      </c>
      <c r="D2665" t="s">
        <v>35</v>
      </c>
      <c r="E2665" s="3">
        <f t="shared" si="414"/>
        <v>7</v>
      </c>
      <c r="H2665" t="s">
        <v>5433</v>
      </c>
      <c r="I2665">
        <f t="shared" si="415"/>
        <v>306</v>
      </c>
      <c r="M2665" t="e">
        <f t="shared" si="416"/>
        <v>#N/A</v>
      </c>
      <c r="W2665" s="5">
        <v>2</v>
      </c>
      <c r="Y2665" t="s">
        <v>5161</v>
      </c>
      <c r="AB2665">
        <f t="shared" si="417"/>
        <v>161</v>
      </c>
      <c r="AC2665" t="s">
        <v>6</v>
      </c>
      <c r="AF2665">
        <f t="shared" si="418"/>
        <v>4</v>
      </c>
      <c r="AG2665" t="s">
        <v>16</v>
      </c>
      <c r="AK2665" t="s">
        <v>2218</v>
      </c>
      <c r="AL2665" t="e">
        <f t="shared" si="419"/>
        <v>#VALUE!</v>
      </c>
      <c r="AM2665" t="e">
        <f t="shared" si="420"/>
        <v>#VALUE!</v>
      </c>
      <c r="AN2665" t="e">
        <f t="shared" si="421"/>
        <v>#VALUE!</v>
      </c>
      <c r="AO2665">
        <v>250</v>
      </c>
    </row>
    <row r="2666" spans="1:41" x14ac:dyDescent="0.45">
      <c r="A2666" t="s">
        <v>577</v>
      </c>
      <c r="B2666" t="str">
        <f t="shared" si="412"/>
        <v>MBBS, MS - ENT, Diploma in Otorhinolaryngology (DLO),</v>
      </c>
      <c r="C2666">
        <f t="shared" si="413"/>
        <v>3</v>
      </c>
      <c r="D2666" t="s">
        <v>51</v>
      </c>
      <c r="E2666" s="3">
        <f t="shared" si="414"/>
        <v>81</v>
      </c>
      <c r="H2666" t="s">
        <v>5381</v>
      </c>
      <c r="I2666">
        <f t="shared" si="415"/>
        <v>340</v>
      </c>
      <c r="L2666" t="s">
        <v>5379</v>
      </c>
      <c r="M2666">
        <f t="shared" si="416"/>
        <v>107</v>
      </c>
      <c r="W2666" s="5">
        <v>17</v>
      </c>
      <c r="X2666" t="s">
        <v>27</v>
      </c>
      <c r="Y2666" t="s">
        <v>4551</v>
      </c>
      <c r="AB2666">
        <f t="shared" si="417"/>
        <v>28</v>
      </c>
      <c r="AC2666" t="s">
        <v>9</v>
      </c>
      <c r="AF2666">
        <f t="shared" si="418"/>
        <v>7</v>
      </c>
      <c r="AG2666" t="s">
        <v>15</v>
      </c>
      <c r="AK2666" t="s">
        <v>2157</v>
      </c>
      <c r="AL2666" t="e">
        <f t="shared" si="419"/>
        <v>#VALUE!</v>
      </c>
      <c r="AM2666" t="e">
        <f t="shared" si="420"/>
        <v>#VALUE!</v>
      </c>
      <c r="AN2666" t="e">
        <f t="shared" si="421"/>
        <v>#VALUE!</v>
      </c>
      <c r="AO2666">
        <v>100</v>
      </c>
    </row>
    <row r="2667" spans="1:41" x14ac:dyDescent="0.45">
      <c r="A2667" t="s">
        <v>546</v>
      </c>
      <c r="B2667" t="str">
        <f t="shared" si="412"/>
        <v>MBBS, Post Graduate Diploma in Diabetology (PGDD),</v>
      </c>
      <c r="C2667">
        <f t="shared" si="413"/>
        <v>2</v>
      </c>
      <c r="D2667" t="s">
        <v>51</v>
      </c>
      <c r="E2667" s="3">
        <f t="shared" si="414"/>
        <v>81</v>
      </c>
      <c r="H2667" t="s">
        <v>5387</v>
      </c>
      <c r="I2667">
        <f t="shared" si="415"/>
        <v>401</v>
      </c>
      <c r="M2667" t="e">
        <f t="shared" si="416"/>
        <v>#N/A</v>
      </c>
      <c r="W2667" s="5">
        <v>24</v>
      </c>
      <c r="Y2667" t="s">
        <v>4674</v>
      </c>
      <c r="AB2667">
        <f t="shared" si="417"/>
        <v>476</v>
      </c>
      <c r="AC2667" t="s">
        <v>5</v>
      </c>
      <c r="AF2667">
        <f t="shared" si="418"/>
        <v>2</v>
      </c>
      <c r="AG2667" t="s">
        <v>17</v>
      </c>
      <c r="AL2667" t="e">
        <f t="shared" si="419"/>
        <v>#VALUE!</v>
      </c>
      <c r="AM2667" t="e">
        <f t="shared" si="420"/>
        <v>#VALUE!</v>
      </c>
      <c r="AN2667" t="e">
        <f t="shared" si="421"/>
        <v>#VALUE!</v>
      </c>
      <c r="AO2667">
        <v>150</v>
      </c>
    </row>
    <row r="2668" spans="1:41" x14ac:dyDescent="0.45">
      <c r="A2668" t="s">
        <v>2219</v>
      </c>
      <c r="B2668" t="str">
        <f t="shared" si="412"/>
        <v>MBBS, MD - Cardiology,</v>
      </c>
      <c r="C2668">
        <f t="shared" si="413"/>
        <v>2</v>
      </c>
      <c r="D2668" t="s">
        <v>51</v>
      </c>
      <c r="E2668" s="3">
        <f t="shared" si="414"/>
        <v>81</v>
      </c>
      <c r="H2668" t="s">
        <v>5679</v>
      </c>
      <c r="I2668">
        <f t="shared" si="415"/>
        <v>251</v>
      </c>
      <c r="M2668" t="e">
        <f t="shared" si="416"/>
        <v>#N/A</v>
      </c>
      <c r="W2668" s="5">
        <v>12</v>
      </c>
      <c r="X2668" t="s">
        <v>175</v>
      </c>
      <c r="Y2668" t="s">
        <v>4934</v>
      </c>
      <c r="AB2668">
        <f t="shared" si="417"/>
        <v>712</v>
      </c>
      <c r="AC2668" t="s">
        <v>4</v>
      </c>
      <c r="AF2668">
        <f t="shared" si="418"/>
        <v>1</v>
      </c>
      <c r="AG2668" t="s">
        <v>17</v>
      </c>
      <c r="AK2668" t="s">
        <v>2220</v>
      </c>
      <c r="AL2668">
        <f t="shared" si="419"/>
        <v>3</v>
      </c>
      <c r="AM2668" t="str">
        <f t="shared" si="420"/>
        <v>96</v>
      </c>
      <c r="AN2668" t="str">
        <f t="shared" si="421"/>
        <v>16</v>
      </c>
      <c r="AO2668">
        <v>400</v>
      </c>
    </row>
    <row r="2669" spans="1:41" x14ac:dyDescent="0.45">
      <c r="A2669" t="s">
        <v>32</v>
      </c>
      <c r="B2669" t="str">
        <f t="shared" si="412"/>
        <v>BAMS,</v>
      </c>
      <c r="C2669">
        <f t="shared" si="413"/>
        <v>1</v>
      </c>
      <c r="D2669" t="s">
        <v>32</v>
      </c>
      <c r="E2669" s="3">
        <f t="shared" si="414"/>
        <v>6</v>
      </c>
      <c r="I2669" t="e">
        <f t="shared" si="415"/>
        <v>#N/A</v>
      </c>
      <c r="M2669" t="e">
        <f t="shared" si="416"/>
        <v>#N/A</v>
      </c>
      <c r="W2669" s="5">
        <v>9</v>
      </c>
      <c r="Y2669" t="s">
        <v>4576</v>
      </c>
      <c r="AB2669">
        <f t="shared" si="417"/>
        <v>144</v>
      </c>
      <c r="AC2669" t="s">
        <v>9</v>
      </c>
      <c r="AF2669">
        <f t="shared" si="418"/>
        <v>7</v>
      </c>
      <c r="AG2669" t="s">
        <v>14</v>
      </c>
      <c r="AL2669" t="e">
        <f t="shared" si="419"/>
        <v>#VALUE!</v>
      </c>
      <c r="AM2669" t="e">
        <f t="shared" si="420"/>
        <v>#VALUE!</v>
      </c>
      <c r="AN2669" t="e">
        <f t="shared" si="421"/>
        <v>#VALUE!</v>
      </c>
      <c r="AO2669">
        <v>100</v>
      </c>
    </row>
    <row r="2670" spans="1:41" x14ac:dyDescent="0.45">
      <c r="A2670" t="s">
        <v>2221</v>
      </c>
      <c r="B2670" t="str">
        <f t="shared" si="412"/>
        <v>BDS, PGDE (Cosmetic &amp; Esthetic Dentist),</v>
      </c>
      <c r="C2670">
        <f t="shared" si="413"/>
        <v>2</v>
      </c>
      <c r="D2670" t="s">
        <v>35</v>
      </c>
      <c r="E2670" s="3">
        <f t="shared" si="414"/>
        <v>7</v>
      </c>
      <c r="H2670" t="s">
        <v>5728</v>
      </c>
      <c r="I2670">
        <f t="shared" si="415"/>
        <v>382</v>
      </c>
      <c r="M2670" t="e">
        <f t="shared" si="416"/>
        <v>#N/A</v>
      </c>
      <c r="W2670" s="5">
        <v>18</v>
      </c>
      <c r="Y2670" t="s">
        <v>4853</v>
      </c>
      <c r="AB2670">
        <f t="shared" si="417"/>
        <v>609</v>
      </c>
      <c r="AC2670" t="s">
        <v>9</v>
      </c>
      <c r="AF2670">
        <f t="shared" si="418"/>
        <v>7</v>
      </c>
      <c r="AG2670" t="s">
        <v>16</v>
      </c>
      <c r="AK2670" t="s">
        <v>2222</v>
      </c>
      <c r="AL2670" t="e">
        <f t="shared" si="419"/>
        <v>#VALUE!</v>
      </c>
      <c r="AM2670" t="e">
        <f t="shared" si="420"/>
        <v>#VALUE!</v>
      </c>
      <c r="AN2670" t="e">
        <f t="shared" si="421"/>
        <v>#VALUE!</v>
      </c>
      <c r="AO2670">
        <v>100</v>
      </c>
    </row>
    <row r="2671" spans="1:41" x14ac:dyDescent="0.45">
      <c r="A2671" t="s">
        <v>113</v>
      </c>
      <c r="B2671" t="str">
        <f t="shared" si="412"/>
        <v>MDS - Prosthodontist And Crown Bridge, BDS,</v>
      </c>
      <c r="C2671">
        <f t="shared" si="413"/>
        <v>2</v>
      </c>
      <c r="D2671" t="s">
        <v>3807</v>
      </c>
      <c r="E2671" s="3">
        <f t="shared" si="414"/>
        <v>118</v>
      </c>
      <c r="H2671" t="s">
        <v>5374</v>
      </c>
      <c r="I2671">
        <f t="shared" si="415"/>
        <v>10</v>
      </c>
      <c r="M2671" t="e">
        <f t="shared" si="416"/>
        <v>#N/A</v>
      </c>
      <c r="W2671" s="5">
        <v>8</v>
      </c>
      <c r="X2671" t="s">
        <v>24</v>
      </c>
      <c r="Y2671" t="s">
        <v>4702</v>
      </c>
      <c r="AB2671">
        <f t="shared" si="417"/>
        <v>75</v>
      </c>
      <c r="AC2671" t="s">
        <v>4</v>
      </c>
      <c r="AF2671">
        <f t="shared" si="418"/>
        <v>1</v>
      </c>
      <c r="AG2671" t="s">
        <v>16</v>
      </c>
      <c r="AK2671" t="s">
        <v>2223</v>
      </c>
      <c r="AL2671" t="e">
        <f t="shared" si="419"/>
        <v>#VALUE!</v>
      </c>
      <c r="AM2671" t="e">
        <f t="shared" si="420"/>
        <v>#VALUE!</v>
      </c>
      <c r="AN2671" t="e">
        <f t="shared" si="421"/>
        <v>#VALUE!</v>
      </c>
      <c r="AO2671">
        <v>100</v>
      </c>
    </row>
    <row r="2672" spans="1:41" x14ac:dyDescent="0.45">
      <c r="A2672" t="s">
        <v>141</v>
      </c>
      <c r="B2672" t="str">
        <f t="shared" si="412"/>
        <v>MBBS, DDV,</v>
      </c>
      <c r="C2672">
        <f t="shared" si="413"/>
        <v>2</v>
      </c>
      <c r="D2672" t="s">
        <v>51</v>
      </c>
      <c r="E2672" s="3">
        <f t="shared" si="414"/>
        <v>81</v>
      </c>
      <c r="H2672" t="s">
        <v>5424</v>
      </c>
      <c r="I2672">
        <f t="shared" si="415"/>
        <v>55</v>
      </c>
      <c r="M2672" t="e">
        <f t="shared" si="416"/>
        <v>#N/A</v>
      </c>
      <c r="W2672" s="5">
        <v>18</v>
      </c>
      <c r="X2672" t="s">
        <v>120</v>
      </c>
      <c r="Y2672" t="s">
        <v>4622</v>
      </c>
      <c r="AB2672">
        <f t="shared" si="417"/>
        <v>386</v>
      </c>
      <c r="AC2672" t="s">
        <v>6</v>
      </c>
      <c r="AF2672">
        <f t="shared" si="418"/>
        <v>4</v>
      </c>
      <c r="AG2672" t="s">
        <v>18</v>
      </c>
      <c r="AK2672" t="s">
        <v>2224</v>
      </c>
      <c r="AL2672">
        <f t="shared" si="419"/>
        <v>3</v>
      </c>
      <c r="AM2672" t="str">
        <f t="shared" si="420"/>
        <v>78</v>
      </c>
      <c r="AN2672" t="str">
        <f t="shared" si="421"/>
        <v>97</v>
      </c>
      <c r="AO2672">
        <v>300</v>
      </c>
    </row>
    <row r="2673" spans="1:41" x14ac:dyDescent="0.45">
      <c r="A2673" t="s">
        <v>51</v>
      </c>
      <c r="B2673" t="str">
        <f t="shared" si="412"/>
        <v>MBBS,</v>
      </c>
      <c r="C2673">
        <f t="shared" si="413"/>
        <v>1</v>
      </c>
      <c r="D2673" t="s">
        <v>51</v>
      </c>
      <c r="E2673" s="3">
        <f t="shared" si="414"/>
        <v>81</v>
      </c>
      <c r="I2673" t="e">
        <f t="shared" si="415"/>
        <v>#N/A</v>
      </c>
      <c r="M2673" t="e">
        <f t="shared" si="416"/>
        <v>#N/A</v>
      </c>
      <c r="W2673" s="5">
        <v>43</v>
      </c>
      <c r="X2673" t="s">
        <v>127</v>
      </c>
      <c r="Y2673" t="s">
        <v>4578</v>
      </c>
      <c r="AB2673">
        <f t="shared" si="417"/>
        <v>365</v>
      </c>
      <c r="AC2673" t="s">
        <v>4</v>
      </c>
      <c r="AF2673">
        <f t="shared" si="418"/>
        <v>1</v>
      </c>
      <c r="AG2673" t="s">
        <v>17</v>
      </c>
      <c r="AK2673" t="s">
        <v>2225</v>
      </c>
      <c r="AL2673">
        <f t="shared" si="419"/>
        <v>3</v>
      </c>
      <c r="AM2673" t="str">
        <f t="shared" si="420"/>
        <v>87</v>
      </c>
      <c r="AN2673" t="str">
        <f t="shared" si="421"/>
        <v xml:space="preserve">4 </v>
      </c>
      <c r="AO2673">
        <v>200</v>
      </c>
    </row>
    <row r="2674" spans="1:41" x14ac:dyDescent="0.45">
      <c r="A2674" t="s">
        <v>35</v>
      </c>
      <c r="B2674" t="str">
        <f t="shared" si="412"/>
        <v>BDS,</v>
      </c>
      <c r="C2674">
        <f t="shared" si="413"/>
        <v>1</v>
      </c>
      <c r="D2674" t="s">
        <v>35</v>
      </c>
      <c r="E2674" s="3">
        <f t="shared" si="414"/>
        <v>7</v>
      </c>
      <c r="I2674" t="e">
        <f t="shared" si="415"/>
        <v>#N/A</v>
      </c>
      <c r="M2674" t="e">
        <f t="shared" si="416"/>
        <v>#N/A</v>
      </c>
      <c r="W2674" s="5">
        <v>12</v>
      </c>
      <c r="X2674" t="s">
        <v>27</v>
      </c>
      <c r="Y2674" t="s">
        <v>4527</v>
      </c>
      <c r="AB2674">
        <f t="shared" si="417"/>
        <v>666</v>
      </c>
      <c r="AC2674" t="s">
        <v>6</v>
      </c>
      <c r="AF2674">
        <f t="shared" si="418"/>
        <v>4</v>
      </c>
      <c r="AG2674" t="s">
        <v>16</v>
      </c>
      <c r="AK2674" t="s">
        <v>2226</v>
      </c>
      <c r="AL2674" t="e">
        <f t="shared" si="419"/>
        <v>#VALUE!</v>
      </c>
      <c r="AM2674" t="e">
        <f t="shared" si="420"/>
        <v>#VALUE!</v>
      </c>
      <c r="AN2674" t="e">
        <f t="shared" si="421"/>
        <v>#VALUE!</v>
      </c>
      <c r="AO2674">
        <v>500</v>
      </c>
    </row>
    <row r="2675" spans="1:41" x14ac:dyDescent="0.45">
      <c r="A2675" t="s">
        <v>48</v>
      </c>
      <c r="B2675" t="str">
        <f t="shared" si="412"/>
        <v>MBBS, MS - ENT,</v>
      </c>
      <c r="C2675">
        <f t="shared" si="413"/>
        <v>2</v>
      </c>
      <c r="D2675" t="s">
        <v>51</v>
      </c>
      <c r="E2675" s="3">
        <f t="shared" si="414"/>
        <v>81</v>
      </c>
      <c r="H2675" t="s">
        <v>5381</v>
      </c>
      <c r="I2675">
        <f t="shared" si="415"/>
        <v>340</v>
      </c>
      <c r="M2675" t="e">
        <f t="shared" si="416"/>
        <v>#N/A</v>
      </c>
      <c r="W2675" s="5">
        <v>30</v>
      </c>
      <c r="Y2675" t="s">
        <v>4699</v>
      </c>
      <c r="AB2675">
        <f t="shared" si="417"/>
        <v>649</v>
      </c>
      <c r="AC2675" t="s">
        <v>6</v>
      </c>
      <c r="AF2675">
        <f t="shared" si="418"/>
        <v>4</v>
      </c>
      <c r="AG2675" t="s">
        <v>15</v>
      </c>
      <c r="AL2675" t="e">
        <f t="shared" si="419"/>
        <v>#VALUE!</v>
      </c>
      <c r="AM2675" t="e">
        <f t="shared" si="420"/>
        <v>#VALUE!</v>
      </c>
      <c r="AN2675" t="e">
        <f t="shared" si="421"/>
        <v>#VALUE!</v>
      </c>
      <c r="AO2675">
        <v>100</v>
      </c>
    </row>
    <row r="2676" spans="1:41" x14ac:dyDescent="0.45">
      <c r="A2676" t="s">
        <v>51</v>
      </c>
      <c r="B2676" t="str">
        <f t="shared" si="412"/>
        <v>MBBS,</v>
      </c>
      <c r="C2676">
        <f t="shared" si="413"/>
        <v>1</v>
      </c>
      <c r="D2676" t="s">
        <v>51</v>
      </c>
      <c r="E2676" s="3">
        <f t="shared" si="414"/>
        <v>81</v>
      </c>
      <c r="I2676" t="e">
        <f t="shared" si="415"/>
        <v>#N/A</v>
      </c>
      <c r="M2676" t="e">
        <f t="shared" si="416"/>
        <v>#N/A</v>
      </c>
      <c r="W2676" s="5">
        <v>30</v>
      </c>
      <c r="Y2676" t="s">
        <v>4551</v>
      </c>
      <c r="AB2676">
        <f t="shared" si="417"/>
        <v>28</v>
      </c>
      <c r="AC2676" t="s">
        <v>9</v>
      </c>
      <c r="AF2676">
        <f t="shared" si="418"/>
        <v>7</v>
      </c>
      <c r="AG2676" t="s">
        <v>15</v>
      </c>
      <c r="AL2676" t="e">
        <f t="shared" si="419"/>
        <v>#VALUE!</v>
      </c>
      <c r="AM2676" t="e">
        <f t="shared" si="420"/>
        <v>#VALUE!</v>
      </c>
      <c r="AN2676" t="e">
        <f t="shared" si="421"/>
        <v>#VALUE!</v>
      </c>
      <c r="AO2676">
        <v>700</v>
      </c>
    </row>
    <row r="2677" spans="1:41" x14ac:dyDescent="0.45">
      <c r="A2677" t="s">
        <v>34</v>
      </c>
      <c r="B2677" t="str">
        <f t="shared" si="412"/>
        <v>BHMS,</v>
      </c>
      <c r="C2677">
        <f t="shared" si="413"/>
        <v>1</v>
      </c>
      <c r="D2677" t="s">
        <v>34</v>
      </c>
      <c r="E2677" s="3">
        <f t="shared" si="414"/>
        <v>9</v>
      </c>
      <c r="I2677" t="e">
        <f t="shared" si="415"/>
        <v>#N/A</v>
      </c>
      <c r="M2677" t="e">
        <f t="shared" si="416"/>
        <v>#N/A</v>
      </c>
      <c r="W2677" s="5">
        <v>11</v>
      </c>
      <c r="Y2677" t="s">
        <v>4653</v>
      </c>
      <c r="AB2677">
        <f t="shared" si="417"/>
        <v>305</v>
      </c>
      <c r="AC2677" t="s">
        <v>3</v>
      </c>
      <c r="AF2677">
        <f t="shared" si="418"/>
        <v>5</v>
      </c>
      <c r="AG2677" t="s">
        <v>13</v>
      </c>
      <c r="AL2677" t="e">
        <f t="shared" si="419"/>
        <v>#VALUE!</v>
      </c>
      <c r="AM2677" t="e">
        <f t="shared" si="420"/>
        <v>#VALUE!</v>
      </c>
      <c r="AN2677" t="e">
        <f t="shared" si="421"/>
        <v>#VALUE!</v>
      </c>
      <c r="AO2677">
        <v>50</v>
      </c>
    </row>
    <row r="2678" spans="1:41" x14ac:dyDescent="0.45">
      <c r="A2678" t="s">
        <v>51</v>
      </c>
      <c r="B2678" t="str">
        <f t="shared" si="412"/>
        <v>MBBS,</v>
      </c>
      <c r="C2678">
        <f t="shared" si="413"/>
        <v>1</v>
      </c>
      <c r="D2678" t="s">
        <v>51</v>
      </c>
      <c r="E2678" s="3">
        <f t="shared" si="414"/>
        <v>81</v>
      </c>
      <c r="I2678" t="e">
        <f t="shared" si="415"/>
        <v>#N/A</v>
      </c>
      <c r="M2678" t="e">
        <f t="shared" si="416"/>
        <v>#N/A</v>
      </c>
      <c r="W2678" s="5">
        <v>28</v>
      </c>
      <c r="Y2678" t="s">
        <v>4853</v>
      </c>
      <c r="AB2678">
        <f t="shared" si="417"/>
        <v>609</v>
      </c>
      <c r="AC2678" t="s">
        <v>9</v>
      </c>
      <c r="AF2678">
        <f t="shared" si="418"/>
        <v>7</v>
      </c>
      <c r="AG2678" t="s">
        <v>17</v>
      </c>
      <c r="AL2678" t="e">
        <f t="shared" si="419"/>
        <v>#VALUE!</v>
      </c>
      <c r="AM2678" t="e">
        <f t="shared" si="420"/>
        <v>#VALUE!</v>
      </c>
      <c r="AN2678" t="e">
        <f t="shared" si="421"/>
        <v>#VALUE!</v>
      </c>
      <c r="AO2678">
        <v>500</v>
      </c>
    </row>
    <row r="2679" spans="1:41" x14ac:dyDescent="0.45">
      <c r="A2679" t="s">
        <v>32</v>
      </c>
      <c r="B2679" t="str">
        <f t="shared" si="412"/>
        <v>BAMS,</v>
      </c>
      <c r="C2679">
        <f t="shared" si="413"/>
        <v>1</v>
      </c>
      <c r="D2679" t="s">
        <v>32</v>
      </c>
      <c r="E2679" s="3">
        <f t="shared" si="414"/>
        <v>6</v>
      </c>
      <c r="I2679" t="e">
        <f t="shared" si="415"/>
        <v>#N/A</v>
      </c>
      <c r="M2679" t="e">
        <f t="shared" si="416"/>
        <v>#N/A</v>
      </c>
      <c r="W2679" s="5">
        <v>19</v>
      </c>
      <c r="Y2679" t="s">
        <v>4573</v>
      </c>
      <c r="AB2679">
        <f t="shared" si="417"/>
        <v>310</v>
      </c>
      <c r="AC2679" t="s">
        <v>4</v>
      </c>
      <c r="AF2679">
        <f t="shared" si="418"/>
        <v>1</v>
      </c>
      <c r="AG2679" t="s">
        <v>14</v>
      </c>
      <c r="AL2679" t="e">
        <f t="shared" si="419"/>
        <v>#VALUE!</v>
      </c>
      <c r="AM2679" t="e">
        <f t="shared" si="420"/>
        <v>#VALUE!</v>
      </c>
      <c r="AN2679" t="e">
        <f t="shared" si="421"/>
        <v>#VALUE!</v>
      </c>
      <c r="AO2679">
        <v>300</v>
      </c>
    </row>
    <row r="2680" spans="1:41" x14ac:dyDescent="0.45">
      <c r="A2680" t="s">
        <v>26</v>
      </c>
      <c r="B2680" t="str">
        <f t="shared" si="412"/>
        <v>BAMS, MD - Ayurveda Medicine,</v>
      </c>
      <c r="C2680">
        <f t="shared" si="413"/>
        <v>2</v>
      </c>
      <c r="D2680" t="s">
        <v>32</v>
      </c>
      <c r="E2680" s="3">
        <f t="shared" si="414"/>
        <v>6</v>
      </c>
      <c r="H2680" t="s">
        <v>5368</v>
      </c>
      <c r="I2680">
        <f t="shared" si="415"/>
        <v>249</v>
      </c>
      <c r="M2680" t="e">
        <f t="shared" si="416"/>
        <v>#N/A</v>
      </c>
      <c r="W2680" s="5">
        <v>11</v>
      </c>
      <c r="Y2680" t="s">
        <v>4875</v>
      </c>
      <c r="AB2680">
        <f t="shared" si="417"/>
        <v>57</v>
      </c>
      <c r="AC2680" t="s">
        <v>4</v>
      </c>
      <c r="AF2680">
        <f t="shared" si="418"/>
        <v>1</v>
      </c>
      <c r="AG2680" t="s">
        <v>14</v>
      </c>
      <c r="AL2680" t="e">
        <f t="shared" si="419"/>
        <v>#VALUE!</v>
      </c>
      <c r="AM2680" t="e">
        <f t="shared" si="420"/>
        <v>#VALUE!</v>
      </c>
      <c r="AN2680" t="e">
        <f t="shared" si="421"/>
        <v>#VALUE!</v>
      </c>
      <c r="AO2680">
        <v>200</v>
      </c>
    </row>
    <row r="2681" spans="1:41" x14ac:dyDescent="0.45">
      <c r="A2681" t="s">
        <v>35</v>
      </c>
      <c r="B2681" t="str">
        <f t="shared" si="412"/>
        <v>BDS,</v>
      </c>
      <c r="C2681">
        <f t="shared" si="413"/>
        <v>1</v>
      </c>
      <c r="D2681" t="s">
        <v>35</v>
      </c>
      <c r="E2681" s="3">
        <f t="shared" si="414"/>
        <v>7</v>
      </c>
      <c r="I2681" t="e">
        <f t="shared" si="415"/>
        <v>#N/A</v>
      </c>
      <c r="M2681" t="e">
        <f t="shared" si="416"/>
        <v>#N/A</v>
      </c>
      <c r="W2681" s="5">
        <v>2</v>
      </c>
      <c r="X2681" t="s">
        <v>24</v>
      </c>
      <c r="Y2681" t="s">
        <v>4657</v>
      </c>
      <c r="AB2681">
        <f t="shared" si="417"/>
        <v>200</v>
      </c>
      <c r="AC2681" t="s">
        <v>9</v>
      </c>
      <c r="AF2681">
        <f t="shared" si="418"/>
        <v>7</v>
      </c>
      <c r="AG2681" t="s">
        <v>16</v>
      </c>
      <c r="AK2681" t="s">
        <v>1834</v>
      </c>
      <c r="AL2681" t="e">
        <f t="shared" si="419"/>
        <v>#VALUE!</v>
      </c>
      <c r="AM2681" t="e">
        <f t="shared" si="420"/>
        <v>#VALUE!</v>
      </c>
      <c r="AN2681" t="e">
        <f t="shared" si="421"/>
        <v>#VALUE!</v>
      </c>
      <c r="AO2681">
        <v>100</v>
      </c>
    </row>
    <row r="2682" spans="1:41" x14ac:dyDescent="0.45">
      <c r="A2682" t="s">
        <v>2227</v>
      </c>
      <c r="B2682" t="str">
        <f t="shared" si="412"/>
        <v>BDS, Post Graduate Diploma in Orthodontics, Post Graduate Certificate in Advanced Oral Implantology, Implant Externship Program,</v>
      </c>
      <c r="C2682">
        <f t="shared" si="413"/>
        <v>4</v>
      </c>
      <c r="D2682" t="s">
        <v>35</v>
      </c>
      <c r="E2682" s="3">
        <f t="shared" si="414"/>
        <v>7</v>
      </c>
      <c r="H2682" t="s">
        <v>5790</v>
      </c>
      <c r="I2682">
        <f t="shared" si="415"/>
        <v>414</v>
      </c>
      <c r="L2682" t="s">
        <v>5852</v>
      </c>
      <c r="M2682">
        <f t="shared" si="416"/>
        <v>373</v>
      </c>
      <c r="P2682" t="s">
        <v>5500</v>
      </c>
      <c r="W2682" s="5">
        <v>27</v>
      </c>
      <c r="Y2682" t="s">
        <v>5162</v>
      </c>
      <c r="AB2682">
        <f t="shared" si="417"/>
        <v>299</v>
      </c>
      <c r="AC2682" t="s">
        <v>3</v>
      </c>
      <c r="AF2682">
        <f t="shared" si="418"/>
        <v>5</v>
      </c>
      <c r="AG2682" t="s">
        <v>16</v>
      </c>
      <c r="AL2682" t="e">
        <f t="shared" si="419"/>
        <v>#VALUE!</v>
      </c>
      <c r="AM2682" t="e">
        <f t="shared" si="420"/>
        <v>#VALUE!</v>
      </c>
      <c r="AN2682" t="e">
        <f t="shared" si="421"/>
        <v>#VALUE!</v>
      </c>
      <c r="AO2682">
        <v>100</v>
      </c>
    </row>
    <row r="2683" spans="1:41" x14ac:dyDescent="0.45">
      <c r="A2683" t="s">
        <v>23</v>
      </c>
      <c r="B2683" t="str">
        <f t="shared" si="412"/>
        <v>BHMS, MD - Homeopathy,</v>
      </c>
      <c r="C2683">
        <f t="shared" si="413"/>
        <v>2</v>
      </c>
      <c r="D2683" t="s">
        <v>34</v>
      </c>
      <c r="E2683" s="3">
        <f t="shared" si="414"/>
        <v>9</v>
      </c>
      <c r="H2683" t="s">
        <v>5367</v>
      </c>
      <c r="I2683">
        <f t="shared" si="415"/>
        <v>260</v>
      </c>
      <c r="M2683" t="e">
        <f t="shared" si="416"/>
        <v>#N/A</v>
      </c>
      <c r="W2683" s="5">
        <v>24</v>
      </c>
      <c r="X2683" t="s">
        <v>73</v>
      </c>
      <c r="Y2683" t="s">
        <v>4895</v>
      </c>
      <c r="AB2683">
        <f t="shared" si="417"/>
        <v>416</v>
      </c>
      <c r="AC2683" t="s">
        <v>6</v>
      </c>
      <c r="AF2683">
        <f t="shared" si="418"/>
        <v>4</v>
      </c>
      <c r="AG2683" t="s">
        <v>13</v>
      </c>
      <c r="AK2683" t="s">
        <v>2228</v>
      </c>
      <c r="AL2683">
        <f t="shared" si="419"/>
        <v>3</v>
      </c>
      <c r="AM2683" t="str">
        <f t="shared" si="420"/>
        <v>88</v>
      </c>
      <c r="AN2683" t="str">
        <f t="shared" si="421"/>
        <v xml:space="preserve">1 </v>
      </c>
      <c r="AO2683">
        <v>300</v>
      </c>
    </row>
    <row r="2684" spans="1:41" x14ac:dyDescent="0.45">
      <c r="A2684" t="s">
        <v>32</v>
      </c>
      <c r="B2684" t="str">
        <f t="shared" si="412"/>
        <v>BAMS,</v>
      </c>
      <c r="C2684">
        <f t="shared" si="413"/>
        <v>1</v>
      </c>
      <c r="D2684" t="s">
        <v>32</v>
      </c>
      <c r="E2684" s="3">
        <f t="shared" si="414"/>
        <v>6</v>
      </c>
      <c r="I2684" t="e">
        <f t="shared" si="415"/>
        <v>#N/A</v>
      </c>
      <c r="M2684" t="e">
        <f t="shared" si="416"/>
        <v>#N/A</v>
      </c>
      <c r="W2684" s="5">
        <v>0</v>
      </c>
      <c r="Y2684" t="s">
        <v>5163</v>
      </c>
      <c r="AB2684">
        <f t="shared" si="417"/>
        <v>223</v>
      </c>
      <c r="AC2684" t="s">
        <v>6</v>
      </c>
      <c r="AF2684">
        <f t="shared" si="418"/>
        <v>4</v>
      </c>
      <c r="AG2684" t="s">
        <v>14</v>
      </c>
      <c r="AL2684" t="e">
        <f t="shared" si="419"/>
        <v>#VALUE!</v>
      </c>
      <c r="AM2684" t="e">
        <f t="shared" si="420"/>
        <v>#VALUE!</v>
      </c>
      <c r="AN2684" t="e">
        <f t="shared" si="421"/>
        <v>#VALUE!</v>
      </c>
      <c r="AO2684">
        <v>100</v>
      </c>
    </row>
    <row r="2685" spans="1:41" x14ac:dyDescent="0.45">
      <c r="A2685" t="s">
        <v>32</v>
      </c>
      <c r="B2685" t="str">
        <f t="shared" si="412"/>
        <v>BAMS,</v>
      </c>
      <c r="C2685">
        <f t="shared" si="413"/>
        <v>1</v>
      </c>
      <c r="D2685" t="s">
        <v>32</v>
      </c>
      <c r="E2685" s="3">
        <f t="shared" si="414"/>
        <v>6</v>
      </c>
      <c r="I2685" t="e">
        <f t="shared" si="415"/>
        <v>#N/A</v>
      </c>
      <c r="M2685" t="e">
        <f t="shared" si="416"/>
        <v>#N/A</v>
      </c>
      <c r="W2685" s="5">
        <v>16</v>
      </c>
      <c r="Y2685" t="s">
        <v>5041</v>
      </c>
      <c r="AB2685">
        <f t="shared" si="417"/>
        <v>143</v>
      </c>
      <c r="AC2685" t="s">
        <v>9</v>
      </c>
      <c r="AF2685">
        <f t="shared" si="418"/>
        <v>7</v>
      </c>
      <c r="AG2685" t="s">
        <v>14</v>
      </c>
      <c r="AL2685" t="e">
        <f t="shared" si="419"/>
        <v>#VALUE!</v>
      </c>
      <c r="AM2685" t="e">
        <f t="shared" si="420"/>
        <v>#VALUE!</v>
      </c>
      <c r="AN2685" t="e">
        <f t="shared" si="421"/>
        <v>#VALUE!</v>
      </c>
      <c r="AO2685">
        <v>100</v>
      </c>
    </row>
    <row r="2686" spans="1:41" x14ac:dyDescent="0.45">
      <c r="A2686" t="s">
        <v>48</v>
      </c>
      <c r="B2686" t="str">
        <f t="shared" si="412"/>
        <v>MBBS, MS - ENT,</v>
      </c>
      <c r="C2686">
        <f t="shared" si="413"/>
        <v>2</v>
      </c>
      <c r="D2686" t="s">
        <v>51</v>
      </c>
      <c r="E2686" s="3">
        <f t="shared" si="414"/>
        <v>81</v>
      </c>
      <c r="H2686" t="s">
        <v>5381</v>
      </c>
      <c r="I2686">
        <f t="shared" si="415"/>
        <v>340</v>
      </c>
      <c r="M2686" t="e">
        <f t="shared" si="416"/>
        <v>#N/A</v>
      </c>
      <c r="W2686" s="5">
        <v>20</v>
      </c>
      <c r="Y2686" t="s">
        <v>5089</v>
      </c>
      <c r="AB2686">
        <f t="shared" si="417"/>
        <v>360</v>
      </c>
      <c r="AC2686" t="s">
        <v>4</v>
      </c>
      <c r="AF2686">
        <f t="shared" si="418"/>
        <v>1</v>
      </c>
      <c r="AG2686" t="s">
        <v>15</v>
      </c>
      <c r="AL2686" t="e">
        <f t="shared" si="419"/>
        <v>#VALUE!</v>
      </c>
      <c r="AM2686" t="e">
        <f t="shared" si="420"/>
        <v>#VALUE!</v>
      </c>
      <c r="AN2686" t="e">
        <f t="shared" si="421"/>
        <v>#VALUE!</v>
      </c>
      <c r="AO2686">
        <v>250</v>
      </c>
    </row>
    <row r="2687" spans="1:41" x14ac:dyDescent="0.45">
      <c r="A2687" t="s">
        <v>126</v>
      </c>
      <c r="B2687" t="str">
        <f t="shared" si="412"/>
        <v>MBBS, MD - Dermatology,</v>
      </c>
      <c r="C2687">
        <f t="shared" si="413"/>
        <v>2</v>
      </c>
      <c r="D2687" t="s">
        <v>51</v>
      </c>
      <c r="E2687" s="3">
        <f t="shared" si="414"/>
        <v>81</v>
      </c>
      <c r="H2687" t="s">
        <v>5417</v>
      </c>
      <c r="I2687">
        <f t="shared" si="415"/>
        <v>253</v>
      </c>
      <c r="M2687" t="e">
        <f t="shared" si="416"/>
        <v>#N/A</v>
      </c>
      <c r="W2687" s="5">
        <v>14</v>
      </c>
      <c r="X2687" t="s">
        <v>175</v>
      </c>
      <c r="Y2687" t="s">
        <v>5164</v>
      </c>
      <c r="AB2687">
        <f t="shared" si="417"/>
        <v>6</v>
      </c>
      <c r="AC2687" t="s">
        <v>4</v>
      </c>
      <c r="AF2687">
        <f t="shared" si="418"/>
        <v>1</v>
      </c>
      <c r="AG2687" t="s">
        <v>18</v>
      </c>
      <c r="AK2687" t="s">
        <v>2229</v>
      </c>
      <c r="AL2687">
        <f t="shared" si="419"/>
        <v>3</v>
      </c>
      <c r="AM2687" t="str">
        <f t="shared" si="420"/>
        <v>96</v>
      </c>
      <c r="AN2687" t="str">
        <f t="shared" si="421"/>
        <v xml:space="preserve">6 </v>
      </c>
      <c r="AO2687">
        <v>350</v>
      </c>
    </row>
    <row r="2688" spans="1:41" x14ac:dyDescent="0.45">
      <c r="A2688" t="s">
        <v>41</v>
      </c>
      <c r="B2688" t="str">
        <f t="shared" si="412"/>
        <v>BDS, MDS,</v>
      </c>
      <c r="C2688">
        <f t="shared" si="413"/>
        <v>2</v>
      </c>
      <c r="D2688" t="s">
        <v>35</v>
      </c>
      <c r="E2688" s="3">
        <f t="shared" si="414"/>
        <v>7</v>
      </c>
      <c r="H2688" t="s">
        <v>5377</v>
      </c>
      <c r="I2688">
        <f t="shared" si="415"/>
        <v>292</v>
      </c>
      <c r="M2688" t="e">
        <f t="shared" si="416"/>
        <v>#N/A</v>
      </c>
      <c r="W2688" s="5">
        <v>15</v>
      </c>
      <c r="Y2688" t="s">
        <v>4964</v>
      </c>
      <c r="AB2688">
        <f t="shared" si="417"/>
        <v>481</v>
      </c>
      <c r="AC2688" t="s">
        <v>7</v>
      </c>
      <c r="AF2688">
        <f t="shared" si="418"/>
        <v>6</v>
      </c>
      <c r="AG2688" t="s">
        <v>16</v>
      </c>
      <c r="AK2688" t="s">
        <v>2230</v>
      </c>
      <c r="AL2688" t="e">
        <f t="shared" si="419"/>
        <v>#VALUE!</v>
      </c>
      <c r="AM2688" t="e">
        <f t="shared" si="420"/>
        <v>#VALUE!</v>
      </c>
      <c r="AN2688" t="e">
        <f t="shared" si="421"/>
        <v>#VALUE!</v>
      </c>
      <c r="AO2688">
        <v>100</v>
      </c>
    </row>
    <row r="2689" spans="1:41" x14ac:dyDescent="0.45">
      <c r="A2689" t="s">
        <v>48</v>
      </c>
      <c r="B2689" t="str">
        <f t="shared" si="412"/>
        <v>MBBS, MS - ENT,</v>
      </c>
      <c r="C2689">
        <f t="shared" si="413"/>
        <v>2</v>
      </c>
      <c r="D2689" t="s">
        <v>51</v>
      </c>
      <c r="E2689" s="3">
        <f t="shared" si="414"/>
        <v>81</v>
      </c>
      <c r="H2689" t="s">
        <v>5381</v>
      </c>
      <c r="I2689">
        <f t="shared" si="415"/>
        <v>340</v>
      </c>
      <c r="M2689" t="e">
        <f t="shared" si="416"/>
        <v>#N/A</v>
      </c>
      <c r="W2689" s="5">
        <v>12</v>
      </c>
      <c r="Y2689" t="s">
        <v>4515</v>
      </c>
      <c r="AB2689">
        <f t="shared" si="417"/>
        <v>110</v>
      </c>
      <c r="AC2689" t="s">
        <v>9</v>
      </c>
      <c r="AF2689">
        <f t="shared" si="418"/>
        <v>7</v>
      </c>
      <c r="AG2689" t="s">
        <v>15</v>
      </c>
      <c r="AL2689" t="e">
        <f t="shared" si="419"/>
        <v>#VALUE!</v>
      </c>
      <c r="AM2689" t="e">
        <f t="shared" si="420"/>
        <v>#VALUE!</v>
      </c>
      <c r="AN2689" t="e">
        <f t="shared" si="421"/>
        <v>#VALUE!</v>
      </c>
      <c r="AO2689">
        <v>100</v>
      </c>
    </row>
    <row r="2690" spans="1:41" x14ac:dyDescent="0.45">
      <c r="A2690" t="s">
        <v>2231</v>
      </c>
      <c r="B2690" t="str">
        <f t="shared" si="412"/>
        <v>BHMS, MD - Homeopathy, Diploma in Nutrition and Health Education,</v>
      </c>
      <c r="C2690">
        <f t="shared" si="413"/>
        <v>3</v>
      </c>
      <c r="D2690" t="s">
        <v>34</v>
      </c>
      <c r="E2690" s="3">
        <f t="shared" si="414"/>
        <v>9</v>
      </c>
      <c r="H2690" t="s">
        <v>5367</v>
      </c>
      <c r="I2690">
        <f t="shared" si="415"/>
        <v>260</v>
      </c>
      <c r="L2690" t="s">
        <v>5927</v>
      </c>
      <c r="M2690">
        <f t="shared" si="416"/>
        <v>106</v>
      </c>
      <c r="W2690" s="5">
        <v>17</v>
      </c>
      <c r="Y2690" t="s">
        <v>4723</v>
      </c>
      <c r="AB2690">
        <f t="shared" si="417"/>
        <v>774</v>
      </c>
      <c r="AC2690" t="s">
        <v>6</v>
      </c>
      <c r="AF2690">
        <f t="shared" si="418"/>
        <v>4</v>
      </c>
      <c r="AG2690" t="s">
        <v>13</v>
      </c>
      <c r="AL2690" t="e">
        <f t="shared" si="419"/>
        <v>#VALUE!</v>
      </c>
      <c r="AM2690" t="e">
        <f t="shared" si="420"/>
        <v>#VALUE!</v>
      </c>
      <c r="AN2690" t="e">
        <f t="shared" si="421"/>
        <v>#VALUE!</v>
      </c>
      <c r="AO2690">
        <v>300</v>
      </c>
    </row>
    <row r="2691" spans="1:41" x14ac:dyDescent="0.45">
      <c r="A2691" t="s">
        <v>549</v>
      </c>
      <c r="B2691" t="str">
        <f t="shared" ref="B2691:B2754" si="422">(A2691&amp;",")</f>
        <v>BDS, MDS - Orthodontics,</v>
      </c>
      <c r="C2691">
        <f t="shared" ref="C2691:C2754" si="423">LEN(TRIM(B2691))-LEN(SUBSTITUTE(TRIM(B2691),",",""))</f>
        <v>2</v>
      </c>
      <c r="D2691" t="s">
        <v>35</v>
      </c>
      <c r="E2691" s="3">
        <f t="shared" ref="E2691:E2754" si="424">VLOOKUP(D2691,$F$2:$G$867,2,FALSE)</f>
        <v>7</v>
      </c>
      <c r="H2691" t="s">
        <v>5530</v>
      </c>
      <c r="I2691">
        <f t="shared" ref="I2691:I2754" si="425">VLOOKUP(H2691,$J$2:$K$867,2,FALSE)</f>
        <v>301</v>
      </c>
      <c r="M2691" t="e">
        <f t="shared" ref="M2691:M2754" si="426">VLOOKUP(L2691,$N$2:$O$867,2,FALSE)</f>
        <v>#N/A</v>
      </c>
      <c r="W2691" s="5">
        <v>20</v>
      </c>
      <c r="X2691" t="s">
        <v>24</v>
      </c>
      <c r="Y2691" t="s">
        <v>4873</v>
      </c>
      <c r="AB2691">
        <f t="shared" ref="AB2691:AB2754" si="427">VLOOKUP(Y2691,$Z$2:$AA$867,2,FALSE)</f>
        <v>843</v>
      </c>
      <c r="AC2691" t="s">
        <v>5</v>
      </c>
      <c r="AF2691">
        <f t="shared" ref="AF2691:AF2754" si="428">VLOOKUP(AC2691,$AD$2:$AE$9,2,FALSE)</f>
        <v>2</v>
      </c>
      <c r="AG2691" t="s">
        <v>16</v>
      </c>
      <c r="AK2691" t="s">
        <v>144</v>
      </c>
      <c r="AL2691" t="e">
        <f t="shared" ref="AL2691:AL2754" si="429">FIND("%",AK2691,1)</f>
        <v>#VALUE!</v>
      </c>
      <c r="AM2691" t="e">
        <f t="shared" ref="AM2691:AM2754" si="430">LEFT(AK2691,AL2691-1)</f>
        <v>#VALUE!</v>
      </c>
      <c r="AN2691" t="e">
        <f t="shared" si="421"/>
        <v>#VALUE!</v>
      </c>
      <c r="AO2691">
        <v>200</v>
      </c>
    </row>
    <row r="2692" spans="1:41" x14ac:dyDescent="0.45">
      <c r="A2692" t="s">
        <v>23</v>
      </c>
      <c r="B2692" t="str">
        <f t="shared" si="422"/>
        <v>BHMS, MD - Homeopathy,</v>
      </c>
      <c r="C2692">
        <f t="shared" si="423"/>
        <v>2</v>
      </c>
      <c r="D2692" t="s">
        <v>34</v>
      </c>
      <c r="E2692" s="3">
        <f t="shared" si="424"/>
        <v>9</v>
      </c>
      <c r="H2692" t="s">
        <v>5367</v>
      </c>
      <c r="I2692">
        <f t="shared" si="425"/>
        <v>260</v>
      </c>
      <c r="M2692" t="e">
        <f t="shared" si="426"/>
        <v>#N/A</v>
      </c>
      <c r="W2692" s="5">
        <v>6</v>
      </c>
      <c r="Y2692" t="s">
        <v>4706</v>
      </c>
      <c r="AB2692">
        <f t="shared" si="427"/>
        <v>389</v>
      </c>
      <c r="AC2692" t="s">
        <v>10</v>
      </c>
      <c r="AF2692">
        <f t="shared" si="428"/>
        <v>8</v>
      </c>
      <c r="AG2692" t="s">
        <v>13</v>
      </c>
      <c r="AL2692" t="e">
        <f t="shared" si="429"/>
        <v>#VALUE!</v>
      </c>
      <c r="AM2692" t="e">
        <f t="shared" si="430"/>
        <v>#VALUE!</v>
      </c>
      <c r="AN2692" t="e">
        <f t="shared" si="421"/>
        <v>#VALUE!</v>
      </c>
      <c r="AO2692">
        <v>150</v>
      </c>
    </row>
    <row r="2693" spans="1:41" x14ac:dyDescent="0.45">
      <c r="A2693" t="s">
        <v>126</v>
      </c>
      <c r="B2693" t="str">
        <f t="shared" si="422"/>
        <v>MBBS, MD - Dermatology,</v>
      </c>
      <c r="C2693">
        <f t="shared" si="423"/>
        <v>2</v>
      </c>
      <c r="D2693" t="s">
        <v>51</v>
      </c>
      <c r="E2693" s="3">
        <f t="shared" si="424"/>
        <v>81</v>
      </c>
      <c r="H2693" t="s">
        <v>5417</v>
      </c>
      <c r="I2693">
        <f t="shared" si="425"/>
        <v>253</v>
      </c>
      <c r="M2693" t="e">
        <f t="shared" si="426"/>
        <v>#N/A</v>
      </c>
      <c r="W2693" s="5">
        <v>12</v>
      </c>
      <c r="X2693" t="s">
        <v>27</v>
      </c>
      <c r="Y2693" t="s">
        <v>4725</v>
      </c>
      <c r="AB2693">
        <f t="shared" si="427"/>
        <v>626</v>
      </c>
      <c r="AC2693" t="s">
        <v>4</v>
      </c>
      <c r="AF2693">
        <f t="shared" si="428"/>
        <v>1</v>
      </c>
      <c r="AG2693" t="s">
        <v>18</v>
      </c>
      <c r="AK2693" t="s">
        <v>2232</v>
      </c>
      <c r="AL2693">
        <f t="shared" si="429"/>
        <v>3</v>
      </c>
      <c r="AM2693" t="str">
        <f t="shared" si="430"/>
        <v>98</v>
      </c>
      <c r="AN2693" t="str">
        <f t="shared" si="421"/>
        <v>45</v>
      </c>
      <c r="AO2693">
        <v>300</v>
      </c>
    </row>
    <row r="2694" spans="1:41" x14ac:dyDescent="0.45">
      <c r="A2694" t="s">
        <v>1519</v>
      </c>
      <c r="B2694" t="str">
        <f t="shared" si="422"/>
        <v>BAMS, D.Y.A,</v>
      </c>
      <c r="C2694">
        <f t="shared" si="423"/>
        <v>2</v>
      </c>
      <c r="D2694" t="s">
        <v>32</v>
      </c>
      <c r="E2694" s="3">
        <f t="shared" si="424"/>
        <v>6</v>
      </c>
      <c r="H2694" t="s">
        <v>5508</v>
      </c>
      <c r="I2694">
        <f t="shared" si="425"/>
        <v>53</v>
      </c>
      <c r="M2694" t="e">
        <f t="shared" si="426"/>
        <v>#N/A</v>
      </c>
      <c r="W2694" s="5">
        <v>19</v>
      </c>
      <c r="Y2694" t="s">
        <v>4587</v>
      </c>
      <c r="AB2694">
        <f t="shared" si="427"/>
        <v>142</v>
      </c>
      <c r="AC2694" t="s">
        <v>9</v>
      </c>
      <c r="AF2694">
        <f t="shared" si="428"/>
        <v>7</v>
      </c>
      <c r="AG2694" t="s">
        <v>14</v>
      </c>
      <c r="AL2694" t="e">
        <f t="shared" si="429"/>
        <v>#VALUE!</v>
      </c>
      <c r="AM2694" t="e">
        <f t="shared" si="430"/>
        <v>#VALUE!</v>
      </c>
      <c r="AN2694" t="e">
        <f t="shared" si="421"/>
        <v>#VALUE!</v>
      </c>
      <c r="AO2694">
        <v>300</v>
      </c>
    </row>
    <row r="2695" spans="1:41" x14ac:dyDescent="0.45">
      <c r="A2695" t="s">
        <v>38</v>
      </c>
      <c r="B2695" t="str">
        <f t="shared" si="422"/>
        <v>MBBS, MD - General Medicine,</v>
      </c>
      <c r="C2695">
        <f t="shared" si="423"/>
        <v>2</v>
      </c>
      <c r="D2695" t="s">
        <v>51</v>
      </c>
      <c r="E2695" s="3">
        <f t="shared" si="424"/>
        <v>81</v>
      </c>
      <c r="H2695" t="s">
        <v>5372</v>
      </c>
      <c r="I2695">
        <f t="shared" si="425"/>
        <v>257</v>
      </c>
      <c r="M2695" t="e">
        <f t="shared" si="426"/>
        <v>#N/A</v>
      </c>
      <c r="W2695" s="5">
        <v>16</v>
      </c>
      <c r="Y2695" t="s">
        <v>4948</v>
      </c>
      <c r="AB2695">
        <f t="shared" si="427"/>
        <v>30</v>
      </c>
      <c r="AC2695" t="s">
        <v>5</v>
      </c>
      <c r="AF2695">
        <f t="shared" si="428"/>
        <v>2</v>
      </c>
      <c r="AG2695" t="s">
        <v>17</v>
      </c>
      <c r="AL2695" t="e">
        <f t="shared" si="429"/>
        <v>#VALUE!</v>
      </c>
      <c r="AM2695" t="e">
        <f t="shared" si="430"/>
        <v>#VALUE!</v>
      </c>
      <c r="AN2695" t="e">
        <f t="shared" ref="AN2695:AN2758" si="431">MID(AK2695,AL2695+2,2)</f>
        <v>#VALUE!</v>
      </c>
      <c r="AO2695">
        <v>400</v>
      </c>
    </row>
    <row r="2696" spans="1:41" x14ac:dyDescent="0.45">
      <c r="A2696" t="s">
        <v>1775</v>
      </c>
      <c r="B2696" t="str">
        <f t="shared" si="422"/>
        <v>BDS, MDS - Prosthodontics, Fellowship in Oral implantlogy,</v>
      </c>
      <c r="C2696">
        <f t="shared" si="423"/>
        <v>3</v>
      </c>
      <c r="D2696" t="s">
        <v>35</v>
      </c>
      <c r="E2696" s="3">
        <f t="shared" si="424"/>
        <v>7</v>
      </c>
      <c r="H2696" t="s">
        <v>5458</v>
      </c>
      <c r="I2696">
        <f t="shared" si="425"/>
        <v>309</v>
      </c>
      <c r="L2696" t="s">
        <v>5469</v>
      </c>
      <c r="M2696">
        <f t="shared" si="426"/>
        <v>213</v>
      </c>
      <c r="W2696" s="5">
        <v>20</v>
      </c>
      <c r="X2696" t="s">
        <v>70</v>
      </c>
      <c r="Y2696" t="s">
        <v>4511</v>
      </c>
      <c r="AB2696">
        <f t="shared" si="427"/>
        <v>384</v>
      </c>
      <c r="AC2696" t="s">
        <v>7</v>
      </c>
      <c r="AF2696">
        <f t="shared" si="428"/>
        <v>6</v>
      </c>
      <c r="AG2696" t="s">
        <v>16</v>
      </c>
      <c r="AK2696" t="s">
        <v>2233</v>
      </c>
      <c r="AL2696" t="e">
        <f t="shared" si="429"/>
        <v>#VALUE!</v>
      </c>
      <c r="AM2696" t="e">
        <f t="shared" si="430"/>
        <v>#VALUE!</v>
      </c>
      <c r="AN2696" t="e">
        <f t="shared" si="431"/>
        <v>#VALUE!</v>
      </c>
      <c r="AO2696">
        <v>200</v>
      </c>
    </row>
    <row r="2697" spans="1:41" x14ac:dyDescent="0.45">
      <c r="A2697" t="s">
        <v>2234</v>
      </c>
      <c r="B2697" t="str">
        <f t="shared" si="422"/>
        <v>MBBS, Diploma of the Faculty of Family Planning (DFFP), Diploma in Practical Dermatology, MRCGP,</v>
      </c>
      <c r="C2697">
        <f t="shared" si="423"/>
        <v>4</v>
      </c>
      <c r="D2697" t="s">
        <v>51</v>
      </c>
      <c r="E2697" s="3">
        <f t="shared" si="424"/>
        <v>81</v>
      </c>
      <c r="H2697" t="s">
        <v>5753</v>
      </c>
      <c r="I2697">
        <f t="shared" si="425"/>
        <v>117</v>
      </c>
      <c r="L2697" t="s">
        <v>5477</v>
      </c>
      <c r="M2697">
        <f t="shared" si="426"/>
        <v>110</v>
      </c>
      <c r="P2697" t="s">
        <v>5528</v>
      </c>
      <c r="W2697" s="5">
        <v>17</v>
      </c>
      <c r="X2697" t="s">
        <v>333</v>
      </c>
      <c r="Y2697" t="s">
        <v>4522</v>
      </c>
      <c r="AB2697">
        <f t="shared" si="427"/>
        <v>65</v>
      </c>
      <c r="AC2697" t="s">
        <v>7</v>
      </c>
      <c r="AF2697">
        <f t="shared" si="428"/>
        <v>6</v>
      </c>
      <c r="AG2697" t="s">
        <v>18</v>
      </c>
      <c r="AK2697" t="s">
        <v>2235</v>
      </c>
      <c r="AL2697" t="e">
        <f t="shared" si="429"/>
        <v>#VALUE!</v>
      </c>
      <c r="AM2697" t="e">
        <f t="shared" si="430"/>
        <v>#VALUE!</v>
      </c>
      <c r="AN2697" t="e">
        <f t="shared" si="431"/>
        <v>#VALUE!</v>
      </c>
      <c r="AO2697">
        <v>500</v>
      </c>
    </row>
    <row r="2698" spans="1:41" x14ac:dyDescent="0.45">
      <c r="A2698" t="s">
        <v>38</v>
      </c>
      <c r="B2698" t="str">
        <f t="shared" si="422"/>
        <v>MBBS, MD - General Medicine,</v>
      </c>
      <c r="C2698">
        <f t="shared" si="423"/>
        <v>2</v>
      </c>
      <c r="D2698" t="s">
        <v>51</v>
      </c>
      <c r="E2698" s="3">
        <f t="shared" si="424"/>
        <v>81</v>
      </c>
      <c r="H2698" t="s">
        <v>5372</v>
      </c>
      <c r="I2698">
        <f t="shared" si="425"/>
        <v>257</v>
      </c>
      <c r="M2698" t="e">
        <f t="shared" si="426"/>
        <v>#N/A</v>
      </c>
      <c r="W2698" s="5">
        <v>38</v>
      </c>
      <c r="Y2698" t="s">
        <v>4760</v>
      </c>
      <c r="AB2698">
        <f t="shared" si="427"/>
        <v>430</v>
      </c>
      <c r="AC2698" t="s">
        <v>7</v>
      </c>
      <c r="AF2698">
        <f t="shared" si="428"/>
        <v>6</v>
      </c>
      <c r="AG2698" t="s">
        <v>17</v>
      </c>
      <c r="AL2698" t="e">
        <f t="shared" si="429"/>
        <v>#VALUE!</v>
      </c>
      <c r="AM2698" t="e">
        <f t="shared" si="430"/>
        <v>#VALUE!</v>
      </c>
      <c r="AN2698" t="e">
        <f t="shared" si="431"/>
        <v>#VALUE!</v>
      </c>
      <c r="AO2698">
        <v>600</v>
      </c>
    </row>
    <row r="2699" spans="1:41" x14ac:dyDescent="0.45">
      <c r="A2699" t="s">
        <v>126</v>
      </c>
      <c r="B2699" t="str">
        <f t="shared" si="422"/>
        <v>MBBS, MD - Dermatology,</v>
      </c>
      <c r="C2699">
        <f t="shared" si="423"/>
        <v>2</v>
      </c>
      <c r="D2699" t="s">
        <v>51</v>
      </c>
      <c r="E2699" s="3">
        <f t="shared" si="424"/>
        <v>81</v>
      </c>
      <c r="H2699" t="s">
        <v>5417</v>
      </c>
      <c r="I2699">
        <f t="shared" si="425"/>
        <v>253</v>
      </c>
      <c r="M2699" t="e">
        <f t="shared" si="426"/>
        <v>#N/A</v>
      </c>
      <c r="W2699" s="5">
        <v>43</v>
      </c>
      <c r="X2699" t="s">
        <v>24</v>
      </c>
      <c r="Y2699" t="s">
        <v>4601</v>
      </c>
      <c r="AB2699">
        <f t="shared" si="427"/>
        <v>215</v>
      </c>
      <c r="AC2699" t="s">
        <v>6</v>
      </c>
      <c r="AF2699">
        <f t="shared" si="428"/>
        <v>4</v>
      </c>
      <c r="AG2699" t="s">
        <v>18</v>
      </c>
      <c r="AK2699" t="s">
        <v>2236</v>
      </c>
      <c r="AL2699">
        <f t="shared" si="429"/>
        <v>4</v>
      </c>
      <c r="AM2699" t="str">
        <f t="shared" si="430"/>
        <v>100</v>
      </c>
      <c r="AN2699" t="str">
        <f t="shared" si="431"/>
        <v xml:space="preserve">4 </v>
      </c>
      <c r="AO2699">
        <v>100</v>
      </c>
    </row>
    <row r="2700" spans="1:41" x14ac:dyDescent="0.45">
      <c r="A2700" t="s">
        <v>34</v>
      </c>
      <c r="B2700" t="str">
        <f t="shared" si="422"/>
        <v>BHMS,</v>
      </c>
      <c r="C2700">
        <f t="shared" si="423"/>
        <v>1</v>
      </c>
      <c r="D2700" t="s">
        <v>34</v>
      </c>
      <c r="E2700" s="3">
        <f t="shared" si="424"/>
        <v>9</v>
      </c>
      <c r="I2700" t="e">
        <f t="shared" si="425"/>
        <v>#N/A</v>
      </c>
      <c r="M2700" t="e">
        <f t="shared" si="426"/>
        <v>#N/A</v>
      </c>
      <c r="W2700" s="5">
        <v>11</v>
      </c>
      <c r="Y2700" t="s">
        <v>5165</v>
      </c>
      <c r="AB2700">
        <f t="shared" si="427"/>
        <v>504</v>
      </c>
      <c r="AC2700" t="s">
        <v>7</v>
      </c>
      <c r="AF2700">
        <f t="shared" si="428"/>
        <v>6</v>
      </c>
      <c r="AG2700" t="s">
        <v>13</v>
      </c>
      <c r="AL2700" t="e">
        <f t="shared" si="429"/>
        <v>#VALUE!</v>
      </c>
      <c r="AM2700" t="e">
        <f t="shared" si="430"/>
        <v>#VALUE!</v>
      </c>
      <c r="AN2700" t="e">
        <f t="shared" si="431"/>
        <v>#VALUE!</v>
      </c>
      <c r="AO2700">
        <v>300</v>
      </c>
    </row>
    <row r="2701" spans="1:41" x14ac:dyDescent="0.45">
      <c r="A2701" t="s">
        <v>833</v>
      </c>
      <c r="B2701" t="str">
        <f t="shared" si="422"/>
        <v>Diploma in Otorhinolaryngology (DLO), MBBS,</v>
      </c>
      <c r="C2701">
        <f t="shared" si="423"/>
        <v>2</v>
      </c>
      <c r="D2701" t="s">
        <v>961</v>
      </c>
      <c r="E2701" s="3">
        <f t="shared" si="424"/>
        <v>34</v>
      </c>
      <c r="H2701" t="s">
        <v>5388</v>
      </c>
      <c r="I2701">
        <f t="shared" si="425"/>
        <v>236</v>
      </c>
      <c r="M2701" t="e">
        <f t="shared" si="426"/>
        <v>#N/A</v>
      </c>
      <c r="W2701" s="5">
        <v>21</v>
      </c>
      <c r="Y2701" t="s">
        <v>4679</v>
      </c>
      <c r="AB2701">
        <f t="shared" si="427"/>
        <v>842</v>
      </c>
      <c r="AC2701" t="s">
        <v>5</v>
      </c>
      <c r="AF2701">
        <f t="shared" si="428"/>
        <v>2</v>
      </c>
      <c r="AG2701" t="s">
        <v>15</v>
      </c>
      <c r="AL2701" t="e">
        <f t="shared" si="429"/>
        <v>#VALUE!</v>
      </c>
      <c r="AM2701" t="e">
        <f t="shared" si="430"/>
        <v>#VALUE!</v>
      </c>
      <c r="AN2701" t="e">
        <f t="shared" si="431"/>
        <v>#VALUE!</v>
      </c>
      <c r="AO2701">
        <v>350</v>
      </c>
    </row>
    <row r="2702" spans="1:41" x14ac:dyDescent="0.45">
      <c r="A2702" t="s">
        <v>143</v>
      </c>
      <c r="B2702" t="str">
        <f t="shared" si="422"/>
        <v>BDS, MDS - Conservative Dentistry &amp; Endodontics,</v>
      </c>
      <c r="C2702">
        <f t="shared" si="423"/>
        <v>2</v>
      </c>
      <c r="D2702" t="s">
        <v>35</v>
      </c>
      <c r="E2702" s="3">
        <f t="shared" si="424"/>
        <v>7</v>
      </c>
      <c r="H2702" t="s">
        <v>5425</v>
      </c>
      <c r="I2702">
        <f t="shared" si="425"/>
        <v>293</v>
      </c>
      <c r="M2702" t="e">
        <f t="shared" si="426"/>
        <v>#N/A</v>
      </c>
      <c r="W2702" s="5">
        <v>9</v>
      </c>
      <c r="X2702" t="s">
        <v>27</v>
      </c>
      <c r="Y2702" t="s">
        <v>4557</v>
      </c>
      <c r="AB2702">
        <f t="shared" si="427"/>
        <v>41</v>
      </c>
      <c r="AC2702" t="s">
        <v>7</v>
      </c>
      <c r="AF2702">
        <f t="shared" si="428"/>
        <v>6</v>
      </c>
      <c r="AG2702" t="s">
        <v>16</v>
      </c>
      <c r="AK2702" t="s">
        <v>2237</v>
      </c>
      <c r="AL2702" t="e">
        <f t="shared" si="429"/>
        <v>#VALUE!</v>
      </c>
      <c r="AM2702" t="e">
        <f t="shared" si="430"/>
        <v>#VALUE!</v>
      </c>
      <c r="AN2702" t="e">
        <f t="shared" si="431"/>
        <v>#VALUE!</v>
      </c>
      <c r="AO2702">
        <v>200</v>
      </c>
    </row>
    <row r="2703" spans="1:41" x14ac:dyDescent="0.45">
      <c r="A2703" t="s">
        <v>143</v>
      </c>
      <c r="B2703" t="str">
        <f t="shared" si="422"/>
        <v>BDS, MDS - Conservative Dentistry &amp; Endodontics,</v>
      </c>
      <c r="C2703">
        <f t="shared" si="423"/>
        <v>2</v>
      </c>
      <c r="D2703" t="s">
        <v>35</v>
      </c>
      <c r="E2703" s="3">
        <f t="shared" si="424"/>
        <v>7</v>
      </c>
      <c r="H2703" t="s">
        <v>5425</v>
      </c>
      <c r="I2703">
        <f t="shared" si="425"/>
        <v>293</v>
      </c>
      <c r="M2703" t="e">
        <f t="shared" si="426"/>
        <v>#N/A</v>
      </c>
      <c r="W2703" s="5">
        <v>7</v>
      </c>
      <c r="X2703" t="s">
        <v>24</v>
      </c>
      <c r="Y2703" t="s">
        <v>4948</v>
      </c>
      <c r="AB2703">
        <f t="shared" si="427"/>
        <v>30</v>
      </c>
      <c r="AC2703" t="s">
        <v>5</v>
      </c>
      <c r="AF2703">
        <f t="shared" si="428"/>
        <v>2</v>
      </c>
      <c r="AG2703" t="s">
        <v>16</v>
      </c>
      <c r="AK2703" t="s">
        <v>2238</v>
      </c>
      <c r="AL2703" t="e">
        <f t="shared" si="429"/>
        <v>#VALUE!</v>
      </c>
      <c r="AM2703" t="e">
        <f t="shared" si="430"/>
        <v>#VALUE!</v>
      </c>
      <c r="AN2703" t="e">
        <f t="shared" si="431"/>
        <v>#VALUE!</v>
      </c>
      <c r="AO2703">
        <v>200</v>
      </c>
    </row>
    <row r="2704" spans="1:41" x14ac:dyDescent="0.45">
      <c r="A2704" t="s">
        <v>157</v>
      </c>
      <c r="B2704" t="str">
        <f t="shared" si="422"/>
        <v>MD - Dermatology , Venereology &amp; Leprosy, MBBS,</v>
      </c>
      <c r="C2704">
        <f t="shared" si="423"/>
        <v>3</v>
      </c>
      <c r="D2704" t="s">
        <v>5427</v>
      </c>
      <c r="E2704" s="3">
        <f t="shared" si="424"/>
        <v>91</v>
      </c>
      <c r="H2704" t="s">
        <v>5401</v>
      </c>
      <c r="I2704">
        <f t="shared" si="425"/>
        <v>424</v>
      </c>
      <c r="L2704" t="s">
        <v>5388</v>
      </c>
      <c r="M2704">
        <f t="shared" si="426"/>
        <v>267</v>
      </c>
      <c r="W2704" s="5">
        <v>7</v>
      </c>
      <c r="Y2704" t="s">
        <v>5155</v>
      </c>
      <c r="AB2704">
        <f t="shared" si="427"/>
        <v>356</v>
      </c>
      <c r="AC2704" t="s">
        <v>5</v>
      </c>
      <c r="AF2704">
        <f t="shared" si="428"/>
        <v>2</v>
      </c>
      <c r="AG2704" t="s">
        <v>18</v>
      </c>
      <c r="AL2704" t="e">
        <f t="shared" si="429"/>
        <v>#VALUE!</v>
      </c>
      <c r="AM2704" t="e">
        <f t="shared" si="430"/>
        <v>#VALUE!</v>
      </c>
      <c r="AN2704" t="e">
        <f t="shared" si="431"/>
        <v>#VALUE!</v>
      </c>
      <c r="AO2704">
        <v>200</v>
      </c>
    </row>
    <row r="2705" spans="1:41" x14ac:dyDescent="0.45">
      <c r="A2705" t="s">
        <v>38</v>
      </c>
      <c r="B2705" t="str">
        <f t="shared" si="422"/>
        <v>MBBS, MD - General Medicine,</v>
      </c>
      <c r="C2705">
        <f t="shared" si="423"/>
        <v>2</v>
      </c>
      <c r="D2705" t="s">
        <v>51</v>
      </c>
      <c r="E2705" s="3">
        <f t="shared" si="424"/>
        <v>81</v>
      </c>
      <c r="H2705" t="s">
        <v>5372</v>
      </c>
      <c r="I2705">
        <f t="shared" si="425"/>
        <v>257</v>
      </c>
      <c r="M2705" t="e">
        <f t="shared" si="426"/>
        <v>#N/A</v>
      </c>
      <c r="W2705" s="5">
        <v>9</v>
      </c>
      <c r="Y2705" t="s">
        <v>5087</v>
      </c>
      <c r="AB2705">
        <f t="shared" si="427"/>
        <v>710</v>
      </c>
      <c r="AC2705" t="s">
        <v>6</v>
      </c>
      <c r="AF2705">
        <f t="shared" si="428"/>
        <v>4</v>
      </c>
      <c r="AG2705" t="s">
        <v>17</v>
      </c>
      <c r="AK2705" t="s">
        <v>428</v>
      </c>
      <c r="AL2705" t="e">
        <f t="shared" si="429"/>
        <v>#VALUE!</v>
      </c>
      <c r="AM2705" t="e">
        <f t="shared" si="430"/>
        <v>#VALUE!</v>
      </c>
      <c r="AN2705" t="e">
        <f t="shared" si="431"/>
        <v>#VALUE!</v>
      </c>
      <c r="AO2705">
        <v>100</v>
      </c>
    </row>
    <row r="2706" spans="1:41" x14ac:dyDescent="0.45">
      <c r="A2706" t="s">
        <v>94</v>
      </c>
      <c r="B2706" t="str">
        <f t="shared" si="422"/>
        <v>MBBS, MD - Dermatology , Venereology &amp; Leprosy,</v>
      </c>
      <c r="C2706">
        <f t="shared" si="423"/>
        <v>3</v>
      </c>
      <c r="D2706" t="s">
        <v>51</v>
      </c>
      <c r="E2706" s="3">
        <f t="shared" si="424"/>
        <v>81</v>
      </c>
      <c r="H2706" t="s">
        <v>5400</v>
      </c>
      <c r="I2706">
        <f t="shared" si="425"/>
        <v>254</v>
      </c>
      <c r="L2706" t="s">
        <v>5401</v>
      </c>
      <c r="M2706">
        <f t="shared" si="426"/>
        <v>403</v>
      </c>
      <c r="W2706" s="5">
        <v>13</v>
      </c>
      <c r="X2706" t="s">
        <v>24</v>
      </c>
      <c r="Y2706" t="s">
        <v>4519</v>
      </c>
      <c r="AB2706">
        <f t="shared" si="427"/>
        <v>387</v>
      </c>
      <c r="AC2706" t="s">
        <v>7</v>
      </c>
      <c r="AF2706">
        <f t="shared" si="428"/>
        <v>6</v>
      </c>
      <c r="AG2706" t="s">
        <v>18</v>
      </c>
      <c r="AK2706" t="s">
        <v>313</v>
      </c>
      <c r="AL2706" t="e">
        <f t="shared" si="429"/>
        <v>#VALUE!</v>
      </c>
      <c r="AM2706" t="e">
        <f t="shared" si="430"/>
        <v>#VALUE!</v>
      </c>
      <c r="AN2706" t="e">
        <f t="shared" si="431"/>
        <v>#VALUE!</v>
      </c>
      <c r="AO2706">
        <v>500</v>
      </c>
    </row>
    <row r="2707" spans="1:41" x14ac:dyDescent="0.45">
      <c r="A2707" t="s">
        <v>48</v>
      </c>
      <c r="B2707" t="str">
        <f t="shared" si="422"/>
        <v>MBBS, MS - ENT,</v>
      </c>
      <c r="C2707">
        <f t="shared" si="423"/>
        <v>2</v>
      </c>
      <c r="D2707" t="s">
        <v>51</v>
      </c>
      <c r="E2707" s="3">
        <f t="shared" si="424"/>
        <v>81</v>
      </c>
      <c r="H2707" t="s">
        <v>5381</v>
      </c>
      <c r="I2707">
        <f t="shared" si="425"/>
        <v>340</v>
      </c>
      <c r="M2707" t="e">
        <f t="shared" si="426"/>
        <v>#N/A</v>
      </c>
      <c r="W2707" s="5">
        <v>28</v>
      </c>
      <c r="Y2707" t="s">
        <v>4644</v>
      </c>
      <c r="AB2707">
        <f t="shared" si="427"/>
        <v>830</v>
      </c>
      <c r="AC2707" t="s">
        <v>4</v>
      </c>
      <c r="AF2707">
        <f t="shared" si="428"/>
        <v>1</v>
      </c>
      <c r="AG2707" t="s">
        <v>15</v>
      </c>
      <c r="AL2707" t="e">
        <f t="shared" si="429"/>
        <v>#VALUE!</v>
      </c>
      <c r="AM2707" t="e">
        <f t="shared" si="430"/>
        <v>#VALUE!</v>
      </c>
      <c r="AN2707" t="e">
        <f t="shared" si="431"/>
        <v>#VALUE!</v>
      </c>
      <c r="AO2707">
        <v>300</v>
      </c>
    </row>
    <row r="2708" spans="1:41" x14ac:dyDescent="0.45">
      <c r="A2708" t="s">
        <v>2239</v>
      </c>
      <c r="B2708" t="str">
        <f t="shared" si="422"/>
        <v>MBBS, MSc - Clinical Dermatology,</v>
      </c>
      <c r="C2708">
        <f t="shared" si="423"/>
        <v>2</v>
      </c>
      <c r="D2708" t="s">
        <v>51</v>
      </c>
      <c r="E2708" s="3">
        <f t="shared" si="424"/>
        <v>81</v>
      </c>
      <c r="H2708" t="s">
        <v>5928</v>
      </c>
      <c r="I2708">
        <f t="shared" si="425"/>
        <v>353</v>
      </c>
      <c r="M2708" t="e">
        <f t="shared" si="426"/>
        <v>#N/A</v>
      </c>
      <c r="W2708" s="5">
        <v>7</v>
      </c>
      <c r="Y2708" t="s">
        <v>4494</v>
      </c>
      <c r="AB2708">
        <f t="shared" si="427"/>
        <v>857</v>
      </c>
      <c r="AC2708" t="s">
        <v>4</v>
      </c>
      <c r="AF2708">
        <f t="shared" si="428"/>
        <v>1</v>
      </c>
      <c r="AG2708" t="s">
        <v>18</v>
      </c>
      <c r="AK2708" t="s">
        <v>2240</v>
      </c>
      <c r="AL2708" t="e">
        <f t="shared" si="429"/>
        <v>#VALUE!</v>
      </c>
      <c r="AM2708" t="e">
        <f t="shared" si="430"/>
        <v>#VALUE!</v>
      </c>
      <c r="AN2708" t="e">
        <f t="shared" si="431"/>
        <v>#VALUE!</v>
      </c>
      <c r="AO2708">
        <v>600</v>
      </c>
    </row>
    <row r="2709" spans="1:41" x14ac:dyDescent="0.45">
      <c r="A2709" t="s">
        <v>299</v>
      </c>
      <c r="B2709" t="str">
        <f t="shared" si="422"/>
        <v>MBBS, MD - Internal Medicine,</v>
      </c>
      <c r="C2709">
        <f t="shared" si="423"/>
        <v>2</v>
      </c>
      <c r="D2709" t="s">
        <v>51</v>
      </c>
      <c r="E2709" s="3">
        <f t="shared" si="424"/>
        <v>81</v>
      </c>
      <c r="H2709" t="s">
        <v>5447</v>
      </c>
      <c r="I2709">
        <f t="shared" si="425"/>
        <v>263</v>
      </c>
      <c r="M2709" t="e">
        <f t="shared" si="426"/>
        <v>#N/A</v>
      </c>
      <c r="W2709" s="5">
        <v>27</v>
      </c>
      <c r="Y2709" t="s">
        <v>4628</v>
      </c>
      <c r="AB2709">
        <f t="shared" si="427"/>
        <v>624</v>
      </c>
      <c r="AC2709" t="s">
        <v>4</v>
      </c>
      <c r="AF2709">
        <f t="shared" si="428"/>
        <v>1</v>
      </c>
      <c r="AG2709" t="s">
        <v>17</v>
      </c>
      <c r="AK2709" t="s">
        <v>428</v>
      </c>
      <c r="AL2709" t="e">
        <f t="shared" si="429"/>
        <v>#VALUE!</v>
      </c>
      <c r="AM2709" t="e">
        <f t="shared" si="430"/>
        <v>#VALUE!</v>
      </c>
      <c r="AN2709" t="e">
        <f t="shared" si="431"/>
        <v>#VALUE!</v>
      </c>
      <c r="AO2709">
        <v>450</v>
      </c>
    </row>
    <row r="2710" spans="1:41" x14ac:dyDescent="0.45">
      <c r="A2710" t="s">
        <v>398</v>
      </c>
      <c r="B2710" t="str">
        <f t="shared" si="422"/>
        <v>MBBS, DDV, MD - Dermatology,</v>
      </c>
      <c r="C2710">
        <f t="shared" si="423"/>
        <v>3</v>
      </c>
      <c r="D2710" t="s">
        <v>51</v>
      </c>
      <c r="E2710" s="3">
        <f t="shared" si="424"/>
        <v>81</v>
      </c>
      <c r="H2710" t="s">
        <v>5424</v>
      </c>
      <c r="I2710">
        <f t="shared" si="425"/>
        <v>55</v>
      </c>
      <c r="L2710" t="s">
        <v>5417</v>
      </c>
      <c r="M2710">
        <f t="shared" si="426"/>
        <v>284</v>
      </c>
      <c r="W2710" s="5">
        <v>18</v>
      </c>
      <c r="X2710" t="s">
        <v>65</v>
      </c>
      <c r="Y2710" t="s">
        <v>4551</v>
      </c>
      <c r="AB2710">
        <f t="shared" si="427"/>
        <v>28</v>
      </c>
      <c r="AC2710" t="s">
        <v>9</v>
      </c>
      <c r="AF2710">
        <f t="shared" si="428"/>
        <v>7</v>
      </c>
      <c r="AG2710" t="s">
        <v>18</v>
      </c>
      <c r="AK2710" t="s">
        <v>2241</v>
      </c>
      <c r="AL2710" t="e">
        <f t="shared" si="429"/>
        <v>#VALUE!</v>
      </c>
      <c r="AM2710" t="e">
        <f t="shared" si="430"/>
        <v>#VALUE!</v>
      </c>
      <c r="AN2710" t="e">
        <f t="shared" si="431"/>
        <v>#VALUE!</v>
      </c>
      <c r="AO2710">
        <v>900</v>
      </c>
    </row>
    <row r="2711" spans="1:41" x14ac:dyDescent="0.45">
      <c r="A2711" t="s">
        <v>2239</v>
      </c>
      <c r="B2711" t="str">
        <f t="shared" si="422"/>
        <v>MBBS, MSc - Clinical Dermatology,</v>
      </c>
      <c r="C2711">
        <f t="shared" si="423"/>
        <v>2</v>
      </c>
      <c r="D2711" t="s">
        <v>51</v>
      </c>
      <c r="E2711" s="3">
        <f t="shared" si="424"/>
        <v>81</v>
      </c>
      <c r="H2711" t="s">
        <v>5928</v>
      </c>
      <c r="I2711">
        <f t="shared" si="425"/>
        <v>353</v>
      </c>
      <c r="M2711" t="e">
        <f t="shared" si="426"/>
        <v>#N/A</v>
      </c>
      <c r="W2711" s="5">
        <v>2</v>
      </c>
      <c r="X2711" t="s">
        <v>24</v>
      </c>
      <c r="Y2711" t="s">
        <v>4910</v>
      </c>
      <c r="AB2711">
        <f t="shared" si="427"/>
        <v>191</v>
      </c>
      <c r="AC2711" t="s">
        <v>4</v>
      </c>
      <c r="AF2711">
        <f t="shared" si="428"/>
        <v>1</v>
      </c>
      <c r="AG2711" t="s">
        <v>18</v>
      </c>
      <c r="AK2711" t="s">
        <v>2242</v>
      </c>
      <c r="AL2711">
        <f t="shared" si="429"/>
        <v>4</v>
      </c>
      <c r="AM2711" t="str">
        <f t="shared" si="430"/>
        <v>100</v>
      </c>
      <c r="AN2711" t="str">
        <f t="shared" si="431"/>
        <v xml:space="preserve">6 </v>
      </c>
      <c r="AO2711">
        <v>500</v>
      </c>
    </row>
    <row r="2712" spans="1:41" x14ac:dyDescent="0.45">
      <c r="A2712" t="s">
        <v>2243</v>
      </c>
      <c r="B2712" t="str">
        <f t="shared" si="422"/>
        <v>MDS - Orthodontics, BDS, Invisalign Training Course,</v>
      </c>
      <c r="C2712">
        <f t="shared" si="423"/>
        <v>3</v>
      </c>
      <c r="D2712" t="s">
        <v>2616</v>
      </c>
      <c r="E2712" s="3">
        <f t="shared" si="424"/>
        <v>110</v>
      </c>
      <c r="H2712" t="s">
        <v>5374</v>
      </c>
      <c r="I2712">
        <f t="shared" si="425"/>
        <v>10</v>
      </c>
      <c r="L2712" t="s">
        <v>5729</v>
      </c>
      <c r="M2712">
        <f t="shared" si="426"/>
        <v>248</v>
      </c>
      <c r="W2712" s="5">
        <v>16</v>
      </c>
      <c r="X2712" t="s">
        <v>27</v>
      </c>
      <c r="Y2712" t="s">
        <v>4512</v>
      </c>
      <c r="AB2712">
        <f t="shared" si="427"/>
        <v>244</v>
      </c>
      <c r="AC2712" t="s">
        <v>4</v>
      </c>
      <c r="AF2712">
        <f t="shared" si="428"/>
        <v>1</v>
      </c>
      <c r="AG2712" t="s">
        <v>16</v>
      </c>
      <c r="AK2712" t="s">
        <v>2244</v>
      </c>
      <c r="AL2712" t="e">
        <f t="shared" si="429"/>
        <v>#VALUE!</v>
      </c>
      <c r="AM2712" t="e">
        <f t="shared" si="430"/>
        <v>#VALUE!</v>
      </c>
      <c r="AN2712" t="e">
        <f t="shared" si="431"/>
        <v>#VALUE!</v>
      </c>
      <c r="AO2712">
        <v>100</v>
      </c>
    </row>
    <row r="2713" spans="1:41" x14ac:dyDescent="0.45">
      <c r="A2713" t="s">
        <v>152</v>
      </c>
      <c r="B2713" t="str">
        <f t="shared" si="422"/>
        <v>BDS, MDS - Periodontology and Oral Implantology,</v>
      </c>
      <c r="C2713">
        <f t="shared" si="423"/>
        <v>2</v>
      </c>
      <c r="D2713" t="s">
        <v>35</v>
      </c>
      <c r="E2713" s="3">
        <f t="shared" si="424"/>
        <v>7</v>
      </c>
      <c r="H2713" t="s">
        <v>5431</v>
      </c>
      <c r="I2713">
        <f t="shared" si="425"/>
        <v>307</v>
      </c>
      <c r="M2713" t="e">
        <f t="shared" si="426"/>
        <v>#N/A</v>
      </c>
      <c r="W2713" s="5">
        <v>18</v>
      </c>
      <c r="X2713" t="s">
        <v>175</v>
      </c>
      <c r="Y2713" t="s">
        <v>4808</v>
      </c>
      <c r="AB2713">
        <f t="shared" si="427"/>
        <v>267</v>
      </c>
      <c r="AC2713" t="s">
        <v>4</v>
      </c>
      <c r="AF2713">
        <f t="shared" si="428"/>
        <v>1</v>
      </c>
      <c r="AG2713" t="s">
        <v>16</v>
      </c>
      <c r="AK2713" t="s">
        <v>2245</v>
      </c>
      <c r="AL2713" t="e">
        <f t="shared" si="429"/>
        <v>#VALUE!</v>
      </c>
      <c r="AM2713" t="e">
        <f t="shared" si="430"/>
        <v>#VALUE!</v>
      </c>
      <c r="AN2713" t="e">
        <f t="shared" si="431"/>
        <v>#VALUE!</v>
      </c>
      <c r="AO2713">
        <v>300</v>
      </c>
    </row>
    <row r="2714" spans="1:41" x14ac:dyDescent="0.45">
      <c r="A2714" t="s">
        <v>384</v>
      </c>
      <c r="B2714" t="str">
        <f t="shared" si="422"/>
        <v>DDVL, MBBS,</v>
      </c>
      <c r="C2714">
        <f t="shared" si="423"/>
        <v>2</v>
      </c>
      <c r="D2714" t="s">
        <v>2426</v>
      </c>
      <c r="E2714" s="3">
        <f t="shared" si="424"/>
        <v>25</v>
      </c>
      <c r="H2714" t="s">
        <v>5388</v>
      </c>
      <c r="I2714">
        <f t="shared" si="425"/>
        <v>236</v>
      </c>
      <c r="M2714" t="e">
        <f t="shared" si="426"/>
        <v>#N/A</v>
      </c>
      <c r="W2714" s="5">
        <v>3</v>
      </c>
      <c r="Y2714" t="s">
        <v>4847</v>
      </c>
      <c r="AB2714">
        <f t="shared" si="427"/>
        <v>464</v>
      </c>
      <c r="AC2714" t="s">
        <v>4</v>
      </c>
      <c r="AF2714">
        <f t="shared" si="428"/>
        <v>1</v>
      </c>
      <c r="AG2714" t="s">
        <v>18</v>
      </c>
      <c r="AK2714" t="s">
        <v>2246</v>
      </c>
      <c r="AL2714" t="e">
        <f t="shared" si="429"/>
        <v>#VALUE!</v>
      </c>
      <c r="AM2714" t="e">
        <f t="shared" si="430"/>
        <v>#VALUE!</v>
      </c>
      <c r="AN2714" t="e">
        <f t="shared" si="431"/>
        <v>#VALUE!</v>
      </c>
      <c r="AO2714">
        <v>700</v>
      </c>
    </row>
    <row r="2715" spans="1:41" x14ac:dyDescent="0.45">
      <c r="A2715" t="s">
        <v>34</v>
      </c>
      <c r="B2715" t="str">
        <f t="shared" si="422"/>
        <v>BHMS,</v>
      </c>
      <c r="C2715">
        <f t="shared" si="423"/>
        <v>1</v>
      </c>
      <c r="D2715" t="s">
        <v>34</v>
      </c>
      <c r="E2715" s="3">
        <f t="shared" si="424"/>
        <v>9</v>
      </c>
      <c r="I2715" t="e">
        <f t="shared" si="425"/>
        <v>#N/A</v>
      </c>
      <c r="M2715" t="e">
        <f t="shared" si="426"/>
        <v>#N/A</v>
      </c>
      <c r="W2715" s="5">
        <v>8</v>
      </c>
      <c r="Y2715" t="s">
        <v>4561</v>
      </c>
      <c r="AB2715">
        <f t="shared" si="427"/>
        <v>705</v>
      </c>
      <c r="AC2715" t="s">
        <v>6</v>
      </c>
      <c r="AF2715">
        <f t="shared" si="428"/>
        <v>4</v>
      </c>
      <c r="AG2715" t="s">
        <v>13</v>
      </c>
      <c r="AL2715" t="e">
        <f t="shared" si="429"/>
        <v>#VALUE!</v>
      </c>
      <c r="AM2715" t="e">
        <f t="shared" si="430"/>
        <v>#VALUE!</v>
      </c>
      <c r="AN2715" t="e">
        <f t="shared" si="431"/>
        <v>#VALUE!</v>
      </c>
      <c r="AO2715">
        <v>100</v>
      </c>
    </row>
    <row r="2716" spans="1:41" x14ac:dyDescent="0.45">
      <c r="A2716" t="s">
        <v>35</v>
      </c>
      <c r="B2716" t="str">
        <f t="shared" si="422"/>
        <v>BDS,</v>
      </c>
      <c r="C2716">
        <f t="shared" si="423"/>
        <v>1</v>
      </c>
      <c r="D2716" t="s">
        <v>35</v>
      </c>
      <c r="E2716" s="3">
        <f t="shared" si="424"/>
        <v>7</v>
      </c>
      <c r="I2716" t="e">
        <f t="shared" si="425"/>
        <v>#N/A</v>
      </c>
      <c r="M2716" t="e">
        <f t="shared" si="426"/>
        <v>#N/A</v>
      </c>
      <c r="W2716" s="5">
        <v>0</v>
      </c>
      <c r="Y2716" t="s">
        <v>4742</v>
      </c>
      <c r="AB2716">
        <f t="shared" si="427"/>
        <v>758</v>
      </c>
      <c r="AC2716" t="s">
        <v>8</v>
      </c>
      <c r="AF2716">
        <f t="shared" si="428"/>
        <v>3</v>
      </c>
      <c r="AG2716" t="s">
        <v>16</v>
      </c>
      <c r="AL2716" t="e">
        <f t="shared" si="429"/>
        <v>#VALUE!</v>
      </c>
      <c r="AM2716" t="e">
        <f t="shared" si="430"/>
        <v>#VALUE!</v>
      </c>
      <c r="AN2716" t="e">
        <f t="shared" si="431"/>
        <v>#VALUE!</v>
      </c>
      <c r="AO2716">
        <v>150</v>
      </c>
    </row>
    <row r="2717" spans="1:41" x14ac:dyDescent="0.45">
      <c r="A2717" t="s">
        <v>177</v>
      </c>
      <c r="B2717" t="str">
        <f t="shared" si="422"/>
        <v>MBBS, Diploma in Dermatology,</v>
      </c>
      <c r="C2717">
        <f t="shared" si="423"/>
        <v>2</v>
      </c>
      <c r="D2717" t="s">
        <v>51</v>
      </c>
      <c r="E2717" s="3">
        <f t="shared" si="424"/>
        <v>81</v>
      </c>
      <c r="H2717" t="s">
        <v>5440</v>
      </c>
      <c r="I2717">
        <f t="shared" si="425"/>
        <v>76</v>
      </c>
      <c r="M2717" t="e">
        <f t="shared" si="426"/>
        <v>#N/A</v>
      </c>
      <c r="W2717" s="5">
        <v>29</v>
      </c>
      <c r="X2717" t="s">
        <v>915</v>
      </c>
      <c r="Y2717" t="s">
        <v>4672</v>
      </c>
      <c r="AB2717">
        <f t="shared" si="427"/>
        <v>431</v>
      </c>
      <c r="AC2717" t="s">
        <v>7</v>
      </c>
      <c r="AF2717">
        <f t="shared" si="428"/>
        <v>6</v>
      </c>
      <c r="AG2717" t="s">
        <v>18</v>
      </c>
      <c r="AK2717" t="s">
        <v>2247</v>
      </c>
      <c r="AL2717">
        <f t="shared" si="429"/>
        <v>3</v>
      </c>
      <c r="AM2717" t="str">
        <f t="shared" si="430"/>
        <v>63</v>
      </c>
      <c r="AN2717" t="str">
        <f t="shared" si="431"/>
        <v>12</v>
      </c>
      <c r="AO2717">
        <v>500</v>
      </c>
    </row>
    <row r="2718" spans="1:41" x14ac:dyDescent="0.45">
      <c r="A2718" t="s">
        <v>344</v>
      </c>
      <c r="B2718" t="str">
        <f t="shared" si="422"/>
        <v>MBBS, DNB - Internal Medicine,</v>
      </c>
      <c r="C2718">
        <f t="shared" si="423"/>
        <v>2</v>
      </c>
      <c r="D2718" t="s">
        <v>51</v>
      </c>
      <c r="E2718" s="3">
        <f t="shared" si="424"/>
        <v>81</v>
      </c>
      <c r="H2718" t="s">
        <v>5448</v>
      </c>
      <c r="I2718">
        <f t="shared" si="425"/>
        <v>137</v>
      </c>
      <c r="M2718" t="e">
        <f t="shared" si="426"/>
        <v>#N/A</v>
      </c>
      <c r="W2718" s="5">
        <v>7</v>
      </c>
      <c r="Y2718" t="s">
        <v>4504</v>
      </c>
      <c r="AB2718">
        <f t="shared" si="427"/>
        <v>727</v>
      </c>
      <c r="AC2718" t="s">
        <v>7</v>
      </c>
      <c r="AF2718">
        <f t="shared" si="428"/>
        <v>6</v>
      </c>
      <c r="AG2718" t="s">
        <v>17</v>
      </c>
      <c r="AK2718" t="s">
        <v>2248</v>
      </c>
      <c r="AL2718" t="e">
        <f t="shared" si="429"/>
        <v>#VALUE!</v>
      </c>
      <c r="AM2718" t="e">
        <f t="shared" si="430"/>
        <v>#VALUE!</v>
      </c>
      <c r="AN2718" t="e">
        <f t="shared" si="431"/>
        <v>#VALUE!</v>
      </c>
      <c r="AO2718">
        <v>350</v>
      </c>
    </row>
    <row r="2719" spans="1:41" x14ac:dyDescent="0.45">
      <c r="A2719" t="s">
        <v>48</v>
      </c>
      <c r="B2719" t="str">
        <f t="shared" si="422"/>
        <v>MBBS, MS - ENT,</v>
      </c>
      <c r="C2719">
        <f t="shared" si="423"/>
        <v>2</v>
      </c>
      <c r="D2719" t="s">
        <v>51</v>
      </c>
      <c r="E2719" s="3">
        <f t="shared" si="424"/>
        <v>81</v>
      </c>
      <c r="H2719" t="s">
        <v>5381</v>
      </c>
      <c r="I2719">
        <f t="shared" si="425"/>
        <v>340</v>
      </c>
      <c r="M2719" t="e">
        <f t="shared" si="426"/>
        <v>#N/A</v>
      </c>
      <c r="W2719" s="5">
        <v>33</v>
      </c>
      <c r="Y2719" t="s">
        <v>4554</v>
      </c>
      <c r="AB2719">
        <f t="shared" si="427"/>
        <v>613</v>
      </c>
      <c r="AC2719" t="s">
        <v>6</v>
      </c>
      <c r="AF2719">
        <f t="shared" si="428"/>
        <v>4</v>
      </c>
      <c r="AG2719" t="s">
        <v>15</v>
      </c>
      <c r="AL2719" t="e">
        <f t="shared" si="429"/>
        <v>#VALUE!</v>
      </c>
      <c r="AM2719" t="e">
        <f t="shared" si="430"/>
        <v>#VALUE!</v>
      </c>
      <c r="AN2719" t="e">
        <f t="shared" si="431"/>
        <v>#VALUE!</v>
      </c>
      <c r="AO2719">
        <v>500</v>
      </c>
    </row>
    <row r="2720" spans="1:41" x14ac:dyDescent="0.45">
      <c r="A2720" t="s">
        <v>35</v>
      </c>
      <c r="B2720" t="str">
        <f t="shared" si="422"/>
        <v>BDS,</v>
      </c>
      <c r="C2720">
        <f t="shared" si="423"/>
        <v>1</v>
      </c>
      <c r="D2720" t="s">
        <v>35</v>
      </c>
      <c r="E2720" s="3">
        <f t="shared" si="424"/>
        <v>7</v>
      </c>
      <c r="I2720" t="e">
        <f t="shared" si="425"/>
        <v>#N/A</v>
      </c>
      <c r="M2720" t="e">
        <f t="shared" si="426"/>
        <v>#N/A</v>
      </c>
      <c r="W2720" s="5">
        <v>3</v>
      </c>
      <c r="Y2720" t="s">
        <v>4853</v>
      </c>
      <c r="AB2720">
        <f t="shared" si="427"/>
        <v>609</v>
      </c>
      <c r="AC2720" t="s">
        <v>9</v>
      </c>
      <c r="AF2720">
        <f t="shared" si="428"/>
        <v>7</v>
      </c>
      <c r="AG2720" t="s">
        <v>16</v>
      </c>
      <c r="AK2720" t="s">
        <v>2249</v>
      </c>
      <c r="AL2720" t="e">
        <f t="shared" si="429"/>
        <v>#VALUE!</v>
      </c>
      <c r="AM2720" t="e">
        <f t="shared" si="430"/>
        <v>#VALUE!</v>
      </c>
      <c r="AN2720" t="e">
        <f t="shared" si="431"/>
        <v>#VALUE!</v>
      </c>
      <c r="AO2720">
        <v>500</v>
      </c>
    </row>
    <row r="2721" spans="1:41" x14ac:dyDescent="0.45">
      <c r="A2721" t="s">
        <v>143</v>
      </c>
      <c r="B2721" t="str">
        <f t="shared" si="422"/>
        <v>BDS, MDS - Conservative Dentistry &amp; Endodontics,</v>
      </c>
      <c r="C2721">
        <f t="shared" si="423"/>
        <v>2</v>
      </c>
      <c r="D2721" t="s">
        <v>35</v>
      </c>
      <c r="E2721" s="3">
        <f t="shared" si="424"/>
        <v>7</v>
      </c>
      <c r="H2721" t="s">
        <v>5425</v>
      </c>
      <c r="I2721">
        <f t="shared" si="425"/>
        <v>293</v>
      </c>
      <c r="M2721" t="e">
        <f t="shared" si="426"/>
        <v>#N/A</v>
      </c>
      <c r="W2721" s="5">
        <v>19</v>
      </c>
      <c r="X2721" t="s">
        <v>24</v>
      </c>
      <c r="Y2721" t="s">
        <v>4618</v>
      </c>
      <c r="AB2721">
        <f t="shared" si="427"/>
        <v>361</v>
      </c>
      <c r="AC2721" t="s">
        <v>7</v>
      </c>
      <c r="AF2721">
        <f t="shared" si="428"/>
        <v>6</v>
      </c>
      <c r="AG2721" t="s">
        <v>16</v>
      </c>
      <c r="AK2721" t="s">
        <v>2250</v>
      </c>
      <c r="AL2721" t="e">
        <f t="shared" si="429"/>
        <v>#VALUE!</v>
      </c>
      <c r="AM2721" t="e">
        <f t="shared" si="430"/>
        <v>#VALUE!</v>
      </c>
      <c r="AN2721" t="e">
        <f t="shared" si="431"/>
        <v>#VALUE!</v>
      </c>
      <c r="AO2721">
        <v>200</v>
      </c>
    </row>
    <row r="2722" spans="1:41" x14ac:dyDescent="0.45">
      <c r="A2722" t="s">
        <v>29</v>
      </c>
      <c r="B2722" t="str">
        <f t="shared" si="422"/>
        <v>MBBS, MS - Otorhinolaryngology,</v>
      </c>
      <c r="C2722">
        <f t="shared" si="423"/>
        <v>2</v>
      </c>
      <c r="D2722" t="s">
        <v>51</v>
      </c>
      <c r="E2722" s="3">
        <f t="shared" si="424"/>
        <v>81</v>
      </c>
      <c r="H2722" t="s">
        <v>5369</v>
      </c>
      <c r="I2722">
        <f t="shared" si="425"/>
        <v>345</v>
      </c>
      <c r="M2722" t="e">
        <f t="shared" si="426"/>
        <v>#N/A</v>
      </c>
      <c r="W2722" s="5">
        <v>2</v>
      </c>
      <c r="Y2722" t="s">
        <v>4822</v>
      </c>
      <c r="AB2722">
        <f t="shared" si="427"/>
        <v>832</v>
      </c>
      <c r="AC2722" t="s">
        <v>7</v>
      </c>
      <c r="AF2722">
        <f t="shared" si="428"/>
        <v>6</v>
      </c>
      <c r="AG2722" t="s">
        <v>15</v>
      </c>
      <c r="AL2722" t="e">
        <f t="shared" si="429"/>
        <v>#VALUE!</v>
      </c>
      <c r="AM2722" t="e">
        <f t="shared" si="430"/>
        <v>#VALUE!</v>
      </c>
      <c r="AN2722" t="e">
        <f t="shared" si="431"/>
        <v>#VALUE!</v>
      </c>
      <c r="AO2722">
        <v>300</v>
      </c>
    </row>
    <row r="2723" spans="1:41" x14ac:dyDescent="0.45">
      <c r="A2723" t="s">
        <v>934</v>
      </c>
      <c r="B2723" t="str">
        <f t="shared" si="422"/>
        <v>MBBS, Diploma in Child Health (DCH),</v>
      </c>
      <c r="C2723">
        <f t="shared" si="423"/>
        <v>2</v>
      </c>
      <c r="D2723" t="s">
        <v>51</v>
      </c>
      <c r="E2723" s="3">
        <f t="shared" si="424"/>
        <v>81</v>
      </c>
      <c r="H2723" t="s">
        <v>5548</v>
      </c>
      <c r="I2723">
        <f t="shared" si="425"/>
        <v>69</v>
      </c>
      <c r="M2723" t="e">
        <f t="shared" si="426"/>
        <v>#N/A</v>
      </c>
      <c r="W2723" s="5">
        <v>31</v>
      </c>
      <c r="Y2723" t="s">
        <v>4499</v>
      </c>
      <c r="AB2723">
        <f t="shared" si="427"/>
        <v>323</v>
      </c>
      <c r="AC2723" t="s">
        <v>6</v>
      </c>
      <c r="AF2723">
        <f t="shared" si="428"/>
        <v>4</v>
      </c>
      <c r="AG2723" t="s">
        <v>17</v>
      </c>
      <c r="AK2723" t="s">
        <v>2251</v>
      </c>
      <c r="AL2723" t="e">
        <f t="shared" si="429"/>
        <v>#VALUE!</v>
      </c>
      <c r="AM2723" t="e">
        <f t="shared" si="430"/>
        <v>#VALUE!</v>
      </c>
      <c r="AN2723" t="e">
        <f t="shared" si="431"/>
        <v>#VALUE!</v>
      </c>
      <c r="AO2723">
        <v>800</v>
      </c>
    </row>
    <row r="2724" spans="1:41" x14ac:dyDescent="0.45">
      <c r="A2724" t="s">
        <v>113</v>
      </c>
      <c r="B2724" t="str">
        <f t="shared" si="422"/>
        <v>MDS - Prosthodontist And Crown Bridge, BDS,</v>
      </c>
      <c r="C2724">
        <f t="shared" si="423"/>
        <v>2</v>
      </c>
      <c r="D2724" t="s">
        <v>3807</v>
      </c>
      <c r="E2724" s="3">
        <f t="shared" si="424"/>
        <v>118</v>
      </c>
      <c r="H2724" t="s">
        <v>5374</v>
      </c>
      <c r="I2724">
        <f t="shared" si="425"/>
        <v>10</v>
      </c>
      <c r="M2724" t="e">
        <f t="shared" si="426"/>
        <v>#N/A</v>
      </c>
      <c r="W2724" s="5">
        <v>18</v>
      </c>
      <c r="X2724" t="s">
        <v>97</v>
      </c>
      <c r="Y2724" t="s">
        <v>4891</v>
      </c>
      <c r="AB2724">
        <f t="shared" si="427"/>
        <v>700</v>
      </c>
      <c r="AC2724" t="s">
        <v>6</v>
      </c>
      <c r="AF2724">
        <f t="shared" si="428"/>
        <v>4</v>
      </c>
      <c r="AG2724" t="s">
        <v>16</v>
      </c>
      <c r="AK2724" t="s">
        <v>2252</v>
      </c>
      <c r="AL2724">
        <f t="shared" si="429"/>
        <v>3</v>
      </c>
      <c r="AM2724" t="str">
        <f t="shared" si="430"/>
        <v>93</v>
      </c>
      <c r="AN2724" t="str">
        <f t="shared" si="431"/>
        <v>27</v>
      </c>
      <c r="AO2724">
        <v>200</v>
      </c>
    </row>
    <row r="2725" spans="1:41" x14ac:dyDescent="0.45">
      <c r="A2725" t="s">
        <v>2253</v>
      </c>
      <c r="B2725" t="str">
        <f t="shared" si="422"/>
        <v>MBBS, Diploma in Otorhinolaryngology (DLO), MD-DVL,</v>
      </c>
      <c r="C2725">
        <f t="shared" si="423"/>
        <v>3</v>
      </c>
      <c r="D2725" t="s">
        <v>51</v>
      </c>
      <c r="E2725" s="3">
        <f t="shared" si="424"/>
        <v>81</v>
      </c>
      <c r="H2725" t="s">
        <v>5379</v>
      </c>
      <c r="I2725">
        <f t="shared" si="425"/>
        <v>100</v>
      </c>
      <c r="L2725" t="s">
        <v>5778</v>
      </c>
      <c r="M2725">
        <f t="shared" si="426"/>
        <v>301</v>
      </c>
      <c r="W2725" s="5">
        <v>7</v>
      </c>
      <c r="Y2725" t="s">
        <v>4835</v>
      </c>
      <c r="AB2725">
        <f t="shared" si="427"/>
        <v>357</v>
      </c>
      <c r="AC2725" t="s">
        <v>5</v>
      </c>
      <c r="AF2725">
        <f t="shared" si="428"/>
        <v>2</v>
      </c>
      <c r="AG2725" t="s">
        <v>15</v>
      </c>
      <c r="AL2725" t="e">
        <f t="shared" si="429"/>
        <v>#VALUE!</v>
      </c>
      <c r="AM2725" t="e">
        <f t="shared" si="430"/>
        <v>#VALUE!</v>
      </c>
      <c r="AN2725" t="e">
        <f t="shared" si="431"/>
        <v>#VALUE!</v>
      </c>
      <c r="AO2725">
        <v>300</v>
      </c>
    </row>
    <row r="2726" spans="1:41" x14ac:dyDescent="0.45">
      <c r="A2726" t="s">
        <v>126</v>
      </c>
      <c r="B2726" t="str">
        <f t="shared" si="422"/>
        <v>MBBS, MD - Dermatology,</v>
      </c>
      <c r="C2726">
        <f t="shared" si="423"/>
        <v>2</v>
      </c>
      <c r="D2726" t="s">
        <v>51</v>
      </c>
      <c r="E2726" s="3">
        <f t="shared" si="424"/>
        <v>81</v>
      </c>
      <c r="H2726" t="s">
        <v>5417</v>
      </c>
      <c r="I2726">
        <f t="shared" si="425"/>
        <v>253</v>
      </c>
      <c r="M2726" t="e">
        <f t="shared" si="426"/>
        <v>#N/A</v>
      </c>
      <c r="W2726" s="5">
        <v>5</v>
      </c>
      <c r="Y2726" t="s">
        <v>4845</v>
      </c>
      <c r="AB2726">
        <f t="shared" si="427"/>
        <v>628</v>
      </c>
      <c r="AC2726" t="s">
        <v>6</v>
      </c>
      <c r="AF2726">
        <f t="shared" si="428"/>
        <v>4</v>
      </c>
      <c r="AG2726" t="s">
        <v>18</v>
      </c>
      <c r="AK2726" t="s">
        <v>904</v>
      </c>
      <c r="AL2726" t="e">
        <f t="shared" si="429"/>
        <v>#VALUE!</v>
      </c>
      <c r="AM2726" t="e">
        <f t="shared" si="430"/>
        <v>#VALUE!</v>
      </c>
      <c r="AN2726" t="e">
        <f t="shared" si="431"/>
        <v>#VALUE!</v>
      </c>
      <c r="AO2726">
        <v>500</v>
      </c>
    </row>
    <row r="2727" spans="1:41" x14ac:dyDescent="0.45">
      <c r="A2727" t="s">
        <v>2254</v>
      </c>
      <c r="B2727" t="str">
        <f t="shared" si="422"/>
        <v>BDS, Advanced Certificate in Endodontics and Esthetics, Advanced Certificate Course in Aesthetic Dentistry, Advanced Certificate Course in Dental Implants,</v>
      </c>
      <c r="C2727">
        <f t="shared" si="423"/>
        <v>4</v>
      </c>
      <c r="D2727" t="s">
        <v>35</v>
      </c>
      <c r="E2727" s="3">
        <f t="shared" si="424"/>
        <v>7</v>
      </c>
      <c r="H2727" t="s">
        <v>5929</v>
      </c>
      <c r="I2727">
        <f t="shared" si="425"/>
        <v>2</v>
      </c>
      <c r="L2727" t="s">
        <v>5930</v>
      </c>
      <c r="M2727">
        <f t="shared" si="426"/>
        <v>3</v>
      </c>
      <c r="P2727" t="s">
        <v>5931</v>
      </c>
      <c r="W2727" s="5">
        <v>3</v>
      </c>
      <c r="X2727" t="s">
        <v>24</v>
      </c>
      <c r="Y2727" t="s">
        <v>5166</v>
      </c>
      <c r="AB2727">
        <f t="shared" si="427"/>
        <v>211</v>
      </c>
      <c r="AC2727" t="s">
        <v>5</v>
      </c>
      <c r="AF2727">
        <f t="shared" si="428"/>
        <v>2</v>
      </c>
      <c r="AG2727" t="s">
        <v>16</v>
      </c>
      <c r="AK2727" t="s">
        <v>2255</v>
      </c>
      <c r="AL2727" t="e">
        <f t="shared" si="429"/>
        <v>#VALUE!</v>
      </c>
      <c r="AM2727" t="e">
        <f t="shared" si="430"/>
        <v>#VALUE!</v>
      </c>
      <c r="AN2727" t="e">
        <f t="shared" si="431"/>
        <v>#VALUE!</v>
      </c>
      <c r="AO2727">
        <v>100</v>
      </c>
    </row>
    <row r="2728" spans="1:41" x14ac:dyDescent="0.45">
      <c r="A2728" t="s">
        <v>2256</v>
      </c>
      <c r="B2728" t="str">
        <f t="shared" si="422"/>
        <v>MBBS, Masters in Clinical Dermatology, DNB - Dermatology &amp; Venereology,</v>
      </c>
      <c r="C2728">
        <f t="shared" si="423"/>
        <v>3</v>
      </c>
      <c r="D2728" t="s">
        <v>51</v>
      </c>
      <c r="E2728" s="3">
        <f t="shared" si="424"/>
        <v>81</v>
      </c>
      <c r="H2728" t="s">
        <v>5760</v>
      </c>
      <c r="I2728">
        <f t="shared" si="425"/>
        <v>227</v>
      </c>
      <c r="L2728" t="s">
        <v>5535</v>
      </c>
      <c r="M2728">
        <f t="shared" si="426"/>
        <v>135</v>
      </c>
      <c r="W2728" s="5">
        <v>15</v>
      </c>
      <c r="X2728" t="s">
        <v>591</v>
      </c>
      <c r="Y2728" t="s">
        <v>4913</v>
      </c>
      <c r="AB2728">
        <f t="shared" si="427"/>
        <v>174</v>
      </c>
      <c r="AC2728" t="s">
        <v>6</v>
      </c>
      <c r="AF2728">
        <f t="shared" si="428"/>
        <v>4</v>
      </c>
      <c r="AG2728" t="s">
        <v>18</v>
      </c>
      <c r="AK2728" t="s">
        <v>2257</v>
      </c>
      <c r="AL2728" t="e">
        <f t="shared" si="429"/>
        <v>#VALUE!</v>
      </c>
      <c r="AM2728" t="e">
        <f t="shared" si="430"/>
        <v>#VALUE!</v>
      </c>
      <c r="AN2728" t="e">
        <f t="shared" si="431"/>
        <v>#VALUE!</v>
      </c>
      <c r="AO2728">
        <v>800</v>
      </c>
    </row>
    <row r="2729" spans="1:41" x14ac:dyDescent="0.45">
      <c r="A2729" t="s">
        <v>143</v>
      </c>
      <c r="B2729" t="str">
        <f t="shared" si="422"/>
        <v>BDS, MDS - Conservative Dentistry &amp; Endodontics,</v>
      </c>
      <c r="C2729">
        <f t="shared" si="423"/>
        <v>2</v>
      </c>
      <c r="D2729" t="s">
        <v>35</v>
      </c>
      <c r="E2729" s="3">
        <f t="shared" si="424"/>
        <v>7</v>
      </c>
      <c r="H2729" t="s">
        <v>5425</v>
      </c>
      <c r="I2729">
        <f t="shared" si="425"/>
        <v>293</v>
      </c>
      <c r="M2729" t="e">
        <f t="shared" si="426"/>
        <v>#N/A</v>
      </c>
      <c r="W2729" s="5">
        <v>15</v>
      </c>
      <c r="X2729" t="s">
        <v>36</v>
      </c>
      <c r="Y2729" t="s">
        <v>4629</v>
      </c>
      <c r="AB2729">
        <f t="shared" si="427"/>
        <v>728</v>
      </c>
      <c r="AC2729" t="s">
        <v>6</v>
      </c>
      <c r="AF2729">
        <f t="shared" si="428"/>
        <v>4</v>
      </c>
      <c r="AG2729" t="s">
        <v>16</v>
      </c>
      <c r="AK2729" t="s">
        <v>2258</v>
      </c>
      <c r="AL2729" t="e">
        <f t="shared" si="429"/>
        <v>#VALUE!</v>
      </c>
      <c r="AM2729" t="e">
        <f t="shared" si="430"/>
        <v>#VALUE!</v>
      </c>
      <c r="AN2729" t="e">
        <f t="shared" si="431"/>
        <v>#VALUE!</v>
      </c>
      <c r="AO2729">
        <v>300</v>
      </c>
    </row>
    <row r="2730" spans="1:41" x14ac:dyDescent="0.45">
      <c r="A2730" t="s">
        <v>32</v>
      </c>
      <c r="B2730" t="str">
        <f t="shared" si="422"/>
        <v>BAMS,</v>
      </c>
      <c r="C2730">
        <f t="shared" si="423"/>
        <v>1</v>
      </c>
      <c r="D2730" t="s">
        <v>32</v>
      </c>
      <c r="E2730" s="3">
        <f t="shared" si="424"/>
        <v>6</v>
      </c>
      <c r="I2730" t="e">
        <f t="shared" si="425"/>
        <v>#N/A</v>
      </c>
      <c r="M2730" t="e">
        <f t="shared" si="426"/>
        <v>#N/A</v>
      </c>
      <c r="W2730" s="5">
        <v>34</v>
      </c>
      <c r="Y2730" t="s">
        <v>4599</v>
      </c>
      <c r="AB2730">
        <f t="shared" si="427"/>
        <v>798</v>
      </c>
      <c r="AC2730" t="s">
        <v>6</v>
      </c>
      <c r="AF2730">
        <f t="shared" si="428"/>
        <v>4</v>
      </c>
      <c r="AG2730" t="s">
        <v>14</v>
      </c>
      <c r="AL2730" t="e">
        <f t="shared" si="429"/>
        <v>#VALUE!</v>
      </c>
      <c r="AM2730" t="e">
        <f t="shared" si="430"/>
        <v>#VALUE!</v>
      </c>
      <c r="AN2730" t="e">
        <f t="shared" si="431"/>
        <v>#VALUE!</v>
      </c>
      <c r="AO2730">
        <v>500</v>
      </c>
    </row>
    <row r="2731" spans="1:41" x14ac:dyDescent="0.45">
      <c r="A2731" t="s">
        <v>51</v>
      </c>
      <c r="B2731" t="str">
        <f t="shared" si="422"/>
        <v>MBBS,</v>
      </c>
      <c r="C2731">
        <f t="shared" si="423"/>
        <v>1</v>
      </c>
      <c r="D2731" t="s">
        <v>51</v>
      </c>
      <c r="E2731" s="3">
        <f t="shared" si="424"/>
        <v>81</v>
      </c>
      <c r="I2731" t="e">
        <f t="shared" si="425"/>
        <v>#N/A</v>
      </c>
      <c r="M2731" t="e">
        <f t="shared" si="426"/>
        <v>#N/A</v>
      </c>
      <c r="W2731" s="5">
        <v>28</v>
      </c>
      <c r="Y2731" t="s">
        <v>4603</v>
      </c>
      <c r="AB2731">
        <f t="shared" si="427"/>
        <v>770</v>
      </c>
      <c r="AC2731" t="s">
        <v>5</v>
      </c>
      <c r="AF2731">
        <f t="shared" si="428"/>
        <v>2</v>
      </c>
      <c r="AG2731" t="s">
        <v>17</v>
      </c>
      <c r="AL2731" t="e">
        <f t="shared" si="429"/>
        <v>#VALUE!</v>
      </c>
      <c r="AM2731" t="e">
        <f t="shared" si="430"/>
        <v>#VALUE!</v>
      </c>
      <c r="AN2731" t="e">
        <f t="shared" si="431"/>
        <v>#VALUE!</v>
      </c>
      <c r="AO2731">
        <v>100</v>
      </c>
    </row>
    <row r="2732" spans="1:41" x14ac:dyDescent="0.45">
      <c r="A2732" t="s">
        <v>51</v>
      </c>
      <c r="B2732" t="str">
        <f t="shared" si="422"/>
        <v>MBBS,</v>
      </c>
      <c r="C2732">
        <f t="shared" si="423"/>
        <v>1</v>
      </c>
      <c r="D2732" t="s">
        <v>51</v>
      </c>
      <c r="E2732" s="3">
        <f t="shared" si="424"/>
        <v>81</v>
      </c>
      <c r="I2732" t="e">
        <f t="shared" si="425"/>
        <v>#N/A</v>
      </c>
      <c r="M2732" t="e">
        <f t="shared" si="426"/>
        <v>#N/A</v>
      </c>
      <c r="W2732" s="5">
        <v>7</v>
      </c>
      <c r="Y2732" t="s">
        <v>4616</v>
      </c>
      <c r="AB2732">
        <f t="shared" si="427"/>
        <v>429</v>
      </c>
      <c r="AC2732" t="s">
        <v>9</v>
      </c>
      <c r="AF2732">
        <f t="shared" si="428"/>
        <v>7</v>
      </c>
      <c r="AG2732" t="s">
        <v>17</v>
      </c>
      <c r="AK2732" t="s">
        <v>2259</v>
      </c>
      <c r="AL2732" t="e">
        <f t="shared" si="429"/>
        <v>#VALUE!</v>
      </c>
      <c r="AM2732" t="e">
        <f t="shared" si="430"/>
        <v>#VALUE!</v>
      </c>
      <c r="AN2732" t="e">
        <f t="shared" si="431"/>
        <v>#VALUE!</v>
      </c>
      <c r="AO2732">
        <v>400</v>
      </c>
    </row>
    <row r="2733" spans="1:41" x14ac:dyDescent="0.45">
      <c r="A2733" t="s">
        <v>2260</v>
      </c>
      <c r="B2733" t="str">
        <f t="shared" si="422"/>
        <v>MBBS, MS - Orthopaedics, Fellowship in Joint Replacement, M.Ch - Orthopaedics, Diploma in Orthopaedics,</v>
      </c>
      <c r="C2733">
        <f t="shared" si="423"/>
        <v>5</v>
      </c>
      <c r="D2733" t="s">
        <v>51</v>
      </c>
      <c r="E2733" s="3">
        <f t="shared" si="424"/>
        <v>81</v>
      </c>
      <c r="H2733" t="s">
        <v>5860</v>
      </c>
      <c r="I2733">
        <f t="shared" si="425"/>
        <v>344</v>
      </c>
      <c r="L2733" t="s">
        <v>5862</v>
      </c>
      <c r="M2733">
        <f t="shared" si="426"/>
        <v>205</v>
      </c>
      <c r="P2733" t="s">
        <v>5861</v>
      </c>
      <c r="Q2733" t="s">
        <v>5716</v>
      </c>
      <c r="W2733" s="5">
        <v>22</v>
      </c>
      <c r="X2733" t="s">
        <v>24</v>
      </c>
      <c r="Y2733" t="s">
        <v>4583</v>
      </c>
      <c r="AB2733">
        <f t="shared" si="427"/>
        <v>751</v>
      </c>
      <c r="AC2733" t="s">
        <v>5</v>
      </c>
      <c r="AF2733">
        <f t="shared" si="428"/>
        <v>2</v>
      </c>
      <c r="AG2733" t="s">
        <v>17</v>
      </c>
      <c r="AK2733" t="s">
        <v>2261</v>
      </c>
      <c r="AL2733">
        <f t="shared" si="429"/>
        <v>4</v>
      </c>
      <c r="AM2733" t="str">
        <f t="shared" si="430"/>
        <v>100</v>
      </c>
      <c r="AN2733" t="str">
        <f t="shared" si="431"/>
        <v xml:space="preserve">1 </v>
      </c>
      <c r="AO2733">
        <v>500</v>
      </c>
    </row>
    <row r="2734" spans="1:41" x14ac:dyDescent="0.45">
      <c r="A2734" t="s">
        <v>163</v>
      </c>
      <c r="B2734" t="str">
        <f t="shared" si="422"/>
        <v>BDS, MDS - Pedodontics,</v>
      </c>
      <c r="C2734">
        <f t="shared" si="423"/>
        <v>2</v>
      </c>
      <c r="D2734" t="s">
        <v>35</v>
      </c>
      <c r="E2734" s="3">
        <f t="shared" si="424"/>
        <v>7</v>
      </c>
      <c r="H2734" t="s">
        <v>5435</v>
      </c>
      <c r="I2734">
        <f t="shared" si="425"/>
        <v>305</v>
      </c>
      <c r="M2734" t="e">
        <f t="shared" si="426"/>
        <v>#N/A</v>
      </c>
      <c r="W2734" s="5">
        <v>25</v>
      </c>
      <c r="X2734" t="s">
        <v>24</v>
      </c>
      <c r="Y2734" t="s">
        <v>4562</v>
      </c>
      <c r="AB2734">
        <f t="shared" si="427"/>
        <v>537</v>
      </c>
      <c r="AC2734" t="s">
        <v>5</v>
      </c>
      <c r="AF2734">
        <f t="shared" si="428"/>
        <v>2</v>
      </c>
      <c r="AG2734" t="s">
        <v>16</v>
      </c>
      <c r="AK2734" t="s">
        <v>2262</v>
      </c>
      <c r="AL2734" t="e">
        <f t="shared" si="429"/>
        <v>#VALUE!</v>
      </c>
      <c r="AM2734" t="e">
        <f t="shared" si="430"/>
        <v>#VALUE!</v>
      </c>
      <c r="AN2734" t="e">
        <f t="shared" si="431"/>
        <v>#VALUE!</v>
      </c>
      <c r="AO2734">
        <v>500</v>
      </c>
    </row>
    <row r="2735" spans="1:41" x14ac:dyDescent="0.45">
      <c r="A2735" t="s">
        <v>48</v>
      </c>
      <c r="B2735" t="str">
        <f t="shared" si="422"/>
        <v>MBBS, MS - ENT,</v>
      </c>
      <c r="C2735">
        <f t="shared" si="423"/>
        <v>2</v>
      </c>
      <c r="D2735" t="s">
        <v>51</v>
      </c>
      <c r="E2735" s="3">
        <f t="shared" si="424"/>
        <v>81</v>
      </c>
      <c r="H2735" t="s">
        <v>5381</v>
      </c>
      <c r="I2735">
        <f t="shared" si="425"/>
        <v>340</v>
      </c>
      <c r="M2735" t="e">
        <f t="shared" si="426"/>
        <v>#N/A</v>
      </c>
      <c r="W2735" s="5">
        <v>15</v>
      </c>
      <c r="X2735" t="s">
        <v>62</v>
      </c>
      <c r="Y2735" t="s">
        <v>5167</v>
      </c>
      <c r="AB2735">
        <f t="shared" si="427"/>
        <v>587</v>
      </c>
      <c r="AC2735" t="s">
        <v>5</v>
      </c>
      <c r="AF2735">
        <f t="shared" si="428"/>
        <v>2</v>
      </c>
      <c r="AG2735" t="s">
        <v>15</v>
      </c>
      <c r="AK2735" t="s">
        <v>2263</v>
      </c>
      <c r="AL2735">
        <f t="shared" si="429"/>
        <v>3</v>
      </c>
      <c r="AM2735" t="str">
        <f t="shared" si="430"/>
        <v>95</v>
      </c>
      <c r="AN2735" t="str">
        <f t="shared" si="431"/>
        <v>19</v>
      </c>
      <c r="AO2735">
        <v>250</v>
      </c>
    </row>
    <row r="2736" spans="1:41" x14ac:dyDescent="0.45">
      <c r="A2736" t="s">
        <v>113</v>
      </c>
      <c r="B2736" t="str">
        <f t="shared" si="422"/>
        <v>MDS - Prosthodontist And Crown Bridge, BDS,</v>
      </c>
      <c r="C2736">
        <f t="shared" si="423"/>
        <v>2</v>
      </c>
      <c r="D2736" t="s">
        <v>3807</v>
      </c>
      <c r="E2736" s="3">
        <f t="shared" si="424"/>
        <v>118</v>
      </c>
      <c r="H2736" t="s">
        <v>5374</v>
      </c>
      <c r="I2736">
        <f t="shared" si="425"/>
        <v>10</v>
      </c>
      <c r="M2736" t="e">
        <f t="shared" si="426"/>
        <v>#N/A</v>
      </c>
      <c r="W2736" s="5">
        <v>10</v>
      </c>
      <c r="X2736" t="s">
        <v>24</v>
      </c>
      <c r="Y2736" t="s">
        <v>4748</v>
      </c>
      <c r="AB2736">
        <f t="shared" si="427"/>
        <v>813</v>
      </c>
      <c r="AC2736" t="s">
        <v>6</v>
      </c>
      <c r="AF2736">
        <f t="shared" si="428"/>
        <v>4</v>
      </c>
      <c r="AG2736" t="s">
        <v>16</v>
      </c>
      <c r="AK2736" t="s">
        <v>2264</v>
      </c>
      <c r="AL2736" t="e">
        <f t="shared" si="429"/>
        <v>#VALUE!</v>
      </c>
      <c r="AM2736" t="e">
        <f t="shared" si="430"/>
        <v>#VALUE!</v>
      </c>
      <c r="AN2736" t="e">
        <f t="shared" si="431"/>
        <v>#VALUE!</v>
      </c>
      <c r="AO2736">
        <v>500</v>
      </c>
    </row>
    <row r="2737" spans="1:41" x14ac:dyDescent="0.45">
      <c r="A2737" t="s">
        <v>2265</v>
      </c>
      <c r="B2737" t="str">
        <f t="shared" si="422"/>
        <v>B.Ac, BEMS,</v>
      </c>
      <c r="C2737">
        <f t="shared" si="423"/>
        <v>2</v>
      </c>
      <c r="D2737" t="s">
        <v>5932</v>
      </c>
      <c r="E2737" s="3">
        <f t="shared" si="424"/>
        <v>4</v>
      </c>
      <c r="H2737" t="s">
        <v>5933</v>
      </c>
      <c r="I2737">
        <f t="shared" si="425"/>
        <v>11</v>
      </c>
      <c r="M2737" t="e">
        <f t="shared" si="426"/>
        <v>#N/A</v>
      </c>
      <c r="W2737" s="5">
        <v>8</v>
      </c>
      <c r="Y2737" t="s">
        <v>5168</v>
      </c>
      <c r="AB2737">
        <f t="shared" si="427"/>
        <v>43</v>
      </c>
      <c r="AC2737" t="s">
        <v>4</v>
      </c>
      <c r="AF2737">
        <f t="shared" si="428"/>
        <v>1</v>
      </c>
      <c r="AG2737" t="s">
        <v>13</v>
      </c>
      <c r="AL2737" t="e">
        <f t="shared" si="429"/>
        <v>#VALUE!</v>
      </c>
      <c r="AM2737" t="e">
        <f t="shared" si="430"/>
        <v>#VALUE!</v>
      </c>
      <c r="AN2737" t="e">
        <f t="shared" si="431"/>
        <v>#VALUE!</v>
      </c>
      <c r="AO2737">
        <v>400</v>
      </c>
    </row>
    <row r="2738" spans="1:41" x14ac:dyDescent="0.45">
      <c r="A2738" t="s">
        <v>48</v>
      </c>
      <c r="B2738" t="str">
        <f t="shared" si="422"/>
        <v>MBBS, MS - ENT,</v>
      </c>
      <c r="C2738">
        <f t="shared" si="423"/>
        <v>2</v>
      </c>
      <c r="D2738" t="s">
        <v>51</v>
      </c>
      <c r="E2738" s="3">
        <f t="shared" si="424"/>
        <v>81</v>
      </c>
      <c r="H2738" t="s">
        <v>5381</v>
      </c>
      <c r="I2738">
        <f t="shared" si="425"/>
        <v>340</v>
      </c>
      <c r="M2738" t="e">
        <f t="shared" si="426"/>
        <v>#N/A</v>
      </c>
      <c r="W2738" s="5">
        <v>11</v>
      </c>
      <c r="Y2738" t="s">
        <v>4607</v>
      </c>
      <c r="AB2738">
        <f t="shared" si="427"/>
        <v>59</v>
      </c>
      <c r="AC2738" t="s">
        <v>4</v>
      </c>
      <c r="AF2738">
        <f t="shared" si="428"/>
        <v>1</v>
      </c>
      <c r="AG2738" t="s">
        <v>15</v>
      </c>
      <c r="AL2738" t="e">
        <f t="shared" si="429"/>
        <v>#VALUE!</v>
      </c>
      <c r="AM2738" t="e">
        <f t="shared" si="430"/>
        <v>#VALUE!</v>
      </c>
      <c r="AN2738" t="e">
        <f t="shared" si="431"/>
        <v>#VALUE!</v>
      </c>
      <c r="AO2738">
        <v>400</v>
      </c>
    </row>
    <row r="2739" spans="1:41" x14ac:dyDescent="0.45">
      <c r="A2739" t="s">
        <v>26</v>
      </c>
      <c r="B2739" t="str">
        <f t="shared" si="422"/>
        <v>BAMS, MD - Ayurveda Medicine,</v>
      </c>
      <c r="C2739">
        <f t="shared" si="423"/>
        <v>2</v>
      </c>
      <c r="D2739" t="s">
        <v>32</v>
      </c>
      <c r="E2739" s="3">
        <f t="shared" si="424"/>
        <v>6</v>
      </c>
      <c r="H2739" t="s">
        <v>5368</v>
      </c>
      <c r="I2739">
        <f t="shared" si="425"/>
        <v>249</v>
      </c>
      <c r="M2739" t="e">
        <f t="shared" si="426"/>
        <v>#N/A</v>
      </c>
      <c r="W2739" s="5">
        <v>21</v>
      </c>
      <c r="Y2739" t="s">
        <v>4625</v>
      </c>
      <c r="AB2739">
        <f t="shared" si="427"/>
        <v>162</v>
      </c>
      <c r="AC2739" t="s">
        <v>6</v>
      </c>
      <c r="AF2739">
        <f t="shared" si="428"/>
        <v>4</v>
      </c>
      <c r="AG2739" t="s">
        <v>14</v>
      </c>
      <c r="AL2739" t="e">
        <f t="shared" si="429"/>
        <v>#VALUE!</v>
      </c>
      <c r="AM2739" t="e">
        <f t="shared" si="430"/>
        <v>#VALUE!</v>
      </c>
      <c r="AN2739" t="e">
        <f t="shared" si="431"/>
        <v>#VALUE!</v>
      </c>
      <c r="AO2739">
        <v>200</v>
      </c>
    </row>
    <row r="2740" spans="1:41" x14ac:dyDescent="0.45">
      <c r="A2740" t="s">
        <v>177</v>
      </c>
      <c r="B2740" t="str">
        <f t="shared" si="422"/>
        <v>MBBS, Diploma in Dermatology,</v>
      </c>
      <c r="C2740">
        <f t="shared" si="423"/>
        <v>2</v>
      </c>
      <c r="D2740" t="s">
        <v>51</v>
      </c>
      <c r="E2740" s="3">
        <f t="shared" si="424"/>
        <v>81</v>
      </c>
      <c r="H2740" t="s">
        <v>5440</v>
      </c>
      <c r="I2740">
        <f t="shared" si="425"/>
        <v>76</v>
      </c>
      <c r="M2740" t="e">
        <f t="shared" si="426"/>
        <v>#N/A</v>
      </c>
      <c r="W2740" s="5">
        <v>24</v>
      </c>
      <c r="X2740" t="s">
        <v>497</v>
      </c>
      <c r="Y2740" t="s">
        <v>4552</v>
      </c>
      <c r="AB2740">
        <f t="shared" si="427"/>
        <v>238</v>
      </c>
      <c r="AC2740" t="s">
        <v>7</v>
      </c>
      <c r="AF2740">
        <f t="shared" si="428"/>
        <v>6</v>
      </c>
      <c r="AG2740" t="s">
        <v>18</v>
      </c>
      <c r="AK2740" t="s">
        <v>2266</v>
      </c>
      <c r="AL2740">
        <f t="shared" si="429"/>
        <v>3</v>
      </c>
      <c r="AM2740" t="str">
        <f t="shared" si="430"/>
        <v>75</v>
      </c>
      <c r="AN2740" t="str">
        <f t="shared" si="431"/>
        <v xml:space="preserve">2 </v>
      </c>
      <c r="AO2740">
        <v>400</v>
      </c>
    </row>
    <row r="2741" spans="1:41" x14ac:dyDescent="0.45">
      <c r="A2741" t="s">
        <v>32</v>
      </c>
      <c r="B2741" t="str">
        <f t="shared" si="422"/>
        <v>BAMS,</v>
      </c>
      <c r="C2741">
        <f t="shared" si="423"/>
        <v>1</v>
      </c>
      <c r="D2741" t="s">
        <v>32</v>
      </c>
      <c r="E2741" s="3">
        <f t="shared" si="424"/>
        <v>6</v>
      </c>
      <c r="I2741" t="e">
        <f t="shared" si="425"/>
        <v>#N/A</v>
      </c>
      <c r="M2741" t="e">
        <f t="shared" si="426"/>
        <v>#N/A</v>
      </c>
      <c r="W2741" s="5">
        <v>16</v>
      </c>
      <c r="Y2741" t="s">
        <v>4657</v>
      </c>
      <c r="AB2741">
        <f t="shared" si="427"/>
        <v>200</v>
      </c>
      <c r="AC2741" t="s">
        <v>9</v>
      </c>
      <c r="AF2741">
        <f t="shared" si="428"/>
        <v>7</v>
      </c>
      <c r="AG2741" t="s">
        <v>14</v>
      </c>
      <c r="AL2741" t="e">
        <f t="shared" si="429"/>
        <v>#VALUE!</v>
      </c>
      <c r="AM2741" t="e">
        <f t="shared" si="430"/>
        <v>#VALUE!</v>
      </c>
      <c r="AN2741" t="e">
        <f t="shared" si="431"/>
        <v>#VALUE!</v>
      </c>
      <c r="AO2741">
        <v>80</v>
      </c>
    </row>
    <row r="2742" spans="1:41" x14ac:dyDescent="0.45">
      <c r="A2742" t="s">
        <v>1256</v>
      </c>
      <c r="B2742" t="str">
        <f t="shared" si="422"/>
        <v>MD - Medicine, MBBS,</v>
      </c>
      <c r="C2742">
        <f t="shared" si="423"/>
        <v>2</v>
      </c>
      <c r="D2742" t="s">
        <v>2002</v>
      </c>
      <c r="E2742" s="3">
        <f t="shared" si="424"/>
        <v>96</v>
      </c>
      <c r="H2742" t="s">
        <v>5388</v>
      </c>
      <c r="I2742">
        <f t="shared" si="425"/>
        <v>236</v>
      </c>
      <c r="M2742" t="e">
        <f t="shared" si="426"/>
        <v>#N/A</v>
      </c>
      <c r="W2742" s="5">
        <v>28</v>
      </c>
      <c r="X2742" t="s">
        <v>62</v>
      </c>
      <c r="Y2742" t="s">
        <v>4604</v>
      </c>
      <c r="AB2742">
        <f t="shared" si="427"/>
        <v>729</v>
      </c>
      <c r="AC2742" t="s">
        <v>6</v>
      </c>
      <c r="AF2742">
        <f t="shared" si="428"/>
        <v>4</v>
      </c>
      <c r="AG2742" t="s">
        <v>17</v>
      </c>
      <c r="AK2742" t="s">
        <v>2267</v>
      </c>
      <c r="AL2742">
        <f t="shared" si="429"/>
        <v>3</v>
      </c>
      <c r="AM2742" t="str">
        <f t="shared" si="430"/>
        <v>95</v>
      </c>
      <c r="AN2742" t="str">
        <f t="shared" si="431"/>
        <v xml:space="preserve">5 </v>
      </c>
      <c r="AO2742">
        <v>100</v>
      </c>
    </row>
    <row r="2743" spans="1:41" x14ac:dyDescent="0.45">
      <c r="A2743" t="s">
        <v>1566</v>
      </c>
      <c r="B2743" t="str">
        <f t="shared" si="422"/>
        <v>MBBS, MD - General Medicine, MD - Internal Medicine,</v>
      </c>
      <c r="C2743">
        <f t="shared" si="423"/>
        <v>3</v>
      </c>
      <c r="D2743" t="s">
        <v>51</v>
      </c>
      <c r="E2743" s="3">
        <f t="shared" si="424"/>
        <v>81</v>
      </c>
      <c r="H2743" t="s">
        <v>5372</v>
      </c>
      <c r="I2743">
        <f t="shared" si="425"/>
        <v>257</v>
      </c>
      <c r="L2743" t="s">
        <v>5447</v>
      </c>
      <c r="M2743">
        <f t="shared" si="426"/>
        <v>291</v>
      </c>
      <c r="W2743" s="5">
        <v>20</v>
      </c>
      <c r="Y2743" t="s">
        <v>4522</v>
      </c>
      <c r="AB2743">
        <f t="shared" si="427"/>
        <v>65</v>
      </c>
      <c r="AC2743" t="s">
        <v>7</v>
      </c>
      <c r="AF2743">
        <f t="shared" si="428"/>
        <v>6</v>
      </c>
      <c r="AG2743" t="s">
        <v>17</v>
      </c>
      <c r="AL2743" t="e">
        <f t="shared" si="429"/>
        <v>#VALUE!</v>
      </c>
      <c r="AM2743" t="e">
        <f t="shared" si="430"/>
        <v>#VALUE!</v>
      </c>
      <c r="AN2743" t="e">
        <f t="shared" si="431"/>
        <v>#VALUE!</v>
      </c>
      <c r="AO2743">
        <v>400</v>
      </c>
    </row>
    <row r="2744" spans="1:41" x14ac:dyDescent="0.45">
      <c r="A2744" t="s">
        <v>34</v>
      </c>
      <c r="B2744" t="str">
        <f t="shared" si="422"/>
        <v>BHMS,</v>
      </c>
      <c r="C2744">
        <f t="shared" si="423"/>
        <v>1</v>
      </c>
      <c r="D2744" t="s">
        <v>34</v>
      </c>
      <c r="E2744" s="3">
        <f t="shared" si="424"/>
        <v>9</v>
      </c>
      <c r="I2744" t="e">
        <f t="shared" si="425"/>
        <v>#N/A</v>
      </c>
      <c r="M2744" t="e">
        <f t="shared" si="426"/>
        <v>#N/A</v>
      </c>
      <c r="W2744" s="5">
        <v>7</v>
      </c>
      <c r="Y2744" t="s">
        <v>4545</v>
      </c>
      <c r="AB2744">
        <f t="shared" si="427"/>
        <v>434</v>
      </c>
      <c r="AC2744" t="s">
        <v>4</v>
      </c>
      <c r="AF2744">
        <f t="shared" si="428"/>
        <v>1</v>
      </c>
      <c r="AG2744" t="s">
        <v>13</v>
      </c>
      <c r="AK2744" t="s">
        <v>2268</v>
      </c>
      <c r="AL2744" t="e">
        <f t="shared" si="429"/>
        <v>#VALUE!</v>
      </c>
      <c r="AM2744" t="e">
        <f t="shared" si="430"/>
        <v>#VALUE!</v>
      </c>
      <c r="AN2744" t="e">
        <f t="shared" si="431"/>
        <v>#VALUE!</v>
      </c>
      <c r="AO2744">
        <v>100</v>
      </c>
    </row>
    <row r="2745" spans="1:41" x14ac:dyDescent="0.45">
      <c r="A2745" t="s">
        <v>32</v>
      </c>
      <c r="B2745" t="str">
        <f t="shared" si="422"/>
        <v>BAMS,</v>
      </c>
      <c r="C2745">
        <f t="shared" si="423"/>
        <v>1</v>
      </c>
      <c r="D2745" t="s">
        <v>32</v>
      </c>
      <c r="E2745" s="3">
        <f t="shared" si="424"/>
        <v>6</v>
      </c>
      <c r="I2745" t="e">
        <f t="shared" si="425"/>
        <v>#N/A</v>
      </c>
      <c r="M2745" t="e">
        <f t="shared" si="426"/>
        <v>#N/A</v>
      </c>
      <c r="W2745" s="5">
        <v>18</v>
      </c>
      <c r="Y2745" t="s">
        <v>4535</v>
      </c>
      <c r="AB2745">
        <f t="shared" si="427"/>
        <v>608</v>
      </c>
      <c r="AC2745" t="s">
        <v>9</v>
      </c>
      <c r="AF2745">
        <f t="shared" si="428"/>
        <v>7</v>
      </c>
      <c r="AG2745" t="s">
        <v>14</v>
      </c>
      <c r="AL2745" t="e">
        <f t="shared" si="429"/>
        <v>#VALUE!</v>
      </c>
      <c r="AM2745" t="e">
        <f t="shared" si="430"/>
        <v>#VALUE!</v>
      </c>
      <c r="AN2745" t="e">
        <f t="shared" si="431"/>
        <v>#VALUE!</v>
      </c>
      <c r="AO2745">
        <v>50</v>
      </c>
    </row>
    <row r="2746" spans="1:41" x14ac:dyDescent="0.45">
      <c r="A2746" t="s">
        <v>35</v>
      </c>
      <c r="B2746" t="str">
        <f t="shared" si="422"/>
        <v>BDS,</v>
      </c>
      <c r="C2746">
        <f t="shared" si="423"/>
        <v>1</v>
      </c>
      <c r="D2746" t="s">
        <v>35</v>
      </c>
      <c r="E2746" s="3">
        <f t="shared" si="424"/>
        <v>7</v>
      </c>
      <c r="I2746" t="e">
        <f t="shared" si="425"/>
        <v>#N/A</v>
      </c>
      <c r="M2746" t="e">
        <f t="shared" si="426"/>
        <v>#N/A</v>
      </c>
      <c r="W2746" s="5">
        <v>2</v>
      </c>
      <c r="X2746" t="s">
        <v>24</v>
      </c>
      <c r="Y2746" t="s">
        <v>4773</v>
      </c>
      <c r="AB2746">
        <f t="shared" si="427"/>
        <v>446</v>
      </c>
      <c r="AC2746" t="s">
        <v>4</v>
      </c>
      <c r="AF2746">
        <f t="shared" si="428"/>
        <v>1</v>
      </c>
      <c r="AG2746" t="s">
        <v>16</v>
      </c>
      <c r="AK2746" t="s">
        <v>2269</v>
      </c>
      <c r="AL2746" t="e">
        <f t="shared" si="429"/>
        <v>#VALUE!</v>
      </c>
      <c r="AM2746" t="e">
        <f t="shared" si="430"/>
        <v>#VALUE!</v>
      </c>
      <c r="AN2746" t="e">
        <f t="shared" si="431"/>
        <v>#VALUE!</v>
      </c>
      <c r="AO2746">
        <v>200</v>
      </c>
    </row>
    <row r="2747" spans="1:41" x14ac:dyDescent="0.45">
      <c r="A2747" t="s">
        <v>35</v>
      </c>
      <c r="B2747" t="str">
        <f t="shared" si="422"/>
        <v>BDS,</v>
      </c>
      <c r="C2747">
        <f t="shared" si="423"/>
        <v>1</v>
      </c>
      <c r="D2747" t="s">
        <v>35</v>
      </c>
      <c r="E2747" s="3">
        <f t="shared" si="424"/>
        <v>7</v>
      </c>
      <c r="I2747" t="e">
        <f t="shared" si="425"/>
        <v>#N/A</v>
      </c>
      <c r="M2747" t="e">
        <f t="shared" si="426"/>
        <v>#N/A</v>
      </c>
      <c r="W2747" s="5">
        <v>3</v>
      </c>
      <c r="Y2747" t="s">
        <v>4578</v>
      </c>
      <c r="AB2747">
        <f t="shared" si="427"/>
        <v>365</v>
      </c>
      <c r="AC2747" t="s">
        <v>4</v>
      </c>
      <c r="AF2747">
        <f t="shared" si="428"/>
        <v>1</v>
      </c>
      <c r="AG2747" t="s">
        <v>16</v>
      </c>
      <c r="AK2747" t="s">
        <v>2270</v>
      </c>
      <c r="AL2747" t="e">
        <f t="shared" si="429"/>
        <v>#VALUE!</v>
      </c>
      <c r="AM2747" t="e">
        <f t="shared" si="430"/>
        <v>#VALUE!</v>
      </c>
      <c r="AN2747" t="e">
        <f t="shared" si="431"/>
        <v>#VALUE!</v>
      </c>
      <c r="AO2747">
        <v>100</v>
      </c>
    </row>
    <row r="2748" spans="1:41" x14ac:dyDescent="0.45">
      <c r="A2748" t="s">
        <v>32</v>
      </c>
      <c r="B2748" t="str">
        <f t="shared" si="422"/>
        <v>BAMS,</v>
      </c>
      <c r="C2748">
        <f t="shared" si="423"/>
        <v>1</v>
      </c>
      <c r="D2748" t="s">
        <v>32</v>
      </c>
      <c r="E2748" s="3">
        <f t="shared" si="424"/>
        <v>6</v>
      </c>
      <c r="I2748" t="e">
        <f t="shared" si="425"/>
        <v>#N/A</v>
      </c>
      <c r="M2748" t="e">
        <f t="shared" si="426"/>
        <v>#N/A</v>
      </c>
      <c r="W2748" s="5">
        <v>24</v>
      </c>
      <c r="Y2748" t="s">
        <v>4619</v>
      </c>
      <c r="AB2748">
        <f t="shared" si="427"/>
        <v>27</v>
      </c>
      <c r="AC2748" t="s">
        <v>9</v>
      </c>
      <c r="AF2748">
        <f t="shared" si="428"/>
        <v>7</v>
      </c>
      <c r="AG2748" t="s">
        <v>14</v>
      </c>
      <c r="AL2748" t="e">
        <f t="shared" si="429"/>
        <v>#VALUE!</v>
      </c>
      <c r="AM2748" t="e">
        <f t="shared" si="430"/>
        <v>#VALUE!</v>
      </c>
      <c r="AN2748" t="e">
        <f t="shared" si="431"/>
        <v>#VALUE!</v>
      </c>
      <c r="AO2748">
        <v>100</v>
      </c>
    </row>
    <row r="2749" spans="1:41" x14ac:dyDescent="0.45">
      <c r="A2749" t="s">
        <v>2271</v>
      </c>
      <c r="B2749" t="str">
        <f t="shared" si="422"/>
        <v>MBBS, MD - Dermatology, Diploma in Venereology, Diploma in Dermatology &amp; Venerology,</v>
      </c>
      <c r="C2749">
        <f t="shared" si="423"/>
        <v>4</v>
      </c>
      <c r="D2749" t="s">
        <v>51</v>
      </c>
      <c r="E2749" s="3">
        <f t="shared" si="424"/>
        <v>81</v>
      </c>
      <c r="H2749" t="s">
        <v>5417</v>
      </c>
      <c r="I2749">
        <f t="shared" si="425"/>
        <v>253</v>
      </c>
      <c r="L2749" t="s">
        <v>5702</v>
      </c>
      <c r="M2749">
        <f t="shared" si="426"/>
        <v>119</v>
      </c>
      <c r="P2749" t="s">
        <v>5536</v>
      </c>
      <c r="W2749" s="5">
        <v>39</v>
      </c>
      <c r="Y2749" t="s">
        <v>5169</v>
      </c>
      <c r="AB2749">
        <f t="shared" si="427"/>
        <v>9</v>
      </c>
      <c r="AC2749" t="s">
        <v>7</v>
      </c>
      <c r="AF2749">
        <f t="shared" si="428"/>
        <v>6</v>
      </c>
      <c r="AG2749" t="s">
        <v>18</v>
      </c>
      <c r="AL2749" t="e">
        <f t="shared" si="429"/>
        <v>#VALUE!</v>
      </c>
      <c r="AM2749" t="e">
        <f t="shared" si="430"/>
        <v>#VALUE!</v>
      </c>
      <c r="AN2749" t="e">
        <f t="shared" si="431"/>
        <v>#VALUE!</v>
      </c>
      <c r="AO2749">
        <v>500</v>
      </c>
    </row>
    <row r="2750" spans="1:41" x14ac:dyDescent="0.45">
      <c r="A2750" t="s">
        <v>32</v>
      </c>
      <c r="B2750" t="str">
        <f t="shared" si="422"/>
        <v>BAMS,</v>
      </c>
      <c r="C2750">
        <f t="shared" si="423"/>
        <v>1</v>
      </c>
      <c r="D2750" t="s">
        <v>32</v>
      </c>
      <c r="E2750" s="3">
        <f t="shared" si="424"/>
        <v>6</v>
      </c>
      <c r="I2750" t="e">
        <f t="shared" si="425"/>
        <v>#N/A</v>
      </c>
      <c r="M2750" t="e">
        <f t="shared" si="426"/>
        <v>#N/A</v>
      </c>
      <c r="W2750" s="5">
        <v>11</v>
      </c>
      <c r="Y2750" t="s">
        <v>4641</v>
      </c>
      <c r="AB2750">
        <f t="shared" si="427"/>
        <v>398</v>
      </c>
      <c r="AC2750" t="s">
        <v>6</v>
      </c>
      <c r="AF2750">
        <f t="shared" si="428"/>
        <v>4</v>
      </c>
      <c r="AG2750" t="s">
        <v>14</v>
      </c>
      <c r="AL2750" t="e">
        <f t="shared" si="429"/>
        <v>#VALUE!</v>
      </c>
      <c r="AM2750" t="e">
        <f t="shared" si="430"/>
        <v>#VALUE!</v>
      </c>
      <c r="AN2750" t="e">
        <f t="shared" si="431"/>
        <v>#VALUE!</v>
      </c>
      <c r="AO2750">
        <v>150</v>
      </c>
    </row>
    <row r="2751" spans="1:41" x14ac:dyDescent="0.45">
      <c r="A2751" t="s">
        <v>386</v>
      </c>
      <c r="B2751" t="str">
        <f t="shared" si="422"/>
        <v>BDS, MDS - Orthodontics and Dentofacial Orthopaedics,</v>
      </c>
      <c r="C2751">
        <f t="shared" si="423"/>
        <v>2</v>
      </c>
      <c r="D2751" t="s">
        <v>35</v>
      </c>
      <c r="E2751" s="3">
        <f t="shared" si="424"/>
        <v>7</v>
      </c>
      <c r="H2751" t="s">
        <v>5452</v>
      </c>
      <c r="I2751">
        <f t="shared" si="425"/>
        <v>302</v>
      </c>
      <c r="M2751" t="e">
        <f t="shared" si="426"/>
        <v>#N/A</v>
      </c>
      <c r="W2751" s="5">
        <v>7</v>
      </c>
      <c r="X2751" t="s">
        <v>24</v>
      </c>
      <c r="Y2751" t="s">
        <v>4673</v>
      </c>
      <c r="AB2751">
        <f t="shared" si="427"/>
        <v>192</v>
      </c>
      <c r="AC2751" t="s">
        <v>7</v>
      </c>
      <c r="AF2751">
        <f t="shared" si="428"/>
        <v>6</v>
      </c>
      <c r="AG2751" t="s">
        <v>16</v>
      </c>
      <c r="AK2751" t="s">
        <v>2272</v>
      </c>
      <c r="AL2751">
        <f t="shared" si="429"/>
        <v>4</v>
      </c>
      <c r="AM2751" t="str">
        <f t="shared" si="430"/>
        <v>100</v>
      </c>
      <c r="AN2751" t="str">
        <f t="shared" si="431"/>
        <v>10</v>
      </c>
      <c r="AO2751">
        <v>500</v>
      </c>
    </row>
    <row r="2752" spans="1:41" x14ac:dyDescent="0.45">
      <c r="A2752" t="s">
        <v>126</v>
      </c>
      <c r="B2752" t="str">
        <f t="shared" si="422"/>
        <v>MBBS, MD - Dermatology,</v>
      </c>
      <c r="C2752">
        <f t="shared" si="423"/>
        <v>2</v>
      </c>
      <c r="D2752" t="s">
        <v>51</v>
      </c>
      <c r="E2752" s="3">
        <f t="shared" si="424"/>
        <v>81</v>
      </c>
      <c r="H2752" t="s">
        <v>5417</v>
      </c>
      <c r="I2752">
        <f t="shared" si="425"/>
        <v>253</v>
      </c>
      <c r="M2752" t="e">
        <f t="shared" si="426"/>
        <v>#N/A</v>
      </c>
      <c r="W2752" s="5">
        <v>6</v>
      </c>
      <c r="Y2752" t="s">
        <v>4588</v>
      </c>
      <c r="AB2752">
        <f t="shared" si="427"/>
        <v>250</v>
      </c>
      <c r="AC2752" t="s">
        <v>4</v>
      </c>
      <c r="AF2752">
        <f t="shared" si="428"/>
        <v>1</v>
      </c>
      <c r="AG2752" t="s">
        <v>18</v>
      </c>
      <c r="AK2752" t="s">
        <v>2273</v>
      </c>
      <c r="AL2752" t="e">
        <f t="shared" si="429"/>
        <v>#VALUE!</v>
      </c>
      <c r="AM2752" t="e">
        <f t="shared" si="430"/>
        <v>#VALUE!</v>
      </c>
      <c r="AN2752" t="e">
        <f t="shared" si="431"/>
        <v>#VALUE!</v>
      </c>
      <c r="AO2752">
        <v>500</v>
      </c>
    </row>
    <row r="2753" spans="1:41" x14ac:dyDescent="0.45">
      <c r="A2753" t="s">
        <v>34</v>
      </c>
      <c r="B2753" t="str">
        <f t="shared" si="422"/>
        <v>BHMS,</v>
      </c>
      <c r="C2753">
        <f t="shared" si="423"/>
        <v>1</v>
      </c>
      <c r="D2753" t="s">
        <v>34</v>
      </c>
      <c r="E2753" s="3">
        <f t="shared" si="424"/>
        <v>9</v>
      </c>
      <c r="I2753" t="e">
        <f t="shared" si="425"/>
        <v>#N/A</v>
      </c>
      <c r="M2753" t="e">
        <f t="shared" si="426"/>
        <v>#N/A</v>
      </c>
      <c r="W2753" s="5">
        <v>20</v>
      </c>
      <c r="Y2753" t="s">
        <v>4626</v>
      </c>
      <c r="AB2753">
        <f t="shared" si="427"/>
        <v>78</v>
      </c>
      <c r="AC2753" t="s">
        <v>9</v>
      </c>
      <c r="AF2753">
        <f t="shared" si="428"/>
        <v>7</v>
      </c>
      <c r="AG2753" t="s">
        <v>13</v>
      </c>
      <c r="AL2753" t="e">
        <f t="shared" si="429"/>
        <v>#VALUE!</v>
      </c>
      <c r="AM2753" t="e">
        <f t="shared" si="430"/>
        <v>#VALUE!</v>
      </c>
      <c r="AN2753" t="e">
        <f t="shared" si="431"/>
        <v>#VALUE!</v>
      </c>
      <c r="AO2753">
        <v>300</v>
      </c>
    </row>
    <row r="2754" spans="1:41" x14ac:dyDescent="0.45">
      <c r="A2754" t="s">
        <v>26</v>
      </c>
      <c r="B2754" t="str">
        <f t="shared" si="422"/>
        <v>BAMS, MD - Ayurveda Medicine,</v>
      </c>
      <c r="C2754">
        <f t="shared" si="423"/>
        <v>2</v>
      </c>
      <c r="D2754" t="s">
        <v>32</v>
      </c>
      <c r="E2754" s="3">
        <f t="shared" si="424"/>
        <v>6</v>
      </c>
      <c r="H2754" t="s">
        <v>5368</v>
      </c>
      <c r="I2754">
        <f t="shared" si="425"/>
        <v>249</v>
      </c>
      <c r="M2754" t="e">
        <f t="shared" si="426"/>
        <v>#N/A</v>
      </c>
      <c r="W2754" s="5">
        <v>23</v>
      </c>
      <c r="Y2754" t="s">
        <v>4686</v>
      </c>
      <c r="AB2754">
        <f t="shared" si="427"/>
        <v>306</v>
      </c>
      <c r="AC2754" t="s">
        <v>4</v>
      </c>
      <c r="AF2754">
        <f t="shared" si="428"/>
        <v>1</v>
      </c>
      <c r="AG2754" t="s">
        <v>14</v>
      </c>
      <c r="AL2754" t="e">
        <f t="shared" si="429"/>
        <v>#VALUE!</v>
      </c>
      <c r="AM2754" t="e">
        <f t="shared" si="430"/>
        <v>#VALUE!</v>
      </c>
      <c r="AN2754" t="e">
        <f t="shared" si="431"/>
        <v>#VALUE!</v>
      </c>
      <c r="AO2754">
        <v>300</v>
      </c>
    </row>
    <row r="2755" spans="1:41" x14ac:dyDescent="0.45">
      <c r="A2755" t="s">
        <v>26</v>
      </c>
      <c r="B2755" t="str">
        <f t="shared" ref="B2755:B2818" si="432">(A2755&amp;",")</f>
        <v>BAMS, MD - Ayurveda Medicine,</v>
      </c>
      <c r="C2755">
        <f t="shared" ref="C2755:C2818" si="433">LEN(TRIM(B2755))-LEN(SUBSTITUTE(TRIM(B2755),",",""))</f>
        <v>2</v>
      </c>
      <c r="D2755" t="s">
        <v>32</v>
      </c>
      <c r="E2755" s="3">
        <f t="shared" ref="E2755:E2818" si="434">VLOOKUP(D2755,$F$2:$G$867,2,FALSE)</f>
        <v>6</v>
      </c>
      <c r="H2755" t="s">
        <v>5368</v>
      </c>
      <c r="I2755">
        <f t="shared" ref="I2755:I2818" si="435">VLOOKUP(H2755,$J$2:$K$867,2,FALSE)</f>
        <v>249</v>
      </c>
      <c r="M2755" t="e">
        <f t="shared" ref="M2755:M2818" si="436">VLOOKUP(L2755,$N$2:$O$867,2,FALSE)</f>
        <v>#N/A</v>
      </c>
      <c r="W2755" s="5">
        <v>20</v>
      </c>
      <c r="X2755" t="s">
        <v>24</v>
      </c>
      <c r="Y2755" t="s">
        <v>4529</v>
      </c>
      <c r="AB2755">
        <f t="shared" ref="AB2755:AB2818" si="437">VLOOKUP(Y2755,$Z$2:$AA$867,2,FALSE)</f>
        <v>88</v>
      </c>
      <c r="AC2755" t="s">
        <v>9</v>
      </c>
      <c r="AF2755">
        <f t="shared" ref="AF2755:AF2818" si="438">VLOOKUP(AC2755,$AD$2:$AE$9,2,FALSE)</f>
        <v>7</v>
      </c>
      <c r="AG2755" t="s">
        <v>14</v>
      </c>
      <c r="AK2755" t="s">
        <v>2274</v>
      </c>
      <c r="AL2755">
        <f t="shared" ref="AL2755:AL2818" si="439">FIND("%",AK2755,1)</f>
        <v>4</v>
      </c>
      <c r="AM2755" t="str">
        <f t="shared" ref="AM2755:AM2818" si="440">LEFT(AK2755,AL2755-1)</f>
        <v>100</v>
      </c>
      <c r="AN2755" t="str">
        <f t="shared" si="431"/>
        <v xml:space="preserve">7 </v>
      </c>
      <c r="AO2755">
        <v>500</v>
      </c>
    </row>
    <row r="2756" spans="1:41" x14ac:dyDescent="0.45">
      <c r="A2756" t="s">
        <v>43</v>
      </c>
      <c r="B2756" t="str">
        <f t="shared" si="432"/>
        <v>BDS, MDS - Oral &amp; Maxillofacial Surgery,</v>
      </c>
      <c r="C2756">
        <f t="shared" si="433"/>
        <v>2</v>
      </c>
      <c r="D2756" t="s">
        <v>35</v>
      </c>
      <c r="E2756" s="3">
        <f t="shared" si="434"/>
        <v>7</v>
      </c>
      <c r="H2756" t="s">
        <v>5378</v>
      </c>
      <c r="I2756">
        <f t="shared" si="435"/>
        <v>296</v>
      </c>
      <c r="M2756" t="e">
        <f t="shared" si="436"/>
        <v>#N/A</v>
      </c>
      <c r="W2756" s="5">
        <v>9</v>
      </c>
      <c r="Y2756" t="s">
        <v>4933</v>
      </c>
      <c r="AB2756">
        <f t="shared" si="437"/>
        <v>457</v>
      </c>
      <c r="AC2756" t="s">
        <v>9</v>
      </c>
      <c r="AF2756">
        <f t="shared" si="438"/>
        <v>7</v>
      </c>
      <c r="AG2756" t="s">
        <v>16</v>
      </c>
      <c r="AL2756" t="e">
        <f t="shared" si="439"/>
        <v>#VALUE!</v>
      </c>
      <c r="AM2756" t="e">
        <f t="shared" si="440"/>
        <v>#VALUE!</v>
      </c>
      <c r="AN2756" t="e">
        <f t="shared" si="431"/>
        <v>#VALUE!</v>
      </c>
      <c r="AO2756">
        <v>200</v>
      </c>
    </row>
    <row r="2757" spans="1:41" x14ac:dyDescent="0.45">
      <c r="A2757" t="s">
        <v>2275</v>
      </c>
      <c r="B2757" t="str">
        <f t="shared" si="432"/>
        <v>BHMS, MD - Homeopathy, MS - Counselling and Psychotherapy,</v>
      </c>
      <c r="C2757">
        <f t="shared" si="433"/>
        <v>3</v>
      </c>
      <c r="D2757" t="s">
        <v>34</v>
      </c>
      <c r="E2757" s="3">
        <f t="shared" si="434"/>
        <v>9</v>
      </c>
      <c r="H2757" t="s">
        <v>5367</v>
      </c>
      <c r="I2757">
        <f t="shared" si="435"/>
        <v>260</v>
      </c>
      <c r="L2757" t="s">
        <v>5654</v>
      </c>
      <c r="M2757">
        <f t="shared" si="436"/>
        <v>333</v>
      </c>
      <c r="W2757" s="5">
        <v>8</v>
      </c>
      <c r="X2757" t="s">
        <v>36</v>
      </c>
      <c r="Y2757" t="s">
        <v>4672</v>
      </c>
      <c r="AB2757">
        <f t="shared" si="437"/>
        <v>431</v>
      </c>
      <c r="AC2757" t="s">
        <v>7</v>
      </c>
      <c r="AF2757">
        <f t="shared" si="438"/>
        <v>6</v>
      </c>
      <c r="AG2757" t="s">
        <v>13</v>
      </c>
      <c r="AK2757" t="s">
        <v>218</v>
      </c>
      <c r="AL2757" t="e">
        <f t="shared" si="439"/>
        <v>#VALUE!</v>
      </c>
      <c r="AM2757" t="e">
        <f t="shared" si="440"/>
        <v>#VALUE!</v>
      </c>
      <c r="AN2757" t="e">
        <f t="shared" si="431"/>
        <v>#VALUE!</v>
      </c>
      <c r="AO2757">
        <v>150</v>
      </c>
    </row>
    <row r="2758" spans="1:41" x14ac:dyDescent="0.45">
      <c r="A2758" t="s">
        <v>616</v>
      </c>
      <c r="B2758" t="str">
        <f t="shared" si="432"/>
        <v>MDS - Prosthodontics, BDS,</v>
      </c>
      <c r="C2758">
        <f t="shared" si="433"/>
        <v>2</v>
      </c>
      <c r="D2758" t="s">
        <v>1163</v>
      </c>
      <c r="E2758" s="3">
        <f t="shared" si="434"/>
        <v>117</v>
      </c>
      <c r="H2758" t="s">
        <v>5374</v>
      </c>
      <c r="I2758">
        <f t="shared" si="435"/>
        <v>10</v>
      </c>
      <c r="M2758" t="e">
        <f t="shared" si="436"/>
        <v>#N/A</v>
      </c>
      <c r="W2758" s="5">
        <v>7</v>
      </c>
      <c r="X2758" t="s">
        <v>24</v>
      </c>
      <c r="Y2758" t="s">
        <v>4587</v>
      </c>
      <c r="AB2758">
        <f t="shared" si="437"/>
        <v>142</v>
      </c>
      <c r="AC2758" t="s">
        <v>9</v>
      </c>
      <c r="AF2758">
        <f t="shared" si="438"/>
        <v>7</v>
      </c>
      <c r="AG2758" t="s">
        <v>16</v>
      </c>
      <c r="AK2758" t="s">
        <v>2276</v>
      </c>
      <c r="AL2758" t="e">
        <f t="shared" si="439"/>
        <v>#VALUE!</v>
      </c>
      <c r="AM2758" t="e">
        <f t="shared" si="440"/>
        <v>#VALUE!</v>
      </c>
      <c r="AN2758" t="e">
        <f t="shared" si="431"/>
        <v>#VALUE!</v>
      </c>
      <c r="AO2758">
        <v>100</v>
      </c>
    </row>
    <row r="2759" spans="1:41" x14ac:dyDescent="0.45">
      <c r="A2759" t="s">
        <v>126</v>
      </c>
      <c r="B2759" t="str">
        <f t="shared" si="432"/>
        <v>MBBS, MD - Dermatology,</v>
      </c>
      <c r="C2759">
        <f t="shared" si="433"/>
        <v>2</v>
      </c>
      <c r="D2759" t="s">
        <v>51</v>
      </c>
      <c r="E2759" s="3">
        <f t="shared" si="434"/>
        <v>81</v>
      </c>
      <c r="H2759" t="s">
        <v>5417</v>
      </c>
      <c r="I2759">
        <f t="shared" si="435"/>
        <v>253</v>
      </c>
      <c r="M2759" t="e">
        <f t="shared" si="436"/>
        <v>#N/A</v>
      </c>
      <c r="W2759" s="5">
        <v>36</v>
      </c>
      <c r="Y2759" t="s">
        <v>4551</v>
      </c>
      <c r="AB2759">
        <f t="shared" si="437"/>
        <v>28</v>
      </c>
      <c r="AC2759" t="s">
        <v>9</v>
      </c>
      <c r="AF2759">
        <f t="shared" si="438"/>
        <v>7</v>
      </c>
      <c r="AG2759" t="s">
        <v>18</v>
      </c>
      <c r="AL2759" t="e">
        <f t="shared" si="439"/>
        <v>#VALUE!</v>
      </c>
      <c r="AM2759" t="e">
        <f t="shared" si="440"/>
        <v>#VALUE!</v>
      </c>
      <c r="AN2759" t="e">
        <f t="shared" ref="AN2759:AN2822" si="441">MID(AK2759,AL2759+2,2)</f>
        <v>#VALUE!</v>
      </c>
      <c r="AO2759">
        <v>100</v>
      </c>
    </row>
    <row r="2760" spans="1:41" x14ac:dyDescent="0.45">
      <c r="A2760" t="s">
        <v>23</v>
      </c>
      <c r="B2760" t="str">
        <f t="shared" si="432"/>
        <v>BHMS, MD - Homeopathy,</v>
      </c>
      <c r="C2760">
        <f t="shared" si="433"/>
        <v>2</v>
      </c>
      <c r="D2760" t="s">
        <v>34</v>
      </c>
      <c r="E2760" s="3">
        <f t="shared" si="434"/>
        <v>9</v>
      </c>
      <c r="H2760" t="s">
        <v>5367</v>
      </c>
      <c r="I2760">
        <f t="shared" si="435"/>
        <v>260</v>
      </c>
      <c r="M2760" t="e">
        <f t="shared" si="436"/>
        <v>#N/A</v>
      </c>
      <c r="W2760" s="5">
        <v>9</v>
      </c>
      <c r="X2760" t="s">
        <v>497</v>
      </c>
      <c r="Y2760" t="s">
        <v>5069</v>
      </c>
      <c r="AB2760">
        <f t="shared" si="437"/>
        <v>715</v>
      </c>
      <c r="AC2760" t="s">
        <v>5</v>
      </c>
      <c r="AF2760">
        <f t="shared" si="438"/>
        <v>2</v>
      </c>
      <c r="AG2760" t="s">
        <v>13</v>
      </c>
      <c r="AK2760" t="s">
        <v>2277</v>
      </c>
      <c r="AL2760">
        <f t="shared" si="439"/>
        <v>3</v>
      </c>
      <c r="AM2760" t="str">
        <f t="shared" si="440"/>
        <v>75</v>
      </c>
      <c r="AN2760" t="str">
        <f t="shared" si="441"/>
        <v xml:space="preserve">6 </v>
      </c>
      <c r="AO2760">
        <v>200</v>
      </c>
    </row>
    <row r="2761" spans="1:41" x14ac:dyDescent="0.45">
      <c r="A2761" t="s">
        <v>2278</v>
      </c>
      <c r="B2761" t="str">
        <f t="shared" si="432"/>
        <v>MBBS, MD - Pharmacology, Diploma in Family Medicine (DFM),</v>
      </c>
      <c r="C2761">
        <f t="shared" si="433"/>
        <v>3</v>
      </c>
      <c r="D2761" t="s">
        <v>51</v>
      </c>
      <c r="E2761" s="3">
        <f t="shared" si="434"/>
        <v>81</v>
      </c>
      <c r="H2761" t="s">
        <v>5539</v>
      </c>
      <c r="I2761">
        <f t="shared" si="435"/>
        <v>274</v>
      </c>
      <c r="L2761" t="s">
        <v>5627</v>
      </c>
      <c r="M2761">
        <f t="shared" si="436"/>
        <v>94</v>
      </c>
      <c r="W2761" s="5">
        <v>33</v>
      </c>
      <c r="Y2761" t="s">
        <v>5011</v>
      </c>
      <c r="AB2761">
        <f t="shared" si="437"/>
        <v>604</v>
      </c>
      <c r="AC2761" t="s">
        <v>5</v>
      </c>
      <c r="AF2761">
        <f t="shared" si="438"/>
        <v>2</v>
      </c>
      <c r="AG2761" t="s">
        <v>17</v>
      </c>
      <c r="AL2761" t="e">
        <f t="shared" si="439"/>
        <v>#VALUE!</v>
      </c>
      <c r="AM2761" t="e">
        <f t="shared" si="440"/>
        <v>#VALUE!</v>
      </c>
      <c r="AN2761" t="e">
        <f t="shared" si="441"/>
        <v>#VALUE!</v>
      </c>
      <c r="AO2761">
        <v>100</v>
      </c>
    </row>
    <row r="2762" spans="1:41" x14ac:dyDescent="0.45">
      <c r="A2762" t="s">
        <v>2279</v>
      </c>
      <c r="B2762" t="str">
        <f t="shared" si="432"/>
        <v>MBBS, MS - General Surgery, DNB - ENT,</v>
      </c>
      <c r="C2762">
        <f t="shared" si="433"/>
        <v>3</v>
      </c>
      <c r="D2762" t="s">
        <v>51</v>
      </c>
      <c r="E2762" s="3">
        <f t="shared" si="434"/>
        <v>81</v>
      </c>
      <c r="H2762" t="s">
        <v>5472</v>
      </c>
      <c r="I2762">
        <f t="shared" si="435"/>
        <v>341</v>
      </c>
      <c r="L2762" t="s">
        <v>5376</v>
      </c>
      <c r="M2762">
        <f t="shared" si="436"/>
        <v>136</v>
      </c>
      <c r="W2762" s="5">
        <v>32</v>
      </c>
      <c r="Y2762" t="s">
        <v>4668</v>
      </c>
      <c r="AB2762">
        <f t="shared" si="437"/>
        <v>693</v>
      </c>
      <c r="AC2762" t="s">
        <v>7</v>
      </c>
      <c r="AF2762">
        <f t="shared" si="438"/>
        <v>6</v>
      </c>
      <c r="AG2762" t="s">
        <v>15</v>
      </c>
      <c r="AL2762" t="e">
        <f t="shared" si="439"/>
        <v>#VALUE!</v>
      </c>
      <c r="AM2762" t="e">
        <f t="shared" si="440"/>
        <v>#VALUE!</v>
      </c>
      <c r="AN2762" t="e">
        <f t="shared" si="441"/>
        <v>#VALUE!</v>
      </c>
      <c r="AO2762">
        <v>500</v>
      </c>
    </row>
    <row r="2763" spans="1:41" x14ac:dyDescent="0.45">
      <c r="A2763" t="s">
        <v>2280</v>
      </c>
      <c r="B2763" t="str">
        <f t="shared" si="432"/>
        <v>MBBS, FACC, FSCAI,</v>
      </c>
      <c r="C2763">
        <f t="shared" si="433"/>
        <v>3</v>
      </c>
      <c r="D2763" t="s">
        <v>51</v>
      </c>
      <c r="E2763" s="3">
        <f t="shared" si="434"/>
        <v>81</v>
      </c>
      <c r="H2763" t="s">
        <v>5934</v>
      </c>
      <c r="I2763">
        <f t="shared" si="435"/>
        <v>162</v>
      </c>
      <c r="L2763" t="s">
        <v>5597</v>
      </c>
      <c r="M2763">
        <f t="shared" si="436"/>
        <v>242</v>
      </c>
      <c r="W2763" s="5">
        <v>19</v>
      </c>
      <c r="Y2763" t="s">
        <v>4520</v>
      </c>
      <c r="AB2763">
        <f t="shared" si="437"/>
        <v>802</v>
      </c>
      <c r="AC2763" t="s">
        <v>8</v>
      </c>
      <c r="AF2763">
        <f t="shared" si="438"/>
        <v>3</v>
      </c>
      <c r="AG2763" t="s">
        <v>17</v>
      </c>
      <c r="AL2763" t="e">
        <f t="shared" si="439"/>
        <v>#VALUE!</v>
      </c>
      <c r="AM2763" t="e">
        <f t="shared" si="440"/>
        <v>#VALUE!</v>
      </c>
      <c r="AN2763" t="e">
        <f t="shared" si="441"/>
        <v>#VALUE!</v>
      </c>
      <c r="AO2763">
        <v>250</v>
      </c>
    </row>
    <row r="2764" spans="1:41" x14ac:dyDescent="0.45">
      <c r="A2764" t="s">
        <v>38</v>
      </c>
      <c r="B2764" t="str">
        <f t="shared" si="432"/>
        <v>MBBS, MD - General Medicine,</v>
      </c>
      <c r="C2764">
        <f t="shared" si="433"/>
        <v>2</v>
      </c>
      <c r="D2764" t="s">
        <v>51</v>
      </c>
      <c r="E2764" s="3">
        <f t="shared" si="434"/>
        <v>81</v>
      </c>
      <c r="H2764" t="s">
        <v>5372</v>
      </c>
      <c r="I2764">
        <f t="shared" si="435"/>
        <v>257</v>
      </c>
      <c r="M2764" t="e">
        <f t="shared" si="436"/>
        <v>#N/A</v>
      </c>
      <c r="W2764" s="5">
        <v>28</v>
      </c>
      <c r="Y2764" t="s">
        <v>4545</v>
      </c>
      <c r="AB2764">
        <f t="shared" si="437"/>
        <v>434</v>
      </c>
      <c r="AC2764" t="s">
        <v>4</v>
      </c>
      <c r="AF2764">
        <f t="shared" si="438"/>
        <v>1</v>
      </c>
      <c r="AG2764" t="s">
        <v>17</v>
      </c>
      <c r="AK2764" t="s">
        <v>2281</v>
      </c>
      <c r="AL2764" t="e">
        <f t="shared" si="439"/>
        <v>#VALUE!</v>
      </c>
      <c r="AM2764" t="e">
        <f t="shared" si="440"/>
        <v>#VALUE!</v>
      </c>
      <c r="AN2764" t="e">
        <f t="shared" si="441"/>
        <v>#VALUE!</v>
      </c>
      <c r="AO2764">
        <v>500</v>
      </c>
    </row>
    <row r="2765" spans="1:41" x14ac:dyDescent="0.45">
      <c r="A2765" t="s">
        <v>2282</v>
      </c>
      <c r="B2765" t="str">
        <f t="shared" si="432"/>
        <v>MBBS, FAMS - Fellowship of the Academy Medicine,</v>
      </c>
      <c r="C2765">
        <f t="shared" si="433"/>
        <v>2</v>
      </c>
      <c r="D2765" t="s">
        <v>51</v>
      </c>
      <c r="E2765" s="3">
        <f t="shared" si="434"/>
        <v>81</v>
      </c>
      <c r="H2765" t="s">
        <v>5446</v>
      </c>
      <c r="I2765">
        <f t="shared" si="435"/>
        <v>163</v>
      </c>
      <c r="M2765" t="e">
        <f t="shared" si="436"/>
        <v>#N/A</v>
      </c>
      <c r="W2765" s="5">
        <v>37</v>
      </c>
      <c r="Y2765" t="s">
        <v>4551</v>
      </c>
      <c r="AB2765">
        <f t="shared" si="437"/>
        <v>28</v>
      </c>
      <c r="AC2765" t="s">
        <v>9</v>
      </c>
      <c r="AF2765">
        <f t="shared" si="438"/>
        <v>7</v>
      </c>
      <c r="AG2765" t="s">
        <v>17</v>
      </c>
      <c r="AL2765" t="e">
        <f t="shared" si="439"/>
        <v>#VALUE!</v>
      </c>
      <c r="AM2765" t="e">
        <f t="shared" si="440"/>
        <v>#VALUE!</v>
      </c>
      <c r="AN2765" t="e">
        <f t="shared" si="441"/>
        <v>#VALUE!</v>
      </c>
      <c r="AO2765">
        <v>600</v>
      </c>
    </row>
    <row r="2766" spans="1:41" x14ac:dyDescent="0.45">
      <c r="A2766" t="s">
        <v>157</v>
      </c>
      <c r="B2766" t="str">
        <f t="shared" si="432"/>
        <v>MD - Dermatology , Venereology &amp; Leprosy, MBBS,</v>
      </c>
      <c r="C2766">
        <f t="shared" si="433"/>
        <v>3</v>
      </c>
      <c r="D2766" t="s">
        <v>5427</v>
      </c>
      <c r="E2766" s="3">
        <f t="shared" si="434"/>
        <v>91</v>
      </c>
      <c r="H2766" t="s">
        <v>5401</v>
      </c>
      <c r="I2766">
        <f t="shared" si="435"/>
        <v>424</v>
      </c>
      <c r="L2766" t="s">
        <v>5388</v>
      </c>
      <c r="M2766">
        <f t="shared" si="436"/>
        <v>267</v>
      </c>
      <c r="W2766" s="5">
        <v>7</v>
      </c>
      <c r="Y2766" t="s">
        <v>4519</v>
      </c>
      <c r="AB2766">
        <f t="shared" si="437"/>
        <v>387</v>
      </c>
      <c r="AC2766" t="s">
        <v>7</v>
      </c>
      <c r="AF2766">
        <f t="shared" si="438"/>
        <v>6</v>
      </c>
      <c r="AG2766" t="s">
        <v>18</v>
      </c>
      <c r="AL2766" t="e">
        <f t="shared" si="439"/>
        <v>#VALUE!</v>
      </c>
      <c r="AM2766" t="e">
        <f t="shared" si="440"/>
        <v>#VALUE!</v>
      </c>
      <c r="AN2766" t="e">
        <f t="shared" si="441"/>
        <v>#VALUE!</v>
      </c>
      <c r="AO2766">
        <v>350</v>
      </c>
    </row>
    <row r="2767" spans="1:41" x14ac:dyDescent="0.45">
      <c r="A2767" t="s">
        <v>32</v>
      </c>
      <c r="B2767" t="str">
        <f t="shared" si="432"/>
        <v>BAMS,</v>
      </c>
      <c r="C2767">
        <f t="shared" si="433"/>
        <v>1</v>
      </c>
      <c r="D2767" t="s">
        <v>32</v>
      </c>
      <c r="E2767" s="3">
        <f t="shared" si="434"/>
        <v>6</v>
      </c>
      <c r="I2767" t="e">
        <f t="shared" si="435"/>
        <v>#N/A</v>
      </c>
      <c r="M2767" t="e">
        <f t="shared" si="436"/>
        <v>#N/A</v>
      </c>
      <c r="W2767" s="5">
        <v>3</v>
      </c>
      <c r="Y2767" t="s">
        <v>4853</v>
      </c>
      <c r="AB2767">
        <f t="shared" si="437"/>
        <v>609</v>
      </c>
      <c r="AC2767" t="s">
        <v>9</v>
      </c>
      <c r="AF2767">
        <f t="shared" si="438"/>
        <v>7</v>
      </c>
      <c r="AG2767" t="s">
        <v>14</v>
      </c>
      <c r="AL2767" t="e">
        <f t="shared" si="439"/>
        <v>#VALUE!</v>
      </c>
      <c r="AM2767" t="e">
        <f t="shared" si="440"/>
        <v>#VALUE!</v>
      </c>
      <c r="AN2767" t="e">
        <f t="shared" si="441"/>
        <v>#VALUE!</v>
      </c>
      <c r="AO2767">
        <v>200</v>
      </c>
    </row>
    <row r="2768" spans="1:41" x14ac:dyDescent="0.45">
      <c r="A2768" t="s">
        <v>126</v>
      </c>
      <c r="B2768" t="str">
        <f t="shared" si="432"/>
        <v>MBBS, MD - Dermatology,</v>
      </c>
      <c r="C2768">
        <f t="shared" si="433"/>
        <v>2</v>
      </c>
      <c r="D2768" t="s">
        <v>51</v>
      </c>
      <c r="E2768" s="3">
        <f t="shared" si="434"/>
        <v>81</v>
      </c>
      <c r="H2768" t="s">
        <v>5417</v>
      </c>
      <c r="I2768">
        <f t="shared" si="435"/>
        <v>253</v>
      </c>
      <c r="M2768" t="e">
        <f t="shared" si="436"/>
        <v>#N/A</v>
      </c>
      <c r="W2768" s="5">
        <v>5</v>
      </c>
      <c r="X2768" t="s">
        <v>251</v>
      </c>
      <c r="Y2768" t="s">
        <v>4719</v>
      </c>
      <c r="AB2768">
        <f t="shared" si="437"/>
        <v>242</v>
      </c>
      <c r="AC2768" t="s">
        <v>4</v>
      </c>
      <c r="AF2768">
        <f t="shared" si="438"/>
        <v>1</v>
      </c>
      <c r="AG2768" t="s">
        <v>18</v>
      </c>
      <c r="AK2768" t="s">
        <v>2283</v>
      </c>
      <c r="AL2768">
        <f t="shared" si="439"/>
        <v>3</v>
      </c>
      <c r="AM2768" t="str">
        <f t="shared" si="440"/>
        <v>85</v>
      </c>
      <c r="AN2768" t="str">
        <f t="shared" si="441"/>
        <v>10</v>
      </c>
      <c r="AO2768">
        <v>600</v>
      </c>
    </row>
    <row r="2769" spans="1:41" x14ac:dyDescent="0.45">
      <c r="A2769" t="s">
        <v>181</v>
      </c>
      <c r="B2769" t="str">
        <f t="shared" si="432"/>
        <v>MDS - Conservative Dentistry &amp; Endodontics, BDS,</v>
      </c>
      <c r="C2769">
        <f t="shared" si="433"/>
        <v>2</v>
      </c>
      <c r="D2769" t="s">
        <v>1013</v>
      </c>
      <c r="E2769" s="3">
        <f t="shared" si="434"/>
        <v>105</v>
      </c>
      <c r="H2769" t="s">
        <v>5374</v>
      </c>
      <c r="I2769">
        <f t="shared" si="435"/>
        <v>10</v>
      </c>
      <c r="M2769" t="e">
        <f t="shared" si="436"/>
        <v>#N/A</v>
      </c>
      <c r="W2769" s="5">
        <v>15</v>
      </c>
      <c r="Y2769" t="s">
        <v>5170</v>
      </c>
      <c r="AB2769">
        <f t="shared" si="437"/>
        <v>134</v>
      </c>
      <c r="AC2769" t="s">
        <v>10</v>
      </c>
      <c r="AF2769">
        <f t="shared" si="438"/>
        <v>8</v>
      </c>
      <c r="AG2769" t="s">
        <v>16</v>
      </c>
      <c r="AL2769" t="e">
        <f t="shared" si="439"/>
        <v>#VALUE!</v>
      </c>
      <c r="AM2769" t="e">
        <f t="shared" si="440"/>
        <v>#VALUE!</v>
      </c>
      <c r="AN2769" t="e">
        <f t="shared" si="441"/>
        <v>#VALUE!</v>
      </c>
      <c r="AO2769">
        <v>200</v>
      </c>
    </row>
    <row r="2770" spans="1:41" x14ac:dyDescent="0.45">
      <c r="A2770" t="s">
        <v>2284</v>
      </c>
      <c r="B2770" t="str">
        <f t="shared" si="432"/>
        <v>BAMS, Certificate Course in Positive Psychology, Clinical Nutritionist certifcate,</v>
      </c>
      <c r="C2770">
        <f t="shared" si="433"/>
        <v>3</v>
      </c>
      <c r="D2770" t="s">
        <v>32</v>
      </c>
      <c r="E2770" s="3">
        <f t="shared" si="434"/>
        <v>6</v>
      </c>
      <c r="H2770" t="s">
        <v>5935</v>
      </c>
      <c r="I2770">
        <f t="shared" si="435"/>
        <v>20</v>
      </c>
      <c r="L2770" t="s">
        <v>5936</v>
      </c>
      <c r="M2770">
        <f t="shared" si="436"/>
        <v>61</v>
      </c>
      <c r="W2770" s="5">
        <v>9</v>
      </c>
      <c r="X2770" t="s">
        <v>24</v>
      </c>
      <c r="Y2770" t="s">
        <v>4615</v>
      </c>
      <c r="AB2770">
        <f t="shared" si="437"/>
        <v>69</v>
      </c>
      <c r="AC2770" t="s">
        <v>4</v>
      </c>
      <c r="AF2770">
        <f t="shared" si="438"/>
        <v>1</v>
      </c>
      <c r="AG2770" t="s">
        <v>14</v>
      </c>
      <c r="AK2770" t="s">
        <v>2285</v>
      </c>
      <c r="AL2770">
        <f t="shared" si="439"/>
        <v>4</v>
      </c>
      <c r="AM2770" t="str">
        <f t="shared" si="440"/>
        <v>100</v>
      </c>
      <c r="AN2770" t="str">
        <f t="shared" si="441"/>
        <v>11</v>
      </c>
      <c r="AO2770">
        <v>200</v>
      </c>
    </row>
    <row r="2771" spans="1:41" x14ac:dyDescent="0.45">
      <c r="A2771" t="s">
        <v>2286</v>
      </c>
      <c r="B2771" t="str">
        <f t="shared" si="432"/>
        <v>BAMS, M.Sc - Counselling and Family Therapy, CGO, D. Dermatology (Ay.),</v>
      </c>
      <c r="C2771">
        <f t="shared" si="433"/>
        <v>4</v>
      </c>
      <c r="D2771" t="s">
        <v>32</v>
      </c>
      <c r="E2771" s="3">
        <f t="shared" si="434"/>
        <v>6</v>
      </c>
      <c r="H2771" t="s">
        <v>5937</v>
      </c>
      <c r="I2771">
        <f t="shared" si="435"/>
        <v>219</v>
      </c>
      <c r="L2771" t="s">
        <v>5637</v>
      </c>
      <c r="M2771">
        <f t="shared" si="436"/>
        <v>60</v>
      </c>
      <c r="P2771" t="s">
        <v>5938</v>
      </c>
      <c r="W2771" s="5">
        <v>22</v>
      </c>
      <c r="X2771" t="s">
        <v>251</v>
      </c>
      <c r="Y2771" t="s">
        <v>4657</v>
      </c>
      <c r="AB2771">
        <f t="shared" si="437"/>
        <v>200</v>
      </c>
      <c r="AC2771" t="s">
        <v>9</v>
      </c>
      <c r="AF2771">
        <f t="shared" si="438"/>
        <v>7</v>
      </c>
      <c r="AG2771" t="s">
        <v>14</v>
      </c>
      <c r="AK2771" t="s">
        <v>2287</v>
      </c>
      <c r="AL2771">
        <f t="shared" si="439"/>
        <v>3</v>
      </c>
      <c r="AM2771" t="str">
        <f t="shared" si="440"/>
        <v>85</v>
      </c>
      <c r="AN2771" t="str">
        <f t="shared" si="441"/>
        <v xml:space="preserve">6 </v>
      </c>
      <c r="AO2771">
        <v>300</v>
      </c>
    </row>
    <row r="2772" spans="1:41" x14ac:dyDescent="0.45">
      <c r="A2772" t="s">
        <v>32</v>
      </c>
      <c r="B2772" t="str">
        <f t="shared" si="432"/>
        <v>BAMS,</v>
      </c>
      <c r="C2772">
        <f t="shared" si="433"/>
        <v>1</v>
      </c>
      <c r="D2772" t="s">
        <v>32</v>
      </c>
      <c r="E2772" s="3">
        <f t="shared" si="434"/>
        <v>6</v>
      </c>
      <c r="I2772" t="e">
        <f t="shared" si="435"/>
        <v>#N/A</v>
      </c>
      <c r="M2772" t="e">
        <f t="shared" si="436"/>
        <v>#N/A</v>
      </c>
      <c r="W2772" s="5">
        <v>8</v>
      </c>
      <c r="Y2772" t="s">
        <v>4512</v>
      </c>
      <c r="AB2772">
        <f t="shared" si="437"/>
        <v>244</v>
      </c>
      <c r="AC2772" t="s">
        <v>4</v>
      </c>
      <c r="AF2772">
        <f t="shared" si="438"/>
        <v>1</v>
      </c>
      <c r="AG2772" t="s">
        <v>14</v>
      </c>
      <c r="AK2772" t="s">
        <v>2288</v>
      </c>
      <c r="AL2772" t="e">
        <f t="shared" si="439"/>
        <v>#VALUE!</v>
      </c>
      <c r="AM2772" t="e">
        <f t="shared" si="440"/>
        <v>#VALUE!</v>
      </c>
      <c r="AN2772" t="e">
        <f t="shared" si="441"/>
        <v>#VALUE!</v>
      </c>
      <c r="AO2772">
        <v>300</v>
      </c>
    </row>
    <row r="2773" spans="1:41" x14ac:dyDescent="0.45">
      <c r="A2773" t="s">
        <v>32</v>
      </c>
      <c r="B2773" t="str">
        <f t="shared" si="432"/>
        <v>BAMS,</v>
      </c>
      <c r="C2773">
        <f t="shared" si="433"/>
        <v>1</v>
      </c>
      <c r="D2773" t="s">
        <v>32</v>
      </c>
      <c r="E2773" s="3">
        <f t="shared" si="434"/>
        <v>6</v>
      </c>
      <c r="I2773" t="e">
        <f t="shared" si="435"/>
        <v>#N/A</v>
      </c>
      <c r="M2773" t="e">
        <f t="shared" si="436"/>
        <v>#N/A</v>
      </c>
      <c r="W2773" s="5">
        <v>11</v>
      </c>
      <c r="Y2773" t="s">
        <v>4884</v>
      </c>
      <c r="AB2773">
        <f t="shared" si="437"/>
        <v>270</v>
      </c>
      <c r="AC2773" t="s">
        <v>4</v>
      </c>
      <c r="AF2773">
        <f t="shared" si="438"/>
        <v>1</v>
      </c>
      <c r="AG2773" t="s">
        <v>14</v>
      </c>
      <c r="AL2773" t="e">
        <f t="shared" si="439"/>
        <v>#VALUE!</v>
      </c>
      <c r="AM2773" t="e">
        <f t="shared" si="440"/>
        <v>#VALUE!</v>
      </c>
      <c r="AN2773" t="e">
        <f t="shared" si="441"/>
        <v>#VALUE!</v>
      </c>
      <c r="AO2773">
        <v>100</v>
      </c>
    </row>
    <row r="2774" spans="1:41" x14ac:dyDescent="0.45">
      <c r="A2774" t="s">
        <v>1250</v>
      </c>
      <c r="B2774" t="str">
        <f t="shared" si="432"/>
        <v>BAMS, MD - Yoga and Rehab,</v>
      </c>
      <c r="C2774">
        <f t="shared" si="433"/>
        <v>2</v>
      </c>
      <c r="D2774" t="s">
        <v>32</v>
      </c>
      <c r="E2774" s="3">
        <f t="shared" si="434"/>
        <v>6</v>
      </c>
      <c r="H2774" t="s">
        <v>5741</v>
      </c>
      <c r="I2774">
        <f t="shared" si="435"/>
        <v>288</v>
      </c>
      <c r="M2774" t="e">
        <f t="shared" si="436"/>
        <v>#N/A</v>
      </c>
      <c r="W2774" s="5">
        <v>8</v>
      </c>
      <c r="X2774" t="s">
        <v>62</v>
      </c>
      <c r="Y2774" t="s">
        <v>4613</v>
      </c>
      <c r="AB2774">
        <f t="shared" si="437"/>
        <v>865</v>
      </c>
      <c r="AC2774" t="s">
        <v>4</v>
      </c>
      <c r="AF2774">
        <f t="shared" si="438"/>
        <v>1</v>
      </c>
      <c r="AG2774" t="s">
        <v>14</v>
      </c>
      <c r="AK2774" t="s">
        <v>2289</v>
      </c>
      <c r="AL2774">
        <f t="shared" si="439"/>
        <v>3</v>
      </c>
      <c r="AM2774" t="str">
        <f t="shared" si="440"/>
        <v>95</v>
      </c>
      <c r="AN2774" t="str">
        <f t="shared" si="441"/>
        <v xml:space="preserve">7 </v>
      </c>
      <c r="AO2774">
        <v>400</v>
      </c>
    </row>
    <row r="2775" spans="1:41" x14ac:dyDescent="0.45">
      <c r="A2775" t="s">
        <v>143</v>
      </c>
      <c r="B2775" t="str">
        <f t="shared" si="432"/>
        <v>BDS, MDS - Conservative Dentistry &amp; Endodontics,</v>
      </c>
      <c r="C2775">
        <f t="shared" si="433"/>
        <v>2</v>
      </c>
      <c r="D2775" t="s">
        <v>35</v>
      </c>
      <c r="E2775" s="3">
        <f t="shared" si="434"/>
        <v>7</v>
      </c>
      <c r="H2775" t="s">
        <v>5425</v>
      </c>
      <c r="I2775">
        <f t="shared" si="435"/>
        <v>293</v>
      </c>
      <c r="M2775" t="e">
        <f t="shared" si="436"/>
        <v>#N/A</v>
      </c>
      <c r="W2775" s="5">
        <v>0</v>
      </c>
      <c r="X2775" t="s">
        <v>175</v>
      </c>
      <c r="Y2775" t="s">
        <v>4592</v>
      </c>
      <c r="AB2775">
        <f t="shared" si="437"/>
        <v>343</v>
      </c>
      <c r="AC2775" t="s">
        <v>9</v>
      </c>
      <c r="AF2775">
        <f t="shared" si="438"/>
        <v>7</v>
      </c>
      <c r="AG2775" t="s">
        <v>16</v>
      </c>
      <c r="AK2775" t="s">
        <v>2290</v>
      </c>
      <c r="AL2775" t="e">
        <f t="shared" si="439"/>
        <v>#VALUE!</v>
      </c>
      <c r="AM2775" t="e">
        <f t="shared" si="440"/>
        <v>#VALUE!</v>
      </c>
      <c r="AN2775" t="e">
        <f t="shared" si="441"/>
        <v>#VALUE!</v>
      </c>
      <c r="AO2775">
        <v>100</v>
      </c>
    </row>
    <row r="2776" spans="1:41" x14ac:dyDescent="0.45">
      <c r="A2776" t="s">
        <v>1357</v>
      </c>
      <c r="B2776" t="str">
        <f t="shared" si="432"/>
        <v>BHMS, Diploma in Diet and Nutrition,</v>
      </c>
      <c r="C2776">
        <f t="shared" si="433"/>
        <v>2</v>
      </c>
      <c r="D2776" t="s">
        <v>34</v>
      </c>
      <c r="E2776" s="3">
        <f t="shared" si="434"/>
        <v>9</v>
      </c>
      <c r="H2776" t="s">
        <v>5767</v>
      </c>
      <c r="I2776">
        <f t="shared" si="435"/>
        <v>80</v>
      </c>
      <c r="M2776" t="e">
        <f t="shared" si="436"/>
        <v>#N/A</v>
      </c>
      <c r="W2776" s="5">
        <v>16</v>
      </c>
      <c r="X2776" t="s">
        <v>234</v>
      </c>
      <c r="Y2776" t="s">
        <v>4797</v>
      </c>
      <c r="AB2776">
        <f t="shared" si="437"/>
        <v>466</v>
      </c>
      <c r="AC2776" t="s">
        <v>9</v>
      </c>
      <c r="AF2776">
        <f t="shared" si="438"/>
        <v>7</v>
      </c>
      <c r="AG2776" t="s">
        <v>13</v>
      </c>
      <c r="AK2776" t="s">
        <v>2291</v>
      </c>
      <c r="AL2776" t="e">
        <f t="shared" si="439"/>
        <v>#VALUE!</v>
      </c>
      <c r="AM2776" t="e">
        <f t="shared" si="440"/>
        <v>#VALUE!</v>
      </c>
      <c r="AN2776" t="e">
        <f t="shared" si="441"/>
        <v>#VALUE!</v>
      </c>
      <c r="AO2776">
        <v>500</v>
      </c>
    </row>
    <row r="2777" spans="1:41" x14ac:dyDescent="0.45">
      <c r="A2777" t="s">
        <v>2292</v>
      </c>
      <c r="B2777" t="str">
        <f t="shared" si="432"/>
        <v>MD - Anaesthesiology, MBBS,</v>
      </c>
      <c r="C2777">
        <f t="shared" si="433"/>
        <v>2</v>
      </c>
      <c r="D2777" t="s">
        <v>5583</v>
      </c>
      <c r="E2777" s="3">
        <f t="shared" si="434"/>
        <v>84</v>
      </c>
      <c r="H2777" t="s">
        <v>5388</v>
      </c>
      <c r="I2777">
        <f t="shared" si="435"/>
        <v>236</v>
      </c>
      <c r="M2777" t="e">
        <f t="shared" si="436"/>
        <v>#N/A</v>
      </c>
      <c r="W2777" s="5">
        <v>19</v>
      </c>
      <c r="Y2777" t="s">
        <v>5069</v>
      </c>
      <c r="AB2777">
        <f t="shared" si="437"/>
        <v>715</v>
      </c>
      <c r="AC2777" t="s">
        <v>5</v>
      </c>
      <c r="AF2777">
        <f t="shared" si="438"/>
        <v>2</v>
      </c>
      <c r="AG2777" t="s">
        <v>17</v>
      </c>
      <c r="AL2777" t="e">
        <f t="shared" si="439"/>
        <v>#VALUE!</v>
      </c>
      <c r="AM2777" t="e">
        <f t="shared" si="440"/>
        <v>#VALUE!</v>
      </c>
      <c r="AN2777" t="e">
        <f t="shared" si="441"/>
        <v>#VALUE!</v>
      </c>
      <c r="AO2777">
        <v>350</v>
      </c>
    </row>
    <row r="2778" spans="1:41" x14ac:dyDescent="0.45">
      <c r="A2778" t="s">
        <v>35</v>
      </c>
      <c r="B2778" t="str">
        <f t="shared" si="432"/>
        <v>BDS,</v>
      </c>
      <c r="C2778">
        <f t="shared" si="433"/>
        <v>1</v>
      </c>
      <c r="D2778" t="s">
        <v>35</v>
      </c>
      <c r="E2778" s="3">
        <f t="shared" si="434"/>
        <v>7</v>
      </c>
      <c r="I2778" t="e">
        <f t="shared" si="435"/>
        <v>#N/A</v>
      </c>
      <c r="M2778" t="e">
        <f t="shared" si="436"/>
        <v>#N/A</v>
      </c>
      <c r="W2778" s="5">
        <v>9</v>
      </c>
      <c r="Y2778" t="s">
        <v>5171</v>
      </c>
      <c r="AB2778">
        <f t="shared" si="437"/>
        <v>203</v>
      </c>
      <c r="AC2778" t="s">
        <v>8</v>
      </c>
      <c r="AF2778">
        <f t="shared" si="438"/>
        <v>3</v>
      </c>
      <c r="AG2778" t="s">
        <v>16</v>
      </c>
      <c r="AK2778" t="s">
        <v>2293</v>
      </c>
      <c r="AL2778" t="e">
        <f t="shared" si="439"/>
        <v>#VALUE!</v>
      </c>
      <c r="AM2778" t="e">
        <f t="shared" si="440"/>
        <v>#VALUE!</v>
      </c>
      <c r="AN2778" t="e">
        <f t="shared" si="441"/>
        <v>#VALUE!</v>
      </c>
      <c r="AO2778">
        <v>100</v>
      </c>
    </row>
    <row r="2779" spans="1:41" x14ac:dyDescent="0.45">
      <c r="A2779" t="s">
        <v>136</v>
      </c>
      <c r="B2779" t="str">
        <f t="shared" si="432"/>
        <v>MDS-Oral Pathology and Oral Microbiology, BDS,</v>
      </c>
      <c r="C2779">
        <f t="shared" si="433"/>
        <v>2</v>
      </c>
      <c r="D2779" t="s">
        <v>5420</v>
      </c>
      <c r="E2779" s="3">
        <f t="shared" si="434"/>
        <v>121</v>
      </c>
      <c r="H2779" t="s">
        <v>5374</v>
      </c>
      <c r="I2779">
        <f t="shared" si="435"/>
        <v>10</v>
      </c>
      <c r="M2779" t="e">
        <f t="shared" si="436"/>
        <v>#N/A</v>
      </c>
      <c r="W2779" s="5">
        <v>6</v>
      </c>
      <c r="X2779" t="s">
        <v>24</v>
      </c>
      <c r="Y2779" t="s">
        <v>4681</v>
      </c>
      <c r="AB2779">
        <f t="shared" si="437"/>
        <v>123</v>
      </c>
      <c r="AC2779" t="s">
        <v>5</v>
      </c>
      <c r="AF2779">
        <f t="shared" si="438"/>
        <v>2</v>
      </c>
      <c r="AG2779" t="s">
        <v>16</v>
      </c>
      <c r="AK2779" t="s">
        <v>2294</v>
      </c>
      <c r="AL2779" t="e">
        <f t="shared" si="439"/>
        <v>#VALUE!</v>
      </c>
      <c r="AM2779" t="e">
        <f t="shared" si="440"/>
        <v>#VALUE!</v>
      </c>
      <c r="AN2779" t="e">
        <f t="shared" si="441"/>
        <v>#VALUE!</v>
      </c>
      <c r="AO2779">
        <v>100</v>
      </c>
    </row>
    <row r="2780" spans="1:41" x14ac:dyDescent="0.45">
      <c r="A2780" t="s">
        <v>55</v>
      </c>
      <c r="B2780" t="str">
        <f t="shared" si="432"/>
        <v>MBBS, DNB - ENT,</v>
      </c>
      <c r="C2780">
        <f t="shared" si="433"/>
        <v>2</v>
      </c>
      <c r="D2780" t="s">
        <v>51</v>
      </c>
      <c r="E2780" s="3">
        <f t="shared" si="434"/>
        <v>81</v>
      </c>
      <c r="H2780" t="s">
        <v>5376</v>
      </c>
      <c r="I2780">
        <f t="shared" si="435"/>
        <v>133</v>
      </c>
      <c r="M2780" t="e">
        <f t="shared" si="436"/>
        <v>#N/A</v>
      </c>
      <c r="W2780" s="5">
        <v>8</v>
      </c>
      <c r="X2780" t="s">
        <v>70</v>
      </c>
      <c r="Y2780" t="s">
        <v>4686</v>
      </c>
      <c r="AB2780">
        <f t="shared" si="437"/>
        <v>306</v>
      </c>
      <c r="AC2780" t="s">
        <v>4</v>
      </c>
      <c r="AF2780">
        <f t="shared" si="438"/>
        <v>1</v>
      </c>
      <c r="AG2780" t="s">
        <v>15</v>
      </c>
      <c r="AK2780" t="s">
        <v>2295</v>
      </c>
      <c r="AL2780">
        <f t="shared" si="439"/>
        <v>3</v>
      </c>
      <c r="AM2780" t="str">
        <f t="shared" si="440"/>
        <v>94</v>
      </c>
      <c r="AN2780" t="str">
        <f t="shared" si="441"/>
        <v>66</v>
      </c>
      <c r="AO2780">
        <v>500</v>
      </c>
    </row>
    <row r="2781" spans="1:41" x14ac:dyDescent="0.45">
      <c r="A2781" t="s">
        <v>51</v>
      </c>
      <c r="B2781" t="str">
        <f t="shared" si="432"/>
        <v>MBBS,</v>
      </c>
      <c r="C2781">
        <f t="shared" si="433"/>
        <v>1</v>
      </c>
      <c r="D2781" t="s">
        <v>51</v>
      </c>
      <c r="E2781" s="3">
        <f t="shared" si="434"/>
        <v>81</v>
      </c>
      <c r="I2781" t="e">
        <f t="shared" si="435"/>
        <v>#N/A</v>
      </c>
      <c r="M2781" t="e">
        <f t="shared" si="436"/>
        <v>#N/A</v>
      </c>
      <c r="W2781" s="5">
        <v>19</v>
      </c>
      <c r="Y2781" t="s">
        <v>4616</v>
      </c>
      <c r="AB2781">
        <f t="shared" si="437"/>
        <v>429</v>
      </c>
      <c r="AC2781" t="s">
        <v>9</v>
      </c>
      <c r="AF2781">
        <f t="shared" si="438"/>
        <v>7</v>
      </c>
      <c r="AG2781" t="s">
        <v>18</v>
      </c>
      <c r="AL2781" t="e">
        <f t="shared" si="439"/>
        <v>#VALUE!</v>
      </c>
      <c r="AM2781" t="e">
        <f t="shared" si="440"/>
        <v>#VALUE!</v>
      </c>
      <c r="AN2781" t="e">
        <f t="shared" si="441"/>
        <v>#VALUE!</v>
      </c>
      <c r="AO2781">
        <v>400</v>
      </c>
    </row>
    <row r="2782" spans="1:41" x14ac:dyDescent="0.45">
      <c r="A2782" t="s">
        <v>1454</v>
      </c>
      <c r="B2782" t="str">
        <f t="shared" si="432"/>
        <v>BHMS, Certificate Course in Advanced Homoeopathy (C.C.A.H),</v>
      </c>
      <c r="C2782">
        <f t="shared" si="433"/>
        <v>2</v>
      </c>
      <c r="D2782" t="s">
        <v>34</v>
      </c>
      <c r="E2782" s="3">
        <f t="shared" si="434"/>
        <v>9</v>
      </c>
      <c r="H2782" t="s">
        <v>5750</v>
      </c>
      <c r="I2782">
        <f t="shared" si="435"/>
        <v>18</v>
      </c>
      <c r="M2782" t="e">
        <f t="shared" si="436"/>
        <v>#N/A</v>
      </c>
      <c r="W2782" s="5">
        <v>18</v>
      </c>
      <c r="X2782" t="s">
        <v>36</v>
      </c>
      <c r="Y2782" t="s">
        <v>4668</v>
      </c>
      <c r="AB2782">
        <f t="shared" si="437"/>
        <v>693</v>
      </c>
      <c r="AC2782" t="s">
        <v>7</v>
      </c>
      <c r="AF2782">
        <f t="shared" si="438"/>
        <v>6</v>
      </c>
      <c r="AG2782" t="s">
        <v>13</v>
      </c>
      <c r="AK2782" t="s">
        <v>2296</v>
      </c>
      <c r="AL2782">
        <f t="shared" si="439"/>
        <v>3</v>
      </c>
      <c r="AM2782" t="str">
        <f t="shared" si="440"/>
        <v>99</v>
      </c>
      <c r="AN2782" t="str">
        <f t="shared" si="441"/>
        <v>25</v>
      </c>
      <c r="AO2782">
        <v>100</v>
      </c>
    </row>
    <row r="2783" spans="1:41" x14ac:dyDescent="0.45">
      <c r="A2783" t="s">
        <v>51</v>
      </c>
      <c r="B2783" t="str">
        <f t="shared" si="432"/>
        <v>MBBS,</v>
      </c>
      <c r="C2783">
        <f t="shared" si="433"/>
        <v>1</v>
      </c>
      <c r="D2783" t="s">
        <v>51</v>
      </c>
      <c r="E2783" s="3">
        <f t="shared" si="434"/>
        <v>81</v>
      </c>
      <c r="I2783" t="e">
        <f t="shared" si="435"/>
        <v>#N/A</v>
      </c>
      <c r="M2783" t="e">
        <f t="shared" si="436"/>
        <v>#N/A</v>
      </c>
      <c r="W2783" s="5">
        <v>42</v>
      </c>
      <c r="Y2783" t="s">
        <v>4593</v>
      </c>
      <c r="AB2783">
        <f t="shared" si="437"/>
        <v>208</v>
      </c>
      <c r="AC2783" t="s">
        <v>9</v>
      </c>
      <c r="AF2783">
        <f t="shared" si="438"/>
        <v>7</v>
      </c>
      <c r="AG2783" t="s">
        <v>17</v>
      </c>
      <c r="AL2783" t="e">
        <f t="shared" si="439"/>
        <v>#VALUE!</v>
      </c>
      <c r="AM2783" t="e">
        <f t="shared" si="440"/>
        <v>#VALUE!</v>
      </c>
      <c r="AN2783" t="e">
        <f t="shared" si="441"/>
        <v>#VALUE!</v>
      </c>
      <c r="AO2783">
        <v>400</v>
      </c>
    </row>
    <row r="2784" spans="1:41" x14ac:dyDescent="0.45">
      <c r="A2784" t="s">
        <v>35</v>
      </c>
      <c r="B2784" t="str">
        <f t="shared" si="432"/>
        <v>BDS,</v>
      </c>
      <c r="C2784">
        <f t="shared" si="433"/>
        <v>1</v>
      </c>
      <c r="D2784" t="s">
        <v>35</v>
      </c>
      <c r="E2784" s="3">
        <f t="shared" si="434"/>
        <v>7</v>
      </c>
      <c r="I2784" t="e">
        <f t="shared" si="435"/>
        <v>#N/A</v>
      </c>
      <c r="M2784" t="e">
        <f t="shared" si="436"/>
        <v>#N/A</v>
      </c>
      <c r="W2784" s="5">
        <v>4</v>
      </c>
      <c r="Y2784" t="s">
        <v>4673</v>
      </c>
      <c r="AB2784">
        <f t="shared" si="437"/>
        <v>192</v>
      </c>
      <c r="AC2784" t="s">
        <v>7</v>
      </c>
      <c r="AF2784">
        <f t="shared" si="438"/>
        <v>6</v>
      </c>
      <c r="AG2784" t="s">
        <v>16</v>
      </c>
      <c r="AK2784" t="s">
        <v>2297</v>
      </c>
      <c r="AL2784" t="e">
        <f t="shared" si="439"/>
        <v>#VALUE!</v>
      </c>
      <c r="AM2784" t="e">
        <f t="shared" si="440"/>
        <v>#VALUE!</v>
      </c>
      <c r="AN2784" t="e">
        <f t="shared" si="441"/>
        <v>#VALUE!</v>
      </c>
      <c r="AO2784">
        <v>300</v>
      </c>
    </row>
    <row r="2785" spans="1:41" x14ac:dyDescent="0.45">
      <c r="A2785" t="s">
        <v>2298</v>
      </c>
      <c r="B2785" t="str">
        <f t="shared" si="432"/>
        <v>MBBS, Master of Family Medicine, Diploma in Geriatric Medicine,</v>
      </c>
      <c r="C2785">
        <f t="shared" si="433"/>
        <v>3</v>
      </c>
      <c r="D2785" t="s">
        <v>51</v>
      </c>
      <c r="E2785" s="3">
        <f t="shared" si="434"/>
        <v>81</v>
      </c>
      <c r="H2785" t="s">
        <v>5939</v>
      </c>
      <c r="I2785">
        <f t="shared" si="435"/>
        <v>224</v>
      </c>
      <c r="L2785" t="s">
        <v>5657</v>
      </c>
      <c r="M2785">
        <f t="shared" si="436"/>
        <v>95</v>
      </c>
      <c r="W2785" s="5">
        <v>24</v>
      </c>
      <c r="X2785" t="s">
        <v>24</v>
      </c>
      <c r="Y2785" t="s">
        <v>4511</v>
      </c>
      <c r="AB2785">
        <f t="shared" si="437"/>
        <v>384</v>
      </c>
      <c r="AC2785" t="s">
        <v>7</v>
      </c>
      <c r="AF2785">
        <f t="shared" si="438"/>
        <v>6</v>
      </c>
      <c r="AG2785" t="s">
        <v>17</v>
      </c>
      <c r="AK2785" t="s">
        <v>2299</v>
      </c>
      <c r="AL2785">
        <f t="shared" si="439"/>
        <v>4</v>
      </c>
      <c r="AM2785" t="str">
        <f t="shared" si="440"/>
        <v>100</v>
      </c>
      <c r="AN2785" t="str">
        <f t="shared" si="441"/>
        <v>33</v>
      </c>
      <c r="AO2785">
        <v>250</v>
      </c>
    </row>
    <row r="2786" spans="1:41" x14ac:dyDescent="0.45">
      <c r="A2786" t="s">
        <v>32</v>
      </c>
      <c r="B2786" t="str">
        <f t="shared" si="432"/>
        <v>BAMS,</v>
      </c>
      <c r="C2786">
        <f t="shared" si="433"/>
        <v>1</v>
      </c>
      <c r="D2786" t="s">
        <v>32</v>
      </c>
      <c r="E2786" s="3">
        <f t="shared" si="434"/>
        <v>6</v>
      </c>
      <c r="I2786" t="e">
        <f t="shared" si="435"/>
        <v>#N/A</v>
      </c>
      <c r="M2786" t="e">
        <f t="shared" si="436"/>
        <v>#N/A</v>
      </c>
      <c r="W2786" s="5">
        <v>20</v>
      </c>
      <c r="Y2786" t="s">
        <v>4889</v>
      </c>
      <c r="AB2786">
        <f t="shared" si="437"/>
        <v>835</v>
      </c>
      <c r="AC2786" t="s">
        <v>9</v>
      </c>
      <c r="AF2786">
        <f t="shared" si="438"/>
        <v>7</v>
      </c>
      <c r="AG2786" t="s">
        <v>14</v>
      </c>
      <c r="AL2786" t="e">
        <f t="shared" si="439"/>
        <v>#VALUE!</v>
      </c>
      <c r="AM2786" t="e">
        <f t="shared" si="440"/>
        <v>#VALUE!</v>
      </c>
      <c r="AN2786" t="e">
        <f t="shared" si="441"/>
        <v>#VALUE!</v>
      </c>
      <c r="AO2786">
        <v>50</v>
      </c>
    </row>
    <row r="2787" spans="1:41" x14ac:dyDescent="0.45">
      <c r="A2787" t="s">
        <v>38</v>
      </c>
      <c r="B2787" t="str">
        <f t="shared" si="432"/>
        <v>MBBS, MD - General Medicine,</v>
      </c>
      <c r="C2787">
        <f t="shared" si="433"/>
        <v>2</v>
      </c>
      <c r="D2787" t="s">
        <v>51</v>
      </c>
      <c r="E2787" s="3">
        <f t="shared" si="434"/>
        <v>81</v>
      </c>
      <c r="H2787" t="s">
        <v>5372</v>
      </c>
      <c r="I2787">
        <f t="shared" si="435"/>
        <v>257</v>
      </c>
      <c r="M2787" t="e">
        <f t="shared" si="436"/>
        <v>#N/A</v>
      </c>
      <c r="W2787" s="5">
        <v>13</v>
      </c>
      <c r="Y2787" t="s">
        <v>4558</v>
      </c>
      <c r="AB2787">
        <f t="shared" si="437"/>
        <v>401</v>
      </c>
      <c r="AC2787" t="s">
        <v>7</v>
      </c>
      <c r="AF2787">
        <f t="shared" si="438"/>
        <v>6</v>
      </c>
      <c r="AG2787" t="s">
        <v>17</v>
      </c>
      <c r="AL2787" t="e">
        <f t="shared" si="439"/>
        <v>#VALUE!</v>
      </c>
      <c r="AM2787" t="e">
        <f t="shared" si="440"/>
        <v>#VALUE!</v>
      </c>
      <c r="AN2787" t="e">
        <f t="shared" si="441"/>
        <v>#VALUE!</v>
      </c>
      <c r="AO2787">
        <v>500</v>
      </c>
    </row>
    <row r="2788" spans="1:41" x14ac:dyDescent="0.45">
      <c r="A2788" t="s">
        <v>35</v>
      </c>
      <c r="B2788" t="str">
        <f t="shared" si="432"/>
        <v>BDS,</v>
      </c>
      <c r="C2788">
        <f t="shared" si="433"/>
        <v>1</v>
      </c>
      <c r="D2788" t="s">
        <v>35</v>
      </c>
      <c r="E2788" s="3">
        <f t="shared" si="434"/>
        <v>7</v>
      </c>
      <c r="I2788" t="e">
        <f t="shared" si="435"/>
        <v>#N/A</v>
      </c>
      <c r="M2788" t="e">
        <f t="shared" si="436"/>
        <v>#N/A</v>
      </c>
      <c r="W2788" s="5">
        <v>2</v>
      </c>
      <c r="Y2788" t="s">
        <v>4968</v>
      </c>
      <c r="AB2788">
        <f t="shared" si="437"/>
        <v>661</v>
      </c>
      <c r="AC2788" t="s">
        <v>5</v>
      </c>
      <c r="AF2788">
        <f t="shared" si="438"/>
        <v>2</v>
      </c>
      <c r="AG2788" t="s">
        <v>16</v>
      </c>
      <c r="AK2788" t="s">
        <v>2300</v>
      </c>
      <c r="AL2788" t="e">
        <f t="shared" si="439"/>
        <v>#VALUE!</v>
      </c>
      <c r="AM2788" t="e">
        <f t="shared" si="440"/>
        <v>#VALUE!</v>
      </c>
      <c r="AN2788" t="e">
        <f t="shared" si="441"/>
        <v>#VALUE!</v>
      </c>
      <c r="AO2788">
        <v>200</v>
      </c>
    </row>
    <row r="2789" spans="1:41" x14ac:dyDescent="0.45">
      <c r="A2789" t="s">
        <v>23</v>
      </c>
      <c r="B2789" t="str">
        <f t="shared" si="432"/>
        <v>BHMS, MD - Homeopathy,</v>
      </c>
      <c r="C2789">
        <f t="shared" si="433"/>
        <v>2</v>
      </c>
      <c r="D2789" t="s">
        <v>34</v>
      </c>
      <c r="E2789" s="3">
        <f t="shared" si="434"/>
        <v>9</v>
      </c>
      <c r="H2789" t="s">
        <v>5367</v>
      </c>
      <c r="I2789">
        <f t="shared" si="435"/>
        <v>260</v>
      </c>
      <c r="M2789" t="e">
        <f t="shared" si="436"/>
        <v>#N/A</v>
      </c>
      <c r="W2789" s="5">
        <v>19</v>
      </c>
      <c r="X2789" t="s">
        <v>24</v>
      </c>
      <c r="Y2789" t="s">
        <v>4884</v>
      </c>
      <c r="AB2789">
        <f t="shared" si="437"/>
        <v>270</v>
      </c>
      <c r="AC2789" t="s">
        <v>4</v>
      </c>
      <c r="AF2789">
        <f t="shared" si="438"/>
        <v>1</v>
      </c>
      <c r="AG2789" t="s">
        <v>13</v>
      </c>
      <c r="AK2789" t="s">
        <v>2301</v>
      </c>
      <c r="AL2789" t="e">
        <f t="shared" si="439"/>
        <v>#VALUE!</v>
      </c>
      <c r="AM2789" t="e">
        <f t="shared" si="440"/>
        <v>#VALUE!</v>
      </c>
      <c r="AN2789" t="e">
        <f t="shared" si="441"/>
        <v>#VALUE!</v>
      </c>
      <c r="AO2789">
        <v>350</v>
      </c>
    </row>
    <row r="2790" spans="1:41" x14ac:dyDescent="0.45">
      <c r="A2790" t="s">
        <v>2302</v>
      </c>
      <c r="B2790" t="str">
        <f t="shared" si="432"/>
        <v>MBBS, MS - Obstetrics &amp; Gynaecology,</v>
      </c>
      <c r="C2790">
        <f t="shared" si="433"/>
        <v>2</v>
      </c>
      <c r="D2790" t="s">
        <v>51</v>
      </c>
      <c r="E2790" s="3">
        <f t="shared" si="434"/>
        <v>81</v>
      </c>
      <c r="H2790" t="s">
        <v>5940</v>
      </c>
      <c r="I2790">
        <f t="shared" si="435"/>
        <v>342</v>
      </c>
      <c r="M2790" t="e">
        <f t="shared" si="436"/>
        <v>#N/A</v>
      </c>
      <c r="W2790" s="5">
        <v>22</v>
      </c>
      <c r="Y2790" t="s">
        <v>5172</v>
      </c>
      <c r="AB2790">
        <f t="shared" si="437"/>
        <v>394</v>
      </c>
      <c r="AC2790" t="s">
        <v>10</v>
      </c>
      <c r="AF2790">
        <f t="shared" si="438"/>
        <v>8</v>
      </c>
      <c r="AG2790" t="s">
        <v>17</v>
      </c>
      <c r="AL2790" t="e">
        <f t="shared" si="439"/>
        <v>#VALUE!</v>
      </c>
      <c r="AM2790" t="e">
        <f t="shared" si="440"/>
        <v>#VALUE!</v>
      </c>
      <c r="AN2790" t="e">
        <f t="shared" si="441"/>
        <v>#VALUE!</v>
      </c>
      <c r="AO2790">
        <v>100</v>
      </c>
    </row>
    <row r="2791" spans="1:41" x14ac:dyDescent="0.45">
      <c r="A2791" t="s">
        <v>2303</v>
      </c>
      <c r="B2791" t="str">
        <f t="shared" si="432"/>
        <v>MBBS, Diploma in Otorhinolaryngology (DLO), MD - Community Medicine,</v>
      </c>
      <c r="C2791">
        <f t="shared" si="433"/>
        <v>3</v>
      </c>
      <c r="D2791" t="s">
        <v>51</v>
      </c>
      <c r="E2791" s="3">
        <f t="shared" si="434"/>
        <v>81</v>
      </c>
      <c r="H2791" t="s">
        <v>5379</v>
      </c>
      <c r="I2791">
        <f t="shared" si="435"/>
        <v>100</v>
      </c>
      <c r="L2791" t="s">
        <v>5626</v>
      </c>
      <c r="M2791">
        <f t="shared" si="436"/>
        <v>283</v>
      </c>
      <c r="W2791" s="5">
        <v>20</v>
      </c>
      <c r="X2791" t="s">
        <v>24</v>
      </c>
      <c r="Y2791" t="s">
        <v>5034</v>
      </c>
      <c r="AB2791">
        <f t="shared" si="437"/>
        <v>754</v>
      </c>
      <c r="AC2791" t="s">
        <v>5</v>
      </c>
      <c r="AF2791">
        <f t="shared" si="438"/>
        <v>2</v>
      </c>
      <c r="AG2791" t="s">
        <v>17</v>
      </c>
      <c r="AK2791" t="s">
        <v>2304</v>
      </c>
      <c r="AL2791">
        <f t="shared" si="439"/>
        <v>4</v>
      </c>
      <c r="AM2791" t="str">
        <f t="shared" si="440"/>
        <v>100</v>
      </c>
      <c r="AN2791" t="str">
        <f t="shared" si="441"/>
        <v xml:space="preserve">4 </v>
      </c>
      <c r="AO2791">
        <v>100</v>
      </c>
    </row>
    <row r="2792" spans="1:41" x14ac:dyDescent="0.45">
      <c r="A2792" t="s">
        <v>35</v>
      </c>
      <c r="B2792" t="str">
        <f t="shared" si="432"/>
        <v>BDS,</v>
      </c>
      <c r="C2792">
        <f t="shared" si="433"/>
        <v>1</v>
      </c>
      <c r="D2792" t="s">
        <v>35</v>
      </c>
      <c r="E2792" s="3">
        <f t="shared" si="434"/>
        <v>7</v>
      </c>
      <c r="I2792" t="e">
        <f t="shared" si="435"/>
        <v>#N/A</v>
      </c>
      <c r="M2792" t="e">
        <f t="shared" si="436"/>
        <v>#N/A</v>
      </c>
      <c r="W2792" s="5">
        <v>11</v>
      </c>
      <c r="X2792" t="s">
        <v>24</v>
      </c>
      <c r="Y2792" t="s">
        <v>5015</v>
      </c>
      <c r="AB2792">
        <f t="shared" si="437"/>
        <v>757</v>
      </c>
      <c r="AC2792" t="s">
        <v>7</v>
      </c>
      <c r="AF2792">
        <f t="shared" si="438"/>
        <v>6</v>
      </c>
      <c r="AG2792" t="s">
        <v>16</v>
      </c>
      <c r="AK2792" t="s">
        <v>196</v>
      </c>
      <c r="AL2792" t="e">
        <f t="shared" si="439"/>
        <v>#VALUE!</v>
      </c>
      <c r="AM2792" t="e">
        <f t="shared" si="440"/>
        <v>#VALUE!</v>
      </c>
      <c r="AN2792" t="e">
        <f t="shared" si="441"/>
        <v>#VALUE!</v>
      </c>
      <c r="AO2792">
        <v>200</v>
      </c>
    </row>
    <row r="2793" spans="1:41" x14ac:dyDescent="0.45">
      <c r="A2793" t="s">
        <v>32</v>
      </c>
      <c r="B2793" t="str">
        <f t="shared" si="432"/>
        <v>BAMS,</v>
      </c>
      <c r="C2793">
        <f t="shared" si="433"/>
        <v>1</v>
      </c>
      <c r="D2793" t="s">
        <v>32</v>
      </c>
      <c r="E2793" s="3">
        <f t="shared" si="434"/>
        <v>6</v>
      </c>
      <c r="I2793" t="e">
        <f t="shared" si="435"/>
        <v>#N/A</v>
      </c>
      <c r="M2793" t="e">
        <f t="shared" si="436"/>
        <v>#N/A</v>
      </c>
      <c r="W2793" s="5">
        <v>25</v>
      </c>
      <c r="Y2793" t="s">
        <v>4643</v>
      </c>
      <c r="AB2793">
        <f t="shared" si="437"/>
        <v>155</v>
      </c>
      <c r="AC2793" t="s">
        <v>6</v>
      </c>
      <c r="AF2793">
        <f t="shared" si="438"/>
        <v>4</v>
      </c>
      <c r="AG2793" t="s">
        <v>14</v>
      </c>
      <c r="AL2793" t="e">
        <f t="shared" si="439"/>
        <v>#VALUE!</v>
      </c>
      <c r="AM2793" t="e">
        <f t="shared" si="440"/>
        <v>#VALUE!</v>
      </c>
      <c r="AN2793" t="e">
        <f t="shared" si="441"/>
        <v>#VALUE!</v>
      </c>
      <c r="AO2793">
        <v>150</v>
      </c>
    </row>
    <row r="2794" spans="1:41" x14ac:dyDescent="0.45">
      <c r="A2794" t="s">
        <v>34</v>
      </c>
      <c r="B2794" t="str">
        <f t="shared" si="432"/>
        <v>BHMS,</v>
      </c>
      <c r="C2794">
        <f t="shared" si="433"/>
        <v>1</v>
      </c>
      <c r="D2794" t="s">
        <v>34</v>
      </c>
      <c r="E2794" s="3">
        <f t="shared" si="434"/>
        <v>9</v>
      </c>
      <c r="I2794" t="e">
        <f t="shared" si="435"/>
        <v>#N/A</v>
      </c>
      <c r="M2794" t="e">
        <f t="shared" si="436"/>
        <v>#N/A</v>
      </c>
      <c r="W2794" s="5">
        <v>11</v>
      </c>
      <c r="Y2794" t="s">
        <v>4844</v>
      </c>
      <c r="AB2794">
        <f t="shared" si="437"/>
        <v>836</v>
      </c>
      <c r="AC2794" t="s">
        <v>9</v>
      </c>
      <c r="AF2794">
        <f t="shared" si="438"/>
        <v>7</v>
      </c>
      <c r="AG2794" t="s">
        <v>13</v>
      </c>
      <c r="AL2794" t="e">
        <f t="shared" si="439"/>
        <v>#VALUE!</v>
      </c>
      <c r="AM2794" t="e">
        <f t="shared" si="440"/>
        <v>#VALUE!</v>
      </c>
      <c r="AN2794" t="e">
        <f t="shared" si="441"/>
        <v>#VALUE!</v>
      </c>
      <c r="AO2794">
        <v>100</v>
      </c>
    </row>
    <row r="2795" spans="1:41" x14ac:dyDescent="0.45">
      <c r="A2795" t="s">
        <v>549</v>
      </c>
      <c r="B2795" t="str">
        <f t="shared" si="432"/>
        <v>BDS, MDS - Orthodontics,</v>
      </c>
      <c r="C2795">
        <f t="shared" si="433"/>
        <v>2</v>
      </c>
      <c r="D2795" t="s">
        <v>35</v>
      </c>
      <c r="E2795" s="3">
        <f t="shared" si="434"/>
        <v>7</v>
      </c>
      <c r="H2795" t="s">
        <v>5530</v>
      </c>
      <c r="I2795">
        <f t="shared" si="435"/>
        <v>301</v>
      </c>
      <c r="M2795" t="e">
        <f t="shared" si="436"/>
        <v>#N/A</v>
      </c>
      <c r="W2795" s="5">
        <v>18</v>
      </c>
      <c r="X2795" t="s">
        <v>24</v>
      </c>
      <c r="Y2795" t="s">
        <v>5104</v>
      </c>
      <c r="AB2795">
        <f t="shared" si="437"/>
        <v>24</v>
      </c>
      <c r="AC2795" t="s">
        <v>6</v>
      </c>
      <c r="AF2795">
        <f t="shared" si="438"/>
        <v>4</v>
      </c>
      <c r="AG2795" t="s">
        <v>16</v>
      </c>
      <c r="AK2795" t="s">
        <v>2305</v>
      </c>
      <c r="AL2795" t="e">
        <f t="shared" si="439"/>
        <v>#VALUE!</v>
      </c>
      <c r="AM2795" t="e">
        <f t="shared" si="440"/>
        <v>#VALUE!</v>
      </c>
      <c r="AN2795" t="e">
        <f t="shared" si="441"/>
        <v>#VALUE!</v>
      </c>
      <c r="AO2795">
        <v>500</v>
      </c>
    </row>
    <row r="2796" spans="1:41" x14ac:dyDescent="0.45">
      <c r="A2796" t="s">
        <v>35</v>
      </c>
      <c r="B2796" t="str">
        <f t="shared" si="432"/>
        <v>BDS,</v>
      </c>
      <c r="C2796">
        <f t="shared" si="433"/>
        <v>1</v>
      </c>
      <c r="D2796" t="s">
        <v>35</v>
      </c>
      <c r="E2796" s="3">
        <f t="shared" si="434"/>
        <v>7</v>
      </c>
      <c r="I2796" t="e">
        <f t="shared" si="435"/>
        <v>#N/A</v>
      </c>
      <c r="M2796" t="e">
        <f t="shared" si="436"/>
        <v>#N/A</v>
      </c>
      <c r="W2796" s="5">
        <v>7</v>
      </c>
      <c r="X2796" t="s">
        <v>65</v>
      </c>
      <c r="Y2796" t="s">
        <v>4658</v>
      </c>
      <c r="AB2796">
        <f t="shared" si="437"/>
        <v>490</v>
      </c>
      <c r="AC2796" t="s">
        <v>9</v>
      </c>
      <c r="AF2796">
        <f t="shared" si="438"/>
        <v>7</v>
      </c>
      <c r="AG2796" t="s">
        <v>16</v>
      </c>
      <c r="AK2796" t="s">
        <v>196</v>
      </c>
      <c r="AL2796" t="e">
        <f t="shared" si="439"/>
        <v>#VALUE!</v>
      </c>
      <c r="AM2796" t="e">
        <f t="shared" si="440"/>
        <v>#VALUE!</v>
      </c>
      <c r="AN2796" t="e">
        <f t="shared" si="441"/>
        <v>#VALUE!</v>
      </c>
      <c r="AO2796">
        <v>200</v>
      </c>
    </row>
    <row r="2797" spans="1:41" x14ac:dyDescent="0.45">
      <c r="A2797" t="s">
        <v>48</v>
      </c>
      <c r="B2797" t="str">
        <f t="shared" si="432"/>
        <v>MBBS, MS - ENT,</v>
      </c>
      <c r="C2797">
        <f t="shared" si="433"/>
        <v>2</v>
      </c>
      <c r="D2797" t="s">
        <v>51</v>
      </c>
      <c r="E2797" s="3">
        <f t="shared" si="434"/>
        <v>81</v>
      </c>
      <c r="H2797" t="s">
        <v>5381</v>
      </c>
      <c r="I2797">
        <f t="shared" si="435"/>
        <v>340</v>
      </c>
      <c r="M2797" t="e">
        <f t="shared" si="436"/>
        <v>#N/A</v>
      </c>
      <c r="W2797" s="5">
        <v>18</v>
      </c>
      <c r="X2797" t="s">
        <v>73</v>
      </c>
      <c r="Y2797" t="s">
        <v>4618</v>
      </c>
      <c r="AB2797">
        <f t="shared" si="437"/>
        <v>361</v>
      </c>
      <c r="AC2797" t="s">
        <v>7</v>
      </c>
      <c r="AF2797">
        <f t="shared" si="438"/>
        <v>6</v>
      </c>
      <c r="AG2797" t="s">
        <v>15</v>
      </c>
      <c r="AK2797" t="s">
        <v>2306</v>
      </c>
      <c r="AL2797">
        <f t="shared" si="439"/>
        <v>3</v>
      </c>
      <c r="AM2797" t="str">
        <f t="shared" si="440"/>
        <v>88</v>
      </c>
      <c r="AN2797" t="str">
        <f t="shared" si="441"/>
        <v xml:space="preserve">2 </v>
      </c>
      <c r="AO2797">
        <v>350</v>
      </c>
    </row>
    <row r="2798" spans="1:41" x14ac:dyDescent="0.45">
      <c r="A2798" t="s">
        <v>370</v>
      </c>
      <c r="B2798" t="str">
        <f t="shared" si="432"/>
        <v>MBBS, MD - Pathology,</v>
      </c>
      <c r="C2798">
        <f t="shared" si="433"/>
        <v>2</v>
      </c>
      <c r="D2798" t="s">
        <v>51</v>
      </c>
      <c r="E2798" s="3">
        <f t="shared" si="434"/>
        <v>81</v>
      </c>
      <c r="H2798" t="s">
        <v>5505</v>
      </c>
      <c r="I2798">
        <f t="shared" si="435"/>
        <v>272</v>
      </c>
      <c r="M2798" t="e">
        <f t="shared" si="436"/>
        <v>#N/A</v>
      </c>
      <c r="W2798" s="5">
        <v>4</v>
      </c>
      <c r="Y2798" t="s">
        <v>4722</v>
      </c>
      <c r="AB2798">
        <f t="shared" si="437"/>
        <v>309</v>
      </c>
      <c r="AC2798" t="s">
        <v>4</v>
      </c>
      <c r="AF2798">
        <f t="shared" si="438"/>
        <v>1</v>
      </c>
      <c r="AG2798" t="s">
        <v>17</v>
      </c>
      <c r="AK2798" t="s">
        <v>2307</v>
      </c>
      <c r="AL2798" t="e">
        <f t="shared" si="439"/>
        <v>#VALUE!</v>
      </c>
      <c r="AM2798" t="e">
        <f t="shared" si="440"/>
        <v>#VALUE!</v>
      </c>
      <c r="AN2798" t="e">
        <f t="shared" si="441"/>
        <v>#VALUE!</v>
      </c>
      <c r="AO2798">
        <v>500</v>
      </c>
    </row>
    <row r="2799" spans="1:41" x14ac:dyDescent="0.45">
      <c r="A2799" t="s">
        <v>48</v>
      </c>
      <c r="B2799" t="str">
        <f t="shared" si="432"/>
        <v>MBBS, MS - ENT,</v>
      </c>
      <c r="C2799">
        <f t="shared" si="433"/>
        <v>2</v>
      </c>
      <c r="D2799" t="s">
        <v>51</v>
      </c>
      <c r="E2799" s="3">
        <f t="shared" si="434"/>
        <v>81</v>
      </c>
      <c r="H2799" t="s">
        <v>5381</v>
      </c>
      <c r="I2799">
        <f t="shared" si="435"/>
        <v>340</v>
      </c>
      <c r="M2799" t="e">
        <f t="shared" si="436"/>
        <v>#N/A</v>
      </c>
      <c r="W2799" s="5">
        <v>13</v>
      </c>
      <c r="Y2799" t="s">
        <v>5018</v>
      </c>
      <c r="AB2799">
        <f t="shared" si="437"/>
        <v>122</v>
      </c>
      <c r="AC2799" t="s">
        <v>5</v>
      </c>
      <c r="AF2799">
        <f t="shared" si="438"/>
        <v>2</v>
      </c>
      <c r="AG2799" t="s">
        <v>15</v>
      </c>
      <c r="AL2799" t="e">
        <f t="shared" si="439"/>
        <v>#VALUE!</v>
      </c>
      <c r="AM2799" t="e">
        <f t="shared" si="440"/>
        <v>#VALUE!</v>
      </c>
      <c r="AN2799" t="e">
        <f t="shared" si="441"/>
        <v>#VALUE!</v>
      </c>
      <c r="AO2799">
        <v>250</v>
      </c>
    </row>
    <row r="2800" spans="1:41" x14ac:dyDescent="0.45">
      <c r="A2800" t="s">
        <v>23</v>
      </c>
      <c r="B2800" t="str">
        <f t="shared" si="432"/>
        <v>BHMS, MD - Homeopathy,</v>
      </c>
      <c r="C2800">
        <f t="shared" si="433"/>
        <v>2</v>
      </c>
      <c r="D2800" t="s">
        <v>34</v>
      </c>
      <c r="E2800" s="3">
        <f t="shared" si="434"/>
        <v>9</v>
      </c>
      <c r="H2800" t="s">
        <v>5367</v>
      </c>
      <c r="I2800">
        <f t="shared" si="435"/>
        <v>260</v>
      </c>
      <c r="M2800" t="e">
        <f t="shared" si="436"/>
        <v>#N/A</v>
      </c>
      <c r="W2800" s="5">
        <v>16</v>
      </c>
      <c r="Y2800" t="s">
        <v>4962</v>
      </c>
      <c r="AB2800">
        <f t="shared" si="437"/>
        <v>58</v>
      </c>
      <c r="AC2800" t="s">
        <v>4</v>
      </c>
      <c r="AF2800">
        <f t="shared" si="438"/>
        <v>1</v>
      </c>
      <c r="AG2800" t="s">
        <v>13</v>
      </c>
      <c r="AL2800" t="e">
        <f t="shared" si="439"/>
        <v>#VALUE!</v>
      </c>
      <c r="AM2800" t="e">
        <f t="shared" si="440"/>
        <v>#VALUE!</v>
      </c>
      <c r="AN2800" t="e">
        <f t="shared" si="441"/>
        <v>#VALUE!</v>
      </c>
      <c r="AO2800">
        <v>300</v>
      </c>
    </row>
    <row r="2801" spans="1:41" x14ac:dyDescent="0.45">
      <c r="A2801" t="s">
        <v>32</v>
      </c>
      <c r="B2801" t="str">
        <f t="shared" si="432"/>
        <v>BAMS,</v>
      </c>
      <c r="C2801">
        <f t="shared" si="433"/>
        <v>1</v>
      </c>
      <c r="D2801" t="s">
        <v>32</v>
      </c>
      <c r="E2801" s="3">
        <f t="shared" si="434"/>
        <v>6</v>
      </c>
      <c r="I2801" t="e">
        <f t="shared" si="435"/>
        <v>#N/A</v>
      </c>
      <c r="M2801" t="e">
        <f t="shared" si="436"/>
        <v>#N/A</v>
      </c>
      <c r="W2801" s="5">
        <v>14</v>
      </c>
      <c r="Y2801" t="s">
        <v>4616</v>
      </c>
      <c r="AB2801">
        <f t="shared" si="437"/>
        <v>429</v>
      </c>
      <c r="AC2801" t="s">
        <v>9</v>
      </c>
      <c r="AF2801">
        <f t="shared" si="438"/>
        <v>7</v>
      </c>
      <c r="AG2801" t="s">
        <v>14</v>
      </c>
      <c r="AL2801" t="e">
        <f t="shared" si="439"/>
        <v>#VALUE!</v>
      </c>
      <c r="AM2801" t="e">
        <f t="shared" si="440"/>
        <v>#VALUE!</v>
      </c>
      <c r="AN2801" t="e">
        <f t="shared" si="441"/>
        <v>#VALUE!</v>
      </c>
      <c r="AO2801">
        <v>250</v>
      </c>
    </row>
    <row r="2802" spans="1:41" x14ac:dyDescent="0.45">
      <c r="A2802" t="s">
        <v>2308</v>
      </c>
      <c r="B2802" t="str">
        <f t="shared" si="432"/>
        <v>BDS, MDS- Root Canal Specialist, Diploma in Implanthology,</v>
      </c>
      <c r="C2802">
        <f t="shared" si="433"/>
        <v>3</v>
      </c>
      <c r="D2802" t="s">
        <v>35</v>
      </c>
      <c r="E2802" s="3">
        <f t="shared" si="434"/>
        <v>7</v>
      </c>
      <c r="H2802" t="s">
        <v>5941</v>
      </c>
      <c r="I2802">
        <f t="shared" si="435"/>
        <v>315</v>
      </c>
      <c r="L2802" t="s">
        <v>5633</v>
      </c>
      <c r="M2802">
        <f t="shared" si="436"/>
        <v>100</v>
      </c>
      <c r="W2802" s="5">
        <v>9</v>
      </c>
      <c r="X2802" t="s">
        <v>175</v>
      </c>
      <c r="Y2802" t="s">
        <v>4947</v>
      </c>
      <c r="AB2802">
        <f t="shared" si="437"/>
        <v>633</v>
      </c>
      <c r="AC2802" t="s">
        <v>8</v>
      </c>
      <c r="AF2802">
        <f t="shared" si="438"/>
        <v>3</v>
      </c>
      <c r="AG2802" t="s">
        <v>16</v>
      </c>
      <c r="AK2802" t="s">
        <v>2309</v>
      </c>
      <c r="AL2802">
        <f t="shared" si="439"/>
        <v>3</v>
      </c>
      <c r="AM2802" t="str">
        <f t="shared" si="440"/>
        <v>96</v>
      </c>
      <c r="AN2802" t="str">
        <f t="shared" si="441"/>
        <v>21</v>
      </c>
      <c r="AO2802">
        <v>100</v>
      </c>
    </row>
    <row r="2803" spans="1:41" x14ac:dyDescent="0.45">
      <c r="A2803" t="s">
        <v>48</v>
      </c>
      <c r="B2803" t="str">
        <f t="shared" si="432"/>
        <v>MBBS, MS - ENT,</v>
      </c>
      <c r="C2803">
        <f t="shared" si="433"/>
        <v>2</v>
      </c>
      <c r="D2803" t="s">
        <v>51</v>
      </c>
      <c r="E2803" s="3">
        <f t="shared" si="434"/>
        <v>81</v>
      </c>
      <c r="H2803" t="s">
        <v>5381</v>
      </c>
      <c r="I2803">
        <f t="shared" si="435"/>
        <v>340</v>
      </c>
      <c r="M2803" t="e">
        <f t="shared" si="436"/>
        <v>#N/A</v>
      </c>
      <c r="W2803" s="5">
        <v>24</v>
      </c>
      <c r="X2803" t="s">
        <v>215</v>
      </c>
      <c r="Y2803" t="s">
        <v>4578</v>
      </c>
      <c r="AB2803">
        <f t="shared" si="437"/>
        <v>365</v>
      </c>
      <c r="AC2803" t="s">
        <v>4</v>
      </c>
      <c r="AF2803">
        <f t="shared" si="438"/>
        <v>1</v>
      </c>
      <c r="AG2803" t="s">
        <v>15</v>
      </c>
      <c r="AK2803" t="s">
        <v>2310</v>
      </c>
      <c r="AL2803">
        <f t="shared" si="439"/>
        <v>3</v>
      </c>
      <c r="AM2803" t="str">
        <f t="shared" si="440"/>
        <v>92</v>
      </c>
      <c r="AN2803" t="str">
        <f t="shared" si="441"/>
        <v>11</v>
      </c>
      <c r="AO2803">
        <v>300</v>
      </c>
    </row>
    <row r="2804" spans="1:41" x14ac:dyDescent="0.45">
      <c r="A2804" t="s">
        <v>48</v>
      </c>
      <c r="B2804" t="str">
        <f t="shared" si="432"/>
        <v>MBBS, MS - ENT,</v>
      </c>
      <c r="C2804">
        <f t="shared" si="433"/>
        <v>2</v>
      </c>
      <c r="D2804" t="s">
        <v>51</v>
      </c>
      <c r="E2804" s="3">
        <f t="shared" si="434"/>
        <v>81</v>
      </c>
      <c r="H2804" t="s">
        <v>5381</v>
      </c>
      <c r="I2804">
        <f t="shared" si="435"/>
        <v>340</v>
      </c>
      <c r="M2804" t="e">
        <f t="shared" si="436"/>
        <v>#N/A</v>
      </c>
      <c r="W2804" s="5">
        <v>33</v>
      </c>
      <c r="Y2804" t="s">
        <v>5173</v>
      </c>
      <c r="AB2804">
        <f t="shared" si="437"/>
        <v>655</v>
      </c>
      <c r="AC2804" t="s">
        <v>6</v>
      </c>
      <c r="AF2804">
        <f t="shared" si="438"/>
        <v>4</v>
      </c>
      <c r="AG2804" t="s">
        <v>15</v>
      </c>
      <c r="AL2804" t="e">
        <f t="shared" si="439"/>
        <v>#VALUE!</v>
      </c>
      <c r="AM2804" t="e">
        <f t="shared" si="440"/>
        <v>#VALUE!</v>
      </c>
      <c r="AN2804" t="e">
        <f t="shared" si="441"/>
        <v>#VALUE!</v>
      </c>
      <c r="AO2804">
        <v>600</v>
      </c>
    </row>
    <row r="2805" spans="1:41" x14ac:dyDescent="0.45">
      <c r="A2805" t="s">
        <v>35</v>
      </c>
      <c r="B2805" t="str">
        <f t="shared" si="432"/>
        <v>BDS,</v>
      </c>
      <c r="C2805">
        <f t="shared" si="433"/>
        <v>1</v>
      </c>
      <c r="D2805" t="s">
        <v>35</v>
      </c>
      <c r="E2805" s="3">
        <f t="shared" si="434"/>
        <v>7</v>
      </c>
      <c r="I2805" t="e">
        <f t="shared" si="435"/>
        <v>#N/A</v>
      </c>
      <c r="M2805" t="e">
        <f t="shared" si="436"/>
        <v>#N/A</v>
      </c>
      <c r="W2805" s="5">
        <v>9</v>
      </c>
      <c r="X2805" t="s">
        <v>24</v>
      </c>
      <c r="Y2805" t="s">
        <v>4612</v>
      </c>
      <c r="AB2805">
        <f t="shared" si="437"/>
        <v>196</v>
      </c>
      <c r="AC2805" t="s">
        <v>8</v>
      </c>
      <c r="AF2805">
        <f t="shared" si="438"/>
        <v>3</v>
      </c>
      <c r="AG2805" t="s">
        <v>16</v>
      </c>
      <c r="AK2805" t="s">
        <v>2311</v>
      </c>
      <c r="AL2805">
        <f t="shared" si="439"/>
        <v>4</v>
      </c>
      <c r="AM2805" t="str">
        <f t="shared" si="440"/>
        <v>100</v>
      </c>
      <c r="AN2805" t="str">
        <f t="shared" si="441"/>
        <v>11</v>
      </c>
      <c r="AO2805">
        <v>100</v>
      </c>
    </row>
    <row r="2806" spans="1:41" x14ac:dyDescent="0.45">
      <c r="A2806" t="s">
        <v>48</v>
      </c>
      <c r="B2806" t="str">
        <f t="shared" si="432"/>
        <v>MBBS, MS - ENT,</v>
      </c>
      <c r="C2806">
        <f t="shared" si="433"/>
        <v>2</v>
      </c>
      <c r="D2806" t="s">
        <v>51</v>
      </c>
      <c r="E2806" s="3">
        <f t="shared" si="434"/>
        <v>81</v>
      </c>
      <c r="H2806" t="s">
        <v>5381</v>
      </c>
      <c r="I2806">
        <f t="shared" si="435"/>
        <v>340</v>
      </c>
      <c r="M2806" t="e">
        <f t="shared" si="436"/>
        <v>#N/A</v>
      </c>
      <c r="W2806" s="5">
        <v>18</v>
      </c>
      <c r="X2806" t="s">
        <v>27</v>
      </c>
      <c r="Y2806" t="s">
        <v>4515</v>
      </c>
      <c r="AB2806">
        <f t="shared" si="437"/>
        <v>110</v>
      </c>
      <c r="AC2806" t="s">
        <v>9</v>
      </c>
      <c r="AF2806">
        <f t="shared" si="438"/>
        <v>7</v>
      </c>
      <c r="AG2806" t="s">
        <v>15</v>
      </c>
      <c r="AK2806" t="s">
        <v>2312</v>
      </c>
      <c r="AL2806">
        <f t="shared" si="439"/>
        <v>3</v>
      </c>
      <c r="AM2806" t="str">
        <f t="shared" si="440"/>
        <v>98</v>
      </c>
      <c r="AN2806" t="str">
        <f t="shared" si="441"/>
        <v>17</v>
      </c>
      <c r="AO2806">
        <v>700</v>
      </c>
    </row>
    <row r="2807" spans="1:41" x14ac:dyDescent="0.45">
      <c r="A2807" t="s">
        <v>2313</v>
      </c>
      <c r="B2807" t="str">
        <f t="shared" si="432"/>
        <v>MBBS, DNB, FCCP - Pulmonary Medicine,</v>
      </c>
      <c r="C2807">
        <f t="shared" si="433"/>
        <v>3</v>
      </c>
      <c r="D2807" t="s">
        <v>51</v>
      </c>
      <c r="E2807" s="3">
        <f t="shared" si="434"/>
        <v>81</v>
      </c>
      <c r="H2807" t="s">
        <v>5383</v>
      </c>
      <c r="I2807">
        <f t="shared" si="435"/>
        <v>130</v>
      </c>
      <c r="L2807" t="s">
        <v>5752</v>
      </c>
      <c r="M2807">
        <f t="shared" si="436"/>
        <v>166</v>
      </c>
      <c r="W2807" s="5">
        <v>32</v>
      </c>
      <c r="Y2807" t="s">
        <v>5152</v>
      </c>
      <c r="AB2807">
        <f t="shared" si="437"/>
        <v>432</v>
      </c>
      <c r="AC2807" t="s">
        <v>7</v>
      </c>
      <c r="AF2807">
        <f t="shared" si="438"/>
        <v>6</v>
      </c>
      <c r="AG2807" t="s">
        <v>17</v>
      </c>
      <c r="AL2807" t="e">
        <f t="shared" si="439"/>
        <v>#VALUE!</v>
      </c>
      <c r="AM2807" t="e">
        <f t="shared" si="440"/>
        <v>#VALUE!</v>
      </c>
      <c r="AN2807" t="e">
        <f t="shared" si="441"/>
        <v>#VALUE!</v>
      </c>
      <c r="AO2807">
        <v>200</v>
      </c>
    </row>
    <row r="2808" spans="1:41" x14ac:dyDescent="0.45">
      <c r="A2808" t="s">
        <v>51</v>
      </c>
      <c r="B2808" t="str">
        <f t="shared" si="432"/>
        <v>MBBS,</v>
      </c>
      <c r="C2808">
        <f t="shared" si="433"/>
        <v>1</v>
      </c>
      <c r="D2808" t="s">
        <v>51</v>
      </c>
      <c r="E2808" s="3">
        <f t="shared" si="434"/>
        <v>81</v>
      </c>
      <c r="I2808" t="e">
        <f t="shared" si="435"/>
        <v>#N/A</v>
      </c>
      <c r="M2808" t="e">
        <f t="shared" si="436"/>
        <v>#N/A</v>
      </c>
      <c r="W2808" s="5">
        <v>23</v>
      </c>
      <c r="Y2808" t="s">
        <v>4605</v>
      </c>
      <c r="AB2808">
        <f t="shared" si="437"/>
        <v>314</v>
      </c>
      <c r="AC2808" t="s">
        <v>9</v>
      </c>
      <c r="AF2808">
        <f t="shared" si="438"/>
        <v>7</v>
      </c>
      <c r="AG2808" t="s">
        <v>17</v>
      </c>
      <c r="AL2808" t="e">
        <f t="shared" si="439"/>
        <v>#VALUE!</v>
      </c>
      <c r="AM2808" t="e">
        <f t="shared" si="440"/>
        <v>#VALUE!</v>
      </c>
      <c r="AN2808" t="e">
        <f t="shared" si="441"/>
        <v>#VALUE!</v>
      </c>
      <c r="AO2808">
        <v>200</v>
      </c>
    </row>
    <row r="2809" spans="1:41" x14ac:dyDescent="0.45">
      <c r="A2809" t="s">
        <v>141</v>
      </c>
      <c r="B2809" t="str">
        <f t="shared" si="432"/>
        <v>MBBS, DDV,</v>
      </c>
      <c r="C2809">
        <f t="shared" si="433"/>
        <v>2</v>
      </c>
      <c r="D2809" t="s">
        <v>51</v>
      </c>
      <c r="E2809" s="3">
        <f t="shared" si="434"/>
        <v>81</v>
      </c>
      <c r="H2809" t="s">
        <v>5424</v>
      </c>
      <c r="I2809">
        <f t="shared" si="435"/>
        <v>55</v>
      </c>
      <c r="M2809" t="e">
        <f t="shared" si="436"/>
        <v>#N/A</v>
      </c>
      <c r="W2809" s="5">
        <v>18</v>
      </c>
      <c r="X2809" t="s">
        <v>27</v>
      </c>
      <c r="Y2809" t="s">
        <v>4588</v>
      </c>
      <c r="AB2809">
        <f t="shared" si="437"/>
        <v>250</v>
      </c>
      <c r="AC2809" t="s">
        <v>4</v>
      </c>
      <c r="AF2809">
        <f t="shared" si="438"/>
        <v>1</v>
      </c>
      <c r="AG2809" t="s">
        <v>18</v>
      </c>
      <c r="AK2809" t="s">
        <v>2314</v>
      </c>
      <c r="AL2809" t="e">
        <f t="shared" si="439"/>
        <v>#VALUE!</v>
      </c>
      <c r="AM2809" t="e">
        <f t="shared" si="440"/>
        <v>#VALUE!</v>
      </c>
      <c r="AN2809" t="e">
        <f t="shared" si="441"/>
        <v>#VALUE!</v>
      </c>
      <c r="AO2809">
        <v>500</v>
      </c>
    </row>
    <row r="2810" spans="1:41" x14ac:dyDescent="0.45">
      <c r="A2810" t="s">
        <v>1090</v>
      </c>
      <c r="B2810" t="str">
        <f t="shared" si="432"/>
        <v>MBBS, Diploma in Otorhinolaryngology (DLO), MD - Dermatology , Venereology &amp; Leprosy,</v>
      </c>
      <c r="C2810">
        <f t="shared" si="433"/>
        <v>4</v>
      </c>
      <c r="D2810" t="s">
        <v>51</v>
      </c>
      <c r="E2810" s="3">
        <f t="shared" si="434"/>
        <v>81</v>
      </c>
      <c r="H2810" t="s">
        <v>5379</v>
      </c>
      <c r="I2810">
        <f t="shared" si="435"/>
        <v>100</v>
      </c>
      <c r="L2810" t="s">
        <v>5400</v>
      </c>
      <c r="M2810">
        <f t="shared" si="436"/>
        <v>285</v>
      </c>
      <c r="P2810" t="s">
        <v>5401</v>
      </c>
      <c r="W2810" s="5">
        <v>17</v>
      </c>
      <c r="X2810" t="s">
        <v>62</v>
      </c>
      <c r="Y2810" t="s">
        <v>4684</v>
      </c>
      <c r="AB2810">
        <f t="shared" si="437"/>
        <v>818</v>
      </c>
      <c r="AC2810" t="s">
        <v>5</v>
      </c>
      <c r="AF2810">
        <f t="shared" si="438"/>
        <v>2</v>
      </c>
      <c r="AG2810" t="s">
        <v>15</v>
      </c>
      <c r="AK2810" t="s">
        <v>1091</v>
      </c>
      <c r="AL2810">
        <f t="shared" si="439"/>
        <v>3</v>
      </c>
      <c r="AM2810" t="str">
        <f t="shared" si="440"/>
        <v>95</v>
      </c>
      <c r="AN2810" t="str">
        <f t="shared" si="441"/>
        <v>45</v>
      </c>
      <c r="AO2810">
        <v>250</v>
      </c>
    </row>
    <row r="2811" spans="1:41" x14ac:dyDescent="0.45">
      <c r="A2811" t="s">
        <v>392</v>
      </c>
      <c r="B2811" t="str">
        <f t="shared" si="432"/>
        <v>MBBS, MS - Otorhinolaryngology, DNB - Otorhinolaryngology,</v>
      </c>
      <c r="C2811">
        <f t="shared" si="433"/>
        <v>3</v>
      </c>
      <c r="D2811" t="s">
        <v>51</v>
      </c>
      <c r="E2811" s="3">
        <f t="shared" si="434"/>
        <v>81</v>
      </c>
      <c r="H2811" t="s">
        <v>5369</v>
      </c>
      <c r="I2811">
        <f t="shared" si="435"/>
        <v>345</v>
      </c>
      <c r="L2811" t="s">
        <v>5514</v>
      </c>
      <c r="M2811">
        <f t="shared" si="436"/>
        <v>146</v>
      </c>
      <c r="W2811" s="5">
        <v>11</v>
      </c>
      <c r="X2811" t="s">
        <v>62</v>
      </c>
      <c r="Y2811" t="s">
        <v>4831</v>
      </c>
      <c r="AB2811">
        <f t="shared" si="437"/>
        <v>579</v>
      </c>
      <c r="AC2811" t="s">
        <v>6</v>
      </c>
      <c r="AF2811">
        <f t="shared" si="438"/>
        <v>4</v>
      </c>
      <c r="AG2811" t="s">
        <v>15</v>
      </c>
      <c r="AK2811" t="s">
        <v>2157</v>
      </c>
      <c r="AL2811" t="e">
        <f t="shared" si="439"/>
        <v>#VALUE!</v>
      </c>
      <c r="AM2811" t="e">
        <f t="shared" si="440"/>
        <v>#VALUE!</v>
      </c>
      <c r="AN2811" t="e">
        <f t="shared" si="441"/>
        <v>#VALUE!</v>
      </c>
      <c r="AO2811">
        <v>500</v>
      </c>
    </row>
    <row r="2812" spans="1:41" x14ac:dyDescent="0.45">
      <c r="A2812" t="s">
        <v>35</v>
      </c>
      <c r="B2812" t="str">
        <f t="shared" si="432"/>
        <v>BDS,</v>
      </c>
      <c r="C2812">
        <f t="shared" si="433"/>
        <v>1</v>
      </c>
      <c r="D2812" t="s">
        <v>35</v>
      </c>
      <c r="E2812" s="3">
        <f t="shared" si="434"/>
        <v>7</v>
      </c>
      <c r="I2812" t="e">
        <f t="shared" si="435"/>
        <v>#N/A</v>
      </c>
      <c r="M2812" t="e">
        <f t="shared" si="436"/>
        <v>#N/A</v>
      </c>
      <c r="W2812" s="5">
        <v>16</v>
      </c>
      <c r="X2812" t="s">
        <v>62</v>
      </c>
      <c r="Y2812" t="s">
        <v>4588</v>
      </c>
      <c r="AB2812">
        <f t="shared" si="437"/>
        <v>250</v>
      </c>
      <c r="AC2812" t="s">
        <v>4</v>
      </c>
      <c r="AF2812">
        <f t="shared" si="438"/>
        <v>1</v>
      </c>
      <c r="AG2812" t="s">
        <v>16</v>
      </c>
      <c r="AK2812" t="s">
        <v>2315</v>
      </c>
      <c r="AL2812" t="e">
        <f t="shared" si="439"/>
        <v>#VALUE!</v>
      </c>
      <c r="AM2812" t="e">
        <f t="shared" si="440"/>
        <v>#VALUE!</v>
      </c>
      <c r="AN2812" t="e">
        <f t="shared" si="441"/>
        <v>#VALUE!</v>
      </c>
      <c r="AO2812">
        <v>300</v>
      </c>
    </row>
    <row r="2813" spans="1:41" x14ac:dyDescent="0.45">
      <c r="A2813" t="s">
        <v>34</v>
      </c>
      <c r="B2813" t="str">
        <f t="shared" si="432"/>
        <v>BHMS,</v>
      </c>
      <c r="C2813">
        <f t="shared" si="433"/>
        <v>1</v>
      </c>
      <c r="D2813" t="s">
        <v>34</v>
      </c>
      <c r="E2813" s="3">
        <f t="shared" si="434"/>
        <v>9</v>
      </c>
      <c r="I2813" t="e">
        <f t="shared" si="435"/>
        <v>#N/A</v>
      </c>
      <c r="M2813" t="e">
        <f t="shared" si="436"/>
        <v>#N/A</v>
      </c>
      <c r="W2813" s="5">
        <v>30</v>
      </c>
      <c r="Y2813" t="s">
        <v>4955</v>
      </c>
      <c r="AB2813">
        <f t="shared" si="437"/>
        <v>436</v>
      </c>
      <c r="AC2813" t="s">
        <v>6</v>
      </c>
      <c r="AF2813">
        <f t="shared" si="438"/>
        <v>4</v>
      </c>
      <c r="AG2813" t="s">
        <v>13</v>
      </c>
      <c r="AL2813" t="e">
        <f t="shared" si="439"/>
        <v>#VALUE!</v>
      </c>
      <c r="AM2813" t="e">
        <f t="shared" si="440"/>
        <v>#VALUE!</v>
      </c>
      <c r="AN2813" t="e">
        <f t="shared" si="441"/>
        <v>#VALUE!</v>
      </c>
      <c r="AO2813">
        <v>400</v>
      </c>
    </row>
    <row r="2814" spans="1:41" x14ac:dyDescent="0.45">
      <c r="A2814" t="s">
        <v>380</v>
      </c>
      <c r="B2814" t="str">
        <f t="shared" si="432"/>
        <v>MBBS, MD - Medicine,</v>
      </c>
      <c r="C2814">
        <f t="shared" si="433"/>
        <v>2</v>
      </c>
      <c r="D2814" t="s">
        <v>51</v>
      </c>
      <c r="E2814" s="3">
        <f t="shared" si="434"/>
        <v>81</v>
      </c>
      <c r="H2814" t="s">
        <v>5410</v>
      </c>
      <c r="I2814">
        <f t="shared" si="435"/>
        <v>265</v>
      </c>
      <c r="M2814" t="e">
        <f t="shared" si="436"/>
        <v>#N/A</v>
      </c>
      <c r="W2814" s="5">
        <v>24</v>
      </c>
      <c r="Y2814" t="s">
        <v>4908</v>
      </c>
      <c r="AB2814">
        <f t="shared" si="437"/>
        <v>528</v>
      </c>
      <c r="AC2814" t="s">
        <v>4</v>
      </c>
      <c r="AF2814">
        <f t="shared" si="438"/>
        <v>1</v>
      </c>
      <c r="AG2814" t="s">
        <v>17</v>
      </c>
      <c r="AL2814" t="e">
        <f t="shared" si="439"/>
        <v>#VALUE!</v>
      </c>
      <c r="AM2814" t="e">
        <f t="shared" si="440"/>
        <v>#VALUE!</v>
      </c>
      <c r="AN2814" t="e">
        <f t="shared" si="441"/>
        <v>#VALUE!</v>
      </c>
      <c r="AO2814">
        <v>300</v>
      </c>
    </row>
    <row r="2815" spans="1:41" x14ac:dyDescent="0.45">
      <c r="A2815" t="s">
        <v>51</v>
      </c>
      <c r="B2815" t="str">
        <f t="shared" si="432"/>
        <v>MBBS,</v>
      </c>
      <c r="C2815">
        <f t="shared" si="433"/>
        <v>1</v>
      </c>
      <c r="D2815" t="s">
        <v>51</v>
      </c>
      <c r="E2815" s="3">
        <f t="shared" si="434"/>
        <v>81</v>
      </c>
      <c r="I2815" t="e">
        <f t="shared" si="435"/>
        <v>#N/A</v>
      </c>
      <c r="M2815" t="e">
        <f t="shared" si="436"/>
        <v>#N/A</v>
      </c>
      <c r="W2815" s="5">
        <v>28</v>
      </c>
      <c r="Y2815" t="s">
        <v>4834</v>
      </c>
      <c r="AB2815">
        <f t="shared" si="437"/>
        <v>535</v>
      </c>
      <c r="AC2815" t="s">
        <v>7</v>
      </c>
      <c r="AF2815">
        <f t="shared" si="438"/>
        <v>6</v>
      </c>
      <c r="AG2815" t="s">
        <v>17</v>
      </c>
      <c r="AK2815" t="s">
        <v>2316</v>
      </c>
      <c r="AL2815" t="e">
        <f t="shared" si="439"/>
        <v>#VALUE!</v>
      </c>
      <c r="AM2815" t="e">
        <f t="shared" si="440"/>
        <v>#VALUE!</v>
      </c>
      <c r="AN2815" t="e">
        <f t="shared" si="441"/>
        <v>#VALUE!</v>
      </c>
      <c r="AO2815">
        <v>350</v>
      </c>
    </row>
    <row r="2816" spans="1:41" x14ac:dyDescent="0.45">
      <c r="A2816" t="s">
        <v>833</v>
      </c>
      <c r="B2816" t="str">
        <f t="shared" si="432"/>
        <v>Diploma in Otorhinolaryngology (DLO), MBBS,</v>
      </c>
      <c r="C2816">
        <f t="shared" si="433"/>
        <v>2</v>
      </c>
      <c r="D2816" t="s">
        <v>961</v>
      </c>
      <c r="E2816" s="3">
        <f t="shared" si="434"/>
        <v>34</v>
      </c>
      <c r="H2816" t="s">
        <v>5388</v>
      </c>
      <c r="I2816">
        <f t="shared" si="435"/>
        <v>236</v>
      </c>
      <c r="M2816" t="e">
        <f t="shared" si="436"/>
        <v>#N/A</v>
      </c>
      <c r="W2816" s="5">
        <v>3</v>
      </c>
      <c r="Y2816" t="s">
        <v>5174</v>
      </c>
      <c r="AB2816">
        <f t="shared" si="437"/>
        <v>397</v>
      </c>
      <c r="AC2816" t="s">
        <v>6</v>
      </c>
      <c r="AF2816">
        <f t="shared" si="438"/>
        <v>4</v>
      </c>
      <c r="AG2816" t="s">
        <v>15</v>
      </c>
      <c r="AL2816" t="e">
        <f t="shared" si="439"/>
        <v>#VALUE!</v>
      </c>
      <c r="AM2816" t="e">
        <f t="shared" si="440"/>
        <v>#VALUE!</v>
      </c>
      <c r="AN2816" t="e">
        <f t="shared" si="441"/>
        <v>#VALUE!</v>
      </c>
      <c r="AO2816">
        <v>150</v>
      </c>
    </row>
    <row r="2817" spans="1:41" x14ac:dyDescent="0.45">
      <c r="A2817" t="s">
        <v>554</v>
      </c>
      <c r="B2817" t="str">
        <f t="shared" si="432"/>
        <v>MDS - Orthodontics and Dentofacial Orthopaedics, BDS,</v>
      </c>
      <c r="C2817">
        <f t="shared" si="433"/>
        <v>2</v>
      </c>
      <c r="D2817" t="s">
        <v>1983</v>
      </c>
      <c r="E2817" s="3">
        <f t="shared" si="434"/>
        <v>111</v>
      </c>
      <c r="H2817" t="s">
        <v>5374</v>
      </c>
      <c r="I2817">
        <f t="shared" si="435"/>
        <v>10</v>
      </c>
      <c r="M2817" t="e">
        <f t="shared" si="436"/>
        <v>#N/A</v>
      </c>
      <c r="W2817" s="5">
        <v>10</v>
      </c>
      <c r="X2817" t="s">
        <v>24</v>
      </c>
      <c r="Y2817" t="s">
        <v>4953</v>
      </c>
      <c r="AB2817">
        <f t="shared" si="437"/>
        <v>500</v>
      </c>
      <c r="AC2817" t="s">
        <v>4</v>
      </c>
      <c r="AF2817">
        <f t="shared" si="438"/>
        <v>1</v>
      </c>
      <c r="AG2817" t="s">
        <v>16</v>
      </c>
      <c r="AK2817" t="s">
        <v>2317</v>
      </c>
      <c r="AL2817" t="e">
        <f t="shared" si="439"/>
        <v>#VALUE!</v>
      </c>
      <c r="AM2817" t="e">
        <f t="shared" si="440"/>
        <v>#VALUE!</v>
      </c>
      <c r="AN2817" t="e">
        <f t="shared" si="441"/>
        <v>#VALUE!</v>
      </c>
      <c r="AO2817">
        <v>300</v>
      </c>
    </row>
    <row r="2818" spans="1:41" x14ac:dyDescent="0.45">
      <c r="A2818" t="s">
        <v>48</v>
      </c>
      <c r="B2818" t="str">
        <f t="shared" si="432"/>
        <v>MBBS, MS - ENT,</v>
      </c>
      <c r="C2818">
        <f t="shared" si="433"/>
        <v>2</v>
      </c>
      <c r="D2818" t="s">
        <v>51</v>
      </c>
      <c r="E2818" s="3">
        <f t="shared" si="434"/>
        <v>81</v>
      </c>
      <c r="H2818" t="s">
        <v>5381</v>
      </c>
      <c r="I2818">
        <f t="shared" si="435"/>
        <v>340</v>
      </c>
      <c r="M2818" t="e">
        <f t="shared" si="436"/>
        <v>#N/A</v>
      </c>
      <c r="W2818" s="5">
        <v>13</v>
      </c>
      <c r="Y2818" t="s">
        <v>4508</v>
      </c>
      <c r="AB2818">
        <f t="shared" si="437"/>
        <v>690</v>
      </c>
      <c r="AC2818" t="s">
        <v>7</v>
      </c>
      <c r="AF2818">
        <f t="shared" si="438"/>
        <v>6</v>
      </c>
      <c r="AG2818" t="s">
        <v>15</v>
      </c>
      <c r="AL2818" t="e">
        <f t="shared" si="439"/>
        <v>#VALUE!</v>
      </c>
      <c r="AM2818" t="e">
        <f t="shared" si="440"/>
        <v>#VALUE!</v>
      </c>
      <c r="AN2818" t="e">
        <f t="shared" si="441"/>
        <v>#VALUE!</v>
      </c>
      <c r="AO2818">
        <v>200</v>
      </c>
    </row>
    <row r="2819" spans="1:41" x14ac:dyDescent="0.45">
      <c r="A2819" t="s">
        <v>51</v>
      </c>
      <c r="B2819" t="str">
        <f t="shared" ref="B2819:B2882" si="442">(A2819&amp;",")</f>
        <v>MBBS,</v>
      </c>
      <c r="C2819">
        <f t="shared" ref="C2819:C2882" si="443">LEN(TRIM(B2819))-LEN(SUBSTITUTE(TRIM(B2819),",",""))</f>
        <v>1</v>
      </c>
      <c r="D2819" t="s">
        <v>51</v>
      </c>
      <c r="E2819" s="3">
        <f t="shared" ref="E2819:E2882" si="444">VLOOKUP(D2819,$F$2:$G$867,2,FALSE)</f>
        <v>81</v>
      </c>
      <c r="I2819" t="e">
        <f t="shared" ref="I2819:I2882" si="445">VLOOKUP(H2819,$J$2:$K$867,2,FALSE)</f>
        <v>#N/A</v>
      </c>
      <c r="M2819" t="e">
        <f t="shared" ref="M2819:M2882" si="446">VLOOKUP(L2819,$N$2:$O$867,2,FALSE)</f>
        <v>#N/A</v>
      </c>
      <c r="W2819" s="5">
        <v>37</v>
      </c>
      <c r="Y2819" t="s">
        <v>4698</v>
      </c>
      <c r="AB2819">
        <f t="shared" ref="AB2819:AB2882" si="447">VLOOKUP(Y2819,$Z$2:$AA$867,2,FALSE)</f>
        <v>509</v>
      </c>
      <c r="AC2819" t="s">
        <v>5</v>
      </c>
      <c r="AF2819">
        <f t="shared" ref="AF2819:AF2882" si="448">VLOOKUP(AC2819,$AD$2:$AE$9,2,FALSE)</f>
        <v>2</v>
      </c>
      <c r="AG2819" t="s">
        <v>17</v>
      </c>
      <c r="AL2819" t="e">
        <f t="shared" ref="AL2819:AL2882" si="449">FIND("%",AK2819,1)</f>
        <v>#VALUE!</v>
      </c>
      <c r="AM2819" t="e">
        <f t="shared" ref="AM2819:AM2882" si="450">LEFT(AK2819,AL2819-1)</f>
        <v>#VALUE!</v>
      </c>
      <c r="AN2819" t="e">
        <f t="shared" si="441"/>
        <v>#VALUE!</v>
      </c>
      <c r="AO2819">
        <v>100</v>
      </c>
    </row>
    <row r="2820" spans="1:41" x14ac:dyDescent="0.45">
      <c r="A2820" t="s">
        <v>380</v>
      </c>
      <c r="B2820" t="str">
        <f t="shared" si="442"/>
        <v>MBBS, MD - Medicine,</v>
      </c>
      <c r="C2820">
        <f t="shared" si="443"/>
        <v>2</v>
      </c>
      <c r="D2820" t="s">
        <v>51</v>
      </c>
      <c r="E2820" s="3">
        <f t="shared" si="444"/>
        <v>81</v>
      </c>
      <c r="H2820" t="s">
        <v>5410</v>
      </c>
      <c r="I2820">
        <f t="shared" si="445"/>
        <v>265</v>
      </c>
      <c r="M2820" t="e">
        <f t="shared" si="446"/>
        <v>#N/A</v>
      </c>
      <c r="W2820" s="5">
        <v>35</v>
      </c>
      <c r="Y2820" t="s">
        <v>4561</v>
      </c>
      <c r="AB2820">
        <f t="shared" si="447"/>
        <v>705</v>
      </c>
      <c r="AC2820" t="s">
        <v>6</v>
      </c>
      <c r="AF2820">
        <f t="shared" si="448"/>
        <v>4</v>
      </c>
      <c r="AG2820" t="s">
        <v>17</v>
      </c>
      <c r="AK2820" t="s">
        <v>2318</v>
      </c>
      <c r="AL2820" t="e">
        <f t="shared" si="449"/>
        <v>#VALUE!</v>
      </c>
      <c r="AM2820" t="e">
        <f t="shared" si="450"/>
        <v>#VALUE!</v>
      </c>
      <c r="AN2820" t="e">
        <f t="shared" si="441"/>
        <v>#VALUE!</v>
      </c>
      <c r="AO2820">
        <v>100</v>
      </c>
    </row>
    <row r="2821" spans="1:41" x14ac:dyDescent="0.45">
      <c r="A2821" t="s">
        <v>2141</v>
      </c>
      <c r="B2821" t="str">
        <f t="shared" si="442"/>
        <v>DDV, MBBS,</v>
      </c>
      <c r="C2821">
        <f t="shared" si="443"/>
        <v>2</v>
      </c>
      <c r="D2821" t="s">
        <v>3493</v>
      </c>
      <c r="E2821" s="3">
        <f t="shared" si="444"/>
        <v>24</v>
      </c>
      <c r="H2821" t="s">
        <v>5388</v>
      </c>
      <c r="I2821">
        <f t="shared" si="445"/>
        <v>236</v>
      </c>
      <c r="M2821" t="e">
        <f t="shared" si="446"/>
        <v>#N/A</v>
      </c>
      <c r="W2821" s="5">
        <v>23</v>
      </c>
      <c r="X2821" t="s">
        <v>209</v>
      </c>
      <c r="Y2821" t="s">
        <v>4572</v>
      </c>
      <c r="AB2821">
        <f t="shared" si="447"/>
        <v>63</v>
      </c>
      <c r="AC2821" t="s">
        <v>9</v>
      </c>
      <c r="AF2821">
        <f t="shared" si="448"/>
        <v>7</v>
      </c>
      <c r="AG2821" t="s">
        <v>18</v>
      </c>
      <c r="AK2821" t="s">
        <v>2319</v>
      </c>
      <c r="AL2821">
        <f t="shared" si="449"/>
        <v>3</v>
      </c>
      <c r="AM2821" t="str">
        <f t="shared" si="450"/>
        <v>86</v>
      </c>
      <c r="AN2821" t="str">
        <f t="shared" si="441"/>
        <v>21</v>
      </c>
      <c r="AO2821">
        <v>100</v>
      </c>
    </row>
    <row r="2822" spans="1:41" x14ac:dyDescent="0.45">
      <c r="A2822" t="s">
        <v>32</v>
      </c>
      <c r="B2822" t="str">
        <f t="shared" si="442"/>
        <v>BAMS,</v>
      </c>
      <c r="C2822">
        <f t="shared" si="443"/>
        <v>1</v>
      </c>
      <c r="D2822" t="s">
        <v>32</v>
      </c>
      <c r="E2822" s="3">
        <f t="shared" si="444"/>
        <v>6</v>
      </c>
      <c r="I2822" t="e">
        <f t="shared" si="445"/>
        <v>#N/A</v>
      </c>
      <c r="M2822" t="e">
        <f t="shared" si="446"/>
        <v>#N/A</v>
      </c>
      <c r="W2822" s="5">
        <v>19</v>
      </c>
      <c r="Y2822" t="s">
        <v>4965</v>
      </c>
      <c r="AB2822">
        <f t="shared" si="447"/>
        <v>675</v>
      </c>
      <c r="AC2822" t="s">
        <v>9</v>
      </c>
      <c r="AF2822">
        <f t="shared" si="448"/>
        <v>7</v>
      </c>
      <c r="AG2822" t="s">
        <v>14</v>
      </c>
      <c r="AL2822" t="e">
        <f t="shared" si="449"/>
        <v>#VALUE!</v>
      </c>
      <c r="AM2822" t="e">
        <f t="shared" si="450"/>
        <v>#VALUE!</v>
      </c>
      <c r="AN2822" t="e">
        <f t="shared" si="441"/>
        <v>#VALUE!</v>
      </c>
      <c r="AO2822">
        <v>100</v>
      </c>
    </row>
    <row r="2823" spans="1:41" x14ac:dyDescent="0.45">
      <c r="A2823" t="s">
        <v>2320</v>
      </c>
      <c r="B2823" t="str">
        <f t="shared" si="442"/>
        <v>Diploma in Otorhinolaryngology (DLO), MS - ENT,</v>
      </c>
      <c r="C2823">
        <f t="shared" si="443"/>
        <v>2</v>
      </c>
      <c r="D2823" t="s">
        <v>961</v>
      </c>
      <c r="E2823" s="3">
        <f t="shared" si="444"/>
        <v>34</v>
      </c>
      <c r="H2823" t="s">
        <v>5381</v>
      </c>
      <c r="I2823">
        <f t="shared" si="445"/>
        <v>340</v>
      </c>
      <c r="M2823" t="e">
        <f t="shared" si="446"/>
        <v>#N/A</v>
      </c>
      <c r="W2823" s="5">
        <v>39</v>
      </c>
      <c r="Y2823" t="s">
        <v>4866</v>
      </c>
      <c r="AB2823">
        <f t="shared" si="447"/>
        <v>347</v>
      </c>
      <c r="AC2823" t="s">
        <v>5</v>
      </c>
      <c r="AF2823">
        <f t="shared" si="448"/>
        <v>2</v>
      </c>
      <c r="AG2823" t="s">
        <v>15</v>
      </c>
      <c r="AL2823" t="e">
        <f t="shared" si="449"/>
        <v>#VALUE!</v>
      </c>
      <c r="AM2823" t="e">
        <f t="shared" si="450"/>
        <v>#VALUE!</v>
      </c>
      <c r="AN2823" t="e">
        <f t="shared" ref="AN2823:AN2886" si="451">MID(AK2823,AL2823+2,2)</f>
        <v>#VALUE!</v>
      </c>
      <c r="AO2823">
        <v>100</v>
      </c>
    </row>
    <row r="2824" spans="1:41" x14ac:dyDescent="0.45">
      <c r="A2824" t="s">
        <v>143</v>
      </c>
      <c r="B2824" t="str">
        <f t="shared" si="442"/>
        <v>BDS, MDS - Conservative Dentistry &amp; Endodontics,</v>
      </c>
      <c r="C2824">
        <f t="shared" si="443"/>
        <v>2</v>
      </c>
      <c r="D2824" t="s">
        <v>35</v>
      </c>
      <c r="E2824" s="3">
        <f t="shared" si="444"/>
        <v>7</v>
      </c>
      <c r="H2824" t="s">
        <v>5425</v>
      </c>
      <c r="I2824">
        <f t="shared" si="445"/>
        <v>293</v>
      </c>
      <c r="M2824" t="e">
        <f t="shared" si="446"/>
        <v>#N/A</v>
      </c>
      <c r="W2824" s="5">
        <v>16</v>
      </c>
      <c r="X2824" t="s">
        <v>27</v>
      </c>
      <c r="Y2824" t="s">
        <v>4830</v>
      </c>
      <c r="AB2824">
        <f t="shared" si="447"/>
        <v>178</v>
      </c>
      <c r="AC2824" t="s">
        <v>3</v>
      </c>
      <c r="AF2824">
        <f t="shared" si="448"/>
        <v>5</v>
      </c>
      <c r="AG2824" t="s">
        <v>16</v>
      </c>
      <c r="AK2824" t="s">
        <v>2321</v>
      </c>
      <c r="AL2824">
        <f t="shared" si="449"/>
        <v>3</v>
      </c>
      <c r="AM2824" t="str">
        <f t="shared" si="450"/>
        <v>98</v>
      </c>
      <c r="AN2824" t="str">
        <f t="shared" si="451"/>
        <v>30</v>
      </c>
      <c r="AO2824">
        <v>200</v>
      </c>
    </row>
    <row r="2825" spans="1:41" x14ac:dyDescent="0.45">
      <c r="A2825" t="s">
        <v>398</v>
      </c>
      <c r="B2825" t="str">
        <f t="shared" si="442"/>
        <v>MBBS, DDV, MD - Dermatology,</v>
      </c>
      <c r="C2825">
        <f t="shared" si="443"/>
        <v>3</v>
      </c>
      <c r="D2825" t="s">
        <v>51</v>
      </c>
      <c r="E2825" s="3">
        <f t="shared" si="444"/>
        <v>81</v>
      </c>
      <c r="H2825" t="s">
        <v>5424</v>
      </c>
      <c r="I2825">
        <f t="shared" si="445"/>
        <v>55</v>
      </c>
      <c r="L2825" t="s">
        <v>5417</v>
      </c>
      <c r="M2825">
        <f t="shared" si="446"/>
        <v>284</v>
      </c>
      <c r="W2825" s="5">
        <v>21</v>
      </c>
      <c r="X2825" t="s">
        <v>27</v>
      </c>
      <c r="Y2825" t="s">
        <v>4617</v>
      </c>
      <c r="AB2825">
        <f t="shared" si="447"/>
        <v>833</v>
      </c>
      <c r="AC2825" t="s">
        <v>6</v>
      </c>
      <c r="AF2825">
        <f t="shared" si="448"/>
        <v>4</v>
      </c>
      <c r="AG2825" t="s">
        <v>18</v>
      </c>
      <c r="AK2825" t="s">
        <v>2322</v>
      </c>
      <c r="AL2825">
        <f t="shared" si="449"/>
        <v>3</v>
      </c>
      <c r="AM2825" t="str">
        <f t="shared" si="450"/>
        <v>98</v>
      </c>
      <c r="AN2825" t="str">
        <f t="shared" si="451"/>
        <v>25</v>
      </c>
      <c r="AO2825">
        <v>500</v>
      </c>
    </row>
    <row r="2826" spans="1:41" x14ac:dyDescent="0.45">
      <c r="A2826" t="s">
        <v>2323</v>
      </c>
      <c r="B2826" t="str">
        <f t="shared" si="442"/>
        <v>DNB - Orthopedics/Orthopedic Surgery, MBBS,</v>
      </c>
      <c r="C2826">
        <f t="shared" si="443"/>
        <v>2</v>
      </c>
      <c r="D2826" t="s">
        <v>5942</v>
      </c>
      <c r="E2826" s="3">
        <f t="shared" si="444"/>
        <v>46</v>
      </c>
      <c r="H2826" t="s">
        <v>5388</v>
      </c>
      <c r="I2826">
        <f t="shared" si="445"/>
        <v>236</v>
      </c>
      <c r="M2826" t="e">
        <f t="shared" si="446"/>
        <v>#N/A</v>
      </c>
      <c r="W2826" s="5">
        <v>13</v>
      </c>
      <c r="Y2826" t="s">
        <v>4660</v>
      </c>
      <c r="AB2826">
        <f t="shared" si="447"/>
        <v>201</v>
      </c>
      <c r="AC2826" t="s">
        <v>9</v>
      </c>
      <c r="AF2826">
        <f t="shared" si="448"/>
        <v>7</v>
      </c>
      <c r="AG2826" t="s">
        <v>17</v>
      </c>
      <c r="AL2826" t="e">
        <f t="shared" si="449"/>
        <v>#VALUE!</v>
      </c>
      <c r="AM2826" t="e">
        <f t="shared" si="450"/>
        <v>#VALUE!</v>
      </c>
      <c r="AN2826" t="e">
        <f t="shared" si="451"/>
        <v>#VALUE!</v>
      </c>
      <c r="AO2826">
        <v>400</v>
      </c>
    </row>
    <row r="2827" spans="1:41" x14ac:dyDescent="0.45">
      <c r="A2827" t="s">
        <v>51</v>
      </c>
      <c r="B2827" t="str">
        <f t="shared" si="442"/>
        <v>MBBS,</v>
      </c>
      <c r="C2827">
        <f t="shared" si="443"/>
        <v>1</v>
      </c>
      <c r="D2827" t="s">
        <v>51</v>
      </c>
      <c r="E2827" s="3">
        <f t="shared" si="444"/>
        <v>81</v>
      </c>
      <c r="I2827" t="e">
        <f t="shared" si="445"/>
        <v>#N/A</v>
      </c>
      <c r="M2827" t="e">
        <f t="shared" si="446"/>
        <v>#N/A</v>
      </c>
      <c r="W2827" s="5">
        <v>7</v>
      </c>
      <c r="X2827" t="s">
        <v>62</v>
      </c>
      <c r="Y2827" t="s">
        <v>4684</v>
      </c>
      <c r="AB2827">
        <f t="shared" si="447"/>
        <v>818</v>
      </c>
      <c r="AC2827" t="s">
        <v>5</v>
      </c>
      <c r="AF2827">
        <f t="shared" si="448"/>
        <v>2</v>
      </c>
      <c r="AG2827" t="s">
        <v>17</v>
      </c>
      <c r="AK2827" t="s">
        <v>2324</v>
      </c>
      <c r="AL2827">
        <f t="shared" si="449"/>
        <v>3</v>
      </c>
      <c r="AM2827" t="str">
        <f t="shared" si="450"/>
        <v>95</v>
      </c>
      <c r="AN2827" t="str">
        <f t="shared" si="451"/>
        <v xml:space="preserve">3 </v>
      </c>
      <c r="AO2827">
        <v>100</v>
      </c>
    </row>
    <row r="2828" spans="1:41" x14ac:dyDescent="0.45">
      <c r="A2828" t="s">
        <v>2325</v>
      </c>
      <c r="B2828" t="str">
        <f t="shared" si="442"/>
        <v>MBBS, MS - ENT, DNB - ENT, Diploma in Otorhinolaryngology (DLO), FCPS (ENT),</v>
      </c>
      <c r="C2828">
        <f t="shared" si="443"/>
        <v>5</v>
      </c>
      <c r="D2828" t="s">
        <v>51</v>
      </c>
      <c r="E2828" s="3">
        <f t="shared" si="444"/>
        <v>81</v>
      </c>
      <c r="H2828" t="s">
        <v>5381</v>
      </c>
      <c r="I2828">
        <f t="shared" si="445"/>
        <v>340</v>
      </c>
      <c r="L2828" t="s">
        <v>5376</v>
      </c>
      <c r="M2828">
        <f t="shared" si="446"/>
        <v>136</v>
      </c>
      <c r="P2828" t="s">
        <v>5379</v>
      </c>
      <c r="Q2828" t="s">
        <v>5943</v>
      </c>
      <c r="W2828" s="5">
        <v>15</v>
      </c>
      <c r="Y2828" t="s">
        <v>4658</v>
      </c>
      <c r="AB2828">
        <f t="shared" si="447"/>
        <v>490</v>
      </c>
      <c r="AC2828" t="s">
        <v>9</v>
      </c>
      <c r="AF2828">
        <f t="shared" si="448"/>
        <v>7</v>
      </c>
      <c r="AG2828" t="s">
        <v>15</v>
      </c>
      <c r="AL2828" t="e">
        <f t="shared" si="449"/>
        <v>#VALUE!</v>
      </c>
      <c r="AM2828" t="e">
        <f t="shared" si="450"/>
        <v>#VALUE!</v>
      </c>
      <c r="AN2828" t="e">
        <f t="shared" si="451"/>
        <v>#VALUE!</v>
      </c>
      <c r="AO2828">
        <v>800</v>
      </c>
    </row>
    <row r="2829" spans="1:41" x14ac:dyDescent="0.45">
      <c r="A2829" t="s">
        <v>126</v>
      </c>
      <c r="B2829" t="str">
        <f t="shared" si="442"/>
        <v>MBBS, MD - Dermatology,</v>
      </c>
      <c r="C2829">
        <f t="shared" si="443"/>
        <v>2</v>
      </c>
      <c r="D2829" t="s">
        <v>51</v>
      </c>
      <c r="E2829" s="3">
        <f t="shared" si="444"/>
        <v>81</v>
      </c>
      <c r="H2829" t="s">
        <v>5417</v>
      </c>
      <c r="I2829">
        <f t="shared" si="445"/>
        <v>253</v>
      </c>
      <c r="M2829" t="e">
        <f t="shared" si="446"/>
        <v>#N/A</v>
      </c>
      <c r="W2829" s="5">
        <v>15</v>
      </c>
      <c r="X2829" t="s">
        <v>175</v>
      </c>
      <c r="Y2829" t="s">
        <v>4707</v>
      </c>
      <c r="AB2829">
        <f t="shared" si="447"/>
        <v>551</v>
      </c>
      <c r="AC2829" t="s">
        <v>6</v>
      </c>
      <c r="AF2829">
        <f t="shared" si="448"/>
        <v>4</v>
      </c>
      <c r="AG2829" t="s">
        <v>18</v>
      </c>
      <c r="AK2829" t="s">
        <v>2326</v>
      </c>
      <c r="AL2829">
        <f t="shared" si="449"/>
        <v>3</v>
      </c>
      <c r="AM2829" t="str">
        <f t="shared" si="450"/>
        <v>96</v>
      </c>
      <c r="AN2829" t="str">
        <f t="shared" si="451"/>
        <v>35</v>
      </c>
      <c r="AO2829">
        <v>400</v>
      </c>
    </row>
    <row r="2830" spans="1:41" x14ac:dyDescent="0.45">
      <c r="A2830" t="s">
        <v>38</v>
      </c>
      <c r="B2830" t="str">
        <f t="shared" si="442"/>
        <v>MBBS, MD - General Medicine,</v>
      </c>
      <c r="C2830">
        <f t="shared" si="443"/>
        <v>2</v>
      </c>
      <c r="D2830" t="s">
        <v>51</v>
      </c>
      <c r="E2830" s="3">
        <f t="shared" si="444"/>
        <v>81</v>
      </c>
      <c r="H2830" t="s">
        <v>5372</v>
      </c>
      <c r="I2830">
        <f t="shared" si="445"/>
        <v>257</v>
      </c>
      <c r="M2830" t="e">
        <f t="shared" si="446"/>
        <v>#N/A</v>
      </c>
      <c r="W2830" s="5">
        <v>38</v>
      </c>
      <c r="X2830" t="s">
        <v>79</v>
      </c>
      <c r="Y2830" t="s">
        <v>4627</v>
      </c>
      <c r="AB2830">
        <f t="shared" si="447"/>
        <v>260</v>
      </c>
      <c r="AC2830" t="s">
        <v>6</v>
      </c>
      <c r="AF2830">
        <f t="shared" si="448"/>
        <v>4</v>
      </c>
      <c r="AG2830" t="s">
        <v>17</v>
      </c>
      <c r="AK2830" t="s">
        <v>2327</v>
      </c>
      <c r="AL2830">
        <f t="shared" si="449"/>
        <v>3</v>
      </c>
      <c r="AM2830" t="str">
        <f t="shared" si="450"/>
        <v>90</v>
      </c>
      <c r="AN2830" t="str">
        <f t="shared" si="451"/>
        <v>36</v>
      </c>
      <c r="AO2830">
        <v>100</v>
      </c>
    </row>
    <row r="2831" spans="1:41" x14ac:dyDescent="0.45">
      <c r="A2831" t="s">
        <v>126</v>
      </c>
      <c r="B2831" t="str">
        <f t="shared" si="442"/>
        <v>MBBS, MD - Dermatology,</v>
      </c>
      <c r="C2831">
        <f t="shared" si="443"/>
        <v>2</v>
      </c>
      <c r="D2831" t="s">
        <v>51</v>
      </c>
      <c r="E2831" s="3">
        <f t="shared" si="444"/>
        <v>81</v>
      </c>
      <c r="H2831" t="s">
        <v>5417</v>
      </c>
      <c r="I2831">
        <f t="shared" si="445"/>
        <v>253</v>
      </c>
      <c r="M2831" t="e">
        <f t="shared" si="446"/>
        <v>#N/A</v>
      </c>
      <c r="W2831" s="5">
        <v>19</v>
      </c>
      <c r="X2831" t="s">
        <v>761</v>
      </c>
      <c r="Y2831" t="s">
        <v>4962</v>
      </c>
      <c r="AB2831">
        <f t="shared" si="447"/>
        <v>58</v>
      </c>
      <c r="AC2831" t="s">
        <v>4</v>
      </c>
      <c r="AF2831">
        <f t="shared" si="448"/>
        <v>1</v>
      </c>
      <c r="AG2831" t="s">
        <v>18</v>
      </c>
      <c r="AK2831" t="s">
        <v>2328</v>
      </c>
      <c r="AL2831">
        <f t="shared" si="449"/>
        <v>3</v>
      </c>
      <c r="AM2831" t="str">
        <f t="shared" si="450"/>
        <v>71</v>
      </c>
      <c r="AN2831" t="str">
        <f t="shared" si="451"/>
        <v xml:space="preserve">3 </v>
      </c>
      <c r="AO2831">
        <v>350</v>
      </c>
    </row>
    <row r="2832" spans="1:41" x14ac:dyDescent="0.45">
      <c r="A2832" t="s">
        <v>2329</v>
      </c>
      <c r="B2832" t="str">
        <f t="shared" si="442"/>
        <v>BDS, Certificate in Implantology,</v>
      </c>
      <c r="C2832">
        <f t="shared" si="443"/>
        <v>2</v>
      </c>
      <c r="D2832" t="s">
        <v>35</v>
      </c>
      <c r="E2832" s="3">
        <f t="shared" si="444"/>
        <v>7</v>
      </c>
      <c r="H2832" t="s">
        <v>5944</v>
      </c>
      <c r="I2832">
        <f t="shared" si="445"/>
        <v>31</v>
      </c>
      <c r="M2832" t="e">
        <f t="shared" si="446"/>
        <v>#N/A</v>
      </c>
      <c r="W2832" s="5">
        <v>6</v>
      </c>
      <c r="X2832" t="s">
        <v>27</v>
      </c>
      <c r="Y2832" t="s">
        <v>4807</v>
      </c>
      <c r="AB2832">
        <f t="shared" si="447"/>
        <v>578</v>
      </c>
      <c r="AC2832" t="s">
        <v>6</v>
      </c>
      <c r="AF2832">
        <f t="shared" si="448"/>
        <v>4</v>
      </c>
      <c r="AG2832" t="s">
        <v>16</v>
      </c>
      <c r="AK2832" t="s">
        <v>196</v>
      </c>
      <c r="AL2832" t="e">
        <f t="shared" si="449"/>
        <v>#VALUE!</v>
      </c>
      <c r="AM2832" t="e">
        <f t="shared" si="450"/>
        <v>#VALUE!</v>
      </c>
      <c r="AN2832" t="e">
        <f t="shared" si="451"/>
        <v>#VALUE!</v>
      </c>
      <c r="AO2832">
        <v>150</v>
      </c>
    </row>
    <row r="2833" spans="1:41" x14ac:dyDescent="0.45">
      <c r="A2833" t="s">
        <v>2330</v>
      </c>
      <c r="B2833" t="str">
        <f t="shared" si="442"/>
        <v>MS - General Surgery, MBBS,</v>
      </c>
      <c r="C2833">
        <f t="shared" si="443"/>
        <v>2</v>
      </c>
      <c r="D2833" t="s">
        <v>5443</v>
      </c>
      <c r="E2833" s="3">
        <f t="shared" si="444"/>
        <v>132</v>
      </c>
      <c r="H2833" t="s">
        <v>5388</v>
      </c>
      <c r="I2833">
        <f t="shared" si="445"/>
        <v>236</v>
      </c>
      <c r="M2833" t="e">
        <f t="shared" si="446"/>
        <v>#N/A</v>
      </c>
      <c r="W2833" s="5">
        <v>32</v>
      </c>
      <c r="Y2833" t="s">
        <v>4572</v>
      </c>
      <c r="AB2833">
        <f t="shared" si="447"/>
        <v>63</v>
      </c>
      <c r="AC2833" t="s">
        <v>9</v>
      </c>
      <c r="AF2833">
        <f t="shared" si="448"/>
        <v>7</v>
      </c>
      <c r="AG2833" t="s">
        <v>17</v>
      </c>
      <c r="AL2833" t="e">
        <f t="shared" si="449"/>
        <v>#VALUE!</v>
      </c>
      <c r="AM2833" t="e">
        <f t="shared" si="450"/>
        <v>#VALUE!</v>
      </c>
      <c r="AN2833" t="e">
        <f t="shared" si="451"/>
        <v>#VALUE!</v>
      </c>
      <c r="AO2833">
        <v>100</v>
      </c>
    </row>
    <row r="2834" spans="1:41" x14ac:dyDescent="0.45">
      <c r="A2834" t="s">
        <v>2331</v>
      </c>
      <c r="B2834" t="str">
        <f t="shared" si="442"/>
        <v>BDS, Post Graduate Diploma in Medicological Systems (PGDMS), PG Diploma In Health &amp; Hospital Management,</v>
      </c>
      <c r="C2834">
        <f t="shared" si="443"/>
        <v>3</v>
      </c>
      <c r="D2834" t="s">
        <v>35</v>
      </c>
      <c r="E2834" s="3">
        <f t="shared" si="444"/>
        <v>7</v>
      </c>
      <c r="H2834" t="s">
        <v>5828</v>
      </c>
      <c r="I2834">
        <f t="shared" si="445"/>
        <v>413</v>
      </c>
      <c r="L2834" t="s">
        <v>5712</v>
      </c>
      <c r="M2834">
        <f t="shared" si="446"/>
        <v>352</v>
      </c>
      <c r="W2834" s="5">
        <v>12</v>
      </c>
      <c r="X2834" t="s">
        <v>27</v>
      </c>
      <c r="Y2834" t="s">
        <v>4576</v>
      </c>
      <c r="AB2834">
        <f t="shared" si="447"/>
        <v>144</v>
      </c>
      <c r="AC2834" t="s">
        <v>9</v>
      </c>
      <c r="AF2834">
        <f t="shared" si="448"/>
        <v>7</v>
      </c>
      <c r="AG2834" t="s">
        <v>16</v>
      </c>
      <c r="AK2834" t="s">
        <v>2332</v>
      </c>
      <c r="AL2834" t="e">
        <f t="shared" si="449"/>
        <v>#VALUE!</v>
      </c>
      <c r="AM2834" t="e">
        <f t="shared" si="450"/>
        <v>#VALUE!</v>
      </c>
      <c r="AN2834" t="e">
        <f t="shared" si="451"/>
        <v>#VALUE!</v>
      </c>
      <c r="AO2834">
        <v>100</v>
      </c>
    </row>
    <row r="2835" spans="1:41" x14ac:dyDescent="0.45">
      <c r="A2835" t="s">
        <v>94</v>
      </c>
      <c r="B2835" t="str">
        <f t="shared" si="442"/>
        <v>MBBS, MD - Dermatology , Venereology &amp; Leprosy,</v>
      </c>
      <c r="C2835">
        <f t="shared" si="443"/>
        <v>3</v>
      </c>
      <c r="D2835" t="s">
        <v>51</v>
      </c>
      <c r="E2835" s="3">
        <f t="shared" si="444"/>
        <v>81</v>
      </c>
      <c r="H2835" t="s">
        <v>5400</v>
      </c>
      <c r="I2835">
        <f t="shared" si="445"/>
        <v>254</v>
      </c>
      <c r="L2835" t="s">
        <v>5401</v>
      </c>
      <c r="M2835">
        <f t="shared" si="446"/>
        <v>403</v>
      </c>
      <c r="W2835" s="5">
        <v>9</v>
      </c>
      <c r="X2835" t="s">
        <v>761</v>
      </c>
      <c r="Y2835" t="s">
        <v>4602</v>
      </c>
      <c r="AB2835">
        <f t="shared" si="447"/>
        <v>562</v>
      </c>
      <c r="AC2835" t="s">
        <v>6</v>
      </c>
      <c r="AF2835">
        <f t="shared" si="448"/>
        <v>4</v>
      </c>
      <c r="AG2835" t="s">
        <v>18</v>
      </c>
      <c r="AK2835" t="s">
        <v>2097</v>
      </c>
      <c r="AL2835" t="e">
        <f t="shared" si="449"/>
        <v>#VALUE!</v>
      </c>
      <c r="AM2835" t="e">
        <f t="shared" si="450"/>
        <v>#VALUE!</v>
      </c>
      <c r="AN2835" t="e">
        <f t="shared" si="451"/>
        <v>#VALUE!</v>
      </c>
      <c r="AO2835">
        <v>100</v>
      </c>
    </row>
    <row r="2836" spans="1:41" x14ac:dyDescent="0.45">
      <c r="A2836" t="s">
        <v>41</v>
      </c>
      <c r="B2836" t="str">
        <f t="shared" si="442"/>
        <v>BDS, MDS,</v>
      </c>
      <c r="C2836">
        <f t="shared" si="443"/>
        <v>2</v>
      </c>
      <c r="D2836" t="s">
        <v>35</v>
      </c>
      <c r="E2836" s="3">
        <f t="shared" si="444"/>
        <v>7</v>
      </c>
      <c r="H2836" t="s">
        <v>5377</v>
      </c>
      <c r="I2836">
        <f t="shared" si="445"/>
        <v>292</v>
      </c>
      <c r="M2836" t="e">
        <f t="shared" si="446"/>
        <v>#N/A</v>
      </c>
      <c r="W2836" s="5">
        <v>13</v>
      </c>
      <c r="Y2836" t="s">
        <v>4973</v>
      </c>
      <c r="AB2836">
        <f t="shared" si="447"/>
        <v>131</v>
      </c>
      <c r="AC2836" t="s">
        <v>8</v>
      </c>
      <c r="AF2836">
        <f t="shared" si="448"/>
        <v>3</v>
      </c>
      <c r="AG2836" t="s">
        <v>16</v>
      </c>
      <c r="AL2836" t="e">
        <f t="shared" si="449"/>
        <v>#VALUE!</v>
      </c>
      <c r="AM2836" t="e">
        <f t="shared" si="450"/>
        <v>#VALUE!</v>
      </c>
      <c r="AN2836" t="e">
        <f t="shared" si="451"/>
        <v>#VALUE!</v>
      </c>
      <c r="AO2836">
        <v>100</v>
      </c>
    </row>
    <row r="2837" spans="1:41" x14ac:dyDescent="0.45">
      <c r="A2837" t="s">
        <v>23</v>
      </c>
      <c r="B2837" t="str">
        <f t="shared" si="442"/>
        <v>BHMS, MD - Homeopathy,</v>
      </c>
      <c r="C2837">
        <f t="shared" si="443"/>
        <v>2</v>
      </c>
      <c r="D2837" t="s">
        <v>34</v>
      </c>
      <c r="E2837" s="3">
        <f t="shared" si="444"/>
        <v>9</v>
      </c>
      <c r="H2837" t="s">
        <v>5367</v>
      </c>
      <c r="I2837">
        <f t="shared" si="445"/>
        <v>260</v>
      </c>
      <c r="M2837" t="e">
        <f t="shared" si="446"/>
        <v>#N/A</v>
      </c>
      <c r="W2837" s="5">
        <v>18</v>
      </c>
      <c r="X2837" t="s">
        <v>36</v>
      </c>
      <c r="Y2837" t="s">
        <v>4588</v>
      </c>
      <c r="AB2837">
        <f t="shared" si="447"/>
        <v>250</v>
      </c>
      <c r="AC2837" t="s">
        <v>4</v>
      </c>
      <c r="AF2837">
        <f t="shared" si="448"/>
        <v>1</v>
      </c>
      <c r="AG2837" t="s">
        <v>13</v>
      </c>
      <c r="AK2837" t="s">
        <v>2333</v>
      </c>
      <c r="AL2837" t="e">
        <f t="shared" si="449"/>
        <v>#VALUE!</v>
      </c>
      <c r="AM2837" t="e">
        <f t="shared" si="450"/>
        <v>#VALUE!</v>
      </c>
      <c r="AN2837" t="e">
        <f t="shared" si="451"/>
        <v>#VALUE!</v>
      </c>
      <c r="AO2837">
        <v>500</v>
      </c>
    </row>
    <row r="2838" spans="1:41" x14ac:dyDescent="0.45">
      <c r="A2838" t="s">
        <v>86</v>
      </c>
      <c r="B2838" t="str">
        <f t="shared" si="442"/>
        <v>BDS, MDS - Prosthodontist And Crown Bridge,</v>
      </c>
      <c r="C2838">
        <f t="shared" si="443"/>
        <v>2</v>
      </c>
      <c r="D2838" t="s">
        <v>35</v>
      </c>
      <c r="E2838" s="3">
        <f t="shared" si="444"/>
        <v>7</v>
      </c>
      <c r="H2838" t="s">
        <v>5395</v>
      </c>
      <c r="I2838">
        <f t="shared" si="445"/>
        <v>311</v>
      </c>
      <c r="M2838" t="e">
        <f t="shared" si="446"/>
        <v>#N/A</v>
      </c>
      <c r="W2838" s="5">
        <v>12</v>
      </c>
      <c r="X2838" t="s">
        <v>27</v>
      </c>
      <c r="Y2838" t="s">
        <v>4652</v>
      </c>
      <c r="AB2838">
        <f t="shared" si="447"/>
        <v>73</v>
      </c>
      <c r="AC2838" t="s">
        <v>7</v>
      </c>
      <c r="AF2838">
        <f t="shared" si="448"/>
        <v>6</v>
      </c>
      <c r="AG2838" t="s">
        <v>16</v>
      </c>
      <c r="AK2838" t="s">
        <v>2334</v>
      </c>
      <c r="AL2838" t="e">
        <f t="shared" si="449"/>
        <v>#VALUE!</v>
      </c>
      <c r="AM2838" t="e">
        <f t="shared" si="450"/>
        <v>#VALUE!</v>
      </c>
      <c r="AN2838" t="e">
        <f t="shared" si="451"/>
        <v>#VALUE!</v>
      </c>
      <c r="AO2838">
        <v>150</v>
      </c>
    </row>
    <row r="2839" spans="1:41" x14ac:dyDescent="0.45">
      <c r="A2839" t="s">
        <v>2335</v>
      </c>
      <c r="B2839" t="str">
        <f t="shared" si="442"/>
        <v>MBBS, DDV, DDVL, MD - Dermatology , Venereology &amp; Leprosy,</v>
      </c>
      <c r="C2839">
        <f t="shared" si="443"/>
        <v>5</v>
      </c>
      <c r="D2839" t="s">
        <v>51</v>
      </c>
      <c r="E2839" s="3">
        <f t="shared" si="444"/>
        <v>81</v>
      </c>
      <c r="H2839" t="s">
        <v>5424</v>
      </c>
      <c r="I2839">
        <f t="shared" si="445"/>
        <v>55</v>
      </c>
      <c r="L2839" t="s">
        <v>5385</v>
      </c>
      <c r="M2839">
        <f t="shared" si="446"/>
        <v>69</v>
      </c>
      <c r="P2839" t="s">
        <v>5400</v>
      </c>
      <c r="Q2839" t="s">
        <v>5401</v>
      </c>
      <c r="W2839" s="5">
        <v>25</v>
      </c>
      <c r="Y2839" t="s">
        <v>4712</v>
      </c>
      <c r="AB2839">
        <f t="shared" si="447"/>
        <v>488</v>
      </c>
      <c r="AC2839" t="s">
        <v>9</v>
      </c>
      <c r="AF2839">
        <f t="shared" si="448"/>
        <v>7</v>
      </c>
      <c r="AG2839" t="s">
        <v>18</v>
      </c>
      <c r="AL2839" t="e">
        <f t="shared" si="449"/>
        <v>#VALUE!</v>
      </c>
      <c r="AM2839" t="e">
        <f t="shared" si="450"/>
        <v>#VALUE!</v>
      </c>
      <c r="AN2839" t="e">
        <f t="shared" si="451"/>
        <v>#VALUE!</v>
      </c>
      <c r="AO2839">
        <v>100</v>
      </c>
    </row>
    <row r="2840" spans="1:41" x14ac:dyDescent="0.45">
      <c r="A2840" t="s">
        <v>157</v>
      </c>
      <c r="B2840" t="str">
        <f t="shared" si="442"/>
        <v>MD - Dermatology , Venereology &amp; Leprosy, MBBS,</v>
      </c>
      <c r="C2840">
        <f t="shared" si="443"/>
        <v>3</v>
      </c>
      <c r="D2840" t="s">
        <v>5427</v>
      </c>
      <c r="E2840" s="3">
        <f t="shared" si="444"/>
        <v>91</v>
      </c>
      <c r="H2840" t="s">
        <v>5401</v>
      </c>
      <c r="I2840">
        <f t="shared" si="445"/>
        <v>424</v>
      </c>
      <c r="L2840" t="s">
        <v>5388</v>
      </c>
      <c r="M2840">
        <f t="shared" si="446"/>
        <v>267</v>
      </c>
      <c r="W2840" s="5">
        <v>9</v>
      </c>
      <c r="X2840" t="s">
        <v>24</v>
      </c>
      <c r="Y2840" t="s">
        <v>4561</v>
      </c>
      <c r="AB2840">
        <f t="shared" si="447"/>
        <v>705</v>
      </c>
      <c r="AC2840" t="s">
        <v>6</v>
      </c>
      <c r="AF2840">
        <f t="shared" si="448"/>
        <v>4</v>
      </c>
      <c r="AG2840" t="s">
        <v>18</v>
      </c>
      <c r="AK2840" t="s">
        <v>2336</v>
      </c>
      <c r="AL2840" t="e">
        <f t="shared" si="449"/>
        <v>#VALUE!</v>
      </c>
      <c r="AM2840" t="e">
        <f t="shared" si="450"/>
        <v>#VALUE!</v>
      </c>
      <c r="AN2840" t="e">
        <f t="shared" si="451"/>
        <v>#VALUE!</v>
      </c>
      <c r="AO2840">
        <v>700</v>
      </c>
    </row>
    <row r="2841" spans="1:41" x14ac:dyDescent="0.45">
      <c r="A2841" t="s">
        <v>143</v>
      </c>
      <c r="B2841" t="str">
        <f t="shared" si="442"/>
        <v>BDS, MDS - Conservative Dentistry &amp; Endodontics,</v>
      </c>
      <c r="C2841">
        <f t="shared" si="443"/>
        <v>2</v>
      </c>
      <c r="D2841" t="s">
        <v>35</v>
      </c>
      <c r="E2841" s="3">
        <f t="shared" si="444"/>
        <v>7</v>
      </c>
      <c r="H2841" t="s">
        <v>5425</v>
      </c>
      <c r="I2841">
        <f t="shared" si="445"/>
        <v>293</v>
      </c>
      <c r="M2841" t="e">
        <f t="shared" si="446"/>
        <v>#N/A</v>
      </c>
      <c r="W2841" s="5">
        <v>9</v>
      </c>
      <c r="X2841" t="s">
        <v>24</v>
      </c>
      <c r="Y2841" t="s">
        <v>5034</v>
      </c>
      <c r="AB2841">
        <f t="shared" si="447"/>
        <v>754</v>
      </c>
      <c r="AC2841" t="s">
        <v>5</v>
      </c>
      <c r="AF2841">
        <f t="shared" si="448"/>
        <v>2</v>
      </c>
      <c r="AG2841" t="s">
        <v>16</v>
      </c>
      <c r="AK2841" t="s">
        <v>2337</v>
      </c>
      <c r="AL2841" t="e">
        <f t="shared" si="449"/>
        <v>#VALUE!</v>
      </c>
      <c r="AM2841" t="e">
        <f t="shared" si="450"/>
        <v>#VALUE!</v>
      </c>
      <c r="AN2841" t="e">
        <f t="shared" si="451"/>
        <v>#VALUE!</v>
      </c>
      <c r="AO2841">
        <v>100</v>
      </c>
    </row>
    <row r="2842" spans="1:41" x14ac:dyDescent="0.45">
      <c r="A2842" t="s">
        <v>2338</v>
      </c>
      <c r="B2842" t="str">
        <f t="shared" si="442"/>
        <v>MBBS, MD - Family Medicine,</v>
      </c>
      <c r="C2842">
        <f t="shared" si="443"/>
        <v>2</v>
      </c>
      <c r="D2842" t="s">
        <v>51</v>
      </c>
      <c r="E2842" s="3">
        <f t="shared" si="444"/>
        <v>81</v>
      </c>
      <c r="H2842" t="s">
        <v>5579</v>
      </c>
      <c r="I2842">
        <f t="shared" si="445"/>
        <v>256</v>
      </c>
      <c r="M2842" t="e">
        <f t="shared" si="446"/>
        <v>#N/A</v>
      </c>
      <c r="W2842" s="5">
        <v>12</v>
      </c>
      <c r="X2842" t="s">
        <v>65</v>
      </c>
      <c r="Y2842" t="s">
        <v>4618</v>
      </c>
      <c r="AB2842">
        <f t="shared" si="447"/>
        <v>361</v>
      </c>
      <c r="AC2842" t="s">
        <v>7</v>
      </c>
      <c r="AF2842">
        <f t="shared" si="448"/>
        <v>6</v>
      </c>
      <c r="AG2842" t="s">
        <v>17</v>
      </c>
      <c r="AK2842" t="s">
        <v>2339</v>
      </c>
      <c r="AL2842">
        <f t="shared" si="449"/>
        <v>3</v>
      </c>
      <c r="AM2842" t="str">
        <f t="shared" si="450"/>
        <v>97</v>
      </c>
      <c r="AN2842" t="str">
        <f t="shared" si="451"/>
        <v>26</v>
      </c>
      <c r="AO2842">
        <v>400</v>
      </c>
    </row>
    <row r="2843" spans="1:41" x14ac:dyDescent="0.45">
      <c r="A2843" t="s">
        <v>45</v>
      </c>
      <c r="B2843" t="str">
        <f t="shared" si="442"/>
        <v>MBBS, Diploma in Otorhinolaryngology (DLO), DNB - ENT,</v>
      </c>
      <c r="C2843">
        <f t="shared" si="443"/>
        <v>3</v>
      </c>
      <c r="D2843" t="s">
        <v>51</v>
      </c>
      <c r="E2843" s="3">
        <f t="shared" si="444"/>
        <v>81</v>
      </c>
      <c r="H2843" t="s">
        <v>5379</v>
      </c>
      <c r="I2843">
        <f t="shared" si="445"/>
        <v>100</v>
      </c>
      <c r="L2843" t="s">
        <v>5376</v>
      </c>
      <c r="M2843">
        <f t="shared" si="446"/>
        <v>136</v>
      </c>
      <c r="W2843" s="5">
        <v>19</v>
      </c>
      <c r="Y2843" t="s">
        <v>5014</v>
      </c>
      <c r="AB2843">
        <f t="shared" si="447"/>
        <v>696</v>
      </c>
      <c r="AC2843" t="s">
        <v>5</v>
      </c>
      <c r="AF2843">
        <f t="shared" si="448"/>
        <v>2</v>
      </c>
      <c r="AG2843" t="s">
        <v>15</v>
      </c>
      <c r="AL2843" t="e">
        <f t="shared" si="449"/>
        <v>#VALUE!</v>
      </c>
      <c r="AM2843" t="e">
        <f t="shared" si="450"/>
        <v>#VALUE!</v>
      </c>
      <c r="AN2843" t="e">
        <f t="shared" si="451"/>
        <v>#VALUE!</v>
      </c>
      <c r="AO2843">
        <v>200</v>
      </c>
    </row>
    <row r="2844" spans="1:41" x14ac:dyDescent="0.45">
      <c r="A2844" t="s">
        <v>32</v>
      </c>
      <c r="B2844" t="str">
        <f t="shared" si="442"/>
        <v>BAMS,</v>
      </c>
      <c r="C2844">
        <f t="shared" si="443"/>
        <v>1</v>
      </c>
      <c r="D2844" t="s">
        <v>32</v>
      </c>
      <c r="E2844" s="3">
        <f t="shared" si="444"/>
        <v>6</v>
      </c>
      <c r="I2844" t="e">
        <f t="shared" si="445"/>
        <v>#N/A</v>
      </c>
      <c r="M2844" t="e">
        <f t="shared" si="446"/>
        <v>#N/A</v>
      </c>
      <c r="W2844" s="5">
        <v>6</v>
      </c>
      <c r="Y2844" t="s">
        <v>4825</v>
      </c>
      <c r="AB2844">
        <f t="shared" si="447"/>
        <v>302</v>
      </c>
      <c r="AC2844" t="s">
        <v>6</v>
      </c>
      <c r="AF2844">
        <f t="shared" si="448"/>
        <v>4</v>
      </c>
      <c r="AG2844" t="s">
        <v>14</v>
      </c>
      <c r="AK2844" t="s">
        <v>2340</v>
      </c>
      <c r="AL2844" t="e">
        <f t="shared" si="449"/>
        <v>#VALUE!</v>
      </c>
      <c r="AM2844" t="e">
        <f t="shared" si="450"/>
        <v>#VALUE!</v>
      </c>
      <c r="AN2844" t="e">
        <f t="shared" si="451"/>
        <v>#VALUE!</v>
      </c>
      <c r="AO2844">
        <v>200</v>
      </c>
    </row>
    <row r="2845" spans="1:41" x14ac:dyDescent="0.45">
      <c r="A2845" t="s">
        <v>34</v>
      </c>
      <c r="B2845" t="str">
        <f t="shared" si="442"/>
        <v>BHMS,</v>
      </c>
      <c r="C2845">
        <f t="shared" si="443"/>
        <v>1</v>
      </c>
      <c r="D2845" t="s">
        <v>34</v>
      </c>
      <c r="E2845" s="3">
        <f t="shared" si="444"/>
        <v>9</v>
      </c>
      <c r="I2845" t="e">
        <f t="shared" si="445"/>
        <v>#N/A</v>
      </c>
      <c r="M2845" t="e">
        <f t="shared" si="446"/>
        <v>#N/A</v>
      </c>
      <c r="W2845" s="5">
        <v>10</v>
      </c>
      <c r="Y2845" t="s">
        <v>4534</v>
      </c>
      <c r="AB2845">
        <f t="shared" si="447"/>
        <v>663</v>
      </c>
      <c r="AC2845" t="s">
        <v>4</v>
      </c>
      <c r="AF2845">
        <f t="shared" si="448"/>
        <v>1</v>
      </c>
      <c r="AG2845" t="s">
        <v>13</v>
      </c>
      <c r="AL2845" t="e">
        <f t="shared" si="449"/>
        <v>#VALUE!</v>
      </c>
      <c r="AM2845" t="e">
        <f t="shared" si="450"/>
        <v>#VALUE!</v>
      </c>
      <c r="AN2845" t="e">
        <f t="shared" si="451"/>
        <v>#VALUE!</v>
      </c>
      <c r="AO2845">
        <v>300</v>
      </c>
    </row>
    <row r="2846" spans="1:41" x14ac:dyDescent="0.45">
      <c r="A2846" t="s">
        <v>2341</v>
      </c>
      <c r="B2846" t="str">
        <f t="shared" si="442"/>
        <v>MBBS, MS - Otorhinolaryngology, Diploma in Otorhinolaryngology (DLO), FCPS - General Surgery, MS - ENT, DORL (ENT), FCPS - Oto-Rhino-Laryngology,</v>
      </c>
      <c r="C2846">
        <f t="shared" si="443"/>
        <v>7</v>
      </c>
      <c r="D2846" t="s">
        <v>51</v>
      </c>
      <c r="E2846" s="3">
        <f t="shared" si="444"/>
        <v>81</v>
      </c>
      <c r="H2846" t="s">
        <v>5369</v>
      </c>
      <c r="I2846">
        <f t="shared" si="445"/>
        <v>345</v>
      </c>
      <c r="L2846" t="s">
        <v>5379</v>
      </c>
      <c r="M2846">
        <f t="shared" si="446"/>
        <v>107</v>
      </c>
      <c r="P2846" t="s">
        <v>5794</v>
      </c>
      <c r="Q2846" t="s">
        <v>5381</v>
      </c>
      <c r="R2846" t="s">
        <v>5577</v>
      </c>
      <c r="S2846" t="s">
        <v>5945</v>
      </c>
      <c r="W2846" s="5">
        <v>27</v>
      </c>
      <c r="X2846" t="s">
        <v>27</v>
      </c>
      <c r="Y2846" t="s">
        <v>4713</v>
      </c>
      <c r="AB2846">
        <f t="shared" si="447"/>
        <v>141</v>
      </c>
      <c r="AC2846" t="s">
        <v>9</v>
      </c>
      <c r="AF2846">
        <f t="shared" si="448"/>
        <v>7</v>
      </c>
      <c r="AG2846" t="s">
        <v>15</v>
      </c>
      <c r="AK2846" t="s">
        <v>2342</v>
      </c>
      <c r="AL2846" t="e">
        <f t="shared" si="449"/>
        <v>#VALUE!</v>
      </c>
      <c r="AM2846" t="e">
        <f t="shared" si="450"/>
        <v>#VALUE!</v>
      </c>
      <c r="AN2846" t="e">
        <f t="shared" si="451"/>
        <v>#VALUE!</v>
      </c>
      <c r="AO2846">
        <v>100</v>
      </c>
    </row>
    <row r="2847" spans="1:41" x14ac:dyDescent="0.45">
      <c r="A2847" t="s">
        <v>2343</v>
      </c>
      <c r="B2847" t="str">
        <f t="shared" si="442"/>
        <v>MBBS, MD - General Medicine, FCCP - Pulmonary Medicine,</v>
      </c>
      <c r="C2847">
        <f t="shared" si="443"/>
        <v>3</v>
      </c>
      <c r="D2847" t="s">
        <v>51</v>
      </c>
      <c r="E2847" s="3">
        <f t="shared" si="444"/>
        <v>81</v>
      </c>
      <c r="H2847" t="s">
        <v>5372</v>
      </c>
      <c r="I2847">
        <f t="shared" si="445"/>
        <v>257</v>
      </c>
      <c r="L2847" t="s">
        <v>5752</v>
      </c>
      <c r="M2847">
        <f t="shared" si="446"/>
        <v>166</v>
      </c>
      <c r="W2847" s="5">
        <v>21</v>
      </c>
      <c r="Y2847" t="s">
        <v>4763</v>
      </c>
      <c r="AB2847">
        <f t="shared" si="447"/>
        <v>76</v>
      </c>
      <c r="AC2847" t="s">
        <v>5</v>
      </c>
      <c r="AF2847">
        <f t="shared" si="448"/>
        <v>2</v>
      </c>
      <c r="AG2847" t="s">
        <v>17</v>
      </c>
      <c r="AL2847" t="e">
        <f t="shared" si="449"/>
        <v>#VALUE!</v>
      </c>
      <c r="AM2847" t="e">
        <f t="shared" si="450"/>
        <v>#VALUE!</v>
      </c>
      <c r="AN2847" t="e">
        <f t="shared" si="451"/>
        <v>#VALUE!</v>
      </c>
      <c r="AO2847">
        <v>300</v>
      </c>
    </row>
    <row r="2848" spans="1:41" x14ac:dyDescent="0.45">
      <c r="A2848" t="s">
        <v>38</v>
      </c>
      <c r="B2848" t="str">
        <f t="shared" si="442"/>
        <v>MBBS, MD - General Medicine,</v>
      </c>
      <c r="C2848">
        <f t="shared" si="443"/>
        <v>2</v>
      </c>
      <c r="D2848" t="s">
        <v>51</v>
      </c>
      <c r="E2848" s="3">
        <f t="shared" si="444"/>
        <v>81</v>
      </c>
      <c r="H2848" t="s">
        <v>5372</v>
      </c>
      <c r="I2848">
        <f t="shared" si="445"/>
        <v>257</v>
      </c>
      <c r="M2848" t="e">
        <f t="shared" si="446"/>
        <v>#N/A</v>
      </c>
      <c r="W2848" s="5">
        <v>22</v>
      </c>
      <c r="Y2848" t="s">
        <v>4611</v>
      </c>
      <c r="AB2848">
        <f t="shared" si="447"/>
        <v>442</v>
      </c>
      <c r="AC2848" t="s">
        <v>7</v>
      </c>
      <c r="AF2848">
        <f t="shared" si="448"/>
        <v>6</v>
      </c>
      <c r="AG2848" t="s">
        <v>17</v>
      </c>
      <c r="AL2848" t="e">
        <f t="shared" si="449"/>
        <v>#VALUE!</v>
      </c>
      <c r="AM2848" t="e">
        <f t="shared" si="450"/>
        <v>#VALUE!</v>
      </c>
      <c r="AN2848" t="e">
        <f t="shared" si="451"/>
        <v>#VALUE!</v>
      </c>
      <c r="AO2848">
        <v>200</v>
      </c>
    </row>
    <row r="2849" spans="1:41" x14ac:dyDescent="0.45">
      <c r="A2849" t="s">
        <v>1268</v>
      </c>
      <c r="B2849" t="str">
        <f t="shared" si="442"/>
        <v>MBBS, MD - General Medicine, DNB - General Medicine,</v>
      </c>
      <c r="C2849">
        <f t="shared" si="443"/>
        <v>3</v>
      </c>
      <c r="D2849" t="s">
        <v>51</v>
      </c>
      <c r="E2849" s="3">
        <f t="shared" si="444"/>
        <v>81</v>
      </c>
      <c r="H2849" t="s">
        <v>5372</v>
      </c>
      <c r="I2849">
        <f t="shared" si="445"/>
        <v>257</v>
      </c>
      <c r="L2849" t="s">
        <v>5554</v>
      </c>
      <c r="M2849">
        <f t="shared" si="446"/>
        <v>138</v>
      </c>
      <c r="W2849" s="5">
        <v>26</v>
      </c>
      <c r="Y2849" t="s">
        <v>4768</v>
      </c>
      <c r="AB2849">
        <f t="shared" si="447"/>
        <v>841</v>
      </c>
      <c r="AC2849" t="s">
        <v>9</v>
      </c>
      <c r="AF2849">
        <f t="shared" si="448"/>
        <v>7</v>
      </c>
      <c r="AG2849" t="s">
        <v>17</v>
      </c>
      <c r="AK2849" t="s">
        <v>2344</v>
      </c>
      <c r="AL2849" t="e">
        <f t="shared" si="449"/>
        <v>#VALUE!</v>
      </c>
      <c r="AM2849" t="e">
        <f t="shared" si="450"/>
        <v>#VALUE!</v>
      </c>
      <c r="AN2849" t="e">
        <f t="shared" si="451"/>
        <v>#VALUE!</v>
      </c>
      <c r="AO2849">
        <v>100</v>
      </c>
    </row>
    <row r="2850" spans="1:41" x14ac:dyDescent="0.45">
      <c r="A2850" t="s">
        <v>43</v>
      </c>
      <c r="B2850" t="str">
        <f t="shared" si="442"/>
        <v>BDS, MDS - Oral &amp; Maxillofacial Surgery,</v>
      </c>
      <c r="C2850">
        <f t="shared" si="443"/>
        <v>2</v>
      </c>
      <c r="D2850" t="s">
        <v>35</v>
      </c>
      <c r="E2850" s="3">
        <f t="shared" si="444"/>
        <v>7</v>
      </c>
      <c r="H2850" t="s">
        <v>5378</v>
      </c>
      <c r="I2850">
        <f t="shared" si="445"/>
        <v>296</v>
      </c>
      <c r="M2850" t="e">
        <f t="shared" si="446"/>
        <v>#N/A</v>
      </c>
      <c r="W2850" s="5">
        <v>11</v>
      </c>
      <c r="X2850" t="s">
        <v>24</v>
      </c>
      <c r="Y2850" t="s">
        <v>4821</v>
      </c>
      <c r="AB2850">
        <f t="shared" si="447"/>
        <v>616</v>
      </c>
      <c r="AC2850" t="s">
        <v>6</v>
      </c>
      <c r="AF2850">
        <f t="shared" si="448"/>
        <v>4</v>
      </c>
      <c r="AG2850" t="s">
        <v>16</v>
      </c>
      <c r="AK2850" t="s">
        <v>2345</v>
      </c>
      <c r="AL2850" t="e">
        <f t="shared" si="449"/>
        <v>#VALUE!</v>
      </c>
      <c r="AM2850" t="e">
        <f t="shared" si="450"/>
        <v>#VALUE!</v>
      </c>
      <c r="AN2850" t="e">
        <f t="shared" si="451"/>
        <v>#VALUE!</v>
      </c>
      <c r="AO2850">
        <v>100</v>
      </c>
    </row>
    <row r="2851" spans="1:41" x14ac:dyDescent="0.45">
      <c r="A2851" t="s">
        <v>143</v>
      </c>
      <c r="B2851" t="str">
        <f t="shared" si="442"/>
        <v>BDS, MDS - Conservative Dentistry &amp; Endodontics,</v>
      </c>
      <c r="C2851">
        <f t="shared" si="443"/>
        <v>2</v>
      </c>
      <c r="D2851" t="s">
        <v>35</v>
      </c>
      <c r="E2851" s="3">
        <f t="shared" si="444"/>
        <v>7</v>
      </c>
      <c r="H2851" t="s">
        <v>5425</v>
      </c>
      <c r="I2851">
        <f t="shared" si="445"/>
        <v>293</v>
      </c>
      <c r="M2851" t="e">
        <f t="shared" si="446"/>
        <v>#N/A</v>
      </c>
      <c r="W2851" s="5">
        <v>8</v>
      </c>
      <c r="X2851" t="s">
        <v>62</v>
      </c>
      <c r="Y2851" t="s">
        <v>4557</v>
      </c>
      <c r="AB2851">
        <f t="shared" si="447"/>
        <v>41</v>
      </c>
      <c r="AC2851" t="s">
        <v>7</v>
      </c>
      <c r="AF2851">
        <f t="shared" si="448"/>
        <v>6</v>
      </c>
      <c r="AG2851" t="s">
        <v>16</v>
      </c>
      <c r="AK2851" t="s">
        <v>2346</v>
      </c>
      <c r="AL2851" t="e">
        <f t="shared" si="449"/>
        <v>#VALUE!</v>
      </c>
      <c r="AM2851" t="e">
        <f t="shared" si="450"/>
        <v>#VALUE!</v>
      </c>
      <c r="AN2851" t="e">
        <f t="shared" si="451"/>
        <v>#VALUE!</v>
      </c>
      <c r="AO2851">
        <v>100</v>
      </c>
    </row>
    <row r="2852" spans="1:41" x14ac:dyDescent="0.45">
      <c r="A2852" t="s">
        <v>2347</v>
      </c>
      <c r="B2852" t="str">
        <f t="shared" si="442"/>
        <v>BDS, MDS - Oral &amp; Maxillofacial Surgery, Certificate in Dental Implants, Certification in Aesthetic Dentistry,</v>
      </c>
      <c r="C2852">
        <f t="shared" si="443"/>
        <v>4</v>
      </c>
      <c r="D2852" t="s">
        <v>35</v>
      </c>
      <c r="E2852" s="3">
        <f t="shared" si="444"/>
        <v>7</v>
      </c>
      <c r="H2852" t="s">
        <v>5378</v>
      </c>
      <c r="I2852">
        <f t="shared" si="445"/>
        <v>296</v>
      </c>
      <c r="L2852" t="s">
        <v>5451</v>
      </c>
      <c r="M2852">
        <f t="shared" si="446"/>
        <v>32</v>
      </c>
      <c r="P2852" t="s">
        <v>5616</v>
      </c>
      <c r="W2852" s="5">
        <v>0</v>
      </c>
      <c r="X2852" t="s">
        <v>62</v>
      </c>
      <c r="Y2852" t="s">
        <v>4826</v>
      </c>
      <c r="AB2852">
        <f t="shared" si="447"/>
        <v>669</v>
      </c>
      <c r="AC2852" t="s">
        <v>8</v>
      </c>
      <c r="AF2852">
        <f t="shared" si="448"/>
        <v>3</v>
      </c>
      <c r="AG2852" t="s">
        <v>16</v>
      </c>
      <c r="AL2852" t="e">
        <f t="shared" si="449"/>
        <v>#VALUE!</v>
      </c>
      <c r="AM2852" t="e">
        <f t="shared" si="450"/>
        <v>#VALUE!</v>
      </c>
      <c r="AN2852" t="e">
        <f t="shared" si="451"/>
        <v>#VALUE!</v>
      </c>
      <c r="AO2852">
        <v>200</v>
      </c>
    </row>
    <row r="2853" spans="1:41" x14ac:dyDescent="0.45">
      <c r="A2853" t="s">
        <v>2348</v>
      </c>
      <c r="B2853" t="str">
        <f t="shared" si="442"/>
        <v>DHMS (Diploma in Homeopathic Medicine and Surgery), BSc - Zoology,</v>
      </c>
      <c r="C2853">
        <f t="shared" si="443"/>
        <v>2</v>
      </c>
      <c r="D2853" t="s">
        <v>222</v>
      </c>
      <c r="E2853" s="3">
        <f t="shared" si="444"/>
        <v>27</v>
      </c>
      <c r="H2853" t="s">
        <v>5775</v>
      </c>
      <c r="I2853">
        <f t="shared" si="445"/>
        <v>15</v>
      </c>
      <c r="M2853" t="e">
        <f t="shared" si="446"/>
        <v>#N/A</v>
      </c>
      <c r="W2853" s="5">
        <v>24</v>
      </c>
      <c r="Y2853" t="s">
        <v>4591</v>
      </c>
      <c r="AB2853">
        <f t="shared" si="447"/>
        <v>850</v>
      </c>
      <c r="AC2853" t="s">
        <v>3</v>
      </c>
      <c r="AF2853">
        <f t="shared" si="448"/>
        <v>5</v>
      </c>
      <c r="AG2853" t="s">
        <v>13</v>
      </c>
      <c r="AL2853" t="e">
        <f t="shared" si="449"/>
        <v>#VALUE!</v>
      </c>
      <c r="AM2853" t="e">
        <f t="shared" si="450"/>
        <v>#VALUE!</v>
      </c>
      <c r="AN2853" t="e">
        <f t="shared" si="451"/>
        <v>#VALUE!</v>
      </c>
      <c r="AO2853">
        <v>200</v>
      </c>
    </row>
    <row r="2854" spans="1:41" x14ac:dyDescent="0.45">
      <c r="A2854" t="s">
        <v>1256</v>
      </c>
      <c r="B2854" t="str">
        <f t="shared" si="442"/>
        <v>MD - Medicine, MBBS,</v>
      </c>
      <c r="C2854">
        <f t="shared" si="443"/>
        <v>2</v>
      </c>
      <c r="D2854" t="s">
        <v>2002</v>
      </c>
      <c r="E2854" s="3">
        <f t="shared" si="444"/>
        <v>96</v>
      </c>
      <c r="H2854" t="s">
        <v>5388</v>
      </c>
      <c r="I2854">
        <f t="shared" si="445"/>
        <v>236</v>
      </c>
      <c r="M2854" t="e">
        <f t="shared" si="446"/>
        <v>#N/A</v>
      </c>
      <c r="W2854" s="5">
        <v>38</v>
      </c>
      <c r="Y2854" t="s">
        <v>4880</v>
      </c>
      <c r="AB2854">
        <f t="shared" si="447"/>
        <v>405</v>
      </c>
      <c r="AC2854" t="s">
        <v>6</v>
      </c>
      <c r="AF2854">
        <f t="shared" si="448"/>
        <v>4</v>
      </c>
      <c r="AG2854" t="s">
        <v>17</v>
      </c>
      <c r="AL2854" t="e">
        <f t="shared" si="449"/>
        <v>#VALUE!</v>
      </c>
      <c r="AM2854" t="e">
        <f t="shared" si="450"/>
        <v>#VALUE!</v>
      </c>
      <c r="AN2854" t="e">
        <f t="shared" si="451"/>
        <v>#VALUE!</v>
      </c>
      <c r="AO2854">
        <v>200</v>
      </c>
    </row>
    <row r="2855" spans="1:41" x14ac:dyDescent="0.45">
      <c r="A2855" t="s">
        <v>968</v>
      </c>
      <c r="B2855" t="str">
        <f t="shared" si="442"/>
        <v>MS - ENT,</v>
      </c>
      <c r="C2855">
        <f t="shared" si="443"/>
        <v>1</v>
      </c>
      <c r="D2855" t="s">
        <v>968</v>
      </c>
      <c r="E2855" s="3">
        <f t="shared" si="444"/>
        <v>131</v>
      </c>
      <c r="I2855" t="e">
        <f t="shared" si="445"/>
        <v>#N/A</v>
      </c>
      <c r="M2855" t="e">
        <f t="shared" si="446"/>
        <v>#N/A</v>
      </c>
      <c r="W2855" s="5">
        <v>14</v>
      </c>
      <c r="Y2855" t="s">
        <v>4544</v>
      </c>
      <c r="AB2855">
        <f t="shared" si="447"/>
        <v>355</v>
      </c>
      <c r="AC2855" t="s">
        <v>5</v>
      </c>
      <c r="AF2855">
        <f t="shared" si="448"/>
        <v>2</v>
      </c>
      <c r="AG2855" t="s">
        <v>15</v>
      </c>
      <c r="AL2855" t="e">
        <f t="shared" si="449"/>
        <v>#VALUE!</v>
      </c>
      <c r="AM2855" t="e">
        <f t="shared" si="450"/>
        <v>#VALUE!</v>
      </c>
      <c r="AN2855" t="e">
        <f t="shared" si="451"/>
        <v>#VALUE!</v>
      </c>
      <c r="AO2855">
        <v>200</v>
      </c>
    </row>
    <row r="2856" spans="1:41" x14ac:dyDescent="0.45">
      <c r="A2856" t="s">
        <v>554</v>
      </c>
      <c r="B2856" t="str">
        <f t="shared" si="442"/>
        <v>MDS - Orthodontics and Dentofacial Orthopaedics, BDS,</v>
      </c>
      <c r="C2856">
        <f t="shared" si="443"/>
        <v>2</v>
      </c>
      <c r="D2856" t="s">
        <v>1983</v>
      </c>
      <c r="E2856" s="3">
        <f t="shared" si="444"/>
        <v>111</v>
      </c>
      <c r="H2856" t="s">
        <v>5374</v>
      </c>
      <c r="I2856">
        <f t="shared" si="445"/>
        <v>10</v>
      </c>
      <c r="M2856" t="e">
        <f t="shared" si="446"/>
        <v>#N/A</v>
      </c>
      <c r="W2856" s="5">
        <v>7</v>
      </c>
      <c r="Y2856" t="s">
        <v>4698</v>
      </c>
      <c r="AB2856">
        <f t="shared" si="447"/>
        <v>509</v>
      </c>
      <c r="AC2856" t="s">
        <v>5</v>
      </c>
      <c r="AF2856">
        <f t="shared" si="448"/>
        <v>2</v>
      </c>
      <c r="AG2856" t="s">
        <v>16</v>
      </c>
      <c r="AK2856" t="s">
        <v>2349</v>
      </c>
      <c r="AL2856" t="e">
        <f t="shared" si="449"/>
        <v>#VALUE!</v>
      </c>
      <c r="AM2856" t="e">
        <f t="shared" si="450"/>
        <v>#VALUE!</v>
      </c>
      <c r="AN2856" t="e">
        <f t="shared" si="451"/>
        <v>#VALUE!</v>
      </c>
      <c r="AO2856">
        <v>100</v>
      </c>
    </row>
    <row r="2857" spans="1:41" x14ac:dyDescent="0.45">
      <c r="A2857" t="s">
        <v>2350</v>
      </c>
      <c r="B2857" t="str">
        <f t="shared" si="442"/>
        <v>MBBS, MD - General Medicine, Fellowship in Rheumatology,</v>
      </c>
      <c r="C2857">
        <f t="shared" si="443"/>
        <v>3</v>
      </c>
      <c r="D2857" t="s">
        <v>51</v>
      </c>
      <c r="E2857" s="3">
        <f t="shared" si="444"/>
        <v>81</v>
      </c>
      <c r="H2857" t="s">
        <v>5372</v>
      </c>
      <c r="I2857">
        <f t="shared" si="445"/>
        <v>257</v>
      </c>
      <c r="L2857" t="s">
        <v>5506</v>
      </c>
      <c r="M2857">
        <f t="shared" si="446"/>
        <v>219</v>
      </c>
      <c r="W2857" s="5">
        <v>29</v>
      </c>
      <c r="X2857" t="s">
        <v>65</v>
      </c>
      <c r="Y2857" t="s">
        <v>4504</v>
      </c>
      <c r="AB2857">
        <f t="shared" si="447"/>
        <v>727</v>
      </c>
      <c r="AC2857" t="s">
        <v>7</v>
      </c>
      <c r="AF2857">
        <f t="shared" si="448"/>
        <v>6</v>
      </c>
      <c r="AG2857" t="s">
        <v>17</v>
      </c>
      <c r="AK2857" t="s">
        <v>2351</v>
      </c>
      <c r="AL2857" t="e">
        <f t="shared" si="449"/>
        <v>#VALUE!</v>
      </c>
      <c r="AM2857" t="e">
        <f t="shared" si="450"/>
        <v>#VALUE!</v>
      </c>
      <c r="AN2857" t="e">
        <f t="shared" si="451"/>
        <v>#VALUE!</v>
      </c>
      <c r="AO2857">
        <v>600</v>
      </c>
    </row>
    <row r="2858" spans="1:41" x14ac:dyDescent="0.45">
      <c r="A2858" t="s">
        <v>134</v>
      </c>
      <c r="B2858" t="str">
        <f t="shared" si="442"/>
        <v>MD - Dermatology, MBBS,</v>
      </c>
      <c r="C2858">
        <f t="shared" si="443"/>
        <v>2</v>
      </c>
      <c r="D2858" t="s">
        <v>552</v>
      </c>
      <c r="E2858" s="3">
        <f t="shared" si="444"/>
        <v>90</v>
      </c>
      <c r="H2858" t="s">
        <v>5388</v>
      </c>
      <c r="I2858">
        <f t="shared" si="445"/>
        <v>236</v>
      </c>
      <c r="M2858" t="e">
        <f t="shared" si="446"/>
        <v>#N/A</v>
      </c>
      <c r="W2858" s="5">
        <v>22</v>
      </c>
      <c r="X2858" t="s">
        <v>70</v>
      </c>
      <c r="Y2858" t="s">
        <v>4991</v>
      </c>
      <c r="AB2858">
        <f t="shared" si="447"/>
        <v>530</v>
      </c>
      <c r="AC2858" t="s">
        <v>6</v>
      </c>
      <c r="AF2858">
        <f t="shared" si="448"/>
        <v>4</v>
      </c>
      <c r="AG2858" t="s">
        <v>18</v>
      </c>
      <c r="AK2858" t="s">
        <v>2352</v>
      </c>
      <c r="AL2858">
        <f t="shared" si="449"/>
        <v>3</v>
      </c>
      <c r="AM2858" t="str">
        <f t="shared" si="450"/>
        <v>94</v>
      </c>
      <c r="AN2858" t="str">
        <f t="shared" si="451"/>
        <v>51</v>
      </c>
      <c r="AO2858">
        <v>700</v>
      </c>
    </row>
    <row r="2859" spans="1:41" x14ac:dyDescent="0.45">
      <c r="A2859" t="s">
        <v>35</v>
      </c>
      <c r="B2859" t="str">
        <f t="shared" si="442"/>
        <v>BDS,</v>
      </c>
      <c r="C2859">
        <f t="shared" si="443"/>
        <v>1</v>
      </c>
      <c r="D2859" t="s">
        <v>35</v>
      </c>
      <c r="E2859" s="3">
        <f t="shared" si="444"/>
        <v>7</v>
      </c>
      <c r="I2859" t="e">
        <f t="shared" si="445"/>
        <v>#N/A</v>
      </c>
      <c r="M2859" t="e">
        <f t="shared" si="446"/>
        <v>#N/A</v>
      </c>
      <c r="W2859" s="5">
        <v>19</v>
      </c>
      <c r="X2859" t="s">
        <v>65</v>
      </c>
      <c r="Y2859" t="s">
        <v>4991</v>
      </c>
      <c r="AB2859">
        <f t="shared" si="447"/>
        <v>530</v>
      </c>
      <c r="AC2859" t="s">
        <v>6</v>
      </c>
      <c r="AF2859">
        <f t="shared" si="448"/>
        <v>4</v>
      </c>
      <c r="AG2859" t="s">
        <v>16</v>
      </c>
      <c r="AK2859" t="s">
        <v>2353</v>
      </c>
      <c r="AL2859">
        <f t="shared" si="449"/>
        <v>3</v>
      </c>
      <c r="AM2859" t="str">
        <f t="shared" si="450"/>
        <v>97</v>
      </c>
      <c r="AN2859" t="str">
        <f t="shared" si="451"/>
        <v>16</v>
      </c>
      <c r="AO2859">
        <v>300</v>
      </c>
    </row>
    <row r="2860" spans="1:41" x14ac:dyDescent="0.45">
      <c r="A2860" t="s">
        <v>419</v>
      </c>
      <c r="B2860" t="str">
        <f t="shared" si="442"/>
        <v>MBBS, Diploma in Otorhinolaryngology (DLO), MS - ENT,</v>
      </c>
      <c r="C2860">
        <f t="shared" si="443"/>
        <v>3</v>
      </c>
      <c r="D2860" t="s">
        <v>51</v>
      </c>
      <c r="E2860" s="3">
        <f t="shared" si="444"/>
        <v>81</v>
      </c>
      <c r="H2860" t="s">
        <v>5379</v>
      </c>
      <c r="I2860">
        <f t="shared" si="445"/>
        <v>100</v>
      </c>
      <c r="L2860" t="s">
        <v>5381</v>
      </c>
      <c r="M2860">
        <f t="shared" si="446"/>
        <v>334</v>
      </c>
      <c r="W2860" s="5">
        <v>18</v>
      </c>
      <c r="Y2860" t="s">
        <v>5150</v>
      </c>
      <c r="AB2860">
        <f t="shared" si="447"/>
        <v>233</v>
      </c>
      <c r="AC2860" t="s">
        <v>4</v>
      </c>
      <c r="AF2860">
        <f t="shared" si="448"/>
        <v>1</v>
      </c>
      <c r="AG2860" t="s">
        <v>15</v>
      </c>
      <c r="AL2860" t="e">
        <f t="shared" si="449"/>
        <v>#VALUE!</v>
      </c>
      <c r="AM2860" t="e">
        <f t="shared" si="450"/>
        <v>#VALUE!</v>
      </c>
      <c r="AN2860" t="e">
        <f t="shared" si="451"/>
        <v>#VALUE!</v>
      </c>
      <c r="AO2860">
        <v>200</v>
      </c>
    </row>
    <row r="2861" spans="1:41" x14ac:dyDescent="0.45">
      <c r="A2861" t="s">
        <v>2354</v>
      </c>
      <c r="B2861" t="str">
        <f t="shared" si="442"/>
        <v>MBBS, DNB - General Medicine, Post Graduate Diploma in Diabetology (PGDD),</v>
      </c>
      <c r="C2861">
        <f t="shared" si="443"/>
        <v>3</v>
      </c>
      <c r="D2861" t="s">
        <v>51</v>
      </c>
      <c r="E2861" s="3">
        <f t="shared" si="444"/>
        <v>81</v>
      </c>
      <c r="H2861" t="s">
        <v>5554</v>
      </c>
      <c r="I2861">
        <f t="shared" si="445"/>
        <v>135</v>
      </c>
      <c r="L2861" t="s">
        <v>5387</v>
      </c>
      <c r="M2861">
        <f t="shared" si="446"/>
        <v>380</v>
      </c>
      <c r="W2861" s="5">
        <v>14</v>
      </c>
      <c r="Y2861" t="s">
        <v>4515</v>
      </c>
      <c r="AB2861">
        <f t="shared" si="447"/>
        <v>110</v>
      </c>
      <c r="AC2861" t="s">
        <v>9</v>
      </c>
      <c r="AF2861">
        <f t="shared" si="448"/>
        <v>7</v>
      </c>
      <c r="AG2861" t="s">
        <v>17</v>
      </c>
      <c r="AL2861" t="e">
        <f t="shared" si="449"/>
        <v>#VALUE!</v>
      </c>
      <c r="AM2861" t="e">
        <f t="shared" si="450"/>
        <v>#VALUE!</v>
      </c>
      <c r="AN2861" t="e">
        <f t="shared" si="451"/>
        <v>#VALUE!</v>
      </c>
      <c r="AO2861">
        <v>700</v>
      </c>
    </row>
    <row r="2862" spans="1:41" x14ac:dyDescent="0.45">
      <c r="A2862" t="s">
        <v>2355</v>
      </c>
      <c r="B2862" t="str">
        <f t="shared" si="442"/>
        <v>MD - Dermatology , Venereology &amp; Leprosy, Certificate in Medical Cosmetology and Aesthetics, MBBS,</v>
      </c>
      <c r="C2862">
        <f t="shared" si="443"/>
        <v>4</v>
      </c>
      <c r="D2862" t="s">
        <v>5427</v>
      </c>
      <c r="E2862" s="3">
        <f t="shared" si="444"/>
        <v>91</v>
      </c>
      <c r="H2862" t="s">
        <v>5401</v>
      </c>
      <c r="I2862">
        <f t="shared" si="445"/>
        <v>424</v>
      </c>
      <c r="L2862" t="s">
        <v>5946</v>
      </c>
      <c r="M2862">
        <f t="shared" si="446"/>
        <v>37</v>
      </c>
      <c r="P2862" t="s">
        <v>5388</v>
      </c>
      <c r="W2862" s="5">
        <v>5</v>
      </c>
      <c r="Y2862" t="s">
        <v>4574</v>
      </c>
      <c r="AB2862">
        <f t="shared" si="447"/>
        <v>217</v>
      </c>
      <c r="AC2862" t="s">
        <v>6</v>
      </c>
      <c r="AF2862">
        <f t="shared" si="448"/>
        <v>4</v>
      </c>
      <c r="AG2862" t="s">
        <v>18</v>
      </c>
      <c r="AL2862" t="e">
        <f t="shared" si="449"/>
        <v>#VALUE!</v>
      </c>
      <c r="AM2862" t="e">
        <f t="shared" si="450"/>
        <v>#VALUE!</v>
      </c>
      <c r="AN2862" t="e">
        <f t="shared" si="451"/>
        <v>#VALUE!</v>
      </c>
      <c r="AO2862">
        <v>800</v>
      </c>
    </row>
    <row r="2863" spans="1:41" x14ac:dyDescent="0.45">
      <c r="A2863" t="s">
        <v>26</v>
      </c>
      <c r="B2863" t="str">
        <f t="shared" si="442"/>
        <v>BAMS, MD - Ayurveda Medicine,</v>
      </c>
      <c r="C2863">
        <f t="shared" si="443"/>
        <v>2</v>
      </c>
      <c r="D2863" t="s">
        <v>32</v>
      </c>
      <c r="E2863" s="3">
        <f t="shared" si="444"/>
        <v>6</v>
      </c>
      <c r="H2863" t="s">
        <v>5368</v>
      </c>
      <c r="I2863">
        <f t="shared" si="445"/>
        <v>249</v>
      </c>
      <c r="M2863" t="e">
        <f t="shared" si="446"/>
        <v>#N/A</v>
      </c>
      <c r="W2863" s="5">
        <v>26</v>
      </c>
      <c r="Y2863" t="s">
        <v>4852</v>
      </c>
      <c r="AB2863">
        <f t="shared" si="447"/>
        <v>428</v>
      </c>
      <c r="AC2863" t="s">
        <v>9</v>
      </c>
      <c r="AF2863">
        <f t="shared" si="448"/>
        <v>7</v>
      </c>
      <c r="AG2863" t="s">
        <v>14</v>
      </c>
      <c r="AL2863" t="e">
        <f t="shared" si="449"/>
        <v>#VALUE!</v>
      </c>
      <c r="AM2863" t="e">
        <f t="shared" si="450"/>
        <v>#VALUE!</v>
      </c>
      <c r="AN2863" t="e">
        <f t="shared" si="451"/>
        <v>#VALUE!</v>
      </c>
      <c r="AO2863">
        <v>300</v>
      </c>
    </row>
    <row r="2864" spans="1:41" x14ac:dyDescent="0.45">
      <c r="A2864" t="s">
        <v>1028</v>
      </c>
      <c r="B2864" t="str">
        <f t="shared" si="442"/>
        <v>DHMS (Diploma in Homeopathic Medicine and Surgery), MD - Homeopathy,</v>
      </c>
      <c r="C2864">
        <f t="shared" si="443"/>
        <v>2</v>
      </c>
      <c r="D2864" t="s">
        <v>222</v>
      </c>
      <c r="E2864" s="3">
        <f t="shared" si="444"/>
        <v>27</v>
      </c>
      <c r="H2864" t="s">
        <v>5367</v>
      </c>
      <c r="I2864">
        <f t="shared" si="445"/>
        <v>260</v>
      </c>
      <c r="M2864" t="e">
        <f t="shared" si="446"/>
        <v>#N/A</v>
      </c>
      <c r="W2864" s="5">
        <v>13</v>
      </c>
      <c r="Y2864" t="s">
        <v>4677</v>
      </c>
      <c r="AB2864">
        <f t="shared" si="447"/>
        <v>37</v>
      </c>
      <c r="AC2864" t="s">
        <v>6</v>
      </c>
      <c r="AF2864">
        <f t="shared" si="448"/>
        <v>4</v>
      </c>
      <c r="AG2864" t="s">
        <v>13</v>
      </c>
      <c r="AL2864" t="e">
        <f t="shared" si="449"/>
        <v>#VALUE!</v>
      </c>
      <c r="AM2864" t="e">
        <f t="shared" si="450"/>
        <v>#VALUE!</v>
      </c>
      <c r="AN2864" t="e">
        <f t="shared" si="451"/>
        <v>#VALUE!</v>
      </c>
      <c r="AO2864">
        <v>200</v>
      </c>
    </row>
    <row r="2865" spans="1:41" x14ac:dyDescent="0.45">
      <c r="A2865" t="s">
        <v>58</v>
      </c>
      <c r="B2865" t="str">
        <f t="shared" si="442"/>
        <v>MBBS, DDVL,</v>
      </c>
      <c r="C2865">
        <f t="shared" si="443"/>
        <v>2</v>
      </c>
      <c r="D2865" t="s">
        <v>51</v>
      </c>
      <c r="E2865" s="3">
        <f t="shared" si="444"/>
        <v>81</v>
      </c>
      <c r="H2865" t="s">
        <v>5385</v>
      </c>
      <c r="I2865">
        <f t="shared" si="445"/>
        <v>56</v>
      </c>
      <c r="M2865" t="e">
        <f t="shared" si="446"/>
        <v>#N/A</v>
      </c>
      <c r="W2865" s="5">
        <v>18</v>
      </c>
      <c r="X2865" t="s">
        <v>199</v>
      </c>
      <c r="Y2865" t="s">
        <v>5159</v>
      </c>
      <c r="AB2865">
        <f t="shared" si="447"/>
        <v>368</v>
      </c>
      <c r="AC2865" t="s">
        <v>4</v>
      </c>
      <c r="AF2865">
        <f t="shared" si="448"/>
        <v>1</v>
      </c>
      <c r="AG2865" t="s">
        <v>18</v>
      </c>
      <c r="AK2865" t="s">
        <v>2356</v>
      </c>
      <c r="AL2865">
        <f t="shared" si="449"/>
        <v>3</v>
      </c>
      <c r="AM2865" t="str">
        <f t="shared" si="450"/>
        <v>89</v>
      </c>
      <c r="AN2865" t="str">
        <f t="shared" si="451"/>
        <v>48</v>
      </c>
      <c r="AO2865">
        <v>600</v>
      </c>
    </row>
    <row r="2866" spans="1:41" x14ac:dyDescent="0.45">
      <c r="A2866" t="s">
        <v>34</v>
      </c>
      <c r="B2866" t="str">
        <f t="shared" si="442"/>
        <v>BHMS,</v>
      </c>
      <c r="C2866">
        <f t="shared" si="443"/>
        <v>1</v>
      </c>
      <c r="D2866" t="s">
        <v>34</v>
      </c>
      <c r="E2866" s="3">
        <f t="shared" si="444"/>
        <v>9</v>
      </c>
      <c r="I2866" t="e">
        <f t="shared" si="445"/>
        <v>#N/A</v>
      </c>
      <c r="M2866" t="e">
        <f t="shared" si="446"/>
        <v>#N/A</v>
      </c>
      <c r="W2866" s="5">
        <v>9</v>
      </c>
      <c r="Y2866" t="s">
        <v>4799</v>
      </c>
      <c r="AB2866">
        <f t="shared" si="447"/>
        <v>780</v>
      </c>
      <c r="AC2866" t="s">
        <v>7</v>
      </c>
      <c r="AF2866">
        <f t="shared" si="448"/>
        <v>6</v>
      </c>
      <c r="AG2866" t="s">
        <v>13</v>
      </c>
      <c r="AL2866" t="e">
        <f t="shared" si="449"/>
        <v>#VALUE!</v>
      </c>
      <c r="AM2866" t="e">
        <f t="shared" si="450"/>
        <v>#VALUE!</v>
      </c>
      <c r="AN2866" t="e">
        <f t="shared" si="451"/>
        <v>#VALUE!</v>
      </c>
      <c r="AO2866">
        <v>300</v>
      </c>
    </row>
    <row r="2867" spans="1:41" x14ac:dyDescent="0.45">
      <c r="A2867" t="s">
        <v>757</v>
      </c>
      <c r="B2867" t="str">
        <f t="shared" si="442"/>
        <v>LCEH,</v>
      </c>
      <c r="C2867">
        <f t="shared" si="443"/>
        <v>1</v>
      </c>
      <c r="D2867" t="s">
        <v>757</v>
      </c>
      <c r="E2867" s="3">
        <f t="shared" si="444"/>
        <v>73</v>
      </c>
      <c r="I2867" t="e">
        <f t="shared" si="445"/>
        <v>#N/A</v>
      </c>
      <c r="M2867" t="e">
        <f t="shared" si="446"/>
        <v>#N/A</v>
      </c>
      <c r="W2867" s="5">
        <v>40</v>
      </c>
      <c r="Y2867" t="s">
        <v>4892</v>
      </c>
      <c r="AB2867">
        <f t="shared" si="447"/>
        <v>210</v>
      </c>
      <c r="AC2867" t="s">
        <v>9</v>
      </c>
      <c r="AF2867">
        <f t="shared" si="448"/>
        <v>7</v>
      </c>
      <c r="AG2867" t="s">
        <v>13</v>
      </c>
      <c r="AL2867" t="e">
        <f t="shared" si="449"/>
        <v>#VALUE!</v>
      </c>
      <c r="AM2867" t="e">
        <f t="shared" si="450"/>
        <v>#VALUE!</v>
      </c>
      <c r="AN2867" t="e">
        <f t="shared" si="451"/>
        <v>#VALUE!</v>
      </c>
      <c r="AO2867">
        <v>100</v>
      </c>
    </row>
    <row r="2868" spans="1:41" x14ac:dyDescent="0.45">
      <c r="A2868" t="s">
        <v>41</v>
      </c>
      <c r="B2868" t="str">
        <f t="shared" si="442"/>
        <v>BDS, MDS,</v>
      </c>
      <c r="C2868">
        <f t="shared" si="443"/>
        <v>2</v>
      </c>
      <c r="D2868" t="s">
        <v>35</v>
      </c>
      <c r="E2868" s="3">
        <f t="shared" si="444"/>
        <v>7</v>
      </c>
      <c r="H2868" t="s">
        <v>5377</v>
      </c>
      <c r="I2868">
        <f t="shared" si="445"/>
        <v>292</v>
      </c>
      <c r="M2868" t="e">
        <f t="shared" si="446"/>
        <v>#N/A</v>
      </c>
      <c r="W2868" s="5">
        <v>27</v>
      </c>
      <c r="X2868" t="s">
        <v>70</v>
      </c>
      <c r="Y2868" t="s">
        <v>5175</v>
      </c>
      <c r="AB2868">
        <f t="shared" si="447"/>
        <v>367</v>
      </c>
      <c r="AC2868" t="s">
        <v>4</v>
      </c>
      <c r="AF2868">
        <f t="shared" si="448"/>
        <v>1</v>
      </c>
      <c r="AG2868" t="s">
        <v>16</v>
      </c>
      <c r="AK2868" t="s">
        <v>2357</v>
      </c>
      <c r="AL2868" t="e">
        <f t="shared" si="449"/>
        <v>#VALUE!</v>
      </c>
      <c r="AM2868" t="e">
        <f t="shared" si="450"/>
        <v>#VALUE!</v>
      </c>
      <c r="AN2868" t="e">
        <f t="shared" si="451"/>
        <v>#VALUE!</v>
      </c>
      <c r="AO2868">
        <v>100</v>
      </c>
    </row>
    <row r="2869" spans="1:41" x14ac:dyDescent="0.45">
      <c r="A2869" t="s">
        <v>254</v>
      </c>
      <c r="B2869" t="str">
        <f t="shared" si="442"/>
        <v>BDS, MDS - Prosthodontics,</v>
      </c>
      <c r="C2869">
        <f t="shared" si="443"/>
        <v>2</v>
      </c>
      <c r="D2869" t="s">
        <v>35</v>
      </c>
      <c r="E2869" s="3">
        <f t="shared" si="444"/>
        <v>7</v>
      </c>
      <c r="H2869" t="s">
        <v>5458</v>
      </c>
      <c r="I2869">
        <f t="shared" si="445"/>
        <v>309</v>
      </c>
      <c r="M2869" t="e">
        <f t="shared" si="446"/>
        <v>#N/A</v>
      </c>
      <c r="W2869" s="5">
        <v>13</v>
      </c>
      <c r="Y2869" t="s">
        <v>4647</v>
      </c>
      <c r="AB2869">
        <f t="shared" si="447"/>
        <v>14</v>
      </c>
      <c r="AC2869" t="s">
        <v>3</v>
      </c>
      <c r="AF2869">
        <f t="shared" si="448"/>
        <v>5</v>
      </c>
      <c r="AG2869" t="s">
        <v>16</v>
      </c>
      <c r="AL2869" t="e">
        <f t="shared" si="449"/>
        <v>#VALUE!</v>
      </c>
      <c r="AM2869" t="e">
        <f t="shared" si="450"/>
        <v>#VALUE!</v>
      </c>
      <c r="AN2869" t="e">
        <f t="shared" si="451"/>
        <v>#VALUE!</v>
      </c>
      <c r="AO2869">
        <v>100</v>
      </c>
    </row>
    <row r="2870" spans="1:41" x14ac:dyDescent="0.45">
      <c r="A2870" t="s">
        <v>386</v>
      </c>
      <c r="B2870" t="str">
        <f t="shared" si="442"/>
        <v>BDS, MDS - Orthodontics and Dentofacial Orthopaedics,</v>
      </c>
      <c r="C2870">
        <f t="shared" si="443"/>
        <v>2</v>
      </c>
      <c r="D2870" t="s">
        <v>35</v>
      </c>
      <c r="E2870" s="3">
        <f t="shared" si="444"/>
        <v>7</v>
      </c>
      <c r="H2870" t="s">
        <v>5452</v>
      </c>
      <c r="I2870">
        <f t="shared" si="445"/>
        <v>302</v>
      </c>
      <c r="M2870" t="e">
        <f t="shared" si="446"/>
        <v>#N/A</v>
      </c>
      <c r="W2870" s="5">
        <v>13</v>
      </c>
      <c r="X2870" t="s">
        <v>36</v>
      </c>
      <c r="Y2870" t="s">
        <v>4596</v>
      </c>
      <c r="AB2870">
        <f t="shared" si="447"/>
        <v>94</v>
      </c>
      <c r="AC2870" t="s">
        <v>4</v>
      </c>
      <c r="AF2870">
        <f t="shared" si="448"/>
        <v>1</v>
      </c>
      <c r="AG2870" t="s">
        <v>16</v>
      </c>
      <c r="AK2870" t="s">
        <v>2358</v>
      </c>
      <c r="AL2870" t="e">
        <f t="shared" si="449"/>
        <v>#VALUE!</v>
      </c>
      <c r="AM2870" t="e">
        <f t="shared" si="450"/>
        <v>#VALUE!</v>
      </c>
      <c r="AN2870" t="e">
        <f t="shared" si="451"/>
        <v>#VALUE!</v>
      </c>
      <c r="AO2870">
        <v>200</v>
      </c>
    </row>
    <row r="2871" spans="1:41" x14ac:dyDescent="0.45">
      <c r="A2871" t="s">
        <v>32</v>
      </c>
      <c r="B2871" t="str">
        <f t="shared" si="442"/>
        <v>BAMS,</v>
      </c>
      <c r="C2871">
        <f t="shared" si="443"/>
        <v>1</v>
      </c>
      <c r="D2871" t="s">
        <v>32</v>
      </c>
      <c r="E2871" s="3">
        <f t="shared" si="444"/>
        <v>6</v>
      </c>
      <c r="I2871" t="e">
        <f t="shared" si="445"/>
        <v>#N/A</v>
      </c>
      <c r="M2871" t="e">
        <f t="shared" si="446"/>
        <v>#N/A</v>
      </c>
      <c r="W2871" s="5">
        <v>5</v>
      </c>
      <c r="Y2871" t="s">
        <v>4576</v>
      </c>
      <c r="AB2871">
        <f t="shared" si="447"/>
        <v>144</v>
      </c>
      <c r="AC2871" t="s">
        <v>9</v>
      </c>
      <c r="AF2871">
        <f t="shared" si="448"/>
        <v>7</v>
      </c>
      <c r="AG2871" t="s">
        <v>14</v>
      </c>
      <c r="AL2871" t="e">
        <f t="shared" si="449"/>
        <v>#VALUE!</v>
      </c>
      <c r="AM2871" t="e">
        <f t="shared" si="450"/>
        <v>#VALUE!</v>
      </c>
      <c r="AN2871" t="e">
        <f t="shared" si="451"/>
        <v>#VALUE!</v>
      </c>
      <c r="AO2871">
        <v>500</v>
      </c>
    </row>
    <row r="2872" spans="1:41" x14ac:dyDescent="0.45">
      <c r="A2872" t="s">
        <v>34</v>
      </c>
      <c r="B2872" t="str">
        <f t="shared" si="442"/>
        <v>BHMS,</v>
      </c>
      <c r="C2872">
        <f t="shared" si="443"/>
        <v>1</v>
      </c>
      <c r="D2872" t="s">
        <v>34</v>
      </c>
      <c r="E2872" s="3">
        <f t="shared" si="444"/>
        <v>9</v>
      </c>
      <c r="I2872" t="e">
        <f t="shared" si="445"/>
        <v>#N/A</v>
      </c>
      <c r="M2872" t="e">
        <f t="shared" si="446"/>
        <v>#N/A</v>
      </c>
      <c r="W2872" s="5">
        <v>27</v>
      </c>
      <c r="X2872" t="s">
        <v>215</v>
      </c>
      <c r="Y2872" t="s">
        <v>4625</v>
      </c>
      <c r="AB2872">
        <f t="shared" si="447"/>
        <v>162</v>
      </c>
      <c r="AC2872" t="s">
        <v>6</v>
      </c>
      <c r="AF2872">
        <f t="shared" si="448"/>
        <v>4</v>
      </c>
      <c r="AG2872" t="s">
        <v>13</v>
      </c>
      <c r="AK2872" t="s">
        <v>2359</v>
      </c>
      <c r="AL2872">
        <f t="shared" si="449"/>
        <v>3</v>
      </c>
      <c r="AM2872" t="str">
        <f t="shared" si="450"/>
        <v>92</v>
      </c>
      <c r="AN2872" t="str">
        <f t="shared" si="451"/>
        <v xml:space="preserve">4 </v>
      </c>
      <c r="AO2872">
        <v>400</v>
      </c>
    </row>
    <row r="2873" spans="1:41" x14ac:dyDescent="0.45">
      <c r="A2873" t="s">
        <v>51</v>
      </c>
      <c r="B2873" t="str">
        <f t="shared" si="442"/>
        <v>MBBS,</v>
      </c>
      <c r="C2873">
        <f t="shared" si="443"/>
        <v>1</v>
      </c>
      <c r="D2873" t="s">
        <v>51</v>
      </c>
      <c r="E2873" s="3">
        <f t="shared" si="444"/>
        <v>81</v>
      </c>
      <c r="I2873" t="e">
        <f t="shared" si="445"/>
        <v>#N/A</v>
      </c>
      <c r="M2873" t="e">
        <f t="shared" si="446"/>
        <v>#N/A</v>
      </c>
      <c r="W2873" s="5">
        <v>39</v>
      </c>
      <c r="Y2873" t="s">
        <v>4588</v>
      </c>
      <c r="AB2873">
        <f t="shared" si="447"/>
        <v>250</v>
      </c>
      <c r="AC2873" t="s">
        <v>4</v>
      </c>
      <c r="AF2873">
        <f t="shared" si="448"/>
        <v>1</v>
      </c>
      <c r="AG2873" t="s">
        <v>17</v>
      </c>
      <c r="AL2873" t="e">
        <f t="shared" si="449"/>
        <v>#VALUE!</v>
      </c>
      <c r="AM2873" t="e">
        <f t="shared" si="450"/>
        <v>#VALUE!</v>
      </c>
      <c r="AN2873" t="e">
        <f t="shared" si="451"/>
        <v>#VALUE!</v>
      </c>
      <c r="AO2873">
        <v>100</v>
      </c>
    </row>
    <row r="2874" spans="1:41" x14ac:dyDescent="0.45">
      <c r="A2874" t="s">
        <v>35</v>
      </c>
      <c r="B2874" t="str">
        <f t="shared" si="442"/>
        <v>BDS,</v>
      </c>
      <c r="C2874">
        <f t="shared" si="443"/>
        <v>1</v>
      </c>
      <c r="D2874" t="s">
        <v>35</v>
      </c>
      <c r="E2874" s="3">
        <f t="shared" si="444"/>
        <v>7</v>
      </c>
      <c r="I2874" t="e">
        <f t="shared" si="445"/>
        <v>#N/A</v>
      </c>
      <c r="M2874" t="e">
        <f t="shared" si="446"/>
        <v>#N/A</v>
      </c>
      <c r="W2874" s="5">
        <v>9</v>
      </c>
      <c r="Y2874" t="s">
        <v>4735</v>
      </c>
      <c r="AB2874">
        <f t="shared" si="447"/>
        <v>683</v>
      </c>
      <c r="AC2874" t="s">
        <v>9</v>
      </c>
      <c r="AF2874">
        <f t="shared" si="448"/>
        <v>7</v>
      </c>
      <c r="AG2874" t="s">
        <v>16</v>
      </c>
      <c r="AK2874" t="s">
        <v>2360</v>
      </c>
      <c r="AL2874" t="e">
        <f t="shared" si="449"/>
        <v>#VALUE!</v>
      </c>
      <c r="AM2874" t="e">
        <f t="shared" si="450"/>
        <v>#VALUE!</v>
      </c>
      <c r="AN2874" t="e">
        <f t="shared" si="451"/>
        <v>#VALUE!</v>
      </c>
      <c r="AO2874">
        <v>100</v>
      </c>
    </row>
    <row r="2875" spans="1:41" x14ac:dyDescent="0.45">
      <c r="A2875" t="s">
        <v>38</v>
      </c>
      <c r="B2875" t="str">
        <f t="shared" si="442"/>
        <v>MBBS, MD - General Medicine,</v>
      </c>
      <c r="C2875">
        <f t="shared" si="443"/>
        <v>2</v>
      </c>
      <c r="D2875" t="s">
        <v>51</v>
      </c>
      <c r="E2875" s="3">
        <f t="shared" si="444"/>
        <v>81</v>
      </c>
      <c r="H2875" t="s">
        <v>5372</v>
      </c>
      <c r="I2875">
        <f t="shared" si="445"/>
        <v>257</v>
      </c>
      <c r="M2875" t="e">
        <f t="shared" si="446"/>
        <v>#N/A</v>
      </c>
      <c r="W2875" s="5">
        <v>22</v>
      </c>
      <c r="Y2875" t="s">
        <v>4855</v>
      </c>
      <c r="AB2875">
        <f t="shared" si="447"/>
        <v>625</v>
      </c>
      <c r="AC2875" t="s">
        <v>5</v>
      </c>
      <c r="AF2875">
        <f t="shared" si="448"/>
        <v>2</v>
      </c>
      <c r="AG2875" t="s">
        <v>17</v>
      </c>
      <c r="AL2875" t="e">
        <f t="shared" si="449"/>
        <v>#VALUE!</v>
      </c>
      <c r="AM2875" t="e">
        <f t="shared" si="450"/>
        <v>#VALUE!</v>
      </c>
      <c r="AN2875" t="e">
        <f t="shared" si="451"/>
        <v>#VALUE!</v>
      </c>
      <c r="AO2875">
        <v>200</v>
      </c>
    </row>
    <row r="2876" spans="1:41" x14ac:dyDescent="0.45">
      <c r="A2876" t="s">
        <v>203</v>
      </c>
      <c r="B2876" t="str">
        <f t="shared" si="442"/>
        <v>MD - General Medicine, MBBS,</v>
      </c>
      <c r="C2876">
        <f t="shared" si="443"/>
        <v>2</v>
      </c>
      <c r="D2876" t="s">
        <v>1024</v>
      </c>
      <c r="E2876" s="3">
        <f t="shared" si="444"/>
        <v>92</v>
      </c>
      <c r="H2876" t="s">
        <v>5388</v>
      </c>
      <c r="I2876">
        <f t="shared" si="445"/>
        <v>236</v>
      </c>
      <c r="M2876" t="e">
        <f t="shared" si="446"/>
        <v>#N/A</v>
      </c>
      <c r="W2876" s="5">
        <v>7</v>
      </c>
      <c r="X2876" t="s">
        <v>79</v>
      </c>
      <c r="Y2876" t="s">
        <v>4686</v>
      </c>
      <c r="AB2876">
        <f t="shared" si="447"/>
        <v>306</v>
      </c>
      <c r="AC2876" t="s">
        <v>4</v>
      </c>
      <c r="AF2876">
        <f t="shared" si="448"/>
        <v>1</v>
      </c>
      <c r="AG2876" t="s">
        <v>17</v>
      </c>
      <c r="AK2876" t="s">
        <v>2361</v>
      </c>
      <c r="AL2876">
        <f t="shared" si="449"/>
        <v>3</v>
      </c>
      <c r="AM2876" t="str">
        <f t="shared" si="450"/>
        <v>90</v>
      </c>
      <c r="AN2876" t="str">
        <f t="shared" si="451"/>
        <v xml:space="preserve">8 </v>
      </c>
      <c r="AO2876">
        <v>300</v>
      </c>
    </row>
    <row r="2877" spans="1:41" x14ac:dyDescent="0.45">
      <c r="A2877" t="s">
        <v>38</v>
      </c>
      <c r="B2877" t="str">
        <f t="shared" si="442"/>
        <v>MBBS, MD - General Medicine,</v>
      </c>
      <c r="C2877">
        <f t="shared" si="443"/>
        <v>2</v>
      </c>
      <c r="D2877" t="s">
        <v>51</v>
      </c>
      <c r="E2877" s="3">
        <f t="shared" si="444"/>
        <v>81</v>
      </c>
      <c r="H2877" t="s">
        <v>5372</v>
      </c>
      <c r="I2877">
        <f t="shared" si="445"/>
        <v>257</v>
      </c>
      <c r="M2877" t="e">
        <f t="shared" si="446"/>
        <v>#N/A</v>
      </c>
      <c r="W2877" s="5">
        <v>37</v>
      </c>
      <c r="Y2877" t="s">
        <v>4727</v>
      </c>
      <c r="AB2877">
        <f t="shared" si="447"/>
        <v>612</v>
      </c>
      <c r="AC2877" t="s">
        <v>6</v>
      </c>
      <c r="AF2877">
        <f t="shared" si="448"/>
        <v>4</v>
      </c>
      <c r="AG2877" t="s">
        <v>17</v>
      </c>
      <c r="AL2877" t="e">
        <f t="shared" si="449"/>
        <v>#VALUE!</v>
      </c>
      <c r="AM2877" t="e">
        <f t="shared" si="450"/>
        <v>#VALUE!</v>
      </c>
      <c r="AN2877" t="e">
        <f t="shared" si="451"/>
        <v>#VALUE!</v>
      </c>
      <c r="AO2877">
        <v>500</v>
      </c>
    </row>
    <row r="2878" spans="1:41" x14ac:dyDescent="0.45">
      <c r="A2878" t="s">
        <v>35</v>
      </c>
      <c r="B2878" t="str">
        <f t="shared" si="442"/>
        <v>BDS,</v>
      </c>
      <c r="C2878">
        <f t="shared" si="443"/>
        <v>1</v>
      </c>
      <c r="D2878" t="s">
        <v>35</v>
      </c>
      <c r="E2878" s="3">
        <f t="shared" si="444"/>
        <v>7</v>
      </c>
      <c r="I2878" t="e">
        <f t="shared" si="445"/>
        <v>#N/A</v>
      </c>
      <c r="M2878" t="e">
        <f t="shared" si="446"/>
        <v>#N/A</v>
      </c>
      <c r="W2878" s="5">
        <v>3</v>
      </c>
      <c r="X2878" t="s">
        <v>79</v>
      </c>
      <c r="Y2878" t="s">
        <v>5176</v>
      </c>
      <c r="AB2878">
        <f t="shared" si="447"/>
        <v>413</v>
      </c>
      <c r="AC2878" t="s">
        <v>6</v>
      </c>
      <c r="AF2878">
        <f t="shared" si="448"/>
        <v>4</v>
      </c>
      <c r="AG2878" t="s">
        <v>16</v>
      </c>
      <c r="AK2878" t="s">
        <v>146</v>
      </c>
      <c r="AL2878" t="e">
        <f t="shared" si="449"/>
        <v>#VALUE!</v>
      </c>
      <c r="AM2878" t="e">
        <f t="shared" si="450"/>
        <v>#VALUE!</v>
      </c>
      <c r="AN2878" t="e">
        <f t="shared" si="451"/>
        <v>#VALUE!</v>
      </c>
      <c r="AO2878">
        <v>200</v>
      </c>
    </row>
    <row r="2879" spans="1:41" x14ac:dyDescent="0.45">
      <c r="A2879" t="s">
        <v>26</v>
      </c>
      <c r="B2879" t="str">
        <f t="shared" si="442"/>
        <v>BAMS, MD - Ayurveda Medicine,</v>
      </c>
      <c r="C2879">
        <f t="shared" si="443"/>
        <v>2</v>
      </c>
      <c r="D2879" t="s">
        <v>32</v>
      </c>
      <c r="E2879" s="3">
        <f t="shared" si="444"/>
        <v>6</v>
      </c>
      <c r="H2879" t="s">
        <v>5368</v>
      </c>
      <c r="I2879">
        <f t="shared" si="445"/>
        <v>249</v>
      </c>
      <c r="M2879" t="e">
        <f t="shared" si="446"/>
        <v>#N/A</v>
      </c>
      <c r="W2879" s="5">
        <v>8</v>
      </c>
      <c r="Y2879" t="s">
        <v>4584</v>
      </c>
      <c r="AB2879">
        <f t="shared" si="447"/>
        <v>862</v>
      </c>
      <c r="AC2879" t="s">
        <v>4</v>
      </c>
      <c r="AF2879">
        <f t="shared" si="448"/>
        <v>1</v>
      </c>
      <c r="AG2879" t="s">
        <v>14</v>
      </c>
      <c r="AL2879" t="e">
        <f t="shared" si="449"/>
        <v>#VALUE!</v>
      </c>
      <c r="AM2879" t="e">
        <f t="shared" si="450"/>
        <v>#VALUE!</v>
      </c>
      <c r="AN2879" t="e">
        <f t="shared" si="451"/>
        <v>#VALUE!</v>
      </c>
      <c r="AO2879">
        <v>300</v>
      </c>
    </row>
    <row r="2880" spans="1:41" x14ac:dyDescent="0.45">
      <c r="A2880" t="s">
        <v>35</v>
      </c>
      <c r="B2880" t="str">
        <f t="shared" si="442"/>
        <v>BDS,</v>
      </c>
      <c r="C2880">
        <f t="shared" si="443"/>
        <v>1</v>
      </c>
      <c r="D2880" t="s">
        <v>35</v>
      </c>
      <c r="E2880" s="3">
        <f t="shared" si="444"/>
        <v>7</v>
      </c>
      <c r="I2880" t="e">
        <f t="shared" si="445"/>
        <v>#N/A</v>
      </c>
      <c r="M2880" t="e">
        <f t="shared" si="446"/>
        <v>#N/A</v>
      </c>
      <c r="W2880" s="5">
        <v>19</v>
      </c>
      <c r="X2880" t="s">
        <v>70</v>
      </c>
      <c r="Y2880" t="s">
        <v>4944</v>
      </c>
      <c r="AB2880">
        <f t="shared" si="447"/>
        <v>318</v>
      </c>
      <c r="AC2880" t="s">
        <v>10</v>
      </c>
      <c r="AF2880">
        <f t="shared" si="448"/>
        <v>8</v>
      </c>
      <c r="AG2880" t="s">
        <v>16</v>
      </c>
      <c r="AK2880" t="s">
        <v>2362</v>
      </c>
      <c r="AL2880">
        <f t="shared" si="449"/>
        <v>3</v>
      </c>
      <c r="AM2880" t="str">
        <f t="shared" si="450"/>
        <v>94</v>
      </c>
      <c r="AN2880" t="str">
        <f t="shared" si="451"/>
        <v xml:space="preserve">3 </v>
      </c>
      <c r="AO2880">
        <v>200</v>
      </c>
    </row>
    <row r="2881" spans="1:41" x14ac:dyDescent="0.45">
      <c r="A2881" t="s">
        <v>48</v>
      </c>
      <c r="B2881" t="str">
        <f t="shared" si="442"/>
        <v>MBBS, MS - ENT,</v>
      </c>
      <c r="C2881">
        <f t="shared" si="443"/>
        <v>2</v>
      </c>
      <c r="D2881" t="s">
        <v>51</v>
      </c>
      <c r="E2881" s="3">
        <f t="shared" si="444"/>
        <v>81</v>
      </c>
      <c r="H2881" t="s">
        <v>5381</v>
      </c>
      <c r="I2881">
        <f t="shared" si="445"/>
        <v>340</v>
      </c>
      <c r="M2881" t="e">
        <f t="shared" si="446"/>
        <v>#N/A</v>
      </c>
      <c r="W2881" s="5">
        <v>30</v>
      </c>
      <c r="Y2881" t="s">
        <v>5039</v>
      </c>
      <c r="AB2881">
        <f t="shared" si="447"/>
        <v>826</v>
      </c>
      <c r="AC2881" t="s">
        <v>7</v>
      </c>
      <c r="AF2881">
        <f t="shared" si="448"/>
        <v>6</v>
      </c>
      <c r="AG2881" t="s">
        <v>15</v>
      </c>
      <c r="AL2881" t="e">
        <f t="shared" si="449"/>
        <v>#VALUE!</v>
      </c>
      <c r="AM2881" t="e">
        <f t="shared" si="450"/>
        <v>#VALUE!</v>
      </c>
      <c r="AN2881" t="e">
        <f t="shared" si="451"/>
        <v>#VALUE!</v>
      </c>
      <c r="AO2881">
        <v>500</v>
      </c>
    </row>
    <row r="2882" spans="1:41" x14ac:dyDescent="0.45">
      <c r="A2882" t="s">
        <v>46</v>
      </c>
      <c r="B2882" t="str">
        <f t="shared" si="442"/>
        <v>MBBS, Diploma in Otorhinolaryngology (DLO),</v>
      </c>
      <c r="C2882">
        <f t="shared" si="443"/>
        <v>2</v>
      </c>
      <c r="D2882" t="s">
        <v>51</v>
      </c>
      <c r="E2882" s="3">
        <f t="shared" si="444"/>
        <v>81</v>
      </c>
      <c r="H2882" t="s">
        <v>5379</v>
      </c>
      <c r="I2882">
        <f t="shared" si="445"/>
        <v>100</v>
      </c>
      <c r="M2882" t="e">
        <f t="shared" si="446"/>
        <v>#N/A</v>
      </c>
      <c r="W2882" s="5">
        <v>24</v>
      </c>
      <c r="X2882" t="s">
        <v>36</v>
      </c>
      <c r="Y2882" t="s">
        <v>4588</v>
      </c>
      <c r="AB2882">
        <f t="shared" si="447"/>
        <v>250</v>
      </c>
      <c r="AC2882" t="s">
        <v>4</v>
      </c>
      <c r="AF2882">
        <f t="shared" si="448"/>
        <v>1</v>
      </c>
      <c r="AG2882" t="s">
        <v>15</v>
      </c>
      <c r="AK2882" t="s">
        <v>2363</v>
      </c>
      <c r="AL2882">
        <f t="shared" si="449"/>
        <v>3</v>
      </c>
      <c r="AM2882" t="str">
        <f t="shared" si="450"/>
        <v>99</v>
      </c>
      <c r="AN2882" t="str">
        <f t="shared" si="451"/>
        <v>30</v>
      </c>
      <c r="AO2882">
        <v>100</v>
      </c>
    </row>
    <row r="2883" spans="1:41" x14ac:dyDescent="0.45">
      <c r="A2883" t="s">
        <v>677</v>
      </c>
      <c r="B2883" t="str">
        <f t="shared" ref="B2883:B2946" si="452">(A2883&amp;",")</f>
        <v>MBBS, DNB - Dermatology &amp; Venereology,</v>
      </c>
      <c r="C2883">
        <f t="shared" ref="C2883:C2946" si="453">LEN(TRIM(B2883))-LEN(SUBSTITUTE(TRIM(B2883),",",""))</f>
        <v>2</v>
      </c>
      <c r="D2883" t="s">
        <v>51</v>
      </c>
      <c r="E2883" s="3">
        <f t="shared" ref="E2883:E2946" si="454">VLOOKUP(D2883,$F$2:$G$867,2,FALSE)</f>
        <v>81</v>
      </c>
      <c r="H2883" t="s">
        <v>5535</v>
      </c>
      <c r="I2883">
        <f t="shared" ref="I2883:I2946" si="455">VLOOKUP(H2883,$J$2:$K$867,2,FALSE)</f>
        <v>132</v>
      </c>
      <c r="M2883" t="e">
        <f t="shared" ref="M2883:M2946" si="456">VLOOKUP(L2883,$N$2:$O$867,2,FALSE)</f>
        <v>#N/A</v>
      </c>
      <c r="W2883" s="5">
        <v>8</v>
      </c>
      <c r="Y2883" t="s">
        <v>4519</v>
      </c>
      <c r="AB2883">
        <f t="shared" ref="AB2883:AB2946" si="457">VLOOKUP(Y2883,$Z$2:$AA$867,2,FALSE)</f>
        <v>387</v>
      </c>
      <c r="AC2883" t="s">
        <v>7</v>
      </c>
      <c r="AF2883">
        <f t="shared" ref="AF2883:AF2946" si="458">VLOOKUP(AC2883,$AD$2:$AE$9,2,FALSE)</f>
        <v>6</v>
      </c>
      <c r="AG2883" t="s">
        <v>18</v>
      </c>
      <c r="AK2883" t="s">
        <v>2364</v>
      </c>
      <c r="AL2883" t="e">
        <f t="shared" ref="AL2883:AL2946" si="459">FIND("%",AK2883,1)</f>
        <v>#VALUE!</v>
      </c>
      <c r="AM2883" t="e">
        <f t="shared" ref="AM2883:AM2946" si="460">LEFT(AK2883,AL2883-1)</f>
        <v>#VALUE!</v>
      </c>
      <c r="AN2883" t="e">
        <f t="shared" si="451"/>
        <v>#VALUE!</v>
      </c>
      <c r="AO2883">
        <v>100</v>
      </c>
    </row>
    <row r="2884" spans="1:41" x14ac:dyDescent="0.45">
      <c r="A2884" t="s">
        <v>86</v>
      </c>
      <c r="B2884" t="str">
        <f t="shared" si="452"/>
        <v>BDS, MDS - Prosthodontist And Crown Bridge,</v>
      </c>
      <c r="C2884">
        <f t="shared" si="453"/>
        <v>2</v>
      </c>
      <c r="D2884" t="s">
        <v>35</v>
      </c>
      <c r="E2884" s="3">
        <f t="shared" si="454"/>
        <v>7</v>
      </c>
      <c r="H2884" t="s">
        <v>5395</v>
      </c>
      <c r="I2884">
        <f t="shared" si="455"/>
        <v>311</v>
      </c>
      <c r="M2884" t="e">
        <f t="shared" si="456"/>
        <v>#N/A</v>
      </c>
      <c r="W2884" s="5">
        <v>4</v>
      </c>
      <c r="Y2884" t="s">
        <v>4883</v>
      </c>
      <c r="AB2884">
        <f t="shared" si="457"/>
        <v>577</v>
      </c>
      <c r="AC2884" t="s">
        <v>6</v>
      </c>
      <c r="AF2884">
        <f t="shared" si="458"/>
        <v>4</v>
      </c>
      <c r="AG2884" t="s">
        <v>16</v>
      </c>
      <c r="AK2884" t="s">
        <v>2365</v>
      </c>
      <c r="AL2884" t="e">
        <f t="shared" si="459"/>
        <v>#VALUE!</v>
      </c>
      <c r="AM2884" t="e">
        <f t="shared" si="460"/>
        <v>#VALUE!</v>
      </c>
      <c r="AN2884" t="e">
        <f t="shared" si="451"/>
        <v>#VALUE!</v>
      </c>
      <c r="AO2884">
        <v>250</v>
      </c>
    </row>
    <row r="2885" spans="1:41" x14ac:dyDescent="0.45">
      <c r="A2885" t="s">
        <v>32</v>
      </c>
      <c r="B2885" t="str">
        <f t="shared" si="452"/>
        <v>BAMS,</v>
      </c>
      <c r="C2885">
        <f t="shared" si="453"/>
        <v>1</v>
      </c>
      <c r="D2885" t="s">
        <v>32</v>
      </c>
      <c r="E2885" s="3">
        <f t="shared" si="454"/>
        <v>6</v>
      </c>
      <c r="I2885" t="e">
        <f t="shared" si="455"/>
        <v>#N/A</v>
      </c>
      <c r="M2885" t="e">
        <f t="shared" si="456"/>
        <v>#N/A</v>
      </c>
      <c r="W2885" s="5">
        <v>2</v>
      </c>
      <c r="Y2885" t="s">
        <v>4506</v>
      </c>
      <c r="AB2885">
        <f t="shared" si="457"/>
        <v>287</v>
      </c>
      <c r="AC2885" t="s">
        <v>7</v>
      </c>
      <c r="AF2885">
        <f t="shared" si="458"/>
        <v>6</v>
      </c>
      <c r="AG2885" t="s">
        <v>14</v>
      </c>
      <c r="AK2885" t="s">
        <v>2366</v>
      </c>
      <c r="AL2885" t="e">
        <f t="shared" si="459"/>
        <v>#VALUE!</v>
      </c>
      <c r="AM2885" t="e">
        <f t="shared" si="460"/>
        <v>#VALUE!</v>
      </c>
      <c r="AN2885" t="e">
        <f t="shared" si="451"/>
        <v>#VALUE!</v>
      </c>
      <c r="AO2885">
        <v>200</v>
      </c>
    </row>
    <row r="2886" spans="1:41" x14ac:dyDescent="0.45">
      <c r="A2886" t="s">
        <v>2367</v>
      </c>
      <c r="B2886" t="str">
        <f t="shared" si="452"/>
        <v>MBBS, MS - Otorhinolaryngology, Fellowship in Implantology, DNB,</v>
      </c>
      <c r="C2886">
        <f t="shared" si="453"/>
        <v>4</v>
      </c>
      <c r="D2886" t="s">
        <v>51</v>
      </c>
      <c r="E2886" s="3">
        <f t="shared" si="454"/>
        <v>81</v>
      </c>
      <c r="H2886" t="s">
        <v>5369</v>
      </c>
      <c r="I2886">
        <f t="shared" si="455"/>
        <v>345</v>
      </c>
      <c r="L2886" t="s">
        <v>5501</v>
      </c>
      <c r="M2886">
        <f t="shared" si="456"/>
        <v>203</v>
      </c>
      <c r="P2886" t="s">
        <v>5383</v>
      </c>
      <c r="W2886" s="5">
        <v>8</v>
      </c>
      <c r="Y2886" t="s">
        <v>5033</v>
      </c>
      <c r="AB2886">
        <f t="shared" si="457"/>
        <v>272</v>
      </c>
      <c r="AC2886" t="s">
        <v>7</v>
      </c>
      <c r="AF2886">
        <f t="shared" si="458"/>
        <v>6</v>
      </c>
      <c r="AG2886" t="s">
        <v>15</v>
      </c>
      <c r="AL2886" t="e">
        <f t="shared" si="459"/>
        <v>#VALUE!</v>
      </c>
      <c r="AM2886" t="e">
        <f t="shared" si="460"/>
        <v>#VALUE!</v>
      </c>
      <c r="AN2886" t="e">
        <f t="shared" si="451"/>
        <v>#VALUE!</v>
      </c>
      <c r="AO2886">
        <v>250</v>
      </c>
    </row>
    <row r="2887" spans="1:41" x14ac:dyDescent="0.45">
      <c r="A2887" t="s">
        <v>34</v>
      </c>
      <c r="B2887" t="str">
        <f t="shared" si="452"/>
        <v>BHMS,</v>
      </c>
      <c r="C2887">
        <f t="shared" si="453"/>
        <v>1</v>
      </c>
      <c r="D2887" t="s">
        <v>34</v>
      </c>
      <c r="E2887" s="3">
        <f t="shared" si="454"/>
        <v>9</v>
      </c>
      <c r="I2887" t="e">
        <f t="shared" si="455"/>
        <v>#N/A</v>
      </c>
      <c r="M2887" t="e">
        <f t="shared" si="456"/>
        <v>#N/A</v>
      </c>
      <c r="W2887" s="5">
        <v>5</v>
      </c>
      <c r="X2887" t="s">
        <v>82</v>
      </c>
      <c r="Y2887" t="s">
        <v>4641</v>
      </c>
      <c r="AB2887">
        <f t="shared" si="457"/>
        <v>398</v>
      </c>
      <c r="AC2887" t="s">
        <v>6</v>
      </c>
      <c r="AF2887">
        <f t="shared" si="458"/>
        <v>4</v>
      </c>
      <c r="AG2887" t="s">
        <v>13</v>
      </c>
      <c r="AL2887" t="e">
        <f t="shared" si="459"/>
        <v>#VALUE!</v>
      </c>
      <c r="AM2887" t="e">
        <f t="shared" si="460"/>
        <v>#VALUE!</v>
      </c>
      <c r="AN2887" t="e">
        <f t="shared" ref="AN2887:AN2950" si="461">MID(AK2887,AL2887+2,2)</f>
        <v>#VALUE!</v>
      </c>
      <c r="AO2887">
        <v>100</v>
      </c>
    </row>
    <row r="2888" spans="1:41" x14ac:dyDescent="0.45">
      <c r="A2888" t="s">
        <v>23</v>
      </c>
      <c r="B2888" t="str">
        <f t="shared" si="452"/>
        <v>BHMS, MD - Homeopathy,</v>
      </c>
      <c r="C2888">
        <f t="shared" si="453"/>
        <v>2</v>
      </c>
      <c r="D2888" t="s">
        <v>34</v>
      </c>
      <c r="E2888" s="3">
        <f t="shared" si="454"/>
        <v>9</v>
      </c>
      <c r="H2888" t="s">
        <v>5367</v>
      </c>
      <c r="I2888">
        <f t="shared" si="455"/>
        <v>260</v>
      </c>
      <c r="M2888" t="e">
        <f t="shared" si="456"/>
        <v>#N/A</v>
      </c>
      <c r="W2888" s="5">
        <v>13</v>
      </c>
      <c r="Y2888" t="s">
        <v>5137</v>
      </c>
      <c r="AB2888">
        <f t="shared" si="457"/>
        <v>697</v>
      </c>
      <c r="AC2888" t="s">
        <v>7</v>
      </c>
      <c r="AF2888">
        <f t="shared" si="458"/>
        <v>6</v>
      </c>
      <c r="AG2888" t="s">
        <v>13</v>
      </c>
      <c r="AL2888" t="e">
        <f t="shared" si="459"/>
        <v>#VALUE!</v>
      </c>
      <c r="AM2888" t="e">
        <f t="shared" si="460"/>
        <v>#VALUE!</v>
      </c>
      <c r="AN2888" t="e">
        <f t="shared" si="461"/>
        <v>#VALUE!</v>
      </c>
      <c r="AO2888">
        <v>150</v>
      </c>
    </row>
    <row r="2889" spans="1:41" x14ac:dyDescent="0.45">
      <c r="A2889" t="s">
        <v>34</v>
      </c>
      <c r="B2889" t="str">
        <f t="shared" si="452"/>
        <v>BHMS,</v>
      </c>
      <c r="C2889">
        <f t="shared" si="453"/>
        <v>1</v>
      </c>
      <c r="D2889" t="s">
        <v>34</v>
      </c>
      <c r="E2889" s="3">
        <f t="shared" si="454"/>
        <v>9</v>
      </c>
      <c r="I2889" t="e">
        <f t="shared" si="455"/>
        <v>#N/A</v>
      </c>
      <c r="M2889" t="e">
        <f t="shared" si="456"/>
        <v>#N/A</v>
      </c>
      <c r="W2889" s="5">
        <v>19</v>
      </c>
      <c r="X2889" t="s">
        <v>36</v>
      </c>
      <c r="Y2889" t="s">
        <v>4778</v>
      </c>
      <c r="AB2889">
        <f t="shared" si="457"/>
        <v>391</v>
      </c>
      <c r="AC2889" t="s">
        <v>4</v>
      </c>
      <c r="AF2889">
        <f t="shared" si="458"/>
        <v>1</v>
      </c>
      <c r="AG2889" t="s">
        <v>13</v>
      </c>
      <c r="AK2889" t="s">
        <v>2368</v>
      </c>
      <c r="AL2889">
        <f t="shared" si="459"/>
        <v>3</v>
      </c>
      <c r="AM2889" t="str">
        <f t="shared" si="460"/>
        <v>99</v>
      </c>
      <c r="AN2889" t="str">
        <f t="shared" si="461"/>
        <v>10</v>
      </c>
      <c r="AO2889">
        <v>400</v>
      </c>
    </row>
    <row r="2890" spans="1:41" x14ac:dyDescent="0.45">
      <c r="A2890" t="s">
        <v>34</v>
      </c>
      <c r="B2890" t="str">
        <f t="shared" si="452"/>
        <v>BHMS,</v>
      </c>
      <c r="C2890">
        <f t="shared" si="453"/>
        <v>1</v>
      </c>
      <c r="D2890" t="s">
        <v>34</v>
      </c>
      <c r="E2890" s="3">
        <f t="shared" si="454"/>
        <v>9</v>
      </c>
      <c r="I2890" t="e">
        <f t="shared" si="455"/>
        <v>#N/A</v>
      </c>
      <c r="M2890" t="e">
        <f t="shared" si="456"/>
        <v>#N/A</v>
      </c>
      <c r="W2890" s="5">
        <v>22</v>
      </c>
      <c r="X2890" t="s">
        <v>70</v>
      </c>
      <c r="Y2890" t="s">
        <v>4817</v>
      </c>
      <c r="AB2890">
        <f t="shared" si="457"/>
        <v>352</v>
      </c>
      <c r="AC2890" t="s">
        <v>5</v>
      </c>
      <c r="AF2890">
        <f t="shared" si="458"/>
        <v>2</v>
      </c>
      <c r="AG2890" t="s">
        <v>13</v>
      </c>
      <c r="AK2890" t="s">
        <v>2369</v>
      </c>
      <c r="AL2890">
        <f t="shared" si="459"/>
        <v>3</v>
      </c>
      <c r="AM2890" t="str">
        <f t="shared" si="460"/>
        <v>94</v>
      </c>
      <c r="AN2890" t="str">
        <f t="shared" si="461"/>
        <v>11</v>
      </c>
      <c r="AO2890">
        <v>200</v>
      </c>
    </row>
    <row r="2891" spans="1:41" x14ac:dyDescent="0.45">
      <c r="A2891" t="s">
        <v>143</v>
      </c>
      <c r="B2891" t="str">
        <f t="shared" si="452"/>
        <v>BDS, MDS - Conservative Dentistry &amp; Endodontics,</v>
      </c>
      <c r="C2891">
        <f t="shared" si="453"/>
        <v>2</v>
      </c>
      <c r="D2891" t="s">
        <v>35</v>
      </c>
      <c r="E2891" s="3">
        <f t="shared" si="454"/>
        <v>7</v>
      </c>
      <c r="H2891" t="s">
        <v>5425</v>
      </c>
      <c r="I2891">
        <f t="shared" si="455"/>
        <v>293</v>
      </c>
      <c r="M2891" t="e">
        <f t="shared" si="456"/>
        <v>#N/A</v>
      </c>
      <c r="W2891" s="5">
        <v>19</v>
      </c>
      <c r="X2891" t="s">
        <v>65</v>
      </c>
      <c r="Y2891" t="s">
        <v>4705</v>
      </c>
      <c r="AB2891">
        <f t="shared" si="457"/>
        <v>620</v>
      </c>
      <c r="AC2891" t="s">
        <v>8</v>
      </c>
      <c r="AF2891">
        <f t="shared" si="458"/>
        <v>3</v>
      </c>
      <c r="AG2891" t="s">
        <v>16</v>
      </c>
      <c r="AK2891" t="s">
        <v>146</v>
      </c>
      <c r="AL2891" t="e">
        <f t="shared" si="459"/>
        <v>#VALUE!</v>
      </c>
      <c r="AM2891" t="e">
        <f t="shared" si="460"/>
        <v>#VALUE!</v>
      </c>
      <c r="AN2891" t="e">
        <f t="shared" si="461"/>
        <v>#VALUE!</v>
      </c>
      <c r="AO2891">
        <v>200</v>
      </c>
    </row>
    <row r="2892" spans="1:41" x14ac:dyDescent="0.45">
      <c r="A2892" t="s">
        <v>184</v>
      </c>
      <c r="B2892" t="str">
        <f t="shared" si="452"/>
        <v>MD - Ayurveda Medicine, BAMS,</v>
      </c>
      <c r="C2892">
        <f t="shared" si="453"/>
        <v>2</v>
      </c>
      <c r="D2892" t="s">
        <v>260</v>
      </c>
      <c r="E2892" s="3">
        <f t="shared" si="454"/>
        <v>86</v>
      </c>
      <c r="H2892" t="s">
        <v>5371</v>
      </c>
      <c r="I2892">
        <f t="shared" si="455"/>
        <v>8</v>
      </c>
      <c r="M2892" t="e">
        <f t="shared" si="456"/>
        <v>#N/A</v>
      </c>
      <c r="W2892" s="5">
        <v>10</v>
      </c>
      <c r="Y2892" t="s">
        <v>4511</v>
      </c>
      <c r="AB2892">
        <f t="shared" si="457"/>
        <v>384</v>
      </c>
      <c r="AC2892" t="s">
        <v>7</v>
      </c>
      <c r="AF2892">
        <f t="shared" si="458"/>
        <v>6</v>
      </c>
      <c r="AG2892" t="s">
        <v>14</v>
      </c>
      <c r="AL2892" t="e">
        <f t="shared" si="459"/>
        <v>#VALUE!</v>
      </c>
      <c r="AM2892" t="e">
        <f t="shared" si="460"/>
        <v>#VALUE!</v>
      </c>
      <c r="AN2892" t="e">
        <f t="shared" si="461"/>
        <v>#VALUE!</v>
      </c>
      <c r="AO2892">
        <v>200</v>
      </c>
    </row>
    <row r="2893" spans="1:41" x14ac:dyDescent="0.45">
      <c r="A2893" t="s">
        <v>94</v>
      </c>
      <c r="B2893" t="str">
        <f t="shared" si="452"/>
        <v>MBBS, MD - Dermatology , Venereology &amp; Leprosy,</v>
      </c>
      <c r="C2893">
        <f t="shared" si="453"/>
        <v>3</v>
      </c>
      <c r="D2893" t="s">
        <v>51</v>
      </c>
      <c r="E2893" s="3">
        <f t="shared" si="454"/>
        <v>81</v>
      </c>
      <c r="H2893" t="s">
        <v>5400</v>
      </c>
      <c r="I2893">
        <f t="shared" si="455"/>
        <v>254</v>
      </c>
      <c r="L2893" t="s">
        <v>5401</v>
      </c>
      <c r="M2893">
        <f t="shared" si="456"/>
        <v>403</v>
      </c>
      <c r="W2893" s="5">
        <v>12</v>
      </c>
      <c r="X2893" t="s">
        <v>97</v>
      </c>
      <c r="Y2893" t="s">
        <v>4752</v>
      </c>
      <c r="AB2893">
        <f t="shared" si="457"/>
        <v>732</v>
      </c>
      <c r="AC2893" t="s">
        <v>7</v>
      </c>
      <c r="AF2893">
        <f t="shared" si="458"/>
        <v>6</v>
      </c>
      <c r="AG2893" t="s">
        <v>18</v>
      </c>
      <c r="AK2893" t="s">
        <v>2370</v>
      </c>
      <c r="AL2893">
        <f t="shared" si="459"/>
        <v>3</v>
      </c>
      <c r="AM2893" t="str">
        <f t="shared" si="460"/>
        <v>93</v>
      </c>
      <c r="AN2893" t="str">
        <f t="shared" si="461"/>
        <v>13</v>
      </c>
      <c r="AO2893">
        <v>300</v>
      </c>
    </row>
    <row r="2894" spans="1:41" x14ac:dyDescent="0.45">
      <c r="A2894" t="s">
        <v>2371</v>
      </c>
      <c r="B2894" t="str">
        <f t="shared" si="452"/>
        <v>BDS, MDS - Orthodontics and Orofacial Orthopaedics, Advanced Certificate Course in Dental Implants,</v>
      </c>
      <c r="C2894">
        <f t="shared" si="453"/>
        <v>3</v>
      </c>
      <c r="D2894" t="s">
        <v>35</v>
      </c>
      <c r="E2894" s="3">
        <f t="shared" si="454"/>
        <v>7</v>
      </c>
      <c r="H2894" t="s">
        <v>5747</v>
      </c>
      <c r="I2894">
        <f t="shared" si="455"/>
        <v>303</v>
      </c>
      <c r="L2894" t="s">
        <v>5931</v>
      </c>
      <c r="M2894">
        <f t="shared" si="456"/>
        <v>4</v>
      </c>
      <c r="W2894" s="5">
        <v>13</v>
      </c>
      <c r="X2894" t="s">
        <v>65</v>
      </c>
      <c r="Y2894" t="s">
        <v>4826</v>
      </c>
      <c r="AB2894">
        <f t="shared" si="457"/>
        <v>669</v>
      </c>
      <c r="AC2894" t="s">
        <v>8</v>
      </c>
      <c r="AF2894">
        <f t="shared" si="458"/>
        <v>3</v>
      </c>
      <c r="AG2894" t="s">
        <v>16</v>
      </c>
      <c r="AK2894" t="s">
        <v>2372</v>
      </c>
      <c r="AL2894">
        <f t="shared" si="459"/>
        <v>3</v>
      </c>
      <c r="AM2894" t="str">
        <f t="shared" si="460"/>
        <v>97</v>
      </c>
      <c r="AN2894" t="str">
        <f t="shared" si="461"/>
        <v>18</v>
      </c>
      <c r="AO2894">
        <v>100</v>
      </c>
    </row>
    <row r="2895" spans="1:41" x14ac:dyDescent="0.45">
      <c r="A2895" t="s">
        <v>677</v>
      </c>
      <c r="B2895" t="str">
        <f t="shared" si="452"/>
        <v>MBBS, DNB - Dermatology &amp; Venereology,</v>
      </c>
      <c r="C2895">
        <f t="shared" si="453"/>
        <v>2</v>
      </c>
      <c r="D2895" t="s">
        <v>51</v>
      </c>
      <c r="E2895" s="3">
        <f t="shared" si="454"/>
        <v>81</v>
      </c>
      <c r="H2895" t="s">
        <v>5535</v>
      </c>
      <c r="I2895">
        <f t="shared" si="455"/>
        <v>132</v>
      </c>
      <c r="M2895" t="e">
        <f t="shared" si="456"/>
        <v>#N/A</v>
      </c>
      <c r="W2895" s="5">
        <v>9</v>
      </c>
      <c r="Y2895" t="s">
        <v>5177</v>
      </c>
      <c r="AB2895">
        <f t="shared" si="457"/>
        <v>447</v>
      </c>
      <c r="AC2895" t="s">
        <v>9</v>
      </c>
      <c r="AF2895">
        <f t="shared" si="458"/>
        <v>7</v>
      </c>
      <c r="AG2895" t="s">
        <v>18</v>
      </c>
      <c r="AK2895" t="s">
        <v>85</v>
      </c>
      <c r="AL2895" t="e">
        <f t="shared" si="459"/>
        <v>#VALUE!</v>
      </c>
      <c r="AM2895" t="e">
        <f t="shared" si="460"/>
        <v>#VALUE!</v>
      </c>
      <c r="AN2895" t="e">
        <f t="shared" si="461"/>
        <v>#VALUE!</v>
      </c>
      <c r="AO2895">
        <v>100</v>
      </c>
    </row>
    <row r="2896" spans="1:41" x14ac:dyDescent="0.45">
      <c r="A2896" t="s">
        <v>32</v>
      </c>
      <c r="B2896" t="str">
        <f t="shared" si="452"/>
        <v>BAMS,</v>
      </c>
      <c r="C2896">
        <f t="shared" si="453"/>
        <v>1</v>
      </c>
      <c r="D2896" t="s">
        <v>32</v>
      </c>
      <c r="E2896" s="3">
        <f t="shared" si="454"/>
        <v>6</v>
      </c>
      <c r="I2896" t="e">
        <f t="shared" si="455"/>
        <v>#N/A</v>
      </c>
      <c r="M2896" t="e">
        <f t="shared" si="456"/>
        <v>#N/A</v>
      </c>
      <c r="W2896" s="5">
        <v>5</v>
      </c>
      <c r="Y2896" t="s">
        <v>4839</v>
      </c>
      <c r="AB2896">
        <f t="shared" si="457"/>
        <v>795</v>
      </c>
      <c r="AC2896" t="s">
        <v>7</v>
      </c>
      <c r="AF2896">
        <f t="shared" si="458"/>
        <v>6</v>
      </c>
      <c r="AG2896" t="s">
        <v>14</v>
      </c>
      <c r="AL2896" t="e">
        <f t="shared" si="459"/>
        <v>#VALUE!</v>
      </c>
      <c r="AM2896" t="e">
        <f t="shared" si="460"/>
        <v>#VALUE!</v>
      </c>
      <c r="AN2896" t="e">
        <f t="shared" si="461"/>
        <v>#VALUE!</v>
      </c>
      <c r="AO2896">
        <v>150</v>
      </c>
    </row>
    <row r="2897" spans="1:41" x14ac:dyDescent="0.45">
      <c r="A2897" t="s">
        <v>32</v>
      </c>
      <c r="B2897" t="str">
        <f t="shared" si="452"/>
        <v>BAMS,</v>
      </c>
      <c r="C2897">
        <f t="shared" si="453"/>
        <v>1</v>
      </c>
      <c r="D2897" t="s">
        <v>32</v>
      </c>
      <c r="E2897" s="3">
        <f t="shared" si="454"/>
        <v>6</v>
      </c>
      <c r="I2897" t="e">
        <f t="shared" si="455"/>
        <v>#N/A</v>
      </c>
      <c r="M2897" t="e">
        <f t="shared" si="456"/>
        <v>#N/A</v>
      </c>
      <c r="W2897" s="5">
        <v>8</v>
      </c>
      <c r="Y2897" t="s">
        <v>4965</v>
      </c>
      <c r="AB2897">
        <f t="shared" si="457"/>
        <v>675</v>
      </c>
      <c r="AC2897" t="s">
        <v>9</v>
      </c>
      <c r="AF2897">
        <f t="shared" si="458"/>
        <v>7</v>
      </c>
      <c r="AG2897" t="s">
        <v>14</v>
      </c>
      <c r="AL2897" t="e">
        <f t="shared" si="459"/>
        <v>#VALUE!</v>
      </c>
      <c r="AM2897" t="e">
        <f t="shared" si="460"/>
        <v>#VALUE!</v>
      </c>
      <c r="AN2897" t="e">
        <f t="shared" si="461"/>
        <v>#VALUE!</v>
      </c>
      <c r="AO2897">
        <v>100</v>
      </c>
    </row>
    <row r="2898" spans="1:41" x14ac:dyDescent="0.45">
      <c r="A2898" t="s">
        <v>48</v>
      </c>
      <c r="B2898" t="str">
        <f t="shared" si="452"/>
        <v>MBBS, MS - ENT,</v>
      </c>
      <c r="C2898">
        <f t="shared" si="453"/>
        <v>2</v>
      </c>
      <c r="D2898" t="s">
        <v>51</v>
      </c>
      <c r="E2898" s="3">
        <f t="shared" si="454"/>
        <v>81</v>
      </c>
      <c r="H2898" t="s">
        <v>5381</v>
      </c>
      <c r="I2898">
        <f t="shared" si="455"/>
        <v>340</v>
      </c>
      <c r="M2898" t="e">
        <f t="shared" si="456"/>
        <v>#N/A</v>
      </c>
      <c r="W2898" s="5">
        <v>14</v>
      </c>
      <c r="X2898" t="s">
        <v>175</v>
      </c>
      <c r="Y2898" t="s">
        <v>4619</v>
      </c>
      <c r="AB2898">
        <f t="shared" si="457"/>
        <v>27</v>
      </c>
      <c r="AC2898" t="s">
        <v>9</v>
      </c>
      <c r="AF2898">
        <f t="shared" si="458"/>
        <v>7</v>
      </c>
      <c r="AG2898" t="s">
        <v>15</v>
      </c>
      <c r="AK2898" t="s">
        <v>2373</v>
      </c>
      <c r="AL2898">
        <f t="shared" si="459"/>
        <v>3</v>
      </c>
      <c r="AM2898" t="str">
        <f t="shared" si="460"/>
        <v>96</v>
      </c>
      <c r="AN2898" t="str">
        <f t="shared" si="461"/>
        <v>19</v>
      </c>
      <c r="AO2898">
        <v>800</v>
      </c>
    </row>
    <row r="2899" spans="1:41" x14ac:dyDescent="0.45">
      <c r="A2899" t="s">
        <v>46</v>
      </c>
      <c r="B2899" t="str">
        <f t="shared" si="452"/>
        <v>MBBS, Diploma in Otorhinolaryngology (DLO),</v>
      </c>
      <c r="C2899">
        <f t="shared" si="453"/>
        <v>2</v>
      </c>
      <c r="D2899" t="s">
        <v>51</v>
      </c>
      <c r="E2899" s="3">
        <f t="shared" si="454"/>
        <v>81</v>
      </c>
      <c r="H2899" t="s">
        <v>5379</v>
      </c>
      <c r="I2899">
        <f t="shared" si="455"/>
        <v>100</v>
      </c>
      <c r="M2899" t="e">
        <f t="shared" si="456"/>
        <v>#N/A</v>
      </c>
      <c r="W2899" s="5">
        <v>16</v>
      </c>
      <c r="Y2899" t="s">
        <v>4765</v>
      </c>
      <c r="AB2899">
        <f t="shared" si="457"/>
        <v>60</v>
      </c>
      <c r="AC2899" t="s">
        <v>4</v>
      </c>
      <c r="AF2899">
        <f t="shared" si="458"/>
        <v>1</v>
      </c>
      <c r="AG2899" t="s">
        <v>15</v>
      </c>
      <c r="AL2899" t="e">
        <f t="shared" si="459"/>
        <v>#VALUE!</v>
      </c>
      <c r="AM2899" t="e">
        <f t="shared" si="460"/>
        <v>#VALUE!</v>
      </c>
      <c r="AN2899" t="e">
        <f t="shared" si="461"/>
        <v>#VALUE!</v>
      </c>
      <c r="AO2899">
        <v>250</v>
      </c>
    </row>
    <row r="2900" spans="1:41" x14ac:dyDescent="0.45">
      <c r="A2900" t="s">
        <v>34</v>
      </c>
      <c r="B2900" t="str">
        <f t="shared" si="452"/>
        <v>BHMS,</v>
      </c>
      <c r="C2900">
        <f t="shared" si="453"/>
        <v>1</v>
      </c>
      <c r="D2900" t="s">
        <v>34</v>
      </c>
      <c r="E2900" s="3">
        <f t="shared" si="454"/>
        <v>9</v>
      </c>
      <c r="I2900" t="e">
        <f t="shared" si="455"/>
        <v>#N/A</v>
      </c>
      <c r="M2900" t="e">
        <f t="shared" si="456"/>
        <v>#N/A</v>
      </c>
      <c r="W2900" s="5">
        <v>3</v>
      </c>
      <c r="Y2900" t="s">
        <v>5123</v>
      </c>
      <c r="AB2900">
        <f t="shared" si="457"/>
        <v>258</v>
      </c>
      <c r="AC2900" t="s">
        <v>4</v>
      </c>
      <c r="AF2900">
        <f t="shared" si="458"/>
        <v>1</v>
      </c>
      <c r="AG2900" t="s">
        <v>13</v>
      </c>
      <c r="AL2900" t="e">
        <f t="shared" si="459"/>
        <v>#VALUE!</v>
      </c>
      <c r="AM2900" t="e">
        <f t="shared" si="460"/>
        <v>#VALUE!</v>
      </c>
      <c r="AN2900" t="e">
        <f t="shared" si="461"/>
        <v>#VALUE!</v>
      </c>
      <c r="AO2900">
        <v>300</v>
      </c>
    </row>
    <row r="2901" spans="1:41" x14ac:dyDescent="0.45">
      <c r="A2901" t="s">
        <v>2374</v>
      </c>
      <c r="B2901" t="str">
        <f t="shared" si="452"/>
        <v>MBBS, MS - ENT, MRCS (UK), Diploma in Otorhinolaryngology (DLO),</v>
      </c>
      <c r="C2901">
        <f t="shared" si="453"/>
        <v>4</v>
      </c>
      <c r="D2901" t="s">
        <v>51</v>
      </c>
      <c r="E2901" s="3">
        <f t="shared" si="454"/>
        <v>81</v>
      </c>
      <c r="H2901" t="s">
        <v>5381</v>
      </c>
      <c r="I2901">
        <f t="shared" si="455"/>
        <v>340</v>
      </c>
      <c r="L2901" t="s">
        <v>5404</v>
      </c>
      <c r="M2901">
        <f t="shared" si="456"/>
        <v>330</v>
      </c>
      <c r="P2901" t="s">
        <v>5379</v>
      </c>
      <c r="W2901" s="5">
        <v>21</v>
      </c>
      <c r="X2901" t="s">
        <v>65</v>
      </c>
      <c r="Y2901" t="s">
        <v>4539</v>
      </c>
      <c r="AB2901">
        <f t="shared" si="457"/>
        <v>415</v>
      </c>
      <c r="AC2901" t="s">
        <v>7</v>
      </c>
      <c r="AF2901">
        <f t="shared" si="458"/>
        <v>6</v>
      </c>
      <c r="AG2901" t="s">
        <v>15</v>
      </c>
      <c r="AK2901" t="s">
        <v>2375</v>
      </c>
      <c r="AL2901">
        <f t="shared" si="459"/>
        <v>3</v>
      </c>
      <c r="AM2901" t="str">
        <f t="shared" si="460"/>
        <v>97</v>
      </c>
      <c r="AN2901" t="str">
        <f t="shared" si="461"/>
        <v>24</v>
      </c>
      <c r="AO2901">
        <v>450</v>
      </c>
    </row>
    <row r="2902" spans="1:41" x14ac:dyDescent="0.45">
      <c r="A2902" t="s">
        <v>159</v>
      </c>
      <c r="B2902" t="str">
        <f t="shared" si="452"/>
        <v>BDS, MDS - Periodontics,</v>
      </c>
      <c r="C2902">
        <f t="shared" si="453"/>
        <v>2</v>
      </c>
      <c r="D2902" t="s">
        <v>35</v>
      </c>
      <c r="E2902" s="3">
        <f t="shared" si="454"/>
        <v>7</v>
      </c>
      <c r="H2902" t="s">
        <v>5433</v>
      </c>
      <c r="I2902">
        <f t="shared" si="455"/>
        <v>306</v>
      </c>
      <c r="M2902" t="e">
        <f t="shared" si="456"/>
        <v>#N/A</v>
      </c>
      <c r="W2902" s="5">
        <v>12</v>
      </c>
      <c r="Y2902" t="s">
        <v>4705</v>
      </c>
      <c r="AB2902">
        <f t="shared" si="457"/>
        <v>620</v>
      </c>
      <c r="AC2902" t="s">
        <v>8</v>
      </c>
      <c r="AF2902">
        <f t="shared" si="458"/>
        <v>3</v>
      </c>
      <c r="AG2902" t="s">
        <v>16</v>
      </c>
      <c r="AL2902" t="e">
        <f t="shared" si="459"/>
        <v>#VALUE!</v>
      </c>
      <c r="AM2902" t="e">
        <f t="shared" si="460"/>
        <v>#VALUE!</v>
      </c>
      <c r="AN2902" t="e">
        <f t="shared" si="461"/>
        <v>#VALUE!</v>
      </c>
      <c r="AO2902">
        <v>300</v>
      </c>
    </row>
    <row r="2903" spans="1:41" x14ac:dyDescent="0.45">
      <c r="A2903" t="s">
        <v>48</v>
      </c>
      <c r="B2903" t="str">
        <f t="shared" si="452"/>
        <v>MBBS, MS - ENT,</v>
      </c>
      <c r="C2903">
        <f t="shared" si="453"/>
        <v>2</v>
      </c>
      <c r="D2903" t="s">
        <v>51</v>
      </c>
      <c r="E2903" s="3">
        <f t="shared" si="454"/>
        <v>81</v>
      </c>
      <c r="H2903" t="s">
        <v>5381</v>
      </c>
      <c r="I2903">
        <f t="shared" si="455"/>
        <v>340</v>
      </c>
      <c r="M2903" t="e">
        <f t="shared" si="456"/>
        <v>#N/A</v>
      </c>
      <c r="W2903" s="5">
        <v>7</v>
      </c>
      <c r="Y2903" t="s">
        <v>4611</v>
      </c>
      <c r="AB2903">
        <f t="shared" si="457"/>
        <v>442</v>
      </c>
      <c r="AC2903" t="s">
        <v>7</v>
      </c>
      <c r="AF2903">
        <f t="shared" si="458"/>
        <v>6</v>
      </c>
      <c r="AG2903" t="s">
        <v>15</v>
      </c>
      <c r="AL2903" t="e">
        <f t="shared" si="459"/>
        <v>#VALUE!</v>
      </c>
      <c r="AM2903" t="e">
        <f t="shared" si="460"/>
        <v>#VALUE!</v>
      </c>
      <c r="AN2903" t="e">
        <f t="shared" si="461"/>
        <v>#VALUE!</v>
      </c>
      <c r="AO2903">
        <v>300</v>
      </c>
    </row>
    <row r="2904" spans="1:41" x14ac:dyDescent="0.45">
      <c r="A2904" t="s">
        <v>32</v>
      </c>
      <c r="B2904" t="str">
        <f t="shared" si="452"/>
        <v>BAMS,</v>
      </c>
      <c r="C2904">
        <f t="shared" si="453"/>
        <v>1</v>
      </c>
      <c r="D2904" t="s">
        <v>32</v>
      </c>
      <c r="E2904" s="3">
        <f t="shared" si="454"/>
        <v>6</v>
      </c>
      <c r="I2904" t="e">
        <f t="shared" si="455"/>
        <v>#N/A</v>
      </c>
      <c r="M2904" t="e">
        <f t="shared" si="456"/>
        <v>#N/A</v>
      </c>
      <c r="W2904" s="5">
        <v>9</v>
      </c>
      <c r="Y2904" t="s">
        <v>4653</v>
      </c>
      <c r="AB2904">
        <f t="shared" si="457"/>
        <v>305</v>
      </c>
      <c r="AC2904" t="s">
        <v>3</v>
      </c>
      <c r="AF2904">
        <f t="shared" si="458"/>
        <v>5</v>
      </c>
      <c r="AG2904" t="s">
        <v>14</v>
      </c>
      <c r="AL2904" t="e">
        <f t="shared" si="459"/>
        <v>#VALUE!</v>
      </c>
      <c r="AM2904" t="e">
        <f t="shared" si="460"/>
        <v>#VALUE!</v>
      </c>
      <c r="AN2904" t="e">
        <f t="shared" si="461"/>
        <v>#VALUE!</v>
      </c>
      <c r="AO2904">
        <v>200</v>
      </c>
    </row>
    <row r="2905" spans="1:41" x14ac:dyDescent="0.45">
      <c r="A2905" t="s">
        <v>2376</v>
      </c>
      <c r="B2905" t="str">
        <f t="shared" si="452"/>
        <v>MBBS, MS - Otorhinolaryngology, MCh - Head and Neck Oncology,</v>
      </c>
      <c r="C2905">
        <f t="shared" si="453"/>
        <v>3</v>
      </c>
      <c r="D2905" t="s">
        <v>51</v>
      </c>
      <c r="E2905" s="3">
        <f t="shared" si="454"/>
        <v>81</v>
      </c>
      <c r="H2905" t="s">
        <v>5369</v>
      </c>
      <c r="I2905">
        <f t="shared" si="455"/>
        <v>345</v>
      </c>
      <c r="L2905" t="s">
        <v>5947</v>
      </c>
      <c r="M2905">
        <f t="shared" si="456"/>
        <v>270</v>
      </c>
      <c r="W2905" s="5">
        <v>11</v>
      </c>
      <c r="Y2905" t="s">
        <v>5116</v>
      </c>
      <c r="AB2905">
        <f t="shared" si="457"/>
        <v>337</v>
      </c>
      <c r="AC2905" t="s">
        <v>4</v>
      </c>
      <c r="AF2905">
        <f t="shared" si="458"/>
        <v>1</v>
      </c>
      <c r="AG2905" t="s">
        <v>15</v>
      </c>
      <c r="AL2905" t="e">
        <f t="shared" si="459"/>
        <v>#VALUE!</v>
      </c>
      <c r="AM2905" t="e">
        <f t="shared" si="460"/>
        <v>#VALUE!</v>
      </c>
      <c r="AN2905" t="e">
        <f t="shared" si="461"/>
        <v>#VALUE!</v>
      </c>
      <c r="AO2905">
        <v>600</v>
      </c>
    </row>
    <row r="2906" spans="1:41" x14ac:dyDescent="0.45">
      <c r="A2906" t="s">
        <v>23</v>
      </c>
      <c r="B2906" t="str">
        <f t="shared" si="452"/>
        <v>BHMS, MD - Homeopathy,</v>
      </c>
      <c r="C2906">
        <f t="shared" si="453"/>
        <v>2</v>
      </c>
      <c r="D2906" t="s">
        <v>34</v>
      </c>
      <c r="E2906" s="3">
        <f t="shared" si="454"/>
        <v>9</v>
      </c>
      <c r="H2906" t="s">
        <v>5367</v>
      </c>
      <c r="I2906">
        <f t="shared" si="455"/>
        <v>260</v>
      </c>
      <c r="M2906" t="e">
        <f t="shared" si="456"/>
        <v>#N/A</v>
      </c>
      <c r="W2906" s="5">
        <v>17</v>
      </c>
      <c r="X2906" t="s">
        <v>27</v>
      </c>
      <c r="Y2906" t="s">
        <v>4873</v>
      </c>
      <c r="AB2906">
        <f t="shared" si="457"/>
        <v>843</v>
      </c>
      <c r="AC2906" t="s">
        <v>5</v>
      </c>
      <c r="AF2906">
        <f t="shared" si="458"/>
        <v>2</v>
      </c>
      <c r="AG2906" t="s">
        <v>13</v>
      </c>
      <c r="AK2906" t="s">
        <v>2377</v>
      </c>
      <c r="AL2906" t="e">
        <f t="shared" si="459"/>
        <v>#VALUE!</v>
      </c>
      <c r="AM2906" t="e">
        <f t="shared" si="460"/>
        <v>#VALUE!</v>
      </c>
      <c r="AN2906" t="e">
        <f t="shared" si="461"/>
        <v>#VALUE!</v>
      </c>
      <c r="AO2906">
        <v>600</v>
      </c>
    </row>
    <row r="2907" spans="1:41" x14ac:dyDescent="0.45">
      <c r="A2907" t="s">
        <v>38</v>
      </c>
      <c r="B2907" t="str">
        <f t="shared" si="452"/>
        <v>MBBS, MD - General Medicine,</v>
      </c>
      <c r="C2907">
        <f t="shared" si="453"/>
        <v>2</v>
      </c>
      <c r="D2907" t="s">
        <v>51</v>
      </c>
      <c r="E2907" s="3">
        <f t="shared" si="454"/>
        <v>81</v>
      </c>
      <c r="H2907" t="s">
        <v>5372</v>
      </c>
      <c r="I2907">
        <f t="shared" si="455"/>
        <v>257</v>
      </c>
      <c r="M2907" t="e">
        <f t="shared" si="456"/>
        <v>#N/A</v>
      </c>
      <c r="W2907" s="5">
        <v>14</v>
      </c>
      <c r="Y2907" t="s">
        <v>4980</v>
      </c>
      <c r="AB2907">
        <f t="shared" si="457"/>
        <v>311</v>
      </c>
      <c r="AC2907" t="s">
        <v>7</v>
      </c>
      <c r="AF2907">
        <f t="shared" si="458"/>
        <v>6</v>
      </c>
      <c r="AG2907" t="s">
        <v>17</v>
      </c>
      <c r="AL2907" t="e">
        <f t="shared" si="459"/>
        <v>#VALUE!</v>
      </c>
      <c r="AM2907" t="e">
        <f t="shared" si="460"/>
        <v>#VALUE!</v>
      </c>
      <c r="AN2907" t="e">
        <f t="shared" si="461"/>
        <v>#VALUE!</v>
      </c>
      <c r="AO2907">
        <v>700</v>
      </c>
    </row>
    <row r="2908" spans="1:41" x14ac:dyDescent="0.45">
      <c r="A2908" t="s">
        <v>32</v>
      </c>
      <c r="B2908" t="str">
        <f t="shared" si="452"/>
        <v>BAMS,</v>
      </c>
      <c r="C2908">
        <f t="shared" si="453"/>
        <v>1</v>
      </c>
      <c r="D2908" t="s">
        <v>32</v>
      </c>
      <c r="E2908" s="3">
        <f t="shared" si="454"/>
        <v>6</v>
      </c>
      <c r="I2908" t="e">
        <f t="shared" si="455"/>
        <v>#N/A</v>
      </c>
      <c r="M2908" t="e">
        <f t="shared" si="456"/>
        <v>#N/A</v>
      </c>
      <c r="W2908" s="5">
        <v>10</v>
      </c>
      <c r="Y2908" t="s">
        <v>4681</v>
      </c>
      <c r="AB2908">
        <f t="shared" si="457"/>
        <v>123</v>
      </c>
      <c r="AC2908" t="s">
        <v>5</v>
      </c>
      <c r="AF2908">
        <f t="shared" si="458"/>
        <v>2</v>
      </c>
      <c r="AG2908" t="s">
        <v>14</v>
      </c>
      <c r="AL2908" t="e">
        <f t="shared" si="459"/>
        <v>#VALUE!</v>
      </c>
      <c r="AM2908" t="e">
        <f t="shared" si="460"/>
        <v>#VALUE!</v>
      </c>
      <c r="AN2908" t="e">
        <f t="shared" si="461"/>
        <v>#VALUE!</v>
      </c>
      <c r="AO2908">
        <v>100</v>
      </c>
    </row>
    <row r="2909" spans="1:41" x14ac:dyDescent="0.45">
      <c r="A2909" t="s">
        <v>535</v>
      </c>
      <c r="B2909" t="str">
        <f t="shared" si="452"/>
        <v>MBBS, M.D. (Psychiatry),</v>
      </c>
      <c r="C2909">
        <f t="shared" si="453"/>
        <v>2</v>
      </c>
      <c r="D2909" t="s">
        <v>51</v>
      </c>
      <c r="E2909" s="3">
        <f t="shared" si="454"/>
        <v>81</v>
      </c>
      <c r="H2909" t="s">
        <v>5538</v>
      </c>
      <c r="I2909">
        <f t="shared" si="455"/>
        <v>214</v>
      </c>
      <c r="M2909" t="e">
        <f t="shared" si="456"/>
        <v>#N/A</v>
      </c>
      <c r="W2909" s="5">
        <v>10</v>
      </c>
      <c r="X2909" t="s">
        <v>27</v>
      </c>
      <c r="Y2909" t="s">
        <v>4619</v>
      </c>
      <c r="AB2909">
        <f t="shared" si="457"/>
        <v>27</v>
      </c>
      <c r="AC2909" t="s">
        <v>9</v>
      </c>
      <c r="AF2909">
        <f t="shared" si="458"/>
        <v>7</v>
      </c>
      <c r="AG2909" t="s">
        <v>17</v>
      </c>
      <c r="AK2909" t="s">
        <v>2378</v>
      </c>
      <c r="AL2909">
        <f t="shared" si="459"/>
        <v>3</v>
      </c>
      <c r="AM2909" t="str">
        <f t="shared" si="460"/>
        <v>98</v>
      </c>
      <c r="AN2909" t="str">
        <f t="shared" si="461"/>
        <v>49</v>
      </c>
      <c r="AO2909">
        <v>100</v>
      </c>
    </row>
    <row r="2910" spans="1:41" x14ac:dyDescent="0.45">
      <c r="A2910" t="s">
        <v>32</v>
      </c>
      <c r="B2910" t="str">
        <f t="shared" si="452"/>
        <v>BAMS,</v>
      </c>
      <c r="C2910">
        <f t="shared" si="453"/>
        <v>1</v>
      </c>
      <c r="D2910" t="s">
        <v>32</v>
      </c>
      <c r="E2910" s="3">
        <f t="shared" si="454"/>
        <v>6</v>
      </c>
      <c r="I2910" t="e">
        <f t="shared" si="455"/>
        <v>#N/A</v>
      </c>
      <c r="M2910" t="e">
        <f t="shared" si="456"/>
        <v>#N/A</v>
      </c>
      <c r="W2910" s="5">
        <v>19</v>
      </c>
      <c r="X2910" t="s">
        <v>70</v>
      </c>
      <c r="Y2910" t="s">
        <v>4578</v>
      </c>
      <c r="AB2910">
        <f t="shared" si="457"/>
        <v>365</v>
      </c>
      <c r="AC2910" t="s">
        <v>4</v>
      </c>
      <c r="AF2910">
        <f t="shared" si="458"/>
        <v>1</v>
      </c>
      <c r="AG2910" t="s">
        <v>14</v>
      </c>
      <c r="AK2910" t="s">
        <v>2379</v>
      </c>
      <c r="AL2910">
        <f t="shared" si="459"/>
        <v>3</v>
      </c>
      <c r="AM2910" t="str">
        <f t="shared" si="460"/>
        <v>94</v>
      </c>
      <c r="AN2910" t="str">
        <f t="shared" si="461"/>
        <v xml:space="preserve">2 </v>
      </c>
      <c r="AO2910">
        <v>300</v>
      </c>
    </row>
    <row r="2911" spans="1:41" x14ac:dyDescent="0.45">
      <c r="A2911" t="s">
        <v>631</v>
      </c>
      <c r="B2911" t="str">
        <f t="shared" si="452"/>
        <v>MDS - Orthodontics, BDS,</v>
      </c>
      <c r="C2911">
        <f t="shared" si="453"/>
        <v>2</v>
      </c>
      <c r="D2911" t="s">
        <v>2616</v>
      </c>
      <c r="E2911" s="3">
        <f t="shared" si="454"/>
        <v>110</v>
      </c>
      <c r="H2911" t="s">
        <v>5374</v>
      </c>
      <c r="I2911">
        <f t="shared" si="455"/>
        <v>10</v>
      </c>
      <c r="M2911" t="e">
        <f t="shared" si="456"/>
        <v>#N/A</v>
      </c>
      <c r="W2911" s="5">
        <v>30</v>
      </c>
      <c r="Y2911" t="s">
        <v>4977</v>
      </c>
      <c r="AB2911">
        <f t="shared" si="457"/>
        <v>64</v>
      </c>
      <c r="AC2911" t="s">
        <v>3</v>
      </c>
      <c r="AF2911">
        <f t="shared" si="458"/>
        <v>5</v>
      </c>
      <c r="AG2911" t="s">
        <v>16</v>
      </c>
      <c r="AL2911" t="e">
        <f t="shared" si="459"/>
        <v>#VALUE!</v>
      </c>
      <c r="AM2911" t="e">
        <f t="shared" si="460"/>
        <v>#VALUE!</v>
      </c>
      <c r="AN2911" t="e">
        <f t="shared" si="461"/>
        <v>#VALUE!</v>
      </c>
      <c r="AO2911">
        <v>200</v>
      </c>
    </row>
    <row r="2912" spans="1:41" x14ac:dyDescent="0.45">
      <c r="A2912" t="s">
        <v>2380</v>
      </c>
      <c r="B2912" t="str">
        <f t="shared" si="452"/>
        <v>MBBS, MRCP (UK), MSc - Clinical Dermatology,</v>
      </c>
      <c r="C2912">
        <f t="shared" si="453"/>
        <v>3</v>
      </c>
      <c r="D2912" t="s">
        <v>51</v>
      </c>
      <c r="E2912" s="3">
        <f t="shared" si="454"/>
        <v>81</v>
      </c>
      <c r="H2912" t="s">
        <v>5570</v>
      </c>
      <c r="I2912">
        <f t="shared" si="455"/>
        <v>328</v>
      </c>
      <c r="L2912" t="s">
        <v>5928</v>
      </c>
      <c r="M2912">
        <f t="shared" si="456"/>
        <v>341</v>
      </c>
      <c r="W2912" s="5">
        <v>14</v>
      </c>
      <c r="X2912" t="s">
        <v>24</v>
      </c>
      <c r="Y2912" t="s">
        <v>4760</v>
      </c>
      <c r="AB2912">
        <f t="shared" si="457"/>
        <v>430</v>
      </c>
      <c r="AC2912" t="s">
        <v>7</v>
      </c>
      <c r="AF2912">
        <f t="shared" si="458"/>
        <v>6</v>
      </c>
      <c r="AG2912" t="s">
        <v>18</v>
      </c>
      <c r="AK2912" t="s">
        <v>2381</v>
      </c>
      <c r="AL2912">
        <f t="shared" si="459"/>
        <v>4</v>
      </c>
      <c r="AM2912" t="str">
        <f t="shared" si="460"/>
        <v>100</v>
      </c>
      <c r="AN2912" t="str">
        <f t="shared" si="461"/>
        <v>18</v>
      </c>
      <c r="AO2912">
        <v>250</v>
      </c>
    </row>
    <row r="2913" spans="1:41" x14ac:dyDescent="0.45">
      <c r="A2913" t="s">
        <v>549</v>
      </c>
      <c r="B2913" t="str">
        <f t="shared" si="452"/>
        <v>BDS, MDS - Orthodontics,</v>
      </c>
      <c r="C2913">
        <f t="shared" si="453"/>
        <v>2</v>
      </c>
      <c r="D2913" t="s">
        <v>35</v>
      </c>
      <c r="E2913" s="3">
        <f t="shared" si="454"/>
        <v>7</v>
      </c>
      <c r="H2913" t="s">
        <v>5530</v>
      </c>
      <c r="I2913">
        <f t="shared" si="455"/>
        <v>301</v>
      </c>
      <c r="M2913" t="e">
        <f t="shared" si="456"/>
        <v>#N/A</v>
      </c>
      <c r="W2913" s="5">
        <v>13</v>
      </c>
      <c r="Y2913" t="s">
        <v>4603</v>
      </c>
      <c r="AB2913">
        <f t="shared" si="457"/>
        <v>770</v>
      </c>
      <c r="AC2913" t="s">
        <v>5</v>
      </c>
      <c r="AF2913">
        <f t="shared" si="458"/>
        <v>2</v>
      </c>
      <c r="AG2913" t="s">
        <v>16</v>
      </c>
      <c r="AK2913" t="s">
        <v>2382</v>
      </c>
      <c r="AL2913" t="e">
        <f t="shared" si="459"/>
        <v>#VALUE!</v>
      </c>
      <c r="AM2913" t="e">
        <f t="shared" si="460"/>
        <v>#VALUE!</v>
      </c>
      <c r="AN2913" t="e">
        <f t="shared" si="461"/>
        <v>#VALUE!</v>
      </c>
      <c r="AO2913">
        <v>200</v>
      </c>
    </row>
    <row r="2914" spans="1:41" x14ac:dyDescent="0.45">
      <c r="A2914" t="s">
        <v>23</v>
      </c>
      <c r="B2914" t="str">
        <f t="shared" si="452"/>
        <v>BHMS, MD - Homeopathy,</v>
      </c>
      <c r="C2914">
        <f t="shared" si="453"/>
        <v>2</v>
      </c>
      <c r="D2914" t="s">
        <v>34</v>
      </c>
      <c r="E2914" s="3">
        <f t="shared" si="454"/>
        <v>9</v>
      </c>
      <c r="H2914" t="s">
        <v>5367</v>
      </c>
      <c r="I2914">
        <f t="shared" si="455"/>
        <v>260</v>
      </c>
      <c r="M2914" t="e">
        <f t="shared" si="456"/>
        <v>#N/A</v>
      </c>
      <c r="W2914" s="5">
        <v>9</v>
      </c>
      <c r="X2914" t="s">
        <v>24</v>
      </c>
      <c r="Y2914" t="s">
        <v>5075</v>
      </c>
      <c r="AB2914">
        <f t="shared" si="457"/>
        <v>426</v>
      </c>
      <c r="AC2914" t="s">
        <v>9</v>
      </c>
      <c r="AF2914">
        <f t="shared" si="458"/>
        <v>7</v>
      </c>
      <c r="AG2914" t="s">
        <v>13</v>
      </c>
      <c r="AK2914" t="s">
        <v>2383</v>
      </c>
      <c r="AL2914">
        <f t="shared" si="459"/>
        <v>4</v>
      </c>
      <c r="AM2914" t="str">
        <f t="shared" si="460"/>
        <v>100</v>
      </c>
      <c r="AN2914" t="str">
        <f t="shared" si="461"/>
        <v>16</v>
      </c>
      <c r="AO2914">
        <v>100</v>
      </c>
    </row>
    <row r="2915" spans="1:41" x14ac:dyDescent="0.45">
      <c r="A2915" t="s">
        <v>1653</v>
      </c>
      <c r="B2915" t="str">
        <f t="shared" si="452"/>
        <v>BDS, MDS - Endodontics,</v>
      </c>
      <c r="C2915">
        <f t="shared" si="453"/>
        <v>2</v>
      </c>
      <c r="D2915" t="s">
        <v>35</v>
      </c>
      <c r="E2915" s="3">
        <f t="shared" si="454"/>
        <v>7</v>
      </c>
      <c r="H2915" t="s">
        <v>5821</v>
      </c>
      <c r="I2915">
        <f t="shared" si="455"/>
        <v>294</v>
      </c>
      <c r="M2915" t="e">
        <f t="shared" si="456"/>
        <v>#N/A</v>
      </c>
      <c r="W2915" s="5">
        <v>5</v>
      </c>
      <c r="X2915" t="s">
        <v>97</v>
      </c>
      <c r="Y2915" t="s">
        <v>4603</v>
      </c>
      <c r="AB2915">
        <f t="shared" si="457"/>
        <v>770</v>
      </c>
      <c r="AC2915" t="s">
        <v>5</v>
      </c>
      <c r="AF2915">
        <f t="shared" si="458"/>
        <v>2</v>
      </c>
      <c r="AG2915" t="s">
        <v>16</v>
      </c>
      <c r="AK2915" t="s">
        <v>588</v>
      </c>
      <c r="AL2915" t="e">
        <f t="shared" si="459"/>
        <v>#VALUE!</v>
      </c>
      <c r="AM2915" t="e">
        <f t="shared" si="460"/>
        <v>#VALUE!</v>
      </c>
      <c r="AN2915" t="e">
        <f t="shared" si="461"/>
        <v>#VALUE!</v>
      </c>
      <c r="AO2915">
        <v>200</v>
      </c>
    </row>
    <row r="2916" spans="1:41" x14ac:dyDescent="0.45">
      <c r="A2916" t="s">
        <v>631</v>
      </c>
      <c r="B2916" t="str">
        <f t="shared" si="452"/>
        <v>MDS - Orthodontics, BDS,</v>
      </c>
      <c r="C2916">
        <f t="shared" si="453"/>
        <v>2</v>
      </c>
      <c r="D2916" t="s">
        <v>2616</v>
      </c>
      <c r="E2916" s="3">
        <f t="shared" si="454"/>
        <v>110</v>
      </c>
      <c r="H2916" t="s">
        <v>5374</v>
      </c>
      <c r="I2916">
        <f t="shared" si="455"/>
        <v>10</v>
      </c>
      <c r="M2916" t="e">
        <f t="shared" si="456"/>
        <v>#N/A</v>
      </c>
      <c r="W2916" s="5">
        <v>9</v>
      </c>
      <c r="Y2916" t="s">
        <v>4618</v>
      </c>
      <c r="AB2916">
        <f t="shared" si="457"/>
        <v>361</v>
      </c>
      <c r="AC2916" t="s">
        <v>7</v>
      </c>
      <c r="AF2916">
        <f t="shared" si="458"/>
        <v>6</v>
      </c>
      <c r="AG2916" t="s">
        <v>16</v>
      </c>
      <c r="AK2916" t="s">
        <v>1038</v>
      </c>
      <c r="AL2916" t="e">
        <f t="shared" si="459"/>
        <v>#VALUE!</v>
      </c>
      <c r="AM2916" t="e">
        <f t="shared" si="460"/>
        <v>#VALUE!</v>
      </c>
      <c r="AN2916" t="e">
        <f t="shared" si="461"/>
        <v>#VALUE!</v>
      </c>
      <c r="AO2916">
        <v>200</v>
      </c>
    </row>
    <row r="2917" spans="1:41" x14ac:dyDescent="0.45">
      <c r="A2917" t="s">
        <v>23</v>
      </c>
      <c r="B2917" t="str">
        <f t="shared" si="452"/>
        <v>BHMS, MD - Homeopathy,</v>
      </c>
      <c r="C2917">
        <f t="shared" si="453"/>
        <v>2</v>
      </c>
      <c r="D2917" t="s">
        <v>34</v>
      </c>
      <c r="E2917" s="3">
        <f t="shared" si="454"/>
        <v>9</v>
      </c>
      <c r="H2917" t="s">
        <v>5367</v>
      </c>
      <c r="I2917">
        <f t="shared" si="455"/>
        <v>260</v>
      </c>
      <c r="M2917" t="e">
        <f t="shared" si="456"/>
        <v>#N/A</v>
      </c>
      <c r="W2917" s="5">
        <v>29</v>
      </c>
      <c r="Y2917" t="s">
        <v>4641</v>
      </c>
      <c r="AB2917">
        <f t="shared" si="457"/>
        <v>398</v>
      </c>
      <c r="AC2917" t="s">
        <v>6</v>
      </c>
      <c r="AF2917">
        <f t="shared" si="458"/>
        <v>4</v>
      </c>
      <c r="AG2917" t="s">
        <v>13</v>
      </c>
      <c r="AL2917" t="e">
        <f t="shared" si="459"/>
        <v>#VALUE!</v>
      </c>
      <c r="AM2917" t="e">
        <f t="shared" si="460"/>
        <v>#VALUE!</v>
      </c>
      <c r="AN2917" t="e">
        <f t="shared" si="461"/>
        <v>#VALUE!</v>
      </c>
      <c r="AO2917">
        <v>500</v>
      </c>
    </row>
    <row r="2918" spans="1:41" x14ac:dyDescent="0.45">
      <c r="A2918" t="s">
        <v>549</v>
      </c>
      <c r="B2918" t="str">
        <f t="shared" si="452"/>
        <v>BDS, MDS - Orthodontics,</v>
      </c>
      <c r="C2918">
        <f t="shared" si="453"/>
        <v>2</v>
      </c>
      <c r="D2918" t="s">
        <v>35</v>
      </c>
      <c r="E2918" s="3">
        <f t="shared" si="454"/>
        <v>7</v>
      </c>
      <c r="H2918" t="s">
        <v>5530</v>
      </c>
      <c r="I2918">
        <f t="shared" si="455"/>
        <v>301</v>
      </c>
      <c r="M2918" t="e">
        <f t="shared" si="456"/>
        <v>#N/A</v>
      </c>
      <c r="W2918" s="5">
        <v>19</v>
      </c>
      <c r="X2918" t="s">
        <v>27</v>
      </c>
      <c r="Y2918" t="s">
        <v>5177</v>
      </c>
      <c r="AB2918">
        <f t="shared" si="457"/>
        <v>447</v>
      </c>
      <c r="AC2918" t="s">
        <v>3</v>
      </c>
      <c r="AF2918">
        <f t="shared" si="458"/>
        <v>5</v>
      </c>
      <c r="AG2918" t="s">
        <v>16</v>
      </c>
      <c r="AK2918" t="s">
        <v>2384</v>
      </c>
      <c r="AL2918" t="e">
        <f t="shared" si="459"/>
        <v>#VALUE!</v>
      </c>
      <c r="AM2918" t="e">
        <f t="shared" si="460"/>
        <v>#VALUE!</v>
      </c>
      <c r="AN2918" t="e">
        <f t="shared" si="461"/>
        <v>#VALUE!</v>
      </c>
      <c r="AO2918">
        <v>100</v>
      </c>
    </row>
    <row r="2919" spans="1:41" x14ac:dyDescent="0.45">
      <c r="A2919" t="s">
        <v>35</v>
      </c>
      <c r="B2919" t="str">
        <f t="shared" si="452"/>
        <v>BDS,</v>
      </c>
      <c r="C2919">
        <f t="shared" si="453"/>
        <v>1</v>
      </c>
      <c r="D2919" t="s">
        <v>35</v>
      </c>
      <c r="E2919" s="3">
        <f t="shared" si="454"/>
        <v>7</v>
      </c>
      <c r="I2919" t="e">
        <f t="shared" si="455"/>
        <v>#N/A</v>
      </c>
      <c r="M2919" t="e">
        <f t="shared" si="456"/>
        <v>#N/A</v>
      </c>
      <c r="W2919" s="5">
        <v>14</v>
      </c>
      <c r="X2919" t="s">
        <v>36</v>
      </c>
      <c r="Y2919" t="s">
        <v>5178</v>
      </c>
      <c r="AB2919">
        <f t="shared" si="457"/>
        <v>29</v>
      </c>
      <c r="AC2919" t="s">
        <v>3</v>
      </c>
      <c r="AF2919">
        <f t="shared" si="458"/>
        <v>5</v>
      </c>
      <c r="AG2919" t="s">
        <v>16</v>
      </c>
      <c r="AK2919" t="s">
        <v>2385</v>
      </c>
      <c r="AL2919">
        <f t="shared" si="459"/>
        <v>3</v>
      </c>
      <c r="AM2919" t="str">
        <f t="shared" si="460"/>
        <v>99</v>
      </c>
      <c r="AN2919" t="str">
        <f t="shared" si="461"/>
        <v>10</v>
      </c>
      <c r="AO2919">
        <v>100</v>
      </c>
    </row>
    <row r="2920" spans="1:41" x14ac:dyDescent="0.45">
      <c r="A2920" t="s">
        <v>51</v>
      </c>
      <c r="B2920" t="str">
        <f t="shared" si="452"/>
        <v>MBBS,</v>
      </c>
      <c r="C2920">
        <f t="shared" si="453"/>
        <v>1</v>
      </c>
      <c r="D2920" t="s">
        <v>51</v>
      </c>
      <c r="E2920" s="3">
        <f t="shared" si="454"/>
        <v>81</v>
      </c>
      <c r="I2920" t="e">
        <f t="shared" si="455"/>
        <v>#N/A</v>
      </c>
      <c r="M2920" t="e">
        <f t="shared" si="456"/>
        <v>#N/A</v>
      </c>
      <c r="W2920" s="5">
        <v>25</v>
      </c>
      <c r="Y2920" t="s">
        <v>5093</v>
      </c>
      <c r="AB2920">
        <f t="shared" si="457"/>
        <v>279</v>
      </c>
      <c r="AC2920" t="s">
        <v>4</v>
      </c>
      <c r="AF2920">
        <f t="shared" si="458"/>
        <v>1</v>
      </c>
      <c r="AG2920" t="s">
        <v>17</v>
      </c>
      <c r="AL2920" t="e">
        <f t="shared" si="459"/>
        <v>#VALUE!</v>
      </c>
      <c r="AM2920" t="e">
        <f t="shared" si="460"/>
        <v>#VALUE!</v>
      </c>
      <c r="AN2920" t="e">
        <f t="shared" si="461"/>
        <v>#VALUE!</v>
      </c>
      <c r="AO2920">
        <v>150</v>
      </c>
    </row>
    <row r="2921" spans="1:41" x14ac:dyDescent="0.45">
      <c r="A2921" t="s">
        <v>23</v>
      </c>
      <c r="B2921" t="str">
        <f t="shared" si="452"/>
        <v>BHMS, MD - Homeopathy,</v>
      </c>
      <c r="C2921">
        <f t="shared" si="453"/>
        <v>2</v>
      </c>
      <c r="D2921" t="s">
        <v>34</v>
      </c>
      <c r="E2921" s="3">
        <f t="shared" si="454"/>
        <v>9</v>
      </c>
      <c r="H2921" t="s">
        <v>5367</v>
      </c>
      <c r="I2921">
        <f t="shared" si="455"/>
        <v>260</v>
      </c>
      <c r="M2921" t="e">
        <f t="shared" si="456"/>
        <v>#N/A</v>
      </c>
      <c r="W2921" s="5">
        <v>28</v>
      </c>
      <c r="Y2921" t="s">
        <v>4632</v>
      </c>
      <c r="AB2921">
        <f t="shared" si="457"/>
        <v>315</v>
      </c>
      <c r="AC2921" t="s">
        <v>9</v>
      </c>
      <c r="AF2921">
        <f t="shared" si="458"/>
        <v>7</v>
      </c>
      <c r="AG2921" t="s">
        <v>13</v>
      </c>
      <c r="AL2921" t="e">
        <f t="shared" si="459"/>
        <v>#VALUE!</v>
      </c>
      <c r="AM2921" t="e">
        <f t="shared" si="460"/>
        <v>#VALUE!</v>
      </c>
      <c r="AN2921" t="e">
        <f t="shared" si="461"/>
        <v>#VALUE!</v>
      </c>
      <c r="AO2921">
        <v>350</v>
      </c>
    </row>
    <row r="2922" spans="1:41" x14ac:dyDescent="0.45">
      <c r="A2922" t="s">
        <v>141</v>
      </c>
      <c r="B2922" t="str">
        <f t="shared" si="452"/>
        <v>MBBS, DDV,</v>
      </c>
      <c r="C2922">
        <f t="shared" si="453"/>
        <v>2</v>
      </c>
      <c r="D2922" t="s">
        <v>51</v>
      </c>
      <c r="E2922" s="3">
        <f t="shared" si="454"/>
        <v>81</v>
      </c>
      <c r="H2922" t="s">
        <v>5424</v>
      </c>
      <c r="I2922">
        <f t="shared" si="455"/>
        <v>55</v>
      </c>
      <c r="M2922" t="e">
        <f t="shared" si="456"/>
        <v>#N/A</v>
      </c>
      <c r="W2922" s="5">
        <v>15</v>
      </c>
      <c r="Y2922" t="s">
        <v>4587</v>
      </c>
      <c r="AB2922">
        <f t="shared" si="457"/>
        <v>142</v>
      </c>
      <c r="AC2922" t="s">
        <v>9</v>
      </c>
      <c r="AF2922">
        <f t="shared" si="458"/>
        <v>7</v>
      </c>
      <c r="AG2922" t="s">
        <v>18</v>
      </c>
      <c r="AL2922" t="e">
        <f t="shared" si="459"/>
        <v>#VALUE!</v>
      </c>
      <c r="AM2922" t="e">
        <f t="shared" si="460"/>
        <v>#VALUE!</v>
      </c>
      <c r="AN2922" t="e">
        <f t="shared" si="461"/>
        <v>#VALUE!</v>
      </c>
      <c r="AO2922">
        <v>800</v>
      </c>
    </row>
    <row r="2923" spans="1:41" x14ac:dyDescent="0.45">
      <c r="A2923" t="s">
        <v>132</v>
      </c>
      <c r="B2923" t="str">
        <f t="shared" si="452"/>
        <v>BDS, MDS - Paedodontics And Preventive Dentistry,</v>
      </c>
      <c r="C2923">
        <f t="shared" si="453"/>
        <v>2</v>
      </c>
      <c r="D2923" t="s">
        <v>35</v>
      </c>
      <c r="E2923" s="3">
        <f t="shared" si="454"/>
        <v>7</v>
      </c>
      <c r="H2923" t="s">
        <v>5419</v>
      </c>
      <c r="I2923">
        <f t="shared" si="455"/>
        <v>304</v>
      </c>
      <c r="M2923" t="e">
        <f t="shared" si="456"/>
        <v>#N/A</v>
      </c>
      <c r="W2923" s="5">
        <v>14</v>
      </c>
      <c r="Y2923" t="s">
        <v>4513</v>
      </c>
      <c r="AB2923">
        <f t="shared" si="457"/>
        <v>601</v>
      </c>
      <c r="AC2923" t="s">
        <v>8</v>
      </c>
      <c r="AF2923">
        <f t="shared" si="458"/>
        <v>3</v>
      </c>
      <c r="AG2923" t="s">
        <v>16</v>
      </c>
      <c r="AL2923" t="e">
        <f t="shared" si="459"/>
        <v>#VALUE!</v>
      </c>
      <c r="AM2923" t="e">
        <f t="shared" si="460"/>
        <v>#VALUE!</v>
      </c>
      <c r="AN2923" t="e">
        <f t="shared" si="461"/>
        <v>#VALUE!</v>
      </c>
      <c r="AO2923">
        <v>100</v>
      </c>
    </row>
    <row r="2924" spans="1:41" x14ac:dyDescent="0.45">
      <c r="A2924" t="s">
        <v>34</v>
      </c>
      <c r="B2924" t="str">
        <f t="shared" si="452"/>
        <v>BHMS,</v>
      </c>
      <c r="C2924">
        <f t="shared" si="453"/>
        <v>1</v>
      </c>
      <c r="D2924" t="s">
        <v>34</v>
      </c>
      <c r="E2924" s="3">
        <f t="shared" si="454"/>
        <v>9</v>
      </c>
      <c r="I2924" t="e">
        <f t="shared" si="455"/>
        <v>#N/A</v>
      </c>
      <c r="M2924" t="e">
        <f t="shared" si="456"/>
        <v>#N/A</v>
      </c>
      <c r="W2924" s="5">
        <v>11</v>
      </c>
      <c r="Y2924" t="s">
        <v>4868</v>
      </c>
      <c r="AB2924">
        <f t="shared" si="457"/>
        <v>721</v>
      </c>
      <c r="AC2924" t="s">
        <v>4</v>
      </c>
      <c r="AF2924">
        <f t="shared" si="458"/>
        <v>1</v>
      </c>
      <c r="AG2924" t="s">
        <v>13</v>
      </c>
      <c r="AL2924" t="e">
        <f t="shared" si="459"/>
        <v>#VALUE!</v>
      </c>
      <c r="AM2924" t="e">
        <f t="shared" si="460"/>
        <v>#VALUE!</v>
      </c>
      <c r="AN2924" t="e">
        <f t="shared" si="461"/>
        <v>#VALUE!</v>
      </c>
      <c r="AO2924">
        <v>200</v>
      </c>
    </row>
    <row r="2925" spans="1:41" x14ac:dyDescent="0.45">
      <c r="A2925" t="s">
        <v>51</v>
      </c>
      <c r="B2925" t="str">
        <f t="shared" si="452"/>
        <v>MBBS,</v>
      </c>
      <c r="C2925">
        <f t="shared" si="453"/>
        <v>1</v>
      </c>
      <c r="D2925" t="s">
        <v>51</v>
      </c>
      <c r="E2925" s="3">
        <f t="shared" si="454"/>
        <v>81</v>
      </c>
      <c r="I2925" t="e">
        <f t="shared" si="455"/>
        <v>#N/A</v>
      </c>
      <c r="M2925" t="e">
        <f t="shared" si="456"/>
        <v>#N/A</v>
      </c>
      <c r="W2925" s="5">
        <v>33</v>
      </c>
      <c r="Y2925" t="s">
        <v>4753</v>
      </c>
      <c r="AB2925">
        <f t="shared" si="457"/>
        <v>586</v>
      </c>
      <c r="AC2925" t="s">
        <v>5</v>
      </c>
      <c r="AF2925">
        <f t="shared" si="458"/>
        <v>2</v>
      </c>
      <c r="AG2925" t="s">
        <v>17</v>
      </c>
      <c r="AL2925" t="e">
        <f t="shared" si="459"/>
        <v>#VALUE!</v>
      </c>
      <c r="AM2925" t="e">
        <f t="shared" si="460"/>
        <v>#VALUE!</v>
      </c>
      <c r="AN2925" t="e">
        <f t="shared" si="461"/>
        <v>#VALUE!</v>
      </c>
      <c r="AO2925">
        <v>300</v>
      </c>
    </row>
    <row r="2926" spans="1:41" x14ac:dyDescent="0.45">
      <c r="A2926" t="s">
        <v>23</v>
      </c>
      <c r="B2926" t="str">
        <f t="shared" si="452"/>
        <v>BHMS, MD - Homeopathy,</v>
      </c>
      <c r="C2926">
        <f t="shared" si="453"/>
        <v>2</v>
      </c>
      <c r="D2926" t="s">
        <v>34</v>
      </c>
      <c r="E2926" s="3">
        <f t="shared" si="454"/>
        <v>9</v>
      </c>
      <c r="H2926" t="s">
        <v>5367</v>
      </c>
      <c r="I2926">
        <f t="shared" si="455"/>
        <v>260</v>
      </c>
      <c r="M2926" t="e">
        <f t="shared" si="456"/>
        <v>#N/A</v>
      </c>
      <c r="W2926" s="5">
        <v>31</v>
      </c>
      <c r="X2926" t="s">
        <v>24</v>
      </c>
      <c r="Y2926" t="s">
        <v>4593</v>
      </c>
      <c r="AB2926">
        <f t="shared" si="457"/>
        <v>208</v>
      </c>
      <c r="AC2926" t="s">
        <v>9</v>
      </c>
      <c r="AF2926">
        <f t="shared" si="458"/>
        <v>7</v>
      </c>
      <c r="AG2926" t="s">
        <v>13</v>
      </c>
      <c r="AK2926" t="s">
        <v>2386</v>
      </c>
      <c r="AL2926">
        <f t="shared" si="459"/>
        <v>4</v>
      </c>
      <c r="AM2926" t="str">
        <f t="shared" si="460"/>
        <v>100</v>
      </c>
      <c r="AN2926" t="str">
        <f t="shared" si="461"/>
        <v xml:space="preserve">9 </v>
      </c>
      <c r="AO2926">
        <v>500</v>
      </c>
    </row>
    <row r="2927" spans="1:41" x14ac:dyDescent="0.45">
      <c r="A2927" t="s">
        <v>126</v>
      </c>
      <c r="B2927" t="str">
        <f t="shared" si="452"/>
        <v>MBBS, MD - Dermatology,</v>
      </c>
      <c r="C2927">
        <f t="shared" si="453"/>
        <v>2</v>
      </c>
      <c r="D2927" t="s">
        <v>51</v>
      </c>
      <c r="E2927" s="3">
        <f t="shared" si="454"/>
        <v>81</v>
      </c>
      <c r="H2927" t="s">
        <v>5417</v>
      </c>
      <c r="I2927">
        <f t="shared" si="455"/>
        <v>253</v>
      </c>
      <c r="M2927" t="e">
        <f t="shared" si="456"/>
        <v>#N/A</v>
      </c>
      <c r="W2927" s="5">
        <v>20</v>
      </c>
      <c r="X2927" t="s">
        <v>234</v>
      </c>
      <c r="Y2927" t="s">
        <v>4511</v>
      </c>
      <c r="AB2927">
        <f t="shared" si="457"/>
        <v>384</v>
      </c>
      <c r="AC2927" t="s">
        <v>7</v>
      </c>
      <c r="AF2927">
        <f t="shared" si="458"/>
        <v>6</v>
      </c>
      <c r="AG2927" t="s">
        <v>18</v>
      </c>
      <c r="AK2927" t="s">
        <v>2387</v>
      </c>
      <c r="AL2927">
        <f t="shared" si="459"/>
        <v>3</v>
      </c>
      <c r="AM2927" t="str">
        <f t="shared" si="460"/>
        <v>83</v>
      </c>
      <c r="AN2927" t="str">
        <f t="shared" si="461"/>
        <v>42</v>
      </c>
      <c r="AO2927">
        <v>400</v>
      </c>
    </row>
    <row r="2928" spans="1:41" x14ac:dyDescent="0.45">
      <c r="A2928" t="s">
        <v>814</v>
      </c>
      <c r="B2928" t="str">
        <f t="shared" si="452"/>
        <v>MBBS, DNB - General Medicine,</v>
      </c>
      <c r="C2928">
        <f t="shared" si="453"/>
        <v>2</v>
      </c>
      <c r="D2928" t="s">
        <v>51</v>
      </c>
      <c r="E2928" s="3">
        <f t="shared" si="454"/>
        <v>81</v>
      </c>
      <c r="H2928" t="s">
        <v>5554</v>
      </c>
      <c r="I2928">
        <f t="shared" si="455"/>
        <v>135</v>
      </c>
      <c r="M2928" t="e">
        <f t="shared" si="456"/>
        <v>#N/A</v>
      </c>
      <c r="W2928" s="5">
        <v>30</v>
      </c>
      <c r="Y2928" t="s">
        <v>4861</v>
      </c>
      <c r="AB2928">
        <f t="shared" si="457"/>
        <v>234</v>
      </c>
      <c r="AC2928" t="s">
        <v>4</v>
      </c>
      <c r="AF2928">
        <f t="shared" si="458"/>
        <v>1</v>
      </c>
      <c r="AG2928" t="s">
        <v>17</v>
      </c>
      <c r="AL2928" t="e">
        <f t="shared" si="459"/>
        <v>#VALUE!</v>
      </c>
      <c r="AM2928" t="e">
        <f t="shared" si="460"/>
        <v>#VALUE!</v>
      </c>
      <c r="AN2928" t="e">
        <f t="shared" si="461"/>
        <v>#VALUE!</v>
      </c>
      <c r="AO2928">
        <v>400</v>
      </c>
    </row>
    <row r="2929" spans="1:41" x14ac:dyDescent="0.45">
      <c r="A2929" t="s">
        <v>32</v>
      </c>
      <c r="B2929" t="str">
        <f t="shared" si="452"/>
        <v>BAMS,</v>
      </c>
      <c r="C2929">
        <f t="shared" si="453"/>
        <v>1</v>
      </c>
      <c r="D2929" t="s">
        <v>32</v>
      </c>
      <c r="E2929" s="3">
        <f t="shared" si="454"/>
        <v>6</v>
      </c>
      <c r="I2929" t="e">
        <f t="shared" si="455"/>
        <v>#N/A</v>
      </c>
      <c r="M2929" t="e">
        <f t="shared" si="456"/>
        <v>#N/A</v>
      </c>
      <c r="W2929" s="5">
        <v>22</v>
      </c>
      <c r="Y2929" t="s">
        <v>4655</v>
      </c>
      <c r="AB2929">
        <f t="shared" si="457"/>
        <v>207</v>
      </c>
      <c r="AC2929" t="s">
        <v>9</v>
      </c>
      <c r="AF2929">
        <f t="shared" si="458"/>
        <v>7</v>
      </c>
      <c r="AG2929" t="s">
        <v>14</v>
      </c>
      <c r="AL2929" t="e">
        <f t="shared" si="459"/>
        <v>#VALUE!</v>
      </c>
      <c r="AM2929" t="e">
        <f t="shared" si="460"/>
        <v>#VALUE!</v>
      </c>
      <c r="AN2929" t="e">
        <f t="shared" si="461"/>
        <v>#VALUE!</v>
      </c>
      <c r="AO2929">
        <v>700</v>
      </c>
    </row>
    <row r="2930" spans="1:41" x14ac:dyDescent="0.45">
      <c r="A2930" t="s">
        <v>51</v>
      </c>
      <c r="B2930" t="str">
        <f t="shared" si="452"/>
        <v>MBBS,</v>
      </c>
      <c r="C2930">
        <f t="shared" si="453"/>
        <v>1</v>
      </c>
      <c r="D2930" t="s">
        <v>51</v>
      </c>
      <c r="E2930" s="3">
        <f t="shared" si="454"/>
        <v>81</v>
      </c>
      <c r="I2930" t="e">
        <f t="shared" si="455"/>
        <v>#N/A</v>
      </c>
      <c r="M2930" t="e">
        <f t="shared" si="456"/>
        <v>#N/A</v>
      </c>
      <c r="W2930" s="5">
        <v>3</v>
      </c>
      <c r="Y2930" t="s">
        <v>4705</v>
      </c>
      <c r="AB2930">
        <f t="shared" si="457"/>
        <v>620</v>
      </c>
      <c r="AC2930" t="s">
        <v>8</v>
      </c>
      <c r="AF2930">
        <f t="shared" si="458"/>
        <v>3</v>
      </c>
      <c r="AG2930" t="s">
        <v>17</v>
      </c>
      <c r="AL2930" t="e">
        <f t="shared" si="459"/>
        <v>#VALUE!</v>
      </c>
      <c r="AM2930" t="e">
        <f t="shared" si="460"/>
        <v>#VALUE!</v>
      </c>
      <c r="AN2930" t="e">
        <f t="shared" si="461"/>
        <v>#VALUE!</v>
      </c>
      <c r="AO2930">
        <v>100</v>
      </c>
    </row>
    <row r="2931" spans="1:41" x14ac:dyDescent="0.45">
      <c r="A2931" t="s">
        <v>1554</v>
      </c>
      <c r="B2931" t="str">
        <f t="shared" si="452"/>
        <v>MBBS, MD - Dermatology, DNB - Dermatology &amp; Venereology,</v>
      </c>
      <c r="C2931">
        <f t="shared" si="453"/>
        <v>3</v>
      </c>
      <c r="D2931" t="s">
        <v>51</v>
      </c>
      <c r="E2931" s="3">
        <f t="shared" si="454"/>
        <v>81</v>
      </c>
      <c r="H2931" t="s">
        <v>5417</v>
      </c>
      <c r="I2931">
        <f t="shared" si="455"/>
        <v>253</v>
      </c>
      <c r="L2931" t="s">
        <v>5535</v>
      </c>
      <c r="M2931">
        <f t="shared" si="456"/>
        <v>135</v>
      </c>
      <c r="W2931" s="5">
        <v>21</v>
      </c>
      <c r="X2931" t="s">
        <v>251</v>
      </c>
      <c r="Y2931" t="s">
        <v>4530</v>
      </c>
      <c r="AB2931">
        <f t="shared" si="457"/>
        <v>673</v>
      </c>
      <c r="AC2931" t="s">
        <v>6</v>
      </c>
      <c r="AF2931">
        <f t="shared" si="458"/>
        <v>4</v>
      </c>
      <c r="AG2931" t="s">
        <v>18</v>
      </c>
      <c r="AK2931" t="s">
        <v>2388</v>
      </c>
      <c r="AL2931">
        <f t="shared" si="459"/>
        <v>3</v>
      </c>
      <c r="AM2931" t="str">
        <f t="shared" si="460"/>
        <v>85</v>
      </c>
      <c r="AN2931" t="str">
        <f t="shared" si="461"/>
        <v xml:space="preserve">2 </v>
      </c>
      <c r="AO2931">
        <v>100</v>
      </c>
    </row>
    <row r="2932" spans="1:41" x14ac:dyDescent="0.45">
      <c r="A2932" t="s">
        <v>45</v>
      </c>
      <c r="B2932" t="str">
        <f t="shared" si="452"/>
        <v>MBBS, Diploma in Otorhinolaryngology (DLO), DNB - ENT,</v>
      </c>
      <c r="C2932">
        <f t="shared" si="453"/>
        <v>3</v>
      </c>
      <c r="D2932" t="s">
        <v>51</v>
      </c>
      <c r="E2932" s="3">
        <f t="shared" si="454"/>
        <v>81</v>
      </c>
      <c r="H2932" t="s">
        <v>5379</v>
      </c>
      <c r="I2932">
        <f t="shared" si="455"/>
        <v>100</v>
      </c>
      <c r="L2932" t="s">
        <v>5376</v>
      </c>
      <c r="M2932">
        <f t="shared" si="456"/>
        <v>136</v>
      </c>
      <c r="W2932" s="5">
        <v>26</v>
      </c>
      <c r="Y2932" t="s">
        <v>4948</v>
      </c>
      <c r="AB2932">
        <f t="shared" si="457"/>
        <v>30</v>
      </c>
      <c r="AC2932" t="s">
        <v>5</v>
      </c>
      <c r="AF2932">
        <f t="shared" si="458"/>
        <v>2</v>
      </c>
      <c r="AG2932" t="s">
        <v>15</v>
      </c>
      <c r="AL2932" t="e">
        <f t="shared" si="459"/>
        <v>#VALUE!</v>
      </c>
      <c r="AM2932" t="e">
        <f t="shared" si="460"/>
        <v>#VALUE!</v>
      </c>
      <c r="AN2932" t="e">
        <f t="shared" si="461"/>
        <v>#VALUE!</v>
      </c>
      <c r="AO2932">
        <v>400</v>
      </c>
    </row>
    <row r="2933" spans="1:41" x14ac:dyDescent="0.45">
      <c r="A2933" t="s">
        <v>352</v>
      </c>
      <c r="B2933" t="str">
        <f t="shared" si="452"/>
        <v>MBBS, MD - Internal Medicine, FRCP,</v>
      </c>
      <c r="C2933">
        <f t="shared" si="453"/>
        <v>3</v>
      </c>
      <c r="D2933" t="s">
        <v>51</v>
      </c>
      <c r="E2933" s="3">
        <f t="shared" si="454"/>
        <v>81</v>
      </c>
      <c r="H2933" t="s">
        <v>5447</v>
      </c>
      <c r="I2933">
        <f t="shared" si="455"/>
        <v>263</v>
      </c>
      <c r="L2933" t="s">
        <v>5421</v>
      </c>
      <c r="M2933">
        <f t="shared" si="456"/>
        <v>236</v>
      </c>
      <c r="W2933" s="5">
        <v>42</v>
      </c>
      <c r="Y2933" t="s">
        <v>4518</v>
      </c>
      <c r="AB2933">
        <f t="shared" si="457"/>
        <v>581</v>
      </c>
      <c r="AC2933" t="s">
        <v>10</v>
      </c>
      <c r="AF2933">
        <f t="shared" si="458"/>
        <v>8</v>
      </c>
      <c r="AG2933" t="s">
        <v>17</v>
      </c>
      <c r="AL2933" t="e">
        <f t="shared" si="459"/>
        <v>#VALUE!</v>
      </c>
      <c r="AM2933" t="e">
        <f t="shared" si="460"/>
        <v>#VALUE!</v>
      </c>
      <c r="AN2933" t="e">
        <f t="shared" si="461"/>
        <v>#VALUE!</v>
      </c>
      <c r="AO2933">
        <v>100</v>
      </c>
    </row>
    <row r="2934" spans="1:41" x14ac:dyDescent="0.45">
      <c r="A2934" t="s">
        <v>51</v>
      </c>
      <c r="B2934" t="str">
        <f t="shared" si="452"/>
        <v>MBBS,</v>
      </c>
      <c r="C2934">
        <f t="shared" si="453"/>
        <v>1</v>
      </c>
      <c r="D2934" t="s">
        <v>51</v>
      </c>
      <c r="E2934" s="3">
        <f t="shared" si="454"/>
        <v>81</v>
      </c>
      <c r="I2934" t="e">
        <f t="shared" si="455"/>
        <v>#N/A</v>
      </c>
      <c r="M2934" t="e">
        <f t="shared" si="456"/>
        <v>#N/A</v>
      </c>
      <c r="W2934" s="5">
        <v>19</v>
      </c>
      <c r="X2934" t="s">
        <v>24</v>
      </c>
      <c r="Y2934" t="s">
        <v>5179</v>
      </c>
      <c r="AB2934">
        <f t="shared" si="457"/>
        <v>519</v>
      </c>
      <c r="AC2934" t="s">
        <v>5</v>
      </c>
      <c r="AF2934">
        <f t="shared" si="458"/>
        <v>2</v>
      </c>
      <c r="AG2934" t="s">
        <v>17</v>
      </c>
      <c r="AK2934" t="s">
        <v>2389</v>
      </c>
      <c r="AL2934">
        <f t="shared" si="459"/>
        <v>4</v>
      </c>
      <c r="AM2934" t="str">
        <f t="shared" si="460"/>
        <v>100</v>
      </c>
      <c r="AN2934" t="str">
        <f t="shared" si="461"/>
        <v>24</v>
      </c>
      <c r="AO2934">
        <v>250</v>
      </c>
    </row>
    <row r="2935" spans="1:41" x14ac:dyDescent="0.45">
      <c r="A2935" t="s">
        <v>141</v>
      </c>
      <c r="B2935" t="str">
        <f t="shared" si="452"/>
        <v>MBBS, DDV,</v>
      </c>
      <c r="C2935">
        <f t="shared" si="453"/>
        <v>2</v>
      </c>
      <c r="D2935" t="s">
        <v>51</v>
      </c>
      <c r="E2935" s="3">
        <f t="shared" si="454"/>
        <v>81</v>
      </c>
      <c r="H2935" t="s">
        <v>5424</v>
      </c>
      <c r="I2935">
        <f t="shared" si="455"/>
        <v>55</v>
      </c>
      <c r="M2935" t="e">
        <f t="shared" si="456"/>
        <v>#N/A</v>
      </c>
      <c r="W2935" s="5">
        <v>13</v>
      </c>
      <c r="Y2935" t="s">
        <v>4655</v>
      </c>
      <c r="AB2935">
        <f t="shared" si="457"/>
        <v>207</v>
      </c>
      <c r="AC2935" t="s">
        <v>9</v>
      </c>
      <c r="AF2935">
        <f t="shared" si="458"/>
        <v>7</v>
      </c>
      <c r="AG2935" t="s">
        <v>18</v>
      </c>
      <c r="AK2935" t="s">
        <v>654</v>
      </c>
      <c r="AL2935" t="e">
        <f t="shared" si="459"/>
        <v>#VALUE!</v>
      </c>
      <c r="AM2935" t="e">
        <f t="shared" si="460"/>
        <v>#VALUE!</v>
      </c>
      <c r="AN2935" t="e">
        <f t="shared" si="461"/>
        <v>#VALUE!</v>
      </c>
      <c r="AO2935">
        <v>500</v>
      </c>
    </row>
    <row r="2936" spans="1:41" x14ac:dyDescent="0.45">
      <c r="A2936" t="s">
        <v>35</v>
      </c>
      <c r="B2936" t="str">
        <f t="shared" si="452"/>
        <v>BDS,</v>
      </c>
      <c r="C2936">
        <f t="shared" si="453"/>
        <v>1</v>
      </c>
      <c r="D2936" t="s">
        <v>35</v>
      </c>
      <c r="E2936" s="3">
        <f t="shared" si="454"/>
        <v>7</v>
      </c>
      <c r="I2936" t="e">
        <f t="shared" si="455"/>
        <v>#N/A</v>
      </c>
      <c r="M2936" t="e">
        <f t="shared" si="456"/>
        <v>#N/A</v>
      </c>
      <c r="W2936" s="5">
        <v>14</v>
      </c>
      <c r="X2936" t="s">
        <v>199</v>
      </c>
      <c r="Y2936" t="s">
        <v>5061</v>
      </c>
      <c r="AB2936">
        <f t="shared" si="457"/>
        <v>327</v>
      </c>
      <c r="AC2936" t="s">
        <v>4</v>
      </c>
      <c r="AF2936">
        <f t="shared" si="458"/>
        <v>1</v>
      </c>
      <c r="AG2936" t="s">
        <v>16</v>
      </c>
      <c r="AK2936" t="s">
        <v>2390</v>
      </c>
      <c r="AL2936" t="e">
        <f t="shared" si="459"/>
        <v>#VALUE!</v>
      </c>
      <c r="AM2936" t="e">
        <f t="shared" si="460"/>
        <v>#VALUE!</v>
      </c>
      <c r="AN2936" t="e">
        <f t="shared" si="461"/>
        <v>#VALUE!</v>
      </c>
      <c r="AO2936">
        <v>300</v>
      </c>
    </row>
    <row r="2937" spans="1:41" x14ac:dyDescent="0.45">
      <c r="A2937" t="s">
        <v>34</v>
      </c>
      <c r="B2937" t="str">
        <f t="shared" si="452"/>
        <v>BHMS,</v>
      </c>
      <c r="C2937">
        <f t="shared" si="453"/>
        <v>1</v>
      </c>
      <c r="D2937" t="s">
        <v>34</v>
      </c>
      <c r="E2937" s="3">
        <f t="shared" si="454"/>
        <v>9</v>
      </c>
      <c r="I2937" t="e">
        <f t="shared" si="455"/>
        <v>#N/A</v>
      </c>
      <c r="M2937" t="e">
        <f t="shared" si="456"/>
        <v>#N/A</v>
      </c>
      <c r="W2937" s="5">
        <v>27</v>
      </c>
      <c r="X2937" t="s">
        <v>36</v>
      </c>
      <c r="Y2937" t="s">
        <v>5122</v>
      </c>
      <c r="AB2937">
        <f t="shared" si="457"/>
        <v>532</v>
      </c>
      <c r="AC2937" t="s">
        <v>4</v>
      </c>
      <c r="AF2937">
        <f t="shared" si="458"/>
        <v>1</v>
      </c>
      <c r="AG2937" t="s">
        <v>13</v>
      </c>
      <c r="AK2937" t="s">
        <v>2391</v>
      </c>
      <c r="AL2937">
        <f t="shared" si="459"/>
        <v>3</v>
      </c>
      <c r="AM2937" t="str">
        <f t="shared" si="460"/>
        <v>99</v>
      </c>
      <c r="AN2937" t="str">
        <f t="shared" si="461"/>
        <v>10</v>
      </c>
      <c r="AO2937">
        <v>300</v>
      </c>
    </row>
    <row r="2938" spans="1:41" x14ac:dyDescent="0.45">
      <c r="A2938" t="s">
        <v>29</v>
      </c>
      <c r="B2938" t="str">
        <f t="shared" si="452"/>
        <v>MBBS, MS - Otorhinolaryngology,</v>
      </c>
      <c r="C2938">
        <f t="shared" si="453"/>
        <v>2</v>
      </c>
      <c r="D2938" t="s">
        <v>51</v>
      </c>
      <c r="E2938" s="3">
        <f t="shared" si="454"/>
        <v>81</v>
      </c>
      <c r="H2938" t="s">
        <v>5369</v>
      </c>
      <c r="I2938">
        <f t="shared" si="455"/>
        <v>345</v>
      </c>
      <c r="M2938" t="e">
        <f t="shared" si="456"/>
        <v>#N/A</v>
      </c>
      <c r="W2938" s="5">
        <v>19</v>
      </c>
      <c r="Y2938" t="s">
        <v>5096</v>
      </c>
      <c r="AB2938">
        <f t="shared" si="457"/>
        <v>834</v>
      </c>
      <c r="AC2938" t="s">
        <v>9</v>
      </c>
      <c r="AF2938">
        <f t="shared" si="458"/>
        <v>7</v>
      </c>
      <c r="AG2938" t="s">
        <v>15</v>
      </c>
      <c r="AL2938" t="e">
        <f t="shared" si="459"/>
        <v>#VALUE!</v>
      </c>
      <c r="AM2938" t="e">
        <f t="shared" si="460"/>
        <v>#VALUE!</v>
      </c>
      <c r="AN2938" t="e">
        <f t="shared" si="461"/>
        <v>#VALUE!</v>
      </c>
      <c r="AO2938">
        <v>500</v>
      </c>
    </row>
    <row r="2939" spans="1:41" x14ac:dyDescent="0.45">
      <c r="A2939" t="s">
        <v>396</v>
      </c>
      <c r="B2939" t="str">
        <f t="shared" si="452"/>
        <v>MBBS, MD - Dermatology, FRGUHS,</v>
      </c>
      <c r="C2939">
        <f t="shared" si="453"/>
        <v>3</v>
      </c>
      <c r="D2939" t="s">
        <v>51</v>
      </c>
      <c r="E2939" s="3">
        <f t="shared" si="454"/>
        <v>81</v>
      </c>
      <c r="H2939" t="s">
        <v>5417</v>
      </c>
      <c r="I2939">
        <f t="shared" si="455"/>
        <v>253</v>
      </c>
      <c r="L2939" t="s">
        <v>5405</v>
      </c>
      <c r="M2939">
        <f t="shared" si="456"/>
        <v>241</v>
      </c>
      <c r="W2939" s="5">
        <v>12</v>
      </c>
      <c r="X2939" t="s">
        <v>36</v>
      </c>
      <c r="Y2939" t="s">
        <v>4962</v>
      </c>
      <c r="AB2939">
        <f t="shared" si="457"/>
        <v>58</v>
      </c>
      <c r="AC2939" t="s">
        <v>4</v>
      </c>
      <c r="AF2939">
        <f t="shared" si="458"/>
        <v>1</v>
      </c>
      <c r="AG2939" t="s">
        <v>18</v>
      </c>
      <c r="AK2939" t="s">
        <v>2392</v>
      </c>
      <c r="AL2939">
        <f t="shared" si="459"/>
        <v>3</v>
      </c>
      <c r="AM2939" t="str">
        <f t="shared" si="460"/>
        <v>99</v>
      </c>
      <c r="AN2939" t="str">
        <f t="shared" si="461"/>
        <v>16</v>
      </c>
      <c r="AO2939">
        <v>400</v>
      </c>
    </row>
    <row r="2940" spans="1:41" x14ac:dyDescent="0.45">
      <c r="A2940" t="s">
        <v>46</v>
      </c>
      <c r="B2940" t="str">
        <f t="shared" si="452"/>
        <v>MBBS, Diploma in Otorhinolaryngology (DLO),</v>
      </c>
      <c r="C2940">
        <f t="shared" si="453"/>
        <v>2</v>
      </c>
      <c r="D2940" t="s">
        <v>51</v>
      </c>
      <c r="E2940" s="3">
        <f t="shared" si="454"/>
        <v>81</v>
      </c>
      <c r="H2940" t="s">
        <v>5379</v>
      </c>
      <c r="I2940">
        <f t="shared" si="455"/>
        <v>100</v>
      </c>
      <c r="M2940" t="e">
        <f t="shared" si="456"/>
        <v>#N/A</v>
      </c>
      <c r="W2940" s="5">
        <v>20</v>
      </c>
      <c r="X2940" t="s">
        <v>97</v>
      </c>
      <c r="Y2940" t="s">
        <v>4758</v>
      </c>
      <c r="AB2940">
        <f t="shared" si="457"/>
        <v>385</v>
      </c>
      <c r="AC2940" t="s">
        <v>4</v>
      </c>
      <c r="AF2940">
        <f t="shared" si="458"/>
        <v>1</v>
      </c>
      <c r="AG2940" t="s">
        <v>15</v>
      </c>
      <c r="AL2940" t="e">
        <f t="shared" si="459"/>
        <v>#VALUE!</v>
      </c>
      <c r="AM2940" t="e">
        <f t="shared" si="460"/>
        <v>#VALUE!</v>
      </c>
      <c r="AN2940" t="e">
        <f t="shared" si="461"/>
        <v>#VALUE!</v>
      </c>
      <c r="AO2940">
        <v>250</v>
      </c>
    </row>
    <row r="2941" spans="1:41" x14ac:dyDescent="0.45">
      <c r="A2941" t="s">
        <v>2393</v>
      </c>
      <c r="B2941" t="str">
        <f t="shared" si="452"/>
        <v>MD - Dermatology , Venereology &amp; Leprosy, MBBS, Fellowship in Aesthetic Medicine,</v>
      </c>
      <c r="C2941">
        <f t="shared" si="453"/>
        <v>4</v>
      </c>
      <c r="D2941" t="s">
        <v>5427</v>
      </c>
      <c r="E2941" s="3">
        <f t="shared" si="454"/>
        <v>91</v>
      </c>
      <c r="H2941" t="s">
        <v>5401</v>
      </c>
      <c r="I2941">
        <f t="shared" si="455"/>
        <v>424</v>
      </c>
      <c r="L2941" t="s">
        <v>5388</v>
      </c>
      <c r="M2941">
        <f t="shared" si="456"/>
        <v>267</v>
      </c>
      <c r="P2941" t="s">
        <v>5389</v>
      </c>
      <c r="W2941" s="5">
        <v>9</v>
      </c>
      <c r="X2941" t="s">
        <v>24</v>
      </c>
      <c r="Y2941" t="s">
        <v>4735</v>
      </c>
      <c r="AB2941">
        <f t="shared" si="457"/>
        <v>683</v>
      </c>
      <c r="AC2941" t="s">
        <v>9</v>
      </c>
      <c r="AF2941">
        <f t="shared" si="458"/>
        <v>7</v>
      </c>
      <c r="AG2941" t="s">
        <v>18</v>
      </c>
      <c r="AK2941" t="s">
        <v>2394</v>
      </c>
      <c r="AL2941" t="e">
        <f t="shared" si="459"/>
        <v>#VALUE!</v>
      </c>
      <c r="AM2941" t="e">
        <f t="shared" si="460"/>
        <v>#VALUE!</v>
      </c>
      <c r="AN2941" t="e">
        <f t="shared" si="461"/>
        <v>#VALUE!</v>
      </c>
      <c r="AO2941">
        <v>800</v>
      </c>
    </row>
    <row r="2942" spans="1:41" x14ac:dyDescent="0.45">
      <c r="A2942" t="s">
        <v>2395</v>
      </c>
      <c r="B2942" t="str">
        <f t="shared" si="452"/>
        <v>MD - Dermatology , Venereology &amp; Leprosy, Fellowship in Cosmetology, Fellow Hair Transplant Surgery, MBBS,</v>
      </c>
      <c r="C2942">
        <f t="shared" si="453"/>
        <v>5</v>
      </c>
      <c r="D2942" t="s">
        <v>5427</v>
      </c>
      <c r="E2942" s="3">
        <f t="shared" si="454"/>
        <v>91</v>
      </c>
      <c r="H2942" t="s">
        <v>5401</v>
      </c>
      <c r="I2942">
        <f t="shared" si="455"/>
        <v>424</v>
      </c>
      <c r="L2942" t="s">
        <v>5625</v>
      </c>
      <c r="M2942">
        <f t="shared" si="456"/>
        <v>191</v>
      </c>
      <c r="P2942" t="s">
        <v>5478</v>
      </c>
      <c r="Q2942" t="s">
        <v>5388</v>
      </c>
      <c r="W2942" s="5">
        <v>8</v>
      </c>
      <c r="X2942" t="s">
        <v>175</v>
      </c>
      <c r="Y2942" t="s">
        <v>4592</v>
      </c>
      <c r="AB2942">
        <f t="shared" si="457"/>
        <v>343</v>
      </c>
      <c r="AC2942" t="s">
        <v>9</v>
      </c>
      <c r="AF2942">
        <f t="shared" si="458"/>
        <v>7</v>
      </c>
      <c r="AG2942" t="s">
        <v>18</v>
      </c>
      <c r="AK2942" t="s">
        <v>2396</v>
      </c>
      <c r="AL2942" t="e">
        <f t="shared" si="459"/>
        <v>#VALUE!</v>
      </c>
      <c r="AM2942" t="e">
        <f t="shared" si="460"/>
        <v>#VALUE!</v>
      </c>
      <c r="AN2942" t="e">
        <f t="shared" si="461"/>
        <v>#VALUE!</v>
      </c>
      <c r="AO2942">
        <v>700</v>
      </c>
    </row>
    <row r="2943" spans="1:41" x14ac:dyDescent="0.45">
      <c r="A2943" t="s">
        <v>34</v>
      </c>
      <c r="B2943" t="str">
        <f t="shared" si="452"/>
        <v>BHMS,</v>
      </c>
      <c r="C2943">
        <f t="shared" si="453"/>
        <v>1</v>
      </c>
      <c r="D2943" t="s">
        <v>34</v>
      </c>
      <c r="E2943" s="3">
        <f t="shared" si="454"/>
        <v>9</v>
      </c>
      <c r="I2943" t="e">
        <f t="shared" si="455"/>
        <v>#N/A</v>
      </c>
      <c r="M2943" t="e">
        <f t="shared" si="456"/>
        <v>#N/A</v>
      </c>
      <c r="W2943" s="5">
        <v>13</v>
      </c>
      <c r="Y2943" t="s">
        <v>4767</v>
      </c>
      <c r="AB2943">
        <f t="shared" si="457"/>
        <v>458</v>
      </c>
      <c r="AC2943" t="s">
        <v>5</v>
      </c>
      <c r="AF2943">
        <f t="shared" si="458"/>
        <v>2</v>
      </c>
      <c r="AG2943" t="s">
        <v>13</v>
      </c>
      <c r="AL2943" t="e">
        <f t="shared" si="459"/>
        <v>#VALUE!</v>
      </c>
      <c r="AM2943" t="e">
        <f t="shared" si="460"/>
        <v>#VALUE!</v>
      </c>
      <c r="AN2943" t="e">
        <f t="shared" si="461"/>
        <v>#VALUE!</v>
      </c>
      <c r="AO2943">
        <v>300</v>
      </c>
    </row>
    <row r="2944" spans="1:41" x14ac:dyDescent="0.45">
      <c r="A2944" t="s">
        <v>2397</v>
      </c>
      <c r="B2944" t="str">
        <f t="shared" si="452"/>
        <v>MBBS, Diploma in Emergency Medicine, Member of the Royal College of Physicians, UK (MRCP UK),</v>
      </c>
      <c r="C2944">
        <f t="shared" si="453"/>
        <v>4</v>
      </c>
      <c r="D2944" t="s">
        <v>51</v>
      </c>
      <c r="E2944" s="3">
        <f t="shared" si="454"/>
        <v>81</v>
      </c>
      <c r="H2944" t="s">
        <v>5397</v>
      </c>
      <c r="I2944">
        <f t="shared" si="455"/>
        <v>83</v>
      </c>
      <c r="L2944" t="s">
        <v>5407</v>
      </c>
      <c r="M2944">
        <f t="shared" si="456"/>
        <v>314</v>
      </c>
      <c r="P2944" t="s">
        <v>5408</v>
      </c>
      <c r="W2944" s="5">
        <v>16</v>
      </c>
      <c r="Y2944" t="s">
        <v>4509</v>
      </c>
      <c r="AB2944">
        <f t="shared" si="457"/>
        <v>755</v>
      </c>
      <c r="AC2944" t="s">
        <v>5</v>
      </c>
      <c r="AF2944">
        <f t="shared" si="458"/>
        <v>2</v>
      </c>
      <c r="AG2944" t="s">
        <v>17</v>
      </c>
      <c r="AL2944" t="e">
        <f t="shared" si="459"/>
        <v>#VALUE!</v>
      </c>
      <c r="AM2944" t="e">
        <f t="shared" si="460"/>
        <v>#VALUE!</v>
      </c>
      <c r="AN2944" t="e">
        <f t="shared" si="461"/>
        <v>#VALUE!</v>
      </c>
      <c r="AO2944">
        <v>200</v>
      </c>
    </row>
    <row r="2945" spans="1:41" x14ac:dyDescent="0.45">
      <c r="A2945" t="s">
        <v>32</v>
      </c>
      <c r="B2945" t="str">
        <f t="shared" si="452"/>
        <v>BAMS,</v>
      </c>
      <c r="C2945">
        <f t="shared" si="453"/>
        <v>1</v>
      </c>
      <c r="D2945" t="s">
        <v>32</v>
      </c>
      <c r="E2945" s="3">
        <f t="shared" si="454"/>
        <v>6</v>
      </c>
      <c r="I2945" t="e">
        <f t="shared" si="455"/>
        <v>#N/A</v>
      </c>
      <c r="M2945" t="e">
        <f t="shared" si="456"/>
        <v>#N/A</v>
      </c>
      <c r="W2945" s="5">
        <v>13</v>
      </c>
      <c r="Y2945" t="s">
        <v>4814</v>
      </c>
      <c r="AB2945">
        <f t="shared" si="457"/>
        <v>79</v>
      </c>
      <c r="AC2945" t="s">
        <v>9</v>
      </c>
      <c r="AF2945">
        <f t="shared" si="458"/>
        <v>7</v>
      </c>
      <c r="AG2945" t="s">
        <v>14</v>
      </c>
      <c r="AL2945" t="e">
        <f t="shared" si="459"/>
        <v>#VALUE!</v>
      </c>
      <c r="AM2945" t="e">
        <f t="shared" si="460"/>
        <v>#VALUE!</v>
      </c>
      <c r="AN2945" t="e">
        <f t="shared" si="461"/>
        <v>#VALUE!</v>
      </c>
      <c r="AO2945">
        <v>50</v>
      </c>
    </row>
    <row r="2946" spans="1:41" x14ac:dyDescent="0.45">
      <c r="A2946" t="s">
        <v>26</v>
      </c>
      <c r="B2946" t="str">
        <f t="shared" si="452"/>
        <v>BAMS, MD - Ayurveda Medicine,</v>
      </c>
      <c r="C2946">
        <f t="shared" si="453"/>
        <v>2</v>
      </c>
      <c r="D2946" t="s">
        <v>32</v>
      </c>
      <c r="E2946" s="3">
        <f t="shared" si="454"/>
        <v>6</v>
      </c>
      <c r="H2946" t="s">
        <v>5368</v>
      </c>
      <c r="I2946">
        <f t="shared" si="455"/>
        <v>249</v>
      </c>
      <c r="M2946" t="e">
        <f t="shared" si="456"/>
        <v>#N/A</v>
      </c>
      <c r="W2946" s="5">
        <v>39</v>
      </c>
      <c r="Y2946" t="s">
        <v>4522</v>
      </c>
      <c r="AB2946">
        <f t="shared" si="457"/>
        <v>65</v>
      </c>
      <c r="AC2946" t="s">
        <v>7</v>
      </c>
      <c r="AF2946">
        <f t="shared" si="458"/>
        <v>6</v>
      </c>
      <c r="AG2946" t="s">
        <v>14</v>
      </c>
      <c r="AL2946" t="e">
        <f t="shared" si="459"/>
        <v>#VALUE!</v>
      </c>
      <c r="AM2946" t="e">
        <f t="shared" si="460"/>
        <v>#VALUE!</v>
      </c>
      <c r="AN2946" t="e">
        <f t="shared" si="461"/>
        <v>#VALUE!</v>
      </c>
      <c r="AO2946">
        <v>500</v>
      </c>
    </row>
    <row r="2947" spans="1:41" x14ac:dyDescent="0.45">
      <c r="A2947" t="s">
        <v>35</v>
      </c>
      <c r="B2947" t="str">
        <f t="shared" ref="B2947:B3010" si="462">(A2947&amp;",")</f>
        <v>BDS,</v>
      </c>
      <c r="C2947">
        <f t="shared" ref="C2947:C3010" si="463">LEN(TRIM(B2947))-LEN(SUBSTITUTE(TRIM(B2947),",",""))</f>
        <v>1</v>
      </c>
      <c r="D2947" t="s">
        <v>35</v>
      </c>
      <c r="E2947" s="3">
        <f t="shared" ref="E2947:E3010" si="464">VLOOKUP(D2947,$F$2:$G$867,2,FALSE)</f>
        <v>7</v>
      </c>
      <c r="I2947" t="e">
        <f t="shared" ref="I2947:I3010" si="465">VLOOKUP(H2947,$J$2:$K$867,2,FALSE)</f>
        <v>#N/A</v>
      </c>
      <c r="M2947" t="e">
        <f t="shared" ref="M2947:M3010" si="466">VLOOKUP(L2947,$N$2:$O$867,2,FALSE)</f>
        <v>#N/A</v>
      </c>
      <c r="W2947" s="5">
        <v>16</v>
      </c>
      <c r="Y2947" t="s">
        <v>4631</v>
      </c>
      <c r="AB2947">
        <f t="shared" ref="AB2947:AB3010" si="467">VLOOKUP(Y2947,$Z$2:$AA$867,2,FALSE)</f>
        <v>583</v>
      </c>
      <c r="AC2947" t="s">
        <v>8</v>
      </c>
      <c r="AF2947">
        <f t="shared" ref="AF2947:AF3010" si="468">VLOOKUP(AC2947,$AD$2:$AE$9,2,FALSE)</f>
        <v>3</v>
      </c>
      <c r="AG2947" t="s">
        <v>16</v>
      </c>
      <c r="AL2947" t="e">
        <f t="shared" ref="AL2947:AL3010" si="469">FIND("%",AK2947,1)</f>
        <v>#VALUE!</v>
      </c>
      <c r="AM2947" t="e">
        <f t="shared" ref="AM2947:AM3010" si="470">LEFT(AK2947,AL2947-1)</f>
        <v>#VALUE!</v>
      </c>
      <c r="AN2947" t="e">
        <f t="shared" si="461"/>
        <v>#VALUE!</v>
      </c>
      <c r="AO2947">
        <v>150</v>
      </c>
    </row>
    <row r="2948" spans="1:41" x14ac:dyDescent="0.45">
      <c r="A2948" t="s">
        <v>2398</v>
      </c>
      <c r="B2948" t="str">
        <f t="shared" si="462"/>
        <v>MD - Dermatology , Venereology &amp; Leprosy, FCPS - Dermatology, Venereology &amp; Leprosy, DDVCPS, MBBS,</v>
      </c>
      <c r="C2948">
        <f t="shared" si="463"/>
        <v>6</v>
      </c>
      <c r="D2948" t="s">
        <v>5427</v>
      </c>
      <c r="E2948" s="3">
        <f t="shared" si="464"/>
        <v>91</v>
      </c>
      <c r="H2948" t="s">
        <v>5401</v>
      </c>
      <c r="I2948">
        <f t="shared" si="465"/>
        <v>424</v>
      </c>
      <c r="L2948" t="s">
        <v>5560</v>
      </c>
      <c r="M2948">
        <f t="shared" si="466"/>
        <v>168</v>
      </c>
      <c r="P2948" t="s">
        <v>5401</v>
      </c>
      <c r="Q2948" t="s">
        <v>5948</v>
      </c>
      <c r="R2948" t="s">
        <v>5388</v>
      </c>
      <c r="W2948" s="5">
        <v>10</v>
      </c>
      <c r="Y2948" t="s">
        <v>4632</v>
      </c>
      <c r="AB2948">
        <f t="shared" si="467"/>
        <v>315</v>
      </c>
      <c r="AC2948" t="s">
        <v>9</v>
      </c>
      <c r="AF2948">
        <f t="shared" si="468"/>
        <v>7</v>
      </c>
      <c r="AG2948" t="s">
        <v>18</v>
      </c>
      <c r="AL2948" t="e">
        <f t="shared" si="469"/>
        <v>#VALUE!</v>
      </c>
      <c r="AM2948" t="e">
        <f t="shared" si="470"/>
        <v>#VALUE!</v>
      </c>
      <c r="AN2948" t="e">
        <f t="shared" si="461"/>
        <v>#VALUE!</v>
      </c>
      <c r="AO2948">
        <v>500</v>
      </c>
    </row>
    <row r="2949" spans="1:41" x14ac:dyDescent="0.45">
      <c r="A2949" t="s">
        <v>34</v>
      </c>
      <c r="B2949" t="str">
        <f t="shared" si="462"/>
        <v>BHMS,</v>
      </c>
      <c r="C2949">
        <f t="shared" si="463"/>
        <v>1</v>
      </c>
      <c r="D2949" t="s">
        <v>34</v>
      </c>
      <c r="E2949" s="3">
        <f t="shared" si="464"/>
        <v>9</v>
      </c>
      <c r="I2949" t="e">
        <f t="shared" si="465"/>
        <v>#N/A</v>
      </c>
      <c r="M2949" t="e">
        <f t="shared" si="466"/>
        <v>#N/A</v>
      </c>
      <c r="W2949" s="5">
        <v>26</v>
      </c>
      <c r="Y2949" t="s">
        <v>4627</v>
      </c>
      <c r="AB2949">
        <f t="shared" si="467"/>
        <v>260</v>
      </c>
      <c r="AC2949" t="s">
        <v>6</v>
      </c>
      <c r="AF2949">
        <f t="shared" si="468"/>
        <v>4</v>
      </c>
      <c r="AG2949" t="s">
        <v>13</v>
      </c>
      <c r="AL2949" t="e">
        <f t="shared" si="469"/>
        <v>#VALUE!</v>
      </c>
      <c r="AM2949" t="e">
        <f t="shared" si="470"/>
        <v>#VALUE!</v>
      </c>
      <c r="AN2949" t="e">
        <f t="shared" si="461"/>
        <v>#VALUE!</v>
      </c>
      <c r="AO2949">
        <v>500</v>
      </c>
    </row>
    <row r="2950" spans="1:41" x14ac:dyDescent="0.45">
      <c r="A2950" t="s">
        <v>143</v>
      </c>
      <c r="B2950" t="str">
        <f t="shared" si="462"/>
        <v>BDS, MDS - Conservative Dentistry &amp; Endodontics,</v>
      </c>
      <c r="C2950">
        <f t="shared" si="463"/>
        <v>2</v>
      </c>
      <c r="D2950" t="s">
        <v>35</v>
      </c>
      <c r="E2950" s="3">
        <f t="shared" si="464"/>
        <v>7</v>
      </c>
      <c r="H2950" t="s">
        <v>5425</v>
      </c>
      <c r="I2950">
        <f t="shared" si="465"/>
        <v>293</v>
      </c>
      <c r="M2950" t="e">
        <f t="shared" si="466"/>
        <v>#N/A</v>
      </c>
      <c r="W2950" s="5">
        <v>20</v>
      </c>
      <c r="X2950" t="s">
        <v>175</v>
      </c>
      <c r="Y2950" t="s">
        <v>5058</v>
      </c>
      <c r="AB2950">
        <f t="shared" si="467"/>
        <v>691</v>
      </c>
      <c r="AC2950" t="s">
        <v>10</v>
      </c>
      <c r="AF2950">
        <f t="shared" si="468"/>
        <v>8</v>
      </c>
      <c r="AG2950" t="s">
        <v>16</v>
      </c>
      <c r="AK2950" t="s">
        <v>2399</v>
      </c>
      <c r="AL2950" t="e">
        <f t="shared" si="469"/>
        <v>#VALUE!</v>
      </c>
      <c r="AM2950" t="e">
        <f t="shared" si="470"/>
        <v>#VALUE!</v>
      </c>
      <c r="AN2950" t="e">
        <f t="shared" si="461"/>
        <v>#VALUE!</v>
      </c>
      <c r="AO2950">
        <v>200</v>
      </c>
    </row>
    <row r="2951" spans="1:41" x14ac:dyDescent="0.45">
      <c r="A2951" t="s">
        <v>2400</v>
      </c>
      <c r="B2951" t="str">
        <f t="shared" si="462"/>
        <v>DNB - Dermatology, Venereology &amp; Leprosy, MBBS,</v>
      </c>
      <c r="C2951">
        <f t="shared" si="463"/>
        <v>3</v>
      </c>
      <c r="D2951" t="s">
        <v>5949</v>
      </c>
      <c r="E2951" s="3">
        <f t="shared" si="464"/>
        <v>41</v>
      </c>
      <c r="H2951" t="s">
        <v>5401</v>
      </c>
      <c r="I2951">
        <f t="shared" si="465"/>
        <v>424</v>
      </c>
      <c r="L2951" t="s">
        <v>5388</v>
      </c>
      <c r="M2951">
        <f t="shared" si="466"/>
        <v>267</v>
      </c>
      <c r="W2951" s="5">
        <v>9</v>
      </c>
      <c r="X2951" t="s">
        <v>24</v>
      </c>
      <c r="Y2951" t="s">
        <v>4592</v>
      </c>
      <c r="AB2951">
        <f t="shared" si="467"/>
        <v>343</v>
      </c>
      <c r="AC2951" t="s">
        <v>9</v>
      </c>
      <c r="AF2951">
        <f t="shared" si="468"/>
        <v>7</v>
      </c>
      <c r="AG2951" t="s">
        <v>18</v>
      </c>
      <c r="AK2951" t="s">
        <v>2401</v>
      </c>
      <c r="AL2951">
        <f t="shared" si="469"/>
        <v>4</v>
      </c>
      <c r="AM2951" t="str">
        <f t="shared" si="470"/>
        <v>100</v>
      </c>
      <c r="AN2951" t="str">
        <f t="shared" ref="AN2951:AN3014" si="471">MID(AK2951,AL2951+2,2)</f>
        <v xml:space="preserve">1 </v>
      </c>
      <c r="AO2951">
        <v>100</v>
      </c>
    </row>
    <row r="2952" spans="1:41" x14ac:dyDescent="0.45">
      <c r="A2952" t="s">
        <v>171</v>
      </c>
      <c r="B2952" t="str">
        <f t="shared" si="462"/>
        <v>BAMS, MS - Ayurveda,</v>
      </c>
      <c r="C2952">
        <f t="shared" si="463"/>
        <v>2</v>
      </c>
      <c r="D2952" t="s">
        <v>32</v>
      </c>
      <c r="E2952" s="3">
        <f t="shared" si="464"/>
        <v>6</v>
      </c>
      <c r="H2952" t="s">
        <v>5438</v>
      </c>
      <c r="I2952">
        <f t="shared" si="465"/>
        <v>333</v>
      </c>
      <c r="M2952" t="e">
        <f t="shared" si="466"/>
        <v>#N/A</v>
      </c>
      <c r="W2952" s="5">
        <v>18</v>
      </c>
      <c r="Y2952" t="s">
        <v>4771</v>
      </c>
      <c r="AB2952">
        <f t="shared" si="467"/>
        <v>614</v>
      </c>
      <c r="AC2952" t="s">
        <v>7</v>
      </c>
      <c r="AF2952">
        <f t="shared" si="468"/>
        <v>6</v>
      </c>
      <c r="AG2952" t="s">
        <v>14</v>
      </c>
      <c r="AL2952" t="e">
        <f t="shared" si="469"/>
        <v>#VALUE!</v>
      </c>
      <c r="AM2952" t="e">
        <f t="shared" si="470"/>
        <v>#VALUE!</v>
      </c>
      <c r="AN2952" t="e">
        <f t="shared" si="471"/>
        <v>#VALUE!</v>
      </c>
      <c r="AO2952">
        <v>500</v>
      </c>
    </row>
    <row r="2953" spans="1:41" x14ac:dyDescent="0.45">
      <c r="A2953" t="s">
        <v>1028</v>
      </c>
      <c r="B2953" t="str">
        <f t="shared" si="462"/>
        <v>DHMS (Diploma in Homeopathic Medicine and Surgery), MD - Homeopathy,</v>
      </c>
      <c r="C2953">
        <f t="shared" si="463"/>
        <v>2</v>
      </c>
      <c r="D2953" t="s">
        <v>222</v>
      </c>
      <c r="E2953" s="3">
        <f t="shared" si="464"/>
        <v>27</v>
      </c>
      <c r="H2953" t="s">
        <v>5367</v>
      </c>
      <c r="I2953">
        <f t="shared" si="465"/>
        <v>260</v>
      </c>
      <c r="M2953" t="e">
        <f t="shared" si="466"/>
        <v>#N/A</v>
      </c>
      <c r="W2953" s="5">
        <v>34</v>
      </c>
      <c r="X2953" t="s">
        <v>24</v>
      </c>
      <c r="Y2953" t="s">
        <v>5180</v>
      </c>
      <c r="AB2953">
        <f t="shared" si="467"/>
        <v>126</v>
      </c>
      <c r="AC2953" t="s">
        <v>9</v>
      </c>
      <c r="AF2953">
        <f t="shared" si="468"/>
        <v>7</v>
      </c>
      <c r="AG2953" t="s">
        <v>13</v>
      </c>
      <c r="AK2953" t="s">
        <v>2402</v>
      </c>
      <c r="AL2953">
        <f t="shared" si="469"/>
        <v>4</v>
      </c>
      <c r="AM2953" t="str">
        <f t="shared" si="470"/>
        <v>100</v>
      </c>
      <c r="AN2953" t="str">
        <f t="shared" si="471"/>
        <v>15</v>
      </c>
      <c r="AO2953">
        <v>100</v>
      </c>
    </row>
    <row r="2954" spans="1:41" x14ac:dyDescent="0.45">
      <c r="A2954" t="s">
        <v>171</v>
      </c>
      <c r="B2954" t="str">
        <f t="shared" si="462"/>
        <v>BAMS, MS - Ayurveda,</v>
      </c>
      <c r="C2954">
        <f t="shared" si="463"/>
        <v>2</v>
      </c>
      <c r="D2954" t="s">
        <v>32</v>
      </c>
      <c r="E2954" s="3">
        <f t="shared" si="464"/>
        <v>6</v>
      </c>
      <c r="H2954" t="s">
        <v>5438</v>
      </c>
      <c r="I2954">
        <f t="shared" si="465"/>
        <v>333</v>
      </c>
      <c r="M2954" t="e">
        <f t="shared" si="466"/>
        <v>#N/A</v>
      </c>
      <c r="W2954" s="5">
        <v>19</v>
      </c>
      <c r="Y2954" t="s">
        <v>4886</v>
      </c>
      <c r="AB2954">
        <f t="shared" si="467"/>
        <v>632</v>
      </c>
      <c r="AC2954" t="s">
        <v>4</v>
      </c>
      <c r="AF2954">
        <f t="shared" si="468"/>
        <v>1</v>
      </c>
      <c r="AG2954" t="s">
        <v>14</v>
      </c>
      <c r="AL2954" t="e">
        <f t="shared" si="469"/>
        <v>#VALUE!</v>
      </c>
      <c r="AM2954" t="e">
        <f t="shared" si="470"/>
        <v>#VALUE!</v>
      </c>
      <c r="AN2954" t="e">
        <f t="shared" si="471"/>
        <v>#VALUE!</v>
      </c>
      <c r="AO2954">
        <v>300</v>
      </c>
    </row>
    <row r="2955" spans="1:41" x14ac:dyDescent="0.45">
      <c r="A2955" t="s">
        <v>2403</v>
      </c>
      <c r="B2955" t="str">
        <f t="shared" si="462"/>
        <v>MBBS, Diploma in Medical Cosmetology, DNB - Dermatology &amp; Venereology,</v>
      </c>
      <c r="C2955">
        <f t="shared" si="463"/>
        <v>3</v>
      </c>
      <c r="D2955" t="s">
        <v>51</v>
      </c>
      <c r="E2955" s="3">
        <f t="shared" si="464"/>
        <v>81</v>
      </c>
      <c r="H2955" t="s">
        <v>5950</v>
      </c>
      <c r="I2955">
        <f t="shared" si="465"/>
        <v>94</v>
      </c>
      <c r="L2955" t="s">
        <v>5535</v>
      </c>
      <c r="M2955">
        <f t="shared" si="466"/>
        <v>135</v>
      </c>
      <c r="W2955" s="5">
        <v>8</v>
      </c>
      <c r="Y2955" t="s">
        <v>4873</v>
      </c>
      <c r="AB2955">
        <f t="shared" si="467"/>
        <v>843</v>
      </c>
      <c r="AC2955" t="s">
        <v>5</v>
      </c>
      <c r="AF2955">
        <f t="shared" si="468"/>
        <v>2</v>
      </c>
      <c r="AG2955" t="s">
        <v>18</v>
      </c>
      <c r="AL2955" t="e">
        <f t="shared" si="469"/>
        <v>#VALUE!</v>
      </c>
      <c r="AM2955" t="e">
        <f t="shared" si="470"/>
        <v>#VALUE!</v>
      </c>
      <c r="AN2955" t="e">
        <f t="shared" si="471"/>
        <v>#VALUE!</v>
      </c>
      <c r="AO2955">
        <v>300</v>
      </c>
    </row>
    <row r="2956" spans="1:41" x14ac:dyDescent="0.45">
      <c r="A2956" t="s">
        <v>35</v>
      </c>
      <c r="B2956" t="str">
        <f t="shared" si="462"/>
        <v>BDS,</v>
      </c>
      <c r="C2956">
        <f t="shared" si="463"/>
        <v>1</v>
      </c>
      <c r="D2956" t="s">
        <v>35</v>
      </c>
      <c r="E2956" s="3">
        <f t="shared" si="464"/>
        <v>7</v>
      </c>
      <c r="I2956" t="e">
        <f t="shared" si="465"/>
        <v>#N/A</v>
      </c>
      <c r="M2956" t="e">
        <f t="shared" si="466"/>
        <v>#N/A</v>
      </c>
      <c r="W2956" s="5">
        <v>7</v>
      </c>
      <c r="Y2956" t="s">
        <v>5181</v>
      </c>
      <c r="AB2956">
        <f t="shared" si="467"/>
        <v>300</v>
      </c>
      <c r="AC2956" t="s">
        <v>8</v>
      </c>
      <c r="AF2956">
        <f t="shared" si="468"/>
        <v>3</v>
      </c>
      <c r="AG2956" t="s">
        <v>16</v>
      </c>
      <c r="AL2956" t="e">
        <f t="shared" si="469"/>
        <v>#VALUE!</v>
      </c>
      <c r="AM2956" t="e">
        <f t="shared" si="470"/>
        <v>#VALUE!</v>
      </c>
      <c r="AN2956" t="e">
        <f t="shared" si="471"/>
        <v>#VALUE!</v>
      </c>
      <c r="AO2956">
        <v>100</v>
      </c>
    </row>
    <row r="2957" spans="1:41" x14ac:dyDescent="0.45">
      <c r="A2957" t="s">
        <v>35</v>
      </c>
      <c r="B2957" t="str">
        <f t="shared" si="462"/>
        <v>BDS,</v>
      </c>
      <c r="C2957">
        <f t="shared" si="463"/>
        <v>1</v>
      </c>
      <c r="D2957" t="s">
        <v>35</v>
      </c>
      <c r="E2957" s="3">
        <f t="shared" si="464"/>
        <v>7</v>
      </c>
      <c r="I2957" t="e">
        <f t="shared" si="465"/>
        <v>#N/A</v>
      </c>
      <c r="M2957" t="e">
        <f t="shared" si="466"/>
        <v>#N/A</v>
      </c>
      <c r="W2957" s="5">
        <v>4</v>
      </c>
      <c r="Y2957" t="s">
        <v>4845</v>
      </c>
      <c r="AB2957">
        <f t="shared" si="467"/>
        <v>628</v>
      </c>
      <c r="AC2957" t="s">
        <v>6</v>
      </c>
      <c r="AF2957">
        <f t="shared" si="468"/>
        <v>4</v>
      </c>
      <c r="AG2957" t="s">
        <v>16</v>
      </c>
      <c r="AK2957" t="s">
        <v>2404</v>
      </c>
      <c r="AL2957" t="e">
        <f t="shared" si="469"/>
        <v>#VALUE!</v>
      </c>
      <c r="AM2957" t="e">
        <f t="shared" si="470"/>
        <v>#VALUE!</v>
      </c>
      <c r="AN2957" t="e">
        <f t="shared" si="471"/>
        <v>#VALUE!</v>
      </c>
      <c r="AO2957">
        <v>250</v>
      </c>
    </row>
    <row r="2958" spans="1:41" x14ac:dyDescent="0.45">
      <c r="A2958" t="s">
        <v>2405</v>
      </c>
      <c r="B2958" t="str">
        <f t="shared" si="462"/>
        <v>MBBS, DNB - General Medicine, FNB - Critical Care Medicine, European Diploma in Intensive Care Medicine (EDIC),</v>
      </c>
      <c r="C2958">
        <f t="shared" si="463"/>
        <v>4</v>
      </c>
      <c r="D2958" t="s">
        <v>51</v>
      </c>
      <c r="E2958" s="3">
        <f t="shared" si="464"/>
        <v>81</v>
      </c>
      <c r="H2958" t="s">
        <v>5554</v>
      </c>
      <c r="I2958">
        <f t="shared" si="465"/>
        <v>135</v>
      </c>
      <c r="L2958" t="s">
        <v>5951</v>
      </c>
      <c r="M2958">
        <f t="shared" si="466"/>
        <v>232</v>
      </c>
      <c r="P2958" t="s">
        <v>5952</v>
      </c>
      <c r="W2958" s="5">
        <v>16</v>
      </c>
      <c r="X2958" t="s">
        <v>24</v>
      </c>
      <c r="Y2958" t="s">
        <v>4539</v>
      </c>
      <c r="AB2958">
        <f t="shared" si="467"/>
        <v>415</v>
      </c>
      <c r="AC2958" t="s">
        <v>7</v>
      </c>
      <c r="AF2958">
        <f t="shared" si="468"/>
        <v>6</v>
      </c>
      <c r="AG2958" t="s">
        <v>17</v>
      </c>
      <c r="AK2958" t="s">
        <v>2406</v>
      </c>
      <c r="AL2958">
        <f t="shared" si="469"/>
        <v>4</v>
      </c>
      <c r="AM2958" t="str">
        <f t="shared" si="470"/>
        <v>100</v>
      </c>
      <c r="AN2958" t="str">
        <f t="shared" si="471"/>
        <v>41</v>
      </c>
      <c r="AO2958">
        <v>550</v>
      </c>
    </row>
    <row r="2959" spans="1:41" x14ac:dyDescent="0.45">
      <c r="A2959" t="s">
        <v>2407</v>
      </c>
      <c r="B2959" t="str">
        <f t="shared" si="462"/>
        <v>MBBS, Diploma in Anesthesiology, Diploma in Hospital Management,</v>
      </c>
      <c r="C2959">
        <f t="shared" si="463"/>
        <v>3</v>
      </c>
      <c r="D2959" t="s">
        <v>51</v>
      </c>
      <c r="E2959" s="3">
        <f t="shared" si="464"/>
        <v>81</v>
      </c>
      <c r="H2959" t="s">
        <v>5527</v>
      </c>
      <c r="I2959">
        <f t="shared" si="465"/>
        <v>67</v>
      </c>
      <c r="L2959" t="s">
        <v>5590</v>
      </c>
      <c r="M2959">
        <f t="shared" si="466"/>
        <v>99</v>
      </c>
      <c r="W2959" s="5">
        <v>22</v>
      </c>
      <c r="X2959" t="s">
        <v>24</v>
      </c>
      <c r="Y2959" t="s">
        <v>5182</v>
      </c>
      <c r="AB2959">
        <f t="shared" si="467"/>
        <v>507</v>
      </c>
      <c r="AC2959" t="s">
        <v>6</v>
      </c>
      <c r="AF2959">
        <f t="shared" si="468"/>
        <v>4</v>
      </c>
      <c r="AG2959" t="s">
        <v>17</v>
      </c>
      <c r="AL2959" t="e">
        <f t="shared" si="469"/>
        <v>#VALUE!</v>
      </c>
      <c r="AM2959" t="e">
        <f t="shared" si="470"/>
        <v>#VALUE!</v>
      </c>
      <c r="AN2959" t="e">
        <f t="shared" si="471"/>
        <v>#VALUE!</v>
      </c>
      <c r="AO2959">
        <v>300</v>
      </c>
    </row>
    <row r="2960" spans="1:41" x14ac:dyDescent="0.45">
      <c r="A2960" t="s">
        <v>2408</v>
      </c>
      <c r="B2960" t="str">
        <f t="shared" si="462"/>
        <v>MBBS, DNB - Otorhinolaryngology, Fellowship in Head &amp; Neck Oncology Surgery,</v>
      </c>
      <c r="C2960">
        <f t="shared" si="463"/>
        <v>3</v>
      </c>
      <c r="D2960" t="s">
        <v>51</v>
      </c>
      <c r="E2960" s="3">
        <f t="shared" si="464"/>
        <v>81</v>
      </c>
      <c r="H2960" t="s">
        <v>5514</v>
      </c>
      <c r="I2960">
        <f t="shared" si="465"/>
        <v>143</v>
      </c>
      <c r="L2960" t="s">
        <v>5698</v>
      </c>
      <c r="M2960">
        <f t="shared" si="466"/>
        <v>201</v>
      </c>
      <c r="W2960" s="5">
        <v>13</v>
      </c>
      <c r="Y2960" t="s">
        <v>4831</v>
      </c>
      <c r="AB2960">
        <f t="shared" si="467"/>
        <v>579</v>
      </c>
      <c r="AC2960" t="s">
        <v>6</v>
      </c>
      <c r="AF2960">
        <f t="shared" si="468"/>
        <v>4</v>
      </c>
      <c r="AG2960" t="s">
        <v>15</v>
      </c>
      <c r="AK2960" t="s">
        <v>2409</v>
      </c>
      <c r="AL2960" t="e">
        <f t="shared" si="469"/>
        <v>#VALUE!</v>
      </c>
      <c r="AM2960" t="e">
        <f t="shared" si="470"/>
        <v>#VALUE!</v>
      </c>
      <c r="AN2960" t="e">
        <f t="shared" si="471"/>
        <v>#VALUE!</v>
      </c>
      <c r="AO2960">
        <v>800</v>
      </c>
    </row>
    <row r="2961" spans="1:41" x14ac:dyDescent="0.45">
      <c r="A2961" t="s">
        <v>32</v>
      </c>
      <c r="B2961" t="str">
        <f t="shared" si="462"/>
        <v>BAMS,</v>
      </c>
      <c r="C2961">
        <f t="shared" si="463"/>
        <v>1</v>
      </c>
      <c r="D2961" t="s">
        <v>32</v>
      </c>
      <c r="E2961" s="3">
        <f t="shared" si="464"/>
        <v>6</v>
      </c>
      <c r="I2961" t="e">
        <f t="shared" si="465"/>
        <v>#N/A</v>
      </c>
      <c r="M2961" t="e">
        <f t="shared" si="466"/>
        <v>#N/A</v>
      </c>
      <c r="W2961" s="5">
        <v>10</v>
      </c>
      <c r="Y2961" t="s">
        <v>5183</v>
      </c>
      <c r="AB2961">
        <f t="shared" si="467"/>
        <v>313</v>
      </c>
      <c r="AC2961" t="s">
        <v>9</v>
      </c>
      <c r="AF2961">
        <f t="shared" si="468"/>
        <v>7</v>
      </c>
      <c r="AG2961" t="s">
        <v>14</v>
      </c>
      <c r="AL2961" t="e">
        <f t="shared" si="469"/>
        <v>#VALUE!</v>
      </c>
      <c r="AM2961" t="e">
        <f t="shared" si="470"/>
        <v>#VALUE!</v>
      </c>
      <c r="AN2961" t="e">
        <f t="shared" si="471"/>
        <v>#VALUE!</v>
      </c>
      <c r="AO2961">
        <v>300</v>
      </c>
    </row>
    <row r="2962" spans="1:41" x14ac:dyDescent="0.45">
      <c r="A2962" t="s">
        <v>2410</v>
      </c>
      <c r="B2962" t="str">
        <f t="shared" si="462"/>
        <v>MS - Psychology, MD - Homeopathy, BHMS,</v>
      </c>
      <c r="C2962">
        <f t="shared" si="463"/>
        <v>3</v>
      </c>
      <c r="D2962" t="s">
        <v>5953</v>
      </c>
      <c r="E2962" s="3">
        <f t="shared" si="464"/>
        <v>135</v>
      </c>
      <c r="H2962" t="s">
        <v>5367</v>
      </c>
      <c r="I2962">
        <f t="shared" si="465"/>
        <v>260</v>
      </c>
      <c r="L2962" t="s">
        <v>5484</v>
      </c>
      <c r="M2962">
        <f t="shared" si="466"/>
        <v>13</v>
      </c>
      <c r="W2962" s="5">
        <v>17</v>
      </c>
      <c r="Y2962" t="s">
        <v>5035</v>
      </c>
      <c r="AB2962">
        <f t="shared" si="467"/>
        <v>373</v>
      </c>
      <c r="AC2962" t="s">
        <v>7</v>
      </c>
      <c r="AF2962">
        <f t="shared" si="468"/>
        <v>6</v>
      </c>
      <c r="AG2962" t="s">
        <v>13</v>
      </c>
      <c r="AL2962" t="e">
        <f t="shared" si="469"/>
        <v>#VALUE!</v>
      </c>
      <c r="AM2962" t="e">
        <f t="shared" si="470"/>
        <v>#VALUE!</v>
      </c>
      <c r="AN2962" t="e">
        <f t="shared" si="471"/>
        <v>#VALUE!</v>
      </c>
      <c r="AO2962">
        <v>450</v>
      </c>
    </row>
    <row r="2963" spans="1:41" x14ac:dyDescent="0.45">
      <c r="A2963" t="s">
        <v>43</v>
      </c>
      <c r="B2963" t="str">
        <f t="shared" si="462"/>
        <v>BDS, MDS - Oral &amp; Maxillofacial Surgery,</v>
      </c>
      <c r="C2963">
        <f t="shared" si="463"/>
        <v>2</v>
      </c>
      <c r="D2963" t="s">
        <v>35</v>
      </c>
      <c r="E2963" s="3">
        <f t="shared" si="464"/>
        <v>7</v>
      </c>
      <c r="H2963" t="s">
        <v>5378</v>
      </c>
      <c r="I2963">
        <f t="shared" si="465"/>
        <v>296</v>
      </c>
      <c r="M2963" t="e">
        <f t="shared" si="466"/>
        <v>#N/A</v>
      </c>
      <c r="W2963" s="5">
        <v>26</v>
      </c>
      <c r="X2963" t="s">
        <v>70</v>
      </c>
      <c r="Y2963" t="s">
        <v>4668</v>
      </c>
      <c r="AB2963">
        <f t="shared" si="467"/>
        <v>693</v>
      </c>
      <c r="AC2963" t="s">
        <v>7</v>
      </c>
      <c r="AF2963">
        <f t="shared" si="468"/>
        <v>6</v>
      </c>
      <c r="AG2963" t="s">
        <v>16</v>
      </c>
      <c r="AK2963" t="s">
        <v>2411</v>
      </c>
      <c r="AL2963" t="e">
        <f t="shared" si="469"/>
        <v>#VALUE!</v>
      </c>
      <c r="AM2963" t="e">
        <f t="shared" si="470"/>
        <v>#VALUE!</v>
      </c>
      <c r="AN2963" t="e">
        <f t="shared" si="471"/>
        <v>#VALUE!</v>
      </c>
      <c r="AO2963">
        <v>550</v>
      </c>
    </row>
    <row r="2964" spans="1:41" x14ac:dyDescent="0.45">
      <c r="A2964" t="s">
        <v>48</v>
      </c>
      <c r="B2964" t="str">
        <f t="shared" si="462"/>
        <v>MBBS, MS - ENT,</v>
      </c>
      <c r="C2964">
        <f t="shared" si="463"/>
        <v>2</v>
      </c>
      <c r="D2964" t="s">
        <v>51</v>
      </c>
      <c r="E2964" s="3">
        <f t="shared" si="464"/>
        <v>81</v>
      </c>
      <c r="H2964" t="s">
        <v>5381</v>
      </c>
      <c r="I2964">
        <f t="shared" si="465"/>
        <v>340</v>
      </c>
      <c r="M2964" t="e">
        <f t="shared" si="466"/>
        <v>#N/A</v>
      </c>
      <c r="W2964" s="5">
        <v>35</v>
      </c>
      <c r="X2964" t="s">
        <v>597</v>
      </c>
      <c r="Y2964" t="s">
        <v>4524</v>
      </c>
      <c r="AB2964">
        <f t="shared" si="467"/>
        <v>135</v>
      </c>
      <c r="AC2964" t="s">
        <v>6</v>
      </c>
      <c r="AF2964">
        <f t="shared" si="468"/>
        <v>4</v>
      </c>
      <c r="AG2964" t="s">
        <v>15</v>
      </c>
      <c r="AK2964" t="s">
        <v>2412</v>
      </c>
      <c r="AL2964">
        <f t="shared" si="469"/>
        <v>3</v>
      </c>
      <c r="AM2964" t="str">
        <f t="shared" si="470"/>
        <v>67</v>
      </c>
      <c r="AN2964" t="str">
        <f t="shared" si="471"/>
        <v xml:space="preserve">8 </v>
      </c>
      <c r="AO2964">
        <v>800</v>
      </c>
    </row>
    <row r="2965" spans="1:41" x14ac:dyDescent="0.45">
      <c r="A2965" t="s">
        <v>51</v>
      </c>
      <c r="B2965" t="str">
        <f t="shared" si="462"/>
        <v>MBBS,</v>
      </c>
      <c r="C2965">
        <f t="shared" si="463"/>
        <v>1</v>
      </c>
      <c r="D2965" t="s">
        <v>51</v>
      </c>
      <c r="E2965" s="3">
        <f t="shared" si="464"/>
        <v>81</v>
      </c>
      <c r="I2965" t="e">
        <f t="shared" si="465"/>
        <v>#N/A</v>
      </c>
      <c r="M2965" t="e">
        <f t="shared" si="466"/>
        <v>#N/A</v>
      </c>
      <c r="W2965" s="5">
        <v>43</v>
      </c>
      <c r="Y2965" t="s">
        <v>4720</v>
      </c>
      <c r="AB2965">
        <f t="shared" si="467"/>
        <v>682</v>
      </c>
      <c r="AC2965" t="s">
        <v>9</v>
      </c>
      <c r="AF2965">
        <f t="shared" si="468"/>
        <v>7</v>
      </c>
      <c r="AG2965" t="s">
        <v>17</v>
      </c>
      <c r="AL2965" t="e">
        <f t="shared" si="469"/>
        <v>#VALUE!</v>
      </c>
      <c r="AM2965" t="e">
        <f t="shared" si="470"/>
        <v>#VALUE!</v>
      </c>
      <c r="AN2965" t="e">
        <f t="shared" si="471"/>
        <v>#VALUE!</v>
      </c>
      <c r="AO2965">
        <v>200</v>
      </c>
    </row>
    <row r="2966" spans="1:41" x14ac:dyDescent="0.45">
      <c r="A2966" t="s">
        <v>2413</v>
      </c>
      <c r="B2966" t="str">
        <f t="shared" si="462"/>
        <v>BDS, MDS - Paedodontics And Preventive Dentistry, Certificate of Oral Implantology,</v>
      </c>
      <c r="C2966">
        <f t="shared" si="463"/>
        <v>3</v>
      </c>
      <c r="D2966" t="s">
        <v>35</v>
      </c>
      <c r="E2966" s="3">
        <f t="shared" si="464"/>
        <v>7</v>
      </c>
      <c r="H2966" t="s">
        <v>5419</v>
      </c>
      <c r="I2966">
        <f t="shared" si="465"/>
        <v>304</v>
      </c>
      <c r="L2966" t="s">
        <v>5660</v>
      </c>
      <c r="M2966">
        <f t="shared" si="466"/>
        <v>41</v>
      </c>
      <c r="W2966" s="5">
        <v>19</v>
      </c>
      <c r="X2966" t="s">
        <v>27</v>
      </c>
      <c r="Y2966" t="s">
        <v>4578</v>
      </c>
      <c r="AB2966">
        <f t="shared" si="467"/>
        <v>365</v>
      </c>
      <c r="AC2966" t="s">
        <v>4</v>
      </c>
      <c r="AF2966">
        <f t="shared" si="468"/>
        <v>1</v>
      </c>
      <c r="AG2966" t="s">
        <v>16</v>
      </c>
      <c r="AK2966" t="s">
        <v>2414</v>
      </c>
      <c r="AL2966" t="e">
        <f t="shared" si="469"/>
        <v>#VALUE!</v>
      </c>
      <c r="AM2966" t="e">
        <f t="shared" si="470"/>
        <v>#VALUE!</v>
      </c>
      <c r="AN2966" t="e">
        <f t="shared" si="471"/>
        <v>#VALUE!</v>
      </c>
      <c r="AO2966">
        <v>300</v>
      </c>
    </row>
    <row r="2967" spans="1:41" x14ac:dyDescent="0.45">
      <c r="A2967" t="s">
        <v>32</v>
      </c>
      <c r="B2967" t="str">
        <f t="shared" si="462"/>
        <v>BAMS,</v>
      </c>
      <c r="C2967">
        <f t="shared" si="463"/>
        <v>1</v>
      </c>
      <c r="D2967" t="s">
        <v>32</v>
      </c>
      <c r="E2967" s="3">
        <f t="shared" si="464"/>
        <v>6</v>
      </c>
      <c r="I2967" t="e">
        <f t="shared" si="465"/>
        <v>#N/A</v>
      </c>
      <c r="M2967" t="e">
        <f t="shared" si="466"/>
        <v>#N/A</v>
      </c>
      <c r="W2967" s="5">
        <v>17</v>
      </c>
      <c r="Y2967" t="s">
        <v>4933</v>
      </c>
      <c r="AB2967">
        <f t="shared" si="467"/>
        <v>457</v>
      </c>
      <c r="AC2967" t="s">
        <v>9</v>
      </c>
      <c r="AF2967">
        <f t="shared" si="468"/>
        <v>7</v>
      </c>
      <c r="AG2967" t="s">
        <v>14</v>
      </c>
      <c r="AL2967" t="e">
        <f t="shared" si="469"/>
        <v>#VALUE!</v>
      </c>
      <c r="AM2967" t="e">
        <f t="shared" si="470"/>
        <v>#VALUE!</v>
      </c>
      <c r="AN2967" t="e">
        <f t="shared" si="471"/>
        <v>#VALUE!</v>
      </c>
      <c r="AO2967">
        <v>100</v>
      </c>
    </row>
    <row r="2968" spans="1:41" x14ac:dyDescent="0.45">
      <c r="A2968" t="s">
        <v>34</v>
      </c>
      <c r="B2968" t="str">
        <f t="shared" si="462"/>
        <v>BHMS,</v>
      </c>
      <c r="C2968">
        <f t="shared" si="463"/>
        <v>1</v>
      </c>
      <c r="D2968" t="s">
        <v>34</v>
      </c>
      <c r="E2968" s="3">
        <f t="shared" si="464"/>
        <v>9</v>
      </c>
      <c r="I2968" t="e">
        <f t="shared" si="465"/>
        <v>#N/A</v>
      </c>
      <c r="M2968" t="e">
        <f t="shared" si="466"/>
        <v>#N/A</v>
      </c>
      <c r="W2968" s="5">
        <v>11</v>
      </c>
      <c r="Y2968" t="s">
        <v>4586</v>
      </c>
      <c r="AB2968">
        <f t="shared" si="467"/>
        <v>542</v>
      </c>
      <c r="AC2968" t="s">
        <v>6</v>
      </c>
      <c r="AF2968">
        <f t="shared" si="468"/>
        <v>4</v>
      </c>
      <c r="AG2968" t="s">
        <v>13</v>
      </c>
      <c r="AL2968" t="e">
        <f t="shared" si="469"/>
        <v>#VALUE!</v>
      </c>
      <c r="AM2968" t="e">
        <f t="shared" si="470"/>
        <v>#VALUE!</v>
      </c>
      <c r="AN2968" t="e">
        <f t="shared" si="471"/>
        <v>#VALUE!</v>
      </c>
      <c r="AO2968">
        <v>300</v>
      </c>
    </row>
    <row r="2969" spans="1:41" x14ac:dyDescent="0.45">
      <c r="A2969" t="s">
        <v>2415</v>
      </c>
      <c r="B2969" t="str">
        <f t="shared" si="462"/>
        <v>MBBS, MRCP (UK), FRCP, CCST - Internal Medicine, CCST - Diabetes &amp; Endocrinology,</v>
      </c>
      <c r="C2969">
        <f t="shared" si="463"/>
        <v>5</v>
      </c>
      <c r="D2969" t="s">
        <v>51</v>
      </c>
      <c r="E2969" s="3">
        <f t="shared" si="464"/>
        <v>81</v>
      </c>
      <c r="H2969" t="s">
        <v>5570</v>
      </c>
      <c r="I2969">
        <f t="shared" si="465"/>
        <v>328</v>
      </c>
      <c r="L2969" t="s">
        <v>5421</v>
      </c>
      <c r="M2969">
        <f t="shared" si="466"/>
        <v>236</v>
      </c>
      <c r="P2969" t="s">
        <v>5954</v>
      </c>
      <c r="Q2969" t="s">
        <v>5955</v>
      </c>
      <c r="W2969" s="5">
        <v>23</v>
      </c>
      <c r="X2969" t="s">
        <v>62</v>
      </c>
      <c r="Y2969" t="s">
        <v>4899</v>
      </c>
      <c r="AB2969">
        <f t="shared" si="467"/>
        <v>539</v>
      </c>
      <c r="AC2969" t="s">
        <v>4</v>
      </c>
      <c r="AF2969">
        <f t="shared" si="468"/>
        <v>1</v>
      </c>
      <c r="AG2969" t="s">
        <v>17</v>
      </c>
      <c r="AK2969" t="s">
        <v>2416</v>
      </c>
      <c r="AL2969">
        <f t="shared" si="469"/>
        <v>3</v>
      </c>
      <c r="AM2969" t="str">
        <f t="shared" si="470"/>
        <v>95</v>
      </c>
      <c r="AN2969" t="str">
        <f t="shared" si="471"/>
        <v>12</v>
      </c>
      <c r="AO2969">
        <v>750</v>
      </c>
    </row>
    <row r="2970" spans="1:41" x14ac:dyDescent="0.45">
      <c r="A2970" t="s">
        <v>34</v>
      </c>
      <c r="B2970" t="str">
        <f t="shared" si="462"/>
        <v>BHMS,</v>
      </c>
      <c r="C2970">
        <f t="shared" si="463"/>
        <v>1</v>
      </c>
      <c r="D2970" t="s">
        <v>34</v>
      </c>
      <c r="E2970" s="3">
        <f t="shared" si="464"/>
        <v>9</v>
      </c>
      <c r="I2970" t="e">
        <f t="shared" si="465"/>
        <v>#N/A</v>
      </c>
      <c r="M2970" t="e">
        <f t="shared" si="466"/>
        <v>#N/A</v>
      </c>
      <c r="W2970" s="5">
        <v>0</v>
      </c>
      <c r="Y2970" t="s">
        <v>5184</v>
      </c>
      <c r="AB2970">
        <f t="shared" si="467"/>
        <v>414</v>
      </c>
      <c r="AC2970" t="s">
        <v>9</v>
      </c>
      <c r="AF2970">
        <f t="shared" si="468"/>
        <v>7</v>
      </c>
      <c r="AG2970" t="s">
        <v>13</v>
      </c>
      <c r="AL2970" t="e">
        <f t="shared" si="469"/>
        <v>#VALUE!</v>
      </c>
      <c r="AM2970" t="e">
        <f t="shared" si="470"/>
        <v>#VALUE!</v>
      </c>
      <c r="AN2970" t="e">
        <f t="shared" si="471"/>
        <v>#VALUE!</v>
      </c>
      <c r="AO2970">
        <v>200</v>
      </c>
    </row>
    <row r="2971" spans="1:41" x14ac:dyDescent="0.45">
      <c r="A2971" t="s">
        <v>35</v>
      </c>
      <c r="B2971" t="str">
        <f t="shared" si="462"/>
        <v>BDS,</v>
      </c>
      <c r="C2971">
        <f t="shared" si="463"/>
        <v>1</v>
      </c>
      <c r="D2971" t="s">
        <v>35</v>
      </c>
      <c r="E2971" s="3">
        <f t="shared" si="464"/>
        <v>7</v>
      </c>
      <c r="I2971" t="e">
        <f t="shared" si="465"/>
        <v>#N/A</v>
      </c>
      <c r="M2971" t="e">
        <f t="shared" si="466"/>
        <v>#N/A</v>
      </c>
      <c r="W2971" s="5">
        <v>17</v>
      </c>
      <c r="Y2971" t="s">
        <v>4631</v>
      </c>
      <c r="AB2971">
        <f t="shared" si="467"/>
        <v>583</v>
      </c>
      <c r="AC2971" t="s">
        <v>8</v>
      </c>
      <c r="AF2971">
        <f t="shared" si="468"/>
        <v>3</v>
      </c>
      <c r="AG2971" t="s">
        <v>16</v>
      </c>
      <c r="AL2971" t="e">
        <f t="shared" si="469"/>
        <v>#VALUE!</v>
      </c>
      <c r="AM2971" t="e">
        <f t="shared" si="470"/>
        <v>#VALUE!</v>
      </c>
      <c r="AN2971" t="e">
        <f t="shared" si="471"/>
        <v>#VALUE!</v>
      </c>
      <c r="AO2971">
        <v>100</v>
      </c>
    </row>
    <row r="2972" spans="1:41" x14ac:dyDescent="0.45">
      <c r="A2972" t="s">
        <v>34</v>
      </c>
      <c r="B2972" t="str">
        <f t="shared" si="462"/>
        <v>BHMS,</v>
      </c>
      <c r="C2972">
        <f t="shared" si="463"/>
        <v>1</v>
      </c>
      <c r="D2972" t="s">
        <v>34</v>
      </c>
      <c r="E2972" s="3">
        <f t="shared" si="464"/>
        <v>9</v>
      </c>
      <c r="I2972" t="e">
        <f t="shared" si="465"/>
        <v>#N/A</v>
      </c>
      <c r="M2972" t="e">
        <f t="shared" si="466"/>
        <v>#N/A</v>
      </c>
      <c r="W2972" s="5">
        <v>20</v>
      </c>
      <c r="Y2972" t="s">
        <v>4557</v>
      </c>
      <c r="AB2972">
        <f t="shared" si="467"/>
        <v>41</v>
      </c>
      <c r="AC2972" t="s">
        <v>7</v>
      </c>
      <c r="AF2972">
        <f t="shared" si="468"/>
        <v>6</v>
      </c>
      <c r="AG2972" t="s">
        <v>13</v>
      </c>
      <c r="AL2972" t="e">
        <f t="shared" si="469"/>
        <v>#VALUE!</v>
      </c>
      <c r="AM2972" t="e">
        <f t="shared" si="470"/>
        <v>#VALUE!</v>
      </c>
      <c r="AN2972" t="e">
        <f t="shared" si="471"/>
        <v>#VALUE!</v>
      </c>
      <c r="AO2972">
        <v>300</v>
      </c>
    </row>
    <row r="2973" spans="1:41" x14ac:dyDescent="0.45">
      <c r="A2973" t="s">
        <v>32</v>
      </c>
      <c r="B2973" t="str">
        <f t="shared" si="462"/>
        <v>BAMS,</v>
      </c>
      <c r="C2973">
        <f t="shared" si="463"/>
        <v>1</v>
      </c>
      <c r="D2973" t="s">
        <v>32</v>
      </c>
      <c r="E2973" s="3">
        <f t="shared" si="464"/>
        <v>6</v>
      </c>
      <c r="I2973" t="e">
        <f t="shared" si="465"/>
        <v>#N/A</v>
      </c>
      <c r="M2973" t="e">
        <f t="shared" si="466"/>
        <v>#N/A</v>
      </c>
      <c r="W2973" s="5">
        <v>35</v>
      </c>
      <c r="Y2973" t="s">
        <v>4616</v>
      </c>
      <c r="AB2973">
        <f t="shared" si="467"/>
        <v>429</v>
      </c>
      <c r="AC2973" t="s">
        <v>9</v>
      </c>
      <c r="AF2973">
        <f t="shared" si="468"/>
        <v>7</v>
      </c>
      <c r="AG2973" t="s">
        <v>14</v>
      </c>
      <c r="AL2973" t="e">
        <f t="shared" si="469"/>
        <v>#VALUE!</v>
      </c>
      <c r="AM2973" t="e">
        <f t="shared" si="470"/>
        <v>#VALUE!</v>
      </c>
      <c r="AN2973" t="e">
        <f t="shared" si="471"/>
        <v>#VALUE!</v>
      </c>
      <c r="AO2973">
        <v>100</v>
      </c>
    </row>
    <row r="2974" spans="1:41" x14ac:dyDescent="0.45">
      <c r="A2974" t="s">
        <v>51</v>
      </c>
      <c r="B2974" t="str">
        <f t="shared" si="462"/>
        <v>MBBS,</v>
      </c>
      <c r="C2974">
        <f t="shared" si="463"/>
        <v>1</v>
      </c>
      <c r="D2974" t="s">
        <v>51</v>
      </c>
      <c r="E2974" s="3">
        <f t="shared" si="464"/>
        <v>81</v>
      </c>
      <c r="I2974" t="e">
        <f t="shared" si="465"/>
        <v>#N/A</v>
      </c>
      <c r="M2974" t="e">
        <f t="shared" si="466"/>
        <v>#N/A</v>
      </c>
      <c r="W2974" s="5">
        <v>35</v>
      </c>
      <c r="Y2974" t="s">
        <v>4605</v>
      </c>
      <c r="AB2974">
        <f t="shared" si="467"/>
        <v>314</v>
      </c>
      <c r="AC2974" t="s">
        <v>9</v>
      </c>
      <c r="AF2974">
        <f t="shared" si="468"/>
        <v>7</v>
      </c>
      <c r="AG2974" t="s">
        <v>17</v>
      </c>
      <c r="AL2974" t="e">
        <f t="shared" si="469"/>
        <v>#VALUE!</v>
      </c>
      <c r="AM2974" t="e">
        <f t="shared" si="470"/>
        <v>#VALUE!</v>
      </c>
      <c r="AN2974" t="e">
        <f t="shared" si="471"/>
        <v>#VALUE!</v>
      </c>
      <c r="AO2974">
        <v>300</v>
      </c>
    </row>
    <row r="2975" spans="1:41" x14ac:dyDescent="0.45">
      <c r="A2975" t="s">
        <v>35</v>
      </c>
      <c r="B2975" t="str">
        <f t="shared" si="462"/>
        <v>BDS,</v>
      </c>
      <c r="C2975">
        <f t="shared" si="463"/>
        <v>1</v>
      </c>
      <c r="D2975" t="s">
        <v>35</v>
      </c>
      <c r="E2975" s="3">
        <f t="shared" si="464"/>
        <v>7</v>
      </c>
      <c r="I2975" t="e">
        <f t="shared" si="465"/>
        <v>#N/A</v>
      </c>
      <c r="M2975" t="e">
        <f t="shared" si="466"/>
        <v>#N/A</v>
      </c>
      <c r="W2975" s="5">
        <v>17</v>
      </c>
      <c r="X2975" t="s">
        <v>209</v>
      </c>
      <c r="Y2975" t="s">
        <v>4588</v>
      </c>
      <c r="AB2975">
        <f t="shared" si="467"/>
        <v>250</v>
      </c>
      <c r="AC2975" t="s">
        <v>4</v>
      </c>
      <c r="AF2975">
        <f t="shared" si="468"/>
        <v>1</v>
      </c>
      <c r="AG2975" t="s">
        <v>16</v>
      </c>
      <c r="AK2975" t="s">
        <v>2417</v>
      </c>
      <c r="AL2975" t="e">
        <f t="shared" si="469"/>
        <v>#VALUE!</v>
      </c>
      <c r="AM2975" t="e">
        <f t="shared" si="470"/>
        <v>#VALUE!</v>
      </c>
      <c r="AN2975" t="e">
        <f t="shared" si="471"/>
        <v>#VALUE!</v>
      </c>
      <c r="AO2975">
        <v>300</v>
      </c>
    </row>
    <row r="2976" spans="1:41" x14ac:dyDescent="0.45">
      <c r="A2976" t="s">
        <v>822</v>
      </c>
      <c r="B2976" t="str">
        <f t="shared" si="462"/>
        <v>MBBS, DNB - Otorhinolaryngology,</v>
      </c>
      <c r="C2976">
        <f t="shared" si="463"/>
        <v>2</v>
      </c>
      <c r="D2976" t="s">
        <v>51</v>
      </c>
      <c r="E2976" s="3">
        <f t="shared" si="464"/>
        <v>81</v>
      </c>
      <c r="H2976" t="s">
        <v>5514</v>
      </c>
      <c r="I2976">
        <f t="shared" si="465"/>
        <v>143</v>
      </c>
      <c r="M2976" t="e">
        <f t="shared" si="466"/>
        <v>#N/A</v>
      </c>
      <c r="W2976" s="5">
        <v>7</v>
      </c>
      <c r="Y2976" t="s">
        <v>4702</v>
      </c>
      <c r="AB2976">
        <f t="shared" si="467"/>
        <v>75</v>
      </c>
      <c r="AC2976" t="s">
        <v>4</v>
      </c>
      <c r="AF2976">
        <f t="shared" si="468"/>
        <v>1</v>
      </c>
      <c r="AG2976" t="s">
        <v>15</v>
      </c>
      <c r="AK2976" t="s">
        <v>2418</v>
      </c>
      <c r="AL2976" t="e">
        <f t="shared" si="469"/>
        <v>#VALUE!</v>
      </c>
      <c r="AM2976" t="e">
        <f t="shared" si="470"/>
        <v>#VALUE!</v>
      </c>
      <c r="AN2976" t="e">
        <f t="shared" si="471"/>
        <v>#VALUE!</v>
      </c>
      <c r="AO2976">
        <v>500</v>
      </c>
    </row>
    <row r="2977" spans="1:41" x14ac:dyDescent="0.45">
      <c r="A2977" t="s">
        <v>2419</v>
      </c>
      <c r="B2977" t="str">
        <f t="shared" si="462"/>
        <v>M.D. (E.H),</v>
      </c>
      <c r="C2977">
        <f t="shared" si="463"/>
        <v>1</v>
      </c>
      <c r="D2977" t="s">
        <v>2419</v>
      </c>
      <c r="E2977" s="3">
        <f t="shared" si="464"/>
        <v>76</v>
      </c>
      <c r="I2977" t="e">
        <f t="shared" si="465"/>
        <v>#N/A</v>
      </c>
      <c r="M2977" t="e">
        <f t="shared" si="466"/>
        <v>#N/A</v>
      </c>
      <c r="W2977" s="5">
        <v>4</v>
      </c>
      <c r="Y2977" t="s">
        <v>4788</v>
      </c>
      <c r="AB2977">
        <f t="shared" si="467"/>
        <v>292</v>
      </c>
      <c r="AC2977" t="s">
        <v>4</v>
      </c>
      <c r="AF2977">
        <f t="shared" si="468"/>
        <v>1</v>
      </c>
      <c r="AG2977" t="s">
        <v>13</v>
      </c>
      <c r="AL2977" t="e">
        <f t="shared" si="469"/>
        <v>#VALUE!</v>
      </c>
      <c r="AM2977" t="e">
        <f t="shared" si="470"/>
        <v>#VALUE!</v>
      </c>
      <c r="AN2977" t="e">
        <f t="shared" si="471"/>
        <v>#VALUE!</v>
      </c>
      <c r="AO2977">
        <v>200</v>
      </c>
    </row>
    <row r="2978" spans="1:41" x14ac:dyDescent="0.45">
      <c r="A2978" t="s">
        <v>38</v>
      </c>
      <c r="B2978" t="str">
        <f t="shared" si="462"/>
        <v>MBBS, MD - General Medicine,</v>
      </c>
      <c r="C2978">
        <f t="shared" si="463"/>
        <v>2</v>
      </c>
      <c r="D2978" t="s">
        <v>51</v>
      </c>
      <c r="E2978" s="3">
        <f t="shared" si="464"/>
        <v>81</v>
      </c>
      <c r="H2978" t="s">
        <v>5372</v>
      </c>
      <c r="I2978">
        <f t="shared" si="465"/>
        <v>257</v>
      </c>
      <c r="M2978" t="e">
        <f t="shared" si="466"/>
        <v>#N/A</v>
      </c>
      <c r="W2978" s="5">
        <v>40</v>
      </c>
      <c r="X2978" t="s">
        <v>333</v>
      </c>
      <c r="Y2978" t="s">
        <v>4845</v>
      </c>
      <c r="AB2978">
        <f t="shared" si="467"/>
        <v>628</v>
      </c>
      <c r="AC2978" t="s">
        <v>6</v>
      </c>
      <c r="AF2978">
        <f t="shared" si="468"/>
        <v>4</v>
      </c>
      <c r="AG2978" t="s">
        <v>17</v>
      </c>
      <c r="AK2978" t="s">
        <v>2420</v>
      </c>
      <c r="AL2978">
        <f t="shared" si="469"/>
        <v>3</v>
      </c>
      <c r="AM2978" t="str">
        <f t="shared" si="470"/>
        <v>91</v>
      </c>
      <c r="AN2978" t="str">
        <f t="shared" si="471"/>
        <v xml:space="preserve">1 </v>
      </c>
      <c r="AO2978">
        <v>500</v>
      </c>
    </row>
    <row r="2979" spans="1:41" x14ac:dyDescent="0.45">
      <c r="A2979" t="s">
        <v>35</v>
      </c>
      <c r="B2979" t="str">
        <f t="shared" si="462"/>
        <v>BDS,</v>
      </c>
      <c r="C2979">
        <f t="shared" si="463"/>
        <v>1</v>
      </c>
      <c r="D2979" t="s">
        <v>35</v>
      </c>
      <c r="E2979" s="3">
        <f t="shared" si="464"/>
        <v>7</v>
      </c>
      <c r="I2979" t="e">
        <f t="shared" si="465"/>
        <v>#N/A</v>
      </c>
      <c r="M2979" t="e">
        <f t="shared" si="466"/>
        <v>#N/A</v>
      </c>
      <c r="W2979" s="5">
        <v>11</v>
      </c>
      <c r="Y2979" t="s">
        <v>4862</v>
      </c>
      <c r="AB2979">
        <f t="shared" si="467"/>
        <v>350</v>
      </c>
      <c r="AC2979" t="s">
        <v>6</v>
      </c>
      <c r="AF2979">
        <f t="shared" si="468"/>
        <v>4</v>
      </c>
      <c r="AG2979" t="s">
        <v>16</v>
      </c>
      <c r="AK2979" t="s">
        <v>1109</v>
      </c>
      <c r="AL2979" t="e">
        <f t="shared" si="469"/>
        <v>#VALUE!</v>
      </c>
      <c r="AM2979" t="e">
        <f t="shared" si="470"/>
        <v>#VALUE!</v>
      </c>
      <c r="AN2979" t="e">
        <f t="shared" si="471"/>
        <v>#VALUE!</v>
      </c>
      <c r="AO2979">
        <v>250</v>
      </c>
    </row>
    <row r="2980" spans="1:41" x14ac:dyDescent="0.45">
      <c r="A2980" t="s">
        <v>2421</v>
      </c>
      <c r="B2980" t="str">
        <f t="shared" si="462"/>
        <v>MBBS, MS - General Surgery,</v>
      </c>
      <c r="C2980">
        <f t="shared" si="463"/>
        <v>2</v>
      </c>
      <c r="D2980" t="s">
        <v>51</v>
      </c>
      <c r="E2980" s="3">
        <f t="shared" si="464"/>
        <v>81</v>
      </c>
      <c r="H2980" t="s">
        <v>5472</v>
      </c>
      <c r="I2980">
        <f t="shared" si="465"/>
        <v>341</v>
      </c>
      <c r="M2980" t="e">
        <f t="shared" si="466"/>
        <v>#N/A</v>
      </c>
      <c r="W2980" s="5">
        <v>9</v>
      </c>
      <c r="X2980" t="s">
        <v>36</v>
      </c>
      <c r="Y2980" t="s">
        <v>4624</v>
      </c>
      <c r="AB2980">
        <f t="shared" si="467"/>
        <v>766</v>
      </c>
      <c r="AC2980" t="s">
        <v>5</v>
      </c>
      <c r="AF2980">
        <f t="shared" si="468"/>
        <v>2</v>
      </c>
      <c r="AG2980" t="s">
        <v>17</v>
      </c>
      <c r="AK2980" t="s">
        <v>2422</v>
      </c>
      <c r="AL2980">
        <f t="shared" si="469"/>
        <v>3</v>
      </c>
      <c r="AM2980" t="str">
        <f t="shared" si="470"/>
        <v>99</v>
      </c>
      <c r="AN2980" t="str">
        <f t="shared" si="471"/>
        <v>46</v>
      </c>
      <c r="AO2980">
        <v>200</v>
      </c>
    </row>
    <row r="2981" spans="1:41" x14ac:dyDescent="0.45">
      <c r="A2981" t="s">
        <v>32</v>
      </c>
      <c r="B2981" t="str">
        <f t="shared" si="462"/>
        <v>BAMS,</v>
      </c>
      <c r="C2981">
        <f t="shared" si="463"/>
        <v>1</v>
      </c>
      <c r="D2981" t="s">
        <v>32</v>
      </c>
      <c r="E2981" s="3">
        <f t="shared" si="464"/>
        <v>6</v>
      </c>
      <c r="I2981" t="e">
        <f t="shared" si="465"/>
        <v>#N/A</v>
      </c>
      <c r="M2981" t="e">
        <f t="shared" si="466"/>
        <v>#N/A</v>
      </c>
      <c r="W2981" s="5">
        <v>18</v>
      </c>
      <c r="Y2981" t="s">
        <v>4660</v>
      </c>
      <c r="AB2981">
        <f t="shared" si="467"/>
        <v>201</v>
      </c>
      <c r="AC2981" t="s">
        <v>9</v>
      </c>
      <c r="AF2981">
        <f t="shared" si="468"/>
        <v>7</v>
      </c>
      <c r="AG2981" t="s">
        <v>14</v>
      </c>
      <c r="AL2981" t="e">
        <f t="shared" si="469"/>
        <v>#VALUE!</v>
      </c>
      <c r="AM2981" t="e">
        <f t="shared" si="470"/>
        <v>#VALUE!</v>
      </c>
      <c r="AN2981" t="e">
        <f t="shared" si="471"/>
        <v>#VALUE!</v>
      </c>
      <c r="AO2981">
        <v>50</v>
      </c>
    </row>
    <row r="2982" spans="1:41" x14ac:dyDescent="0.45">
      <c r="A2982" t="s">
        <v>2423</v>
      </c>
      <c r="B2982" t="str">
        <f t="shared" si="462"/>
        <v>BDS, Fellow of Academy of General Education (FAGE), Advanced Certificate Course in Aesthetic Dentistry,</v>
      </c>
      <c r="C2982">
        <f t="shared" si="463"/>
        <v>3</v>
      </c>
      <c r="D2982" t="s">
        <v>35</v>
      </c>
      <c r="E2982" s="3">
        <f t="shared" si="464"/>
        <v>7</v>
      </c>
      <c r="H2982" t="s">
        <v>5416</v>
      </c>
      <c r="I2982">
        <f t="shared" si="465"/>
        <v>172</v>
      </c>
      <c r="L2982" t="s">
        <v>5930</v>
      </c>
      <c r="M2982">
        <f t="shared" si="466"/>
        <v>3</v>
      </c>
      <c r="W2982" s="5">
        <v>15</v>
      </c>
      <c r="X2982" t="s">
        <v>36</v>
      </c>
      <c r="Y2982" t="s">
        <v>4868</v>
      </c>
      <c r="AB2982">
        <f t="shared" si="467"/>
        <v>721</v>
      </c>
      <c r="AC2982" t="s">
        <v>4</v>
      </c>
      <c r="AF2982">
        <f t="shared" si="468"/>
        <v>1</v>
      </c>
      <c r="AG2982" t="s">
        <v>16</v>
      </c>
      <c r="AK2982" t="s">
        <v>112</v>
      </c>
      <c r="AL2982" t="e">
        <f t="shared" si="469"/>
        <v>#VALUE!</v>
      </c>
      <c r="AM2982" t="e">
        <f t="shared" si="470"/>
        <v>#VALUE!</v>
      </c>
      <c r="AN2982" t="e">
        <f t="shared" si="471"/>
        <v>#VALUE!</v>
      </c>
      <c r="AO2982">
        <v>100</v>
      </c>
    </row>
    <row r="2983" spans="1:41" x14ac:dyDescent="0.45">
      <c r="A2983" t="s">
        <v>34</v>
      </c>
      <c r="B2983" t="str">
        <f t="shared" si="462"/>
        <v>BHMS,</v>
      </c>
      <c r="C2983">
        <f t="shared" si="463"/>
        <v>1</v>
      </c>
      <c r="D2983" t="s">
        <v>34</v>
      </c>
      <c r="E2983" s="3">
        <f t="shared" si="464"/>
        <v>9</v>
      </c>
      <c r="I2983" t="e">
        <f t="shared" si="465"/>
        <v>#N/A</v>
      </c>
      <c r="M2983" t="e">
        <f t="shared" si="466"/>
        <v>#N/A</v>
      </c>
      <c r="W2983" s="5">
        <v>24</v>
      </c>
      <c r="Y2983" t="s">
        <v>4625</v>
      </c>
      <c r="AB2983">
        <f t="shared" si="467"/>
        <v>162</v>
      </c>
      <c r="AC2983" t="s">
        <v>6</v>
      </c>
      <c r="AF2983">
        <f t="shared" si="468"/>
        <v>4</v>
      </c>
      <c r="AG2983" t="s">
        <v>13</v>
      </c>
      <c r="AL2983" t="e">
        <f t="shared" si="469"/>
        <v>#VALUE!</v>
      </c>
      <c r="AM2983" t="e">
        <f t="shared" si="470"/>
        <v>#VALUE!</v>
      </c>
      <c r="AN2983" t="e">
        <f t="shared" si="471"/>
        <v>#VALUE!</v>
      </c>
      <c r="AO2983">
        <v>400</v>
      </c>
    </row>
    <row r="2984" spans="1:41" x14ac:dyDescent="0.45">
      <c r="A2984" t="s">
        <v>35</v>
      </c>
      <c r="B2984" t="str">
        <f t="shared" si="462"/>
        <v>BDS,</v>
      </c>
      <c r="C2984">
        <f t="shared" si="463"/>
        <v>1</v>
      </c>
      <c r="D2984" t="s">
        <v>35</v>
      </c>
      <c r="E2984" s="3">
        <f t="shared" si="464"/>
        <v>7</v>
      </c>
      <c r="I2984" t="e">
        <f t="shared" si="465"/>
        <v>#N/A</v>
      </c>
      <c r="M2984" t="e">
        <f t="shared" si="466"/>
        <v>#N/A</v>
      </c>
      <c r="W2984" s="5">
        <v>5</v>
      </c>
      <c r="Y2984" t="s">
        <v>4592</v>
      </c>
      <c r="AB2984">
        <f t="shared" si="467"/>
        <v>343</v>
      </c>
      <c r="AC2984" t="s">
        <v>9</v>
      </c>
      <c r="AF2984">
        <f t="shared" si="468"/>
        <v>7</v>
      </c>
      <c r="AG2984" t="s">
        <v>16</v>
      </c>
      <c r="AK2984" t="s">
        <v>2424</v>
      </c>
      <c r="AL2984" t="e">
        <f t="shared" si="469"/>
        <v>#VALUE!</v>
      </c>
      <c r="AM2984" t="e">
        <f t="shared" si="470"/>
        <v>#VALUE!</v>
      </c>
      <c r="AN2984" t="e">
        <f t="shared" si="471"/>
        <v>#VALUE!</v>
      </c>
      <c r="AO2984">
        <v>200</v>
      </c>
    </row>
    <row r="2985" spans="1:41" x14ac:dyDescent="0.45">
      <c r="A2985" t="s">
        <v>35</v>
      </c>
      <c r="B2985" t="str">
        <f t="shared" si="462"/>
        <v>BDS,</v>
      </c>
      <c r="C2985">
        <f t="shared" si="463"/>
        <v>1</v>
      </c>
      <c r="D2985" t="s">
        <v>35</v>
      </c>
      <c r="E2985" s="3">
        <f t="shared" si="464"/>
        <v>7</v>
      </c>
      <c r="I2985" t="e">
        <f t="shared" si="465"/>
        <v>#N/A</v>
      </c>
      <c r="M2985" t="e">
        <f t="shared" si="466"/>
        <v>#N/A</v>
      </c>
      <c r="W2985" s="5">
        <v>12</v>
      </c>
      <c r="Y2985" t="s">
        <v>4526</v>
      </c>
      <c r="AB2985">
        <f t="shared" si="467"/>
        <v>252</v>
      </c>
      <c r="AC2985" t="s">
        <v>6</v>
      </c>
      <c r="AF2985">
        <f t="shared" si="468"/>
        <v>4</v>
      </c>
      <c r="AG2985" t="s">
        <v>16</v>
      </c>
      <c r="AK2985" t="s">
        <v>2425</v>
      </c>
      <c r="AL2985" t="e">
        <f t="shared" si="469"/>
        <v>#VALUE!</v>
      </c>
      <c r="AM2985" t="e">
        <f t="shared" si="470"/>
        <v>#VALUE!</v>
      </c>
      <c r="AN2985" t="e">
        <f t="shared" si="471"/>
        <v>#VALUE!</v>
      </c>
      <c r="AO2985">
        <v>250</v>
      </c>
    </row>
    <row r="2986" spans="1:41" x14ac:dyDescent="0.45">
      <c r="A2986" t="s">
        <v>2426</v>
      </c>
      <c r="B2986" t="str">
        <f t="shared" si="462"/>
        <v>DDVL,</v>
      </c>
      <c r="C2986">
        <f t="shared" si="463"/>
        <v>1</v>
      </c>
      <c r="D2986" t="s">
        <v>2426</v>
      </c>
      <c r="E2986" s="3">
        <f t="shared" si="464"/>
        <v>25</v>
      </c>
      <c r="I2986" t="e">
        <f t="shared" si="465"/>
        <v>#N/A</v>
      </c>
      <c r="M2986" t="e">
        <f t="shared" si="466"/>
        <v>#N/A</v>
      </c>
      <c r="W2986" s="5">
        <v>6</v>
      </c>
      <c r="Y2986" t="s">
        <v>4506</v>
      </c>
      <c r="AB2986">
        <f t="shared" si="467"/>
        <v>287</v>
      </c>
      <c r="AC2986" t="s">
        <v>7</v>
      </c>
      <c r="AF2986">
        <f t="shared" si="468"/>
        <v>6</v>
      </c>
      <c r="AG2986" t="s">
        <v>18</v>
      </c>
      <c r="AK2986" t="s">
        <v>2427</v>
      </c>
      <c r="AL2986" t="e">
        <f t="shared" si="469"/>
        <v>#VALUE!</v>
      </c>
      <c r="AM2986" t="e">
        <f t="shared" si="470"/>
        <v>#VALUE!</v>
      </c>
      <c r="AN2986" t="e">
        <f t="shared" si="471"/>
        <v>#VALUE!</v>
      </c>
      <c r="AO2986">
        <v>400</v>
      </c>
    </row>
    <row r="2987" spans="1:41" x14ac:dyDescent="0.45">
      <c r="A2987" t="s">
        <v>132</v>
      </c>
      <c r="B2987" t="str">
        <f t="shared" si="462"/>
        <v>BDS, MDS - Paedodontics And Preventive Dentistry,</v>
      </c>
      <c r="C2987">
        <f t="shared" si="463"/>
        <v>2</v>
      </c>
      <c r="D2987" t="s">
        <v>35</v>
      </c>
      <c r="E2987" s="3">
        <f t="shared" si="464"/>
        <v>7</v>
      </c>
      <c r="H2987" t="s">
        <v>5419</v>
      </c>
      <c r="I2987">
        <f t="shared" si="465"/>
        <v>304</v>
      </c>
      <c r="M2987" t="e">
        <f t="shared" si="466"/>
        <v>#N/A</v>
      </c>
      <c r="W2987" s="5">
        <v>25</v>
      </c>
      <c r="X2987" t="s">
        <v>27</v>
      </c>
      <c r="Y2987" t="s">
        <v>4838</v>
      </c>
      <c r="AB2987">
        <f t="shared" si="467"/>
        <v>549</v>
      </c>
      <c r="AC2987" t="s">
        <v>7</v>
      </c>
      <c r="AF2987">
        <f t="shared" si="468"/>
        <v>6</v>
      </c>
      <c r="AG2987" t="s">
        <v>16</v>
      </c>
      <c r="AK2987" t="s">
        <v>2428</v>
      </c>
      <c r="AL2987" t="e">
        <f t="shared" si="469"/>
        <v>#VALUE!</v>
      </c>
      <c r="AM2987" t="e">
        <f t="shared" si="470"/>
        <v>#VALUE!</v>
      </c>
      <c r="AN2987" t="e">
        <f t="shared" si="471"/>
        <v>#VALUE!</v>
      </c>
      <c r="AO2987">
        <v>300</v>
      </c>
    </row>
    <row r="2988" spans="1:41" x14ac:dyDescent="0.45">
      <c r="A2988" t="s">
        <v>2429</v>
      </c>
      <c r="B2988" t="str">
        <f t="shared" si="462"/>
        <v>MBBS, MS - ENT, DNB - ENT, Diploma in Otorhinolaryngology (DLO),</v>
      </c>
      <c r="C2988">
        <f t="shared" si="463"/>
        <v>4</v>
      </c>
      <c r="D2988" t="s">
        <v>51</v>
      </c>
      <c r="E2988" s="3">
        <f t="shared" si="464"/>
        <v>81</v>
      </c>
      <c r="H2988" t="s">
        <v>5381</v>
      </c>
      <c r="I2988">
        <f t="shared" si="465"/>
        <v>340</v>
      </c>
      <c r="L2988" t="s">
        <v>5376</v>
      </c>
      <c r="M2988">
        <f t="shared" si="466"/>
        <v>136</v>
      </c>
      <c r="P2988" t="s">
        <v>5379</v>
      </c>
      <c r="W2988" s="5">
        <v>37</v>
      </c>
      <c r="X2988" t="s">
        <v>27</v>
      </c>
      <c r="Y2988" t="s">
        <v>4748</v>
      </c>
      <c r="AB2988">
        <f t="shared" si="467"/>
        <v>813</v>
      </c>
      <c r="AC2988" t="s">
        <v>6</v>
      </c>
      <c r="AF2988">
        <f t="shared" si="468"/>
        <v>4</v>
      </c>
      <c r="AG2988" t="s">
        <v>15</v>
      </c>
      <c r="AK2988" t="s">
        <v>2430</v>
      </c>
      <c r="AL2988">
        <f t="shared" si="469"/>
        <v>3</v>
      </c>
      <c r="AM2988" t="str">
        <f t="shared" si="470"/>
        <v>98</v>
      </c>
      <c r="AN2988" t="str">
        <f t="shared" si="471"/>
        <v>15</v>
      </c>
      <c r="AO2988">
        <v>100</v>
      </c>
    </row>
    <row r="2989" spans="1:41" x14ac:dyDescent="0.45">
      <c r="A2989" t="s">
        <v>51</v>
      </c>
      <c r="B2989" t="str">
        <f t="shared" si="462"/>
        <v>MBBS,</v>
      </c>
      <c r="C2989">
        <f t="shared" si="463"/>
        <v>1</v>
      </c>
      <c r="D2989" t="s">
        <v>51</v>
      </c>
      <c r="E2989" s="3">
        <f t="shared" si="464"/>
        <v>81</v>
      </c>
      <c r="I2989" t="e">
        <f t="shared" si="465"/>
        <v>#N/A</v>
      </c>
      <c r="M2989" t="e">
        <f t="shared" si="466"/>
        <v>#N/A</v>
      </c>
      <c r="W2989" s="5">
        <v>23</v>
      </c>
      <c r="X2989" t="s">
        <v>175</v>
      </c>
      <c r="Y2989" t="s">
        <v>5105</v>
      </c>
      <c r="AB2989">
        <f t="shared" si="467"/>
        <v>564</v>
      </c>
      <c r="AC2989" t="s">
        <v>8</v>
      </c>
      <c r="AF2989">
        <f t="shared" si="468"/>
        <v>3</v>
      </c>
      <c r="AG2989" t="s">
        <v>17</v>
      </c>
      <c r="AK2989" t="s">
        <v>2431</v>
      </c>
      <c r="AL2989">
        <f t="shared" si="469"/>
        <v>3</v>
      </c>
      <c r="AM2989" t="str">
        <f t="shared" si="470"/>
        <v>96</v>
      </c>
      <c r="AN2989" t="str">
        <f t="shared" si="471"/>
        <v xml:space="preserve">4 </v>
      </c>
      <c r="AO2989">
        <v>250</v>
      </c>
    </row>
    <row r="2990" spans="1:41" x14ac:dyDescent="0.45">
      <c r="A2990" t="s">
        <v>2432</v>
      </c>
      <c r="B2990" t="str">
        <f t="shared" si="462"/>
        <v>BHMS, CGO, Certificate in Child Health (CCH),</v>
      </c>
      <c r="C2990">
        <f t="shared" si="463"/>
        <v>3</v>
      </c>
      <c r="D2990" t="s">
        <v>34</v>
      </c>
      <c r="E2990" s="3">
        <f t="shared" si="464"/>
        <v>9</v>
      </c>
      <c r="H2990" t="s">
        <v>5637</v>
      </c>
      <c r="I2990">
        <f t="shared" si="465"/>
        <v>48</v>
      </c>
      <c r="L2990" t="s">
        <v>5561</v>
      </c>
      <c r="M2990">
        <f t="shared" si="466"/>
        <v>29</v>
      </c>
      <c r="W2990" s="5">
        <v>18</v>
      </c>
      <c r="Y2990" t="s">
        <v>4717</v>
      </c>
      <c r="AB2990">
        <f t="shared" si="467"/>
        <v>80</v>
      </c>
      <c r="AC2990" t="s">
        <v>9</v>
      </c>
      <c r="AF2990">
        <f t="shared" si="468"/>
        <v>7</v>
      </c>
      <c r="AG2990" t="s">
        <v>13</v>
      </c>
      <c r="AL2990" t="e">
        <f t="shared" si="469"/>
        <v>#VALUE!</v>
      </c>
      <c r="AM2990" t="e">
        <f t="shared" si="470"/>
        <v>#VALUE!</v>
      </c>
      <c r="AN2990" t="e">
        <f t="shared" si="471"/>
        <v>#VALUE!</v>
      </c>
      <c r="AO2990">
        <v>250</v>
      </c>
    </row>
    <row r="2991" spans="1:41" x14ac:dyDescent="0.45">
      <c r="A2991" t="s">
        <v>1533</v>
      </c>
      <c r="B2991" t="str">
        <f t="shared" si="462"/>
        <v>MS - Ayurveda, BAMS,</v>
      </c>
      <c r="C2991">
        <f t="shared" si="463"/>
        <v>2</v>
      </c>
      <c r="D2991" t="s">
        <v>2782</v>
      </c>
      <c r="E2991" s="3">
        <f t="shared" si="464"/>
        <v>129</v>
      </c>
      <c r="H2991" t="s">
        <v>5371</v>
      </c>
      <c r="I2991">
        <f t="shared" si="465"/>
        <v>8</v>
      </c>
      <c r="M2991" t="e">
        <f t="shared" si="466"/>
        <v>#N/A</v>
      </c>
      <c r="W2991" s="5">
        <v>14</v>
      </c>
      <c r="Y2991" t="s">
        <v>4884</v>
      </c>
      <c r="AB2991">
        <f t="shared" si="467"/>
        <v>270</v>
      </c>
      <c r="AC2991" t="s">
        <v>4</v>
      </c>
      <c r="AF2991">
        <f t="shared" si="468"/>
        <v>1</v>
      </c>
      <c r="AG2991" t="s">
        <v>14</v>
      </c>
      <c r="AL2991" t="e">
        <f t="shared" si="469"/>
        <v>#VALUE!</v>
      </c>
      <c r="AM2991" t="e">
        <f t="shared" si="470"/>
        <v>#VALUE!</v>
      </c>
      <c r="AN2991" t="e">
        <f t="shared" si="471"/>
        <v>#VALUE!</v>
      </c>
      <c r="AO2991">
        <v>200</v>
      </c>
    </row>
    <row r="2992" spans="1:41" x14ac:dyDescent="0.45">
      <c r="A2992" t="s">
        <v>2433</v>
      </c>
      <c r="B2992" t="str">
        <f t="shared" si="462"/>
        <v>B.Sc, BAMS,</v>
      </c>
      <c r="C2992">
        <f t="shared" si="463"/>
        <v>2</v>
      </c>
      <c r="D2992" t="s">
        <v>5844</v>
      </c>
      <c r="E2992" s="3">
        <f t="shared" si="464"/>
        <v>5</v>
      </c>
      <c r="H2992" t="s">
        <v>5371</v>
      </c>
      <c r="I2992">
        <f t="shared" si="465"/>
        <v>8</v>
      </c>
      <c r="M2992" t="e">
        <f t="shared" si="466"/>
        <v>#N/A</v>
      </c>
      <c r="W2992" s="5">
        <v>39</v>
      </c>
      <c r="Y2992" t="s">
        <v>4501</v>
      </c>
      <c r="AB2992">
        <f t="shared" si="467"/>
        <v>541</v>
      </c>
      <c r="AC2992" t="s">
        <v>7</v>
      </c>
      <c r="AF2992">
        <f t="shared" si="468"/>
        <v>6</v>
      </c>
      <c r="AG2992" t="s">
        <v>14</v>
      </c>
      <c r="AL2992" t="e">
        <f t="shared" si="469"/>
        <v>#VALUE!</v>
      </c>
      <c r="AM2992" t="e">
        <f t="shared" si="470"/>
        <v>#VALUE!</v>
      </c>
      <c r="AN2992" t="e">
        <f t="shared" si="471"/>
        <v>#VALUE!</v>
      </c>
      <c r="AO2992">
        <v>50</v>
      </c>
    </row>
    <row r="2993" spans="1:41" x14ac:dyDescent="0.45">
      <c r="A2993" t="s">
        <v>38</v>
      </c>
      <c r="B2993" t="str">
        <f t="shared" si="462"/>
        <v>MBBS, MD - General Medicine,</v>
      </c>
      <c r="C2993">
        <f t="shared" si="463"/>
        <v>2</v>
      </c>
      <c r="D2993" t="s">
        <v>51</v>
      </c>
      <c r="E2993" s="3">
        <f t="shared" si="464"/>
        <v>81</v>
      </c>
      <c r="H2993" t="s">
        <v>5372</v>
      </c>
      <c r="I2993">
        <f t="shared" si="465"/>
        <v>257</v>
      </c>
      <c r="M2993" t="e">
        <f t="shared" si="466"/>
        <v>#N/A</v>
      </c>
      <c r="W2993" s="5">
        <v>38</v>
      </c>
      <c r="X2993" t="s">
        <v>597</v>
      </c>
      <c r="Y2993" t="s">
        <v>5040</v>
      </c>
      <c r="AB2993">
        <f t="shared" si="467"/>
        <v>74</v>
      </c>
      <c r="AC2993" t="s">
        <v>4</v>
      </c>
      <c r="AF2993">
        <f t="shared" si="468"/>
        <v>1</v>
      </c>
      <c r="AG2993" t="s">
        <v>17</v>
      </c>
      <c r="AK2993" t="s">
        <v>2434</v>
      </c>
      <c r="AL2993">
        <f t="shared" si="469"/>
        <v>44</v>
      </c>
      <c r="AM2993" t="str">
        <f t="shared" si="470"/>
        <v>Health Checkup (General) Fever Treatment 67</v>
      </c>
      <c r="AN2993" t="str">
        <f t="shared" si="471"/>
        <v/>
      </c>
      <c r="AO2993">
        <v>350</v>
      </c>
    </row>
    <row r="2994" spans="1:41" x14ac:dyDescent="0.45">
      <c r="A2994" t="s">
        <v>2435</v>
      </c>
      <c r="B2994" t="str">
        <f t="shared" si="462"/>
        <v>BDS, MDS - Oral &amp; Maxillofacial Surgery, Fellowship in Oral implantlogy,</v>
      </c>
      <c r="C2994">
        <f t="shared" si="463"/>
        <v>3</v>
      </c>
      <c r="D2994" t="s">
        <v>35</v>
      </c>
      <c r="E2994" s="3">
        <f t="shared" si="464"/>
        <v>7</v>
      </c>
      <c r="H2994" t="s">
        <v>5378</v>
      </c>
      <c r="I2994">
        <f t="shared" si="465"/>
        <v>296</v>
      </c>
      <c r="L2994" t="s">
        <v>5469</v>
      </c>
      <c r="M2994">
        <f t="shared" si="466"/>
        <v>213</v>
      </c>
      <c r="W2994" s="5">
        <v>17</v>
      </c>
      <c r="X2994" t="s">
        <v>65</v>
      </c>
      <c r="Y2994" t="s">
        <v>4545</v>
      </c>
      <c r="AB2994">
        <f t="shared" si="467"/>
        <v>434</v>
      </c>
      <c r="AC2994" t="s">
        <v>4</v>
      </c>
      <c r="AF2994">
        <f t="shared" si="468"/>
        <v>1</v>
      </c>
      <c r="AG2994" t="s">
        <v>16</v>
      </c>
      <c r="AK2994" t="s">
        <v>2436</v>
      </c>
      <c r="AL2994" t="e">
        <f t="shared" si="469"/>
        <v>#VALUE!</v>
      </c>
      <c r="AM2994" t="e">
        <f t="shared" si="470"/>
        <v>#VALUE!</v>
      </c>
      <c r="AN2994" t="e">
        <f t="shared" si="471"/>
        <v>#VALUE!</v>
      </c>
      <c r="AO2994">
        <v>400</v>
      </c>
    </row>
    <row r="2995" spans="1:41" x14ac:dyDescent="0.45">
      <c r="A2995" t="s">
        <v>1004</v>
      </c>
      <c r="B2995" t="str">
        <f t="shared" si="462"/>
        <v>MD - Homeopathy,</v>
      </c>
      <c r="C2995">
        <f t="shared" si="463"/>
        <v>1</v>
      </c>
      <c r="D2995" t="s">
        <v>1004</v>
      </c>
      <c r="E2995" s="3">
        <f t="shared" si="464"/>
        <v>93</v>
      </c>
      <c r="I2995" t="e">
        <f t="shared" si="465"/>
        <v>#N/A</v>
      </c>
      <c r="M2995" t="e">
        <f t="shared" si="466"/>
        <v>#N/A</v>
      </c>
      <c r="W2995" s="5">
        <v>30</v>
      </c>
      <c r="Y2995" t="s">
        <v>4880</v>
      </c>
      <c r="AB2995">
        <f t="shared" si="467"/>
        <v>405</v>
      </c>
      <c r="AC2995" t="s">
        <v>6</v>
      </c>
      <c r="AF2995">
        <f t="shared" si="468"/>
        <v>4</v>
      </c>
      <c r="AG2995" t="s">
        <v>13</v>
      </c>
      <c r="AL2995" t="e">
        <f t="shared" si="469"/>
        <v>#VALUE!</v>
      </c>
      <c r="AM2995" t="e">
        <f t="shared" si="470"/>
        <v>#VALUE!</v>
      </c>
      <c r="AN2995" t="e">
        <f t="shared" si="471"/>
        <v>#VALUE!</v>
      </c>
      <c r="AO2995">
        <v>100</v>
      </c>
    </row>
    <row r="2996" spans="1:41" x14ac:dyDescent="0.45">
      <c r="A2996" t="s">
        <v>2437</v>
      </c>
      <c r="B2996" t="str">
        <f t="shared" si="462"/>
        <v>BDS, MDS - Preventive &amp; Community Dentistry,</v>
      </c>
      <c r="C2996">
        <f t="shared" si="463"/>
        <v>2</v>
      </c>
      <c r="D2996" t="s">
        <v>35</v>
      </c>
      <c r="E2996" s="3">
        <f t="shared" si="464"/>
        <v>7</v>
      </c>
      <c r="H2996" t="s">
        <v>5956</v>
      </c>
      <c r="I2996">
        <f t="shared" si="465"/>
        <v>308</v>
      </c>
      <c r="M2996" t="e">
        <f t="shared" si="466"/>
        <v>#N/A</v>
      </c>
      <c r="W2996" s="5">
        <v>15</v>
      </c>
      <c r="X2996" t="s">
        <v>24</v>
      </c>
      <c r="Y2996" t="s">
        <v>4618</v>
      </c>
      <c r="AB2996">
        <f t="shared" si="467"/>
        <v>361</v>
      </c>
      <c r="AC2996" t="s">
        <v>7</v>
      </c>
      <c r="AF2996">
        <f t="shared" si="468"/>
        <v>6</v>
      </c>
      <c r="AG2996" t="s">
        <v>16</v>
      </c>
      <c r="AK2996" t="s">
        <v>2438</v>
      </c>
      <c r="AL2996" t="e">
        <f t="shared" si="469"/>
        <v>#VALUE!</v>
      </c>
      <c r="AM2996" t="e">
        <f t="shared" si="470"/>
        <v>#VALUE!</v>
      </c>
      <c r="AN2996" t="e">
        <f t="shared" si="471"/>
        <v>#VALUE!</v>
      </c>
      <c r="AO2996">
        <v>200</v>
      </c>
    </row>
    <row r="2997" spans="1:41" x14ac:dyDescent="0.45">
      <c r="A2997" t="s">
        <v>48</v>
      </c>
      <c r="B2997" t="str">
        <f t="shared" si="462"/>
        <v>MBBS, MS - ENT,</v>
      </c>
      <c r="C2997">
        <f t="shared" si="463"/>
        <v>2</v>
      </c>
      <c r="D2997" t="s">
        <v>51</v>
      </c>
      <c r="E2997" s="3">
        <f t="shared" si="464"/>
        <v>81</v>
      </c>
      <c r="H2997" t="s">
        <v>5381</v>
      </c>
      <c r="I2997">
        <f t="shared" si="465"/>
        <v>340</v>
      </c>
      <c r="M2997" t="e">
        <f t="shared" si="466"/>
        <v>#N/A</v>
      </c>
      <c r="W2997" s="5">
        <v>11</v>
      </c>
      <c r="X2997" t="s">
        <v>97</v>
      </c>
      <c r="Y2997" t="s">
        <v>4563</v>
      </c>
      <c r="AB2997">
        <f t="shared" si="467"/>
        <v>468</v>
      </c>
      <c r="AC2997" t="s">
        <v>7</v>
      </c>
      <c r="AF2997">
        <f t="shared" si="468"/>
        <v>6</v>
      </c>
      <c r="AG2997" t="s">
        <v>15</v>
      </c>
      <c r="AK2997" t="s">
        <v>2439</v>
      </c>
      <c r="AL2997">
        <f t="shared" si="469"/>
        <v>3</v>
      </c>
      <c r="AM2997" t="str">
        <f t="shared" si="470"/>
        <v>93</v>
      </c>
      <c r="AN2997" t="str">
        <f t="shared" si="471"/>
        <v>98</v>
      </c>
      <c r="AO2997">
        <v>300</v>
      </c>
    </row>
    <row r="2998" spans="1:41" x14ac:dyDescent="0.45">
      <c r="A2998" t="s">
        <v>616</v>
      </c>
      <c r="B2998" t="str">
        <f t="shared" si="462"/>
        <v>MDS - Prosthodontics, BDS,</v>
      </c>
      <c r="C2998">
        <f t="shared" si="463"/>
        <v>2</v>
      </c>
      <c r="D2998" t="s">
        <v>1163</v>
      </c>
      <c r="E2998" s="3">
        <f t="shared" si="464"/>
        <v>117</v>
      </c>
      <c r="H2998" t="s">
        <v>5374</v>
      </c>
      <c r="I2998">
        <f t="shared" si="465"/>
        <v>10</v>
      </c>
      <c r="M2998" t="e">
        <f t="shared" si="466"/>
        <v>#N/A</v>
      </c>
      <c r="W2998" s="5">
        <v>14</v>
      </c>
      <c r="X2998" t="s">
        <v>24</v>
      </c>
      <c r="Y2998" t="s">
        <v>5185</v>
      </c>
      <c r="AB2998">
        <f t="shared" si="467"/>
        <v>236</v>
      </c>
      <c r="AC2998" t="s">
        <v>4</v>
      </c>
      <c r="AF2998">
        <f t="shared" si="468"/>
        <v>1</v>
      </c>
      <c r="AG2998" t="s">
        <v>16</v>
      </c>
      <c r="AK2998" t="s">
        <v>2440</v>
      </c>
      <c r="AL2998" t="e">
        <f t="shared" si="469"/>
        <v>#VALUE!</v>
      </c>
      <c r="AM2998" t="e">
        <f t="shared" si="470"/>
        <v>#VALUE!</v>
      </c>
      <c r="AN2998" t="e">
        <f t="shared" si="471"/>
        <v>#VALUE!</v>
      </c>
      <c r="AO2998">
        <v>250</v>
      </c>
    </row>
    <row r="2999" spans="1:41" x14ac:dyDescent="0.45">
      <c r="A2999" t="s">
        <v>398</v>
      </c>
      <c r="B2999" t="str">
        <f t="shared" si="462"/>
        <v>MBBS, DDV, MD - Dermatology,</v>
      </c>
      <c r="C2999">
        <f t="shared" si="463"/>
        <v>3</v>
      </c>
      <c r="D2999" t="s">
        <v>51</v>
      </c>
      <c r="E2999" s="3">
        <f t="shared" si="464"/>
        <v>81</v>
      </c>
      <c r="H2999" t="s">
        <v>5424</v>
      </c>
      <c r="I2999">
        <f t="shared" si="465"/>
        <v>55</v>
      </c>
      <c r="L2999" t="s">
        <v>5417</v>
      </c>
      <c r="M2999">
        <f t="shared" si="466"/>
        <v>284</v>
      </c>
      <c r="W2999" s="5">
        <v>25</v>
      </c>
      <c r="X2999" t="s">
        <v>62</v>
      </c>
      <c r="Y2999" t="s">
        <v>4621</v>
      </c>
      <c r="AB2999">
        <f t="shared" si="467"/>
        <v>7</v>
      </c>
      <c r="AC2999" t="s">
        <v>5</v>
      </c>
      <c r="AF2999">
        <f t="shared" si="468"/>
        <v>2</v>
      </c>
      <c r="AG2999" t="s">
        <v>18</v>
      </c>
      <c r="AK2999" t="s">
        <v>2441</v>
      </c>
      <c r="AL2999">
        <f t="shared" si="469"/>
        <v>3</v>
      </c>
      <c r="AM2999" t="str">
        <f t="shared" si="470"/>
        <v>95</v>
      </c>
      <c r="AN2999" t="str">
        <f t="shared" si="471"/>
        <v>49</v>
      </c>
      <c r="AO2999">
        <v>500</v>
      </c>
    </row>
    <row r="3000" spans="1:41" x14ac:dyDescent="0.45">
      <c r="A3000" t="s">
        <v>48</v>
      </c>
      <c r="B3000" t="str">
        <f t="shared" si="462"/>
        <v>MBBS, MS - ENT,</v>
      </c>
      <c r="C3000">
        <f t="shared" si="463"/>
        <v>2</v>
      </c>
      <c r="D3000" t="s">
        <v>51</v>
      </c>
      <c r="E3000" s="3">
        <f t="shared" si="464"/>
        <v>81</v>
      </c>
      <c r="H3000" t="s">
        <v>5381</v>
      </c>
      <c r="I3000">
        <f t="shared" si="465"/>
        <v>340</v>
      </c>
      <c r="M3000" t="e">
        <f t="shared" si="466"/>
        <v>#N/A</v>
      </c>
      <c r="W3000" s="5">
        <v>18</v>
      </c>
      <c r="X3000" t="s">
        <v>62</v>
      </c>
      <c r="Y3000" t="s">
        <v>4886</v>
      </c>
      <c r="AB3000">
        <f t="shared" si="467"/>
        <v>632</v>
      </c>
      <c r="AC3000" t="s">
        <v>4</v>
      </c>
      <c r="AF3000">
        <f t="shared" si="468"/>
        <v>1</v>
      </c>
      <c r="AG3000" t="s">
        <v>15</v>
      </c>
      <c r="AK3000" t="s">
        <v>2442</v>
      </c>
      <c r="AL3000">
        <f t="shared" si="469"/>
        <v>3</v>
      </c>
      <c r="AM3000" t="str">
        <f t="shared" si="470"/>
        <v>95</v>
      </c>
      <c r="AN3000" t="str">
        <f t="shared" si="471"/>
        <v xml:space="preserve">2 </v>
      </c>
      <c r="AO3000">
        <v>450</v>
      </c>
    </row>
    <row r="3001" spans="1:41" x14ac:dyDescent="0.45">
      <c r="A3001" t="s">
        <v>51</v>
      </c>
      <c r="B3001" t="str">
        <f t="shared" si="462"/>
        <v>MBBS,</v>
      </c>
      <c r="C3001">
        <f t="shared" si="463"/>
        <v>1</v>
      </c>
      <c r="D3001" t="s">
        <v>51</v>
      </c>
      <c r="E3001" s="3">
        <f t="shared" si="464"/>
        <v>81</v>
      </c>
      <c r="I3001" t="e">
        <f t="shared" si="465"/>
        <v>#N/A</v>
      </c>
      <c r="M3001" t="e">
        <f t="shared" si="466"/>
        <v>#N/A</v>
      </c>
      <c r="W3001" s="5">
        <v>3</v>
      </c>
      <c r="Y3001" t="s">
        <v>4518</v>
      </c>
      <c r="AB3001">
        <f t="shared" si="467"/>
        <v>581</v>
      </c>
      <c r="AC3001" t="s">
        <v>10</v>
      </c>
      <c r="AF3001">
        <f t="shared" si="468"/>
        <v>8</v>
      </c>
      <c r="AG3001" t="s">
        <v>17</v>
      </c>
      <c r="AL3001" t="e">
        <f t="shared" si="469"/>
        <v>#VALUE!</v>
      </c>
      <c r="AM3001" t="e">
        <f t="shared" si="470"/>
        <v>#VALUE!</v>
      </c>
      <c r="AN3001" t="e">
        <f t="shared" si="471"/>
        <v>#VALUE!</v>
      </c>
      <c r="AO3001">
        <v>350</v>
      </c>
    </row>
    <row r="3002" spans="1:41" x14ac:dyDescent="0.45">
      <c r="A3002" t="s">
        <v>94</v>
      </c>
      <c r="B3002" t="str">
        <f t="shared" si="462"/>
        <v>MBBS, MD - Dermatology , Venereology &amp; Leprosy,</v>
      </c>
      <c r="C3002">
        <f t="shared" si="463"/>
        <v>3</v>
      </c>
      <c r="D3002" t="s">
        <v>51</v>
      </c>
      <c r="E3002" s="3">
        <f t="shared" si="464"/>
        <v>81</v>
      </c>
      <c r="H3002" t="s">
        <v>5400</v>
      </c>
      <c r="I3002">
        <f t="shared" si="465"/>
        <v>254</v>
      </c>
      <c r="L3002" t="s">
        <v>5401</v>
      </c>
      <c r="M3002">
        <f t="shared" si="466"/>
        <v>403</v>
      </c>
      <c r="W3002" s="5">
        <v>37</v>
      </c>
      <c r="Y3002" t="s">
        <v>5186</v>
      </c>
      <c r="AB3002">
        <f t="shared" si="467"/>
        <v>158</v>
      </c>
      <c r="AC3002" t="s">
        <v>7</v>
      </c>
      <c r="AF3002">
        <f t="shared" si="468"/>
        <v>6</v>
      </c>
      <c r="AG3002" t="s">
        <v>18</v>
      </c>
      <c r="AL3002" t="e">
        <f t="shared" si="469"/>
        <v>#VALUE!</v>
      </c>
      <c r="AM3002" t="e">
        <f t="shared" si="470"/>
        <v>#VALUE!</v>
      </c>
      <c r="AN3002" t="e">
        <f t="shared" si="471"/>
        <v>#VALUE!</v>
      </c>
      <c r="AO3002">
        <v>150</v>
      </c>
    </row>
    <row r="3003" spans="1:41" x14ac:dyDescent="0.45">
      <c r="A3003" t="s">
        <v>203</v>
      </c>
      <c r="B3003" t="str">
        <f t="shared" si="462"/>
        <v>MD - General Medicine, MBBS,</v>
      </c>
      <c r="C3003">
        <f t="shared" si="463"/>
        <v>2</v>
      </c>
      <c r="D3003" t="s">
        <v>1024</v>
      </c>
      <c r="E3003" s="3">
        <f t="shared" si="464"/>
        <v>92</v>
      </c>
      <c r="H3003" t="s">
        <v>5388</v>
      </c>
      <c r="I3003">
        <f t="shared" si="465"/>
        <v>236</v>
      </c>
      <c r="M3003" t="e">
        <f t="shared" si="466"/>
        <v>#N/A</v>
      </c>
      <c r="W3003" s="5">
        <v>23</v>
      </c>
      <c r="Y3003" t="s">
        <v>4576</v>
      </c>
      <c r="AB3003">
        <f t="shared" si="467"/>
        <v>144</v>
      </c>
      <c r="AC3003" t="s">
        <v>9</v>
      </c>
      <c r="AF3003">
        <f t="shared" si="468"/>
        <v>7</v>
      </c>
      <c r="AG3003" t="s">
        <v>17</v>
      </c>
      <c r="AL3003" t="e">
        <f t="shared" si="469"/>
        <v>#VALUE!</v>
      </c>
      <c r="AM3003" t="e">
        <f t="shared" si="470"/>
        <v>#VALUE!</v>
      </c>
      <c r="AN3003" t="e">
        <f t="shared" si="471"/>
        <v>#VALUE!</v>
      </c>
      <c r="AO3003">
        <v>600</v>
      </c>
    </row>
    <row r="3004" spans="1:41" x14ac:dyDescent="0.45">
      <c r="A3004" t="s">
        <v>58</v>
      </c>
      <c r="B3004" t="str">
        <f t="shared" si="462"/>
        <v>MBBS, DDVL,</v>
      </c>
      <c r="C3004">
        <f t="shared" si="463"/>
        <v>2</v>
      </c>
      <c r="D3004" t="s">
        <v>51</v>
      </c>
      <c r="E3004" s="3">
        <f t="shared" si="464"/>
        <v>81</v>
      </c>
      <c r="H3004" t="s">
        <v>5385</v>
      </c>
      <c r="I3004">
        <f t="shared" si="465"/>
        <v>56</v>
      </c>
      <c r="M3004" t="e">
        <f t="shared" si="466"/>
        <v>#N/A</v>
      </c>
      <c r="W3004" s="5">
        <v>8</v>
      </c>
      <c r="X3004" t="s">
        <v>27</v>
      </c>
      <c r="Y3004" t="s">
        <v>4539</v>
      </c>
      <c r="AB3004">
        <f t="shared" si="467"/>
        <v>415</v>
      </c>
      <c r="AC3004" t="s">
        <v>7</v>
      </c>
      <c r="AF3004">
        <f t="shared" si="468"/>
        <v>6</v>
      </c>
      <c r="AG3004" t="s">
        <v>18</v>
      </c>
      <c r="AK3004" t="s">
        <v>2443</v>
      </c>
      <c r="AL3004">
        <f t="shared" si="469"/>
        <v>3</v>
      </c>
      <c r="AM3004" t="str">
        <f t="shared" si="470"/>
        <v>98</v>
      </c>
      <c r="AN3004" t="str">
        <f t="shared" si="471"/>
        <v>23</v>
      </c>
      <c r="AO3004">
        <v>450</v>
      </c>
    </row>
    <row r="3005" spans="1:41" x14ac:dyDescent="0.45">
      <c r="A3005" t="s">
        <v>23</v>
      </c>
      <c r="B3005" t="str">
        <f t="shared" si="462"/>
        <v>BHMS, MD - Homeopathy,</v>
      </c>
      <c r="C3005">
        <f t="shared" si="463"/>
        <v>2</v>
      </c>
      <c r="D3005" t="s">
        <v>34</v>
      </c>
      <c r="E3005" s="3">
        <f t="shared" si="464"/>
        <v>9</v>
      </c>
      <c r="H3005" t="s">
        <v>5367</v>
      </c>
      <c r="I3005">
        <f t="shared" si="465"/>
        <v>260</v>
      </c>
      <c r="M3005" t="e">
        <f t="shared" si="466"/>
        <v>#N/A</v>
      </c>
      <c r="W3005" s="5">
        <v>18</v>
      </c>
      <c r="X3005" t="s">
        <v>27</v>
      </c>
      <c r="Y3005" t="s">
        <v>4539</v>
      </c>
      <c r="AB3005">
        <f t="shared" si="467"/>
        <v>415</v>
      </c>
      <c r="AC3005" t="s">
        <v>7</v>
      </c>
      <c r="AF3005">
        <f t="shared" si="468"/>
        <v>6</v>
      </c>
      <c r="AG3005" t="s">
        <v>13</v>
      </c>
      <c r="AK3005" t="s">
        <v>2444</v>
      </c>
      <c r="AL3005" t="e">
        <f t="shared" si="469"/>
        <v>#VALUE!</v>
      </c>
      <c r="AM3005" t="e">
        <f t="shared" si="470"/>
        <v>#VALUE!</v>
      </c>
      <c r="AN3005" t="e">
        <f t="shared" si="471"/>
        <v>#VALUE!</v>
      </c>
      <c r="AO3005">
        <v>100</v>
      </c>
    </row>
    <row r="3006" spans="1:41" x14ac:dyDescent="0.45">
      <c r="A3006" t="s">
        <v>46</v>
      </c>
      <c r="B3006" t="str">
        <f t="shared" si="462"/>
        <v>MBBS, Diploma in Otorhinolaryngology (DLO),</v>
      </c>
      <c r="C3006">
        <f t="shared" si="463"/>
        <v>2</v>
      </c>
      <c r="D3006" t="s">
        <v>51</v>
      </c>
      <c r="E3006" s="3">
        <f t="shared" si="464"/>
        <v>81</v>
      </c>
      <c r="H3006" t="s">
        <v>5379</v>
      </c>
      <c r="I3006">
        <f t="shared" si="465"/>
        <v>100</v>
      </c>
      <c r="M3006" t="e">
        <f t="shared" si="466"/>
        <v>#N/A</v>
      </c>
      <c r="W3006" s="5">
        <v>28</v>
      </c>
      <c r="Y3006" t="s">
        <v>4631</v>
      </c>
      <c r="AB3006">
        <f t="shared" si="467"/>
        <v>583</v>
      </c>
      <c r="AC3006" t="s">
        <v>8</v>
      </c>
      <c r="AF3006">
        <f t="shared" si="468"/>
        <v>3</v>
      </c>
      <c r="AG3006" t="s">
        <v>17</v>
      </c>
      <c r="AL3006" t="e">
        <f t="shared" si="469"/>
        <v>#VALUE!</v>
      </c>
      <c r="AM3006" t="e">
        <f t="shared" si="470"/>
        <v>#VALUE!</v>
      </c>
      <c r="AN3006" t="e">
        <f t="shared" si="471"/>
        <v>#VALUE!</v>
      </c>
      <c r="AO3006">
        <v>250</v>
      </c>
    </row>
    <row r="3007" spans="1:41" x14ac:dyDescent="0.45">
      <c r="A3007" t="s">
        <v>147</v>
      </c>
      <c r="B3007" t="str">
        <f t="shared" si="462"/>
        <v>MD - Dermatology , Venereology &amp; Leprosy,</v>
      </c>
      <c r="C3007">
        <f t="shared" si="463"/>
        <v>2</v>
      </c>
      <c r="D3007" t="s">
        <v>5427</v>
      </c>
      <c r="E3007" s="3">
        <f t="shared" si="464"/>
        <v>91</v>
      </c>
      <c r="H3007" t="s">
        <v>5401</v>
      </c>
      <c r="I3007">
        <f t="shared" si="465"/>
        <v>424</v>
      </c>
      <c r="M3007" t="e">
        <f t="shared" si="466"/>
        <v>#N/A</v>
      </c>
      <c r="W3007" s="5">
        <v>7</v>
      </c>
      <c r="X3007" t="s">
        <v>27</v>
      </c>
      <c r="Y3007" t="s">
        <v>4826</v>
      </c>
      <c r="AB3007">
        <f t="shared" si="467"/>
        <v>669</v>
      </c>
      <c r="AC3007" t="s">
        <v>8</v>
      </c>
      <c r="AF3007">
        <f t="shared" si="468"/>
        <v>3</v>
      </c>
      <c r="AG3007" t="s">
        <v>18</v>
      </c>
      <c r="AK3007" t="s">
        <v>2445</v>
      </c>
      <c r="AL3007">
        <f t="shared" si="469"/>
        <v>3</v>
      </c>
      <c r="AM3007" t="str">
        <f t="shared" si="470"/>
        <v>98</v>
      </c>
      <c r="AN3007" t="str">
        <f t="shared" si="471"/>
        <v>79</v>
      </c>
      <c r="AO3007">
        <v>200</v>
      </c>
    </row>
    <row r="3008" spans="1:41" x14ac:dyDescent="0.45">
      <c r="A3008" t="s">
        <v>157</v>
      </c>
      <c r="B3008" t="str">
        <f t="shared" si="462"/>
        <v>MD - Dermatology , Venereology &amp; Leprosy, MBBS,</v>
      </c>
      <c r="C3008">
        <f t="shared" si="463"/>
        <v>3</v>
      </c>
      <c r="D3008" t="s">
        <v>5427</v>
      </c>
      <c r="E3008" s="3">
        <f t="shared" si="464"/>
        <v>91</v>
      </c>
      <c r="H3008" t="s">
        <v>5401</v>
      </c>
      <c r="I3008">
        <f t="shared" si="465"/>
        <v>424</v>
      </c>
      <c r="L3008" t="s">
        <v>5388</v>
      </c>
      <c r="M3008">
        <f t="shared" si="466"/>
        <v>267</v>
      </c>
      <c r="W3008" s="5">
        <v>7</v>
      </c>
      <c r="X3008" t="s">
        <v>24</v>
      </c>
      <c r="Y3008" t="s">
        <v>4768</v>
      </c>
      <c r="AB3008">
        <f t="shared" si="467"/>
        <v>841</v>
      </c>
      <c r="AC3008" t="s">
        <v>9</v>
      </c>
      <c r="AF3008">
        <f t="shared" si="468"/>
        <v>7</v>
      </c>
      <c r="AG3008" t="s">
        <v>18</v>
      </c>
      <c r="AK3008" t="s">
        <v>2446</v>
      </c>
      <c r="AL3008">
        <f t="shared" si="469"/>
        <v>4</v>
      </c>
      <c r="AM3008" t="str">
        <f t="shared" si="470"/>
        <v>100</v>
      </c>
      <c r="AN3008" t="str">
        <f t="shared" si="471"/>
        <v>17</v>
      </c>
      <c r="AO3008">
        <v>800</v>
      </c>
    </row>
    <row r="3009" spans="1:41" x14ac:dyDescent="0.45">
      <c r="A3009" t="s">
        <v>32</v>
      </c>
      <c r="B3009" t="str">
        <f t="shared" si="462"/>
        <v>BAMS,</v>
      </c>
      <c r="C3009">
        <f t="shared" si="463"/>
        <v>1</v>
      </c>
      <c r="D3009" t="s">
        <v>32</v>
      </c>
      <c r="E3009" s="3">
        <f t="shared" si="464"/>
        <v>6</v>
      </c>
      <c r="I3009" t="e">
        <f t="shared" si="465"/>
        <v>#N/A</v>
      </c>
      <c r="M3009" t="e">
        <f t="shared" si="466"/>
        <v>#N/A</v>
      </c>
      <c r="W3009" s="5">
        <v>11</v>
      </c>
      <c r="Y3009" t="s">
        <v>5187</v>
      </c>
      <c r="AB3009">
        <f t="shared" si="467"/>
        <v>491</v>
      </c>
      <c r="AC3009" t="s">
        <v>9</v>
      </c>
      <c r="AF3009">
        <f t="shared" si="468"/>
        <v>7</v>
      </c>
      <c r="AG3009" t="s">
        <v>14</v>
      </c>
      <c r="AL3009" t="e">
        <f t="shared" si="469"/>
        <v>#VALUE!</v>
      </c>
      <c r="AM3009" t="e">
        <f t="shared" si="470"/>
        <v>#VALUE!</v>
      </c>
      <c r="AN3009" t="e">
        <f t="shared" si="471"/>
        <v>#VALUE!</v>
      </c>
      <c r="AO3009">
        <v>100</v>
      </c>
    </row>
    <row r="3010" spans="1:41" x14ac:dyDescent="0.45">
      <c r="A3010" t="s">
        <v>1190</v>
      </c>
      <c r="B3010" t="str">
        <f t="shared" si="462"/>
        <v>MBBS, MD - Skin,VD &amp; Leprosy,</v>
      </c>
      <c r="C3010">
        <f t="shared" si="463"/>
        <v>3</v>
      </c>
      <c r="D3010" t="s">
        <v>51</v>
      </c>
      <c r="E3010" s="3">
        <f t="shared" si="464"/>
        <v>81</v>
      </c>
      <c r="H3010" t="s">
        <v>5519</v>
      </c>
      <c r="I3010">
        <f t="shared" si="465"/>
        <v>282</v>
      </c>
      <c r="L3010" t="s">
        <v>5520</v>
      </c>
      <c r="M3010">
        <f t="shared" si="466"/>
        <v>406</v>
      </c>
      <c r="W3010" s="5">
        <v>5</v>
      </c>
      <c r="X3010" t="s">
        <v>24</v>
      </c>
      <c r="Y3010" t="s">
        <v>4499</v>
      </c>
      <c r="AB3010">
        <f t="shared" si="467"/>
        <v>323</v>
      </c>
      <c r="AC3010" t="s">
        <v>6</v>
      </c>
      <c r="AF3010">
        <f t="shared" si="468"/>
        <v>4</v>
      </c>
      <c r="AG3010" t="s">
        <v>18</v>
      </c>
      <c r="AK3010" t="s">
        <v>2447</v>
      </c>
      <c r="AL3010">
        <f t="shared" si="469"/>
        <v>4</v>
      </c>
      <c r="AM3010" t="str">
        <f t="shared" si="470"/>
        <v>100</v>
      </c>
      <c r="AN3010" t="str">
        <f t="shared" si="471"/>
        <v>32</v>
      </c>
      <c r="AO3010">
        <v>500</v>
      </c>
    </row>
    <row r="3011" spans="1:41" x14ac:dyDescent="0.45">
      <c r="A3011" t="s">
        <v>38</v>
      </c>
      <c r="B3011" t="str">
        <f t="shared" ref="B3011:B3074" si="472">(A3011&amp;",")</f>
        <v>MBBS, MD - General Medicine,</v>
      </c>
      <c r="C3011">
        <f t="shared" ref="C3011:C3074" si="473">LEN(TRIM(B3011))-LEN(SUBSTITUTE(TRIM(B3011),",",""))</f>
        <v>2</v>
      </c>
      <c r="D3011" t="s">
        <v>51</v>
      </c>
      <c r="E3011" s="3">
        <f t="shared" ref="E3011:E3074" si="474">VLOOKUP(D3011,$F$2:$G$867,2,FALSE)</f>
        <v>81</v>
      </c>
      <c r="H3011" t="s">
        <v>5372</v>
      </c>
      <c r="I3011">
        <f t="shared" ref="I3011:I3074" si="475">VLOOKUP(H3011,$J$2:$K$867,2,FALSE)</f>
        <v>257</v>
      </c>
      <c r="M3011" t="e">
        <f t="shared" ref="M3011:M3074" si="476">VLOOKUP(L3011,$N$2:$O$867,2,FALSE)</f>
        <v>#N/A</v>
      </c>
      <c r="W3011" s="5">
        <v>36</v>
      </c>
      <c r="Y3011" t="s">
        <v>4757</v>
      </c>
      <c r="AB3011">
        <f t="shared" ref="AB3011:AB3074" si="477">VLOOKUP(Y3011,$Z$2:$AA$867,2,FALSE)</f>
        <v>17</v>
      </c>
      <c r="AC3011" t="s">
        <v>5</v>
      </c>
      <c r="AF3011">
        <f t="shared" ref="AF3011:AF3074" si="478">VLOOKUP(AC3011,$AD$2:$AE$9,2,FALSE)</f>
        <v>2</v>
      </c>
      <c r="AG3011" t="s">
        <v>17</v>
      </c>
      <c r="AL3011" t="e">
        <f t="shared" ref="AL3011:AL3074" si="479">FIND("%",AK3011,1)</f>
        <v>#VALUE!</v>
      </c>
      <c r="AM3011" t="e">
        <f t="shared" ref="AM3011:AM3074" si="480">LEFT(AK3011,AL3011-1)</f>
        <v>#VALUE!</v>
      </c>
      <c r="AN3011" t="e">
        <f t="shared" si="471"/>
        <v>#VALUE!</v>
      </c>
      <c r="AO3011">
        <v>100</v>
      </c>
    </row>
    <row r="3012" spans="1:41" x14ac:dyDescent="0.45">
      <c r="A3012" t="s">
        <v>94</v>
      </c>
      <c r="B3012" t="str">
        <f t="shared" si="472"/>
        <v>MBBS, MD - Dermatology , Venereology &amp; Leprosy,</v>
      </c>
      <c r="C3012">
        <f t="shared" si="473"/>
        <v>3</v>
      </c>
      <c r="D3012" t="s">
        <v>51</v>
      </c>
      <c r="E3012" s="3">
        <f t="shared" si="474"/>
        <v>81</v>
      </c>
      <c r="H3012" t="s">
        <v>5400</v>
      </c>
      <c r="I3012">
        <f t="shared" si="475"/>
        <v>254</v>
      </c>
      <c r="L3012" t="s">
        <v>5401</v>
      </c>
      <c r="M3012">
        <f t="shared" si="476"/>
        <v>403</v>
      </c>
      <c r="W3012" s="5">
        <v>13</v>
      </c>
      <c r="X3012" t="s">
        <v>97</v>
      </c>
      <c r="Y3012" t="s">
        <v>4618</v>
      </c>
      <c r="AB3012">
        <f t="shared" si="477"/>
        <v>361</v>
      </c>
      <c r="AC3012" t="s">
        <v>7</v>
      </c>
      <c r="AF3012">
        <f t="shared" si="478"/>
        <v>6</v>
      </c>
      <c r="AG3012" t="s">
        <v>18</v>
      </c>
      <c r="AL3012" t="e">
        <f t="shared" si="479"/>
        <v>#VALUE!</v>
      </c>
      <c r="AM3012" t="e">
        <f t="shared" si="480"/>
        <v>#VALUE!</v>
      </c>
      <c r="AN3012" t="e">
        <f t="shared" si="471"/>
        <v>#VALUE!</v>
      </c>
      <c r="AO3012">
        <v>500</v>
      </c>
    </row>
    <row r="3013" spans="1:41" x14ac:dyDescent="0.45">
      <c r="A3013" t="s">
        <v>58</v>
      </c>
      <c r="B3013" t="str">
        <f t="shared" si="472"/>
        <v>MBBS, DDVL,</v>
      </c>
      <c r="C3013">
        <f t="shared" si="473"/>
        <v>2</v>
      </c>
      <c r="D3013" t="s">
        <v>51</v>
      </c>
      <c r="E3013" s="3">
        <f t="shared" si="474"/>
        <v>81</v>
      </c>
      <c r="H3013" t="s">
        <v>5385</v>
      </c>
      <c r="I3013">
        <f t="shared" si="475"/>
        <v>56</v>
      </c>
      <c r="M3013" t="e">
        <f t="shared" si="476"/>
        <v>#N/A</v>
      </c>
      <c r="W3013" s="5">
        <v>15</v>
      </c>
      <c r="X3013" t="s">
        <v>79</v>
      </c>
      <c r="Y3013" t="s">
        <v>4535</v>
      </c>
      <c r="AB3013">
        <f t="shared" si="477"/>
        <v>608</v>
      </c>
      <c r="AC3013" t="s">
        <v>9</v>
      </c>
      <c r="AF3013">
        <f t="shared" si="478"/>
        <v>7</v>
      </c>
      <c r="AG3013" t="s">
        <v>18</v>
      </c>
      <c r="AK3013" t="s">
        <v>2448</v>
      </c>
      <c r="AL3013">
        <f t="shared" si="479"/>
        <v>3</v>
      </c>
      <c r="AM3013" t="str">
        <f t="shared" si="480"/>
        <v>90</v>
      </c>
      <c r="AN3013" t="str">
        <f t="shared" si="471"/>
        <v>52</v>
      </c>
      <c r="AO3013">
        <v>700</v>
      </c>
    </row>
    <row r="3014" spans="1:41" x14ac:dyDescent="0.45">
      <c r="A3014" t="s">
        <v>171</v>
      </c>
      <c r="B3014" t="str">
        <f t="shared" si="472"/>
        <v>BAMS, MS - Ayurveda,</v>
      </c>
      <c r="C3014">
        <f t="shared" si="473"/>
        <v>2</v>
      </c>
      <c r="D3014" t="s">
        <v>32</v>
      </c>
      <c r="E3014" s="3">
        <f t="shared" si="474"/>
        <v>6</v>
      </c>
      <c r="H3014" t="s">
        <v>5438</v>
      </c>
      <c r="I3014">
        <f t="shared" si="475"/>
        <v>333</v>
      </c>
      <c r="M3014" t="e">
        <f t="shared" si="476"/>
        <v>#N/A</v>
      </c>
      <c r="W3014" s="5">
        <v>8</v>
      </c>
      <c r="Y3014" t="s">
        <v>4545</v>
      </c>
      <c r="AB3014">
        <f t="shared" si="477"/>
        <v>434</v>
      </c>
      <c r="AC3014" t="s">
        <v>4</v>
      </c>
      <c r="AF3014">
        <f t="shared" si="478"/>
        <v>1</v>
      </c>
      <c r="AG3014" t="s">
        <v>14</v>
      </c>
      <c r="AL3014" t="e">
        <f t="shared" si="479"/>
        <v>#VALUE!</v>
      </c>
      <c r="AM3014" t="e">
        <f t="shared" si="480"/>
        <v>#VALUE!</v>
      </c>
      <c r="AN3014" t="e">
        <f t="shared" si="471"/>
        <v>#VALUE!</v>
      </c>
      <c r="AO3014">
        <v>250</v>
      </c>
    </row>
    <row r="3015" spans="1:41" x14ac:dyDescent="0.45">
      <c r="A3015" t="s">
        <v>51</v>
      </c>
      <c r="B3015" t="str">
        <f t="shared" si="472"/>
        <v>MBBS,</v>
      </c>
      <c r="C3015">
        <f t="shared" si="473"/>
        <v>1</v>
      </c>
      <c r="D3015" t="s">
        <v>51</v>
      </c>
      <c r="E3015" s="3">
        <f t="shared" si="474"/>
        <v>81</v>
      </c>
      <c r="I3015" t="e">
        <f t="shared" si="475"/>
        <v>#N/A</v>
      </c>
      <c r="M3015" t="e">
        <f t="shared" si="476"/>
        <v>#N/A</v>
      </c>
      <c r="W3015" s="5">
        <v>2</v>
      </c>
      <c r="X3015" t="s">
        <v>24</v>
      </c>
      <c r="Y3015" t="s">
        <v>5188</v>
      </c>
      <c r="AB3015">
        <f t="shared" si="477"/>
        <v>814</v>
      </c>
      <c r="AC3015" t="s">
        <v>4</v>
      </c>
      <c r="AF3015">
        <f t="shared" si="478"/>
        <v>1</v>
      </c>
      <c r="AG3015" t="s">
        <v>17</v>
      </c>
      <c r="AK3015" t="s">
        <v>2449</v>
      </c>
      <c r="AL3015">
        <f t="shared" si="479"/>
        <v>4</v>
      </c>
      <c r="AM3015" t="str">
        <f t="shared" si="480"/>
        <v>100</v>
      </c>
      <c r="AN3015" t="str">
        <f t="shared" ref="AN3015:AN3078" si="481">MID(AK3015,AL3015+2,2)</f>
        <v>10</v>
      </c>
      <c r="AO3015">
        <v>100</v>
      </c>
    </row>
    <row r="3016" spans="1:41" x14ac:dyDescent="0.45">
      <c r="A3016" t="s">
        <v>256</v>
      </c>
      <c r="B3016" t="str">
        <f t="shared" si="472"/>
        <v>MS - ENT, MBBS,</v>
      </c>
      <c r="C3016">
        <f t="shared" si="473"/>
        <v>2</v>
      </c>
      <c r="D3016" t="s">
        <v>968</v>
      </c>
      <c r="E3016" s="3">
        <f t="shared" si="474"/>
        <v>131</v>
      </c>
      <c r="H3016" t="s">
        <v>5388</v>
      </c>
      <c r="I3016">
        <f t="shared" si="475"/>
        <v>236</v>
      </c>
      <c r="M3016" t="e">
        <f t="shared" si="476"/>
        <v>#N/A</v>
      </c>
      <c r="W3016" s="5">
        <v>23</v>
      </c>
      <c r="Y3016" t="s">
        <v>4651</v>
      </c>
      <c r="AB3016">
        <f t="shared" si="477"/>
        <v>396</v>
      </c>
      <c r="AC3016" t="s">
        <v>9</v>
      </c>
      <c r="AF3016">
        <f t="shared" si="478"/>
        <v>7</v>
      </c>
      <c r="AG3016" t="s">
        <v>15</v>
      </c>
      <c r="AL3016" t="e">
        <f t="shared" si="479"/>
        <v>#VALUE!</v>
      </c>
      <c r="AM3016" t="e">
        <f t="shared" si="480"/>
        <v>#VALUE!</v>
      </c>
      <c r="AN3016" t="e">
        <f t="shared" si="481"/>
        <v>#VALUE!</v>
      </c>
      <c r="AO3016">
        <v>500</v>
      </c>
    </row>
    <row r="3017" spans="1:41" x14ac:dyDescent="0.45">
      <c r="A3017" t="s">
        <v>790</v>
      </c>
      <c r="B3017" t="str">
        <f t="shared" si="472"/>
        <v>MDS - Paedodontics And Preventive Dentistry, BDS,</v>
      </c>
      <c r="C3017">
        <f t="shared" si="473"/>
        <v>2</v>
      </c>
      <c r="D3017" t="s">
        <v>1442</v>
      </c>
      <c r="E3017" s="3">
        <f t="shared" si="474"/>
        <v>112</v>
      </c>
      <c r="H3017" t="s">
        <v>5374</v>
      </c>
      <c r="I3017">
        <f t="shared" si="475"/>
        <v>10</v>
      </c>
      <c r="M3017" t="e">
        <f t="shared" si="476"/>
        <v>#N/A</v>
      </c>
      <c r="W3017" s="5">
        <v>12</v>
      </c>
      <c r="Y3017" t="s">
        <v>4702</v>
      </c>
      <c r="AB3017">
        <f t="shared" si="477"/>
        <v>75</v>
      </c>
      <c r="AC3017" t="s">
        <v>4</v>
      </c>
      <c r="AF3017">
        <f t="shared" si="478"/>
        <v>1</v>
      </c>
      <c r="AG3017" t="s">
        <v>16</v>
      </c>
      <c r="AK3017" t="s">
        <v>1038</v>
      </c>
      <c r="AL3017" t="e">
        <f t="shared" si="479"/>
        <v>#VALUE!</v>
      </c>
      <c r="AM3017" t="e">
        <f t="shared" si="480"/>
        <v>#VALUE!</v>
      </c>
      <c r="AN3017" t="e">
        <f t="shared" si="481"/>
        <v>#VALUE!</v>
      </c>
      <c r="AO3017">
        <v>200</v>
      </c>
    </row>
    <row r="3018" spans="1:41" x14ac:dyDescent="0.45">
      <c r="A3018" t="s">
        <v>790</v>
      </c>
      <c r="B3018" t="str">
        <f t="shared" si="472"/>
        <v>MDS - Paedodontics And Preventive Dentistry, BDS,</v>
      </c>
      <c r="C3018">
        <f t="shared" si="473"/>
        <v>2</v>
      </c>
      <c r="D3018" t="s">
        <v>1442</v>
      </c>
      <c r="E3018" s="3">
        <f t="shared" si="474"/>
        <v>112</v>
      </c>
      <c r="H3018" t="s">
        <v>5374</v>
      </c>
      <c r="I3018">
        <f t="shared" si="475"/>
        <v>10</v>
      </c>
      <c r="M3018" t="e">
        <f t="shared" si="476"/>
        <v>#N/A</v>
      </c>
      <c r="W3018" s="5">
        <v>21</v>
      </c>
      <c r="X3018" t="s">
        <v>175</v>
      </c>
      <c r="Y3018" t="s">
        <v>4495</v>
      </c>
      <c r="AB3018">
        <f t="shared" si="477"/>
        <v>451</v>
      </c>
      <c r="AC3018" t="s">
        <v>4</v>
      </c>
      <c r="AF3018">
        <f t="shared" si="478"/>
        <v>1</v>
      </c>
      <c r="AG3018" t="s">
        <v>16</v>
      </c>
      <c r="AK3018" t="s">
        <v>2450</v>
      </c>
      <c r="AL3018" t="e">
        <f t="shared" si="479"/>
        <v>#VALUE!</v>
      </c>
      <c r="AM3018" t="e">
        <f t="shared" si="480"/>
        <v>#VALUE!</v>
      </c>
      <c r="AN3018" t="e">
        <f t="shared" si="481"/>
        <v>#VALUE!</v>
      </c>
      <c r="AO3018">
        <v>200</v>
      </c>
    </row>
    <row r="3019" spans="1:41" x14ac:dyDescent="0.45">
      <c r="A3019" t="s">
        <v>2451</v>
      </c>
      <c r="B3019" t="str">
        <f t="shared" si="472"/>
        <v>DHMS (Diploma in Homeopathic Medicine and Surgery), BHMS, Diploma in Homoeopathy and Biochemistry, MA,</v>
      </c>
      <c r="C3019">
        <f t="shared" si="473"/>
        <v>4</v>
      </c>
      <c r="D3019" t="s">
        <v>222</v>
      </c>
      <c r="E3019" s="3">
        <f t="shared" si="474"/>
        <v>27</v>
      </c>
      <c r="H3019" t="s">
        <v>5484</v>
      </c>
      <c r="I3019">
        <f t="shared" si="475"/>
        <v>12</v>
      </c>
      <c r="L3019" t="s">
        <v>5957</v>
      </c>
      <c r="M3019">
        <f t="shared" si="476"/>
        <v>97</v>
      </c>
      <c r="P3019" t="s">
        <v>5524</v>
      </c>
      <c r="W3019" s="5">
        <v>19</v>
      </c>
      <c r="Y3019" t="s">
        <v>4964</v>
      </c>
      <c r="AB3019">
        <f t="shared" si="477"/>
        <v>481</v>
      </c>
      <c r="AC3019" t="s">
        <v>6</v>
      </c>
      <c r="AF3019">
        <f t="shared" si="478"/>
        <v>4</v>
      </c>
      <c r="AG3019" t="s">
        <v>13</v>
      </c>
      <c r="AL3019" t="e">
        <f t="shared" si="479"/>
        <v>#VALUE!</v>
      </c>
      <c r="AM3019" t="e">
        <f t="shared" si="480"/>
        <v>#VALUE!</v>
      </c>
      <c r="AN3019" t="e">
        <f t="shared" si="481"/>
        <v>#VALUE!</v>
      </c>
      <c r="AO3019">
        <v>700</v>
      </c>
    </row>
    <row r="3020" spans="1:41" x14ac:dyDescent="0.45">
      <c r="A3020" t="s">
        <v>34</v>
      </c>
      <c r="B3020" t="str">
        <f t="shared" si="472"/>
        <v>BHMS,</v>
      </c>
      <c r="C3020">
        <f t="shared" si="473"/>
        <v>1</v>
      </c>
      <c r="D3020" t="s">
        <v>34</v>
      </c>
      <c r="E3020" s="3">
        <f t="shared" si="474"/>
        <v>9</v>
      </c>
      <c r="I3020" t="e">
        <f t="shared" si="475"/>
        <v>#N/A</v>
      </c>
      <c r="M3020" t="e">
        <f t="shared" si="476"/>
        <v>#N/A</v>
      </c>
      <c r="W3020" s="5">
        <v>19</v>
      </c>
      <c r="X3020" t="s">
        <v>24</v>
      </c>
      <c r="Y3020" t="s">
        <v>5116</v>
      </c>
      <c r="AB3020">
        <f t="shared" si="477"/>
        <v>337</v>
      </c>
      <c r="AC3020" t="s">
        <v>4</v>
      </c>
      <c r="AF3020">
        <f t="shared" si="478"/>
        <v>1</v>
      </c>
      <c r="AG3020" t="s">
        <v>13</v>
      </c>
      <c r="AK3020" t="s">
        <v>2452</v>
      </c>
      <c r="AL3020">
        <f t="shared" si="479"/>
        <v>4</v>
      </c>
      <c r="AM3020" t="str">
        <f t="shared" si="480"/>
        <v>100</v>
      </c>
      <c r="AN3020" t="str">
        <f t="shared" si="481"/>
        <v xml:space="preserve">5 </v>
      </c>
      <c r="AO3020">
        <v>100</v>
      </c>
    </row>
    <row r="3021" spans="1:41" x14ac:dyDescent="0.45">
      <c r="A3021" t="s">
        <v>32</v>
      </c>
      <c r="B3021" t="str">
        <f t="shared" si="472"/>
        <v>BAMS,</v>
      </c>
      <c r="C3021">
        <f t="shared" si="473"/>
        <v>1</v>
      </c>
      <c r="D3021" t="s">
        <v>32</v>
      </c>
      <c r="E3021" s="3">
        <f t="shared" si="474"/>
        <v>6</v>
      </c>
      <c r="I3021" t="e">
        <f t="shared" si="475"/>
        <v>#N/A</v>
      </c>
      <c r="M3021" t="e">
        <f t="shared" si="476"/>
        <v>#N/A</v>
      </c>
      <c r="W3021" s="5">
        <v>7</v>
      </c>
      <c r="Y3021" t="s">
        <v>5189</v>
      </c>
      <c r="AB3021">
        <f t="shared" si="477"/>
        <v>317</v>
      </c>
      <c r="AC3021" t="s">
        <v>6</v>
      </c>
      <c r="AF3021">
        <f t="shared" si="478"/>
        <v>4</v>
      </c>
      <c r="AG3021" t="s">
        <v>14</v>
      </c>
      <c r="AL3021" t="e">
        <f t="shared" si="479"/>
        <v>#VALUE!</v>
      </c>
      <c r="AM3021" t="e">
        <f t="shared" si="480"/>
        <v>#VALUE!</v>
      </c>
      <c r="AN3021" t="e">
        <f t="shared" si="481"/>
        <v>#VALUE!</v>
      </c>
      <c r="AO3021">
        <v>200</v>
      </c>
    </row>
    <row r="3022" spans="1:41" x14ac:dyDescent="0.45">
      <c r="A3022" t="s">
        <v>126</v>
      </c>
      <c r="B3022" t="str">
        <f t="shared" si="472"/>
        <v>MBBS, MD - Dermatology,</v>
      </c>
      <c r="C3022">
        <f t="shared" si="473"/>
        <v>2</v>
      </c>
      <c r="D3022" t="s">
        <v>51</v>
      </c>
      <c r="E3022" s="3">
        <f t="shared" si="474"/>
        <v>81</v>
      </c>
      <c r="H3022" t="s">
        <v>5417</v>
      </c>
      <c r="I3022">
        <f t="shared" si="475"/>
        <v>253</v>
      </c>
      <c r="M3022" t="e">
        <f t="shared" si="476"/>
        <v>#N/A</v>
      </c>
      <c r="W3022" s="5">
        <v>32</v>
      </c>
      <c r="X3022" t="s">
        <v>62</v>
      </c>
      <c r="Y3022" t="s">
        <v>5190</v>
      </c>
      <c r="AB3022">
        <f t="shared" si="477"/>
        <v>42</v>
      </c>
      <c r="AC3022" t="s">
        <v>6</v>
      </c>
      <c r="AF3022">
        <f t="shared" si="478"/>
        <v>4</v>
      </c>
      <c r="AG3022" t="s">
        <v>18</v>
      </c>
      <c r="AK3022" t="s">
        <v>2453</v>
      </c>
      <c r="AL3022">
        <f t="shared" si="479"/>
        <v>3</v>
      </c>
      <c r="AM3022" t="str">
        <f t="shared" si="480"/>
        <v>95</v>
      </c>
      <c r="AN3022" t="str">
        <f t="shared" si="481"/>
        <v xml:space="preserve">3 </v>
      </c>
      <c r="AO3022">
        <v>100</v>
      </c>
    </row>
    <row r="3023" spans="1:41" x14ac:dyDescent="0.45">
      <c r="A3023" t="s">
        <v>51</v>
      </c>
      <c r="B3023" t="str">
        <f t="shared" si="472"/>
        <v>MBBS,</v>
      </c>
      <c r="C3023">
        <f t="shared" si="473"/>
        <v>1</v>
      </c>
      <c r="D3023" t="s">
        <v>51</v>
      </c>
      <c r="E3023" s="3">
        <f t="shared" si="474"/>
        <v>81</v>
      </c>
      <c r="I3023" t="e">
        <f t="shared" si="475"/>
        <v>#N/A</v>
      </c>
      <c r="M3023" t="e">
        <f t="shared" si="476"/>
        <v>#N/A</v>
      </c>
      <c r="W3023" s="5">
        <v>21</v>
      </c>
      <c r="Y3023" t="s">
        <v>4730</v>
      </c>
      <c r="AB3023">
        <f t="shared" si="477"/>
        <v>808</v>
      </c>
      <c r="AC3023" t="s">
        <v>7</v>
      </c>
      <c r="AF3023">
        <f t="shared" si="478"/>
        <v>6</v>
      </c>
      <c r="AG3023" t="s">
        <v>17</v>
      </c>
      <c r="AL3023" t="e">
        <f t="shared" si="479"/>
        <v>#VALUE!</v>
      </c>
      <c r="AM3023" t="e">
        <f t="shared" si="480"/>
        <v>#VALUE!</v>
      </c>
      <c r="AN3023" t="e">
        <f t="shared" si="481"/>
        <v>#VALUE!</v>
      </c>
      <c r="AO3023">
        <v>150</v>
      </c>
    </row>
    <row r="3024" spans="1:41" x14ac:dyDescent="0.45">
      <c r="A3024" t="s">
        <v>43</v>
      </c>
      <c r="B3024" t="str">
        <f t="shared" si="472"/>
        <v>BDS, MDS - Oral &amp; Maxillofacial Surgery,</v>
      </c>
      <c r="C3024">
        <f t="shared" si="473"/>
        <v>2</v>
      </c>
      <c r="D3024" t="s">
        <v>35</v>
      </c>
      <c r="E3024" s="3">
        <f t="shared" si="474"/>
        <v>7</v>
      </c>
      <c r="H3024" t="s">
        <v>5378</v>
      </c>
      <c r="I3024">
        <f t="shared" si="475"/>
        <v>296</v>
      </c>
      <c r="M3024" t="e">
        <f t="shared" si="476"/>
        <v>#N/A</v>
      </c>
      <c r="W3024" s="5">
        <v>3</v>
      </c>
      <c r="Y3024" t="s">
        <v>4586</v>
      </c>
      <c r="AB3024">
        <f t="shared" si="477"/>
        <v>542</v>
      </c>
      <c r="AC3024" t="s">
        <v>6</v>
      </c>
      <c r="AF3024">
        <f t="shared" si="478"/>
        <v>4</v>
      </c>
      <c r="AG3024" t="s">
        <v>16</v>
      </c>
      <c r="AK3024" t="s">
        <v>2454</v>
      </c>
      <c r="AL3024" t="e">
        <f t="shared" si="479"/>
        <v>#VALUE!</v>
      </c>
      <c r="AM3024" t="e">
        <f t="shared" si="480"/>
        <v>#VALUE!</v>
      </c>
      <c r="AN3024" t="e">
        <f t="shared" si="481"/>
        <v>#VALUE!</v>
      </c>
      <c r="AO3024">
        <v>200</v>
      </c>
    </row>
    <row r="3025" spans="1:41" x14ac:dyDescent="0.45">
      <c r="A3025" t="s">
        <v>2455</v>
      </c>
      <c r="B3025" t="str">
        <f t="shared" si="472"/>
        <v>MBBS, MD - Dermatology , Venereology &amp; Leprosy, Diploma in Hair Restoration Surgery,</v>
      </c>
      <c r="C3025">
        <f t="shared" si="473"/>
        <v>4</v>
      </c>
      <c r="D3025" t="s">
        <v>51</v>
      </c>
      <c r="E3025" s="3">
        <f t="shared" si="474"/>
        <v>81</v>
      </c>
      <c r="H3025" t="s">
        <v>5400</v>
      </c>
      <c r="I3025">
        <f t="shared" si="475"/>
        <v>254</v>
      </c>
      <c r="L3025" t="s">
        <v>5401</v>
      </c>
      <c r="M3025">
        <f t="shared" si="476"/>
        <v>403</v>
      </c>
      <c r="P3025" t="s">
        <v>5958</v>
      </c>
      <c r="W3025" s="5">
        <v>12</v>
      </c>
      <c r="X3025" t="s">
        <v>36</v>
      </c>
      <c r="Y3025" t="s">
        <v>4705</v>
      </c>
      <c r="AB3025">
        <f t="shared" si="477"/>
        <v>620</v>
      </c>
      <c r="AC3025" t="s">
        <v>8</v>
      </c>
      <c r="AF3025">
        <f t="shared" si="478"/>
        <v>3</v>
      </c>
      <c r="AG3025" t="s">
        <v>18</v>
      </c>
      <c r="AK3025" t="s">
        <v>2456</v>
      </c>
      <c r="AL3025">
        <f t="shared" si="479"/>
        <v>3</v>
      </c>
      <c r="AM3025" t="str">
        <f t="shared" si="480"/>
        <v>99</v>
      </c>
      <c r="AN3025" t="str">
        <f t="shared" si="481"/>
        <v>38</v>
      </c>
      <c r="AO3025">
        <v>250</v>
      </c>
    </row>
    <row r="3026" spans="1:41" x14ac:dyDescent="0.45">
      <c r="A3026" t="s">
        <v>384</v>
      </c>
      <c r="B3026" t="str">
        <f t="shared" si="472"/>
        <v>DDVL, MBBS,</v>
      </c>
      <c r="C3026">
        <f t="shared" si="473"/>
        <v>2</v>
      </c>
      <c r="D3026" t="s">
        <v>2426</v>
      </c>
      <c r="E3026" s="3">
        <f t="shared" si="474"/>
        <v>25</v>
      </c>
      <c r="H3026" t="s">
        <v>5388</v>
      </c>
      <c r="I3026">
        <f t="shared" si="475"/>
        <v>236</v>
      </c>
      <c r="M3026" t="e">
        <f t="shared" si="476"/>
        <v>#N/A</v>
      </c>
      <c r="W3026" s="5">
        <v>9</v>
      </c>
      <c r="Y3026" t="s">
        <v>4622</v>
      </c>
      <c r="AB3026">
        <f t="shared" si="477"/>
        <v>386</v>
      </c>
      <c r="AC3026" t="s">
        <v>7</v>
      </c>
      <c r="AF3026">
        <f t="shared" si="478"/>
        <v>6</v>
      </c>
      <c r="AG3026" t="s">
        <v>18</v>
      </c>
      <c r="AL3026" t="e">
        <f t="shared" si="479"/>
        <v>#VALUE!</v>
      </c>
      <c r="AM3026" t="e">
        <f t="shared" si="480"/>
        <v>#VALUE!</v>
      </c>
      <c r="AN3026" t="e">
        <f t="shared" si="481"/>
        <v>#VALUE!</v>
      </c>
      <c r="AO3026">
        <v>400</v>
      </c>
    </row>
    <row r="3027" spans="1:41" x14ac:dyDescent="0.45">
      <c r="A3027" t="s">
        <v>32</v>
      </c>
      <c r="B3027" t="str">
        <f t="shared" si="472"/>
        <v>BAMS,</v>
      </c>
      <c r="C3027">
        <f t="shared" si="473"/>
        <v>1</v>
      </c>
      <c r="D3027" t="s">
        <v>32</v>
      </c>
      <c r="E3027" s="3">
        <f t="shared" si="474"/>
        <v>6</v>
      </c>
      <c r="I3027" t="e">
        <f t="shared" si="475"/>
        <v>#N/A</v>
      </c>
      <c r="M3027" t="e">
        <f t="shared" si="476"/>
        <v>#N/A</v>
      </c>
      <c r="W3027" s="5">
        <v>19</v>
      </c>
      <c r="Y3027" t="s">
        <v>4814</v>
      </c>
      <c r="AB3027">
        <f t="shared" si="477"/>
        <v>79</v>
      </c>
      <c r="AC3027" t="s">
        <v>9</v>
      </c>
      <c r="AF3027">
        <f t="shared" si="478"/>
        <v>7</v>
      </c>
      <c r="AG3027" t="s">
        <v>14</v>
      </c>
      <c r="AL3027" t="e">
        <f t="shared" si="479"/>
        <v>#VALUE!</v>
      </c>
      <c r="AM3027" t="e">
        <f t="shared" si="480"/>
        <v>#VALUE!</v>
      </c>
      <c r="AN3027" t="e">
        <f t="shared" si="481"/>
        <v>#VALUE!</v>
      </c>
      <c r="AO3027">
        <v>60</v>
      </c>
    </row>
    <row r="3028" spans="1:41" x14ac:dyDescent="0.45">
      <c r="A3028" t="s">
        <v>23</v>
      </c>
      <c r="B3028" t="str">
        <f t="shared" si="472"/>
        <v>BHMS, MD - Homeopathy,</v>
      </c>
      <c r="C3028">
        <f t="shared" si="473"/>
        <v>2</v>
      </c>
      <c r="D3028" t="s">
        <v>34</v>
      </c>
      <c r="E3028" s="3">
        <f t="shared" si="474"/>
        <v>9</v>
      </c>
      <c r="H3028" t="s">
        <v>5367</v>
      </c>
      <c r="I3028">
        <f t="shared" si="475"/>
        <v>260</v>
      </c>
      <c r="M3028" t="e">
        <f t="shared" si="476"/>
        <v>#N/A</v>
      </c>
      <c r="W3028" s="5">
        <v>27</v>
      </c>
      <c r="Y3028" t="s">
        <v>4632</v>
      </c>
      <c r="AB3028">
        <f t="shared" si="477"/>
        <v>315</v>
      </c>
      <c r="AC3028" t="s">
        <v>9</v>
      </c>
      <c r="AF3028">
        <f t="shared" si="478"/>
        <v>7</v>
      </c>
      <c r="AG3028" t="s">
        <v>13</v>
      </c>
      <c r="AL3028" t="e">
        <f t="shared" si="479"/>
        <v>#VALUE!</v>
      </c>
      <c r="AM3028" t="e">
        <f t="shared" si="480"/>
        <v>#VALUE!</v>
      </c>
      <c r="AN3028" t="e">
        <f t="shared" si="481"/>
        <v>#VALUE!</v>
      </c>
      <c r="AO3028">
        <v>100</v>
      </c>
    </row>
    <row r="3029" spans="1:41" x14ac:dyDescent="0.45">
      <c r="A3029" t="s">
        <v>2457</v>
      </c>
      <c r="B3029" t="str">
        <f t="shared" si="472"/>
        <v>MD - General Medicine, Post Graduate Diploma in Diabetology (PGDD), MBBS,</v>
      </c>
      <c r="C3029">
        <f t="shared" si="473"/>
        <v>3</v>
      </c>
      <c r="D3029" t="s">
        <v>1024</v>
      </c>
      <c r="E3029" s="3">
        <f t="shared" si="474"/>
        <v>92</v>
      </c>
      <c r="H3029" t="s">
        <v>5387</v>
      </c>
      <c r="I3029">
        <f t="shared" si="475"/>
        <v>401</v>
      </c>
      <c r="L3029" t="s">
        <v>5388</v>
      </c>
      <c r="M3029">
        <f t="shared" si="476"/>
        <v>267</v>
      </c>
      <c r="W3029" s="5">
        <v>18</v>
      </c>
      <c r="X3029" t="s">
        <v>1048</v>
      </c>
      <c r="Y3029" t="s">
        <v>4613</v>
      </c>
      <c r="AB3029">
        <f t="shared" si="477"/>
        <v>865</v>
      </c>
      <c r="AC3029" t="s">
        <v>4</v>
      </c>
      <c r="AF3029">
        <f t="shared" si="478"/>
        <v>1</v>
      </c>
      <c r="AG3029" t="s">
        <v>17</v>
      </c>
      <c r="AK3029" t="s">
        <v>2458</v>
      </c>
      <c r="AL3029" t="e">
        <f t="shared" si="479"/>
        <v>#VALUE!</v>
      </c>
      <c r="AM3029" t="e">
        <f t="shared" si="480"/>
        <v>#VALUE!</v>
      </c>
      <c r="AN3029" t="e">
        <f t="shared" si="481"/>
        <v>#VALUE!</v>
      </c>
      <c r="AO3029">
        <v>400</v>
      </c>
    </row>
    <row r="3030" spans="1:41" x14ac:dyDescent="0.45">
      <c r="A3030" t="s">
        <v>1947</v>
      </c>
      <c r="B3030" t="str">
        <f t="shared" si="472"/>
        <v>BEMS,</v>
      </c>
      <c r="C3030">
        <f t="shared" si="473"/>
        <v>1</v>
      </c>
      <c r="D3030" t="s">
        <v>1947</v>
      </c>
      <c r="E3030" s="3">
        <f t="shared" si="474"/>
        <v>8</v>
      </c>
      <c r="I3030" t="e">
        <f t="shared" si="475"/>
        <v>#N/A</v>
      </c>
      <c r="M3030" t="e">
        <f t="shared" si="476"/>
        <v>#N/A</v>
      </c>
      <c r="W3030" s="5">
        <v>3</v>
      </c>
      <c r="Y3030" t="s">
        <v>4611</v>
      </c>
      <c r="AB3030">
        <f t="shared" si="477"/>
        <v>442</v>
      </c>
      <c r="AC3030" t="s">
        <v>7</v>
      </c>
      <c r="AF3030">
        <f t="shared" si="478"/>
        <v>6</v>
      </c>
      <c r="AG3030" t="s">
        <v>13</v>
      </c>
      <c r="AL3030" t="e">
        <f t="shared" si="479"/>
        <v>#VALUE!</v>
      </c>
      <c r="AM3030" t="e">
        <f t="shared" si="480"/>
        <v>#VALUE!</v>
      </c>
      <c r="AN3030" t="e">
        <f t="shared" si="481"/>
        <v>#VALUE!</v>
      </c>
      <c r="AO3030">
        <v>200</v>
      </c>
    </row>
    <row r="3031" spans="1:41" x14ac:dyDescent="0.45">
      <c r="A3031" t="s">
        <v>51</v>
      </c>
      <c r="B3031" t="str">
        <f t="shared" si="472"/>
        <v>MBBS,</v>
      </c>
      <c r="C3031">
        <f t="shared" si="473"/>
        <v>1</v>
      </c>
      <c r="D3031" t="s">
        <v>51</v>
      </c>
      <c r="E3031" s="3">
        <f t="shared" si="474"/>
        <v>81</v>
      </c>
      <c r="I3031" t="e">
        <f t="shared" si="475"/>
        <v>#N/A</v>
      </c>
      <c r="M3031" t="e">
        <f t="shared" si="476"/>
        <v>#N/A</v>
      </c>
      <c r="W3031" s="5">
        <v>34</v>
      </c>
      <c r="Y3031" t="s">
        <v>5191</v>
      </c>
      <c r="AB3031">
        <f t="shared" si="477"/>
        <v>402</v>
      </c>
      <c r="AC3031" t="s">
        <v>9</v>
      </c>
      <c r="AF3031">
        <f t="shared" si="478"/>
        <v>7</v>
      </c>
      <c r="AG3031" t="s">
        <v>17</v>
      </c>
      <c r="AL3031" t="e">
        <f t="shared" si="479"/>
        <v>#VALUE!</v>
      </c>
      <c r="AM3031" t="e">
        <f t="shared" si="480"/>
        <v>#VALUE!</v>
      </c>
      <c r="AN3031" t="e">
        <f t="shared" si="481"/>
        <v>#VALUE!</v>
      </c>
      <c r="AO3031">
        <v>500</v>
      </c>
    </row>
    <row r="3032" spans="1:41" x14ac:dyDescent="0.45">
      <c r="A3032" t="s">
        <v>157</v>
      </c>
      <c r="B3032" t="str">
        <f t="shared" si="472"/>
        <v>MD - Dermatology , Venereology &amp; Leprosy, MBBS,</v>
      </c>
      <c r="C3032">
        <f t="shared" si="473"/>
        <v>3</v>
      </c>
      <c r="D3032" t="s">
        <v>5427</v>
      </c>
      <c r="E3032" s="3">
        <f t="shared" si="474"/>
        <v>91</v>
      </c>
      <c r="H3032" t="s">
        <v>5401</v>
      </c>
      <c r="I3032">
        <f t="shared" si="475"/>
        <v>424</v>
      </c>
      <c r="L3032" t="s">
        <v>5388</v>
      </c>
      <c r="M3032">
        <f t="shared" si="476"/>
        <v>267</v>
      </c>
      <c r="W3032" s="5">
        <v>6</v>
      </c>
      <c r="X3032" t="s">
        <v>65</v>
      </c>
      <c r="Y3032" t="s">
        <v>4596</v>
      </c>
      <c r="AB3032">
        <f t="shared" si="477"/>
        <v>94</v>
      </c>
      <c r="AC3032" t="s">
        <v>4</v>
      </c>
      <c r="AF3032">
        <f t="shared" si="478"/>
        <v>1</v>
      </c>
      <c r="AG3032" t="s">
        <v>18</v>
      </c>
      <c r="AK3032" t="s">
        <v>2459</v>
      </c>
      <c r="AL3032">
        <f t="shared" si="479"/>
        <v>3</v>
      </c>
      <c r="AM3032" t="str">
        <f t="shared" si="480"/>
        <v>97</v>
      </c>
      <c r="AN3032" t="str">
        <f t="shared" si="481"/>
        <v>16</v>
      </c>
      <c r="AO3032">
        <v>350</v>
      </c>
    </row>
    <row r="3033" spans="1:41" x14ac:dyDescent="0.45">
      <c r="A3033" t="s">
        <v>2460</v>
      </c>
      <c r="B3033" t="str">
        <f t="shared" si="472"/>
        <v>MD - Dermatology, MBBS, DNB - Dermatology &amp; Venereology,</v>
      </c>
      <c r="C3033">
        <f t="shared" si="473"/>
        <v>3</v>
      </c>
      <c r="D3033" t="s">
        <v>552</v>
      </c>
      <c r="E3033" s="3">
        <f t="shared" si="474"/>
        <v>90</v>
      </c>
      <c r="H3033" t="s">
        <v>5388</v>
      </c>
      <c r="I3033">
        <f t="shared" si="475"/>
        <v>236</v>
      </c>
      <c r="L3033" t="s">
        <v>5535</v>
      </c>
      <c r="M3033">
        <f t="shared" si="476"/>
        <v>135</v>
      </c>
      <c r="W3033" s="5">
        <v>6</v>
      </c>
      <c r="X3033" t="s">
        <v>24</v>
      </c>
      <c r="Y3033" t="s">
        <v>5012</v>
      </c>
      <c r="AB3033">
        <f t="shared" si="477"/>
        <v>503</v>
      </c>
      <c r="AC3033" t="s">
        <v>6</v>
      </c>
      <c r="AF3033">
        <f t="shared" si="478"/>
        <v>4</v>
      </c>
      <c r="AG3033" t="s">
        <v>18</v>
      </c>
      <c r="AK3033" t="s">
        <v>2461</v>
      </c>
      <c r="AL3033" t="e">
        <f t="shared" si="479"/>
        <v>#VALUE!</v>
      </c>
      <c r="AM3033" t="e">
        <f t="shared" si="480"/>
        <v>#VALUE!</v>
      </c>
      <c r="AN3033" t="e">
        <f t="shared" si="481"/>
        <v>#VALUE!</v>
      </c>
      <c r="AO3033">
        <v>100</v>
      </c>
    </row>
    <row r="3034" spans="1:41" x14ac:dyDescent="0.45">
      <c r="A3034" t="s">
        <v>26</v>
      </c>
      <c r="B3034" t="str">
        <f t="shared" si="472"/>
        <v>BAMS, MD - Ayurveda Medicine,</v>
      </c>
      <c r="C3034">
        <f t="shared" si="473"/>
        <v>2</v>
      </c>
      <c r="D3034" t="s">
        <v>32</v>
      </c>
      <c r="E3034" s="3">
        <f t="shared" si="474"/>
        <v>6</v>
      </c>
      <c r="H3034" t="s">
        <v>5368</v>
      </c>
      <c r="I3034">
        <f t="shared" si="475"/>
        <v>249</v>
      </c>
      <c r="M3034" t="e">
        <f t="shared" si="476"/>
        <v>#N/A</v>
      </c>
      <c r="W3034" s="5">
        <v>12</v>
      </c>
      <c r="Y3034" t="s">
        <v>4730</v>
      </c>
      <c r="AB3034">
        <f t="shared" si="477"/>
        <v>808</v>
      </c>
      <c r="AC3034" t="s">
        <v>7</v>
      </c>
      <c r="AF3034">
        <f t="shared" si="478"/>
        <v>6</v>
      </c>
      <c r="AG3034" t="s">
        <v>14</v>
      </c>
      <c r="AL3034" t="e">
        <f t="shared" si="479"/>
        <v>#VALUE!</v>
      </c>
      <c r="AM3034" t="e">
        <f t="shared" si="480"/>
        <v>#VALUE!</v>
      </c>
      <c r="AN3034" t="e">
        <f t="shared" si="481"/>
        <v>#VALUE!</v>
      </c>
      <c r="AO3034">
        <v>100</v>
      </c>
    </row>
    <row r="3035" spans="1:41" x14ac:dyDescent="0.45">
      <c r="A3035" t="s">
        <v>34</v>
      </c>
      <c r="B3035" t="str">
        <f t="shared" si="472"/>
        <v>BHMS,</v>
      </c>
      <c r="C3035">
        <f t="shared" si="473"/>
        <v>1</v>
      </c>
      <c r="D3035" t="s">
        <v>34</v>
      </c>
      <c r="E3035" s="3">
        <f t="shared" si="474"/>
        <v>9</v>
      </c>
      <c r="I3035" t="e">
        <f t="shared" si="475"/>
        <v>#N/A</v>
      </c>
      <c r="M3035" t="e">
        <f t="shared" si="476"/>
        <v>#N/A</v>
      </c>
      <c r="W3035" s="5">
        <v>7</v>
      </c>
      <c r="Y3035" t="s">
        <v>5024</v>
      </c>
      <c r="AB3035">
        <f t="shared" si="477"/>
        <v>665</v>
      </c>
      <c r="AC3035" t="s">
        <v>4</v>
      </c>
      <c r="AF3035">
        <f t="shared" si="478"/>
        <v>1</v>
      </c>
      <c r="AG3035" t="s">
        <v>13</v>
      </c>
      <c r="AL3035" t="e">
        <f t="shared" si="479"/>
        <v>#VALUE!</v>
      </c>
      <c r="AM3035" t="e">
        <f t="shared" si="480"/>
        <v>#VALUE!</v>
      </c>
      <c r="AN3035" t="e">
        <f t="shared" si="481"/>
        <v>#VALUE!</v>
      </c>
      <c r="AO3035">
        <v>100</v>
      </c>
    </row>
    <row r="3036" spans="1:41" x14ac:dyDescent="0.45">
      <c r="A3036" t="s">
        <v>141</v>
      </c>
      <c r="B3036" t="str">
        <f t="shared" si="472"/>
        <v>MBBS, DDV,</v>
      </c>
      <c r="C3036">
        <f t="shared" si="473"/>
        <v>2</v>
      </c>
      <c r="D3036" t="s">
        <v>51</v>
      </c>
      <c r="E3036" s="3">
        <f t="shared" si="474"/>
        <v>81</v>
      </c>
      <c r="H3036" t="s">
        <v>5424</v>
      </c>
      <c r="I3036">
        <f t="shared" si="475"/>
        <v>55</v>
      </c>
      <c r="M3036" t="e">
        <f t="shared" si="476"/>
        <v>#N/A</v>
      </c>
      <c r="W3036" s="5">
        <v>26</v>
      </c>
      <c r="X3036" t="s">
        <v>781</v>
      </c>
      <c r="Y3036" t="s">
        <v>4808</v>
      </c>
      <c r="AB3036">
        <f t="shared" si="477"/>
        <v>267</v>
      </c>
      <c r="AC3036" t="s">
        <v>4</v>
      </c>
      <c r="AF3036">
        <f t="shared" si="478"/>
        <v>1</v>
      </c>
      <c r="AG3036" t="s">
        <v>18</v>
      </c>
      <c r="AK3036" t="s">
        <v>2462</v>
      </c>
      <c r="AL3036">
        <f t="shared" si="479"/>
        <v>3</v>
      </c>
      <c r="AM3036" t="str">
        <f t="shared" si="480"/>
        <v>84</v>
      </c>
      <c r="AN3036" t="str">
        <f t="shared" si="481"/>
        <v xml:space="preserve">8 </v>
      </c>
      <c r="AO3036">
        <v>400</v>
      </c>
    </row>
    <row r="3037" spans="1:41" x14ac:dyDescent="0.45">
      <c r="A3037" t="s">
        <v>256</v>
      </c>
      <c r="B3037" t="str">
        <f t="shared" si="472"/>
        <v>MS - ENT, MBBS,</v>
      </c>
      <c r="C3037">
        <f t="shared" si="473"/>
        <v>2</v>
      </c>
      <c r="D3037" t="s">
        <v>968</v>
      </c>
      <c r="E3037" s="3">
        <f t="shared" si="474"/>
        <v>131</v>
      </c>
      <c r="H3037" t="s">
        <v>5388</v>
      </c>
      <c r="I3037">
        <f t="shared" si="475"/>
        <v>236</v>
      </c>
      <c r="M3037" t="e">
        <f t="shared" si="476"/>
        <v>#N/A</v>
      </c>
      <c r="W3037" s="5">
        <v>18</v>
      </c>
      <c r="Y3037" t="s">
        <v>5035</v>
      </c>
      <c r="AB3037">
        <f t="shared" si="477"/>
        <v>373</v>
      </c>
      <c r="AC3037" t="s">
        <v>7</v>
      </c>
      <c r="AF3037">
        <f t="shared" si="478"/>
        <v>6</v>
      </c>
      <c r="AG3037" t="s">
        <v>15</v>
      </c>
      <c r="AK3037" t="s">
        <v>2463</v>
      </c>
      <c r="AL3037" t="e">
        <f t="shared" si="479"/>
        <v>#VALUE!</v>
      </c>
      <c r="AM3037" t="e">
        <f t="shared" si="480"/>
        <v>#VALUE!</v>
      </c>
      <c r="AN3037" t="e">
        <f t="shared" si="481"/>
        <v>#VALUE!</v>
      </c>
      <c r="AO3037">
        <v>500</v>
      </c>
    </row>
    <row r="3038" spans="1:41" x14ac:dyDescent="0.45">
      <c r="A3038" t="s">
        <v>48</v>
      </c>
      <c r="B3038" t="str">
        <f t="shared" si="472"/>
        <v>MBBS, MS - ENT,</v>
      </c>
      <c r="C3038">
        <f t="shared" si="473"/>
        <v>2</v>
      </c>
      <c r="D3038" t="s">
        <v>51</v>
      </c>
      <c r="E3038" s="3">
        <f t="shared" si="474"/>
        <v>81</v>
      </c>
      <c r="H3038" t="s">
        <v>5381</v>
      </c>
      <c r="I3038">
        <f t="shared" si="475"/>
        <v>340</v>
      </c>
      <c r="M3038" t="e">
        <f t="shared" si="476"/>
        <v>#N/A</v>
      </c>
      <c r="W3038" s="5">
        <v>11</v>
      </c>
      <c r="X3038" t="s">
        <v>65</v>
      </c>
      <c r="Y3038" t="s">
        <v>4550</v>
      </c>
      <c r="AB3038">
        <f t="shared" si="477"/>
        <v>109</v>
      </c>
      <c r="AC3038" t="s">
        <v>6</v>
      </c>
      <c r="AF3038">
        <f t="shared" si="478"/>
        <v>4</v>
      </c>
      <c r="AG3038" t="s">
        <v>15</v>
      </c>
      <c r="AK3038" t="s">
        <v>2464</v>
      </c>
      <c r="AL3038">
        <f t="shared" si="479"/>
        <v>3</v>
      </c>
      <c r="AM3038" t="str">
        <f t="shared" si="480"/>
        <v>97</v>
      </c>
      <c r="AN3038" t="str">
        <f t="shared" si="481"/>
        <v>51</v>
      </c>
      <c r="AO3038">
        <v>700</v>
      </c>
    </row>
    <row r="3039" spans="1:41" x14ac:dyDescent="0.45">
      <c r="A3039" t="s">
        <v>2465</v>
      </c>
      <c r="B3039" t="str">
        <f t="shared" si="472"/>
        <v>MS - Otorhinolaryngology, MBBS, FICS,</v>
      </c>
      <c r="C3039">
        <f t="shared" si="473"/>
        <v>3</v>
      </c>
      <c r="D3039" t="s">
        <v>291</v>
      </c>
      <c r="E3039" s="3">
        <f t="shared" si="474"/>
        <v>134</v>
      </c>
      <c r="H3039" t="s">
        <v>5388</v>
      </c>
      <c r="I3039">
        <f t="shared" si="475"/>
        <v>236</v>
      </c>
      <c r="L3039" t="s">
        <v>5855</v>
      </c>
      <c r="M3039">
        <f t="shared" si="476"/>
        <v>230</v>
      </c>
      <c r="W3039" s="5">
        <v>45</v>
      </c>
      <c r="X3039" t="s">
        <v>97</v>
      </c>
      <c r="Y3039" t="s">
        <v>4678</v>
      </c>
      <c r="AB3039">
        <f t="shared" si="477"/>
        <v>425</v>
      </c>
      <c r="AC3039" t="s">
        <v>9</v>
      </c>
      <c r="AF3039">
        <f t="shared" si="478"/>
        <v>7</v>
      </c>
      <c r="AG3039" t="s">
        <v>15</v>
      </c>
      <c r="AK3039" t="s">
        <v>2466</v>
      </c>
      <c r="AL3039">
        <f t="shared" si="479"/>
        <v>3</v>
      </c>
      <c r="AM3039" t="str">
        <f t="shared" si="480"/>
        <v>93</v>
      </c>
      <c r="AN3039" t="str">
        <f t="shared" si="481"/>
        <v xml:space="preserve">3 </v>
      </c>
      <c r="AO3039">
        <v>100</v>
      </c>
    </row>
    <row r="3040" spans="1:41" x14ac:dyDescent="0.45">
      <c r="A3040" t="s">
        <v>35</v>
      </c>
      <c r="B3040" t="str">
        <f t="shared" si="472"/>
        <v>BDS,</v>
      </c>
      <c r="C3040">
        <f t="shared" si="473"/>
        <v>1</v>
      </c>
      <c r="D3040" t="s">
        <v>35</v>
      </c>
      <c r="E3040" s="3">
        <f t="shared" si="474"/>
        <v>7</v>
      </c>
      <c r="I3040" t="e">
        <f t="shared" si="475"/>
        <v>#N/A</v>
      </c>
      <c r="M3040" t="e">
        <f t="shared" si="476"/>
        <v>#N/A</v>
      </c>
      <c r="W3040" s="5">
        <v>15</v>
      </c>
      <c r="X3040" t="s">
        <v>24</v>
      </c>
      <c r="Y3040" t="s">
        <v>5113</v>
      </c>
      <c r="AB3040">
        <f t="shared" si="477"/>
        <v>182</v>
      </c>
      <c r="AC3040" t="s">
        <v>3</v>
      </c>
      <c r="AF3040">
        <f t="shared" si="478"/>
        <v>5</v>
      </c>
      <c r="AG3040" t="s">
        <v>16</v>
      </c>
      <c r="AK3040" t="s">
        <v>2467</v>
      </c>
      <c r="AL3040">
        <f t="shared" si="479"/>
        <v>4</v>
      </c>
      <c r="AM3040" t="str">
        <f t="shared" si="480"/>
        <v>100</v>
      </c>
      <c r="AN3040" t="str">
        <f t="shared" si="481"/>
        <v>19</v>
      </c>
      <c r="AO3040">
        <v>100</v>
      </c>
    </row>
    <row r="3041" spans="1:41" x14ac:dyDescent="0.45">
      <c r="A3041" t="s">
        <v>2468</v>
      </c>
      <c r="B3041" t="str">
        <f t="shared" si="472"/>
        <v>MBBS, MS - Otorhinolaryngology, Fellowship In Pediatric Otolaryngology,</v>
      </c>
      <c r="C3041">
        <f t="shared" si="473"/>
        <v>3</v>
      </c>
      <c r="D3041" t="s">
        <v>51</v>
      </c>
      <c r="E3041" s="3">
        <f t="shared" si="474"/>
        <v>81</v>
      </c>
      <c r="H3041" t="s">
        <v>5369</v>
      </c>
      <c r="I3041">
        <f t="shared" si="475"/>
        <v>345</v>
      </c>
      <c r="L3041" t="s">
        <v>5959</v>
      </c>
      <c r="M3041">
        <f t="shared" si="476"/>
        <v>217</v>
      </c>
      <c r="W3041" s="5">
        <v>14</v>
      </c>
      <c r="X3041" t="s">
        <v>27</v>
      </c>
      <c r="Y3041" t="s">
        <v>4650</v>
      </c>
      <c r="AB3041">
        <f t="shared" si="477"/>
        <v>156</v>
      </c>
      <c r="AC3041" t="s">
        <v>7</v>
      </c>
      <c r="AF3041">
        <f t="shared" si="478"/>
        <v>6</v>
      </c>
      <c r="AG3041" t="s">
        <v>15</v>
      </c>
      <c r="AK3041" t="s">
        <v>2469</v>
      </c>
      <c r="AL3041">
        <f t="shared" si="479"/>
        <v>3</v>
      </c>
      <c r="AM3041" t="str">
        <f t="shared" si="480"/>
        <v>98</v>
      </c>
      <c r="AN3041" t="str">
        <f t="shared" si="481"/>
        <v>13</v>
      </c>
      <c r="AO3041">
        <v>250</v>
      </c>
    </row>
    <row r="3042" spans="1:41" x14ac:dyDescent="0.45">
      <c r="A3042" t="s">
        <v>23</v>
      </c>
      <c r="B3042" t="str">
        <f t="shared" si="472"/>
        <v>BHMS, MD - Homeopathy,</v>
      </c>
      <c r="C3042">
        <f t="shared" si="473"/>
        <v>2</v>
      </c>
      <c r="D3042" t="s">
        <v>34</v>
      </c>
      <c r="E3042" s="3">
        <f t="shared" si="474"/>
        <v>9</v>
      </c>
      <c r="H3042" t="s">
        <v>5367</v>
      </c>
      <c r="I3042">
        <f t="shared" si="475"/>
        <v>260</v>
      </c>
      <c r="M3042" t="e">
        <f t="shared" si="476"/>
        <v>#N/A</v>
      </c>
      <c r="W3042" s="5">
        <v>28</v>
      </c>
      <c r="Y3042" t="s">
        <v>4615</v>
      </c>
      <c r="AB3042">
        <f t="shared" si="477"/>
        <v>69</v>
      </c>
      <c r="AC3042" t="s">
        <v>4</v>
      </c>
      <c r="AF3042">
        <f t="shared" si="478"/>
        <v>1</v>
      </c>
      <c r="AG3042" t="s">
        <v>13</v>
      </c>
      <c r="AL3042" t="e">
        <f t="shared" si="479"/>
        <v>#VALUE!</v>
      </c>
      <c r="AM3042" t="e">
        <f t="shared" si="480"/>
        <v>#VALUE!</v>
      </c>
      <c r="AN3042" t="e">
        <f t="shared" si="481"/>
        <v>#VALUE!</v>
      </c>
      <c r="AO3042">
        <v>100</v>
      </c>
    </row>
    <row r="3043" spans="1:41" x14ac:dyDescent="0.45">
      <c r="A3043" t="s">
        <v>32</v>
      </c>
      <c r="B3043" t="str">
        <f t="shared" si="472"/>
        <v>BAMS,</v>
      </c>
      <c r="C3043">
        <f t="shared" si="473"/>
        <v>1</v>
      </c>
      <c r="D3043" t="s">
        <v>32</v>
      </c>
      <c r="E3043" s="3">
        <f t="shared" si="474"/>
        <v>6</v>
      </c>
      <c r="I3043" t="e">
        <f t="shared" si="475"/>
        <v>#N/A</v>
      </c>
      <c r="M3043" t="e">
        <f t="shared" si="476"/>
        <v>#N/A</v>
      </c>
      <c r="W3043" s="5">
        <v>24</v>
      </c>
      <c r="Y3043" t="s">
        <v>4699</v>
      </c>
      <c r="AB3043">
        <f t="shared" si="477"/>
        <v>649</v>
      </c>
      <c r="AC3043" t="s">
        <v>6</v>
      </c>
      <c r="AF3043">
        <f t="shared" si="478"/>
        <v>4</v>
      </c>
      <c r="AG3043" t="s">
        <v>14</v>
      </c>
      <c r="AL3043" t="e">
        <f t="shared" si="479"/>
        <v>#VALUE!</v>
      </c>
      <c r="AM3043" t="e">
        <f t="shared" si="480"/>
        <v>#VALUE!</v>
      </c>
      <c r="AN3043" t="e">
        <f t="shared" si="481"/>
        <v>#VALUE!</v>
      </c>
      <c r="AO3043">
        <v>150</v>
      </c>
    </row>
    <row r="3044" spans="1:41" x14ac:dyDescent="0.45">
      <c r="A3044" t="s">
        <v>2470</v>
      </c>
      <c r="B3044" t="str">
        <f t="shared" si="472"/>
        <v>BHMS, MD - Homeopathy, Master of Hospital Administration,</v>
      </c>
      <c r="C3044">
        <f t="shared" si="473"/>
        <v>3</v>
      </c>
      <c r="D3044" t="s">
        <v>34</v>
      </c>
      <c r="E3044" s="3">
        <f t="shared" si="474"/>
        <v>9</v>
      </c>
      <c r="H3044" t="s">
        <v>5367</v>
      </c>
      <c r="I3044">
        <f t="shared" si="475"/>
        <v>260</v>
      </c>
      <c r="L3044" t="s">
        <v>5430</v>
      </c>
      <c r="M3044">
        <f t="shared" si="476"/>
        <v>261</v>
      </c>
      <c r="W3044" s="5">
        <v>14</v>
      </c>
      <c r="X3044" t="s">
        <v>175</v>
      </c>
      <c r="Y3044" t="s">
        <v>4588</v>
      </c>
      <c r="AB3044">
        <f t="shared" si="477"/>
        <v>250</v>
      </c>
      <c r="AC3044" t="s">
        <v>4</v>
      </c>
      <c r="AF3044">
        <f t="shared" si="478"/>
        <v>1</v>
      </c>
      <c r="AG3044" t="s">
        <v>13</v>
      </c>
      <c r="AK3044" t="s">
        <v>2471</v>
      </c>
      <c r="AL3044">
        <f t="shared" si="479"/>
        <v>3</v>
      </c>
      <c r="AM3044" t="str">
        <f t="shared" si="480"/>
        <v>96</v>
      </c>
      <c r="AN3044" t="str">
        <f t="shared" si="481"/>
        <v>27</v>
      </c>
      <c r="AO3044">
        <v>500</v>
      </c>
    </row>
    <row r="3045" spans="1:41" x14ac:dyDescent="0.45">
      <c r="A3045" t="s">
        <v>46</v>
      </c>
      <c r="B3045" t="str">
        <f t="shared" si="472"/>
        <v>MBBS, Diploma in Otorhinolaryngology (DLO),</v>
      </c>
      <c r="C3045">
        <f t="shared" si="473"/>
        <v>2</v>
      </c>
      <c r="D3045" t="s">
        <v>51</v>
      </c>
      <c r="E3045" s="3">
        <f t="shared" si="474"/>
        <v>81</v>
      </c>
      <c r="H3045" t="s">
        <v>5379</v>
      </c>
      <c r="I3045">
        <f t="shared" si="475"/>
        <v>100</v>
      </c>
      <c r="M3045" t="e">
        <f t="shared" si="476"/>
        <v>#N/A</v>
      </c>
      <c r="W3045" s="5">
        <v>13</v>
      </c>
      <c r="Y3045" t="s">
        <v>4627</v>
      </c>
      <c r="AB3045">
        <f t="shared" si="477"/>
        <v>260</v>
      </c>
      <c r="AC3045" t="s">
        <v>6</v>
      </c>
      <c r="AF3045">
        <f t="shared" si="478"/>
        <v>4</v>
      </c>
      <c r="AG3045" t="s">
        <v>15</v>
      </c>
      <c r="AL3045" t="e">
        <f t="shared" si="479"/>
        <v>#VALUE!</v>
      </c>
      <c r="AM3045" t="e">
        <f t="shared" si="480"/>
        <v>#VALUE!</v>
      </c>
      <c r="AN3045" t="e">
        <f t="shared" si="481"/>
        <v>#VALUE!</v>
      </c>
      <c r="AO3045">
        <v>500</v>
      </c>
    </row>
    <row r="3046" spans="1:41" x14ac:dyDescent="0.45">
      <c r="A3046" t="s">
        <v>126</v>
      </c>
      <c r="B3046" t="str">
        <f t="shared" si="472"/>
        <v>MBBS, MD - Dermatology,</v>
      </c>
      <c r="C3046">
        <f t="shared" si="473"/>
        <v>2</v>
      </c>
      <c r="D3046" t="s">
        <v>51</v>
      </c>
      <c r="E3046" s="3">
        <f t="shared" si="474"/>
        <v>81</v>
      </c>
      <c r="H3046" t="s">
        <v>5417</v>
      </c>
      <c r="I3046">
        <f t="shared" si="475"/>
        <v>253</v>
      </c>
      <c r="M3046" t="e">
        <f t="shared" si="476"/>
        <v>#N/A</v>
      </c>
      <c r="W3046" s="5">
        <v>11</v>
      </c>
      <c r="Y3046" t="s">
        <v>4866</v>
      </c>
      <c r="AB3046">
        <f t="shared" si="477"/>
        <v>347</v>
      </c>
      <c r="AC3046" t="s">
        <v>5</v>
      </c>
      <c r="AF3046">
        <f t="shared" si="478"/>
        <v>2</v>
      </c>
      <c r="AG3046" t="s">
        <v>18</v>
      </c>
      <c r="AL3046" t="e">
        <f t="shared" si="479"/>
        <v>#VALUE!</v>
      </c>
      <c r="AM3046" t="e">
        <f t="shared" si="480"/>
        <v>#VALUE!</v>
      </c>
      <c r="AN3046" t="e">
        <f t="shared" si="481"/>
        <v>#VALUE!</v>
      </c>
      <c r="AO3046">
        <v>100</v>
      </c>
    </row>
    <row r="3047" spans="1:41" x14ac:dyDescent="0.45">
      <c r="A3047" t="s">
        <v>1163</v>
      </c>
      <c r="B3047" t="str">
        <f t="shared" si="472"/>
        <v>MDS - Prosthodontics,</v>
      </c>
      <c r="C3047">
        <f t="shared" si="473"/>
        <v>1</v>
      </c>
      <c r="D3047" t="s">
        <v>1163</v>
      </c>
      <c r="E3047" s="3">
        <f t="shared" si="474"/>
        <v>117</v>
      </c>
      <c r="I3047" t="e">
        <f t="shared" si="475"/>
        <v>#N/A</v>
      </c>
      <c r="M3047" t="e">
        <f t="shared" si="476"/>
        <v>#N/A</v>
      </c>
      <c r="W3047" s="5">
        <v>12</v>
      </c>
      <c r="X3047" t="s">
        <v>36</v>
      </c>
      <c r="Y3047" t="s">
        <v>4590</v>
      </c>
      <c r="AB3047">
        <f t="shared" si="477"/>
        <v>701</v>
      </c>
      <c r="AC3047" t="s">
        <v>7</v>
      </c>
      <c r="AF3047">
        <f t="shared" si="478"/>
        <v>6</v>
      </c>
      <c r="AG3047" t="s">
        <v>16</v>
      </c>
      <c r="AK3047" t="s">
        <v>2472</v>
      </c>
      <c r="AL3047" t="e">
        <f t="shared" si="479"/>
        <v>#VALUE!</v>
      </c>
      <c r="AM3047" t="e">
        <f t="shared" si="480"/>
        <v>#VALUE!</v>
      </c>
      <c r="AN3047" t="e">
        <f t="shared" si="481"/>
        <v>#VALUE!</v>
      </c>
      <c r="AO3047">
        <v>300</v>
      </c>
    </row>
    <row r="3048" spans="1:41" x14ac:dyDescent="0.45">
      <c r="A3048" t="s">
        <v>35</v>
      </c>
      <c r="B3048" t="str">
        <f t="shared" si="472"/>
        <v>BDS,</v>
      </c>
      <c r="C3048">
        <f t="shared" si="473"/>
        <v>1</v>
      </c>
      <c r="D3048" t="s">
        <v>35</v>
      </c>
      <c r="E3048" s="3">
        <f t="shared" si="474"/>
        <v>7</v>
      </c>
      <c r="I3048" t="e">
        <f t="shared" si="475"/>
        <v>#N/A</v>
      </c>
      <c r="M3048" t="e">
        <f t="shared" si="476"/>
        <v>#N/A</v>
      </c>
      <c r="W3048" s="5">
        <v>5</v>
      </c>
      <c r="Y3048" t="s">
        <v>5192</v>
      </c>
      <c r="AB3048">
        <f t="shared" si="477"/>
        <v>589</v>
      </c>
      <c r="AC3048" t="s">
        <v>10</v>
      </c>
      <c r="AF3048">
        <f t="shared" si="478"/>
        <v>8</v>
      </c>
      <c r="AG3048" t="s">
        <v>16</v>
      </c>
      <c r="AL3048" t="e">
        <f t="shared" si="479"/>
        <v>#VALUE!</v>
      </c>
      <c r="AM3048" t="e">
        <f t="shared" si="480"/>
        <v>#VALUE!</v>
      </c>
      <c r="AN3048" t="e">
        <f t="shared" si="481"/>
        <v>#VALUE!</v>
      </c>
      <c r="AO3048">
        <v>100</v>
      </c>
    </row>
    <row r="3049" spans="1:41" x14ac:dyDescent="0.45">
      <c r="A3049" t="s">
        <v>34</v>
      </c>
      <c r="B3049" t="str">
        <f t="shared" si="472"/>
        <v>BHMS,</v>
      </c>
      <c r="C3049">
        <f t="shared" si="473"/>
        <v>1</v>
      </c>
      <c r="D3049" t="s">
        <v>34</v>
      </c>
      <c r="E3049" s="3">
        <f t="shared" si="474"/>
        <v>9</v>
      </c>
      <c r="I3049" t="e">
        <f t="shared" si="475"/>
        <v>#N/A</v>
      </c>
      <c r="M3049" t="e">
        <f t="shared" si="476"/>
        <v>#N/A</v>
      </c>
      <c r="W3049" s="5">
        <v>8</v>
      </c>
      <c r="Y3049" t="s">
        <v>5193</v>
      </c>
      <c r="AB3049">
        <f t="shared" si="477"/>
        <v>477</v>
      </c>
      <c r="AC3049" t="s">
        <v>6</v>
      </c>
      <c r="AF3049">
        <f t="shared" si="478"/>
        <v>4</v>
      </c>
      <c r="AG3049" t="s">
        <v>13</v>
      </c>
      <c r="AL3049" t="e">
        <f t="shared" si="479"/>
        <v>#VALUE!</v>
      </c>
      <c r="AM3049" t="e">
        <f t="shared" si="480"/>
        <v>#VALUE!</v>
      </c>
      <c r="AN3049" t="e">
        <f t="shared" si="481"/>
        <v>#VALUE!</v>
      </c>
      <c r="AO3049">
        <v>300</v>
      </c>
    </row>
    <row r="3050" spans="1:41" x14ac:dyDescent="0.45">
      <c r="A3050" t="s">
        <v>35</v>
      </c>
      <c r="B3050" t="str">
        <f t="shared" si="472"/>
        <v>BDS,</v>
      </c>
      <c r="C3050">
        <f t="shared" si="473"/>
        <v>1</v>
      </c>
      <c r="D3050" t="s">
        <v>35</v>
      </c>
      <c r="E3050" s="3">
        <f t="shared" si="474"/>
        <v>7</v>
      </c>
      <c r="I3050" t="e">
        <f t="shared" si="475"/>
        <v>#N/A</v>
      </c>
      <c r="M3050" t="e">
        <f t="shared" si="476"/>
        <v>#N/A</v>
      </c>
      <c r="W3050" s="5">
        <v>29</v>
      </c>
      <c r="X3050" t="s">
        <v>65</v>
      </c>
      <c r="Y3050" t="s">
        <v>4658</v>
      </c>
      <c r="AB3050">
        <f t="shared" si="477"/>
        <v>490</v>
      </c>
      <c r="AC3050" t="s">
        <v>9</v>
      </c>
      <c r="AF3050">
        <f t="shared" si="478"/>
        <v>7</v>
      </c>
      <c r="AG3050" t="s">
        <v>16</v>
      </c>
      <c r="AK3050" t="s">
        <v>562</v>
      </c>
      <c r="AL3050" t="e">
        <f t="shared" si="479"/>
        <v>#VALUE!</v>
      </c>
      <c r="AM3050" t="e">
        <f t="shared" si="480"/>
        <v>#VALUE!</v>
      </c>
      <c r="AN3050" t="e">
        <f t="shared" si="481"/>
        <v>#VALUE!</v>
      </c>
      <c r="AO3050">
        <v>200</v>
      </c>
    </row>
    <row r="3051" spans="1:41" x14ac:dyDescent="0.45">
      <c r="A3051" t="s">
        <v>181</v>
      </c>
      <c r="B3051" t="str">
        <f t="shared" si="472"/>
        <v>MDS - Conservative Dentistry &amp; Endodontics, BDS,</v>
      </c>
      <c r="C3051">
        <f t="shared" si="473"/>
        <v>2</v>
      </c>
      <c r="D3051" t="s">
        <v>1013</v>
      </c>
      <c r="E3051" s="3">
        <f t="shared" si="474"/>
        <v>105</v>
      </c>
      <c r="H3051" t="s">
        <v>5374</v>
      </c>
      <c r="I3051">
        <f t="shared" si="475"/>
        <v>10</v>
      </c>
      <c r="M3051" t="e">
        <f t="shared" si="476"/>
        <v>#N/A</v>
      </c>
      <c r="W3051" s="5">
        <v>31</v>
      </c>
      <c r="X3051" t="s">
        <v>36</v>
      </c>
      <c r="Y3051" t="s">
        <v>4578</v>
      </c>
      <c r="AB3051">
        <f t="shared" si="477"/>
        <v>365</v>
      </c>
      <c r="AC3051" t="s">
        <v>4</v>
      </c>
      <c r="AF3051">
        <f t="shared" si="478"/>
        <v>1</v>
      </c>
      <c r="AG3051" t="s">
        <v>16</v>
      </c>
      <c r="AK3051" t="s">
        <v>2473</v>
      </c>
      <c r="AL3051" t="e">
        <f t="shared" si="479"/>
        <v>#VALUE!</v>
      </c>
      <c r="AM3051" t="e">
        <f t="shared" si="480"/>
        <v>#VALUE!</v>
      </c>
      <c r="AN3051" t="e">
        <f t="shared" si="481"/>
        <v>#VALUE!</v>
      </c>
      <c r="AO3051">
        <v>200</v>
      </c>
    </row>
    <row r="3052" spans="1:41" x14ac:dyDescent="0.45">
      <c r="A3052" t="s">
        <v>35</v>
      </c>
      <c r="B3052" t="str">
        <f t="shared" si="472"/>
        <v>BDS,</v>
      </c>
      <c r="C3052">
        <f t="shared" si="473"/>
        <v>1</v>
      </c>
      <c r="D3052" t="s">
        <v>35</v>
      </c>
      <c r="E3052" s="3">
        <f t="shared" si="474"/>
        <v>7</v>
      </c>
      <c r="I3052" t="e">
        <f t="shared" si="475"/>
        <v>#N/A</v>
      </c>
      <c r="M3052" t="e">
        <f t="shared" si="476"/>
        <v>#N/A</v>
      </c>
      <c r="W3052" s="5">
        <v>2</v>
      </c>
      <c r="Y3052" t="s">
        <v>4717</v>
      </c>
      <c r="AB3052">
        <f t="shared" si="477"/>
        <v>80</v>
      </c>
      <c r="AC3052" t="s">
        <v>9</v>
      </c>
      <c r="AF3052">
        <f t="shared" si="478"/>
        <v>7</v>
      </c>
      <c r="AG3052" t="s">
        <v>16</v>
      </c>
      <c r="AL3052" t="e">
        <f t="shared" si="479"/>
        <v>#VALUE!</v>
      </c>
      <c r="AM3052" t="e">
        <f t="shared" si="480"/>
        <v>#VALUE!</v>
      </c>
      <c r="AN3052" t="e">
        <f t="shared" si="481"/>
        <v>#VALUE!</v>
      </c>
      <c r="AO3052">
        <v>100</v>
      </c>
    </row>
    <row r="3053" spans="1:41" x14ac:dyDescent="0.45">
      <c r="A3053" t="s">
        <v>181</v>
      </c>
      <c r="B3053" t="str">
        <f t="shared" si="472"/>
        <v>MDS - Conservative Dentistry &amp; Endodontics, BDS,</v>
      </c>
      <c r="C3053">
        <f t="shared" si="473"/>
        <v>2</v>
      </c>
      <c r="D3053" t="s">
        <v>1013</v>
      </c>
      <c r="E3053" s="3">
        <f t="shared" si="474"/>
        <v>105</v>
      </c>
      <c r="H3053" t="s">
        <v>5374</v>
      </c>
      <c r="I3053">
        <f t="shared" si="475"/>
        <v>10</v>
      </c>
      <c r="M3053" t="e">
        <f t="shared" si="476"/>
        <v>#N/A</v>
      </c>
      <c r="W3053" s="5">
        <v>9</v>
      </c>
      <c r="Y3053" t="s">
        <v>4773</v>
      </c>
      <c r="AB3053">
        <f t="shared" si="477"/>
        <v>446</v>
      </c>
      <c r="AC3053" t="s">
        <v>4</v>
      </c>
      <c r="AF3053">
        <f t="shared" si="478"/>
        <v>1</v>
      </c>
      <c r="AG3053" t="s">
        <v>16</v>
      </c>
      <c r="AK3053" t="s">
        <v>2474</v>
      </c>
      <c r="AL3053" t="e">
        <f t="shared" si="479"/>
        <v>#VALUE!</v>
      </c>
      <c r="AM3053" t="e">
        <f t="shared" si="480"/>
        <v>#VALUE!</v>
      </c>
      <c r="AN3053" t="e">
        <f t="shared" si="481"/>
        <v>#VALUE!</v>
      </c>
      <c r="AO3053">
        <v>100</v>
      </c>
    </row>
    <row r="3054" spans="1:41" x14ac:dyDescent="0.45">
      <c r="A3054" t="s">
        <v>35</v>
      </c>
      <c r="B3054" t="str">
        <f t="shared" si="472"/>
        <v>BDS,</v>
      </c>
      <c r="C3054">
        <f t="shared" si="473"/>
        <v>1</v>
      </c>
      <c r="D3054" t="s">
        <v>35</v>
      </c>
      <c r="E3054" s="3">
        <f t="shared" si="474"/>
        <v>7</v>
      </c>
      <c r="I3054" t="e">
        <f t="shared" si="475"/>
        <v>#N/A</v>
      </c>
      <c r="M3054" t="e">
        <f t="shared" si="476"/>
        <v>#N/A</v>
      </c>
      <c r="W3054" s="5">
        <v>11</v>
      </c>
      <c r="X3054" t="s">
        <v>27</v>
      </c>
      <c r="Y3054" t="s">
        <v>4846</v>
      </c>
      <c r="AB3054">
        <f t="shared" si="477"/>
        <v>12</v>
      </c>
      <c r="AC3054" t="s">
        <v>6</v>
      </c>
      <c r="AF3054">
        <f t="shared" si="478"/>
        <v>4</v>
      </c>
      <c r="AG3054" t="s">
        <v>16</v>
      </c>
      <c r="AK3054" t="s">
        <v>2475</v>
      </c>
      <c r="AL3054">
        <f t="shared" si="479"/>
        <v>3</v>
      </c>
      <c r="AM3054" t="str">
        <f t="shared" si="480"/>
        <v>98</v>
      </c>
      <c r="AN3054" t="str">
        <f t="shared" si="481"/>
        <v>78</v>
      </c>
      <c r="AO3054">
        <v>200</v>
      </c>
    </row>
    <row r="3055" spans="1:41" x14ac:dyDescent="0.45">
      <c r="A3055" t="s">
        <v>939</v>
      </c>
      <c r="B3055" t="str">
        <f t="shared" si="472"/>
        <v>MBBS, Diploma in Otorhinolaryngology (DLO), MS - Otorhinolaryngology,</v>
      </c>
      <c r="C3055">
        <f t="shared" si="473"/>
        <v>3</v>
      </c>
      <c r="D3055" t="s">
        <v>51</v>
      </c>
      <c r="E3055" s="3">
        <f t="shared" si="474"/>
        <v>81</v>
      </c>
      <c r="H3055" t="s">
        <v>5379</v>
      </c>
      <c r="I3055">
        <f t="shared" si="475"/>
        <v>100</v>
      </c>
      <c r="L3055" t="s">
        <v>5369</v>
      </c>
      <c r="M3055">
        <f t="shared" si="476"/>
        <v>338</v>
      </c>
      <c r="W3055" s="5">
        <v>17</v>
      </c>
      <c r="Y3055" t="s">
        <v>4551</v>
      </c>
      <c r="AB3055">
        <f t="shared" si="477"/>
        <v>28</v>
      </c>
      <c r="AC3055" t="s">
        <v>9</v>
      </c>
      <c r="AF3055">
        <f t="shared" si="478"/>
        <v>7</v>
      </c>
      <c r="AG3055" t="s">
        <v>15</v>
      </c>
      <c r="AK3055" t="s">
        <v>2476</v>
      </c>
      <c r="AL3055" t="e">
        <f t="shared" si="479"/>
        <v>#VALUE!</v>
      </c>
      <c r="AM3055" t="e">
        <f t="shared" si="480"/>
        <v>#VALUE!</v>
      </c>
      <c r="AN3055" t="e">
        <f t="shared" si="481"/>
        <v>#VALUE!</v>
      </c>
      <c r="AO3055">
        <v>100</v>
      </c>
    </row>
    <row r="3056" spans="1:41" x14ac:dyDescent="0.45">
      <c r="A3056" t="s">
        <v>38</v>
      </c>
      <c r="B3056" t="str">
        <f t="shared" si="472"/>
        <v>MBBS, MD - General Medicine,</v>
      </c>
      <c r="C3056">
        <f t="shared" si="473"/>
        <v>2</v>
      </c>
      <c r="D3056" t="s">
        <v>51</v>
      </c>
      <c r="E3056" s="3">
        <f t="shared" si="474"/>
        <v>81</v>
      </c>
      <c r="H3056" t="s">
        <v>5372</v>
      </c>
      <c r="I3056">
        <f t="shared" si="475"/>
        <v>257</v>
      </c>
      <c r="M3056" t="e">
        <f t="shared" si="476"/>
        <v>#N/A</v>
      </c>
      <c r="W3056" s="5">
        <v>6</v>
      </c>
      <c r="Y3056" t="s">
        <v>4710</v>
      </c>
      <c r="AB3056">
        <f t="shared" si="477"/>
        <v>67</v>
      </c>
      <c r="AC3056" t="s">
        <v>7</v>
      </c>
      <c r="AF3056">
        <f t="shared" si="478"/>
        <v>6</v>
      </c>
      <c r="AG3056" t="s">
        <v>17</v>
      </c>
      <c r="AL3056" t="e">
        <f t="shared" si="479"/>
        <v>#VALUE!</v>
      </c>
      <c r="AM3056" t="e">
        <f t="shared" si="480"/>
        <v>#VALUE!</v>
      </c>
      <c r="AN3056" t="e">
        <f t="shared" si="481"/>
        <v>#VALUE!</v>
      </c>
      <c r="AO3056">
        <v>200</v>
      </c>
    </row>
    <row r="3057" spans="1:41" x14ac:dyDescent="0.45">
      <c r="A3057" t="s">
        <v>35</v>
      </c>
      <c r="B3057" t="str">
        <f t="shared" si="472"/>
        <v>BDS,</v>
      </c>
      <c r="C3057">
        <f t="shared" si="473"/>
        <v>1</v>
      </c>
      <c r="D3057" t="s">
        <v>35</v>
      </c>
      <c r="E3057" s="3">
        <f t="shared" si="474"/>
        <v>7</v>
      </c>
      <c r="I3057" t="e">
        <f t="shared" si="475"/>
        <v>#N/A</v>
      </c>
      <c r="M3057" t="e">
        <f t="shared" si="476"/>
        <v>#N/A</v>
      </c>
      <c r="W3057" s="5">
        <v>14</v>
      </c>
      <c r="X3057" t="s">
        <v>65</v>
      </c>
      <c r="Y3057" t="s">
        <v>4734</v>
      </c>
      <c r="AB3057">
        <f t="shared" si="477"/>
        <v>274</v>
      </c>
      <c r="AC3057" t="s">
        <v>4</v>
      </c>
      <c r="AF3057">
        <f t="shared" si="478"/>
        <v>1</v>
      </c>
      <c r="AG3057" t="s">
        <v>16</v>
      </c>
      <c r="AK3057" t="s">
        <v>2477</v>
      </c>
      <c r="AL3057" t="e">
        <f t="shared" si="479"/>
        <v>#VALUE!</v>
      </c>
      <c r="AM3057" t="e">
        <f t="shared" si="480"/>
        <v>#VALUE!</v>
      </c>
      <c r="AN3057" t="e">
        <f t="shared" si="481"/>
        <v>#VALUE!</v>
      </c>
      <c r="AO3057">
        <v>300</v>
      </c>
    </row>
    <row r="3058" spans="1:41" x14ac:dyDescent="0.45">
      <c r="A3058" t="s">
        <v>432</v>
      </c>
      <c r="B3058" t="str">
        <f t="shared" si="472"/>
        <v>BDS, PhD - Orthodontics &amp; Dentofacial Orthopaedics,</v>
      </c>
      <c r="C3058">
        <f t="shared" si="473"/>
        <v>2</v>
      </c>
      <c r="D3058" t="s">
        <v>35</v>
      </c>
      <c r="E3058" s="3">
        <f t="shared" si="474"/>
        <v>7</v>
      </c>
      <c r="H3058" t="s">
        <v>5529</v>
      </c>
      <c r="I3058">
        <f t="shared" si="475"/>
        <v>393</v>
      </c>
      <c r="M3058" t="e">
        <f t="shared" si="476"/>
        <v>#N/A</v>
      </c>
      <c r="W3058" s="5">
        <v>8</v>
      </c>
      <c r="X3058" t="s">
        <v>333</v>
      </c>
      <c r="Y3058" t="s">
        <v>5194</v>
      </c>
      <c r="AB3058">
        <f t="shared" si="477"/>
        <v>597</v>
      </c>
      <c r="AC3058" t="s">
        <v>3</v>
      </c>
      <c r="AF3058">
        <f t="shared" si="478"/>
        <v>5</v>
      </c>
      <c r="AG3058" t="s">
        <v>16</v>
      </c>
      <c r="AK3058" t="s">
        <v>2478</v>
      </c>
      <c r="AL3058">
        <f t="shared" si="479"/>
        <v>3</v>
      </c>
      <c r="AM3058" t="str">
        <f t="shared" si="480"/>
        <v>91</v>
      </c>
      <c r="AN3058" t="str">
        <f t="shared" si="481"/>
        <v xml:space="preserve">7 </v>
      </c>
      <c r="AO3058">
        <v>200</v>
      </c>
    </row>
    <row r="3059" spans="1:41" x14ac:dyDescent="0.45">
      <c r="A3059" t="s">
        <v>2479</v>
      </c>
      <c r="B3059" t="str">
        <f t="shared" si="472"/>
        <v>MBBS, PG in Diabetology, Fellowship in Diabetology(The University of Liverpool, UK),</v>
      </c>
      <c r="C3059">
        <f t="shared" si="473"/>
        <v>4</v>
      </c>
      <c r="D3059" t="s">
        <v>51</v>
      </c>
      <c r="E3059" s="3">
        <f t="shared" si="474"/>
        <v>81</v>
      </c>
      <c r="H3059" t="s">
        <v>5668</v>
      </c>
      <c r="I3059">
        <f t="shared" si="475"/>
        <v>375</v>
      </c>
      <c r="L3059" t="s">
        <v>5960</v>
      </c>
      <c r="M3059">
        <f t="shared" si="476"/>
        <v>197</v>
      </c>
      <c r="P3059" t="s">
        <v>5542</v>
      </c>
      <c r="W3059" s="5">
        <v>10</v>
      </c>
      <c r="Y3059" t="s">
        <v>4660</v>
      </c>
      <c r="AB3059">
        <f t="shared" si="477"/>
        <v>201</v>
      </c>
      <c r="AC3059" t="s">
        <v>9</v>
      </c>
      <c r="AF3059">
        <f t="shared" si="478"/>
        <v>7</v>
      </c>
      <c r="AG3059" t="s">
        <v>17</v>
      </c>
      <c r="AL3059" t="e">
        <f t="shared" si="479"/>
        <v>#VALUE!</v>
      </c>
      <c r="AM3059" t="e">
        <f t="shared" si="480"/>
        <v>#VALUE!</v>
      </c>
      <c r="AN3059" t="e">
        <f t="shared" si="481"/>
        <v>#VALUE!</v>
      </c>
      <c r="AO3059">
        <v>500</v>
      </c>
    </row>
    <row r="3060" spans="1:41" x14ac:dyDescent="0.45">
      <c r="A3060" t="s">
        <v>1217</v>
      </c>
      <c r="B3060" t="str">
        <f t="shared" si="472"/>
        <v>MBBS, MD - Dermatology , Venereology &amp; Leprosy, DNB - Dermatology &amp; Venereology,</v>
      </c>
      <c r="C3060">
        <f t="shared" si="473"/>
        <v>4</v>
      </c>
      <c r="D3060" t="s">
        <v>51</v>
      </c>
      <c r="E3060" s="3">
        <f t="shared" si="474"/>
        <v>81</v>
      </c>
      <c r="H3060" t="s">
        <v>5400</v>
      </c>
      <c r="I3060">
        <f t="shared" si="475"/>
        <v>254</v>
      </c>
      <c r="L3060" t="s">
        <v>5401</v>
      </c>
      <c r="M3060">
        <f t="shared" si="476"/>
        <v>403</v>
      </c>
      <c r="P3060" t="s">
        <v>5535</v>
      </c>
      <c r="W3060" s="5">
        <v>11</v>
      </c>
      <c r="X3060" t="s">
        <v>36</v>
      </c>
      <c r="Y3060" t="s">
        <v>4964</v>
      </c>
      <c r="AB3060">
        <f t="shared" si="477"/>
        <v>481</v>
      </c>
      <c r="AC3060" t="s">
        <v>6</v>
      </c>
      <c r="AF3060">
        <f t="shared" si="478"/>
        <v>4</v>
      </c>
      <c r="AG3060" t="s">
        <v>18</v>
      </c>
      <c r="AK3060" t="s">
        <v>2480</v>
      </c>
      <c r="AL3060">
        <f t="shared" si="479"/>
        <v>3</v>
      </c>
      <c r="AM3060" t="str">
        <f t="shared" si="480"/>
        <v>99</v>
      </c>
      <c r="AN3060" t="str">
        <f t="shared" si="481"/>
        <v>72</v>
      </c>
      <c r="AO3060">
        <v>400</v>
      </c>
    </row>
    <row r="3061" spans="1:41" x14ac:dyDescent="0.45">
      <c r="A3061" t="s">
        <v>48</v>
      </c>
      <c r="B3061" t="str">
        <f t="shared" si="472"/>
        <v>MBBS, MS - ENT,</v>
      </c>
      <c r="C3061">
        <f t="shared" si="473"/>
        <v>2</v>
      </c>
      <c r="D3061" t="s">
        <v>51</v>
      </c>
      <c r="E3061" s="3">
        <f t="shared" si="474"/>
        <v>81</v>
      </c>
      <c r="H3061" t="s">
        <v>5381</v>
      </c>
      <c r="I3061">
        <f t="shared" si="475"/>
        <v>340</v>
      </c>
      <c r="M3061" t="e">
        <f t="shared" si="476"/>
        <v>#N/A</v>
      </c>
      <c r="W3061" s="5">
        <v>20</v>
      </c>
      <c r="Y3061" t="s">
        <v>4547</v>
      </c>
      <c r="AB3061">
        <f t="shared" si="477"/>
        <v>505</v>
      </c>
      <c r="AC3061" t="s">
        <v>7</v>
      </c>
      <c r="AF3061">
        <f t="shared" si="478"/>
        <v>6</v>
      </c>
      <c r="AG3061" t="s">
        <v>15</v>
      </c>
      <c r="AL3061" t="e">
        <f t="shared" si="479"/>
        <v>#VALUE!</v>
      </c>
      <c r="AM3061" t="e">
        <f t="shared" si="480"/>
        <v>#VALUE!</v>
      </c>
      <c r="AN3061" t="e">
        <f t="shared" si="481"/>
        <v>#VALUE!</v>
      </c>
      <c r="AO3061">
        <v>250</v>
      </c>
    </row>
    <row r="3062" spans="1:41" x14ac:dyDescent="0.45">
      <c r="A3062" t="s">
        <v>35</v>
      </c>
      <c r="B3062" t="str">
        <f t="shared" si="472"/>
        <v>BDS,</v>
      </c>
      <c r="C3062">
        <f t="shared" si="473"/>
        <v>1</v>
      </c>
      <c r="D3062" t="s">
        <v>35</v>
      </c>
      <c r="E3062" s="3">
        <f t="shared" si="474"/>
        <v>7</v>
      </c>
      <c r="I3062" t="e">
        <f t="shared" si="475"/>
        <v>#N/A</v>
      </c>
      <c r="M3062" t="e">
        <f t="shared" si="476"/>
        <v>#N/A</v>
      </c>
      <c r="W3062" s="5">
        <v>9</v>
      </c>
      <c r="Y3062" t="s">
        <v>5115</v>
      </c>
      <c r="AB3062">
        <f t="shared" si="477"/>
        <v>344</v>
      </c>
      <c r="AC3062" t="s">
        <v>9</v>
      </c>
      <c r="AF3062">
        <f t="shared" si="478"/>
        <v>7</v>
      </c>
      <c r="AG3062" t="s">
        <v>16</v>
      </c>
      <c r="AK3062" t="s">
        <v>216</v>
      </c>
      <c r="AL3062" t="e">
        <f t="shared" si="479"/>
        <v>#VALUE!</v>
      </c>
      <c r="AM3062" t="e">
        <f t="shared" si="480"/>
        <v>#VALUE!</v>
      </c>
      <c r="AN3062" t="e">
        <f t="shared" si="481"/>
        <v>#VALUE!</v>
      </c>
      <c r="AO3062">
        <v>300</v>
      </c>
    </row>
    <row r="3063" spans="1:41" x14ac:dyDescent="0.45">
      <c r="A3063" t="s">
        <v>1195</v>
      </c>
      <c r="B3063" t="str">
        <f t="shared" si="472"/>
        <v>BDS, MDS- Oral Pathology,</v>
      </c>
      <c r="C3063">
        <f t="shared" si="473"/>
        <v>2</v>
      </c>
      <c r="D3063" t="s">
        <v>35</v>
      </c>
      <c r="E3063" s="3">
        <f t="shared" si="474"/>
        <v>7</v>
      </c>
      <c r="H3063" t="s">
        <v>5732</v>
      </c>
      <c r="I3063">
        <f t="shared" si="475"/>
        <v>313</v>
      </c>
      <c r="M3063" t="e">
        <f t="shared" si="476"/>
        <v>#N/A</v>
      </c>
      <c r="W3063" s="5">
        <v>14</v>
      </c>
      <c r="X3063" t="s">
        <v>27</v>
      </c>
      <c r="Y3063" t="s">
        <v>4611</v>
      </c>
      <c r="AB3063">
        <f t="shared" si="477"/>
        <v>442</v>
      </c>
      <c r="AC3063" t="s">
        <v>7</v>
      </c>
      <c r="AF3063">
        <f t="shared" si="478"/>
        <v>6</v>
      </c>
      <c r="AG3063" t="s">
        <v>16</v>
      </c>
      <c r="AK3063" t="s">
        <v>2481</v>
      </c>
      <c r="AL3063" t="e">
        <f t="shared" si="479"/>
        <v>#VALUE!</v>
      </c>
      <c r="AM3063" t="e">
        <f t="shared" si="480"/>
        <v>#VALUE!</v>
      </c>
      <c r="AN3063" t="e">
        <f t="shared" si="481"/>
        <v>#VALUE!</v>
      </c>
      <c r="AO3063">
        <v>200</v>
      </c>
    </row>
    <row r="3064" spans="1:41" x14ac:dyDescent="0.45">
      <c r="A3064" t="s">
        <v>38</v>
      </c>
      <c r="B3064" t="str">
        <f t="shared" si="472"/>
        <v>MBBS, MD - General Medicine,</v>
      </c>
      <c r="C3064">
        <f t="shared" si="473"/>
        <v>2</v>
      </c>
      <c r="D3064" t="s">
        <v>51</v>
      </c>
      <c r="E3064" s="3">
        <f t="shared" si="474"/>
        <v>81</v>
      </c>
      <c r="H3064" t="s">
        <v>5372</v>
      </c>
      <c r="I3064">
        <f t="shared" si="475"/>
        <v>257</v>
      </c>
      <c r="M3064" t="e">
        <f t="shared" si="476"/>
        <v>#N/A</v>
      </c>
      <c r="W3064" s="5">
        <v>29</v>
      </c>
      <c r="Y3064" t="s">
        <v>5195</v>
      </c>
      <c r="AB3064">
        <f t="shared" si="477"/>
        <v>520</v>
      </c>
      <c r="AC3064" t="s">
        <v>6</v>
      </c>
      <c r="AF3064">
        <f t="shared" si="478"/>
        <v>4</v>
      </c>
      <c r="AG3064" t="s">
        <v>17</v>
      </c>
      <c r="AK3064" t="s">
        <v>2482</v>
      </c>
      <c r="AL3064" t="e">
        <f t="shared" si="479"/>
        <v>#VALUE!</v>
      </c>
      <c r="AM3064" t="e">
        <f t="shared" si="480"/>
        <v>#VALUE!</v>
      </c>
      <c r="AN3064" t="e">
        <f t="shared" si="481"/>
        <v>#VALUE!</v>
      </c>
      <c r="AO3064">
        <v>100</v>
      </c>
    </row>
    <row r="3065" spans="1:41" x14ac:dyDescent="0.45">
      <c r="A3065" t="s">
        <v>2483</v>
      </c>
      <c r="B3065" t="str">
        <f t="shared" si="472"/>
        <v>MBBS, MD - General Medicine, DPM (Psychiatry), Diploma in Industrial Hygiene,</v>
      </c>
      <c r="C3065">
        <f t="shared" si="473"/>
        <v>4</v>
      </c>
      <c r="D3065" t="s">
        <v>51</v>
      </c>
      <c r="E3065" s="3">
        <f t="shared" si="474"/>
        <v>81</v>
      </c>
      <c r="H3065" t="s">
        <v>5372</v>
      </c>
      <c r="I3065">
        <f t="shared" si="475"/>
        <v>257</v>
      </c>
      <c r="L3065" t="s">
        <v>5537</v>
      </c>
      <c r="M3065">
        <f t="shared" si="476"/>
        <v>154</v>
      </c>
      <c r="P3065" t="s">
        <v>5961</v>
      </c>
      <c r="W3065" s="5">
        <v>27</v>
      </c>
      <c r="X3065" t="s">
        <v>24</v>
      </c>
      <c r="Y3065" t="s">
        <v>4684</v>
      </c>
      <c r="AB3065">
        <f t="shared" si="477"/>
        <v>818</v>
      </c>
      <c r="AC3065" t="s">
        <v>5</v>
      </c>
      <c r="AF3065">
        <f t="shared" si="478"/>
        <v>2</v>
      </c>
      <c r="AG3065" t="s">
        <v>17</v>
      </c>
      <c r="AK3065" t="s">
        <v>2484</v>
      </c>
      <c r="AL3065">
        <f t="shared" si="479"/>
        <v>4</v>
      </c>
      <c r="AM3065" t="str">
        <f t="shared" si="480"/>
        <v>100</v>
      </c>
      <c r="AN3065" t="str">
        <f t="shared" si="481"/>
        <v xml:space="preserve">2 </v>
      </c>
      <c r="AO3065">
        <v>500</v>
      </c>
    </row>
    <row r="3066" spans="1:41" x14ac:dyDescent="0.45">
      <c r="A3066" t="s">
        <v>34</v>
      </c>
      <c r="B3066" t="str">
        <f t="shared" si="472"/>
        <v>BHMS,</v>
      </c>
      <c r="C3066">
        <f t="shared" si="473"/>
        <v>1</v>
      </c>
      <c r="D3066" t="s">
        <v>34</v>
      </c>
      <c r="E3066" s="3">
        <f t="shared" si="474"/>
        <v>9</v>
      </c>
      <c r="I3066" t="e">
        <f t="shared" si="475"/>
        <v>#N/A</v>
      </c>
      <c r="M3066" t="e">
        <f t="shared" si="476"/>
        <v>#N/A</v>
      </c>
      <c r="W3066" s="5">
        <v>3</v>
      </c>
      <c r="Y3066" t="s">
        <v>5196</v>
      </c>
      <c r="AB3066">
        <f t="shared" si="477"/>
        <v>351</v>
      </c>
      <c r="AC3066" t="s">
        <v>7</v>
      </c>
      <c r="AF3066">
        <f t="shared" si="478"/>
        <v>6</v>
      </c>
      <c r="AG3066" t="s">
        <v>13</v>
      </c>
      <c r="AL3066" t="e">
        <f t="shared" si="479"/>
        <v>#VALUE!</v>
      </c>
      <c r="AM3066" t="e">
        <f t="shared" si="480"/>
        <v>#VALUE!</v>
      </c>
      <c r="AN3066" t="e">
        <f t="shared" si="481"/>
        <v>#VALUE!</v>
      </c>
      <c r="AO3066">
        <v>300</v>
      </c>
    </row>
    <row r="3067" spans="1:41" x14ac:dyDescent="0.45">
      <c r="A3067" t="s">
        <v>2485</v>
      </c>
      <c r="B3067" t="str">
        <f t="shared" si="472"/>
        <v>BDS, Diploma in Educational Psychology,</v>
      </c>
      <c r="C3067">
        <f t="shared" si="473"/>
        <v>2</v>
      </c>
      <c r="D3067" t="s">
        <v>35</v>
      </c>
      <c r="E3067" s="3">
        <f t="shared" si="474"/>
        <v>7</v>
      </c>
      <c r="H3067" t="s">
        <v>5962</v>
      </c>
      <c r="I3067">
        <f t="shared" si="475"/>
        <v>82</v>
      </c>
      <c r="M3067" t="e">
        <f t="shared" si="476"/>
        <v>#N/A</v>
      </c>
      <c r="W3067" s="5">
        <v>30</v>
      </c>
      <c r="X3067" t="s">
        <v>24</v>
      </c>
      <c r="Y3067" t="s">
        <v>4535</v>
      </c>
      <c r="AB3067">
        <f t="shared" si="477"/>
        <v>608</v>
      </c>
      <c r="AC3067" t="s">
        <v>9</v>
      </c>
      <c r="AF3067">
        <f t="shared" si="478"/>
        <v>7</v>
      </c>
      <c r="AG3067" t="s">
        <v>16</v>
      </c>
      <c r="AK3067" t="s">
        <v>2486</v>
      </c>
      <c r="AL3067" t="e">
        <f t="shared" si="479"/>
        <v>#VALUE!</v>
      </c>
      <c r="AM3067" t="e">
        <f t="shared" si="480"/>
        <v>#VALUE!</v>
      </c>
      <c r="AN3067" t="e">
        <f t="shared" si="481"/>
        <v>#VALUE!</v>
      </c>
      <c r="AO3067">
        <v>200</v>
      </c>
    </row>
    <row r="3068" spans="1:41" x14ac:dyDescent="0.45">
      <c r="A3068" t="s">
        <v>2487</v>
      </c>
      <c r="B3068" t="str">
        <f t="shared" si="472"/>
        <v>BHMS, MD - Homeopathy, Certificate in Food and Nutrition,</v>
      </c>
      <c r="C3068">
        <f t="shared" si="473"/>
        <v>3</v>
      </c>
      <c r="D3068" t="s">
        <v>34</v>
      </c>
      <c r="E3068" s="3">
        <f t="shared" si="474"/>
        <v>9</v>
      </c>
      <c r="H3068" t="s">
        <v>5367</v>
      </c>
      <c r="I3068">
        <f t="shared" si="475"/>
        <v>260</v>
      </c>
      <c r="L3068" t="s">
        <v>5963</v>
      </c>
      <c r="M3068">
        <f t="shared" si="476"/>
        <v>33</v>
      </c>
      <c r="W3068" s="5">
        <v>12</v>
      </c>
      <c r="X3068" t="s">
        <v>209</v>
      </c>
      <c r="Y3068" t="s">
        <v>4545</v>
      </c>
      <c r="AB3068">
        <f t="shared" si="477"/>
        <v>434</v>
      </c>
      <c r="AC3068" t="s">
        <v>4</v>
      </c>
      <c r="AF3068">
        <f t="shared" si="478"/>
        <v>1</v>
      </c>
      <c r="AG3068" t="s">
        <v>13</v>
      </c>
      <c r="AK3068" t="s">
        <v>2488</v>
      </c>
      <c r="AL3068">
        <f t="shared" si="479"/>
        <v>3</v>
      </c>
      <c r="AM3068" t="str">
        <f t="shared" si="480"/>
        <v>86</v>
      </c>
      <c r="AN3068" t="str">
        <f t="shared" si="481"/>
        <v>14</v>
      </c>
      <c r="AO3068">
        <v>100</v>
      </c>
    </row>
    <row r="3069" spans="1:41" x14ac:dyDescent="0.45">
      <c r="A3069" t="s">
        <v>2489</v>
      </c>
      <c r="B3069" t="str">
        <f t="shared" si="472"/>
        <v>MBBS, Diploma in Clinical Dermatology (UK),</v>
      </c>
      <c r="C3069">
        <f t="shared" si="473"/>
        <v>2</v>
      </c>
      <c r="D3069" t="s">
        <v>51</v>
      </c>
      <c r="E3069" s="3">
        <f t="shared" si="474"/>
        <v>81</v>
      </c>
      <c r="H3069" t="s">
        <v>5964</v>
      </c>
      <c r="I3069">
        <f t="shared" si="475"/>
        <v>70</v>
      </c>
      <c r="M3069" t="e">
        <f t="shared" si="476"/>
        <v>#N/A</v>
      </c>
      <c r="W3069" s="5">
        <v>10</v>
      </c>
      <c r="X3069" t="s">
        <v>36</v>
      </c>
      <c r="Y3069" t="s">
        <v>4494</v>
      </c>
      <c r="AB3069">
        <f t="shared" si="477"/>
        <v>857</v>
      </c>
      <c r="AC3069" t="s">
        <v>4</v>
      </c>
      <c r="AF3069">
        <f t="shared" si="478"/>
        <v>1</v>
      </c>
      <c r="AG3069" t="s">
        <v>17</v>
      </c>
      <c r="AK3069" t="s">
        <v>2490</v>
      </c>
      <c r="AL3069">
        <f t="shared" si="479"/>
        <v>3</v>
      </c>
      <c r="AM3069" t="str">
        <f t="shared" si="480"/>
        <v>99</v>
      </c>
      <c r="AN3069" t="str">
        <f t="shared" si="481"/>
        <v xml:space="preserve">9 </v>
      </c>
      <c r="AO3069">
        <v>400</v>
      </c>
    </row>
    <row r="3070" spans="1:41" x14ac:dyDescent="0.45">
      <c r="A3070" t="s">
        <v>34</v>
      </c>
      <c r="B3070" t="str">
        <f t="shared" si="472"/>
        <v>BHMS,</v>
      </c>
      <c r="C3070">
        <f t="shared" si="473"/>
        <v>1</v>
      </c>
      <c r="D3070" t="s">
        <v>34</v>
      </c>
      <c r="E3070" s="3">
        <f t="shared" si="474"/>
        <v>9</v>
      </c>
      <c r="I3070" t="e">
        <f t="shared" si="475"/>
        <v>#N/A</v>
      </c>
      <c r="M3070" t="e">
        <f t="shared" si="476"/>
        <v>#N/A</v>
      </c>
      <c r="W3070" s="5">
        <v>4</v>
      </c>
      <c r="Y3070" t="s">
        <v>4773</v>
      </c>
      <c r="AB3070">
        <f t="shared" si="477"/>
        <v>446</v>
      </c>
      <c r="AC3070" t="s">
        <v>4</v>
      </c>
      <c r="AF3070">
        <f t="shared" si="478"/>
        <v>1</v>
      </c>
      <c r="AG3070" t="s">
        <v>13</v>
      </c>
      <c r="AK3070" t="s">
        <v>2491</v>
      </c>
      <c r="AL3070" t="e">
        <f t="shared" si="479"/>
        <v>#VALUE!</v>
      </c>
      <c r="AM3070" t="e">
        <f t="shared" si="480"/>
        <v>#VALUE!</v>
      </c>
      <c r="AN3070" t="e">
        <f t="shared" si="481"/>
        <v>#VALUE!</v>
      </c>
      <c r="AO3070">
        <v>350</v>
      </c>
    </row>
    <row r="3071" spans="1:41" x14ac:dyDescent="0.45">
      <c r="A3071" t="s">
        <v>38</v>
      </c>
      <c r="B3071" t="str">
        <f t="shared" si="472"/>
        <v>MBBS, MD - General Medicine,</v>
      </c>
      <c r="C3071">
        <f t="shared" si="473"/>
        <v>2</v>
      </c>
      <c r="D3071" t="s">
        <v>51</v>
      </c>
      <c r="E3071" s="3">
        <f t="shared" si="474"/>
        <v>81</v>
      </c>
      <c r="H3071" t="s">
        <v>5372</v>
      </c>
      <c r="I3071">
        <f t="shared" si="475"/>
        <v>257</v>
      </c>
      <c r="M3071" t="e">
        <f t="shared" si="476"/>
        <v>#N/A</v>
      </c>
      <c r="W3071" s="5">
        <v>34</v>
      </c>
      <c r="Y3071" t="s">
        <v>4645</v>
      </c>
      <c r="AB3071">
        <f t="shared" si="477"/>
        <v>16</v>
      </c>
      <c r="AC3071" t="s">
        <v>5</v>
      </c>
      <c r="AF3071">
        <f t="shared" si="478"/>
        <v>2</v>
      </c>
      <c r="AG3071" t="s">
        <v>17</v>
      </c>
      <c r="AL3071" t="e">
        <f t="shared" si="479"/>
        <v>#VALUE!</v>
      </c>
      <c r="AM3071" t="e">
        <f t="shared" si="480"/>
        <v>#VALUE!</v>
      </c>
      <c r="AN3071" t="e">
        <f t="shared" si="481"/>
        <v>#VALUE!</v>
      </c>
      <c r="AO3071">
        <v>600</v>
      </c>
    </row>
    <row r="3072" spans="1:41" x14ac:dyDescent="0.45">
      <c r="A3072" t="s">
        <v>48</v>
      </c>
      <c r="B3072" t="str">
        <f t="shared" si="472"/>
        <v>MBBS, MS - ENT,</v>
      </c>
      <c r="C3072">
        <f t="shared" si="473"/>
        <v>2</v>
      </c>
      <c r="D3072" t="s">
        <v>51</v>
      </c>
      <c r="E3072" s="3">
        <f t="shared" si="474"/>
        <v>81</v>
      </c>
      <c r="H3072" t="s">
        <v>5381</v>
      </c>
      <c r="I3072">
        <f t="shared" si="475"/>
        <v>340</v>
      </c>
      <c r="M3072" t="e">
        <f t="shared" si="476"/>
        <v>#N/A</v>
      </c>
      <c r="W3072" s="5">
        <v>25</v>
      </c>
      <c r="X3072" t="s">
        <v>65</v>
      </c>
      <c r="Y3072" t="s">
        <v>4948</v>
      </c>
      <c r="AB3072">
        <f t="shared" si="477"/>
        <v>30</v>
      </c>
      <c r="AC3072" t="s">
        <v>5</v>
      </c>
      <c r="AF3072">
        <f t="shared" si="478"/>
        <v>2</v>
      </c>
      <c r="AG3072" t="s">
        <v>15</v>
      </c>
      <c r="AK3072" t="s">
        <v>2492</v>
      </c>
      <c r="AL3072">
        <f t="shared" si="479"/>
        <v>3</v>
      </c>
      <c r="AM3072" t="str">
        <f t="shared" si="480"/>
        <v>97</v>
      </c>
      <c r="AN3072" t="str">
        <f t="shared" si="481"/>
        <v>32</v>
      </c>
      <c r="AO3072">
        <v>500</v>
      </c>
    </row>
    <row r="3073" spans="1:41" x14ac:dyDescent="0.45">
      <c r="A3073" t="s">
        <v>2493</v>
      </c>
      <c r="B3073" t="str">
        <f t="shared" si="472"/>
        <v>MBBS, F.S.R.H,</v>
      </c>
      <c r="C3073">
        <f t="shared" si="473"/>
        <v>2</v>
      </c>
      <c r="D3073" t="s">
        <v>51</v>
      </c>
      <c r="E3073" s="3">
        <f t="shared" si="474"/>
        <v>81</v>
      </c>
      <c r="H3073" t="s">
        <v>5965</v>
      </c>
      <c r="I3073">
        <f t="shared" si="475"/>
        <v>161</v>
      </c>
      <c r="M3073" t="e">
        <f t="shared" si="476"/>
        <v>#N/A</v>
      </c>
      <c r="W3073" s="5">
        <v>40</v>
      </c>
      <c r="Y3073" t="s">
        <v>4615</v>
      </c>
      <c r="AB3073">
        <f t="shared" si="477"/>
        <v>69</v>
      </c>
      <c r="AC3073" t="s">
        <v>4</v>
      </c>
      <c r="AF3073">
        <f t="shared" si="478"/>
        <v>1</v>
      </c>
      <c r="AG3073" t="s">
        <v>17</v>
      </c>
      <c r="AL3073" t="e">
        <f t="shared" si="479"/>
        <v>#VALUE!</v>
      </c>
      <c r="AM3073" t="e">
        <f t="shared" si="480"/>
        <v>#VALUE!</v>
      </c>
      <c r="AN3073" t="e">
        <f t="shared" si="481"/>
        <v>#VALUE!</v>
      </c>
      <c r="AO3073">
        <v>300</v>
      </c>
    </row>
    <row r="3074" spans="1:41" x14ac:dyDescent="0.45">
      <c r="A3074" t="s">
        <v>2494</v>
      </c>
      <c r="B3074" t="str">
        <f t="shared" si="472"/>
        <v>MBBS, MD - Dermatology, DDVL,</v>
      </c>
      <c r="C3074">
        <f t="shared" si="473"/>
        <v>3</v>
      </c>
      <c r="D3074" t="s">
        <v>51</v>
      </c>
      <c r="E3074" s="3">
        <f t="shared" si="474"/>
        <v>81</v>
      </c>
      <c r="H3074" t="s">
        <v>5417</v>
      </c>
      <c r="I3074">
        <f t="shared" si="475"/>
        <v>253</v>
      </c>
      <c r="L3074" t="s">
        <v>5385</v>
      </c>
      <c r="M3074">
        <f t="shared" si="476"/>
        <v>69</v>
      </c>
      <c r="W3074" s="5">
        <v>14</v>
      </c>
      <c r="X3074" t="s">
        <v>175</v>
      </c>
      <c r="Y3074" t="s">
        <v>5011</v>
      </c>
      <c r="AB3074">
        <f t="shared" si="477"/>
        <v>604</v>
      </c>
      <c r="AC3074" t="s">
        <v>5</v>
      </c>
      <c r="AF3074">
        <f t="shared" si="478"/>
        <v>2</v>
      </c>
      <c r="AG3074" t="s">
        <v>18</v>
      </c>
      <c r="AK3074" t="s">
        <v>2495</v>
      </c>
      <c r="AL3074">
        <f t="shared" si="479"/>
        <v>3</v>
      </c>
      <c r="AM3074" t="str">
        <f t="shared" si="480"/>
        <v>96</v>
      </c>
      <c r="AN3074" t="str">
        <f t="shared" si="481"/>
        <v>13</v>
      </c>
      <c r="AO3074">
        <v>450</v>
      </c>
    </row>
    <row r="3075" spans="1:41" x14ac:dyDescent="0.45">
      <c r="A3075" t="s">
        <v>58</v>
      </c>
      <c r="B3075" t="str">
        <f t="shared" ref="B3075:B3138" si="482">(A3075&amp;",")</f>
        <v>MBBS, DDVL,</v>
      </c>
      <c r="C3075">
        <f t="shared" ref="C3075:C3138" si="483">LEN(TRIM(B3075))-LEN(SUBSTITUTE(TRIM(B3075),",",""))</f>
        <v>2</v>
      </c>
      <c r="D3075" t="s">
        <v>51</v>
      </c>
      <c r="E3075" s="3">
        <f t="shared" ref="E3075:E3138" si="484">VLOOKUP(D3075,$F$2:$G$867,2,FALSE)</f>
        <v>81</v>
      </c>
      <c r="H3075" t="s">
        <v>5385</v>
      </c>
      <c r="I3075">
        <f t="shared" ref="I3075:I3138" si="485">VLOOKUP(H3075,$J$2:$K$867,2,FALSE)</f>
        <v>56</v>
      </c>
      <c r="M3075" t="e">
        <f t="shared" ref="M3075:M3138" si="486">VLOOKUP(L3075,$N$2:$O$867,2,FALSE)</f>
        <v>#N/A</v>
      </c>
      <c r="W3075" s="5">
        <v>13</v>
      </c>
      <c r="X3075" t="s">
        <v>97</v>
      </c>
      <c r="Y3075" t="s">
        <v>4822</v>
      </c>
      <c r="AB3075">
        <f t="shared" ref="AB3075:AB3138" si="487">VLOOKUP(Y3075,$Z$2:$AA$867,2,FALSE)</f>
        <v>832</v>
      </c>
      <c r="AC3075" t="s">
        <v>7</v>
      </c>
      <c r="AF3075">
        <f t="shared" ref="AF3075:AF3138" si="488">VLOOKUP(AC3075,$AD$2:$AE$9,2,FALSE)</f>
        <v>6</v>
      </c>
      <c r="AG3075" t="s">
        <v>18</v>
      </c>
      <c r="AK3075" t="s">
        <v>2496</v>
      </c>
      <c r="AL3075">
        <f t="shared" ref="AL3075:AL3138" si="489">FIND("%",AK3075,1)</f>
        <v>3</v>
      </c>
      <c r="AM3075" t="str">
        <f t="shared" ref="AM3075:AM3138" si="490">LEFT(AK3075,AL3075-1)</f>
        <v>93</v>
      </c>
      <c r="AN3075" t="str">
        <f t="shared" si="481"/>
        <v>11</v>
      </c>
      <c r="AO3075">
        <v>300</v>
      </c>
    </row>
    <row r="3076" spans="1:41" x14ac:dyDescent="0.45">
      <c r="A3076" t="s">
        <v>275</v>
      </c>
      <c r="B3076" t="str">
        <f t="shared" si="482"/>
        <v>BDS, Fellowship in Oral implantlogy,</v>
      </c>
      <c r="C3076">
        <f t="shared" si="483"/>
        <v>2</v>
      </c>
      <c r="D3076" t="s">
        <v>35</v>
      </c>
      <c r="E3076" s="3">
        <f t="shared" si="484"/>
        <v>7</v>
      </c>
      <c r="H3076" t="s">
        <v>5469</v>
      </c>
      <c r="I3076">
        <f t="shared" si="485"/>
        <v>192</v>
      </c>
      <c r="M3076" t="e">
        <f t="shared" si="486"/>
        <v>#N/A</v>
      </c>
      <c r="W3076" s="5">
        <v>12</v>
      </c>
      <c r="X3076" t="s">
        <v>27</v>
      </c>
      <c r="Y3076" t="s">
        <v>5197</v>
      </c>
      <c r="AB3076">
        <f t="shared" si="487"/>
        <v>708</v>
      </c>
      <c r="AC3076" t="s">
        <v>4</v>
      </c>
      <c r="AF3076">
        <f t="shared" si="488"/>
        <v>1</v>
      </c>
      <c r="AG3076" t="s">
        <v>16</v>
      </c>
      <c r="AK3076" t="s">
        <v>936</v>
      </c>
      <c r="AL3076" t="e">
        <f t="shared" si="489"/>
        <v>#VALUE!</v>
      </c>
      <c r="AM3076" t="e">
        <f t="shared" si="490"/>
        <v>#VALUE!</v>
      </c>
      <c r="AN3076" t="e">
        <f t="shared" si="481"/>
        <v>#VALUE!</v>
      </c>
      <c r="AO3076">
        <v>150</v>
      </c>
    </row>
    <row r="3077" spans="1:41" x14ac:dyDescent="0.45">
      <c r="A3077" t="s">
        <v>2497</v>
      </c>
      <c r="B3077" t="str">
        <f t="shared" si="482"/>
        <v>MBBS, MD - General Medicine, FCPS - Medicine,</v>
      </c>
      <c r="C3077">
        <f t="shared" si="483"/>
        <v>3</v>
      </c>
      <c r="D3077" t="s">
        <v>51</v>
      </c>
      <c r="E3077" s="3">
        <f t="shared" si="484"/>
        <v>81</v>
      </c>
      <c r="H3077" t="s">
        <v>5372</v>
      </c>
      <c r="I3077">
        <f t="shared" si="485"/>
        <v>257</v>
      </c>
      <c r="L3077" t="s">
        <v>5966</v>
      </c>
      <c r="M3077">
        <f t="shared" si="486"/>
        <v>169</v>
      </c>
      <c r="W3077" s="5">
        <v>27</v>
      </c>
      <c r="X3077" t="s">
        <v>234</v>
      </c>
      <c r="Y3077" t="s">
        <v>4728</v>
      </c>
      <c r="AB3077">
        <f t="shared" si="487"/>
        <v>111</v>
      </c>
      <c r="AC3077" t="s">
        <v>9</v>
      </c>
      <c r="AF3077">
        <f t="shared" si="488"/>
        <v>7</v>
      </c>
      <c r="AG3077" t="s">
        <v>17</v>
      </c>
      <c r="AL3077" t="e">
        <f t="shared" si="489"/>
        <v>#VALUE!</v>
      </c>
      <c r="AM3077" t="e">
        <f t="shared" si="490"/>
        <v>#VALUE!</v>
      </c>
      <c r="AN3077" t="e">
        <f t="shared" si="481"/>
        <v>#VALUE!</v>
      </c>
      <c r="AO3077">
        <v>800</v>
      </c>
    </row>
    <row r="3078" spans="1:41" x14ac:dyDescent="0.45">
      <c r="A3078" t="s">
        <v>2141</v>
      </c>
      <c r="B3078" t="str">
        <f t="shared" si="482"/>
        <v>DDV, MBBS,</v>
      </c>
      <c r="C3078">
        <f t="shared" si="483"/>
        <v>2</v>
      </c>
      <c r="D3078" t="s">
        <v>3493</v>
      </c>
      <c r="E3078" s="3">
        <f t="shared" si="484"/>
        <v>24</v>
      </c>
      <c r="H3078" t="s">
        <v>5388</v>
      </c>
      <c r="I3078">
        <f t="shared" si="485"/>
        <v>236</v>
      </c>
      <c r="M3078" t="e">
        <f t="shared" si="486"/>
        <v>#N/A</v>
      </c>
      <c r="W3078" s="5">
        <v>31</v>
      </c>
      <c r="X3078" t="s">
        <v>79</v>
      </c>
      <c r="Y3078" t="s">
        <v>4616</v>
      </c>
      <c r="AB3078">
        <f t="shared" si="487"/>
        <v>429</v>
      </c>
      <c r="AC3078" t="s">
        <v>9</v>
      </c>
      <c r="AF3078">
        <f t="shared" si="488"/>
        <v>7</v>
      </c>
      <c r="AG3078" t="s">
        <v>18</v>
      </c>
      <c r="AK3078" t="s">
        <v>2498</v>
      </c>
      <c r="AL3078">
        <f t="shared" si="489"/>
        <v>3</v>
      </c>
      <c r="AM3078" t="str">
        <f t="shared" si="490"/>
        <v>90</v>
      </c>
      <c r="AN3078" t="str">
        <f t="shared" si="481"/>
        <v>61</v>
      </c>
      <c r="AO3078">
        <v>100</v>
      </c>
    </row>
    <row r="3079" spans="1:41" x14ac:dyDescent="0.45">
      <c r="A3079" t="s">
        <v>384</v>
      </c>
      <c r="B3079" t="str">
        <f t="shared" si="482"/>
        <v>DDVL, MBBS,</v>
      </c>
      <c r="C3079">
        <f t="shared" si="483"/>
        <v>2</v>
      </c>
      <c r="D3079" t="s">
        <v>2426</v>
      </c>
      <c r="E3079" s="3">
        <f t="shared" si="484"/>
        <v>25</v>
      </c>
      <c r="H3079" t="s">
        <v>5388</v>
      </c>
      <c r="I3079">
        <f t="shared" si="485"/>
        <v>236</v>
      </c>
      <c r="M3079" t="e">
        <f t="shared" si="486"/>
        <v>#N/A</v>
      </c>
      <c r="W3079" s="5">
        <v>9</v>
      </c>
      <c r="X3079" t="s">
        <v>97</v>
      </c>
      <c r="Y3079" t="s">
        <v>4511</v>
      </c>
      <c r="AB3079">
        <f t="shared" si="487"/>
        <v>384</v>
      </c>
      <c r="AC3079" t="s">
        <v>7</v>
      </c>
      <c r="AF3079">
        <f t="shared" si="488"/>
        <v>6</v>
      </c>
      <c r="AG3079" t="s">
        <v>18</v>
      </c>
      <c r="AK3079" t="s">
        <v>2499</v>
      </c>
      <c r="AL3079">
        <f t="shared" si="489"/>
        <v>3</v>
      </c>
      <c r="AM3079" t="str">
        <f t="shared" si="490"/>
        <v>93</v>
      </c>
      <c r="AN3079" t="str">
        <f t="shared" ref="AN3079:AN3142" si="491">MID(AK3079,AL3079+2,2)</f>
        <v>21</v>
      </c>
      <c r="AO3079">
        <v>300</v>
      </c>
    </row>
    <row r="3080" spans="1:41" x14ac:dyDescent="0.45">
      <c r="A3080" t="s">
        <v>2500</v>
      </c>
      <c r="B3080" t="str">
        <f t="shared" si="482"/>
        <v>MBBS, DNB - Nephrology, MD - Nephrology,</v>
      </c>
      <c r="C3080">
        <f t="shared" si="483"/>
        <v>3</v>
      </c>
      <c r="D3080" t="s">
        <v>51</v>
      </c>
      <c r="E3080" s="3">
        <f t="shared" si="484"/>
        <v>81</v>
      </c>
      <c r="H3080" t="s">
        <v>5486</v>
      </c>
      <c r="I3080">
        <f t="shared" si="485"/>
        <v>138</v>
      </c>
      <c r="L3080" t="s">
        <v>5967</v>
      </c>
      <c r="M3080">
        <f t="shared" si="486"/>
        <v>294</v>
      </c>
      <c r="W3080" s="5">
        <v>19</v>
      </c>
      <c r="X3080" t="s">
        <v>24</v>
      </c>
      <c r="Y3080" t="s">
        <v>4765</v>
      </c>
      <c r="AB3080">
        <f t="shared" si="487"/>
        <v>60</v>
      </c>
      <c r="AC3080" t="s">
        <v>4</v>
      </c>
      <c r="AF3080">
        <f t="shared" si="488"/>
        <v>1</v>
      </c>
      <c r="AG3080" t="s">
        <v>17</v>
      </c>
      <c r="AK3080" t="s">
        <v>2501</v>
      </c>
      <c r="AL3080">
        <f t="shared" si="489"/>
        <v>4</v>
      </c>
      <c r="AM3080" t="str">
        <f t="shared" si="490"/>
        <v>100</v>
      </c>
      <c r="AN3080" t="str">
        <f t="shared" si="491"/>
        <v>14</v>
      </c>
      <c r="AO3080">
        <v>500</v>
      </c>
    </row>
    <row r="3081" spans="1:41" x14ac:dyDescent="0.45">
      <c r="A3081" t="s">
        <v>2502</v>
      </c>
      <c r="B3081" t="str">
        <f t="shared" si="482"/>
        <v>BAMS, MS - General Surgery,</v>
      </c>
      <c r="C3081">
        <f t="shared" si="483"/>
        <v>2</v>
      </c>
      <c r="D3081" t="s">
        <v>32</v>
      </c>
      <c r="E3081" s="3">
        <f t="shared" si="484"/>
        <v>6</v>
      </c>
      <c r="H3081" t="s">
        <v>5472</v>
      </c>
      <c r="I3081">
        <f t="shared" si="485"/>
        <v>341</v>
      </c>
      <c r="M3081" t="e">
        <f t="shared" si="486"/>
        <v>#N/A</v>
      </c>
      <c r="W3081" s="5">
        <v>6</v>
      </c>
      <c r="Y3081" t="s">
        <v>4498</v>
      </c>
      <c r="AB3081">
        <f t="shared" si="487"/>
        <v>606</v>
      </c>
      <c r="AC3081" t="s">
        <v>5</v>
      </c>
      <c r="AF3081">
        <f t="shared" si="488"/>
        <v>2</v>
      </c>
      <c r="AG3081" t="s">
        <v>14</v>
      </c>
      <c r="AL3081" t="e">
        <f t="shared" si="489"/>
        <v>#VALUE!</v>
      </c>
      <c r="AM3081" t="e">
        <f t="shared" si="490"/>
        <v>#VALUE!</v>
      </c>
      <c r="AN3081" t="e">
        <f t="shared" si="491"/>
        <v>#VALUE!</v>
      </c>
      <c r="AO3081">
        <v>500</v>
      </c>
    </row>
    <row r="3082" spans="1:41" x14ac:dyDescent="0.45">
      <c r="A3082" t="s">
        <v>177</v>
      </c>
      <c r="B3082" t="str">
        <f t="shared" si="482"/>
        <v>MBBS, Diploma in Dermatology,</v>
      </c>
      <c r="C3082">
        <f t="shared" si="483"/>
        <v>2</v>
      </c>
      <c r="D3082" t="s">
        <v>51</v>
      </c>
      <c r="E3082" s="3">
        <f t="shared" si="484"/>
        <v>81</v>
      </c>
      <c r="H3082" t="s">
        <v>5440</v>
      </c>
      <c r="I3082">
        <f t="shared" si="485"/>
        <v>76</v>
      </c>
      <c r="M3082" t="e">
        <f t="shared" si="486"/>
        <v>#N/A</v>
      </c>
      <c r="W3082" s="5">
        <v>22</v>
      </c>
      <c r="Y3082" t="s">
        <v>4760</v>
      </c>
      <c r="AB3082">
        <f t="shared" si="487"/>
        <v>430</v>
      </c>
      <c r="AC3082" t="s">
        <v>7</v>
      </c>
      <c r="AF3082">
        <f t="shared" si="488"/>
        <v>6</v>
      </c>
      <c r="AG3082" t="s">
        <v>18</v>
      </c>
      <c r="AL3082" t="e">
        <f t="shared" si="489"/>
        <v>#VALUE!</v>
      </c>
      <c r="AM3082" t="e">
        <f t="shared" si="490"/>
        <v>#VALUE!</v>
      </c>
      <c r="AN3082" t="e">
        <f t="shared" si="491"/>
        <v>#VALUE!</v>
      </c>
      <c r="AO3082">
        <v>500</v>
      </c>
    </row>
    <row r="3083" spans="1:41" x14ac:dyDescent="0.45">
      <c r="A3083" t="s">
        <v>2503</v>
      </c>
      <c r="B3083" t="str">
        <f t="shared" si="482"/>
        <v>MBBS, MS - General Surgery, MCh - Surgical Oncology,</v>
      </c>
      <c r="C3083">
        <f t="shared" si="483"/>
        <v>3</v>
      </c>
      <c r="D3083" t="s">
        <v>51</v>
      </c>
      <c r="E3083" s="3">
        <f t="shared" si="484"/>
        <v>81</v>
      </c>
      <c r="H3083" t="s">
        <v>5472</v>
      </c>
      <c r="I3083">
        <f t="shared" si="485"/>
        <v>341</v>
      </c>
      <c r="L3083" t="s">
        <v>5968</v>
      </c>
      <c r="M3083">
        <f t="shared" si="486"/>
        <v>275</v>
      </c>
      <c r="W3083" s="5">
        <v>24</v>
      </c>
      <c r="Y3083" t="s">
        <v>4929</v>
      </c>
      <c r="AB3083">
        <f t="shared" si="487"/>
        <v>759</v>
      </c>
      <c r="AC3083" t="s">
        <v>5</v>
      </c>
      <c r="AF3083">
        <f t="shared" si="488"/>
        <v>2</v>
      </c>
      <c r="AG3083" t="s">
        <v>17</v>
      </c>
      <c r="AL3083" t="e">
        <f t="shared" si="489"/>
        <v>#VALUE!</v>
      </c>
      <c r="AM3083" t="e">
        <f t="shared" si="490"/>
        <v>#VALUE!</v>
      </c>
      <c r="AN3083" t="e">
        <f t="shared" si="491"/>
        <v>#VALUE!</v>
      </c>
      <c r="AO3083">
        <v>800</v>
      </c>
    </row>
    <row r="3084" spans="1:41" x14ac:dyDescent="0.45">
      <c r="A3084" t="s">
        <v>32</v>
      </c>
      <c r="B3084" t="str">
        <f t="shared" si="482"/>
        <v>BAMS,</v>
      </c>
      <c r="C3084">
        <f t="shared" si="483"/>
        <v>1</v>
      </c>
      <c r="D3084" t="s">
        <v>32</v>
      </c>
      <c r="E3084" s="3">
        <f t="shared" si="484"/>
        <v>6</v>
      </c>
      <c r="I3084" t="e">
        <f t="shared" si="485"/>
        <v>#N/A</v>
      </c>
      <c r="M3084" t="e">
        <f t="shared" si="486"/>
        <v>#N/A</v>
      </c>
      <c r="W3084" s="5">
        <v>18</v>
      </c>
      <c r="Y3084" t="s">
        <v>4858</v>
      </c>
      <c r="AB3084">
        <f t="shared" si="487"/>
        <v>87</v>
      </c>
      <c r="AC3084" t="s">
        <v>9</v>
      </c>
      <c r="AF3084">
        <f t="shared" si="488"/>
        <v>7</v>
      </c>
      <c r="AG3084" t="s">
        <v>14</v>
      </c>
      <c r="AL3084" t="e">
        <f t="shared" si="489"/>
        <v>#VALUE!</v>
      </c>
      <c r="AM3084" t="e">
        <f t="shared" si="490"/>
        <v>#VALUE!</v>
      </c>
      <c r="AN3084" t="e">
        <f t="shared" si="491"/>
        <v>#VALUE!</v>
      </c>
      <c r="AO3084">
        <v>60</v>
      </c>
    </row>
    <row r="3085" spans="1:41" x14ac:dyDescent="0.45">
      <c r="A3085" t="s">
        <v>35</v>
      </c>
      <c r="B3085" t="str">
        <f t="shared" si="482"/>
        <v>BDS,</v>
      </c>
      <c r="C3085">
        <f t="shared" si="483"/>
        <v>1</v>
      </c>
      <c r="D3085" t="s">
        <v>35</v>
      </c>
      <c r="E3085" s="3">
        <f t="shared" si="484"/>
        <v>7</v>
      </c>
      <c r="I3085" t="e">
        <f t="shared" si="485"/>
        <v>#N/A</v>
      </c>
      <c r="M3085" t="e">
        <f t="shared" si="486"/>
        <v>#N/A</v>
      </c>
      <c r="W3085" s="5">
        <v>17</v>
      </c>
      <c r="X3085" t="s">
        <v>175</v>
      </c>
      <c r="Y3085" t="s">
        <v>4826</v>
      </c>
      <c r="AB3085">
        <f t="shared" si="487"/>
        <v>669</v>
      </c>
      <c r="AC3085" t="s">
        <v>8</v>
      </c>
      <c r="AF3085">
        <f t="shared" si="488"/>
        <v>3</v>
      </c>
      <c r="AG3085" t="s">
        <v>16</v>
      </c>
      <c r="AK3085" t="s">
        <v>2504</v>
      </c>
      <c r="AL3085">
        <f t="shared" si="489"/>
        <v>3</v>
      </c>
      <c r="AM3085" t="str">
        <f t="shared" si="490"/>
        <v>96</v>
      </c>
      <c r="AN3085" t="str">
        <f t="shared" si="491"/>
        <v xml:space="preserve">1 </v>
      </c>
      <c r="AO3085">
        <v>100</v>
      </c>
    </row>
    <row r="3086" spans="1:41" x14ac:dyDescent="0.45">
      <c r="A3086" t="s">
        <v>2505</v>
      </c>
      <c r="B3086" t="str">
        <f t="shared" si="482"/>
        <v>BHMS, MD - Alternate Medicine,</v>
      </c>
      <c r="C3086">
        <f t="shared" si="483"/>
        <v>2</v>
      </c>
      <c r="D3086" t="s">
        <v>34</v>
      </c>
      <c r="E3086" s="3">
        <f t="shared" si="484"/>
        <v>9</v>
      </c>
      <c r="H3086" t="s">
        <v>5465</v>
      </c>
      <c r="I3086">
        <f t="shared" si="485"/>
        <v>247</v>
      </c>
      <c r="M3086" t="e">
        <f t="shared" si="486"/>
        <v>#N/A</v>
      </c>
      <c r="W3086" s="5">
        <v>14</v>
      </c>
      <c r="Y3086" t="s">
        <v>4684</v>
      </c>
      <c r="AB3086">
        <f t="shared" si="487"/>
        <v>818</v>
      </c>
      <c r="AC3086" t="s">
        <v>5</v>
      </c>
      <c r="AF3086">
        <f t="shared" si="488"/>
        <v>2</v>
      </c>
      <c r="AG3086" t="s">
        <v>13</v>
      </c>
      <c r="AL3086" t="e">
        <f t="shared" si="489"/>
        <v>#VALUE!</v>
      </c>
      <c r="AM3086" t="e">
        <f t="shared" si="490"/>
        <v>#VALUE!</v>
      </c>
      <c r="AN3086" t="e">
        <f t="shared" si="491"/>
        <v>#VALUE!</v>
      </c>
      <c r="AO3086">
        <v>200</v>
      </c>
    </row>
    <row r="3087" spans="1:41" x14ac:dyDescent="0.45">
      <c r="A3087" t="s">
        <v>2506</v>
      </c>
      <c r="B3087" t="str">
        <f t="shared" si="482"/>
        <v>MBBS, MS - ENT, DNB - ENT, Diploma in Otorhinolaryngology (DLO), MAMS,</v>
      </c>
      <c r="C3087">
        <f t="shared" si="483"/>
        <v>5</v>
      </c>
      <c r="D3087" t="s">
        <v>51</v>
      </c>
      <c r="E3087" s="3">
        <f t="shared" si="484"/>
        <v>81</v>
      </c>
      <c r="H3087" t="s">
        <v>5381</v>
      </c>
      <c r="I3087">
        <f t="shared" si="485"/>
        <v>340</v>
      </c>
      <c r="L3087" t="s">
        <v>5376</v>
      </c>
      <c r="M3087">
        <f t="shared" si="486"/>
        <v>136</v>
      </c>
      <c r="P3087" t="s">
        <v>5379</v>
      </c>
      <c r="Q3087" t="s">
        <v>5735</v>
      </c>
      <c r="W3087" s="5">
        <v>35</v>
      </c>
      <c r="X3087" t="s">
        <v>333</v>
      </c>
      <c r="Y3087" t="s">
        <v>4948</v>
      </c>
      <c r="AB3087">
        <f t="shared" si="487"/>
        <v>30</v>
      </c>
      <c r="AC3087" t="s">
        <v>5</v>
      </c>
      <c r="AF3087">
        <f t="shared" si="488"/>
        <v>2</v>
      </c>
      <c r="AG3087" t="s">
        <v>15</v>
      </c>
      <c r="AK3087" t="s">
        <v>2507</v>
      </c>
      <c r="AL3087">
        <f t="shared" si="489"/>
        <v>3</v>
      </c>
      <c r="AM3087" t="str">
        <f t="shared" si="490"/>
        <v>91</v>
      </c>
      <c r="AN3087" t="str">
        <f t="shared" si="491"/>
        <v xml:space="preserve">1 </v>
      </c>
      <c r="AO3087">
        <v>650</v>
      </c>
    </row>
    <row r="3088" spans="1:41" x14ac:dyDescent="0.45">
      <c r="A3088" t="s">
        <v>2508</v>
      </c>
      <c r="B3088" t="str">
        <f t="shared" si="482"/>
        <v>MS - Ayurveda, Diploma in Gynaecology &amp; Obstetrics, Diploma in Aesthetic Medicine,</v>
      </c>
      <c r="C3088">
        <f t="shared" si="483"/>
        <v>3</v>
      </c>
      <c r="D3088" t="s">
        <v>2782</v>
      </c>
      <c r="E3088" s="3">
        <f t="shared" si="484"/>
        <v>129</v>
      </c>
      <c r="H3088" t="s">
        <v>5969</v>
      </c>
      <c r="I3088">
        <f t="shared" si="485"/>
        <v>86</v>
      </c>
      <c r="L3088" t="s">
        <v>5647</v>
      </c>
      <c r="M3088">
        <f t="shared" si="486"/>
        <v>75</v>
      </c>
      <c r="W3088" s="5">
        <v>29</v>
      </c>
      <c r="X3088" t="s">
        <v>73</v>
      </c>
      <c r="Y3088" t="s">
        <v>4845</v>
      </c>
      <c r="AB3088">
        <f t="shared" si="487"/>
        <v>628</v>
      </c>
      <c r="AC3088" t="s">
        <v>6</v>
      </c>
      <c r="AF3088">
        <f t="shared" si="488"/>
        <v>4</v>
      </c>
      <c r="AG3088" t="s">
        <v>14</v>
      </c>
      <c r="AK3088" t="s">
        <v>2509</v>
      </c>
      <c r="AL3088">
        <f t="shared" si="489"/>
        <v>3</v>
      </c>
      <c r="AM3088" t="str">
        <f t="shared" si="490"/>
        <v>88</v>
      </c>
      <c r="AN3088" t="str">
        <f t="shared" si="491"/>
        <v xml:space="preserve">1 </v>
      </c>
      <c r="AO3088">
        <v>500</v>
      </c>
    </row>
    <row r="3089" spans="1:41" x14ac:dyDescent="0.45">
      <c r="A3089" t="s">
        <v>203</v>
      </c>
      <c r="B3089" t="str">
        <f t="shared" si="482"/>
        <v>MD - General Medicine, MBBS,</v>
      </c>
      <c r="C3089">
        <f t="shared" si="483"/>
        <v>2</v>
      </c>
      <c r="D3089" t="s">
        <v>1024</v>
      </c>
      <c r="E3089" s="3">
        <f t="shared" si="484"/>
        <v>92</v>
      </c>
      <c r="H3089" t="s">
        <v>5388</v>
      </c>
      <c r="I3089">
        <f t="shared" si="485"/>
        <v>236</v>
      </c>
      <c r="M3089" t="e">
        <f t="shared" si="486"/>
        <v>#N/A</v>
      </c>
      <c r="W3089" s="5">
        <v>12</v>
      </c>
      <c r="X3089" t="s">
        <v>1048</v>
      </c>
      <c r="Y3089" t="s">
        <v>4640</v>
      </c>
      <c r="AB3089">
        <f t="shared" si="487"/>
        <v>499</v>
      </c>
      <c r="AC3089" t="s">
        <v>4</v>
      </c>
      <c r="AF3089">
        <f t="shared" si="488"/>
        <v>1</v>
      </c>
      <c r="AG3089" t="s">
        <v>17</v>
      </c>
      <c r="AK3089" t="s">
        <v>2510</v>
      </c>
      <c r="AL3089">
        <f t="shared" si="489"/>
        <v>3</v>
      </c>
      <c r="AM3089" t="str">
        <f t="shared" si="490"/>
        <v>81</v>
      </c>
      <c r="AN3089" t="str">
        <f t="shared" si="491"/>
        <v>13</v>
      </c>
      <c r="AO3089">
        <v>300</v>
      </c>
    </row>
    <row r="3090" spans="1:41" x14ac:dyDescent="0.45">
      <c r="A3090" t="s">
        <v>51</v>
      </c>
      <c r="B3090" t="str">
        <f t="shared" si="482"/>
        <v>MBBS,</v>
      </c>
      <c r="C3090">
        <f t="shared" si="483"/>
        <v>1</v>
      </c>
      <c r="D3090" t="s">
        <v>51</v>
      </c>
      <c r="E3090" s="3">
        <f t="shared" si="484"/>
        <v>81</v>
      </c>
      <c r="I3090" t="e">
        <f t="shared" si="485"/>
        <v>#N/A</v>
      </c>
      <c r="M3090" t="e">
        <f t="shared" si="486"/>
        <v>#N/A</v>
      </c>
      <c r="W3090" s="5">
        <v>25</v>
      </c>
      <c r="X3090" t="s">
        <v>186</v>
      </c>
      <c r="Y3090" t="s">
        <v>4530</v>
      </c>
      <c r="AB3090">
        <f t="shared" si="487"/>
        <v>673</v>
      </c>
      <c r="AC3090" t="s">
        <v>6</v>
      </c>
      <c r="AF3090">
        <f t="shared" si="488"/>
        <v>4</v>
      </c>
      <c r="AG3090" t="s">
        <v>17</v>
      </c>
      <c r="AK3090" t="s">
        <v>2511</v>
      </c>
      <c r="AL3090" t="e">
        <f t="shared" si="489"/>
        <v>#VALUE!</v>
      </c>
      <c r="AM3090" t="e">
        <f t="shared" si="490"/>
        <v>#VALUE!</v>
      </c>
      <c r="AN3090" t="e">
        <f t="shared" si="491"/>
        <v>#VALUE!</v>
      </c>
      <c r="AO3090">
        <v>100</v>
      </c>
    </row>
    <row r="3091" spans="1:41" x14ac:dyDescent="0.45">
      <c r="A3091" t="s">
        <v>38</v>
      </c>
      <c r="B3091" t="str">
        <f t="shared" si="482"/>
        <v>MBBS, MD - General Medicine,</v>
      </c>
      <c r="C3091">
        <f t="shared" si="483"/>
        <v>2</v>
      </c>
      <c r="D3091" t="s">
        <v>51</v>
      </c>
      <c r="E3091" s="3">
        <f t="shared" si="484"/>
        <v>81</v>
      </c>
      <c r="H3091" t="s">
        <v>5372</v>
      </c>
      <c r="I3091">
        <f t="shared" si="485"/>
        <v>257</v>
      </c>
      <c r="M3091" t="e">
        <f t="shared" si="486"/>
        <v>#N/A</v>
      </c>
      <c r="W3091" s="5">
        <v>30</v>
      </c>
      <c r="Y3091" t="s">
        <v>4632</v>
      </c>
      <c r="AB3091">
        <f t="shared" si="487"/>
        <v>315</v>
      </c>
      <c r="AC3091" t="s">
        <v>9</v>
      </c>
      <c r="AF3091">
        <f t="shared" si="488"/>
        <v>7</v>
      </c>
      <c r="AG3091" t="s">
        <v>17</v>
      </c>
      <c r="AL3091" t="e">
        <f t="shared" si="489"/>
        <v>#VALUE!</v>
      </c>
      <c r="AM3091" t="e">
        <f t="shared" si="490"/>
        <v>#VALUE!</v>
      </c>
      <c r="AN3091" t="e">
        <f t="shared" si="491"/>
        <v>#VALUE!</v>
      </c>
      <c r="AO3091">
        <v>500</v>
      </c>
    </row>
    <row r="3092" spans="1:41" x14ac:dyDescent="0.45">
      <c r="A3092" t="s">
        <v>840</v>
      </c>
      <c r="B3092" t="str">
        <f t="shared" si="482"/>
        <v>MBBS, MD - Dermatology, DNB,</v>
      </c>
      <c r="C3092">
        <f t="shared" si="483"/>
        <v>3</v>
      </c>
      <c r="D3092" t="s">
        <v>51</v>
      </c>
      <c r="E3092" s="3">
        <f t="shared" si="484"/>
        <v>81</v>
      </c>
      <c r="H3092" t="s">
        <v>5417</v>
      </c>
      <c r="I3092">
        <f t="shared" si="485"/>
        <v>253</v>
      </c>
      <c r="L3092" t="s">
        <v>5383</v>
      </c>
      <c r="M3092">
        <f t="shared" si="486"/>
        <v>132</v>
      </c>
      <c r="W3092" s="5">
        <v>0</v>
      </c>
      <c r="Y3092" t="s">
        <v>4625</v>
      </c>
      <c r="AB3092">
        <f t="shared" si="487"/>
        <v>162</v>
      </c>
      <c r="AC3092" t="s">
        <v>6</v>
      </c>
      <c r="AF3092">
        <f t="shared" si="488"/>
        <v>4</v>
      </c>
      <c r="AG3092" t="s">
        <v>18</v>
      </c>
      <c r="AL3092" t="e">
        <f t="shared" si="489"/>
        <v>#VALUE!</v>
      </c>
      <c r="AM3092" t="e">
        <f t="shared" si="490"/>
        <v>#VALUE!</v>
      </c>
      <c r="AN3092" t="e">
        <f t="shared" si="491"/>
        <v>#VALUE!</v>
      </c>
      <c r="AO3092">
        <v>500</v>
      </c>
    </row>
    <row r="3093" spans="1:41" x14ac:dyDescent="0.45">
      <c r="A3093" t="s">
        <v>2512</v>
      </c>
      <c r="B3093" t="str">
        <f t="shared" si="482"/>
        <v>MDS - Orthodontics, Basic Life Support (BLS), BDS,</v>
      </c>
      <c r="C3093">
        <f t="shared" si="483"/>
        <v>3</v>
      </c>
      <c r="D3093" t="s">
        <v>2616</v>
      </c>
      <c r="E3093" s="3">
        <f t="shared" si="484"/>
        <v>110</v>
      </c>
      <c r="H3093" t="s">
        <v>5919</v>
      </c>
      <c r="I3093">
        <f t="shared" si="485"/>
        <v>9</v>
      </c>
      <c r="L3093" t="s">
        <v>5374</v>
      </c>
      <c r="M3093">
        <f t="shared" si="486"/>
        <v>11</v>
      </c>
      <c r="W3093" s="5">
        <v>7</v>
      </c>
      <c r="Y3093" t="s">
        <v>5119</v>
      </c>
      <c r="AB3093">
        <f t="shared" si="487"/>
        <v>333</v>
      </c>
      <c r="AC3093" t="s">
        <v>10</v>
      </c>
      <c r="AF3093">
        <f t="shared" si="488"/>
        <v>8</v>
      </c>
      <c r="AG3093" t="s">
        <v>16</v>
      </c>
      <c r="AL3093" t="e">
        <f t="shared" si="489"/>
        <v>#VALUE!</v>
      </c>
      <c r="AM3093" t="e">
        <f t="shared" si="490"/>
        <v>#VALUE!</v>
      </c>
      <c r="AN3093" t="e">
        <f t="shared" si="491"/>
        <v>#VALUE!</v>
      </c>
      <c r="AO3093">
        <v>150</v>
      </c>
    </row>
    <row r="3094" spans="1:41" x14ac:dyDescent="0.45">
      <c r="A3094" t="s">
        <v>2106</v>
      </c>
      <c r="B3094" t="str">
        <f t="shared" si="482"/>
        <v>BDS, Post Graduate Certificate in Endodontics (PGCE),</v>
      </c>
      <c r="C3094">
        <f t="shared" si="483"/>
        <v>2</v>
      </c>
      <c r="D3094" t="s">
        <v>35</v>
      </c>
      <c r="E3094" s="3">
        <f t="shared" si="484"/>
        <v>7</v>
      </c>
      <c r="H3094" t="s">
        <v>5415</v>
      </c>
      <c r="I3094">
        <f t="shared" si="485"/>
        <v>396</v>
      </c>
      <c r="M3094" t="e">
        <f t="shared" si="486"/>
        <v>#N/A</v>
      </c>
      <c r="W3094" s="5">
        <v>11</v>
      </c>
      <c r="Y3094" t="s">
        <v>5176</v>
      </c>
      <c r="AB3094">
        <f t="shared" si="487"/>
        <v>413</v>
      </c>
      <c r="AC3094" t="s">
        <v>6</v>
      </c>
      <c r="AF3094">
        <f t="shared" si="488"/>
        <v>4</v>
      </c>
      <c r="AG3094" t="s">
        <v>16</v>
      </c>
      <c r="AK3094" t="s">
        <v>2513</v>
      </c>
      <c r="AL3094" t="e">
        <f t="shared" si="489"/>
        <v>#VALUE!</v>
      </c>
      <c r="AM3094" t="e">
        <f t="shared" si="490"/>
        <v>#VALUE!</v>
      </c>
      <c r="AN3094" t="e">
        <f t="shared" si="491"/>
        <v>#VALUE!</v>
      </c>
      <c r="AO3094">
        <v>200</v>
      </c>
    </row>
    <row r="3095" spans="1:41" x14ac:dyDescent="0.45">
      <c r="A3095" t="s">
        <v>134</v>
      </c>
      <c r="B3095" t="str">
        <f t="shared" si="482"/>
        <v>MD - Dermatology, MBBS,</v>
      </c>
      <c r="C3095">
        <f t="shared" si="483"/>
        <v>2</v>
      </c>
      <c r="D3095" t="s">
        <v>552</v>
      </c>
      <c r="E3095" s="3">
        <f t="shared" si="484"/>
        <v>90</v>
      </c>
      <c r="H3095" t="s">
        <v>5388</v>
      </c>
      <c r="I3095">
        <f t="shared" si="485"/>
        <v>236</v>
      </c>
      <c r="M3095" t="e">
        <f t="shared" si="486"/>
        <v>#N/A</v>
      </c>
      <c r="W3095" s="5">
        <v>9</v>
      </c>
      <c r="X3095" t="s">
        <v>497</v>
      </c>
      <c r="Y3095" t="s">
        <v>4955</v>
      </c>
      <c r="AB3095">
        <f t="shared" si="487"/>
        <v>436</v>
      </c>
      <c r="AC3095" t="s">
        <v>6</v>
      </c>
      <c r="AF3095">
        <f t="shared" si="488"/>
        <v>4</v>
      </c>
      <c r="AG3095" t="s">
        <v>18</v>
      </c>
      <c r="AK3095" t="s">
        <v>2514</v>
      </c>
      <c r="AL3095">
        <f t="shared" si="489"/>
        <v>3</v>
      </c>
      <c r="AM3095" t="str">
        <f t="shared" si="490"/>
        <v>75</v>
      </c>
      <c r="AN3095" t="str">
        <f t="shared" si="491"/>
        <v xml:space="preserve">5 </v>
      </c>
      <c r="AO3095">
        <v>800</v>
      </c>
    </row>
    <row r="3096" spans="1:41" x14ac:dyDescent="0.45">
      <c r="A3096" t="s">
        <v>163</v>
      </c>
      <c r="B3096" t="str">
        <f t="shared" si="482"/>
        <v>BDS, MDS - Pedodontics,</v>
      </c>
      <c r="C3096">
        <f t="shared" si="483"/>
        <v>2</v>
      </c>
      <c r="D3096" t="s">
        <v>35</v>
      </c>
      <c r="E3096" s="3">
        <f t="shared" si="484"/>
        <v>7</v>
      </c>
      <c r="H3096" t="s">
        <v>5435</v>
      </c>
      <c r="I3096">
        <f t="shared" si="485"/>
        <v>305</v>
      </c>
      <c r="M3096" t="e">
        <f t="shared" si="486"/>
        <v>#N/A</v>
      </c>
      <c r="W3096" s="5">
        <v>10</v>
      </c>
      <c r="X3096" t="s">
        <v>36</v>
      </c>
      <c r="Y3096" t="s">
        <v>4559</v>
      </c>
      <c r="AB3096">
        <f t="shared" si="487"/>
        <v>19</v>
      </c>
      <c r="AC3096" t="s">
        <v>5</v>
      </c>
      <c r="AF3096">
        <f t="shared" si="488"/>
        <v>2</v>
      </c>
      <c r="AG3096" t="s">
        <v>16</v>
      </c>
      <c r="AK3096" t="s">
        <v>2515</v>
      </c>
      <c r="AL3096" t="e">
        <f t="shared" si="489"/>
        <v>#VALUE!</v>
      </c>
      <c r="AM3096" t="e">
        <f t="shared" si="490"/>
        <v>#VALUE!</v>
      </c>
      <c r="AN3096" t="e">
        <f t="shared" si="491"/>
        <v>#VALUE!</v>
      </c>
      <c r="AO3096">
        <v>100</v>
      </c>
    </row>
    <row r="3097" spans="1:41" x14ac:dyDescent="0.45">
      <c r="A3097" t="s">
        <v>549</v>
      </c>
      <c r="B3097" t="str">
        <f t="shared" si="482"/>
        <v>BDS, MDS - Orthodontics,</v>
      </c>
      <c r="C3097">
        <f t="shared" si="483"/>
        <v>2</v>
      </c>
      <c r="D3097" t="s">
        <v>35</v>
      </c>
      <c r="E3097" s="3">
        <f t="shared" si="484"/>
        <v>7</v>
      </c>
      <c r="H3097" t="s">
        <v>5530</v>
      </c>
      <c r="I3097">
        <f t="shared" si="485"/>
        <v>301</v>
      </c>
      <c r="M3097" t="e">
        <f t="shared" si="486"/>
        <v>#N/A</v>
      </c>
      <c r="W3097" s="5">
        <v>17</v>
      </c>
      <c r="X3097" t="s">
        <v>24</v>
      </c>
      <c r="Y3097" t="s">
        <v>5034</v>
      </c>
      <c r="AB3097">
        <f t="shared" si="487"/>
        <v>754</v>
      </c>
      <c r="AC3097" t="s">
        <v>5</v>
      </c>
      <c r="AF3097">
        <f t="shared" si="488"/>
        <v>2</v>
      </c>
      <c r="AG3097" t="s">
        <v>16</v>
      </c>
      <c r="AK3097" t="s">
        <v>2516</v>
      </c>
      <c r="AL3097">
        <f t="shared" si="489"/>
        <v>4</v>
      </c>
      <c r="AM3097" t="str">
        <f t="shared" si="490"/>
        <v>100</v>
      </c>
      <c r="AN3097" t="str">
        <f t="shared" si="491"/>
        <v>27</v>
      </c>
      <c r="AO3097">
        <v>100</v>
      </c>
    </row>
    <row r="3098" spans="1:41" x14ac:dyDescent="0.45">
      <c r="A3098" t="s">
        <v>2517</v>
      </c>
      <c r="B3098" t="str">
        <f t="shared" si="482"/>
        <v>MBBS, MD - Dermatology, Fellow of the American Academy of Dermatology (FAAD),</v>
      </c>
      <c r="C3098">
        <f t="shared" si="483"/>
        <v>3</v>
      </c>
      <c r="D3098" t="s">
        <v>51</v>
      </c>
      <c r="E3098" s="3">
        <f t="shared" si="484"/>
        <v>81</v>
      </c>
      <c r="H3098" t="s">
        <v>5417</v>
      </c>
      <c r="I3098">
        <f t="shared" si="485"/>
        <v>253</v>
      </c>
      <c r="L3098" t="s">
        <v>5970</v>
      </c>
      <c r="M3098">
        <f t="shared" si="486"/>
        <v>179</v>
      </c>
      <c r="W3098" s="5">
        <v>13</v>
      </c>
      <c r="X3098" t="s">
        <v>27</v>
      </c>
      <c r="Y3098" t="s">
        <v>4644</v>
      </c>
      <c r="AB3098">
        <f t="shared" si="487"/>
        <v>830</v>
      </c>
      <c r="AC3098" t="s">
        <v>4</v>
      </c>
      <c r="AF3098">
        <f t="shared" si="488"/>
        <v>1</v>
      </c>
      <c r="AG3098" t="s">
        <v>18</v>
      </c>
      <c r="AK3098" t="s">
        <v>2518</v>
      </c>
      <c r="AL3098">
        <f t="shared" si="489"/>
        <v>3</v>
      </c>
      <c r="AM3098" t="str">
        <f t="shared" si="490"/>
        <v>98</v>
      </c>
      <c r="AN3098" t="str">
        <f t="shared" si="491"/>
        <v>13</v>
      </c>
      <c r="AO3098">
        <v>500</v>
      </c>
    </row>
    <row r="3099" spans="1:41" x14ac:dyDescent="0.45">
      <c r="A3099" t="s">
        <v>34</v>
      </c>
      <c r="B3099" t="str">
        <f t="shared" si="482"/>
        <v>BHMS,</v>
      </c>
      <c r="C3099">
        <f t="shared" si="483"/>
        <v>1</v>
      </c>
      <c r="D3099" t="s">
        <v>34</v>
      </c>
      <c r="E3099" s="3">
        <f t="shared" si="484"/>
        <v>9</v>
      </c>
      <c r="I3099" t="e">
        <f t="shared" si="485"/>
        <v>#N/A</v>
      </c>
      <c r="M3099" t="e">
        <f t="shared" si="486"/>
        <v>#N/A</v>
      </c>
      <c r="W3099" s="5">
        <v>8</v>
      </c>
      <c r="Y3099" t="s">
        <v>4948</v>
      </c>
      <c r="AB3099">
        <f t="shared" si="487"/>
        <v>30</v>
      </c>
      <c r="AC3099" t="s">
        <v>5</v>
      </c>
      <c r="AF3099">
        <f t="shared" si="488"/>
        <v>2</v>
      </c>
      <c r="AG3099" t="s">
        <v>13</v>
      </c>
      <c r="AL3099" t="e">
        <f t="shared" si="489"/>
        <v>#VALUE!</v>
      </c>
      <c r="AM3099" t="e">
        <f t="shared" si="490"/>
        <v>#VALUE!</v>
      </c>
      <c r="AN3099" t="e">
        <f t="shared" si="491"/>
        <v>#VALUE!</v>
      </c>
      <c r="AO3099">
        <v>200</v>
      </c>
    </row>
    <row r="3100" spans="1:41" x14ac:dyDescent="0.45">
      <c r="A3100" t="s">
        <v>48</v>
      </c>
      <c r="B3100" t="str">
        <f t="shared" si="482"/>
        <v>MBBS, MS - ENT,</v>
      </c>
      <c r="C3100">
        <f t="shared" si="483"/>
        <v>2</v>
      </c>
      <c r="D3100" t="s">
        <v>51</v>
      </c>
      <c r="E3100" s="3">
        <f t="shared" si="484"/>
        <v>81</v>
      </c>
      <c r="H3100" t="s">
        <v>5381</v>
      </c>
      <c r="I3100">
        <f t="shared" si="485"/>
        <v>340</v>
      </c>
      <c r="M3100" t="e">
        <f t="shared" si="486"/>
        <v>#N/A</v>
      </c>
      <c r="W3100" s="5">
        <v>16</v>
      </c>
      <c r="Y3100" t="s">
        <v>4861</v>
      </c>
      <c r="AB3100">
        <f t="shared" si="487"/>
        <v>234</v>
      </c>
      <c r="AC3100" t="s">
        <v>4</v>
      </c>
      <c r="AF3100">
        <f t="shared" si="488"/>
        <v>1</v>
      </c>
      <c r="AG3100" t="s">
        <v>15</v>
      </c>
      <c r="AL3100" t="e">
        <f t="shared" si="489"/>
        <v>#VALUE!</v>
      </c>
      <c r="AM3100" t="e">
        <f t="shared" si="490"/>
        <v>#VALUE!</v>
      </c>
      <c r="AN3100" t="e">
        <f t="shared" si="491"/>
        <v>#VALUE!</v>
      </c>
      <c r="AO3100">
        <v>200</v>
      </c>
    </row>
    <row r="3101" spans="1:41" x14ac:dyDescent="0.45">
      <c r="A3101" t="s">
        <v>150</v>
      </c>
      <c r="B3101" t="str">
        <f t="shared" si="482"/>
        <v>Get inspired by remarkable stories of people like you,</v>
      </c>
      <c r="C3101">
        <f t="shared" si="483"/>
        <v>1</v>
      </c>
      <c r="D3101" t="s">
        <v>150</v>
      </c>
      <c r="E3101" s="3">
        <f t="shared" si="484"/>
        <v>71</v>
      </c>
      <c r="I3101" t="e">
        <f t="shared" si="485"/>
        <v>#N/A</v>
      </c>
      <c r="M3101" t="e">
        <f t="shared" si="486"/>
        <v>#N/A</v>
      </c>
      <c r="W3101" s="5">
        <v>0</v>
      </c>
      <c r="AB3101" t="e">
        <f t="shared" si="487"/>
        <v>#N/A</v>
      </c>
      <c r="AF3101" t="e">
        <f t="shared" si="488"/>
        <v>#N/A</v>
      </c>
      <c r="AG3101" t="s">
        <v>18</v>
      </c>
      <c r="AL3101" t="e">
        <f t="shared" si="489"/>
        <v>#VALUE!</v>
      </c>
      <c r="AM3101" t="e">
        <f t="shared" si="490"/>
        <v>#VALUE!</v>
      </c>
      <c r="AN3101" t="e">
        <f t="shared" si="491"/>
        <v>#VALUE!</v>
      </c>
      <c r="AO3101">
        <v>100</v>
      </c>
    </row>
    <row r="3102" spans="1:41" x14ac:dyDescent="0.45">
      <c r="A3102" t="s">
        <v>1846</v>
      </c>
      <c r="B3102" t="str">
        <f t="shared" si="482"/>
        <v>MDS - Periodontology and Oral Implantology, BDS,</v>
      </c>
      <c r="C3102">
        <f t="shared" si="483"/>
        <v>2</v>
      </c>
      <c r="D3102" t="s">
        <v>5413</v>
      </c>
      <c r="E3102" s="3">
        <f t="shared" si="484"/>
        <v>115</v>
      </c>
      <c r="H3102" t="s">
        <v>5374</v>
      </c>
      <c r="I3102">
        <f t="shared" si="485"/>
        <v>10</v>
      </c>
      <c r="M3102" t="e">
        <f t="shared" si="486"/>
        <v>#N/A</v>
      </c>
      <c r="W3102" s="5">
        <v>24</v>
      </c>
      <c r="X3102" t="s">
        <v>215</v>
      </c>
      <c r="Y3102" t="s">
        <v>4964</v>
      </c>
      <c r="AB3102">
        <f t="shared" si="487"/>
        <v>481</v>
      </c>
      <c r="AC3102" t="s">
        <v>7</v>
      </c>
      <c r="AF3102">
        <f t="shared" si="488"/>
        <v>6</v>
      </c>
      <c r="AG3102" t="s">
        <v>16</v>
      </c>
      <c r="AK3102" t="s">
        <v>2519</v>
      </c>
      <c r="AL3102" t="e">
        <f t="shared" si="489"/>
        <v>#VALUE!</v>
      </c>
      <c r="AM3102" t="e">
        <f t="shared" si="490"/>
        <v>#VALUE!</v>
      </c>
      <c r="AN3102" t="e">
        <f t="shared" si="491"/>
        <v>#VALUE!</v>
      </c>
      <c r="AO3102">
        <v>100</v>
      </c>
    </row>
    <row r="3103" spans="1:41" x14ac:dyDescent="0.45">
      <c r="A3103" t="s">
        <v>34</v>
      </c>
      <c r="B3103" t="str">
        <f t="shared" si="482"/>
        <v>BHMS,</v>
      </c>
      <c r="C3103">
        <f t="shared" si="483"/>
        <v>1</v>
      </c>
      <c r="D3103" t="s">
        <v>34</v>
      </c>
      <c r="E3103" s="3">
        <f t="shared" si="484"/>
        <v>9</v>
      </c>
      <c r="I3103" t="e">
        <f t="shared" si="485"/>
        <v>#N/A</v>
      </c>
      <c r="M3103" t="e">
        <f t="shared" si="486"/>
        <v>#N/A</v>
      </c>
      <c r="W3103" s="5">
        <v>22</v>
      </c>
      <c r="X3103" t="s">
        <v>97</v>
      </c>
      <c r="Y3103" t="s">
        <v>4626</v>
      </c>
      <c r="AB3103">
        <f t="shared" si="487"/>
        <v>78</v>
      </c>
      <c r="AC3103" t="s">
        <v>9</v>
      </c>
      <c r="AF3103">
        <f t="shared" si="488"/>
        <v>7</v>
      </c>
      <c r="AG3103" t="s">
        <v>13</v>
      </c>
      <c r="AK3103" t="s">
        <v>2520</v>
      </c>
      <c r="AL3103">
        <f t="shared" si="489"/>
        <v>3</v>
      </c>
      <c r="AM3103" t="str">
        <f t="shared" si="490"/>
        <v>93</v>
      </c>
      <c r="AN3103" t="str">
        <f t="shared" si="491"/>
        <v xml:space="preserve">6 </v>
      </c>
      <c r="AO3103">
        <v>100</v>
      </c>
    </row>
    <row r="3104" spans="1:41" x14ac:dyDescent="0.45">
      <c r="A3104" t="s">
        <v>23</v>
      </c>
      <c r="B3104" t="str">
        <f t="shared" si="482"/>
        <v>BHMS, MD - Homeopathy,</v>
      </c>
      <c r="C3104">
        <f t="shared" si="483"/>
        <v>2</v>
      </c>
      <c r="D3104" t="s">
        <v>34</v>
      </c>
      <c r="E3104" s="3">
        <f t="shared" si="484"/>
        <v>9</v>
      </c>
      <c r="H3104" t="s">
        <v>5367</v>
      </c>
      <c r="I3104">
        <f t="shared" si="485"/>
        <v>260</v>
      </c>
      <c r="M3104" t="e">
        <f t="shared" si="486"/>
        <v>#N/A</v>
      </c>
      <c r="W3104" s="5">
        <v>12</v>
      </c>
      <c r="Y3104" t="s">
        <v>4696</v>
      </c>
      <c r="AB3104">
        <f t="shared" si="487"/>
        <v>216</v>
      </c>
      <c r="AC3104" t="s">
        <v>6</v>
      </c>
      <c r="AF3104">
        <f t="shared" si="488"/>
        <v>4</v>
      </c>
      <c r="AG3104" t="s">
        <v>13</v>
      </c>
      <c r="AL3104" t="e">
        <f t="shared" si="489"/>
        <v>#VALUE!</v>
      </c>
      <c r="AM3104" t="e">
        <f t="shared" si="490"/>
        <v>#VALUE!</v>
      </c>
      <c r="AN3104" t="e">
        <f t="shared" si="491"/>
        <v>#VALUE!</v>
      </c>
      <c r="AO3104">
        <v>500</v>
      </c>
    </row>
    <row r="3105" spans="1:41" x14ac:dyDescent="0.45">
      <c r="A3105" t="s">
        <v>34</v>
      </c>
      <c r="B3105" t="str">
        <f t="shared" si="482"/>
        <v>BHMS,</v>
      </c>
      <c r="C3105">
        <f t="shared" si="483"/>
        <v>1</v>
      </c>
      <c r="D3105" t="s">
        <v>34</v>
      </c>
      <c r="E3105" s="3">
        <f t="shared" si="484"/>
        <v>9</v>
      </c>
      <c r="I3105" t="e">
        <f t="shared" si="485"/>
        <v>#N/A</v>
      </c>
      <c r="M3105" t="e">
        <f t="shared" si="486"/>
        <v>#N/A</v>
      </c>
      <c r="W3105" s="5">
        <v>11</v>
      </c>
      <c r="Y3105" t="s">
        <v>4606</v>
      </c>
      <c r="AB3105">
        <f t="shared" si="487"/>
        <v>598</v>
      </c>
      <c r="AC3105" t="s">
        <v>6</v>
      </c>
      <c r="AF3105">
        <f t="shared" si="488"/>
        <v>4</v>
      </c>
      <c r="AG3105" t="s">
        <v>13</v>
      </c>
      <c r="AL3105" t="e">
        <f t="shared" si="489"/>
        <v>#VALUE!</v>
      </c>
      <c r="AM3105" t="e">
        <f t="shared" si="490"/>
        <v>#VALUE!</v>
      </c>
      <c r="AN3105" t="e">
        <f t="shared" si="491"/>
        <v>#VALUE!</v>
      </c>
      <c r="AO3105">
        <v>600</v>
      </c>
    </row>
    <row r="3106" spans="1:41" x14ac:dyDescent="0.45">
      <c r="A3106" t="s">
        <v>1454</v>
      </c>
      <c r="B3106" t="str">
        <f t="shared" si="482"/>
        <v>BHMS, Certificate Course in Advanced Homoeopathy (C.C.A.H),</v>
      </c>
      <c r="C3106">
        <f t="shared" si="483"/>
        <v>2</v>
      </c>
      <c r="D3106" t="s">
        <v>34</v>
      </c>
      <c r="E3106" s="3">
        <f t="shared" si="484"/>
        <v>9</v>
      </c>
      <c r="H3106" t="s">
        <v>5750</v>
      </c>
      <c r="I3106">
        <f t="shared" si="485"/>
        <v>18</v>
      </c>
      <c r="M3106" t="e">
        <f t="shared" si="486"/>
        <v>#N/A</v>
      </c>
      <c r="W3106" s="5">
        <v>5</v>
      </c>
      <c r="Y3106" t="s">
        <v>4627</v>
      </c>
      <c r="AB3106">
        <f t="shared" si="487"/>
        <v>260</v>
      </c>
      <c r="AC3106" t="s">
        <v>6</v>
      </c>
      <c r="AF3106">
        <f t="shared" si="488"/>
        <v>4</v>
      </c>
      <c r="AG3106" t="s">
        <v>13</v>
      </c>
      <c r="AK3106" t="s">
        <v>2521</v>
      </c>
      <c r="AL3106" t="e">
        <f t="shared" si="489"/>
        <v>#VALUE!</v>
      </c>
      <c r="AM3106" t="e">
        <f t="shared" si="490"/>
        <v>#VALUE!</v>
      </c>
      <c r="AN3106" t="e">
        <f t="shared" si="491"/>
        <v>#VALUE!</v>
      </c>
      <c r="AO3106">
        <v>450</v>
      </c>
    </row>
    <row r="3107" spans="1:41" x14ac:dyDescent="0.45">
      <c r="A3107" t="s">
        <v>2522</v>
      </c>
      <c r="B3107" t="str">
        <f t="shared" si="482"/>
        <v>MBBS, DDV, DNB - Dermatology &amp; Venereology,</v>
      </c>
      <c r="C3107">
        <f t="shared" si="483"/>
        <v>3</v>
      </c>
      <c r="D3107" t="s">
        <v>51</v>
      </c>
      <c r="E3107" s="3">
        <f t="shared" si="484"/>
        <v>81</v>
      </c>
      <c r="H3107" t="s">
        <v>5424</v>
      </c>
      <c r="I3107">
        <f t="shared" si="485"/>
        <v>55</v>
      </c>
      <c r="L3107" t="s">
        <v>5535</v>
      </c>
      <c r="M3107">
        <f t="shared" si="486"/>
        <v>135</v>
      </c>
      <c r="W3107" s="5">
        <v>22</v>
      </c>
      <c r="X3107" t="s">
        <v>209</v>
      </c>
      <c r="Y3107" t="s">
        <v>4884</v>
      </c>
      <c r="AB3107">
        <f t="shared" si="487"/>
        <v>270</v>
      </c>
      <c r="AC3107" t="s">
        <v>4</v>
      </c>
      <c r="AF3107">
        <f t="shared" si="488"/>
        <v>1</v>
      </c>
      <c r="AG3107" t="s">
        <v>18</v>
      </c>
      <c r="AK3107" t="s">
        <v>2523</v>
      </c>
      <c r="AL3107">
        <f t="shared" si="489"/>
        <v>3</v>
      </c>
      <c r="AM3107" t="str">
        <f t="shared" si="490"/>
        <v>86</v>
      </c>
      <c r="AN3107" t="str">
        <f t="shared" si="491"/>
        <v>19</v>
      </c>
      <c r="AO3107">
        <v>500</v>
      </c>
    </row>
    <row r="3108" spans="1:41" x14ac:dyDescent="0.45">
      <c r="A3108" t="s">
        <v>26</v>
      </c>
      <c r="B3108" t="str">
        <f t="shared" si="482"/>
        <v>BAMS, MD - Ayurveda Medicine,</v>
      </c>
      <c r="C3108">
        <f t="shared" si="483"/>
        <v>2</v>
      </c>
      <c r="D3108" t="s">
        <v>32</v>
      </c>
      <c r="E3108" s="3">
        <f t="shared" si="484"/>
        <v>6</v>
      </c>
      <c r="H3108" t="s">
        <v>5368</v>
      </c>
      <c r="I3108">
        <f t="shared" si="485"/>
        <v>249</v>
      </c>
      <c r="M3108" t="e">
        <f t="shared" si="486"/>
        <v>#N/A</v>
      </c>
      <c r="W3108" s="5">
        <v>13</v>
      </c>
      <c r="X3108" t="s">
        <v>24</v>
      </c>
      <c r="Y3108" t="s">
        <v>4545</v>
      </c>
      <c r="AB3108">
        <f t="shared" si="487"/>
        <v>434</v>
      </c>
      <c r="AC3108" t="s">
        <v>4</v>
      </c>
      <c r="AF3108">
        <f t="shared" si="488"/>
        <v>1</v>
      </c>
      <c r="AG3108" t="s">
        <v>14</v>
      </c>
      <c r="AK3108" t="s">
        <v>2524</v>
      </c>
      <c r="AL3108">
        <f t="shared" si="489"/>
        <v>4</v>
      </c>
      <c r="AM3108" t="str">
        <f t="shared" si="490"/>
        <v>100</v>
      </c>
      <c r="AN3108" t="str">
        <f t="shared" si="491"/>
        <v xml:space="preserve">4 </v>
      </c>
      <c r="AO3108">
        <v>250</v>
      </c>
    </row>
    <row r="3109" spans="1:41" x14ac:dyDescent="0.45">
      <c r="A3109" t="s">
        <v>616</v>
      </c>
      <c r="B3109" t="str">
        <f t="shared" si="482"/>
        <v>MDS - Prosthodontics, BDS,</v>
      </c>
      <c r="C3109">
        <f t="shared" si="483"/>
        <v>2</v>
      </c>
      <c r="D3109" t="s">
        <v>1163</v>
      </c>
      <c r="E3109" s="3">
        <f t="shared" si="484"/>
        <v>117</v>
      </c>
      <c r="H3109" t="s">
        <v>5374</v>
      </c>
      <c r="I3109">
        <f t="shared" si="485"/>
        <v>10</v>
      </c>
      <c r="M3109" t="e">
        <f t="shared" si="486"/>
        <v>#N/A</v>
      </c>
      <c r="W3109" s="5">
        <v>10</v>
      </c>
      <c r="X3109" t="s">
        <v>27</v>
      </c>
      <c r="Y3109" t="s">
        <v>4713</v>
      </c>
      <c r="AB3109">
        <f t="shared" si="487"/>
        <v>141</v>
      </c>
      <c r="AC3109" t="s">
        <v>9</v>
      </c>
      <c r="AF3109">
        <f t="shared" si="488"/>
        <v>7</v>
      </c>
      <c r="AG3109" t="s">
        <v>16</v>
      </c>
      <c r="AK3109" t="s">
        <v>2525</v>
      </c>
      <c r="AL3109" t="e">
        <f t="shared" si="489"/>
        <v>#VALUE!</v>
      </c>
      <c r="AM3109" t="e">
        <f t="shared" si="490"/>
        <v>#VALUE!</v>
      </c>
      <c r="AN3109" t="e">
        <f t="shared" si="491"/>
        <v>#VALUE!</v>
      </c>
      <c r="AO3109">
        <v>100</v>
      </c>
    </row>
    <row r="3110" spans="1:41" x14ac:dyDescent="0.45">
      <c r="A3110" t="s">
        <v>546</v>
      </c>
      <c r="B3110" t="str">
        <f t="shared" si="482"/>
        <v>MBBS, Post Graduate Diploma in Diabetology (PGDD),</v>
      </c>
      <c r="C3110">
        <f t="shared" si="483"/>
        <v>2</v>
      </c>
      <c r="D3110" t="s">
        <v>51</v>
      </c>
      <c r="E3110" s="3">
        <f t="shared" si="484"/>
        <v>81</v>
      </c>
      <c r="H3110" t="s">
        <v>5387</v>
      </c>
      <c r="I3110">
        <f t="shared" si="485"/>
        <v>401</v>
      </c>
      <c r="M3110" t="e">
        <f t="shared" si="486"/>
        <v>#N/A</v>
      </c>
      <c r="W3110" s="5">
        <v>8</v>
      </c>
      <c r="Y3110" t="s">
        <v>4751</v>
      </c>
      <c r="AB3110">
        <f t="shared" si="487"/>
        <v>193</v>
      </c>
      <c r="AC3110" t="s">
        <v>8</v>
      </c>
      <c r="AF3110">
        <f t="shared" si="488"/>
        <v>3</v>
      </c>
      <c r="AG3110" t="s">
        <v>17</v>
      </c>
      <c r="AL3110" t="e">
        <f t="shared" si="489"/>
        <v>#VALUE!</v>
      </c>
      <c r="AM3110" t="e">
        <f t="shared" si="490"/>
        <v>#VALUE!</v>
      </c>
      <c r="AN3110" t="e">
        <f t="shared" si="491"/>
        <v>#VALUE!</v>
      </c>
      <c r="AO3110">
        <v>100</v>
      </c>
    </row>
    <row r="3111" spans="1:41" x14ac:dyDescent="0.45">
      <c r="A3111" t="s">
        <v>184</v>
      </c>
      <c r="B3111" t="str">
        <f t="shared" si="482"/>
        <v>MD - Ayurveda Medicine, BAMS,</v>
      </c>
      <c r="C3111">
        <f t="shared" si="483"/>
        <v>2</v>
      </c>
      <c r="D3111" t="s">
        <v>260</v>
      </c>
      <c r="E3111" s="3">
        <f t="shared" si="484"/>
        <v>86</v>
      </c>
      <c r="H3111" t="s">
        <v>5371</v>
      </c>
      <c r="I3111">
        <f t="shared" si="485"/>
        <v>8</v>
      </c>
      <c r="M3111" t="e">
        <f t="shared" si="486"/>
        <v>#N/A</v>
      </c>
      <c r="W3111" s="5">
        <v>7</v>
      </c>
      <c r="Y3111" t="s">
        <v>5198</v>
      </c>
      <c r="AB3111">
        <f t="shared" si="487"/>
        <v>603</v>
      </c>
      <c r="AC3111" t="s">
        <v>10</v>
      </c>
      <c r="AF3111">
        <f t="shared" si="488"/>
        <v>8</v>
      </c>
      <c r="AG3111" t="s">
        <v>14</v>
      </c>
      <c r="AL3111" t="e">
        <f t="shared" si="489"/>
        <v>#VALUE!</v>
      </c>
      <c r="AM3111" t="e">
        <f t="shared" si="490"/>
        <v>#VALUE!</v>
      </c>
      <c r="AN3111" t="e">
        <f t="shared" si="491"/>
        <v>#VALUE!</v>
      </c>
      <c r="AO3111">
        <v>300</v>
      </c>
    </row>
    <row r="3112" spans="1:41" x14ac:dyDescent="0.45">
      <c r="A3112" t="s">
        <v>2526</v>
      </c>
      <c r="B3112" t="str">
        <f t="shared" si="482"/>
        <v>MBBS, MRCPCH (UK),</v>
      </c>
      <c r="C3112">
        <f t="shared" si="483"/>
        <v>2</v>
      </c>
      <c r="D3112" t="s">
        <v>51</v>
      </c>
      <c r="E3112" s="3">
        <f t="shared" si="484"/>
        <v>81</v>
      </c>
      <c r="H3112" t="s">
        <v>5481</v>
      </c>
      <c r="I3112">
        <f t="shared" si="485"/>
        <v>329</v>
      </c>
      <c r="M3112" t="e">
        <f t="shared" si="486"/>
        <v>#N/A</v>
      </c>
      <c r="W3112" s="5">
        <v>33</v>
      </c>
      <c r="Y3112" t="s">
        <v>4831</v>
      </c>
      <c r="AB3112">
        <f t="shared" si="487"/>
        <v>579</v>
      </c>
      <c r="AC3112" t="s">
        <v>6</v>
      </c>
      <c r="AF3112">
        <f t="shared" si="488"/>
        <v>4</v>
      </c>
      <c r="AG3112" t="s">
        <v>17</v>
      </c>
      <c r="AK3112" t="s">
        <v>2527</v>
      </c>
      <c r="AL3112" t="e">
        <f t="shared" si="489"/>
        <v>#VALUE!</v>
      </c>
      <c r="AM3112" t="e">
        <f t="shared" si="490"/>
        <v>#VALUE!</v>
      </c>
      <c r="AN3112" t="e">
        <f t="shared" si="491"/>
        <v>#VALUE!</v>
      </c>
      <c r="AO3112">
        <v>800</v>
      </c>
    </row>
    <row r="3113" spans="1:41" x14ac:dyDescent="0.45">
      <c r="A3113" t="s">
        <v>378</v>
      </c>
      <c r="B3113" t="str">
        <f t="shared" si="482"/>
        <v>MBBS, DVD,</v>
      </c>
      <c r="C3113">
        <f t="shared" si="483"/>
        <v>2</v>
      </c>
      <c r="D3113" t="s">
        <v>51</v>
      </c>
      <c r="E3113" s="3">
        <f t="shared" si="484"/>
        <v>81</v>
      </c>
      <c r="H3113" t="s">
        <v>5509</v>
      </c>
      <c r="I3113">
        <f t="shared" si="485"/>
        <v>157</v>
      </c>
      <c r="M3113" t="e">
        <f t="shared" si="486"/>
        <v>#N/A</v>
      </c>
      <c r="W3113" s="5">
        <v>21</v>
      </c>
      <c r="X3113" t="s">
        <v>97</v>
      </c>
      <c r="Y3113" t="s">
        <v>4625</v>
      </c>
      <c r="AB3113">
        <f t="shared" si="487"/>
        <v>162</v>
      </c>
      <c r="AC3113" t="s">
        <v>6</v>
      </c>
      <c r="AF3113">
        <f t="shared" si="488"/>
        <v>4</v>
      </c>
      <c r="AG3113" t="s">
        <v>18</v>
      </c>
      <c r="AK3113" t="s">
        <v>2528</v>
      </c>
      <c r="AL3113">
        <f t="shared" si="489"/>
        <v>3</v>
      </c>
      <c r="AM3113" t="str">
        <f t="shared" si="490"/>
        <v>93</v>
      </c>
      <c r="AN3113" t="str">
        <f t="shared" si="491"/>
        <v>60</v>
      </c>
      <c r="AO3113">
        <v>500</v>
      </c>
    </row>
    <row r="3114" spans="1:41" x14ac:dyDescent="0.45">
      <c r="A3114" t="s">
        <v>361</v>
      </c>
      <c r="B3114" t="str">
        <f t="shared" si="482"/>
        <v>MBBS, DGO,</v>
      </c>
      <c r="C3114">
        <f t="shared" si="483"/>
        <v>2</v>
      </c>
      <c r="D3114" t="s">
        <v>51</v>
      </c>
      <c r="E3114" s="3">
        <f t="shared" si="484"/>
        <v>81</v>
      </c>
      <c r="H3114" t="s">
        <v>5497</v>
      </c>
      <c r="I3114">
        <f t="shared" si="485"/>
        <v>59</v>
      </c>
      <c r="M3114" t="e">
        <f t="shared" si="486"/>
        <v>#N/A</v>
      </c>
      <c r="W3114" s="5">
        <v>43</v>
      </c>
      <c r="Y3114" t="s">
        <v>4808</v>
      </c>
      <c r="AB3114">
        <f t="shared" si="487"/>
        <v>267</v>
      </c>
      <c r="AC3114" t="s">
        <v>4</v>
      </c>
      <c r="AF3114">
        <f t="shared" si="488"/>
        <v>1</v>
      </c>
      <c r="AG3114" t="s">
        <v>17</v>
      </c>
      <c r="AL3114" t="e">
        <f t="shared" si="489"/>
        <v>#VALUE!</v>
      </c>
      <c r="AM3114" t="e">
        <f t="shared" si="490"/>
        <v>#VALUE!</v>
      </c>
      <c r="AN3114" t="e">
        <f t="shared" si="491"/>
        <v>#VALUE!</v>
      </c>
      <c r="AO3114">
        <v>300</v>
      </c>
    </row>
    <row r="3115" spans="1:41" x14ac:dyDescent="0.45">
      <c r="A3115" t="s">
        <v>2529</v>
      </c>
      <c r="B3115" t="str">
        <f t="shared" si="482"/>
        <v>MBBS, MD - Dermatology, DNB - Dermatology &amp; Venereology, FCPS - Dermatology, Venereology &amp; Leprosy,</v>
      </c>
      <c r="C3115">
        <f t="shared" si="483"/>
        <v>5</v>
      </c>
      <c r="D3115" t="s">
        <v>51</v>
      </c>
      <c r="E3115" s="3">
        <f t="shared" si="484"/>
        <v>81</v>
      </c>
      <c r="H3115" t="s">
        <v>5417</v>
      </c>
      <c r="I3115">
        <f t="shared" si="485"/>
        <v>253</v>
      </c>
      <c r="L3115" t="s">
        <v>5535</v>
      </c>
      <c r="M3115">
        <f t="shared" si="486"/>
        <v>135</v>
      </c>
      <c r="P3115" t="s">
        <v>5560</v>
      </c>
      <c r="Q3115" t="s">
        <v>5401</v>
      </c>
      <c r="W3115" s="5">
        <v>16</v>
      </c>
      <c r="X3115" t="s">
        <v>65</v>
      </c>
      <c r="Y3115" t="s">
        <v>4572</v>
      </c>
      <c r="AB3115">
        <f t="shared" si="487"/>
        <v>63</v>
      </c>
      <c r="AC3115" t="s">
        <v>9</v>
      </c>
      <c r="AF3115">
        <f t="shared" si="488"/>
        <v>7</v>
      </c>
      <c r="AG3115" t="s">
        <v>18</v>
      </c>
      <c r="AK3115" t="s">
        <v>2530</v>
      </c>
      <c r="AL3115">
        <f t="shared" si="489"/>
        <v>3</v>
      </c>
      <c r="AM3115" t="str">
        <f t="shared" si="490"/>
        <v>97</v>
      </c>
      <c r="AN3115" t="str">
        <f t="shared" si="491"/>
        <v>11</v>
      </c>
      <c r="AO3115">
        <v>100</v>
      </c>
    </row>
    <row r="3116" spans="1:41" x14ac:dyDescent="0.45">
      <c r="A3116" t="s">
        <v>1231</v>
      </c>
      <c r="B3116" t="str">
        <f t="shared" si="482"/>
        <v>MS - Otorhinolaryngology, MBBS,</v>
      </c>
      <c r="C3116">
        <f t="shared" si="483"/>
        <v>2</v>
      </c>
      <c r="D3116" t="s">
        <v>291</v>
      </c>
      <c r="E3116" s="3">
        <f t="shared" si="484"/>
        <v>134</v>
      </c>
      <c r="H3116" t="s">
        <v>5388</v>
      </c>
      <c r="I3116">
        <f t="shared" si="485"/>
        <v>236</v>
      </c>
      <c r="M3116" t="e">
        <f t="shared" si="486"/>
        <v>#N/A</v>
      </c>
      <c r="W3116" s="5">
        <v>12</v>
      </c>
      <c r="X3116" t="s">
        <v>215</v>
      </c>
      <c r="Y3116" t="s">
        <v>4625</v>
      </c>
      <c r="AB3116">
        <f t="shared" si="487"/>
        <v>162</v>
      </c>
      <c r="AC3116" t="s">
        <v>6</v>
      </c>
      <c r="AF3116">
        <f t="shared" si="488"/>
        <v>4</v>
      </c>
      <c r="AG3116" t="s">
        <v>15</v>
      </c>
      <c r="AK3116" t="s">
        <v>2531</v>
      </c>
      <c r="AL3116">
        <f t="shared" si="489"/>
        <v>3</v>
      </c>
      <c r="AM3116" t="str">
        <f t="shared" si="490"/>
        <v>92</v>
      </c>
      <c r="AN3116" t="str">
        <f t="shared" si="491"/>
        <v xml:space="preserve">9 </v>
      </c>
      <c r="AO3116">
        <v>450</v>
      </c>
    </row>
    <row r="3117" spans="1:41" x14ac:dyDescent="0.45">
      <c r="A3117" t="s">
        <v>32</v>
      </c>
      <c r="B3117" t="str">
        <f t="shared" si="482"/>
        <v>BAMS,</v>
      </c>
      <c r="C3117">
        <f t="shared" si="483"/>
        <v>1</v>
      </c>
      <c r="D3117" t="s">
        <v>32</v>
      </c>
      <c r="E3117" s="3">
        <f t="shared" si="484"/>
        <v>6</v>
      </c>
      <c r="I3117" t="e">
        <f t="shared" si="485"/>
        <v>#N/A</v>
      </c>
      <c r="M3117" t="e">
        <f t="shared" si="486"/>
        <v>#N/A</v>
      </c>
      <c r="W3117" s="5">
        <v>25</v>
      </c>
      <c r="Y3117" t="s">
        <v>4663</v>
      </c>
      <c r="AB3117">
        <f t="shared" si="487"/>
        <v>859</v>
      </c>
      <c r="AC3117" t="s">
        <v>9</v>
      </c>
      <c r="AF3117">
        <f t="shared" si="488"/>
        <v>7</v>
      </c>
      <c r="AG3117" t="s">
        <v>14</v>
      </c>
      <c r="AL3117" t="e">
        <f t="shared" si="489"/>
        <v>#VALUE!</v>
      </c>
      <c r="AM3117" t="e">
        <f t="shared" si="490"/>
        <v>#VALUE!</v>
      </c>
      <c r="AN3117" t="e">
        <f t="shared" si="491"/>
        <v>#VALUE!</v>
      </c>
      <c r="AO3117">
        <v>100</v>
      </c>
    </row>
    <row r="3118" spans="1:41" x14ac:dyDescent="0.45">
      <c r="A3118" t="s">
        <v>2532</v>
      </c>
      <c r="B3118" t="str">
        <f t="shared" si="482"/>
        <v>BDS, MBBS,</v>
      </c>
      <c r="C3118">
        <f t="shared" si="483"/>
        <v>2</v>
      </c>
      <c r="D3118" t="s">
        <v>35</v>
      </c>
      <c r="E3118" s="3">
        <f t="shared" si="484"/>
        <v>7</v>
      </c>
      <c r="H3118" t="s">
        <v>5388</v>
      </c>
      <c r="I3118">
        <f t="shared" si="485"/>
        <v>236</v>
      </c>
      <c r="M3118" t="e">
        <f t="shared" si="486"/>
        <v>#N/A</v>
      </c>
      <c r="W3118" s="5">
        <v>31</v>
      </c>
      <c r="Y3118" t="s">
        <v>4705</v>
      </c>
      <c r="AB3118">
        <f t="shared" si="487"/>
        <v>620</v>
      </c>
      <c r="AC3118" t="s">
        <v>8</v>
      </c>
      <c r="AF3118">
        <f t="shared" si="488"/>
        <v>3</v>
      </c>
      <c r="AG3118" t="s">
        <v>16</v>
      </c>
      <c r="AL3118" t="e">
        <f t="shared" si="489"/>
        <v>#VALUE!</v>
      </c>
      <c r="AM3118" t="e">
        <f t="shared" si="490"/>
        <v>#VALUE!</v>
      </c>
      <c r="AN3118" t="e">
        <f t="shared" si="491"/>
        <v>#VALUE!</v>
      </c>
      <c r="AO3118">
        <v>200</v>
      </c>
    </row>
    <row r="3119" spans="1:41" x14ac:dyDescent="0.45">
      <c r="A3119" t="s">
        <v>2533</v>
      </c>
      <c r="B3119" t="str">
        <f t="shared" si="482"/>
        <v>BDS, PhD - Orthodontics &amp; Dentofacial Orthopaedics, MDS - Oral &amp; Maxillofacial Surgery,</v>
      </c>
      <c r="C3119">
        <f t="shared" si="483"/>
        <v>3</v>
      </c>
      <c r="D3119" t="s">
        <v>35</v>
      </c>
      <c r="E3119" s="3">
        <f t="shared" si="484"/>
        <v>7</v>
      </c>
      <c r="H3119" t="s">
        <v>5529</v>
      </c>
      <c r="I3119">
        <f t="shared" si="485"/>
        <v>393</v>
      </c>
      <c r="L3119" t="s">
        <v>5378</v>
      </c>
      <c r="M3119">
        <f t="shared" si="486"/>
        <v>305</v>
      </c>
      <c r="W3119" s="5">
        <v>14</v>
      </c>
      <c r="X3119" t="s">
        <v>175</v>
      </c>
      <c r="Y3119" t="s">
        <v>4669</v>
      </c>
      <c r="AB3119">
        <f t="shared" si="487"/>
        <v>93</v>
      </c>
      <c r="AC3119" t="s">
        <v>4</v>
      </c>
      <c r="AF3119">
        <f t="shared" si="488"/>
        <v>1</v>
      </c>
      <c r="AG3119" t="s">
        <v>16</v>
      </c>
      <c r="AK3119" t="s">
        <v>2534</v>
      </c>
      <c r="AL3119" t="e">
        <f t="shared" si="489"/>
        <v>#VALUE!</v>
      </c>
      <c r="AM3119" t="e">
        <f t="shared" si="490"/>
        <v>#VALUE!</v>
      </c>
      <c r="AN3119" t="e">
        <f t="shared" si="491"/>
        <v>#VALUE!</v>
      </c>
      <c r="AO3119">
        <v>200</v>
      </c>
    </row>
    <row r="3120" spans="1:41" x14ac:dyDescent="0.45">
      <c r="A3120" t="s">
        <v>26</v>
      </c>
      <c r="B3120" t="str">
        <f t="shared" si="482"/>
        <v>BAMS, MD - Ayurveda Medicine,</v>
      </c>
      <c r="C3120">
        <f t="shared" si="483"/>
        <v>2</v>
      </c>
      <c r="D3120" t="s">
        <v>32</v>
      </c>
      <c r="E3120" s="3">
        <f t="shared" si="484"/>
        <v>6</v>
      </c>
      <c r="H3120" t="s">
        <v>5368</v>
      </c>
      <c r="I3120">
        <f t="shared" si="485"/>
        <v>249</v>
      </c>
      <c r="M3120" t="e">
        <f t="shared" si="486"/>
        <v>#N/A</v>
      </c>
      <c r="W3120" s="5">
        <v>16</v>
      </c>
      <c r="Y3120" t="s">
        <v>4931</v>
      </c>
      <c r="AB3120">
        <f t="shared" si="487"/>
        <v>827</v>
      </c>
      <c r="AC3120" t="s">
        <v>4</v>
      </c>
      <c r="AF3120">
        <f t="shared" si="488"/>
        <v>1</v>
      </c>
      <c r="AG3120" t="s">
        <v>14</v>
      </c>
      <c r="AL3120" t="e">
        <f t="shared" si="489"/>
        <v>#VALUE!</v>
      </c>
      <c r="AM3120" t="e">
        <f t="shared" si="490"/>
        <v>#VALUE!</v>
      </c>
      <c r="AN3120" t="e">
        <f t="shared" si="491"/>
        <v>#VALUE!</v>
      </c>
      <c r="AO3120">
        <v>150</v>
      </c>
    </row>
    <row r="3121" spans="1:41" x14ac:dyDescent="0.45">
      <c r="A3121" t="s">
        <v>1553</v>
      </c>
      <c r="B3121" t="str">
        <f t="shared" si="482"/>
        <v>MBBS, MD - Dermatology, DVD,</v>
      </c>
      <c r="C3121">
        <f t="shared" si="483"/>
        <v>3</v>
      </c>
      <c r="D3121" t="s">
        <v>51</v>
      </c>
      <c r="E3121" s="3">
        <f t="shared" si="484"/>
        <v>81</v>
      </c>
      <c r="H3121" t="s">
        <v>5417</v>
      </c>
      <c r="I3121">
        <f t="shared" si="485"/>
        <v>253</v>
      </c>
      <c r="L3121" t="s">
        <v>5509</v>
      </c>
      <c r="M3121">
        <f t="shared" si="486"/>
        <v>155</v>
      </c>
      <c r="W3121" s="5">
        <v>32</v>
      </c>
      <c r="Y3121" t="s">
        <v>5032</v>
      </c>
      <c r="AB3121">
        <f t="shared" si="487"/>
        <v>212</v>
      </c>
      <c r="AC3121" t="s">
        <v>9</v>
      </c>
      <c r="AF3121">
        <f t="shared" si="488"/>
        <v>7</v>
      </c>
      <c r="AG3121" t="s">
        <v>18</v>
      </c>
      <c r="AL3121" t="e">
        <f t="shared" si="489"/>
        <v>#VALUE!</v>
      </c>
      <c r="AM3121" t="e">
        <f t="shared" si="490"/>
        <v>#VALUE!</v>
      </c>
      <c r="AN3121" t="e">
        <f t="shared" si="491"/>
        <v>#VALUE!</v>
      </c>
      <c r="AO3121">
        <v>100</v>
      </c>
    </row>
    <row r="3122" spans="1:41" x14ac:dyDescent="0.45">
      <c r="A3122" t="s">
        <v>419</v>
      </c>
      <c r="B3122" t="str">
        <f t="shared" si="482"/>
        <v>MBBS, Diploma in Otorhinolaryngology (DLO), MS - ENT,</v>
      </c>
      <c r="C3122">
        <f t="shared" si="483"/>
        <v>3</v>
      </c>
      <c r="D3122" t="s">
        <v>51</v>
      </c>
      <c r="E3122" s="3">
        <f t="shared" si="484"/>
        <v>81</v>
      </c>
      <c r="H3122" t="s">
        <v>5379</v>
      </c>
      <c r="I3122">
        <f t="shared" si="485"/>
        <v>100</v>
      </c>
      <c r="L3122" t="s">
        <v>5381</v>
      </c>
      <c r="M3122">
        <f t="shared" si="486"/>
        <v>334</v>
      </c>
      <c r="W3122" s="5">
        <v>23</v>
      </c>
      <c r="X3122" t="s">
        <v>497</v>
      </c>
      <c r="Y3122" t="s">
        <v>4722</v>
      </c>
      <c r="AB3122">
        <f t="shared" si="487"/>
        <v>309</v>
      </c>
      <c r="AC3122" t="s">
        <v>4</v>
      </c>
      <c r="AF3122">
        <f t="shared" si="488"/>
        <v>1</v>
      </c>
      <c r="AG3122" t="s">
        <v>15</v>
      </c>
      <c r="AK3122" t="s">
        <v>2535</v>
      </c>
      <c r="AL3122">
        <f t="shared" si="489"/>
        <v>3</v>
      </c>
      <c r="AM3122" t="str">
        <f t="shared" si="490"/>
        <v>75</v>
      </c>
      <c r="AN3122" t="str">
        <f t="shared" si="491"/>
        <v xml:space="preserve">4 </v>
      </c>
      <c r="AO3122">
        <v>350</v>
      </c>
    </row>
    <row r="3123" spans="1:41" x14ac:dyDescent="0.45">
      <c r="A3123" t="s">
        <v>2536</v>
      </c>
      <c r="B3123" t="str">
        <f t="shared" si="482"/>
        <v>BDS, MDS - Prosthodontist &amp; Oral Implantologist, FICOI,</v>
      </c>
      <c r="C3123">
        <f t="shared" si="483"/>
        <v>3</v>
      </c>
      <c r="D3123" t="s">
        <v>35</v>
      </c>
      <c r="E3123" s="3">
        <f t="shared" si="484"/>
        <v>7</v>
      </c>
      <c r="H3123" t="s">
        <v>5971</v>
      </c>
      <c r="I3123">
        <f t="shared" si="485"/>
        <v>310</v>
      </c>
      <c r="L3123" t="s">
        <v>5685</v>
      </c>
      <c r="M3123">
        <f t="shared" si="486"/>
        <v>229</v>
      </c>
      <c r="W3123" s="5">
        <v>11</v>
      </c>
      <c r="X3123" t="s">
        <v>36</v>
      </c>
      <c r="Y3123" t="s">
        <v>4572</v>
      </c>
      <c r="AB3123">
        <f t="shared" si="487"/>
        <v>63</v>
      </c>
      <c r="AC3123" t="s">
        <v>9</v>
      </c>
      <c r="AF3123">
        <f t="shared" si="488"/>
        <v>7</v>
      </c>
      <c r="AG3123" t="s">
        <v>16</v>
      </c>
      <c r="AK3123" t="s">
        <v>2537</v>
      </c>
      <c r="AL3123" t="e">
        <f t="shared" si="489"/>
        <v>#VALUE!</v>
      </c>
      <c r="AM3123" t="e">
        <f t="shared" si="490"/>
        <v>#VALUE!</v>
      </c>
      <c r="AN3123" t="e">
        <f t="shared" si="491"/>
        <v>#VALUE!</v>
      </c>
      <c r="AO3123">
        <v>100</v>
      </c>
    </row>
    <row r="3124" spans="1:41" x14ac:dyDescent="0.45">
      <c r="A3124" t="s">
        <v>38</v>
      </c>
      <c r="B3124" t="str">
        <f t="shared" si="482"/>
        <v>MBBS, MD - General Medicine,</v>
      </c>
      <c r="C3124">
        <f t="shared" si="483"/>
        <v>2</v>
      </c>
      <c r="D3124" t="s">
        <v>51</v>
      </c>
      <c r="E3124" s="3">
        <f t="shared" si="484"/>
        <v>81</v>
      </c>
      <c r="H3124" t="s">
        <v>5372</v>
      </c>
      <c r="I3124">
        <f t="shared" si="485"/>
        <v>257</v>
      </c>
      <c r="M3124" t="e">
        <f t="shared" si="486"/>
        <v>#N/A</v>
      </c>
      <c r="W3124" s="5">
        <v>18</v>
      </c>
      <c r="X3124" t="s">
        <v>65</v>
      </c>
      <c r="Y3124" t="s">
        <v>4801</v>
      </c>
      <c r="AB3124">
        <f t="shared" si="487"/>
        <v>285</v>
      </c>
      <c r="AC3124" t="s">
        <v>4</v>
      </c>
      <c r="AF3124">
        <f t="shared" si="488"/>
        <v>1</v>
      </c>
      <c r="AG3124" t="s">
        <v>17</v>
      </c>
      <c r="AK3124" t="s">
        <v>2538</v>
      </c>
      <c r="AL3124">
        <f t="shared" si="489"/>
        <v>3</v>
      </c>
      <c r="AM3124" t="str">
        <f t="shared" si="490"/>
        <v>97</v>
      </c>
      <c r="AN3124" t="str">
        <f t="shared" si="491"/>
        <v>82</v>
      </c>
      <c r="AO3124">
        <v>350</v>
      </c>
    </row>
    <row r="3125" spans="1:41" x14ac:dyDescent="0.45">
      <c r="A3125" t="s">
        <v>34</v>
      </c>
      <c r="B3125" t="str">
        <f t="shared" si="482"/>
        <v>BHMS,</v>
      </c>
      <c r="C3125">
        <f t="shared" si="483"/>
        <v>1</v>
      </c>
      <c r="D3125" t="s">
        <v>34</v>
      </c>
      <c r="E3125" s="3">
        <f t="shared" si="484"/>
        <v>9</v>
      </c>
      <c r="I3125" t="e">
        <f t="shared" si="485"/>
        <v>#N/A</v>
      </c>
      <c r="M3125" t="e">
        <f t="shared" si="486"/>
        <v>#N/A</v>
      </c>
      <c r="W3125" s="5">
        <v>19</v>
      </c>
      <c r="Y3125" t="s">
        <v>4522</v>
      </c>
      <c r="AB3125">
        <f t="shared" si="487"/>
        <v>65</v>
      </c>
      <c r="AC3125" t="s">
        <v>7</v>
      </c>
      <c r="AF3125">
        <f t="shared" si="488"/>
        <v>6</v>
      </c>
      <c r="AG3125" t="s">
        <v>13</v>
      </c>
      <c r="AL3125" t="e">
        <f t="shared" si="489"/>
        <v>#VALUE!</v>
      </c>
      <c r="AM3125" t="e">
        <f t="shared" si="490"/>
        <v>#VALUE!</v>
      </c>
      <c r="AN3125" t="e">
        <f t="shared" si="491"/>
        <v>#VALUE!</v>
      </c>
      <c r="AO3125">
        <v>100</v>
      </c>
    </row>
    <row r="3126" spans="1:41" x14ac:dyDescent="0.45">
      <c r="A3126" t="s">
        <v>34</v>
      </c>
      <c r="B3126" t="str">
        <f t="shared" si="482"/>
        <v>BHMS,</v>
      </c>
      <c r="C3126">
        <f t="shared" si="483"/>
        <v>1</v>
      </c>
      <c r="D3126" t="s">
        <v>34</v>
      </c>
      <c r="E3126" s="3">
        <f t="shared" si="484"/>
        <v>9</v>
      </c>
      <c r="I3126" t="e">
        <f t="shared" si="485"/>
        <v>#N/A</v>
      </c>
      <c r="M3126" t="e">
        <f t="shared" si="486"/>
        <v>#N/A</v>
      </c>
      <c r="W3126" s="5">
        <v>19</v>
      </c>
      <c r="Y3126" t="s">
        <v>4716</v>
      </c>
      <c r="AB3126">
        <f t="shared" si="487"/>
        <v>794</v>
      </c>
      <c r="AC3126" t="s">
        <v>4</v>
      </c>
      <c r="AF3126">
        <f t="shared" si="488"/>
        <v>1</v>
      </c>
      <c r="AG3126" t="s">
        <v>13</v>
      </c>
      <c r="AL3126" t="e">
        <f t="shared" si="489"/>
        <v>#VALUE!</v>
      </c>
      <c r="AM3126" t="e">
        <f t="shared" si="490"/>
        <v>#VALUE!</v>
      </c>
      <c r="AN3126" t="e">
        <f t="shared" si="491"/>
        <v>#VALUE!</v>
      </c>
      <c r="AO3126">
        <v>250</v>
      </c>
    </row>
    <row r="3127" spans="1:41" x14ac:dyDescent="0.45">
      <c r="A3127" t="s">
        <v>51</v>
      </c>
      <c r="B3127" t="str">
        <f t="shared" si="482"/>
        <v>MBBS,</v>
      </c>
      <c r="C3127">
        <f t="shared" si="483"/>
        <v>1</v>
      </c>
      <c r="D3127" t="s">
        <v>51</v>
      </c>
      <c r="E3127" s="3">
        <f t="shared" si="484"/>
        <v>81</v>
      </c>
      <c r="I3127" t="e">
        <f t="shared" si="485"/>
        <v>#N/A</v>
      </c>
      <c r="M3127" t="e">
        <f t="shared" si="486"/>
        <v>#N/A</v>
      </c>
      <c r="W3127" s="5">
        <v>0</v>
      </c>
      <c r="Y3127" t="s">
        <v>5199</v>
      </c>
      <c r="AB3127">
        <f t="shared" si="487"/>
        <v>642</v>
      </c>
      <c r="AC3127" t="s">
        <v>8</v>
      </c>
      <c r="AF3127">
        <f t="shared" si="488"/>
        <v>3</v>
      </c>
      <c r="AG3127" t="s">
        <v>17</v>
      </c>
      <c r="AL3127" t="e">
        <f t="shared" si="489"/>
        <v>#VALUE!</v>
      </c>
      <c r="AM3127" t="e">
        <f t="shared" si="490"/>
        <v>#VALUE!</v>
      </c>
      <c r="AN3127" t="e">
        <f t="shared" si="491"/>
        <v>#VALUE!</v>
      </c>
      <c r="AO3127">
        <v>100</v>
      </c>
    </row>
    <row r="3128" spans="1:41" x14ac:dyDescent="0.45">
      <c r="A3128" t="s">
        <v>48</v>
      </c>
      <c r="B3128" t="str">
        <f t="shared" si="482"/>
        <v>MBBS, MS - ENT,</v>
      </c>
      <c r="C3128">
        <f t="shared" si="483"/>
        <v>2</v>
      </c>
      <c r="D3128" t="s">
        <v>51</v>
      </c>
      <c r="E3128" s="3">
        <f t="shared" si="484"/>
        <v>81</v>
      </c>
      <c r="H3128" t="s">
        <v>5381</v>
      </c>
      <c r="I3128">
        <f t="shared" si="485"/>
        <v>340</v>
      </c>
      <c r="M3128" t="e">
        <f t="shared" si="486"/>
        <v>#N/A</v>
      </c>
      <c r="W3128" s="5">
        <v>38</v>
      </c>
      <c r="X3128" t="s">
        <v>2539</v>
      </c>
      <c r="Y3128" t="s">
        <v>5200</v>
      </c>
      <c r="AB3128">
        <f t="shared" si="487"/>
        <v>471</v>
      </c>
      <c r="AC3128" t="s">
        <v>6</v>
      </c>
      <c r="AF3128">
        <f t="shared" si="488"/>
        <v>4</v>
      </c>
      <c r="AG3128" t="s">
        <v>15</v>
      </c>
      <c r="AK3128" t="s">
        <v>2540</v>
      </c>
      <c r="AL3128">
        <f t="shared" si="489"/>
        <v>3</v>
      </c>
      <c r="AM3128" t="str">
        <f t="shared" si="490"/>
        <v>48</v>
      </c>
      <c r="AN3128" t="str">
        <f t="shared" si="491"/>
        <v xml:space="preserve">7 </v>
      </c>
      <c r="AO3128">
        <v>800</v>
      </c>
    </row>
    <row r="3129" spans="1:41" x14ac:dyDescent="0.45">
      <c r="A3129" t="s">
        <v>34</v>
      </c>
      <c r="B3129" t="str">
        <f t="shared" si="482"/>
        <v>BHMS,</v>
      </c>
      <c r="C3129">
        <f t="shared" si="483"/>
        <v>1</v>
      </c>
      <c r="D3129" t="s">
        <v>34</v>
      </c>
      <c r="E3129" s="3">
        <f t="shared" si="484"/>
        <v>9</v>
      </c>
      <c r="I3129" t="e">
        <f t="shared" si="485"/>
        <v>#N/A</v>
      </c>
      <c r="M3129" t="e">
        <f t="shared" si="486"/>
        <v>#N/A</v>
      </c>
      <c r="W3129" s="5">
        <v>18</v>
      </c>
      <c r="Y3129" t="s">
        <v>4627</v>
      </c>
      <c r="AB3129">
        <f t="shared" si="487"/>
        <v>260</v>
      </c>
      <c r="AC3129" t="s">
        <v>6</v>
      </c>
      <c r="AF3129">
        <f t="shared" si="488"/>
        <v>4</v>
      </c>
      <c r="AG3129" t="s">
        <v>13</v>
      </c>
      <c r="AL3129" t="e">
        <f t="shared" si="489"/>
        <v>#VALUE!</v>
      </c>
      <c r="AM3129" t="e">
        <f t="shared" si="490"/>
        <v>#VALUE!</v>
      </c>
      <c r="AN3129" t="e">
        <f t="shared" si="491"/>
        <v>#VALUE!</v>
      </c>
      <c r="AO3129">
        <v>400</v>
      </c>
    </row>
    <row r="3130" spans="1:41" x14ac:dyDescent="0.45">
      <c r="A3130" t="s">
        <v>58</v>
      </c>
      <c r="B3130" t="str">
        <f t="shared" si="482"/>
        <v>MBBS, DDVL,</v>
      </c>
      <c r="C3130">
        <f t="shared" si="483"/>
        <v>2</v>
      </c>
      <c r="D3130" t="s">
        <v>51</v>
      </c>
      <c r="E3130" s="3">
        <f t="shared" si="484"/>
        <v>81</v>
      </c>
      <c r="H3130" t="s">
        <v>5385</v>
      </c>
      <c r="I3130">
        <f t="shared" si="485"/>
        <v>56</v>
      </c>
      <c r="M3130" t="e">
        <f t="shared" si="486"/>
        <v>#N/A</v>
      </c>
      <c r="W3130" s="5">
        <v>10</v>
      </c>
      <c r="Y3130" t="s">
        <v>4513</v>
      </c>
      <c r="AB3130">
        <f t="shared" si="487"/>
        <v>601</v>
      </c>
      <c r="AC3130" t="s">
        <v>8</v>
      </c>
      <c r="AF3130">
        <f t="shared" si="488"/>
        <v>3</v>
      </c>
      <c r="AG3130" t="s">
        <v>18</v>
      </c>
      <c r="AL3130" t="e">
        <f t="shared" si="489"/>
        <v>#VALUE!</v>
      </c>
      <c r="AM3130" t="e">
        <f t="shared" si="490"/>
        <v>#VALUE!</v>
      </c>
      <c r="AN3130" t="e">
        <f t="shared" si="491"/>
        <v>#VALUE!</v>
      </c>
      <c r="AO3130">
        <v>150</v>
      </c>
    </row>
    <row r="3131" spans="1:41" x14ac:dyDescent="0.45">
      <c r="A3131" t="s">
        <v>51</v>
      </c>
      <c r="B3131" t="str">
        <f t="shared" si="482"/>
        <v>MBBS,</v>
      </c>
      <c r="C3131">
        <f t="shared" si="483"/>
        <v>1</v>
      </c>
      <c r="D3131" t="s">
        <v>51</v>
      </c>
      <c r="E3131" s="3">
        <f t="shared" si="484"/>
        <v>81</v>
      </c>
      <c r="I3131" t="e">
        <f t="shared" si="485"/>
        <v>#N/A</v>
      </c>
      <c r="M3131" t="e">
        <f t="shared" si="486"/>
        <v>#N/A</v>
      </c>
      <c r="W3131" s="5">
        <v>37</v>
      </c>
      <c r="Y3131" t="s">
        <v>4814</v>
      </c>
      <c r="AB3131">
        <f t="shared" si="487"/>
        <v>79</v>
      </c>
      <c r="AC3131" t="s">
        <v>9</v>
      </c>
      <c r="AF3131">
        <f t="shared" si="488"/>
        <v>7</v>
      </c>
      <c r="AG3131" t="s">
        <v>17</v>
      </c>
      <c r="AL3131" t="e">
        <f t="shared" si="489"/>
        <v>#VALUE!</v>
      </c>
      <c r="AM3131" t="e">
        <f t="shared" si="490"/>
        <v>#VALUE!</v>
      </c>
      <c r="AN3131" t="e">
        <f t="shared" si="491"/>
        <v>#VALUE!</v>
      </c>
      <c r="AO3131">
        <v>200</v>
      </c>
    </row>
    <row r="3132" spans="1:41" x14ac:dyDescent="0.45">
      <c r="A3132" t="s">
        <v>23</v>
      </c>
      <c r="B3132" t="str">
        <f t="shared" si="482"/>
        <v>BHMS, MD - Homeopathy,</v>
      </c>
      <c r="C3132">
        <f t="shared" si="483"/>
        <v>2</v>
      </c>
      <c r="D3132" t="s">
        <v>34</v>
      </c>
      <c r="E3132" s="3">
        <f t="shared" si="484"/>
        <v>9</v>
      </c>
      <c r="H3132" t="s">
        <v>5367</v>
      </c>
      <c r="I3132">
        <f t="shared" si="485"/>
        <v>260</v>
      </c>
      <c r="M3132" t="e">
        <f t="shared" si="486"/>
        <v>#N/A</v>
      </c>
      <c r="W3132" s="5">
        <v>23</v>
      </c>
      <c r="Y3132" t="s">
        <v>4780</v>
      </c>
      <c r="AB3132">
        <f t="shared" si="487"/>
        <v>563</v>
      </c>
      <c r="AC3132" t="s">
        <v>6</v>
      </c>
      <c r="AF3132">
        <f t="shared" si="488"/>
        <v>4</v>
      </c>
      <c r="AG3132" t="s">
        <v>13</v>
      </c>
      <c r="AL3132" t="e">
        <f t="shared" si="489"/>
        <v>#VALUE!</v>
      </c>
      <c r="AM3132" t="e">
        <f t="shared" si="490"/>
        <v>#VALUE!</v>
      </c>
      <c r="AN3132" t="e">
        <f t="shared" si="491"/>
        <v>#VALUE!</v>
      </c>
      <c r="AO3132">
        <v>300</v>
      </c>
    </row>
    <row r="3133" spans="1:41" x14ac:dyDescent="0.45">
      <c r="A3133" t="s">
        <v>51</v>
      </c>
      <c r="B3133" t="str">
        <f t="shared" si="482"/>
        <v>MBBS,</v>
      </c>
      <c r="C3133">
        <f t="shared" si="483"/>
        <v>1</v>
      </c>
      <c r="D3133" t="s">
        <v>51</v>
      </c>
      <c r="E3133" s="3">
        <f t="shared" si="484"/>
        <v>81</v>
      </c>
      <c r="I3133" t="e">
        <f t="shared" si="485"/>
        <v>#N/A</v>
      </c>
      <c r="M3133" t="e">
        <f t="shared" si="486"/>
        <v>#N/A</v>
      </c>
      <c r="W3133" s="5">
        <v>42</v>
      </c>
      <c r="X3133" t="s">
        <v>234</v>
      </c>
      <c r="Y3133" t="s">
        <v>4618</v>
      </c>
      <c r="AB3133">
        <f t="shared" si="487"/>
        <v>361</v>
      </c>
      <c r="AC3133" t="s">
        <v>7</v>
      </c>
      <c r="AF3133">
        <f t="shared" si="488"/>
        <v>6</v>
      </c>
      <c r="AG3133" t="s">
        <v>17</v>
      </c>
      <c r="AK3133" t="s">
        <v>2541</v>
      </c>
      <c r="AL3133">
        <f t="shared" si="489"/>
        <v>3</v>
      </c>
      <c r="AM3133" t="str">
        <f t="shared" si="490"/>
        <v>83</v>
      </c>
      <c r="AN3133" t="str">
        <f t="shared" si="491"/>
        <v xml:space="preserve">8 </v>
      </c>
      <c r="AO3133">
        <v>200</v>
      </c>
    </row>
    <row r="3134" spans="1:41" x14ac:dyDescent="0.45">
      <c r="A3134" t="s">
        <v>35</v>
      </c>
      <c r="B3134" t="str">
        <f t="shared" si="482"/>
        <v>BDS,</v>
      </c>
      <c r="C3134">
        <f t="shared" si="483"/>
        <v>1</v>
      </c>
      <c r="D3134" t="s">
        <v>35</v>
      </c>
      <c r="E3134" s="3">
        <f t="shared" si="484"/>
        <v>7</v>
      </c>
      <c r="I3134" t="e">
        <f t="shared" si="485"/>
        <v>#N/A</v>
      </c>
      <c r="M3134" t="e">
        <f t="shared" si="486"/>
        <v>#N/A</v>
      </c>
      <c r="W3134" s="5">
        <v>5</v>
      </c>
      <c r="Y3134" t="s">
        <v>5201</v>
      </c>
      <c r="AB3134">
        <f t="shared" si="487"/>
        <v>363</v>
      </c>
      <c r="AC3134" t="s">
        <v>3</v>
      </c>
      <c r="AF3134">
        <f t="shared" si="488"/>
        <v>5</v>
      </c>
      <c r="AG3134" t="s">
        <v>16</v>
      </c>
      <c r="AL3134" t="e">
        <f t="shared" si="489"/>
        <v>#VALUE!</v>
      </c>
      <c r="AM3134" t="e">
        <f t="shared" si="490"/>
        <v>#VALUE!</v>
      </c>
      <c r="AN3134" t="e">
        <f t="shared" si="491"/>
        <v>#VALUE!</v>
      </c>
      <c r="AO3134">
        <v>100</v>
      </c>
    </row>
    <row r="3135" spans="1:41" x14ac:dyDescent="0.45">
      <c r="A3135" t="s">
        <v>34</v>
      </c>
      <c r="B3135" t="str">
        <f t="shared" si="482"/>
        <v>BHMS,</v>
      </c>
      <c r="C3135">
        <f t="shared" si="483"/>
        <v>1</v>
      </c>
      <c r="D3135" t="s">
        <v>34</v>
      </c>
      <c r="E3135" s="3">
        <f t="shared" si="484"/>
        <v>9</v>
      </c>
      <c r="I3135" t="e">
        <f t="shared" si="485"/>
        <v>#N/A</v>
      </c>
      <c r="M3135" t="e">
        <f t="shared" si="486"/>
        <v>#N/A</v>
      </c>
      <c r="W3135" s="5">
        <v>2</v>
      </c>
      <c r="Y3135" t="s">
        <v>4708</v>
      </c>
      <c r="AB3135">
        <f t="shared" si="487"/>
        <v>438</v>
      </c>
      <c r="AC3135" t="s">
        <v>5</v>
      </c>
      <c r="AF3135">
        <f t="shared" si="488"/>
        <v>2</v>
      </c>
      <c r="AG3135" t="s">
        <v>13</v>
      </c>
      <c r="AL3135" t="e">
        <f t="shared" si="489"/>
        <v>#VALUE!</v>
      </c>
      <c r="AM3135" t="e">
        <f t="shared" si="490"/>
        <v>#VALUE!</v>
      </c>
      <c r="AN3135" t="e">
        <f t="shared" si="491"/>
        <v>#VALUE!</v>
      </c>
      <c r="AO3135">
        <v>150</v>
      </c>
    </row>
    <row r="3136" spans="1:41" x14ac:dyDescent="0.45">
      <c r="A3136" t="s">
        <v>23</v>
      </c>
      <c r="B3136" t="str">
        <f t="shared" si="482"/>
        <v>BHMS, MD - Homeopathy,</v>
      </c>
      <c r="C3136">
        <f t="shared" si="483"/>
        <v>2</v>
      </c>
      <c r="D3136" t="s">
        <v>34</v>
      </c>
      <c r="E3136" s="3">
        <f t="shared" si="484"/>
        <v>9</v>
      </c>
      <c r="H3136" t="s">
        <v>5367</v>
      </c>
      <c r="I3136">
        <f t="shared" si="485"/>
        <v>260</v>
      </c>
      <c r="M3136" t="e">
        <f t="shared" si="486"/>
        <v>#N/A</v>
      </c>
      <c r="W3136" s="5">
        <v>24</v>
      </c>
      <c r="X3136" t="s">
        <v>175</v>
      </c>
      <c r="Y3136" t="s">
        <v>4647</v>
      </c>
      <c r="AB3136">
        <f t="shared" si="487"/>
        <v>14</v>
      </c>
      <c r="AC3136" t="s">
        <v>3</v>
      </c>
      <c r="AF3136">
        <f t="shared" si="488"/>
        <v>5</v>
      </c>
      <c r="AG3136" t="s">
        <v>13</v>
      </c>
      <c r="AK3136" t="s">
        <v>2542</v>
      </c>
      <c r="AL3136">
        <f t="shared" si="489"/>
        <v>3</v>
      </c>
      <c r="AM3136" t="str">
        <f t="shared" si="490"/>
        <v>96</v>
      </c>
      <c r="AN3136" t="str">
        <f t="shared" si="491"/>
        <v>18</v>
      </c>
      <c r="AO3136">
        <v>300</v>
      </c>
    </row>
    <row r="3137" spans="1:41" x14ac:dyDescent="0.45">
      <c r="A3137" t="s">
        <v>48</v>
      </c>
      <c r="B3137" t="str">
        <f t="shared" si="482"/>
        <v>MBBS, MS - ENT,</v>
      </c>
      <c r="C3137">
        <f t="shared" si="483"/>
        <v>2</v>
      </c>
      <c r="D3137" t="s">
        <v>51</v>
      </c>
      <c r="E3137" s="3">
        <f t="shared" si="484"/>
        <v>81</v>
      </c>
      <c r="H3137" t="s">
        <v>5381</v>
      </c>
      <c r="I3137">
        <f t="shared" si="485"/>
        <v>340</v>
      </c>
      <c r="M3137" t="e">
        <f t="shared" si="486"/>
        <v>#N/A</v>
      </c>
      <c r="W3137" s="5">
        <v>10</v>
      </c>
      <c r="Y3137" t="s">
        <v>5202</v>
      </c>
      <c r="AB3137">
        <f t="shared" si="487"/>
        <v>23</v>
      </c>
      <c r="AC3137" t="s">
        <v>6</v>
      </c>
      <c r="AF3137">
        <f t="shared" si="488"/>
        <v>4</v>
      </c>
      <c r="AG3137" t="s">
        <v>15</v>
      </c>
      <c r="AL3137" t="e">
        <f t="shared" si="489"/>
        <v>#VALUE!</v>
      </c>
      <c r="AM3137" t="e">
        <f t="shared" si="490"/>
        <v>#VALUE!</v>
      </c>
      <c r="AN3137" t="e">
        <f t="shared" si="491"/>
        <v>#VALUE!</v>
      </c>
      <c r="AO3137">
        <v>800</v>
      </c>
    </row>
    <row r="3138" spans="1:41" x14ac:dyDescent="0.45">
      <c r="A3138" t="s">
        <v>35</v>
      </c>
      <c r="B3138" t="str">
        <f t="shared" si="482"/>
        <v>BDS,</v>
      </c>
      <c r="C3138">
        <f t="shared" si="483"/>
        <v>1</v>
      </c>
      <c r="D3138" t="s">
        <v>35</v>
      </c>
      <c r="E3138" s="3">
        <f t="shared" si="484"/>
        <v>7</v>
      </c>
      <c r="I3138" t="e">
        <f t="shared" si="485"/>
        <v>#N/A</v>
      </c>
      <c r="M3138" t="e">
        <f t="shared" si="486"/>
        <v>#N/A</v>
      </c>
      <c r="W3138" s="5">
        <v>7</v>
      </c>
      <c r="X3138" t="s">
        <v>24</v>
      </c>
      <c r="Y3138" t="s">
        <v>4758</v>
      </c>
      <c r="AB3138">
        <f t="shared" si="487"/>
        <v>385</v>
      </c>
      <c r="AC3138" t="s">
        <v>4</v>
      </c>
      <c r="AF3138">
        <f t="shared" si="488"/>
        <v>1</v>
      </c>
      <c r="AG3138" t="s">
        <v>16</v>
      </c>
      <c r="AK3138" t="s">
        <v>1295</v>
      </c>
      <c r="AL3138" t="e">
        <f t="shared" si="489"/>
        <v>#VALUE!</v>
      </c>
      <c r="AM3138" t="e">
        <f t="shared" si="490"/>
        <v>#VALUE!</v>
      </c>
      <c r="AN3138" t="e">
        <f t="shared" si="491"/>
        <v>#VALUE!</v>
      </c>
      <c r="AO3138">
        <v>100</v>
      </c>
    </row>
    <row r="3139" spans="1:41" x14ac:dyDescent="0.45">
      <c r="A3139" t="s">
        <v>577</v>
      </c>
      <c r="B3139" t="str">
        <f t="shared" ref="B3139:B3202" si="492">(A3139&amp;",")</f>
        <v>MBBS, MS - ENT, Diploma in Otorhinolaryngology (DLO),</v>
      </c>
      <c r="C3139">
        <f t="shared" ref="C3139:C3202" si="493">LEN(TRIM(B3139))-LEN(SUBSTITUTE(TRIM(B3139),",",""))</f>
        <v>3</v>
      </c>
      <c r="D3139" t="s">
        <v>51</v>
      </c>
      <c r="E3139" s="3">
        <f t="shared" ref="E3139:E3202" si="494">VLOOKUP(D3139,$F$2:$G$867,2,FALSE)</f>
        <v>81</v>
      </c>
      <c r="H3139" t="s">
        <v>5381</v>
      </c>
      <c r="I3139">
        <f t="shared" ref="I3139:I3202" si="495">VLOOKUP(H3139,$J$2:$K$867,2,FALSE)</f>
        <v>340</v>
      </c>
      <c r="L3139" t="s">
        <v>5379</v>
      </c>
      <c r="M3139">
        <f t="shared" ref="M3139:M3202" si="496">VLOOKUP(L3139,$N$2:$O$867,2,FALSE)</f>
        <v>107</v>
      </c>
      <c r="W3139" s="5">
        <v>22</v>
      </c>
      <c r="X3139" t="s">
        <v>79</v>
      </c>
      <c r="Y3139" t="s">
        <v>5191</v>
      </c>
      <c r="AB3139">
        <f t="shared" ref="AB3139:AB3202" si="497">VLOOKUP(Y3139,$Z$2:$AA$867,2,FALSE)</f>
        <v>402</v>
      </c>
      <c r="AC3139" t="s">
        <v>9</v>
      </c>
      <c r="AF3139">
        <f t="shared" ref="AF3139:AF3202" si="498">VLOOKUP(AC3139,$AD$2:$AE$9,2,FALSE)</f>
        <v>7</v>
      </c>
      <c r="AG3139" t="s">
        <v>15</v>
      </c>
      <c r="AK3139" t="s">
        <v>2543</v>
      </c>
      <c r="AL3139">
        <f t="shared" ref="AL3139:AL3202" si="499">FIND("%",AK3139,1)</f>
        <v>3</v>
      </c>
      <c r="AM3139" t="str">
        <f t="shared" ref="AM3139:AM3202" si="500">LEFT(AK3139,AL3139-1)</f>
        <v>90</v>
      </c>
      <c r="AN3139" t="str">
        <f t="shared" si="491"/>
        <v>42</v>
      </c>
      <c r="AO3139">
        <v>800</v>
      </c>
    </row>
    <row r="3140" spans="1:41" x14ac:dyDescent="0.45">
      <c r="A3140" t="s">
        <v>34</v>
      </c>
      <c r="B3140" t="str">
        <f t="shared" si="492"/>
        <v>BHMS,</v>
      </c>
      <c r="C3140">
        <f t="shared" si="493"/>
        <v>1</v>
      </c>
      <c r="D3140" t="s">
        <v>34</v>
      </c>
      <c r="E3140" s="3">
        <f t="shared" si="494"/>
        <v>9</v>
      </c>
      <c r="I3140" t="e">
        <f t="shared" si="495"/>
        <v>#N/A</v>
      </c>
      <c r="M3140" t="e">
        <f t="shared" si="496"/>
        <v>#N/A</v>
      </c>
      <c r="W3140" s="5">
        <v>14</v>
      </c>
      <c r="Y3140" t="s">
        <v>4629</v>
      </c>
      <c r="AB3140">
        <f t="shared" si="497"/>
        <v>728</v>
      </c>
      <c r="AC3140" t="s">
        <v>6</v>
      </c>
      <c r="AF3140">
        <f t="shared" si="498"/>
        <v>4</v>
      </c>
      <c r="AG3140" t="s">
        <v>13</v>
      </c>
      <c r="AK3140" t="s">
        <v>2544</v>
      </c>
      <c r="AL3140" t="e">
        <f t="shared" si="499"/>
        <v>#VALUE!</v>
      </c>
      <c r="AM3140" t="e">
        <f t="shared" si="500"/>
        <v>#VALUE!</v>
      </c>
      <c r="AN3140" t="e">
        <f t="shared" si="491"/>
        <v>#VALUE!</v>
      </c>
      <c r="AO3140">
        <v>450</v>
      </c>
    </row>
    <row r="3141" spans="1:41" x14ac:dyDescent="0.45">
      <c r="A3141" t="s">
        <v>387</v>
      </c>
      <c r="B3141" t="str">
        <f t="shared" si="492"/>
        <v>MD - Homeopathy, BHMS,</v>
      </c>
      <c r="C3141">
        <f t="shared" si="493"/>
        <v>2</v>
      </c>
      <c r="D3141" t="s">
        <v>1004</v>
      </c>
      <c r="E3141" s="3">
        <f t="shared" si="494"/>
        <v>93</v>
      </c>
      <c r="H3141" t="s">
        <v>5484</v>
      </c>
      <c r="I3141">
        <f t="shared" si="495"/>
        <v>12</v>
      </c>
      <c r="M3141" t="e">
        <f t="shared" si="496"/>
        <v>#N/A</v>
      </c>
      <c r="W3141" s="5">
        <v>12</v>
      </c>
      <c r="Y3141" t="s">
        <v>4535</v>
      </c>
      <c r="AB3141">
        <f t="shared" si="497"/>
        <v>608</v>
      </c>
      <c r="AC3141" t="s">
        <v>9</v>
      </c>
      <c r="AF3141">
        <f t="shared" si="498"/>
        <v>7</v>
      </c>
      <c r="AG3141" t="s">
        <v>13</v>
      </c>
      <c r="AL3141" t="e">
        <f t="shared" si="499"/>
        <v>#VALUE!</v>
      </c>
      <c r="AM3141" t="e">
        <f t="shared" si="500"/>
        <v>#VALUE!</v>
      </c>
      <c r="AN3141" t="e">
        <f t="shared" si="491"/>
        <v>#VALUE!</v>
      </c>
      <c r="AO3141">
        <v>800</v>
      </c>
    </row>
    <row r="3142" spans="1:41" x14ac:dyDescent="0.45">
      <c r="A3142" t="s">
        <v>35</v>
      </c>
      <c r="B3142" t="str">
        <f t="shared" si="492"/>
        <v>BDS,</v>
      </c>
      <c r="C3142">
        <f t="shared" si="493"/>
        <v>1</v>
      </c>
      <c r="D3142" t="s">
        <v>35</v>
      </c>
      <c r="E3142" s="3">
        <f t="shared" si="494"/>
        <v>7</v>
      </c>
      <c r="I3142" t="e">
        <f t="shared" si="495"/>
        <v>#N/A</v>
      </c>
      <c r="M3142" t="e">
        <f t="shared" si="496"/>
        <v>#N/A</v>
      </c>
      <c r="W3142" s="5">
        <v>8</v>
      </c>
      <c r="X3142" t="s">
        <v>24</v>
      </c>
      <c r="Y3142" t="s">
        <v>5203</v>
      </c>
      <c r="AB3142">
        <f t="shared" si="497"/>
        <v>565</v>
      </c>
      <c r="AC3142" t="s">
        <v>8</v>
      </c>
      <c r="AF3142">
        <f t="shared" si="498"/>
        <v>3</v>
      </c>
      <c r="AG3142" t="s">
        <v>16</v>
      </c>
      <c r="AK3142" t="s">
        <v>2545</v>
      </c>
      <c r="AL3142">
        <f t="shared" si="499"/>
        <v>4</v>
      </c>
      <c r="AM3142" t="str">
        <f t="shared" si="500"/>
        <v>100</v>
      </c>
      <c r="AN3142" t="str">
        <f t="shared" si="491"/>
        <v xml:space="preserve">7 </v>
      </c>
      <c r="AO3142">
        <v>200</v>
      </c>
    </row>
    <row r="3143" spans="1:41" x14ac:dyDescent="0.45">
      <c r="A3143" t="s">
        <v>34</v>
      </c>
      <c r="B3143" t="str">
        <f t="shared" si="492"/>
        <v>BHMS,</v>
      </c>
      <c r="C3143">
        <f t="shared" si="493"/>
        <v>1</v>
      </c>
      <c r="D3143" t="s">
        <v>34</v>
      </c>
      <c r="E3143" s="3">
        <f t="shared" si="494"/>
        <v>9</v>
      </c>
      <c r="I3143" t="e">
        <f t="shared" si="495"/>
        <v>#N/A</v>
      </c>
      <c r="M3143" t="e">
        <f t="shared" si="496"/>
        <v>#N/A</v>
      </c>
      <c r="W3143" s="5">
        <v>5</v>
      </c>
      <c r="X3143" t="s">
        <v>24</v>
      </c>
      <c r="Y3143" t="s">
        <v>4512</v>
      </c>
      <c r="AB3143">
        <f t="shared" si="497"/>
        <v>244</v>
      </c>
      <c r="AC3143" t="s">
        <v>4</v>
      </c>
      <c r="AF3143">
        <f t="shared" si="498"/>
        <v>1</v>
      </c>
      <c r="AG3143" t="s">
        <v>13</v>
      </c>
      <c r="AK3143" t="s">
        <v>2546</v>
      </c>
      <c r="AL3143" t="e">
        <f t="shared" si="499"/>
        <v>#VALUE!</v>
      </c>
      <c r="AM3143" t="e">
        <f t="shared" si="500"/>
        <v>#VALUE!</v>
      </c>
      <c r="AN3143" t="e">
        <f t="shared" ref="AN3143:AN3206" si="501">MID(AK3143,AL3143+2,2)</f>
        <v>#VALUE!</v>
      </c>
      <c r="AO3143">
        <v>100</v>
      </c>
    </row>
    <row r="3144" spans="1:41" x14ac:dyDescent="0.45">
      <c r="A3144" t="s">
        <v>32</v>
      </c>
      <c r="B3144" t="str">
        <f t="shared" si="492"/>
        <v>BAMS,</v>
      </c>
      <c r="C3144">
        <f t="shared" si="493"/>
        <v>1</v>
      </c>
      <c r="D3144" t="s">
        <v>32</v>
      </c>
      <c r="E3144" s="3">
        <f t="shared" si="494"/>
        <v>6</v>
      </c>
      <c r="I3144" t="e">
        <f t="shared" si="495"/>
        <v>#N/A</v>
      </c>
      <c r="M3144" t="e">
        <f t="shared" si="496"/>
        <v>#N/A</v>
      </c>
      <c r="W3144" s="5">
        <v>6</v>
      </c>
      <c r="Y3144" t="s">
        <v>4522</v>
      </c>
      <c r="AB3144">
        <f t="shared" si="497"/>
        <v>65</v>
      </c>
      <c r="AC3144" t="s">
        <v>7</v>
      </c>
      <c r="AF3144">
        <f t="shared" si="498"/>
        <v>6</v>
      </c>
      <c r="AG3144" t="s">
        <v>14</v>
      </c>
      <c r="AL3144" t="e">
        <f t="shared" si="499"/>
        <v>#VALUE!</v>
      </c>
      <c r="AM3144" t="e">
        <f t="shared" si="500"/>
        <v>#VALUE!</v>
      </c>
      <c r="AN3144" t="e">
        <f t="shared" si="501"/>
        <v>#VALUE!</v>
      </c>
      <c r="AO3144">
        <v>200</v>
      </c>
    </row>
    <row r="3145" spans="1:41" x14ac:dyDescent="0.45">
      <c r="A3145" t="s">
        <v>126</v>
      </c>
      <c r="B3145" t="str">
        <f t="shared" si="492"/>
        <v>MBBS, MD - Dermatology,</v>
      </c>
      <c r="C3145">
        <f t="shared" si="493"/>
        <v>2</v>
      </c>
      <c r="D3145" t="s">
        <v>51</v>
      </c>
      <c r="E3145" s="3">
        <f t="shared" si="494"/>
        <v>81</v>
      </c>
      <c r="H3145" t="s">
        <v>5417</v>
      </c>
      <c r="I3145">
        <f t="shared" si="495"/>
        <v>253</v>
      </c>
      <c r="M3145" t="e">
        <f t="shared" si="496"/>
        <v>#N/A</v>
      </c>
      <c r="W3145" s="5">
        <v>9</v>
      </c>
      <c r="X3145" t="s">
        <v>79</v>
      </c>
      <c r="Y3145" t="s">
        <v>5069</v>
      </c>
      <c r="AB3145">
        <f t="shared" si="497"/>
        <v>715</v>
      </c>
      <c r="AC3145" t="s">
        <v>5</v>
      </c>
      <c r="AF3145">
        <f t="shared" si="498"/>
        <v>2</v>
      </c>
      <c r="AG3145" t="s">
        <v>18</v>
      </c>
      <c r="AK3145" t="s">
        <v>2547</v>
      </c>
      <c r="AL3145">
        <f t="shared" si="499"/>
        <v>3</v>
      </c>
      <c r="AM3145" t="str">
        <f t="shared" si="500"/>
        <v>90</v>
      </c>
      <c r="AN3145" t="str">
        <f t="shared" si="501"/>
        <v>19</v>
      </c>
      <c r="AO3145">
        <v>200</v>
      </c>
    </row>
    <row r="3146" spans="1:41" x14ac:dyDescent="0.45">
      <c r="A3146" t="s">
        <v>46</v>
      </c>
      <c r="B3146" t="str">
        <f t="shared" si="492"/>
        <v>MBBS, Diploma in Otorhinolaryngology (DLO),</v>
      </c>
      <c r="C3146">
        <f t="shared" si="493"/>
        <v>2</v>
      </c>
      <c r="D3146" t="s">
        <v>51</v>
      </c>
      <c r="E3146" s="3">
        <f t="shared" si="494"/>
        <v>81</v>
      </c>
      <c r="H3146" t="s">
        <v>5379</v>
      </c>
      <c r="I3146">
        <f t="shared" si="495"/>
        <v>100</v>
      </c>
      <c r="M3146" t="e">
        <f t="shared" si="496"/>
        <v>#N/A</v>
      </c>
      <c r="W3146" s="5">
        <v>48</v>
      </c>
      <c r="X3146" t="s">
        <v>416</v>
      </c>
      <c r="Y3146" t="s">
        <v>4681</v>
      </c>
      <c r="AB3146">
        <f t="shared" si="497"/>
        <v>123</v>
      </c>
      <c r="AC3146" t="s">
        <v>5</v>
      </c>
      <c r="AF3146">
        <f t="shared" si="498"/>
        <v>2</v>
      </c>
      <c r="AG3146" t="s">
        <v>17</v>
      </c>
      <c r="AK3146" t="s">
        <v>2548</v>
      </c>
      <c r="AL3146">
        <f t="shared" si="499"/>
        <v>3</v>
      </c>
      <c r="AM3146" t="str">
        <f t="shared" si="500"/>
        <v>60</v>
      </c>
      <c r="AN3146" t="str">
        <f t="shared" si="501"/>
        <v xml:space="preserve">3 </v>
      </c>
      <c r="AO3146">
        <v>150</v>
      </c>
    </row>
    <row r="3147" spans="1:41" x14ac:dyDescent="0.45">
      <c r="A3147" t="s">
        <v>299</v>
      </c>
      <c r="B3147" t="str">
        <f t="shared" si="492"/>
        <v>MBBS, MD - Internal Medicine,</v>
      </c>
      <c r="C3147">
        <f t="shared" si="493"/>
        <v>2</v>
      </c>
      <c r="D3147" t="s">
        <v>51</v>
      </c>
      <c r="E3147" s="3">
        <f t="shared" si="494"/>
        <v>81</v>
      </c>
      <c r="H3147" t="s">
        <v>5447</v>
      </c>
      <c r="I3147">
        <f t="shared" si="495"/>
        <v>263</v>
      </c>
      <c r="M3147" t="e">
        <f t="shared" si="496"/>
        <v>#N/A</v>
      </c>
      <c r="W3147" s="5">
        <v>27</v>
      </c>
      <c r="Y3147" t="s">
        <v>4809</v>
      </c>
      <c r="AB3147">
        <f t="shared" si="497"/>
        <v>855</v>
      </c>
      <c r="AC3147" t="s">
        <v>7</v>
      </c>
      <c r="AF3147">
        <f t="shared" si="498"/>
        <v>6</v>
      </c>
      <c r="AG3147" t="s">
        <v>17</v>
      </c>
      <c r="AL3147" t="e">
        <f t="shared" si="499"/>
        <v>#VALUE!</v>
      </c>
      <c r="AM3147" t="e">
        <f t="shared" si="500"/>
        <v>#VALUE!</v>
      </c>
      <c r="AN3147" t="e">
        <f t="shared" si="501"/>
        <v>#VALUE!</v>
      </c>
      <c r="AO3147">
        <v>300</v>
      </c>
    </row>
    <row r="3148" spans="1:41" x14ac:dyDescent="0.45">
      <c r="A3148" t="s">
        <v>2549</v>
      </c>
      <c r="B3148" t="str">
        <f t="shared" si="492"/>
        <v>BHMS, MBA (HCS),</v>
      </c>
      <c r="C3148">
        <f t="shared" si="493"/>
        <v>2</v>
      </c>
      <c r="D3148" t="s">
        <v>34</v>
      </c>
      <c r="E3148" s="3">
        <f t="shared" si="494"/>
        <v>9</v>
      </c>
      <c r="H3148" t="s">
        <v>5680</v>
      </c>
      <c r="I3148">
        <f t="shared" si="495"/>
        <v>234</v>
      </c>
      <c r="M3148" t="e">
        <f t="shared" si="496"/>
        <v>#N/A</v>
      </c>
      <c r="W3148" s="5">
        <v>10</v>
      </c>
      <c r="X3148" t="s">
        <v>215</v>
      </c>
      <c r="Y3148" t="s">
        <v>5204</v>
      </c>
      <c r="AB3148">
        <f t="shared" si="497"/>
        <v>738</v>
      </c>
      <c r="AC3148" t="s">
        <v>6</v>
      </c>
      <c r="AF3148">
        <f t="shared" si="498"/>
        <v>4</v>
      </c>
      <c r="AG3148" t="s">
        <v>13</v>
      </c>
      <c r="AK3148" t="s">
        <v>2550</v>
      </c>
      <c r="AL3148">
        <f t="shared" si="499"/>
        <v>3</v>
      </c>
      <c r="AM3148" t="str">
        <f t="shared" si="500"/>
        <v>92</v>
      </c>
      <c r="AN3148" t="str">
        <f t="shared" si="501"/>
        <v xml:space="preserve">2 </v>
      </c>
      <c r="AO3148">
        <v>350</v>
      </c>
    </row>
    <row r="3149" spans="1:41" x14ac:dyDescent="0.45">
      <c r="A3149" t="s">
        <v>1529</v>
      </c>
      <c r="B3149" t="str">
        <f t="shared" si="492"/>
        <v>MBBS, MD - Dermatology , Venereology &amp; Leprosy, FRGUHS,</v>
      </c>
      <c r="C3149">
        <f t="shared" si="493"/>
        <v>4</v>
      </c>
      <c r="D3149" t="s">
        <v>51</v>
      </c>
      <c r="E3149" s="3">
        <f t="shared" si="494"/>
        <v>81</v>
      </c>
      <c r="H3149" t="s">
        <v>5400</v>
      </c>
      <c r="I3149">
        <f t="shared" si="495"/>
        <v>254</v>
      </c>
      <c r="L3149" t="s">
        <v>5401</v>
      </c>
      <c r="M3149">
        <f t="shared" si="496"/>
        <v>403</v>
      </c>
      <c r="P3149" t="s">
        <v>5405</v>
      </c>
      <c r="W3149" s="5">
        <v>14</v>
      </c>
      <c r="Y3149" t="s">
        <v>4534</v>
      </c>
      <c r="AB3149">
        <f t="shared" si="497"/>
        <v>663</v>
      </c>
      <c r="AC3149" t="s">
        <v>4</v>
      </c>
      <c r="AF3149">
        <f t="shared" si="498"/>
        <v>1</v>
      </c>
      <c r="AG3149" t="s">
        <v>18</v>
      </c>
      <c r="AL3149" t="e">
        <f t="shared" si="499"/>
        <v>#VALUE!</v>
      </c>
      <c r="AM3149" t="e">
        <f t="shared" si="500"/>
        <v>#VALUE!</v>
      </c>
      <c r="AN3149" t="e">
        <f t="shared" si="501"/>
        <v>#VALUE!</v>
      </c>
      <c r="AO3149">
        <v>300</v>
      </c>
    </row>
    <row r="3150" spans="1:41" x14ac:dyDescent="0.45">
      <c r="A3150" t="s">
        <v>35</v>
      </c>
      <c r="B3150" t="str">
        <f t="shared" si="492"/>
        <v>BDS,</v>
      </c>
      <c r="C3150">
        <f t="shared" si="493"/>
        <v>1</v>
      </c>
      <c r="D3150" t="s">
        <v>35</v>
      </c>
      <c r="E3150" s="3">
        <f t="shared" si="494"/>
        <v>7</v>
      </c>
      <c r="I3150" t="e">
        <f t="shared" si="495"/>
        <v>#N/A</v>
      </c>
      <c r="M3150" t="e">
        <f t="shared" si="496"/>
        <v>#N/A</v>
      </c>
      <c r="W3150" s="5">
        <v>13</v>
      </c>
      <c r="X3150" t="s">
        <v>36</v>
      </c>
      <c r="Y3150" t="s">
        <v>4512</v>
      </c>
      <c r="AB3150">
        <f t="shared" si="497"/>
        <v>244</v>
      </c>
      <c r="AC3150" t="s">
        <v>4</v>
      </c>
      <c r="AF3150">
        <f t="shared" si="498"/>
        <v>1</v>
      </c>
      <c r="AG3150" t="s">
        <v>16</v>
      </c>
      <c r="AK3150" t="s">
        <v>560</v>
      </c>
      <c r="AL3150" t="e">
        <f t="shared" si="499"/>
        <v>#VALUE!</v>
      </c>
      <c r="AM3150" t="e">
        <f t="shared" si="500"/>
        <v>#VALUE!</v>
      </c>
      <c r="AN3150" t="e">
        <f t="shared" si="501"/>
        <v>#VALUE!</v>
      </c>
      <c r="AO3150">
        <v>400</v>
      </c>
    </row>
    <row r="3151" spans="1:41" x14ac:dyDescent="0.45">
      <c r="A3151" t="s">
        <v>113</v>
      </c>
      <c r="B3151" t="str">
        <f t="shared" si="492"/>
        <v>MDS - Prosthodontist And Crown Bridge, BDS,</v>
      </c>
      <c r="C3151">
        <f t="shared" si="493"/>
        <v>2</v>
      </c>
      <c r="D3151" t="s">
        <v>3807</v>
      </c>
      <c r="E3151" s="3">
        <f t="shared" si="494"/>
        <v>118</v>
      </c>
      <c r="H3151" t="s">
        <v>5374</v>
      </c>
      <c r="I3151">
        <f t="shared" si="495"/>
        <v>10</v>
      </c>
      <c r="M3151" t="e">
        <f t="shared" si="496"/>
        <v>#N/A</v>
      </c>
      <c r="W3151" s="5">
        <v>11</v>
      </c>
      <c r="X3151" t="s">
        <v>24</v>
      </c>
      <c r="Y3151" t="s">
        <v>4879</v>
      </c>
      <c r="AB3151">
        <f t="shared" si="497"/>
        <v>753</v>
      </c>
      <c r="AC3151" t="s">
        <v>5</v>
      </c>
      <c r="AF3151">
        <f t="shared" si="498"/>
        <v>2</v>
      </c>
      <c r="AG3151" t="s">
        <v>16</v>
      </c>
      <c r="AK3151" t="s">
        <v>2237</v>
      </c>
      <c r="AL3151" t="e">
        <f t="shared" si="499"/>
        <v>#VALUE!</v>
      </c>
      <c r="AM3151" t="e">
        <f t="shared" si="500"/>
        <v>#VALUE!</v>
      </c>
      <c r="AN3151" t="e">
        <f t="shared" si="501"/>
        <v>#VALUE!</v>
      </c>
      <c r="AO3151">
        <v>100</v>
      </c>
    </row>
    <row r="3152" spans="1:41" x14ac:dyDescent="0.45">
      <c r="A3152" t="s">
        <v>790</v>
      </c>
      <c r="B3152" t="str">
        <f t="shared" si="492"/>
        <v>MDS - Paedodontics And Preventive Dentistry, BDS,</v>
      </c>
      <c r="C3152">
        <f t="shared" si="493"/>
        <v>2</v>
      </c>
      <c r="D3152" t="s">
        <v>1442</v>
      </c>
      <c r="E3152" s="3">
        <f t="shared" si="494"/>
        <v>112</v>
      </c>
      <c r="H3152" t="s">
        <v>5374</v>
      </c>
      <c r="I3152">
        <f t="shared" si="495"/>
        <v>10</v>
      </c>
      <c r="M3152" t="e">
        <f t="shared" si="496"/>
        <v>#N/A</v>
      </c>
      <c r="W3152" s="5">
        <v>10</v>
      </c>
      <c r="X3152" t="s">
        <v>24</v>
      </c>
      <c r="Y3152" t="s">
        <v>5094</v>
      </c>
      <c r="AB3152">
        <f t="shared" si="497"/>
        <v>271</v>
      </c>
      <c r="AC3152" t="s">
        <v>9</v>
      </c>
      <c r="AF3152">
        <f t="shared" si="498"/>
        <v>7</v>
      </c>
      <c r="AG3152" t="s">
        <v>16</v>
      </c>
      <c r="AK3152" t="s">
        <v>2551</v>
      </c>
      <c r="AL3152" t="e">
        <f t="shared" si="499"/>
        <v>#VALUE!</v>
      </c>
      <c r="AM3152" t="e">
        <f t="shared" si="500"/>
        <v>#VALUE!</v>
      </c>
      <c r="AN3152" t="e">
        <f t="shared" si="501"/>
        <v>#VALUE!</v>
      </c>
      <c r="AO3152">
        <v>300</v>
      </c>
    </row>
    <row r="3153" spans="1:41" x14ac:dyDescent="0.45">
      <c r="A3153" t="s">
        <v>32</v>
      </c>
      <c r="B3153" t="str">
        <f t="shared" si="492"/>
        <v>BAMS,</v>
      </c>
      <c r="C3153">
        <f t="shared" si="493"/>
        <v>1</v>
      </c>
      <c r="D3153" t="s">
        <v>32</v>
      </c>
      <c r="E3153" s="3">
        <f t="shared" si="494"/>
        <v>6</v>
      </c>
      <c r="I3153" t="e">
        <f t="shared" si="495"/>
        <v>#N/A</v>
      </c>
      <c r="M3153" t="e">
        <f t="shared" si="496"/>
        <v>#N/A</v>
      </c>
      <c r="W3153" s="5">
        <v>16</v>
      </c>
      <c r="Y3153" t="s">
        <v>4660</v>
      </c>
      <c r="AB3153">
        <f t="shared" si="497"/>
        <v>201</v>
      </c>
      <c r="AC3153" t="s">
        <v>9</v>
      </c>
      <c r="AF3153">
        <f t="shared" si="498"/>
        <v>7</v>
      </c>
      <c r="AG3153" t="s">
        <v>14</v>
      </c>
      <c r="AL3153" t="e">
        <f t="shared" si="499"/>
        <v>#VALUE!</v>
      </c>
      <c r="AM3153" t="e">
        <f t="shared" si="500"/>
        <v>#VALUE!</v>
      </c>
      <c r="AN3153" t="e">
        <f t="shared" si="501"/>
        <v>#VALUE!</v>
      </c>
      <c r="AO3153">
        <v>500</v>
      </c>
    </row>
    <row r="3154" spans="1:41" x14ac:dyDescent="0.45">
      <c r="A3154" t="s">
        <v>23</v>
      </c>
      <c r="B3154" t="str">
        <f t="shared" si="492"/>
        <v>BHMS, MD - Homeopathy,</v>
      </c>
      <c r="C3154">
        <f t="shared" si="493"/>
        <v>2</v>
      </c>
      <c r="D3154" t="s">
        <v>34</v>
      </c>
      <c r="E3154" s="3">
        <f t="shared" si="494"/>
        <v>9</v>
      </c>
      <c r="H3154" t="s">
        <v>5367</v>
      </c>
      <c r="I3154">
        <f t="shared" si="495"/>
        <v>260</v>
      </c>
      <c r="M3154" t="e">
        <f t="shared" si="496"/>
        <v>#N/A</v>
      </c>
      <c r="W3154" s="5">
        <v>12</v>
      </c>
      <c r="Y3154" t="s">
        <v>5205</v>
      </c>
      <c r="AB3154">
        <f t="shared" si="497"/>
        <v>722</v>
      </c>
      <c r="AC3154" t="s">
        <v>9</v>
      </c>
      <c r="AF3154">
        <f t="shared" si="498"/>
        <v>7</v>
      </c>
      <c r="AG3154" t="s">
        <v>13</v>
      </c>
      <c r="AK3154" t="s">
        <v>2192</v>
      </c>
      <c r="AL3154" t="e">
        <f t="shared" si="499"/>
        <v>#VALUE!</v>
      </c>
      <c r="AM3154" t="e">
        <f t="shared" si="500"/>
        <v>#VALUE!</v>
      </c>
      <c r="AN3154" t="e">
        <f t="shared" si="501"/>
        <v>#VALUE!</v>
      </c>
      <c r="AO3154">
        <v>450</v>
      </c>
    </row>
    <row r="3155" spans="1:41" x14ac:dyDescent="0.45">
      <c r="A3155" t="s">
        <v>34</v>
      </c>
      <c r="B3155" t="str">
        <f t="shared" si="492"/>
        <v>BHMS,</v>
      </c>
      <c r="C3155">
        <f t="shared" si="493"/>
        <v>1</v>
      </c>
      <c r="D3155" t="s">
        <v>34</v>
      </c>
      <c r="E3155" s="3">
        <f t="shared" si="494"/>
        <v>9</v>
      </c>
      <c r="I3155" t="e">
        <f t="shared" si="495"/>
        <v>#N/A</v>
      </c>
      <c r="M3155" t="e">
        <f t="shared" si="496"/>
        <v>#N/A</v>
      </c>
      <c r="W3155" s="5">
        <v>4</v>
      </c>
      <c r="Y3155" t="s">
        <v>4493</v>
      </c>
      <c r="AB3155">
        <f t="shared" si="497"/>
        <v>295</v>
      </c>
      <c r="AC3155" t="s">
        <v>3</v>
      </c>
      <c r="AF3155">
        <f t="shared" si="498"/>
        <v>5</v>
      </c>
      <c r="AG3155" t="s">
        <v>13</v>
      </c>
      <c r="AL3155" t="e">
        <f t="shared" si="499"/>
        <v>#VALUE!</v>
      </c>
      <c r="AM3155" t="e">
        <f t="shared" si="500"/>
        <v>#VALUE!</v>
      </c>
      <c r="AN3155" t="e">
        <f t="shared" si="501"/>
        <v>#VALUE!</v>
      </c>
      <c r="AO3155">
        <v>150</v>
      </c>
    </row>
    <row r="3156" spans="1:41" x14ac:dyDescent="0.45">
      <c r="A3156" t="s">
        <v>35</v>
      </c>
      <c r="B3156" t="str">
        <f t="shared" si="492"/>
        <v>BDS,</v>
      </c>
      <c r="C3156">
        <f t="shared" si="493"/>
        <v>1</v>
      </c>
      <c r="D3156" t="s">
        <v>35</v>
      </c>
      <c r="E3156" s="3">
        <f t="shared" si="494"/>
        <v>7</v>
      </c>
      <c r="I3156" t="e">
        <f t="shared" si="495"/>
        <v>#N/A</v>
      </c>
      <c r="M3156" t="e">
        <f t="shared" si="496"/>
        <v>#N/A</v>
      </c>
      <c r="W3156" s="5">
        <v>5</v>
      </c>
      <c r="Y3156" t="s">
        <v>4702</v>
      </c>
      <c r="AB3156">
        <f t="shared" si="497"/>
        <v>75</v>
      </c>
      <c r="AC3156" t="s">
        <v>4</v>
      </c>
      <c r="AF3156">
        <f t="shared" si="498"/>
        <v>1</v>
      </c>
      <c r="AG3156" t="s">
        <v>16</v>
      </c>
      <c r="AK3156" t="s">
        <v>2552</v>
      </c>
      <c r="AL3156" t="e">
        <f t="shared" si="499"/>
        <v>#VALUE!</v>
      </c>
      <c r="AM3156" t="e">
        <f t="shared" si="500"/>
        <v>#VALUE!</v>
      </c>
      <c r="AN3156" t="e">
        <f t="shared" si="501"/>
        <v>#VALUE!</v>
      </c>
      <c r="AO3156">
        <v>100</v>
      </c>
    </row>
    <row r="3157" spans="1:41" x14ac:dyDescent="0.45">
      <c r="A3157" t="s">
        <v>32</v>
      </c>
      <c r="B3157" t="str">
        <f t="shared" si="492"/>
        <v>BAMS,</v>
      </c>
      <c r="C3157">
        <f t="shared" si="493"/>
        <v>1</v>
      </c>
      <c r="D3157" t="s">
        <v>32</v>
      </c>
      <c r="E3157" s="3">
        <f t="shared" si="494"/>
        <v>6</v>
      </c>
      <c r="I3157" t="e">
        <f t="shared" si="495"/>
        <v>#N/A</v>
      </c>
      <c r="M3157" t="e">
        <f t="shared" si="496"/>
        <v>#N/A</v>
      </c>
      <c r="W3157" s="5">
        <v>5</v>
      </c>
      <c r="Y3157" t="s">
        <v>5049</v>
      </c>
      <c r="AB3157">
        <f t="shared" si="497"/>
        <v>594</v>
      </c>
      <c r="AC3157" t="s">
        <v>10</v>
      </c>
      <c r="AF3157">
        <f t="shared" si="498"/>
        <v>8</v>
      </c>
      <c r="AG3157" t="s">
        <v>14</v>
      </c>
      <c r="AL3157" t="e">
        <f t="shared" si="499"/>
        <v>#VALUE!</v>
      </c>
      <c r="AM3157" t="e">
        <f t="shared" si="500"/>
        <v>#VALUE!</v>
      </c>
      <c r="AN3157" t="e">
        <f t="shared" si="501"/>
        <v>#VALUE!</v>
      </c>
      <c r="AO3157">
        <v>100</v>
      </c>
    </row>
    <row r="3158" spans="1:41" x14ac:dyDescent="0.45">
      <c r="A3158" t="s">
        <v>2553</v>
      </c>
      <c r="B3158" t="str">
        <f t="shared" si="492"/>
        <v>MBBS, MD - General Medicine, FCCM,</v>
      </c>
      <c r="C3158">
        <f t="shared" si="493"/>
        <v>3</v>
      </c>
      <c r="D3158" t="s">
        <v>51</v>
      </c>
      <c r="E3158" s="3">
        <f t="shared" si="494"/>
        <v>81</v>
      </c>
      <c r="H3158" t="s">
        <v>5372</v>
      </c>
      <c r="I3158">
        <f t="shared" si="495"/>
        <v>257</v>
      </c>
      <c r="L3158" t="s">
        <v>5751</v>
      </c>
      <c r="M3158">
        <f t="shared" si="496"/>
        <v>165</v>
      </c>
      <c r="W3158" s="5">
        <v>17</v>
      </c>
      <c r="Y3158" t="s">
        <v>4797</v>
      </c>
      <c r="AB3158">
        <f t="shared" si="497"/>
        <v>466</v>
      </c>
      <c r="AC3158" t="s">
        <v>9</v>
      </c>
      <c r="AF3158">
        <f t="shared" si="498"/>
        <v>7</v>
      </c>
      <c r="AG3158" t="s">
        <v>17</v>
      </c>
      <c r="AL3158" t="e">
        <f t="shared" si="499"/>
        <v>#VALUE!</v>
      </c>
      <c r="AM3158" t="e">
        <f t="shared" si="500"/>
        <v>#VALUE!</v>
      </c>
      <c r="AN3158" t="e">
        <f t="shared" si="501"/>
        <v>#VALUE!</v>
      </c>
      <c r="AO3158">
        <v>400</v>
      </c>
    </row>
    <row r="3159" spans="1:41" x14ac:dyDescent="0.45">
      <c r="A3159" t="s">
        <v>34</v>
      </c>
      <c r="B3159" t="str">
        <f t="shared" si="492"/>
        <v>BHMS,</v>
      </c>
      <c r="C3159">
        <f t="shared" si="493"/>
        <v>1</v>
      </c>
      <c r="D3159" t="s">
        <v>34</v>
      </c>
      <c r="E3159" s="3">
        <f t="shared" si="494"/>
        <v>9</v>
      </c>
      <c r="I3159" t="e">
        <f t="shared" si="495"/>
        <v>#N/A</v>
      </c>
      <c r="M3159" t="e">
        <f t="shared" si="496"/>
        <v>#N/A</v>
      </c>
      <c r="W3159" s="5">
        <v>6</v>
      </c>
      <c r="Y3159" t="s">
        <v>4542</v>
      </c>
      <c r="AB3159">
        <f t="shared" si="497"/>
        <v>840</v>
      </c>
      <c r="AC3159" t="s">
        <v>9</v>
      </c>
      <c r="AF3159">
        <f t="shared" si="498"/>
        <v>7</v>
      </c>
      <c r="AG3159" t="s">
        <v>13</v>
      </c>
      <c r="AL3159" t="e">
        <f t="shared" si="499"/>
        <v>#VALUE!</v>
      </c>
      <c r="AM3159" t="e">
        <f t="shared" si="500"/>
        <v>#VALUE!</v>
      </c>
      <c r="AN3159" t="e">
        <f t="shared" si="501"/>
        <v>#VALUE!</v>
      </c>
      <c r="AO3159">
        <v>400</v>
      </c>
    </row>
    <row r="3160" spans="1:41" x14ac:dyDescent="0.45">
      <c r="A3160" t="s">
        <v>934</v>
      </c>
      <c r="B3160" t="str">
        <f t="shared" si="492"/>
        <v>MBBS, Diploma in Child Health (DCH),</v>
      </c>
      <c r="C3160">
        <f t="shared" si="493"/>
        <v>2</v>
      </c>
      <c r="D3160" t="s">
        <v>51</v>
      </c>
      <c r="E3160" s="3">
        <f t="shared" si="494"/>
        <v>81</v>
      </c>
      <c r="H3160" t="s">
        <v>5548</v>
      </c>
      <c r="I3160">
        <f t="shared" si="495"/>
        <v>69</v>
      </c>
      <c r="M3160" t="e">
        <f t="shared" si="496"/>
        <v>#N/A</v>
      </c>
      <c r="W3160" s="5">
        <v>19</v>
      </c>
      <c r="Y3160" t="s">
        <v>4979</v>
      </c>
      <c r="AB3160">
        <f t="shared" si="497"/>
        <v>332</v>
      </c>
      <c r="AC3160" t="s">
        <v>8</v>
      </c>
      <c r="AF3160">
        <f t="shared" si="498"/>
        <v>3</v>
      </c>
      <c r="AG3160" t="s">
        <v>17</v>
      </c>
      <c r="AL3160" t="e">
        <f t="shared" si="499"/>
        <v>#VALUE!</v>
      </c>
      <c r="AM3160" t="e">
        <f t="shared" si="500"/>
        <v>#VALUE!</v>
      </c>
      <c r="AN3160" t="e">
        <f t="shared" si="501"/>
        <v>#VALUE!</v>
      </c>
      <c r="AO3160">
        <v>150</v>
      </c>
    </row>
    <row r="3161" spans="1:41" x14ac:dyDescent="0.45">
      <c r="A3161" t="s">
        <v>51</v>
      </c>
      <c r="B3161" t="str">
        <f t="shared" si="492"/>
        <v>MBBS,</v>
      </c>
      <c r="C3161">
        <f t="shared" si="493"/>
        <v>1</v>
      </c>
      <c r="D3161" t="s">
        <v>51</v>
      </c>
      <c r="E3161" s="3">
        <f t="shared" si="494"/>
        <v>81</v>
      </c>
      <c r="I3161" t="e">
        <f t="shared" si="495"/>
        <v>#N/A</v>
      </c>
      <c r="M3161" t="e">
        <f t="shared" si="496"/>
        <v>#N/A</v>
      </c>
      <c r="W3161" s="5">
        <v>46</v>
      </c>
      <c r="Y3161" t="s">
        <v>4551</v>
      </c>
      <c r="AB3161">
        <f t="shared" si="497"/>
        <v>28</v>
      </c>
      <c r="AC3161" t="s">
        <v>9</v>
      </c>
      <c r="AF3161">
        <f t="shared" si="498"/>
        <v>7</v>
      </c>
      <c r="AG3161" t="s">
        <v>17</v>
      </c>
      <c r="AK3161" t="s">
        <v>2476</v>
      </c>
      <c r="AL3161" t="e">
        <f t="shared" si="499"/>
        <v>#VALUE!</v>
      </c>
      <c r="AM3161" t="e">
        <f t="shared" si="500"/>
        <v>#VALUE!</v>
      </c>
      <c r="AN3161" t="e">
        <f t="shared" si="501"/>
        <v>#VALUE!</v>
      </c>
      <c r="AO3161">
        <v>100</v>
      </c>
    </row>
    <row r="3162" spans="1:41" x14ac:dyDescent="0.45">
      <c r="A3162" t="s">
        <v>2554</v>
      </c>
      <c r="B3162" t="str">
        <f t="shared" si="492"/>
        <v>BHMS, MD - Medicine,</v>
      </c>
      <c r="C3162">
        <f t="shared" si="493"/>
        <v>2</v>
      </c>
      <c r="D3162" t="s">
        <v>34</v>
      </c>
      <c r="E3162" s="3">
        <f t="shared" si="494"/>
        <v>9</v>
      </c>
      <c r="H3162" t="s">
        <v>5410</v>
      </c>
      <c r="I3162">
        <f t="shared" si="495"/>
        <v>265</v>
      </c>
      <c r="M3162" t="e">
        <f t="shared" si="496"/>
        <v>#N/A</v>
      </c>
      <c r="W3162" s="5">
        <v>14</v>
      </c>
      <c r="Y3162" t="s">
        <v>4574</v>
      </c>
      <c r="AB3162">
        <f t="shared" si="497"/>
        <v>217</v>
      </c>
      <c r="AC3162" t="s">
        <v>6</v>
      </c>
      <c r="AF3162">
        <f t="shared" si="498"/>
        <v>4</v>
      </c>
      <c r="AG3162" t="s">
        <v>13</v>
      </c>
      <c r="AL3162" t="e">
        <f t="shared" si="499"/>
        <v>#VALUE!</v>
      </c>
      <c r="AM3162" t="e">
        <f t="shared" si="500"/>
        <v>#VALUE!</v>
      </c>
      <c r="AN3162" t="e">
        <f t="shared" si="501"/>
        <v>#VALUE!</v>
      </c>
      <c r="AO3162">
        <v>500</v>
      </c>
    </row>
    <row r="3163" spans="1:41" x14ac:dyDescent="0.45">
      <c r="A3163" t="s">
        <v>386</v>
      </c>
      <c r="B3163" t="str">
        <f t="shared" si="492"/>
        <v>BDS, MDS - Orthodontics and Dentofacial Orthopaedics,</v>
      </c>
      <c r="C3163">
        <f t="shared" si="493"/>
        <v>2</v>
      </c>
      <c r="D3163" t="s">
        <v>35</v>
      </c>
      <c r="E3163" s="3">
        <f t="shared" si="494"/>
        <v>7</v>
      </c>
      <c r="H3163" t="s">
        <v>5452</v>
      </c>
      <c r="I3163">
        <f t="shared" si="495"/>
        <v>302</v>
      </c>
      <c r="M3163" t="e">
        <f t="shared" si="496"/>
        <v>#N/A</v>
      </c>
      <c r="W3163" s="5">
        <v>16</v>
      </c>
      <c r="X3163" t="s">
        <v>24</v>
      </c>
      <c r="Y3163" t="s">
        <v>4853</v>
      </c>
      <c r="AB3163">
        <f t="shared" si="497"/>
        <v>609</v>
      </c>
      <c r="AC3163" t="s">
        <v>9</v>
      </c>
      <c r="AF3163">
        <f t="shared" si="498"/>
        <v>7</v>
      </c>
      <c r="AG3163" t="s">
        <v>16</v>
      </c>
      <c r="AK3163" t="s">
        <v>1913</v>
      </c>
      <c r="AL3163" t="e">
        <f t="shared" si="499"/>
        <v>#VALUE!</v>
      </c>
      <c r="AM3163" t="e">
        <f t="shared" si="500"/>
        <v>#VALUE!</v>
      </c>
      <c r="AN3163" t="e">
        <f t="shared" si="501"/>
        <v>#VALUE!</v>
      </c>
      <c r="AO3163">
        <v>500</v>
      </c>
    </row>
    <row r="3164" spans="1:41" x14ac:dyDescent="0.45">
      <c r="A3164" t="s">
        <v>2555</v>
      </c>
      <c r="B3164" t="str">
        <f t="shared" si="492"/>
        <v>BHMS, MD - Homeo Organon,</v>
      </c>
      <c r="C3164">
        <f t="shared" si="493"/>
        <v>2</v>
      </c>
      <c r="D3164" t="s">
        <v>34</v>
      </c>
      <c r="E3164" s="3">
        <f t="shared" si="494"/>
        <v>9</v>
      </c>
      <c r="H3164" t="s">
        <v>5972</v>
      </c>
      <c r="I3164">
        <f t="shared" si="495"/>
        <v>259</v>
      </c>
      <c r="M3164" t="e">
        <f t="shared" si="496"/>
        <v>#N/A</v>
      </c>
      <c r="W3164" s="5">
        <v>6</v>
      </c>
      <c r="Y3164" t="s">
        <v>5206</v>
      </c>
      <c r="AB3164">
        <f t="shared" si="497"/>
        <v>501</v>
      </c>
      <c r="AC3164" t="s">
        <v>7</v>
      </c>
      <c r="AF3164">
        <f t="shared" si="498"/>
        <v>6</v>
      </c>
      <c r="AG3164" t="s">
        <v>13</v>
      </c>
      <c r="AL3164" t="e">
        <f t="shared" si="499"/>
        <v>#VALUE!</v>
      </c>
      <c r="AM3164" t="e">
        <f t="shared" si="500"/>
        <v>#VALUE!</v>
      </c>
      <c r="AN3164" t="e">
        <f t="shared" si="501"/>
        <v>#VALUE!</v>
      </c>
      <c r="AO3164">
        <v>250</v>
      </c>
    </row>
    <row r="3165" spans="1:41" x14ac:dyDescent="0.45">
      <c r="A3165" t="s">
        <v>34</v>
      </c>
      <c r="B3165" t="str">
        <f t="shared" si="492"/>
        <v>BHMS,</v>
      </c>
      <c r="C3165">
        <f t="shared" si="493"/>
        <v>1</v>
      </c>
      <c r="D3165" t="s">
        <v>34</v>
      </c>
      <c r="E3165" s="3">
        <f t="shared" si="494"/>
        <v>9</v>
      </c>
      <c r="I3165" t="e">
        <f t="shared" si="495"/>
        <v>#N/A</v>
      </c>
      <c r="M3165" t="e">
        <f t="shared" si="496"/>
        <v>#N/A</v>
      </c>
      <c r="W3165" s="5">
        <v>6</v>
      </c>
      <c r="Y3165" t="s">
        <v>4773</v>
      </c>
      <c r="AB3165">
        <f t="shared" si="497"/>
        <v>446</v>
      </c>
      <c r="AC3165" t="s">
        <v>4</v>
      </c>
      <c r="AF3165">
        <f t="shared" si="498"/>
        <v>1</v>
      </c>
      <c r="AG3165" t="s">
        <v>13</v>
      </c>
      <c r="AL3165" t="e">
        <f t="shared" si="499"/>
        <v>#VALUE!</v>
      </c>
      <c r="AM3165" t="e">
        <f t="shared" si="500"/>
        <v>#VALUE!</v>
      </c>
      <c r="AN3165" t="e">
        <f t="shared" si="501"/>
        <v>#VALUE!</v>
      </c>
      <c r="AO3165">
        <v>100</v>
      </c>
    </row>
    <row r="3166" spans="1:41" x14ac:dyDescent="0.45">
      <c r="A3166" t="s">
        <v>48</v>
      </c>
      <c r="B3166" t="str">
        <f t="shared" si="492"/>
        <v>MBBS, MS - ENT,</v>
      </c>
      <c r="C3166">
        <f t="shared" si="493"/>
        <v>2</v>
      </c>
      <c r="D3166" t="s">
        <v>51</v>
      </c>
      <c r="E3166" s="3">
        <f t="shared" si="494"/>
        <v>81</v>
      </c>
      <c r="H3166" t="s">
        <v>5381</v>
      </c>
      <c r="I3166">
        <f t="shared" si="495"/>
        <v>340</v>
      </c>
      <c r="M3166" t="e">
        <f t="shared" si="496"/>
        <v>#N/A</v>
      </c>
      <c r="W3166" s="5">
        <v>14</v>
      </c>
      <c r="Y3166" t="s">
        <v>4847</v>
      </c>
      <c r="AB3166">
        <f t="shared" si="497"/>
        <v>464</v>
      </c>
      <c r="AC3166" t="s">
        <v>4</v>
      </c>
      <c r="AF3166">
        <f t="shared" si="498"/>
        <v>1</v>
      </c>
      <c r="AG3166" t="s">
        <v>15</v>
      </c>
      <c r="AL3166" t="e">
        <f t="shared" si="499"/>
        <v>#VALUE!</v>
      </c>
      <c r="AM3166" t="e">
        <f t="shared" si="500"/>
        <v>#VALUE!</v>
      </c>
      <c r="AN3166" t="e">
        <f t="shared" si="501"/>
        <v>#VALUE!</v>
      </c>
      <c r="AO3166">
        <v>700</v>
      </c>
    </row>
    <row r="3167" spans="1:41" x14ac:dyDescent="0.45">
      <c r="A3167" t="s">
        <v>2556</v>
      </c>
      <c r="B3167" t="str">
        <f t="shared" si="492"/>
        <v>BDS, Fellow of Academy of General Education (FAGE), MDS,</v>
      </c>
      <c r="C3167">
        <f t="shared" si="493"/>
        <v>3</v>
      </c>
      <c r="D3167" t="s">
        <v>35</v>
      </c>
      <c r="E3167" s="3">
        <f t="shared" si="494"/>
        <v>7</v>
      </c>
      <c r="H3167" t="s">
        <v>5416</v>
      </c>
      <c r="I3167">
        <f t="shared" si="495"/>
        <v>172</v>
      </c>
      <c r="L3167" t="s">
        <v>5377</v>
      </c>
      <c r="M3167">
        <f t="shared" si="496"/>
        <v>302</v>
      </c>
      <c r="W3167" s="5">
        <v>9</v>
      </c>
      <c r="X3167" t="s">
        <v>27</v>
      </c>
      <c r="Y3167" t="s">
        <v>4773</v>
      </c>
      <c r="AB3167">
        <f t="shared" si="497"/>
        <v>446</v>
      </c>
      <c r="AC3167" t="s">
        <v>4</v>
      </c>
      <c r="AF3167">
        <f t="shared" si="498"/>
        <v>1</v>
      </c>
      <c r="AG3167" t="s">
        <v>16</v>
      </c>
      <c r="AK3167" t="s">
        <v>2557</v>
      </c>
      <c r="AL3167" t="e">
        <f t="shared" si="499"/>
        <v>#VALUE!</v>
      </c>
      <c r="AM3167" t="e">
        <f t="shared" si="500"/>
        <v>#VALUE!</v>
      </c>
      <c r="AN3167" t="e">
        <f t="shared" si="501"/>
        <v>#VALUE!</v>
      </c>
      <c r="AO3167">
        <v>200</v>
      </c>
    </row>
    <row r="3168" spans="1:41" x14ac:dyDescent="0.45">
      <c r="A3168" t="s">
        <v>32</v>
      </c>
      <c r="B3168" t="str">
        <f t="shared" si="492"/>
        <v>BAMS,</v>
      </c>
      <c r="C3168">
        <f t="shared" si="493"/>
        <v>1</v>
      </c>
      <c r="D3168" t="s">
        <v>32</v>
      </c>
      <c r="E3168" s="3">
        <f t="shared" si="494"/>
        <v>6</v>
      </c>
      <c r="I3168" t="e">
        <f t="shared" si="495"/>
        <v>#N/A</v>
      </c>
      <c r="M3168" t="e">
        <f t="shared" si="496"/>
        <v>#N/A</v>
      </c>
      <c r="W3168" s="5">
        <v>10</v>
      </c>
      <c r="Y3168" t="s">
        <v>4519</v>
      </c>
      <c r="AB3168">
        <f t="shared" si="497"/>
        <v>387</v>
      </c>
      <c r="AC3168" t="s">
        <v>7</v>
      </c>
      <c r="AF3168">
        <f t="shared" si="498"/>
        <v>6</v>
      </c>
      <c r="AG3168" t="s">
        <v>14</v>
      </c>
      <c r="AL3168" t="e">
        <f t="shared" si="499"/>
        <v>#VALUE!</v>
      </c>
      <c r="AM3168" t="e">
        <f t="shared" si="500"/>
        <v>#VALUE!</v>
      </c>
      <c r="AN3168" t="e">
        <f t="shared" si="501"/>
        <v>#VALUE!</v>
      </c>
      <c r="AO3168">
        <v>250</v>
      </c>
    </row>
    <row r="3169" spans="1:41" x14ac:dyDescent="0.45">
      <c r="A3169" t="s">
        <v>2558</v>
      </c>
      <c r="B3169" t="str">
        <f t="shared" si="492"/>
        <v>BDS, MFGDP - Membership of the Faculty of General Dental Practitioners, Membership of the Faculty of Dental Surgeons(MFDS),</v>
      </c>
      <c r="C3169">
        <f t="shared" si="493"/>
        <v>3</v>
      </c>
      <c r="D3169" t="s">
        <v>35</v>
      </c>
      <c r="E3169" s="3">
        <f t="shared" si="494"/>
        <v>7</v>
      </c>
      <c r="H3169" t="s">
        <v>5973</v>
      </c>
      <c r="I3169">
        <f t="shared" si="495"/>
        <v>322</v>
      </c>
      <c r="L3169" t="s">
        <v>5974</v>
      </c>
      <c r="M3169">
        <f t="shared" si="496"/>
        <v>316</v>
      </c>
      <c r="W3169" s="5">
        <v>26</v>
      </c>
      <c r="Y3169" t="s">
        <v>4518</v>
      </c>
      <c r="AB3169">
        <f t="shared" si="497"/>
        <v>581</v>
      </c>
      <c r="AC3169" t="s">
        <v>10</v>
      </c>
      <c r="AF3169">
        <f t="shared" si="498"/>
        <v>8</v>
      </c>
      <c r="AG3169" t="s">
        <v>16</v>
      </c>
      <c r="AL3169" t="e">
        <f t="shared" si="499"/>
        <v>#VALUE!</v>
      </c>
      <c r="AM3169" t="e">
        <f t="shared" si="500"/>
        <v>#VALUE!</v>
      </c>
      <c r="AN3169" t="e">
        <f t="shared" si="501"/>
        <v>#VALUE!</v>
      </c>
      <c r="AO3169">
        <v>100</v>
      </c>
    </row>
    <row r="3170" spans="1:41" x14ac:dyDescent="0.45">
      <c r="A3170" t="s">
        <v>34</v>
      </c>
      <c r="B3170" t="str">
        <f t="shared" si="492"/>
        <v>BHMS,</v>
      </c>
      <c r="C3170">
        <f t="shared" si="493"/>
        <v>1</v>
      </c>
      <c r="D3170" t="s">
        <v>34</v>
      </c>
      <c r="E3170" s="3">
        <f t="shared" si="494"/>
        <v>9</v>
      </c>
      <c r="I3170" t="e">
        <f t="shared" si="495"/>
        <v>#N/A</v>
      </c>
      <c r="M3170" t="e">
        <f t="shared" si="496"/>
        <v>#N/A</v>
      </c>
      <c r="W3170" s="5">
        <v>7</v>
      </c>
      <c r="Y3170" t="s">
        <v>4718</v>
      </c>
      <c r="AB3170">
        <f t="shared" si="497"/>
        <v>228</v>
      </c>
      <c r="AC3170" t="s">
        <v>6</v>
      </c>
      <c r="AF3170">
        <f t="shared" si="498"/>
        <v>4</v>
      </c>
      <c r="AG3170" t="s">
        <v>13</v>
      </c>
      <c r="AL3170" t="e">
        <f t="shared" si="499"/>
        <v>#VALUE!</v>
      </c>
      <c r="AM3170" t="e">
        <f t="shared" si="500"/>
        <v>#VALUE!</v>
      </c>
      <c r="AN3170" t="e">
        <f t="shared" si="501"/>
        <v>#VALUE!</v>
      </c>
      <c r="AO3170">
        <v>300</v>
      </c>
    </row>
    <row r="3171" spans="1:41" x14ac:dyDescent="0.45">
      <c r="A3171" t="s">
        <v>86</v>
      </c>
      <c r="B3171" t="str">
        <f t="shared" si="492"/>
        <v>BDS, MDS - Prosthodontist And Crown Bridge,</v>
      </c>
      <c r="C3171">
        <f t="shared" si="493"/>
        <v>2</v>
      </c>
      <c r="D3171" t="s">
        <v>35</v>
      </c>
      <c r="E3171" s="3">
        <f t="shared" si="494"/>
        <v>7</v>
      </c>
      <c r="H3171" t="s">
        <v>5395</v>
      </c>
      <c r="I3171">
        <f t="shared" si="495"/>
        <v>311</v>
      </c>
      <c r="M3171" t="e">
        <f t="shared" si="496"/>
        <v>#N/A</v>
      </c>
      <c r="W3171" s="5">
        <v>20</v>
      </c>
      <c r="X3171" t="s">
        <v>27</v>
      </c>
      <c r="Y3171" t="s">
        <v>4778</v>
      </c>
      <c r="AB3171">
        <f t="shared" si="497"/>
        <v>391</v>
      </c>
      <c r="AC3171" t="s">
        <v>4</v>
      </c>
      <c r="AF3171">
        <f t="shared" si="498"/>
        <v>1</v>
      </c>
      <c r="AG3171" t="s">
        <v>16</v>
      </c>
      <c r="AK3171" t="s">
        <v>545</v>
      </c>
      <c r="AL3171" t="e">
        <f t="shared" si="499"/>
        <v>#VALUE!</v>
      </c>
      <c r="AM3171" t="e">
        <f t="shared" si="500"/>
        <v>#VALUE!</v>
      </c>
      <c r="AN3171" t="e">
        <f t="shared" si="501"/>
        <v>#VALUE!</v>
      </c>
      <c r="AO3171">
        <v>100</v>
      </c>
    </row>
    <row r="3172" spans="1:41" x14ac:dyDescent="0.45">
      <c r="A3172" t="s">
        <v>1635</v>
      </c>
      <c r="B3172" t="str">
        <f t="shared" si="492"/>
        <v>BAMS, MD - Alternate Medicine, MS - Ayurveda,</v>
      </c>
      <c r="C3172">
        <f t="shared" si="493"/>
        <v>3</v>
      </c>
      <c r="D3172" t="s">
        <v>32</v>
      </c>
      <c r="E3172" s="3">
        <f t="shared" si="494"/>
        <v>6</v>
      </c>
      <c r="H3172" t="s">
        <v>5465</v>
      </c>
      <c r="I3172">
        <f t="shared" si="495"/>
        <v>247</v>
      </c>
      <c r="L3172" t="s">
        <v>5438</v>
      </c>
      <c r="M3172">
        <f t="shared" si="496"/>
        <v>331</v>
      </c>
      <c r="W3172" s="5">
        <v>21</v>
      </c>
      <c r="X3172" t="s">
        <v>251</v>
      </c>
      <c r="Y3172" t="s">
        <v>4522</v>
      </c>
      <c r="AB3172">
        <f t="shared" si="497"/>
        <v>65</v>
      </c>
      <c r="AC3172" t="s">
        <v>7</v>
      </c>
      <c r="AF3172">
        <f t="shared" si="498"/>
        <v>6</v>
      </c>
      <c r="AG3172" t="s">
        <v>14</v>
      </c>
      <c r="AK3172" t="s">
        <v>2559</v>
      </c>
      <c r="AL3172">
        <f t="shared" si="499"/>
        <v>3</v>
      </c>
      <c r="AM3172" t="str">
        <f t="shared" si="500"/>
        <v>85</v>
      </c>
      <c r="AN3172" t="str">
        <f t="shared" si="501"/>
        <v>12</v>
      </c>
      <c r="AO3172">
        <v>500</v>
      </c>
    </row>
    <row r="3173" spans="1:41" x14ac:dyDescent="0.45">
      <c r="A3173" t="s">
        <v>35</v>
      </c>
      <c r="B3173" t="str">
        <f t="shared" si="492"/>
        <v>BDS,</v>
      </c>
      <c r="C3173">
        <f t="shared" si="493"/>
        <v>1</v>
      </c>
      <c r="D3173" t="s">
        <v>35</v>
      </c>
      <c r="E3173" s="3">
        <f t="shared" si="494"/>
        <v>7</v>
      </c>
      <c r="I3173" t="e">
        <f t="shared" si="495"/>
        <v>#N/A</v>
      </c>
      <c r="M3173" t="e">
        <f t="shared" si="496"/>
        <v>#N/A</v>
      </c>
      <c r="W3173" s="5">
        <v>24</v>
      </c>
      <c r="Y3173" t="s">
        <v>4925</v>
      </c>
      <c r="AB3173">
        <f t="shared" si="497"/>
        <v>686</v>
      </c>
      <c r="AC3173" t="s">
        <v>8</v>
      </c>
      <c r="AF3173">
        <f t="shared" si="498"/>
        <v>3</v>
      </c>
      <c r="AG3173" t="s">
        <v>16</v>
      </c>
      <c r="AL3173" t="e">
        <f t="shared" si="499"/>
        <v>#VALUE!</v>
      </c>
      <c r="AM3173" t="e">
        <f t="shared" si="500"/>
        <v>#VALUE!</v>
      </c>
      <c r="AN3173" t="e">
        <f t="shared" si="501"/>
        <v>#VALUE!</v>
      </c>
      <c r="AO3173">
        <v>100</v>
      </c>
    </row>
    <row r="3174" spans="1:41" x14ac:dyDescent="0.45">
      <c r="A3174" t="s">
        <v>86</v>
      </c>
      <c r="B3174" t="str">
        <f t="shared" si="492"/>
        <v>BDS, MDS - Prosthodontist And Crown Bridge,</v>
      </c>
      <c r="C3174">
        <f t="shared" si="493"/>
        <v>2</v>
      </c>
      <c r="D3174" t="s">
        <v>35</v>
      </c>
      <c r="E3174" s="3">
        <f t="shared" si="494"/>
        <v>7</v>
      </c>
      <c r="H3174" t="s">
        <v>5395</v>
      </c>
      <c r="I3174">
        <f t="shared" si="495"/>
        <v>311</v>
      </c>
      <c r="M3174" t="e">
        <f t="shared" si="496"/>
        <v>#N/A</v>
      </c>
      <c r="W3174" s="5">
        <v>9</v>
      </c>
      <c r="X3174" t="s">
        <v>36</v>
      </c>
      <c r="Y3174" t="s">
        <v>4954</v>
      </c>
      <c r="AB3174">
        <f t="shared" si="497"/>
        <v>119</v>
      </c>
      <c r="AC3174" t="s">
        <v>7</v>
      </c>
      <c r="AF3174">
        <f t="shared" si="498"/>
        <v>6</v>
      </c>
      <c r="AG3174" t="s">
        <v>16</v>
      </c>
      <c r="AK3174" t="s">
        <v>1437</v>
      </c>
      <c r="AL3174" t="e">
        <f t="shared" si="499"/>
        <v>#VALUE!</v>
      </c>
      <c r="AM3174" t="e">
        <f t="shared" si="500"/>
        <v>#VALUE!</v>
      </c>
      <c r="AN3174" t="e">
        <f t="shared" si="501"/>
        <v>#VALUE!</v>
      </c>
      <c r="AO3174">
        <v>200</v>
      </c>
    </row>
    <row r="3175" spans="1:41" x14ac:dyDescent="0.45">
      <c r="A3175" t="s">
        <v>361</v>
      </c>
      <c r="B3175" t="str">
        <f t="shared" si="492"/>
        <v>MBBS, DGO,</v>
      </c>
      <c r="C3175">
        <f t="shared" si="493"/>
        <v>2</v>
      </c>
      <c r="D3175" t="s">
        <v>51</v>
      </c>
      <c r="E3175" s="3">
        <f t="shared" si="494"/>
        <v>81</v>
      </c>
      <c r="H3175" t="s">
        <v>5497</v>
      </c>
      <c r="I3175">
        <f t="shared" si="495"/>
        <v>59</v>
      </c>
      <c r="M3175" t="e">
        <f t="shared" si="496"/>
        <v>#N/A</v>
      </c>
      <c r="W3175" s="5">
        <v>17</v>
      </c>
      <c r="Y3175" t="s">
        <v>4511</v>
      </c>
      <c r="AB3175">
        <f t="shared" si="497"/>
        <v>384</v>
      </c>
      <c r="AC3175" t="s">
        <v>7</v>
      </c>
      <c r="AF3175">
        <f t="shared" si="498"/>
        <v>6</v>
      </c>
      <c r="AG3175" t="s">
        <v>17</v>
      </c>
      <c r="AL3175" t="e">
        <f t="shared" si="499"/>
        <v>#VALUE!</v>
      </c>
      <c r="AM3175" t="e">
        <f t="shared" si="500"/>
        <v>#VALUE!</v>
      </c>
      <c r="AN3175" t="e">
        <f t="shared" si="501"/>
        <v>#VALUE!</v>
      </c>
      <c r="AO3175">
        <v>150</v>
      </c>
    </row>
    <row r="3176" spans="1:41" x14ac:dyDescent="0.45">
      <c r="A3176" t="s">
        <v>38</v>
      </c>
      <c r="B3176" t="str">
        <f t="shared" si="492"/>
        <v>MBBS, MD - General Medicine,</v>
      </c>
      <c r="C3176">
        <f t="shared" si="493"/>
        <v>2</v>
      </c>
      <c r="D3176" t="s">
        <v>51</v>
      </c>
      <c r="E3176" s="3">
        <f t="shared" si="494"/>
        <v>81</v>
      </c>
      <c r="H3176" t="s">
        <v>5372</v>
      </c>
      <c r="I3176">
        <f t="shared" si="495"/>
        <v>257</v>
      </c>
      <c r="M3176" t="e">
        <f t="shared" si="496"/>
        <v>#N/A</v>
      </c>
      <c r="W3176" s="5">
        <v>39</v>
      </c>
      <c r="Y3176" t="s">
        <v>5207</v>
      </c>
      <c r="AB3176">
        <f t="shared" si="497"/>
        <v>790</v>
      </c>
      <c r="AC3176" t="s">
        <v>10</v>
      </c>
      <c r="AF3176">
        <f t="shared" si="498"/>
        <v>8</v>
      </c>
      <c r="AG3176" t="s">
        <v>17</v>
      </c>
      <c r="AL3176" t="e">
        <f t="shared" si="499"/>
        <v>#VALUE!</v>
      </c>
      <c r="AM3176" t="e">
        <f t="shared" si="500"/>
        <v>#VALUE!</v>
      </c>
      <c r="AN3176" t="e">
        <f t="shared" si="501"/>
        <v>#VALUE!</v>
      </c>
      <c r="AO3176">
        <v>200</v>
      </c>
    </row>
    <row r="3177" spans="1:41" x14ac:dyDescent="0.45">
      <c r="A3177" t="s">
        <v>2560</v>
      </c>
      <c r="B3177" t="str">
        <f t="shared" si="492"/>
        <v>MDS - Periodontics,</v>
      </c>
      <c r="C3177">
        <f t="shared" si="493"/>
        <v>1</v>
      </c>
      <c r="D3177" t="s">
        <v>2560</v>
      </c>
      <c r="E3177" s="3">
        <f t="shared" si="494"/>
        <v>114</v>
      </c>
      <c r="I3177" t="e">
        <f t="shared" si="495"/>
        <v>#N/A</v>
      </c>
      <c r="M3177" t="e">
        <f t="shared" si="496"/>
        <v>#N/A</v>
      </c>
      <c r="W3177" s="5">
        <v>21</v>
      </c>
      <c r="X3177" t="s">
        <v>97</v>
      </c>
      <c r="Y3177" t="s">
        <v>4494</v>
      </c>
      <c r="AB3177">
        <f t="shared" si="497"/>
        <v>857</v>
      </c>
      <c r="AC3177" t="s">
        <v>4</v>
      </c>
      <c r="AF3177">
        <f t="shared" si="498"/>
        <v>1</v>
      </c>
      <c r="AG3177" t="s">
        <v>16</v>
      </c>
      <c r="AK3177" t="s">
        <v>2561</v>
      </c>
      <c r="AL3177" t="e">
        <f t="shared" si="499"/>
        <v>#VALUE!</v>
      </c>
      <c r="AM3177" t="e">
        <f t="shared" si="500"/>
        <v>#VALUE!</v>
      </c>
      <c r="AN3177" t="e">
        <f t="shared" si="501"/>
        <v>#VALUE!</v>
      </c>
      <c r="AO3177">
        <v>200</v>
      </c>
    </row>
    <row r="3178" spans="1:41" x14ac:dyDescent="0.45">
      <c r="A3178" t="s">
        <v>32</v>
      </c>
      <c r="B3178" t="str">
        <f t="shared" si="492"/>
        <v>BAMS,</v>
      </c>
      <c r="C3178">
        <f t="shared" si="493"/>
        <v>1</v>
      </c>
      <c r="D3178" t="s">
        <v>32</v>
      </c>
      <c r="E3178" s="3">
        <f t="shared" si="494"/>
        <v>6</v>
      </c>
      <c r="I3178" t="e">
        <f t="shared" si="495"/>
        <v>#N/A</v>
      </c>
      <c r="M3178" t="e">
        <f t="shared" si="496"/>
        <v>#N/A</v>
      </c>
      <c r="W3178" s="5">
        <v>20</v>
      </c>
      <c r="Y3178" t="s">
        <v>5032</v>
      </c>
      <c r="AB3178">
        <f t="shared" si="497"/>
        <v>212</v>
      </c>
      <c r="AC3178" t="s">
        <v>9</v>
      </c>
      <c r="AF3178">
        <f t="shared" si="498"/>
        <v>7</v>
      </c>
      <c r="AG3178" t="s">
        <v>14</v>
      </c>
      <c r="AL3178" t="e">
        <f t="shared" si="499"/>
        <v>#VALUE!</v>
      </c>
      <c r="AM3178" t="e">
        <f t="shared" si="500"/>
        <v>#VALUE!</v>
      </c>
      <c r="AN3178" t="e">
        <f t="shared" si="501"/>
        <v>#VALUE!</v>
      </c>
      <c r="AO3178">
        <v>100</v>
      </c>
    </row>
    <row r="3179" spans="1:41" x14ac:dyDescent="0.45">
      <c r="A3179" t="s">
        <v>34</v>
      </c>
      <c r="B3179" t="str">
        <f t="shared" si="492"/>
        <v>BHMS,</v>
      </c>
      <c r="C3179">
        <f t="shared" si="493"/>
        <v>1</v>
      </c>
      <c r="D3179" t="s">
        <v>34</v>
      </c>
      <c r="E3179" s="3">
        <f t="shared" si="494"/>
        <v>9</v>
      </c>
      <c r="I3179" t="e">
        <f t="shared" si="495"/>
        <v>#N/A</v>
      </c>
      <c r="M3179" t="e">
        <f t="shared" si="496"/>
        <v>#N/A</v>
      </c>
      <c r="W3179" s="5">
        <v>0</v>
      </c>
      <c r="Y3179" t="s">
        <v>4819</v>
      </c>
      <c r="AB3179">
        <f t="shared" si="497"/>
        <v>470</v>
      </c>
      <c r="AC3179" t="s">
        <v>6</v>
      </c>
      <c r="AF3179">
        <f t="shared" si="498"/>
        <v>4</v>
      </c>
      <c r="AG3179" t="s">
        <v>13</v>
      </c>
      <c r="AL3179" t="e">
        <f t="shared" si="499"/>
        <v>#VALUE!</v>
      </c>
      <c r="AM3179" t="e">
        <f t="shared" si="500"/>
        <v>#VALUE!</v>
      </c>
      <c r="AN3179" t="e">
        <f t="shared" si="501"/>
        <v>#VALUE!</v>
      </c>
      <c r="AO3179">
        <v>200</v>
      </c>
    </row>
    <row r="3180" spans="1:41" x14ac:dyDescent="0.45">
      <c r="A3180" t="s">
        <v>2562</v>
      </c>
      <c r="B3180" t="str">
        <f t="shared" si="492"/>
        <v>BDS, Certificate in Dental Implants, Certificate of Oral Implantology, Certification in Aesthetic Dentistry,</v>
      </c>
      <c r="C3180">
        <f t="shared" si="493"/>
        <v>4</v>
      </c>
      <c r="D3180" t="s">
        <v>35</v>
      </c>
      <c r="E3180" s="3">
        <f t="shared" si="494"/>
        <v>7</v>
      </c>
      <c r="H3180" t="s">
        <v>5451</v>
      </c>
      <c r="I3180">
        <f t="shared" si="495"/>
        <v>28</v>
      </c>
      <c r="L3180" t="s">
        <v>5660</v>
      </c>
      <c r="M3180">
        <f t="shared" si="496"/>
        <v>41</v>
      </c>
      <c r="P3180" t="s">
        <v>5616</v>
      </c>
      <c r="W3180" s="5">
        <v>9</v>
      </c>
      <c r="X3180" t="s">
        <v>36</v>
      </c>
      <c r="Y3180" t="s">
        <v>4655</v>
      </c>
      <c r="AB3180">
        <f t="shared" si="497"/>
        <v>207</v>
      </c>
      <c r="AC3180" t="s">
        <v>9</v>
      </c>
      <c r="AF3180">
        <f t="shared" si="498"/>
        <v>7</v>
      </c>
      <c r="AG3180" t="s">
        <v>16</v>
      </c>
      <c r="AK3180" t="s">
        <v>2563</v>
      </c>
      <c r="AL3180" t="e">
        <f t="shared" si="499"/>
        <v>#VALUE!</v>
      </c>
      <c r="AM3180" t="e">
        <f t="shared" si="500"/>
        <v>#VALUE!</v>
      </c>
      <c r="AN3180" t="e">
        <f t="shared" si="501"/>
        <v>#VALUE!</v>
      </c>
      <c r="AO3180">
        <v>300</v>
      </c>
    </row>
    <row r="3181" spans="1:41" x14ac:dyDescent="0.45">
      <c r="A3181" t="s">
        <v>2564</v>
      </c>
      <c r="B3181" t="str">
        <f t="shared" si="492"/>
        <v>MDS - Orthodontics, Invisalign Training Course, BDS,</v>
      </c>
      <c r="C3181">
        <f t="shared" si="493"/>
        <v>3</v>
      </c>
      <c r="D3181" t="s">
        <v>2616</v>
      </c>
      <c r="E3181" s="3">
        <f t="shared" si="494"/>
        <v>110</v>
      </c>
      <c r="H3181" t="s">
        <v>5729</v>
      </c>
      <c r="I3181">
        <f t="shared" si="495"/>
        <v>209</v>
      </c>
      <c r="L3181" t="s">
        <v>5374</v>
      </c>
      <c r="M3181">
        <f t="shared" si="496"/>
        <v>11</v>
      </c>
      <c r="W3181" s="5">
        <v>15</v>
      </c>
      <c r="X3181" t="s">
        <v>27</v>
      </c>
      <c r="Y3181" t="s">
        <v>4578</v>
      </c>
      <c r="AB3181">
        <f t="shared" si="497"/>
        <v>365</v>
      </c>
      <c r="AC3181" t="s">
        <v>4</v>
      </c>
      <c r="AF3181">
        <f t="shared" si="498"/>
        <v>1</v>
      </c>
      <c r="AG3181" t="s">
        <v>16</v>
      </c>
      <c r="AK3181" t="s">
        <v>963</v>
      </c>
      <c r="AL3181" t="e">
        <f t="shared" si="499"/>
        <v>#VALUE!</v>
      </c>
      <c r="AM3181" t="e">
        <f t="shared" si="500"/>
        <v>#VALUE!</v>
      </c>
      <c r="AN3181" t="e">
        <f t="shared" si="501"/>
        <v>#VALUE!</v>
      </c>
      <c r="AO3181">
        <v>300</v>
      </c>
    </row>
    <row r="3182" spans="1:41" x14ac:dyDescent="0.45">
      <c r="A3182" t="s">
        <v>2565</v>
      </c>
      <c r="B3182" t="str">
        <f t="shared" si="492"/>
        <v>MBBS, MS - General Surgery, MCh - Urology,</v>
      </c>
      <c r="C3182">
        <f t="shared" si="493"/>
        <v>3</v>
      </c>
      <c r="D3182" t="s">
        <v>51</v>
      </c>
      <c r="E3182" s="3">
        <f t="shared" si="494"/>
        <v>81</v>
      </c>
      <c r="H3182" t="s">
        <v>5472</v>
      </c>
      <c r="I3182">
        <f t="shared" si="495"/>
        <v>341</v>
      </c>
      <c r="L3182" t="s">
        <v>5619</v>
      </c>
      <c r="M3182">
        <f t="shared" si="496"/>
        <v>276</v>
      </c>
      <c r="W3182" s="5">
        <v>56</v>
      </c>
      <c r="Y3182" t="s">
        <v>4705</v>
      </c>
      <c r="AB3182">
        <f t="shared" si="497"/>
        <v>620</v>
      </c>
      <c r="AC3182" t="s">
        <v>8</v>
      </c>
      <c r="AF3182">
        <f t="shared" si="498"/>
        <v>3</v>
      </c>
      <c r="AG3182" t="s">
        <v>17</v>
      </c>
      <c r="AL3182" t="e">
        <f t="shared" si="499"/>
        <v>#VALUE!</v>
      </c>
      <c r="AM3182" t="e">
        <f t="shared" si="500"/>
        <v>#VALUE!</v>
      </c>
      <c r="AN3182" t="e">
        <f t="shared" si="501"/>
        <v>#VALUE!</v>
      </c>
      <c r="AO3182">
        <v>200</v>
      </c>
    </row>
    <row r="3183" spans="1:41" x14ac:dyDescent="0.45">
      <c r="A3183" t="s">
        <v>45</v>
      </c>
      <c r="B3183" t="str">
        <f t="shared" si="492"/>
        <v>MBBS, Diploma in Otorhinolaryngology (DLO), DNB - ENT,</v>
      </c>
      <c r="C3183">
        <f t="shared" si="493"/>
        <v>3</v>
      </c>
      <c r="D3183" t="s">
        <v>51</v>
      </c>
      <c r="E3183" s="3">
        <f t="shared" si="494"/>
        <v>81</v>
      </c>
      <c r="H3183" t="s">
        <v>5379</v>
      </c>
      <c r="I3183">
        <f t="shared" si="495"/>
        <v>100</v>
      </c>
      <c r="L3183" t="s">
        <v>5376</v>
      </c>
      <c r="M3183">
        <f t="shared" si="496"/>
        <v>136</v>
      </c>
      <c r="W3183" s="5">
        <v>19</v>
      </c>
      <c r="X3183" t="s">
        <v>27</v>
      </c>
      <c r="Y3183" t="s">
        <v>4561</v>
      </c>
      <c r="AB3183">
        <f t="shared" si="497"/>
        <v>705</v>
      </c>
      <c r="AC3183" t="s">
        <v>6</v>
      </c>
      <c r="AF3183">
        <f t="shared" si="498"/>
        <v>4</v>
      </c>
      <c r="AG3183" t="s">
        <v>15</v>
      </c>
      <c r="AK3183" t="s">
        <v>2566</v>
      </c>
      <c r="AL3183" t="e">
        <f t="shared" si="499"/>
        <v>#VALUE!</v>
      </c>
      <c r="AM3183" t="e">
        <f t="shared" si="500"/>
        <v>#VALUE!</v>
      </c>
      <c r="AN3183" t="e">
        <f t="shared" si="501"/>
        <v>#VALUE!</v>
      </c>
      <c r="AO3183">
        <v>800</v>
      </c>
    </row>
    <row r="3184" spans="1:41" x14ac:dyDescent="0.45">
      <c r="A3184" t="s">
        <v>2567</v>
      </c>
      <c r="B3184" t="str">
        <f t="shared" si="492"/>
        <v>MBBS, MS - ENT, MCh - Head and Neck Oncology,</v>
      </c>
      <c r="C3184">
        <f t="shared" si="493"/>
        <v>3</v>
      </c>
      <c r="D3184" t="s">
        <v>51</v>
      </c>
      <c r="E3184" s="3">
        <f t="shared" si="494"/>
        <v>81</v>
      </c>
      <c r="H3184" t="s">
        <v>5381</v>
      </c>
      <c r="I3184">
        <f t="shared" si="495"/>
        <v>340</v>
      </c>
      <c r="L3184" t="s">
        <v>5947</v>
      </c>
      <c r="M3184">
        <f t="shared" si="496"/>
        <v>270</v>
      </c>
      <c r="W3184" s="5">
        <v>21</v>
      </c>
      <c r="Y3184" t="s">
        <v>4701</v>
      </c>
      <c r="AB3184">
        <f t="shared" si="497"/>
        <v>439</v>
      </c>
      <c r="AC3184" t="s">
        <v>5</v>
      </c>
      <c r="AF3184">
        <f t="shared" si="498"/>
        <v>2</v>
      </c>
      <c r="AG3184" t="s">
        <v>15</v>
      </c>
      <c r="AK3184" t="s">
        <v>1466</v>
      </c>
      <c r="AL3184" t="e">
        <f t="shared" si="499"/>
        <v>#VALUE!</v>
      </c>
      <c r="AM3184" t="e">
        <f t="shared" si="500"/>
        <v>#VALUE!</v>
      </c>
      <c r="AN3184" t="e">
        <f t="shared" si="501"/>
        <v>#VALUE!</v>
      </c>
      <c r="AO3184">
        <v>600</v>
      </c>
    </row>
    <row r="3185" spans="1:41" x14ac:dyDescent="0.45">
      <c r="A3185" t="s">
        <v>2568</v>
      </c>
      <c r="B3185" t="str">
        <f t="shared" si="492"/>
        <v>BDS, Certificate in Dental Implants, Certification in Laser Dentistry,</v>
      </c>
      <c r="C3185">
        <f t="shared" si="493"/>
        <v>3</v>
      </c>
      <c r="D3185" t="s">
        <v>35</v>
      </c>
      <c r="E3185" s="3">
        <f t="shared" si="494"/>
        <v>7</v>
      </c>
      <c r="H3185" t="s">
        <v>5451</v>
      </c>
      <c r="I3185">
        <f t="shared" si="495"/>
        <v>28</v>
      </c>
      <c r="L3185" t="s">
        <v>5587</v>
      </c>
      <c r="M3185">
        <f t="shared" si="496"/>
        <v>47</v>
      </c>
      <c r="W3185" s="5">
        <v>23</v>
      </c>
      <c r="X3185" t="s">
        <v>36</v>
      </c>
      <c r="Y3185" t="s">
        <v>5034</v>
      </c>
      <c r="AB3185">
        <f t="shared" si="497"/>
        <v>754</v>
      </c>
      <c r="AC3185" t="s">
        <v>5</v>
      </c>
      <c r="AF3185">
        <f t="shared" si="498"/>
        <v>2</v>
      </c>
      <c r="AG3185" t="s">
        <v>16</v>
      </c>
      <c r="AK3185" t="s">
        <v>2569</v>
      </c>
      <c r="AL3185">
        <f t="shared" si="499"/>
        <v>3</v>
      </c>
      <c r="AM3185" t="str">
        <f t="shared" si="500"/>
        <v>99</v>
      </c>
      <c r="AN3185" t="str">
        <f t="shared" si="501"/>
        <v>23</v>
      </c>
      <c r="AO3185">
        <v>100</v>
      </c>
    </row>
    <row r="3186" spans="1:41" x14ac:dyDescent="0.45">
      <c r="A3186" t="s">
        <v>94</v>
      </c>
      <c r="B3186" t="str">
        <f t="shared" si="492"/>
        <v>MBBS, MD - Dermatology , Venereology &amp; Leprosy,</v>
      </c>
      <c r="C3186">
        <f t="shared" si="493"/>
        <v>3</v>
      </c>
      <c r="D3186" t="s">
        <v>51</v>
      </c>
      <c r="E3186" s="3">
        <f t="shared" si="494"/>
        <v>81</v>
      </c>
      <c r="H3186" t="s">
        <v>5400</v>
      </c>
      <c r="I3186">
        <f t="shared" si="495"/>
        <v>254</v>
      </c>
      <c r="L3186" t="s">
        <v>5401</v>
      </c>
      <c r="M3186">
        <f t="shared" si="496"/>
        <v>403</v>
      </c>
      <c r="W3186" s="5">
        <v>6</v>
      </c>
      <c r="Y3186" t="s">
        <v>4641</v>
      </c>
      <c r="AB3186">
        <f t="shared" si="497"/>
        <v>398</v>
      </c>
      <c r="AC3186" t="s">
        <v>6</v>
      </c>
      <c r="AF3186">
        <f t="shared" si="498"/>
        <v>4</v>
      </c>
      <c r="AG3186" t="s">
        <v>18</v>
      </c>
      <c r="AL3186" t="e">
        <f t="shared" si="499"/>
        <v>#VALUE!</v>
      </c>
      <c r="AM3186" t="e">
        <f t="shared" si="500"/>
        <v>#VALUE!</v>
      </c>
      <c r="AN3186" t="e">
        <f t="shared" si="501"/>
        <v>#VALUE!</v>
      </c>
      <c r="AO3186">
        <v>800</v>
      </c>
    </row>
    <row r="3187" spans="1:41" x14ac:dyDescent="0.45">
      <c r="A3187" t="s">
        <v>2019</v>
      </c>
      <c r="B3187" t="str">
        <f t="shared" si="492"/>
        <v>MBBS, DDVL, DNB - Dermatology &amp; Venereology,</v>
      </c>
      <c r="C3187">
        <f t="shared" si="493"/>
        <v>3</v>
      </c>
      <c r="D3187" t="s">
        <v>51</v>
      </c>
      <c r="E3187" s="3">
        <f t="shared" si="494"/>
        <v>81</v>
      </c>
      <c r="H3187" t="s">
        <v>5385</v>
      </c>
      <c r="I3187">
        <f t="shared" si="495"/>
        <v>56</v>
      </c>
      <c r="L3187" t="s">
        <v>5535</v>
      </c>
      <c r="M3187">
        <f t="shared" si="496"/>
        <v>135</v>
      </c>
      <c r="W3187" s="5">
        <v>18</v>
      </c>
      <c r="X3187" t="s">
        <v>27</v>
      </c>
      <c r="Y3187" t="s">
        <v>4768</v>
      </c>
      <c r="AB3187">
        <f t="shared" si="497"/>
        <v>841</v>
      </c>
      <c r="AC3187" t="s">
        <v>9</v>
      </c>
      <c r="AF3187">
        <f t="shared" si="498"/>
        <v>7</v>
      </c>
      <c r="AG3187" t="s">
        <v>18</v>
      </c>
      <c r="AK3187" t="s">
        <v>2570</v>
      </c>
      <c r="AL3187">
        <f t="shared" si="499"/>
        <v>3</v>
      </c>
      <c r="AM3187" t="str">
        <f t="shared" si="500"/>
        <v>98</v>
      </c>
      <c r="AN3187" t="str">
        <f t="shared" si="501"/>
        <v>39</v>
      </c>
      <c r="AO3187">
        <v>500</v>
      </c>
    </row>
    <row r="3188" spans="1:41" x14ac:dyDescent="0.45">
      <c r="A3188" t="s">
        <v>34</v>
      </c>
      <c r="B3188" t="str">
        <f t="shared" si="492"/>
        <v>BHMS,</v>
      </c>
      <c r="C3188">
        <f t="shared" si="493"/>
        <v>1</v>
      </c>
      <c r="D3188" t="s">
        <v>34</v>
      </c>
      <c r="E3188" s="3">
        <f t="shared" si="494"/>
        <v>9</v>
      </c>
      <c r="I3188" t="e">
        <f t="shared" si="495"/>
        <v>#N/A</v>
      </c>
      <c r="M3188" t="e">
        <f t="shared" si="496"/>
        <v>#N/A</v>
      </c>
      <c r="W3188" s="5">
        <v>3</v>
      </c>
      <c r="Y3188" t="s">
        <v>4616</v>
      </c>
      <c r="AB3188">
        <f t="shared" si="497"/>
        <v>429</v>
      </c>
      <c r="AC3188" t="s">
        <v>9</v>
      </c>
      <c r="AF3188">
        <f t="shared" si="498"/>
        <v>7</v>
      </c>
      <c r="AG3188" t="s">
        <v>13</v>
      </c>
      <c r="AL3188" t="e">
        <f t="shared" si="499"/>
        <v>#VALUE!</v>
      </c>
      <c r="AM3188" t="e">
        <f t="shared" si="500"/>
        <v>#VALUE!</v>
      </c>
      <c r="AN3188" t="e">
        <f t="shared" si="501"/>
        <v>#VALUE!</v>
      </c>
      <c r="AO3188">
        <v>750</v>
      </c>
    </row>
    <row r="3189" spans="1:41" x14ac:dyDescent="0.45">
      <c r="A3189" t="s">
        <v>58</v>
      </c>
      <c r="B3189" t="str">
        <f t="shared" si="492"/>
        <v>MBBS, DDVL,</v>
      </c>
      <c r="C3189">
        <f t="shared" si="493"/>
        <v>2</v>
      </c>
      <c r="D3189" t="s">
        <v>51</v>
      </c>
      <c r="E3189" s="3">
        <f t="shared" si="494"/>
        <v>81</v>
      </c>
      <c r="H3189" t="s">
        <v>5385</v>
      </c>
      <c r="I3189">
        <f t="shared" si="495"/>
        <v>56</v>
      </c>
      <c r="M3189" t="e">
        <f t="shared" si="496"/>
        <v>#N/A</v>
      </c>
      <c r="W3189" s="5">
        <v>21</v>
      </c>
      <c r="Y3189" t="s">
        <v>4644</v>
      </c>
      <c r="AB3189">
        <f t="shared" si="497"/>
        <v>830</v>
      </c>
      <c r="AC3189" t="s">
        <v>4</v>
      </c>
      <c r="AF3189">
        <f t="shared" si="498"/>
        <v>1</v>
      </c>
      <c r="AG3189" t="s">
        <v>18</v>
      </c>
      <c r="AL3189" t="e">
        <f t="shared" si="499"/>
        <v>#VALUE!</v>
      </c>
      <c r="AM3189" t="e">
        <f t="shared" si="500"/>
        <v>#VALUE!</v>
      </c>
      <c r="AN3189" t="e">
        <f t="shared" si="501"/>
        <v>#VALUE!</v>
      </c>
      <c r="AO3189">
        <v>200</v>
      </c>
    </row>
    <row r="3190" spans="1:41" x14ac:dyDescent="0.45">
      <c r="A3190" t="s">
        <v>2571</v>
      </c>
      <c r="B3190" t="str">
        <f t="shared" si="492"/>
        <v>MD - Pulmonary Medicine, MD - General Medicine, DNB - Respiratory Diseases, Diploma in Tuberculosis and Chest Diseases (DTCD), MBBS,</v>
      </c>
      <c r="C3190">
        <f t="shared" si="493"/>
        <v>5</v>
      </c>
      <c r="D3190" t="s">
        <v>5975</v>
      </c>
      <c r="E3190" s="3">
        <f t="shared" si="494"/>
        <v>98</v>
      </c>
      <c r="H3190" t="s">
        <v>5372</v>
      </c>
      <c r="I3190">
        <f t="shared" si="495"/>
        <v>257</v>
      </c>
      <c r="L3190" t="s">
        <v>5976</v>
      </c>
      <c r="M3190">
        <f t="shared" si="496"/>
        <v>148</v>
      </c>
      <c r="P3190" t="s">
        <v>5555</v>
      </c>
      <c r="Q3190" t="s">
        <v>5388</v>
      </c>
      <c r="W3190" s="5">
        <v>42</v>
      </c>
      <c r="X3190" t="s">
        <v>175</v>
      </c>
      <c r="Y3190" t="s">
        <v>4764</v>
      </c>
      <c r="AB3190">
        <f t="shared" si="497"/>
        <v>812</v>
      </c>
      <c r="AC3190" t="s">
        <v>6</v>
      </c>
      <c r="AF3190">
        <f t="shared" si="498"/>
        <v>4</v>
      </c>
      <c r="AG3190" t="s">
        <v>17</v>
      </c>
      <c r="AK3190" t="s">
        <v>2572</v>
      </c>
      <c r="AL3190">
        <f t="shared" si="499"/>
        <v>3</v>
      </c>
      <c r="AM3190" t="str">
        <f t="shared" si="500"/>
        <v>96</v>
      </c>
      <c r="AN3190" t="str">
        <f t="shared" si="501"/>
        <v>10</v>
      </c>
      <c r="AO3190">
        <v>100</v>
      </c>
    </row>
    <row r="3191" spans="1:41" x14ac:dyDescent="0.45">
      <c r="A3191" t="s">
        <v>32</v>
      </c>
      <c r="B3191" t="str">
        <f t="shared" si="492"/>
        <v>BAMS,</v>
      </c>
      <c r="C3191">
        <f t="shared" si="493"/>
        <v>1</v>
      </c>
      <c r="D3191" t="s">
        <v>32</v>
      </c>
      <c r="E3191" s="3">
        <f t="shared" si="494"/>
        <v>6</v>
      </c>
      <c r="I3191" t="e">
        <f t="shared" si="495"/>
        <v>#N/A</v>
      </c>
      <c r="M3191" t="e">
        <f t="shared" si="496"/>
        <v>#N/A</v>
      </c>
      <c r="W3191" s="5">
        <v>9</v>
      </c>
      <c r="Y3191" t="s">
        <v>4774</v>
      </c>
      <c r="AB3191">
        <f t="shared" si="497"/>
        <v>280</v>
      </c>
      <c r="AC3191" t="s">
        <v>4</v>
      </c>
      <c r="AF3191">
        <f t="shared" si="498"/>
        <v>1</v>
      </c>
      <c r="AG3191" t="s">
        <v>14</v>
      </c>
      <c r="AL3191" t="e">
        <f t="shared" si="499"/>
        <v>#VALUE!</v>
      </c>
      <c r="AM3191" t="e">
        <f t="shared" si="500"/>
        <v>#VALUE!</v>
      </c>
      <c r="AN3191" t="e">
        <f t="shared" si="501"/>
        <v>#VALUE!</v>
      </c>
      <c r="AO3191">
        <v>100</v>
      </c>
    </row>
    <row r="3192" spans="1:41" x14ac:dyDescent="0.45">
      <c r="A3192" t="s">
        <v>2573</v>
      </c>
      <c r="B3192" t="str">
        <f t="shared" si="492"/>
        <v>BHMS, Fellowship in Applied Nutrition(FAN),</v>
      </c>
      <c r="C3192">
        <f t="shared" si="493"/>
        <v>2</v>
      </c>
      <c r="D3192" t="s">
        <v>34</v>
      </c>
      <c r="E3192" s="3">
        <f t="shared" si="494"/>
        <v>9</v>
      </c>
      <c r="H3192" t="s">
        <v>5682</v>
      </c>
      <c r="I3192">
        <f t="shared" si="495"/>
        <v>180</v>
      </c>
      <c r="M3192" t="e">
        <f t="shared" si="496"/>
        <v>#N/A</v>
      </c>
      <c r="W3192" s="5">
        <v>16</v>
      </c>
      <c r="Y3192" t="s">
        <v>4542</v>
      </c>
      <c r="AB3192">
        <f t="shared" si="497"/>
        <v>840</v>
      </c>
      <c r="AC3192" t="s">
        <v>9</v>
      </c>
      <c r="AF3192">
        <f t="shared" si="498"/>
        <v>7</v>
      </c>
      <c r="AG3192" t="s">
        <v>13</v>
      </c>
      <c r="AL3192" t="e">
        <f t="shared" si="499"/>
        <v>#VALUE!</v>
      </c>
      <c r="AM3192" t="e">
        <f t="shared" si="500"/>
        <v>#VALUE!</v>
      </c>
      <c r="AN3192" t="e">
        <f t="shared" si="501"/>
        <v>#VALUE!</v>
      </c>
      <c r="AO3192">
        <v>600</v>
      </c>
    </row>
    <row r="3193" spans="1:41" x14ac:dyDescent="0.45">
      <c r="A3193" t="s">
        <v>2574</v>
      </c>
      <c r="B3193" t="str">
        <f t="shared" si="492"/>
        <v>DNB - Dermatology &amp; Venereology, MBBS, DDV, DDVL,</v>
      </c>
      <c r="C3193">
        <f t="shared" si="493"/>
        <v>4</v>
      </c>
      <c r="D3193" t="s">
        <v>3625</v>
      </c>
      <c r="E3193" s="3">
        <f t="shared" si="494"/>
        <v>42</v>
      </c>
      <c r="H3193" t="s">
        <v>5388</v>
      </c>
      <c r="I3193">
        <f t="shared" si="495"/>
        <v>236</v>
      </c>
      <c r="L3193" t="s">
        <v>5424</v>
      </c>
      <c r="M3193">
        <f t="shared" si="496"/>
        <v>68</v>
      </c>
      <c r="P3193" t="s">
        <v>5385</v>
      </c>
      <c r="W3193" s="5">
        <v>19</v>
      </c>
      <c r="X3193" t="s">
        <v>62</v>
      </c>
      <c r="Y3193" t="s">
        <v>4658</v>
      </c>
      <c r="AB3193">
        <f t="shared" si="497"/>
        <v>490</v>
      </c>
      <c r="AC3193" t="s">
        <v>9</v>
      </c>
      <c r="AF3193">
        <f t="shared" si="498"/>
        <v>7</v>
      </c>
      <c r="AG3193" t="s">
        <v>18</v>
      </c>
      <c r="AK3193" t="s">
        <v>2575</v>
      </c>
      <c r="AL3193">
        <f t="shared" si="499"/>
        <v>3</v>
      </c>
      <c r="AM3193" t="str">
        <f t="shared" si="500"/>
        <v>95</v>
      </c>
      <c r="AN3193" t="str">
        <f t="shared" si="501"/>
        <v>19</v>
      </c>
      <c r="AO3193">
        <v>500</v>
      </c>
    </row>
    <row r="3194" spans="1:41" x14ac:dyDescent="0.45">
      <c r="A3194" t="s">
        <v>432</v>
      </c>
      <c r="B3194" t="str">
        <f t="shared" si="492"/>
        <v>BDS, PhD - Orthodontics &amp; Dentofacial Orthopaedics,</v>
      </c>
      <c r="C3194">
        <f t="shared" si="493"/>
        <v>2</v>
      </c>
      <c r="D3194" t="s">
        <v>35</v>
      </c>
      <c r="E3194" s="3">
        <f t="shared" si="494"/>
        <v>7</v>
      </c>
      <c r="H3194" t="s">
        <v>5529</v>
      </c>
      <c r="I3194">
        <f t="shared" si="495"/>
        <v>393</v>
      </c>
      <c r="M3194" t="e">
        <f t="shared" si="496"/>
        <v>#N/A</v>
      </c>
      <c r="W3194" s="5">
        <v>9</v>
      </c>
      <c r="X3194" t="s">
        <v>24</v>
      </c>
      <c r="Y3194" t="s">
        <v>4866</v>
      </c>
      <c r="AB3194">
        <f t="shared" si="497"/>
        <v>347</v>
      </c>
      <c r="AC3194" t="s">
        <v>5</v>
      </c>
      <c r="AF3194">
        <f t="shared" si="498"/>
        <v>2</v>
      </c>
      <c r="AG3194" t="s">
        <v>16</v>
      </c>
      <c r="AK3194" t="s">
        <v>2576</v>
      </c>
      <c r="AL3194">
        <f t="shared" si="499"/>
        <v>53</v>
      </c>
      <c r="AM3194" t="str">
        <f t="shared" si="500"/>
        <v>Dentofacial Orthopedics Presurgical Orthodontics 100</v>
      </c>
      <c r="AN3194" t="str">
        <f t="shared" si="501"/>
        <v/>
      </c>
      <c r="AO3194">
        <v>100</v>
      </c>
    </row>
    <row r="3195" spans="1:41" x14ac:dyDescent="0.45">
      <c r="A3195" t="s">
        <v>2577</v>
      </c>
      <c r="B3195" t="str">
        <f t="shared" si="492"/>
        <v>BDS, MDS - Oral &amp; Maxillofacial Surgery, Certificate of Oral Implantology, Post-Graduate Certificate in Oral Implantology (PGCOI),</v>
      </c>
      <c r="C3195">
        <f t="shared" si="493"/>
        <v>4</v>
      </c>
      <c r="D3195" t="s">
        <v>35</v>
      </c>
      <c r="E3195" s="3">
        <f t="shared" si="494"/>
        <v>7</v>
      </c>
      <c r="H3195" t="s">
        <v>5378</v>
      </c>
      <c r="I3195">
        <f t="shared" si="495"/>
        <v>296</v>
      </c>
      <c r="L3195" t="s">
        <v>5660</v>
      </c>
      <c r="M3195">
        <f t="shared" si="496"/>
        <v>41</v>
      </c>
      <c r="P3195" t="s">
        <v>5532</v>
      </c>
      <c r="W3195" s="5">
        <v>10</v>
      </c>
      <c r="X3195" t="s">
        <v>24</v>
      </c>
      <c r="Y3195" t="s">
        <v>4627</v>
      </c>
      <c r="AB3195">
        <f t="shared" si="497"/>
        <v>260</v>
      </c>
      <c r="AC3195" t="s">
        <v>6</v>
      </c>
      <c r="AF3195">
        <f t="shared" si="498"/>
        <v>4</v>
      </c>
      <c r="AG3195" t="s">
        <v>16</v>
      </c>
      <c r="AK3195" t="s">
        <v>2578</v>
      </c>
      <c r="AL3195" t="e">
        <f t="shared" si="499"/>
        <v>#VALUE!</v>
      </c>
      <c r="AM3195" t="e">
        <f t="shared" si="500"/>
        <v>#VALUE!</v>
      </c>
      <c r="AN3195" t="e">
        <f t="shared" si="501"/>
        <v>#VALUE!</v>
      </c>
      <c r="AO3195">
        <v>300</v>
      </c>
    </row>
    <row r="3196" spans="1:41" x14ac:dyDescent="0.45">
      <c r="A3196" t="s">
        <v>126</v>
      </c>
      <c r="B3196" t="str">
        <f t="shared" si="492"/>
        <v>MBBS, MD - Dermatology,</v>
      </c>
      <c r="C3196">
        <f t="shared" si="493"/>
        <v>2</v>
      </c>
      <c r="D3196" t="s">
        <v>51</v>
      </c>
      <c r="E3196" s="3">
        <f t="shared" si="494"/>
        <v>81</v>
      </c>
      <c r="H3196" t="s">
        <v>5417</v>
      </c>
      <c r="I3196">
        <f t="shared" si="495"/>
        <v>253</v>
      </c>
      <c r="M3196" t="e">
        <f t="shared" si="496"/>
        <v>#N/A</v>
      </c>
      <c r="W3196" s="5">
        <v>12</v>
      </c>
      <c r="X3196" t="s">
        <v>27</v>
      </c>
      <c r="Y3196" t="s">
        <v>4773</v>
      </c>
      <c r="AB3196">
        <f t="shared" si="497"/>
        <v>446</v>
      </c>
      <c r="AC3196" t="s">
        <v>4</v>
      </c>
      <c r="AF3196">
        <f t="shared" si="498"/>
        <v>1</v>
      </c>
      <c r="AG3196" t="s">
        <v>18</v>
      </c>
      <c r="AK3196" t="s">
        <v>2579</v>
      </c>
      <c r="AL3196">
        <f t="shared" si="499"/>
        <v>3</v>
      </c>
      <c r="AM3196" t="str">
        <f t="shared" si="500"/>
        <v>98</v>
      </c>
      <c r="AN3196" t="str">
        <f t="shared" si="501"/>
        <v>11</v>
      </c>
      <c r="AO3196">
        <v>400</v>
      </c>
    </row>
    <row r="3197" spans="1:41" x14ac:dyDescent="0.45">
      <c r="A3197" t="s">
        <v>32</v>
      </c>
      <c r="B3197" t="str">
        <f t="shared" si="492"/>
        <v>BAMS,</v>
      </c>
      <c r="C3197">
        <f t="shared" si="493"/>
        <v>1</v>
      </c>
      <c r="D3197" t="s">
        <v>32</v>
      </c>
      <c r="E3197" s="3">
        <f t="shared" si="494"/>
        <v>6</v>
      </c>
      <c r="I3197" t="e">
        <f t="shared" si="495"/>
        <v>#N/A</v>
      </c>
      <c r="M3197" t="e">
        <f t="shared" si="496"/>
        <v>#N/A</v>
      </c>
      <c r="W3197" s="5">
        <v>6</v>
      </c>
      <c r="X3197" t="s">
        <v>24</v>
      </c>
      <c r="Y3197" t="s">
        <v>4582</v>
      </c>
      <c r="AB3197">
        <f t="shared" si="497"/>
        <v>84</v>
      </c>
      <c r="AC3197" t="s">
        <v>4</v>
      </c>
      <c r="AF3197">
        <f t="shared" si="498"/>
        <v>1</v>
      </c>
      <c r="AG3197" t="s">
        <v>14</v>
      </c>
      <c r="AK3197" t="s">
        <v>2580</v>
      </c>
      <c r="AL3197">
        <f t="shared" si="499"/>
        <v>4</v>
      </c>
      <c r="AM3197" t="str">
        <f t="shared" si="500"/>
        <v>100</v>
      </c>
      <c r="AN3197" t="str">
        <f t="shared" si="501"/>
        <v>12</v>
      </c>
      <c r="AO3197">
        <v>300</v>
      </c>
    </row>
    <row r="3198" spans="1:41" x14ac:dyDescent="0.45">
      <c r="A3198" t="s">
        <v>35</v>
      </c>
      <c r="B3198" t="str">
        <f t="shared" si="492"/>
        <v>BDS,</v>
      </c>
      <c r="C3198">
        <f t="shared" si="493"/>
        <v>1</v>
      </c>
      <c r="D3198" t="s">
        <v>35</v>
      </c>
      <c r="E3198" s="3">
        <f t="shared" si="494"/>
        <v>7</v>
      </c>
      <c r="I3198" t="e">
        <f t="shared" si="495"/>
        <v>#N/A</v>
      </c>
      <c r="M3198" t="e">
        <f t="shared" si="496"/>
        <v>#N/A</v>
      </c>
      <c r="W3198" s="5">
        <v>17</v>
      </c>
      <c r="X3198" t="s">
        <v>24</v>
      </c>
      <c r="Y3198" t="s">
        <v>4522</v>
      </c>
      <c r="AB3198">
        <f t="shared" si="497"/>
        <v>65</v>
      </c>
      <c r="AC3198" t="s">
        <v>7</v>
      </c>
      <c r="AF3198">
        <f t="shared" si="498"/>
        <v>6</v>
      </c>
      <c r="AG3198" t="s">
        <v>16</v>
      </c>
      <c r="AK3198" t="s">
        <v>562</v>
      </c>
      <c r="AL3198" t="e">
        <f t="shared" si="499"/>
        <v>#VALUE!</v>
      </c>
      <c r="AM3198" t="e">
        <f t="shared" si="500"/>
        <v>#VALUE!</v>
      </c>
      <c r="AN3198" t="e">
        <f t="shared" si="501"/>
        <v>#VALUE!</v>
      </c>
      <c r="AO3198">
        <v>200</v>
      </c>
    </row>
    <row r="3199" spans="1:41" x14ac:dyDescent="0.45">
      <c r="A3199" t="s">
        <v>2581</v>
      </c>
      <c r="B3199" t="str">
        <f t="shared" si="492"/>
        <v>MBBS, MD - Dermatology, DNB, DDVL,</v>
      </c>
      <c r="C3199">
        <f t="shared" si="493"/>
        <v>4</v>
      </c>
      <c r="D3199" t="s">
        <v>51</v>
      </c>
      <c r="E3199" s="3">
        <f t="shared" si="494"/>
        <v>81</v>
      </c>
      <c r="H3199" t="s">
        <v>5417</v>
      </c>
      <c r="I3199">
        <f t="shared" si="495"/>
        <v>253</v>
      </c>
      <c r="L3199" t="s">
        <v>5383</v>
      </c>
      <c r="M3199">
        <f t="shared" si="496"/>
        <v>132</v>
      </c>
      <c r="P3199" t="s">
        <v>5385</v>
      </c>
      <c r="W3199" s="5">
        <v>10</v>
      </c>
      <c r="Y3199" t="s">
        <v>4605</v>
      </c>
      <c r="AB3199">
        <f t="shared" si="497"/>
        <v>314</v>
      </c>
      <c r="AC3199" t="s">
        <v>9</v>
      </c>
      <c r="AF3199">
        <f t="shared" si="498"/>
        <v>7</v>
      </c>
      <c r="AG3199" t="s">
        <v>18</v>
      </c>
      <c r="AK3199" t="s">
        <v>654</v>
      </c>
      <c r="AL3199" t="e">
        <f t="shared" si="499"/>
        <v>#VALUE!</v>
      </c>
      <c r="AM3199" t="e">
        <f t="shared" si="500"/>
        <v>#VALUE!</v>
      </c>
      <c r="AN3199" t="e">
        <f t="shared" si="501"/>
        <v>#VALUE!</v>
      </c>
      <c r="AO3199">
        <v>500</v>
      </c>
    </row>
    <row r="3200" spans="1:41" x14ac:dyDescent="0.45">
      <c r="A3200" t="s">
        <v>380</v>
      </c>
      <c r="B3200" t="str">
        <f t="shared" si="492"/>
        <v>MBBS, MD - Medicine,</v>
      </c>
      <c r="C3200">
        <f t="shared" si="493"/>
        <v>2</v>
      </c>
      <c r="D3200" t="s">
        <v>51</v>
      </c>
      <c r="E3200" s="3">
        <f t="shared" si="494"/>
        <v>81</v>
      </c>
      <c r="H3200" t="s">
        <v>5410</v>
      </c>
      <c r="I3200">
        <f t="shared" si="495"/>
        <v>265</v>
      </c>
      <c r="M3200" t="e">
        <f t="shared" si="496"/>
        <v>#N/A</v>
      </c>
      <c r="W3200" s="5">
        <v>13</v>
      </c>
      <c r="Y3200" t="s">
        <v>5087</v>
      </c>
      <c r="AB3200">
        <f t="shared" si="497"/>
        <v>710</v>
      </c>
      <c r="AC3200" t="s">
        <v>6</v>
      </c>
      <c r="AF3200">
        <f t="shared" si="498"/>
        <v>4</v>
      </c>
      <c r="AG3200" t="s">
        <v>17</v>
      </c>
      <c r="AK3200" t="s">
        <v>2582</v>
      </c>
      <c r="AL3200" t="e">
        <f t="shared" si="499"/>
        <v>#VALUE!</v>
      </c>
      <c r="AM3200" t="e">
        <f t="shared" si="500"/>
        <v>#VALUE!</v>
      </c>
      <c r="AN3200" t="e">
        <f t="shared" si="501"/>
        <v>#VALUE!</v>
      </c>
      <c r="AO3200">
        <v>100</v>
      </c>
    </row>
    <row r="3201" spans="1:41" x14ac:dyDescent="0.45">
      <c r="A3201" t="s">
        <v>51</v>
      </c>
      <c r="B3201" t="str">
        <f t="shared" si="492"/>
        <v>MBBS,</v>
      </c>
      <c r="C3201">
        <f t="shared" si="493"/>
        <v>1</v>
      </c>
      <c r="D3201" t="s">
        <v>51</v>
      </c>
      <c r="E3201" s="3">
        <f t="shared" si="494"/>
        <v>81</v>
      </c>
      <c r="I3201" t="e">
        <f t="shared" si="495"/>
        <v>#N/A</v>
      </c>
      <c r="M3201" t="e">
        <f t="shared" si="496"/>
        <v>#N/A</v>
      </c>
      <c r="W3201" s="5">
        <v>38</v>
      </c>
      <c r="Y3201" t="s">
        <v>4698</v>
      </c>
      <c r="AB3201">
        <f t="shared" si="497"/>
        <v>509</v>
      </c>
      <c r="AC3201" t="s">
        <v>5</v>
      </c>
      <c r="AF3201">
        <f t="shared" si="498"/>
        <v>2</v>
      </c>
      <c r="AG3201" t="s">
        <v>17</v>
      </c>
      <c r="AL3201" t="e">
        <f t="shared" si="499"/>
        <v>#VALUE!</v>
      </c>
      <c r="AM3201" t="e">
        <f t="shared" si="500"/>
        <v>#VALUE!</v>
      </c>
      <c r="AN3201" t="e">
        <f t="shared" si="501"/>
        <v>#VALUE!</v>
      </c>
      <c r="AO3201">
        <v>100</v>
      </c>
    </row>
    <row r="3202" spans="1:41" x14ac:dyDescent="0.45">
      <c r="A3202" t="s">
        <v>34</v>
      </c>
      <c r="B3202" t="str">
        <f t="shared" si="492"/>
        <v>BHMS,</v>
      </c>
      <c r="C3202">
        <f t="shared" si="493"/>
        <v>1</v>
      </c>
      <c r="D3202" t="s">
        <v>34</v>
      </c>
      <c r="E3202" s="3">
        <f t="shared" si="494"/>
        <v>9</v>
      </c>
      <c r="I3202" t="e">
        <f t="shared" si="495"/>
        <v>#N/A</v>
      </c>
      <c r="M3202" t="e">
        <f t="shared" si="496"/>
        <v>#N/A</v>
      </c>
      <c r="W3202" s="5">
        <v>14</v>
      </c>
      <c r="X3202" t="s">
        <v>24</v>
      </c>
      <c r="Y3202" t="s">
        <v>4875</v>
      </c>
      <c r="AB3202">
        <f t="shared" si="497"/>
        <v>57</v>
      </c>
      <c r="AC3202" t="s">
        <v>4</v>
      </c>
      <c r="AF3202">
        <f t="shared" si="498"/>
        <v>1</v>
      </c>
      <c r="AG3202" t="s">
        <v>13</v>
      </c>
      <c r="AK3202" t="s">
        <v>2583</v>
      </c>
      <c r="AL3202">
        <f t="shared" si="499"/>
        <v>4</v>
      </c>
      <c r="AM3202" t="str">
        <f t="shared" si="500"/>
        <v>100</v>
      </c>
      <c r="AN3202" t="str">
        <f t="shared" si="501"/>
        <v>19</v>
      </c>
      <c r="AO3202">
        <v>500</v>
      </c>
    </row>
    <row r="3203" spans="1:41" x14ac:dyDescent="0.45">
      <c r="A3203" t="s">
        <v>2584</v>
      </c>
      <c r="B3203" t="str">
        <f t="shared" ref="B3203:B3266" si="502">(A3203&amp;",")</f>
        <v>BIMS,</v>
      </c>
      <c r="C3203">
        <f t="shared" ref="C3203:C3266" si="503">LEN(TRIM(B3203))-LEN(SUBSTITUTE(TRIM(B3203),",",""))</f>
        <v>1</v>
      </c>
      <c r="D3203" t="s">
        <v>2584</v>
      </c>
      <c r="E3203" s="3">
        <f t="shared" ref="E3203:E3266" si="504">VLOOKUP(D3203,$F$2:$G$867,2,FALSE)</f>
        <v>10</v>
      </c>
      <c r="I3203" t="e">
        <f t="shared" ref="I3203:I3266" si="505">VLOOKUP(H3203,$J$2:$K$867,2,FALSE)</f>
        <v>#N/A</v>
      </c>
      <c r="M3203" t="e">
        <f t="shared" ref="M3203:M3266" si="506">VLOOKUP(L3203,$N$2:$O$867,2,FALSE)</f>
        <v>#N/A</v>
      </c>
      <c r="W3203" s="5">
        <v>38</v>
      </c>
      <c r="Y3203" t="s">
        <v>4935</v>
      </c>
      <c r="AB3203">
        <f t="shared" ref="AB3203:AB3266" si="507">VLOOKUP(Y3203,$Z$2:$AA$867,2,FALSE)</f>
        <v>261</v>
      </c>
      <c r="AC3203" t="s">
        <v>6</v>
      </c>
      <c r="AF3203">
        <f t="shared" ref="AF3203:AF3266" si="508">VLOOKUP(AC3203,$AD$2:$AE$9,2,FALSE)</f>
        <v>4</v>
      </c>
      <c r="AG3203" t="s">
        <v>14</v>
      </c>
      <c r="AL3203" t="e">
        <f t="shared" ref="AL3203:AL3266" si="509">FIND("%",AK3203,1)</f>
        <v>#VALUE!</v>
      </c>
      <c r="AM3203" t="e">
        <f t="shared" ref="AM3203:AM3266" si="510">LEFT(AK3203,AL3203-1)</f>
        <v>#VALUE!</v>
      </c>
      <c r="AN3203" t="e">
        <f t="shared" si="501"/>
        <v>#VALUE!</v>
      </c>
      <c r="AO3203">
        <v>500</v>
      </c>
    </row>
    <row r="3204" spans="1:41" x14ac:dyDescent="0.45">
      <c r="A3204" t="s">
        <v>814</v>
      </c>
      <c r="B3204" t="str">
        <f t="shared" si="502"/>
        <v>MBBS, DNB - General Medicine,</v>
      </c>
      <c r="C3204">
        <f t="shared" si="503"/>
        <v>2</v>
      </c>
      <c r="D3204" t="s">
        <v>51</v>
      </c>
      <c r="E3204" s="3">
        <f t="shared" si="504"/>
        <v>81</v>
      </c>
      <c r="H3204" t="s">
        <v>5554</v>
      </c>
      <c r="I3204">
        <f t="shared" si="505"/>
        <v>135</v>
      </c>
      <c r="M3204" t="e">
        <f t="shared" si="506"/>
        <v>#N/A</v>
      </c>
      <c r="W3204" s="5">
        <v>13</v>
      </c>
      <c r="Y3204" t="s">
        <v>4573</v>
      </c>
      <c r="AB3204">
        <f t="shared" si="507"/>
        <v>310</v>
      </c>
      <c r="AC3204" t="s">
        <v>4</v>
      </c>
      <c r="AF3204">
        <f t="shared" si="508"/>
        <v>1</v>
      </c>
      <c r="AG3204" t="s">
        <v>17</v>
      </c>
      <c r="AL3204" t="e">
        <f t="shared" si="509"/>
        <v>#VALUE!</v>
      </c>
      <c r="AM3204" t="e">
        <f t="shared" si="510"/>
        <v>#VALUE!</v>
      </c>
      <c r="AN3204" t="e">
        <f t="shared" si="501"/>
        <v>#VALUE!</v>
      </c>
      <c r="AO3204">
        <v>350</v>
      </c>
    </row>
    <row r="3205" spans="1:41" x14ac:dyDescent="0.45">
      <c r="A3205" t="s">
        <v>41</v>
      </c>
      <c r="B3205" t="str">
        <f t="shared" si="502"/>
        <v>BDS, MDS,</v>
      </c>
      <c r="C3205">
        <f t="shared" si="503"/>
        <v>2</v>
      </c>
      <c r="D3205" t="s">
        <v>35</v>
      </c>
      <c r="E3205" s="3">
        <f t="shared" si="504"/>
        <v>7</v>
      </c>
      <c r="H3205" t="s">
        <v>5377</v>
      </c>
      <c r="I3205">
        <f t="shared" si="505"/>
        <v>292</v>
      </c>
      <c r="M3205" t="e">
        <f t="shared" si="506"/>
        <v>#N/A</v>
      </c>
      <c r="W3205" s="5">
        <v>21</v>
      </c>
      <c r="X3205" t="s">
        <v>65</v>
      </c>
      <c r="Y3205" t="s">
        <v>4641</v>
      </c>
      <c r="AB3205">
        <f t="shared" si="507"/>
        <v>398</v>
      </c>
      <c r="AC3205" t="s">
        <v>6</v>
      </c>
      <c r="AF3205">
        <f t="shared" si="508"/>
        <v>4</v>
      </c>
      <c r="AG3205" t="s">
        <v>16</v>
      </c>
      <c r="AK3205" t="s">
        <v>2585</v>
      </c>
      <c r="AL3205">
        <f t="shared" si="509"/>
        <v>3</v>
      </c>
      <c r="AM3205" t="str">
        <f t="shared" si="510"/>
        <v>97</v>
      </c>
      <c r="AN3205" t="str">
        <f t="shared" si="501"/>
        <v>98</v>
      </c>
      <c r="AO3205">
        <v>500</v>
      </c>
    </row>
    <row r="3206" spans="1:41" x14ac:dyDescent="0.45">
      <c r="A3206" t="s">
        <v>2586</v>
      </c>
      <c r="B3206" t="str">
        <f t="shared" si="502"/>
        <v>MBBS, DLO, MS - Otorhinolaryngology, DNB - ENT,</v>
      </c>
      <c r="C3206">
        <f t="shared" si="503"/>
        <v>4</v>
      </c>
      <c r="D3206" t="s">
        <v>51</v>
      </c>
      <c r="E3206" s="3">
        <f t="shared" si="504"/>
        <v>81</v>
      </c>
      <c r="H3206" t="s">
        <v>5463</v>
      </c>
      <c r="I3206">
        <f t="shared" si="505"/>
        <v>121</v>
      </c>
      <c r="L3206" t="s">
        <v>5369</v>
      </c>
      <c r="M3206">
        <f t="shared" si="506"/>
        <v>338</v>
      </c>
      <c r="P3206" t="s">
        <v>5376</v>
      </c>
      <c r="W3206" s="5">
        <v>20</v>
      </c>
      <c r="Y3206" t="s">
        <v>5208</v>
      </c>
      <c r="AB3206">
        <f t="shared" si="507"/>
        <v>105</v>
      </c>
      <c r="AC3206" t="s">
        <v>3</v>
      </c>
      <c r="AF3206">
        <f t="shared" si="508"/>
        <v>5</v>
      </c>
      <c r="AG3206" t="s">
        <v>15</v>
      </c>
      <c r="AL3206" t="e">
        <f t="shared" si="509"/>
        <v>#VALUE!</v>
      </c>
      <c r="AM3206" t="e">
        <f t="shared" si="510"/>
        <v>#VALUE!</v>
      </c>
      <c r="AN3206" t="e">
        <f t="shared" si="501"/>
        <v>#VALUE!</v>
      </c>
      <c r="AO3206">
        <v>250</v>
      </c>
    </row>
    <row r="3207" spans="1:41" x14ac:dyDescent="0.45">
      <c r="A3207" t="s">
        <v>45</v>
      </c>
      <c r="B3207" t="str">
        <f t="shared" si="502"/>
        <v>MBBS, Diploma in Otorhinolaryngology (DLO), DNB - ENT,</v>
      </c>
      <c r="C3207">
        <f t="shared" si="503"/>
        <v>3</v>
      </c>
      <c r="D3207" t="s">
        <v>51</v>
      </c>
      <c r="E3207" s="3">
        <f t="shared" si="504"/>
        <v>81</v>
      </c>
      <c r="H3207" t="s">
        <v>5379</v>
      </c>
      <c r="I3207">
        <f t="shared" si="505"/>
        <v>100</v>
      </c>
      <c r="L3207" t="s">
        <v>5376</v>
      </c>
      <c r="M3207">
        <f t="shared" si="506"/>
        <v>136</v>
      </c>
      <c r="W3207" s="5">
        <v>13</v>
      </c>
      <c r="X3207" t="s">
        <v>65</v>
      </c>
      <c r="Y3207" t="s">
        <v>4578</v>
      </c>
      <c r="AB3207">
        <f t="shared" si="507"/>
        <v>365</v>
      </c>
      <c r="AC3207" t="s">
        <v>4</v>
      </c>
      <c r="AF3207">
        <f t="shared" si="508"/>
        <v>1</v>
      </c>
      <c r="AG3207" t="s">
        <v>15</v>
      </c>
      <c r="AK3207" t="s">
        <v>952</v>
      </c>
      <c r="AL3207">
        <f t="shared" si="509"/>
        <v>3</v>
      </c>
      <c r="AM3207" t="str">
        <f t="shared" si="510"/>
        <v>97</v>
      </c>
      <c r="AN3207" t="str">
        <f t="shared" ref="AN3207:AN3270" si="511">MID(AK3207,AL3207+2,2)</f>
        <v>26</v>
      </c>
      <c r="AO3207">
        <v>400</v>
      </c>
    </row>
    <row r="3208" spans="1:41" x14ac:dyDescent="0.45">
      <c r="A3208" t="s">
        <v>380</v>
      </c>
      <c r="B3208" t="str">
        <f t="shared" si="502"/>
        <v>MBBS, MD - Medicine,</v>
      </c>
      <c r="C3208">
        <f t="shared" si="503"/>
        <v>2</v>
      </c>
      <c r="D3208" t="s">
        <v>51</v>
      </c>
      <c r="E3208" s="3">
        <f t="shared" si="504"/>
        <v>81</v>
      </c>
      <c r="H3208" t="s">
        <v>5410</v>
      </c>
      <c r="I3208">
        <f t="shared" si="505"/>
        <v>265</v>
      </c>
      <c r="M3208" t="e">
        <f t="shared" si="506"/>
        <v>#N/A</v>
      </c>
      <c r="W3208" s="5">
        <v>36</v>
      </c>
      <c r="X3208" t="s">
        <v>333</v>
      </c>
      <c r="Y3208" t="s">
        <v>4606</v>
      </c>
      <c r="AB3208">
        <f t="shared" si="507"/>
        <v>598</v>
      </c>
      <c r="AC3208" t="s">
        <v>6</v>
      </c>
      <c r="AF3208">
        <f t="shared" si="508"/>
        <v>4</v>
      </c>
      <c r="AG3208" t="s">
        <v>17</v>
      </c>
      <c r="AK3208" t="s">
        <v>2587</v>
      </c>
      <c r="AL3208">
        <f t="shared" si="509"/>
        <v>3</v>
      </c>
      <c r="AM3208" t="str">
        <f t="shared" si="510"/>
        <v>91</v>
      </c>
      <c r="AN3208" t="str">
        <f t="shared" si="511"/>
        <v xml:space="preserve">3 </v>
      </c>
      <c r="AO3208">
        <v>500</v>
      </c>
    </row>
    <row r="3209" spans="1:41" x14ac:dyDescent="0.45">
      <c r="A3209" t="s">
        <v>2588</v>
      </c>
      <c r="B3209" t="str">
        <f t="shared" si="502"/>
        <v>MD - General Medicine, BHMS,</v>
      </c>
      <c r="C3209">
        <f t="shared" si="503"/>
        <v>2</v>
      </c>
      <c r="D3209" t="s">
        <v>1024</v>
      </c>
      <c r="E3209" s="3">
        <f t="shared" si="504"/>
        <v>92</v>
      </c>
      <c r="H3209" t="s">
        <v>5484</v>
      </c>
      <c r="I3209">
        <f t="shared" si="505"/>
        <v>12</v>
      </c>
      <c r="M3209" t="e">
        <f t="shared" si="506"/>
        <v>#N/A</v>
      </c>
      <c r="W3209" s="5">
        <v>19</v>
      </c>
      <c r="Y3209" t="s">
        <v>5209</v>
      </c>
      <c r="AB3209">
        <f t="shared" si="507"/>
        <v>618</v>
      </c>
      <c r="AC3209" t="s">
        <v>5</v>
      </c>
      <c r="AF3209">
        <f t="shared" si="508"/>
        <v>2</v>
      </c>
      <c r="AG3209" t="s">
        <v>13</v>
      </c>
      <c r="AL3209" t="e">
        <f t="shared" si="509"/>
        <v>#VALUE!</v>
      </c>
      <c r="AM3209" t="e">
        <f t="shared" si="510"/>
        <v>#VALUE!</v>
      </c>
      <c r="AN3209" t="e">
        <f t="shared" si="511"/>
        <v>#VALUE!</v>
      </c>
      <c r="AO3209">
        <v>500</v>
      </c>
    </row>
    <row r="3210" spans="1:41" x14ac:dyDescent="0.45">
      <c r="A3210" t="s">
        <v>23</v>
      </c>
      <c r="B3210" t="str">
        <f t="shared" si="502"/>
        <v>BHMS, MD - Homeopathy,</v>
      </c>
      <c r="C3210">
        <f t="shared" si="503"/>
        <v>2</v>
      </c>
      <c r="D3210" t="s">
        <v>34</v>
      </c>
      <c r="E3210" s="3">
        <f t="shared" si="504"/>
        <v>9</v>
      </c>
      <c r="H3210" t="s">
        <v>5367</v>
      </c>
      <c r="I3210">
        <f t="shared" si="505"/>
        <v>260</v>
      </c>
      <c r="M3210" t="e">
        <f t="shared" si="506"/>
        <v>#N/A</v>
      </c>
      <c r="W3210" s="5">
        <v>6</v>
      </c>
      <c r="Y3210" t="s">
        <v>4583</v>
      </c>
      <c r="AB3210">
        <f t="shared" si="507"/>
        <v>751</v>
      </c>
      <c r="AC3210" t="s">
        <v>5</v>
      </c>
      <c r="AF3210">
        <f t="shared" si="508"/>
        <v>2</v>
      </c>
      <c r="AG3210" t="s">
        <v>13</v>
      </c>
      <c r="AK3210" t="s">
        <v>2589</v>
      </c>
      <c r="AL3210" t="e">
        <f t="shared" si="509"/>
        <v>#VALUE!</v>
      </c>
      <c r="AM3210" t="e">
        <f t="shared" si="510"/>
        <v>#VALUE!</v>
      </c>
      <c r="AN3210" t="e">
        <f t="shared" si="511"/>
        <v>#VALUE!</v>
      </c>
      <c r="AO3210">
        <v>300</v>
      </c>
    </row>
    <row r="3211" spans="1:41" x14ac:dyDescent="0.45">
      <c r="A3211" t="s">
        <v>152</v>
      </c>
      <c r="B3211" t="str">
        <f t="shared" si="502"/>
        <v>BDS, MDS - Periodontology and Oral Implantology,</v>
      </c>
      <c r="C3211">
        <f t="shared" si="503"/>
        <v>2</v>
      </c>
      <c r="D3211" t="s">
        <v>35</v>
      </c>
      <c r="E3211" s="3">
        <f t="shared" si="504"/>
        <v>7</v>
      </c>
      <c r="H3211" t="s">
        <v>5431</v>
      </c>
      <c r="I3211">
        <f t="shared" si="505"/>
        <v>307</v>
      </c>
      <c r="M3211" t="e">
        <f t="shared" si="506"/>
        <v>#N/A</v>
      </c>
      <c r="W3211" s="5">
        <v>16</v>
      </c>
      <c r="Y3211" t="s">
        <v>5049</v>
      </c>
      <c r="AB3211">
        <f t="shared" si="507"/>
        <v>594</v>
      </c>
      <c r="AC3211" t="s">
        <v>10</v>
      </c>
      <c r="AF3211">
        <f t="shared" si="508"/>
        <v>8</v>
      </c>
      <c r="AG3211" t="s">
        <v>16</v>
      </c>
      <c r="AL3211" t="e">
        <f t="shared" si="509"/>
        <v>#VALUE!</v>
      </c>
      <c r="AM3211" t="e">
        <f t="shared" si="510"/>
        <v>#VALUE!</v>
      </c>
      <c r="AN3211" t="e">
        <f t="shared" si="511"/>
        <v>#VALUE!</v>
      </c>
      <c r="AO3211">
        <v>200</v>
      </c>
    </row>
    <row r="3212" spans="1:41" x14ac:dyDescent="0.45">
      <c r="A3212" t="s">
        <v>41</v>
      </c>
      <c r="B3212" t="str">
        <f t="shared" si="502"/>
        <v>BDS, MDS,</v>
      </c>
      <c r="C3212">
        <f t="shared" si="503"/>
        <v>2</v>
      </c>
      <c r="D3212" t="s">
        <v>35</v>
      </c>
      <c r="E3212" s="3">
        <f t="shared" si="504"/>
        <v>7</v>
      </c>
      <c r="H3212" t="s">
        <v>5377</v>
      </c>
      <c r="I3212">
        <f t="shared" si="505"/>
        <v>292</v>
      </c>
      <c r="M3212" t="e">
        <f t="shared" si="506"/>
        <v>#N/A</v>
      </c>
      <c r="W3212" s="5">
        <v>12</v>
      </c>
      <c r="X3212" t="s">
        <v>24</v>
      </c>
      <c r="Y3212" t="s">
        <v>4590</v>
      </c>
      <c r="AB3212">
        <f t="shared" si="507"/>
        <v>701</v>
      </c>
      <c r="AC3212" t="s">
        <v>7</v>
      </c>
      <c r="AF3212">
        <f t="shared" si="508"/>
        <v>6</v>
      </c>
      <c r="AG3212" t="s">
        <v>16</v>
      </c>
      <c r="AK3212" t="s">
        <v>2537</v>
      </c>
      <c r="AL3212" t="e">
        <f t="shared" si="509"/>
        <v>#VALUE!</v>
      </c>
      <c r="AM3212" t="e">
        <f t="shared" si="510"/>
        <v>#VALUE!</v>
      </c>
      <c r="AN3212" t="e">
        <f t="shared" si="511"/>
        <v>#VALUE!</v>
      </c>
      <c r="AO3212">
        <v>300</v>
      </c>
    </row>
    <row r="3213" spans="1:41" x14ac:dyDescent="0.45">
      <c r="A3213" t="s">
        <v>34</v>
      </c>
      <c r="B3213" t="str">
        <f t="shared" si="502"/>
        <v>BHMS,</v>
      </c>
      <c r="C3213">
        <f t="shared" si="503"/>
        <v>1</v>
      </c>
      <c r="D3213" t="s">
        <v>34</v>
      </c>
      <c r="E3213" s="3">
        <f t="shared" si="504"/>
        <v>9</v>
      </c>
      <c r="I3213" t="e">
        <f t="shared" si="505"/>
        <v>#N/A</v>
      </c>
      <c r="M3213" t="e">
        <f t="shared" si="506"/>
        <v>#N/A</v>
      </c>
      <c r="W3213" s="5">
        <v>7</v>
      </c>
      <c r="Y3213" t="s">
        <v>4641</v>
      </c>
      <c r="AB3213">
        <f t="shared" si="507"/>
        <v>398</v>
      </c>
      <c r="AC3213" t="s">
        <v>6</v>
      </c>
      <c r="AF3213">
        <f t="shared" si="508"/>
        <v>4</v>
      </c>
      <c r="AG3213" t="s">
        <v>13</v>
      </c>
      <c r="AL3213" t="e">
        <f t="shared" si="509"/>
        <v>#VALUE!</v>
      </c>
      <c r="AM3213" t="e">
        <f t="shared" si="510"/>
        <v>#VALUE!</v>
      </c>
      <c r="AN3213" t="e">
        <f t="shared" si="511"/>
        <v>#VALUE!</v>
      </c>
      <c r="AO3213">
        <v>200</v>
      </c>
    </row>
    <row r="3214" spans="1:41" x14ac:dyDescent="0.45">
      <c r="A3214" t="s">
        <v>34</v>
      </c>
      <c r="B3214" t="str">
        <f t="shared" si="502"/>
        <v>BHMS,</v>
      </c>
      <c r="C3214">
        <f t="shared" si="503"/>
        <v>1</v>
      </c>
      <c r="D3214" t="s">
        <v>34</v>
      </c>
      <c r="E3214" s="3">
        <f t="shared" si="504"/>
        <v>9</v>
      </c>
      <c r="I3214" t="e">
        <f t="shared" si="505"/>
        <v>#N/A</v>
      </c>
      <c r="M3214" t="e">
        <f t="shared" si="506"/>
        <v>#N/A</v>
      </c>
      <c r="W3214" s="5">
        <v>5</v>
      </c>
      <c r="X3214" t="s">
        <v>70</v>
      </c>
      <c r="Y3214" t="s">
        <v>4773</v>
      </c>
      <c r="AB3214">
        <f t="shared" si="507"/>
        <v>446</v>
      </c>
      <c r="AC3214" t="s">
        <v>4</v>
      </c>
      <c r="AF3214">
        <f t="shared" si="508"/>
        <v>1</v>
      </c>
      <c r="AG3214" t="s">
        <v>13</v>
      </c>
      <c r="AK3214" t="s">
        <v>2590</v>
      </c>
      <c r="AL3214">
        <f t="shared" si="509"/>
        <v>3</v>
      </c>
      <c r="AM3214" t="str">
        <f t="shared" si="510"/>
        <v>94</v>
      </c>
      <c r="AN3214" t="str">
        <f t="shared" si="511"/>
        <v xml:space="preserve">4 </v>
      </c>
      <c r="AO3214">
        <v>500</v>
      </c>
    </row>
    <row r="3215" spans="1:41" x14ac:dyDescent="0.45">
      <c r="A3215" t="s">
        <v>58</v>
      </c>
      <c r="B3215" t="str">
        <f t="shared" si="502"/>
        <v>MBBS, DDVL,</v>
      </c>
      <c r="C3215">
        <f t="shared" si="503"/>
        <v>2</v>
      </c>
      <c r="D3215" t="s">
        <v>51</v>
      </c>
      <c r="E3215" s="3">
        <f t="shared" si="504"/>
        <v>81</v>
      </c>
      <c r="H3215" t="s">
        <v>5385</v>
      </c>
      <c r="I3215">
        <f t="shared" si="505"/>
        <v>56</v>
      </c>
      <c r="M3215" t="e">
        <f t="shared" si="506"/>
        <v>#N/A</v>
      </c>
      <c r="W3215" s="5">
        <v>6</v>
      </c>
      <c r="Y3215" t="s">
        <v>4943</v>
      </c>
      <c r="AB3215">
        <f t="shared" si="507"/>
        <v>610</v>
      </c>
      <c r="AC3215" t="s">
        <v>7</v>
      </c>
      <c r="AF3215">
        <f t="shared" si="508"/>
        <v>6</v>
      </c>
      <c r="AG3215" t="s">
        <v>18</v>
      </c>
      <c r="AL3215" t="e">
        <f t="shared" si="509"/>
        <v>#VALUE!</v>
      </c>
      <c r="AM3215" t="e">
        <f t="shared" si="510"/>
        <v>#VALUE!</v>
      </c>
      <c r="AN3215" t="e">
        <f t="shared" si="511"/>
        <v>#VALUE!</v>
      </c>
      <c r="AO3215">
        <v>300</v>
      </c>
    </row>
    <row r="3216" spans="1:41" x14ac:dyDescent="0.45">
      <c r="A3216" t="s">
        <v>94</v>
      </c>
      <c r="B3216" t="str">
        <f t="shared" si="502"/>
        <v>MBBS, MD - Dermatology , Venereology &amp; Leprosy,</v>
      </c>
      <c r="C3216">
        <f t="shared" si="503"/>
        <v>3</v>
      </c>
      <c r="D3216" t="s">
        <v>51</v>
      </c>
      <c r="E3216" s="3">
        <f t="shared" si="504"/>
        <v>81</v>
      </c>
      <c r="H3216" t="s">
        <v>5400</v>
      </c>
      <c r="I3216">
        <f t="shared" si="505"/>
        <v>254</v>
      </c>
      <c r="L3216" t="s">
        <v>5401</v>
      </c>
      <c r="M3216">
        <f t="shared" si="506"/>
        <v>403</v>
      </c>
      <c r="W3216" s="5">
        <v>11</v>
      </c>
      <c r="Y3216" t="s">
        <v>4512</v>
      </c>
      <c r="AB3216">
        <f t="shared" si="507"/>
        <v>244</v>
      </c>
      <c r="AC3216" t="s">
        <v>4</v>
      </c>
      <c r="AF3216">
        <f t="shared" si="508"/>
        <v>1</v>
      </c>
      <c r="AG3216" t="s">
        <v>18</v>
      </c>
      <c r="AK3216" t="s">
        <v>325</v>
      </c>
      <c r="AL3216" t="e">
        <f t="shared" si="509"/>
        <v>#VALUE!</v>
      </c>
      <c r="AM3216" t="e">
        <f t="shared" si="510"/>
        <v>#VALUE!</v>
      </c>
      <c r="AN3216" t="e">
        <f t="shared" si="511"/>
        <v>#VALUE!</v>
      </c>
      <c r="AO3216">
        <v>500</v>
      </c>
    </row>
    <row r="3217" spans="1:41" x14ac:dyDescent="0.45">
      <c r="A3217" t="s">
        <v>38</v>
      </c>
      <c r="B3217" t="str">
        <f t="shared" si="502"/>
        <v>MBBS, MD - General Medicine,</v>
      </c>
      <c r="C3217">
        <f t="shared" si="503"/>
        <v>2</v>
      </c>
      <c r="D3217" t="s">
        <v>51</v>
      </c>
      <c r="E3217" s="3">
        <f t="shared" si="504"/>
        <v>81</v>
      </c>
      <c r="H3217" t="s">
        <v>5372</v>
      </c>
      <c r="I3217">
        <f t="shared" si="505"/>
        <v>257</v>
      </c>
      <c r="M3217" t="e">
        <f t="shared" si="506"/>
        <v>#N/A</v>
      </c>
      <c r="W3217" s="5">
        <v>38</v>
      </c>
      <c r="Y3217" t="s">
        <v>5210</v>
      </c>
      <c r="AB3217">
        <f t="shared" si="507"/>
        <v>809</v>
      </c>
      <c r="AC3217" t="s">
        <v>10</v>
      </c>
      <c r="AF3217">
        <f t="shared" si="508"/>
        <v>8</v>
      </c>
      <c r="AG3217" t="s">
        <v>17</v>
      </c>
      <c r="AL3217" t="e">
        <f t="shared" si="509"/>
        <v>#VALUE!</v>
      </c>
      <c r="AM3217" t="e">
        <f t="shared" si="510"/>
        <v>#VALUE!</v>
      </c>
      <c r="AN3217" t="e">
        <f t="shared" si="511"/>
        <v>#VALUE!</v>
      </c>
      <c r="AO3217">
        <v>200</v>
      </c>
    </row>
    <row r="3218" spans="1:41" x14ac:dyDescent="0.45">
      <c r="A3218" t="s">
        <v>51</v>
      </c>
      <c r="B3218" t="str">
        <f t="shared" si="502"/>
        <v>MBBS,</v>
      </c>
      <c r="C3218">
        <f t="shared" si="503"/>
        <v>1</v>
      </c>
      <c r="D3218" t="s">
        <v>51</v>
      </c>
      <c r="E3218" s="3">
        <f t="shared" si="504"/>
        <v>81</v>
      </c>
      <c r="I3218" t="e">
        <f t="shared" si="505"/>
        <v>#N/A</v>
      </c>
      <c r="M3218" t="e">
        <f t="shared" si="506"/>
        <v>#N/A</v>
      </c>
      <c r="W3218" s="5">
        <v>40</v>
      </c>
      <c r="Y3218" t="s">
        <v>4823</v>
      </c>
      <c r="AB3218">
        <f t="shared" si="507"/>
        <v>13</v>
      </c>
      <c r="AC3218" t="s">
        <v>5</v>
      </c>
      <c r="AF3218">
        <f t="shared" si="508"/>
        <v>2</v>
      </c>
      <c r="AG3218" t="s">
        <v>17</v>
      </c>
      <c r="AL3218" t="e">
        <f t="shared" si="509"/>
        <v>#VALUE!</v>
      </c>
      <c r="AM3218" t="e">
        <f t="shared" si="510"/>
        <v>#VALUE!</v>
      </c>
      <c r="AN3218" t="e">
        <f t="shared" si="511"/>
        <v>#VALUE!</v>
      </c>
      <c r="AO3218">
        <v>200</v>
      </c>
    </row>
    <row r="3219" spans="1:41" x14ac:dyDescent="0.45">
      <c r="A3219" t="s">
        <v>34</v>
      </c>
      <c r="B3219" t="str">
        <f t="shared" si="502"/>
        <v>BHMS,</v>
      </c>
      <c r="C3219">
        <f t="shared" si="503"/>
        <v>1</v>
      </c>
      <c r="D3219" t="s">
        <v>34</v>
      </c>
      <c r="E3219" s="3">
        <f t="shared" si="504"/>
        <v>9</v>
      </c>
      <c r="I3219" t="e">
        <f t="shared" si="505"/>
        <v>#N/A</v>
      </c>
      <c r="M3219" t="e">
        <f t="shared" si="506"/>
        <v>#N/A</v>
      </c>
      <c r="W3219" s="5">
        <v>12</v>
      </c>
      <c r="Y3219" t="s">
        <v>5046</v>
      </c>
      <c r="AB3219">
        <f t="shared" si="507"/>
        <v>409</v>
      </c>
      <c r="AC3219" t="s">
        <v>9</v>
      </c>
      <c r="AF3219">
        <f t="shared" si="508"/>
        <v>7</v>
      </c>
      <c r="AG3219" t="s">
        <v>13</v>
      </c>
      <c r="AL3219" t="e">
        <f t="shared" si="509"/>
        <v>#VALUE!</v>
      </c>
      <c r="AM3219" t="e">
        <f t="shared" si="510"/>
        <v>#VALUE!</v>
      </c>
      <c r="AN3219" t="e">
        <f t="shared" si="511"/>
        <v>#VALUE!</v>
      </c>
      <c r="AO3219">
        <v>500</v>
      </c>
    </row>
    <row r="3220" spans="1:41" x14ac:dyDescent="0.45">
      <c r="A3220" t="s">
        <v>184</v>
      </c>
      <c r="B3220" t="str">
        <f t="shared" si="502"/>
        <v>MD - Ayurveda Medicine, BAMS,</v>
      </c>
      <c r="C3220">
        <f t="shared" si="503"/>
        <v>2</v>
      </c>
      <c r="D3220" t="s">
        <v>260</v>
      </c>
      <c r="E3220" s="3">
        <f t="shared" si="504"/>
        <v>86</v>
      </c>
      <c r="H3220" t="s">
        <v>5371</v>
      </c>
      <c r="I3220">
        <f t="shared" si="505"/>
        <v>8</v>
      </c>
      <c r="M3220" t="e">
        <f t="shared" si="506"/>
        <v>#N/A</v>
      </c>
      <c r="W3220" s="5">
        <v>5</v>
      </c>
      <c r="Y3220" t="s">
        <v>4496</v>
      </c>
      <c r="AB3220">
        <f t="shared" si="507"/>
        <v>66</v>
      </c>
      <c r="AC3220" t="s">
        <v>4</v>
      </c>
      <c r="AF3220">
        <f t="shared" si="508"/>
        <v>1</v>
      </c>
      <c r="AG3220" t="s">
        <v>14</v>
      </c>
      <c r="AK3220" t="s">
        <v>2591</v>
      </c>
      <c r="AL3220" t="e">
        <f t="shared" si="509"/>
        <v>#VALUE!</v>
      </c>
      <c r="AM3220" t="e">
        <f t="shared" si="510"/>
        <v>#VALUE!</v>
      </c>
      <c r="AN3220" t="e">
        <f t="shared" si="511"/>
        <v>#VALUE!</v>
      </c>
      <c r="AO3220">
        <v>200</v>
      </c>
    </row>
    <row r="3221" spans="1:41" x14ac:dyDescent="0.45">
      <c r="A3221" t="s">
        <v>2592</v>
      </c>
      <c r="B3221" t="str">
        <f t="shared" si="502"/>
        <v>MBBS, DNB - Ophthalmology,</v>
      </c>
      <c r="C3221">
        <f t="shared" si="503"/>
        <v>2</v>
      </c>
      <c r="D3221" t="s">
        <v>51</v>
      </c>
      <c r="E3221" s="3">
        <f t="shared" si="504"/>
        <v>81</v>
      </c>
      <c r="H3221" t="s">
        <v>5824</v>
      </c>
      <c r="I3221">
        <f t="shared" si="505"/>
        <v>140</v>
      </c>
      <c r="M3221" t="e">
        <f t="shared" si="506"/>
        <v>#N/A</v>
      </c>
      <c r="W3221" s="5">
        <v>22</v>
      </c>
      <c r="Y3221" t="s">
        <v>4696</v>
      </c>
      <c r="AB3221">
        <f t="shared" si="507"/>
        <v>216</v>
      </c>
      <c r="AC3221" t="s">
        <v>6</v>
      </c>
      <c r="AF3221">
        <f t="shared" si="508"/>
        <v>4</v>
      </c>
      <c r="AG3221" t="s">
        <v>17</v>
      </c>
      <c r="AK3221" t="s">
        <v>2593</v>
      </c>
      <c r="AL3221" t="e">
        <f t="shared" si="509"/>
        <v>#VALUE!</v>
      </c>
      <c r="AM3221" t="e">
        <f t="shared" si="510"/>
        <v>#VALUE!</v>
      </c>
      <c r="AN3221" t="e">
        <f t="shared" si="511"/>
        <v>#VALUE!</v>
      </c>
      <c r="AO3221">
        <v>100</v>
      </c>
    </row>
    <row r="3222" spans="1:41" x14ac:dyDescent="0.45">
      <c r="A3222" t="s">
        <v>23</v>
      </c>
      <c r="B3222" t="str">
        <f t="shared" si="502"/>
        <v>BHMS, MD - Homeopathy,</v>
      </c>
      <c r="C3222">
        <f t="shared" si="503"/>
        <v>2</v>
      </c>
      <c r="D3222" t="s">
        <v>34</v>
      </c>
      <c r="E3222" s="3">
        <f t="shared" si="504"/>
        <v>9</v>
      </c>
      <c r="H3222" t="s">
        <v>5367</v>
      </c>
      <c r="I3222">
        <f t="shared" si="505"/>
        <v>260</v>
      </c>
      <c r="M3222" t="e">
        <f t="shared" si="506"/>
        <v>#N/A</v>
      </c>
      <c r="W3222" s="5">
        <v>10</v>
      </c>
      <c r="X3222" t="s">
        <v>24</v>
      </c>
      <c r="Y3222" t="s">
        <v>4632</v>
      </c>
      <c r="AB3222">
        <f t="shared" si="507"/>
        <v>315</v>
      </c>
      <c r="AC3222" t="s">
        <v>9</v>
      </c>
      <c r="AF3222">
        <f t="shared" si="508"/>
        <v>7</v>
      </c>
      <c r="AG3222" t="s">
        <v>13</v>
      </c>
      <c r="AK3222" t="s">
        <v>2594</v>
      </c>
      <c r="AL3222" t="e">
        <f t="shared" si="509"/>
        <v>#VALUE!</v>
      </c>
      <c r="AM3222" t="e">
        <f t="shared" si="510"/>
        <v>#VALUE!</v>
      </c>
      <c r="AN3222" t="e">
        <f t="shared" si="511"/>
        <v>#VALUE!</v>
      </c>
      <c r="AO3222">
        <v>100</v>
      </c>
    </row>
    <row r="3223" spans="1:41" x14ac:dyDescent="0.45">
      <c r="A3223" t="s">
        <v>266</v>
      </c>
      <c r="B3223" t="str">
        <f t="shared" si="502"/>
        <v>MBBS, MS - ENT, DLO,</v>
      </c>
      <c r="C3223">
        <f t="shared" si="503"/>
        <v>3</v>
      </c>
      <c r="D3223" t="s">
        <v>51</v>
      </c>
      <c r="E3223" s="3">
        <f t="shared" si="504"/>
        <v>81</v>
      </c>
      <c r="H3223" t="s">
        <v>5381</v>
      </c>
      <c r="I3223">
        <f t="shared" si="505"/>
        <v>340</v>
      </c>
      <c r="L3223" t="s">
        <v>5463</v>
      </c>
      <c r="M3223">
        <f t="shared" si="506"/>
        <v>124</v>
      </c>
      <c r="W3223" s="5">
        <v>12</v>
      </c>
      <c r="Y3223" t="s">
        <v>4753</v>
      </c>
      <c r="AB3223">
        <f t="shared" si="507"/>
        <v>586</v>
      </c>
      <c r="AC3223" t="s">
        <v>5</v>
      </c>
      <c r="AF3223">
        <f t="shared" si="508"/>
        <v>2</v>
      </c>
      <c r="AG3223" t="s">
        <v>15</v>
      </c>
      <c r="AL3223" t="e">
        <f t="shared" si="509"/>
        <v>#VALUE!</v>
      </c>
      <c r="AM3223" t="e">
        <f t="shared" si="510"/>
        <v>#VALUE!</v>
      </c>
      <c r="AN3223" t="e">
        <f t="shared" si="511"/>
        <v>#VALUE!</v>
      </c>
      <c r="AO3223">
        <v>500</v>
      </c>
    </row>
    <row r="3224" spans="1:41" x14ac:dyDescent="0.45">
      <c r="A3224" t="s">
        <v>141</v>
      </c>
      <c r="B3224" t="str">
        <f t="shared" si="502"/>
        <v>MBBS, DDV,</v>
      </c>
      <c r="C3224">
        <f t="shared" si="503"/>
        <v>2</v>
      </c>
      <c r="D3224" t="s">
        <v>51</v>
      </c>
      <c r="E3224" s="3">
        <f t="shared" si="504"/>
        <v>81</v>
      </c>
      <c r="H3224" t="s">
        <v>5424</v>
      </c>
      <c r="I3224">
        <f t="shared" si="505"/>
        <v>55</v>
      </c>
      <c r="M3224" t="e">
        <f t="shared" si="506"/>
        <v>#N/A</v>
      </c>
      <c r="W3224" s="5">
        <v>33</v>
      </c>
      <c r="X3224" t="s">
        <v>591</v>
      </c>
      <c r="Y3224" t="s">
        <v>4788</v>
      </c>
      <c r="AB3224">
        <f t="shared" si="507"/>
        <v>292</v>
      </c>
      <c r="AC3224" t="s">
        <v>4</v>
      </c>
      <c r="AF3224">
        <f t="shared" si="508"/>
        <v>1</v>
      </c>
      <c r="AG3224" t="s">
        <v>18</v>
      </c>
      <c r="AK3224" t="s">
        <v>2595</v>
      </c>
      <c r="AL3224">
        <f t="shared" si="509"/>
        <v>3</v>
      </c>
      <c r="AM3224" t="str">
        <f t="shared" si="510"/>
        <v>73</v>
      </c>
      <c r="AN3224" t="str">
        <f t="shared" si="511"/>
        <v xml:space="preserve">3 </v>
      </c>
      <c r="AO3224">
        <v>400</v>
      </c>
    </row>
    <row r="3225" spans="1:41" x14ac:dyDescent="0.45">
      <c r="A3225" t="s">
        <v>48</v>
      </c>
      <c r="B3225" t="str">
        <f t="shared" si="502"/>
        <v>MBBS, MS - ENT,</v>
      </c>
      <c r="C3225">
        <f t="shared" si="503"/>
        <v>2</v>
      </c>
      <c r="D3225" t="s">
        <v>51</v>
      </c>
      <c r="E3225" s="3">
        <f t="shared" si="504"/>
        <v>81</v>
      </c>
      <c r="H3225" t="s">
        <v>5381</v>
      </c>
      <c r="I3225">
        <f t="shared" si="505"/>
        <v>340</v>
      </c>
      <c r="M3225" t="e">
        <f t="shared" si="506"/>
        <v>#N/A</v>
      </c>
      <c r="W3225" s="5">
        <v>18</v>
      </c>
      <c r="X3225" t="s">
        <v>199</v>
      </c>
      <c r="Y3225" t="s">
        <v>5211</v>
      </c>
      <c r="AB3225">
        <f t="shared" si="507"/>
        <v>740</v>
      </c>
      <c r="AC3225" t="s">
        <v>6</v>
      </c>
      <c r="AF3225">
        <f t="shared" si="508"/>
        <v>4</v>
      </c>
      <c r="AG3225" t="s">
        <v>15</v>
      </c>
      <c r="AK3225" t="s">
        <v>2596</v>
      </c>
      <c r="AL3225">
        <f t="shared" si="509"/>
        <v>3</v>
      </c>
      <c r="AM3225" t="str">
        <f t="shared" si="510"/>
        <v>89</v>
      </c>
      <c r="AN3225" t="str">
        <f t="shared" si="511"/>
        <v>12</v>
      </c>
      <c r="AO3225">
        <v>400</v>
      </c>
    </row>
    <row r="3226" spans="1:41" x14ac:dyDescent="0.45">
      <c r="A3226" t="s">
        <v>48</v>
      </c>
      <c r="B3226" t="str">
        <f t="shared" si="502"/>
        <v>MBBS, MS - ENT,</v>
      </c>
      <c r="C3226">
        <f t="shared" si="503"/>
        <v>2</v>
      </c>
      <c r="D3226" t="s">
        <v>51</v>
      </c>
      <c r="E3226" s="3">
        <f t="shared" si="504"/>
        <v>81</v>
      </c>
      <c r="H3226" t="s">
        <v>5381</v>
      </c>
      <c r="I3226">
        <f t="shared" si="505"/>
        <v>340</v>
      </c>
      <c r="M3226" t="e">
        <f t="shared" si="506"/>
        <v>#N/A</v>
      </c>
      <c r="W3226" s="5">
        <v>12</v>
      </c>
      <c r="X3226" t="s">
        <v>1048</v>
      </c>
      <c r="Y3226" t="s">
        <v>5062</v>
      </c>
      <c r="AB3226">
        <f t="shared" si="507"/>
        <v>556</v>
      </c>
      <c r="AC3226" t="s">
        <v>5</v>
      </c>
      <c r="AF3226">
        <f t="shared" si="508"/>
        <v>2</v>
      </c>
      <c r="AG3226" t="s">
        <v>15</v>
      </c>
      <c r="AK3226" t="s">
        <v>2597</v>
      </c>
      <c r="AL3226">
        <f t="shared" si="509"/>
        <v>3</v>
      </c>
      <c r="AM3226" t="str">
        <f t="shared" si="510"/>
        <v>81</v>
      </c>
      <c r="AN3226" t="str">
        <f t="shared" si="511"/>
        <v xml:space="preserve">5 </v>
      </c>
      <c r="AO3226">
        <v>200</v>
      </c>
    </row>
    <row r="3227" spans="1:41" x14ac:dyDescent="0.45">
      <c r="A3227" t="s">
        <v>419</v>
      </c>
      <c r="B3227" t="str">
        <f t="shared" si="502"/>
        <v>MBBS, Diploma in Otorhinolaryngology (DLO), MS - ENT,</v>
      </c>
      <c r="C3227">
        <f t="shared" si="503"/>
        <v>3</v>
      </c>
      <c r="D3227" t="s">
        <v>51</v>
      </c>
      <c r="E3227" s="3">
        <f t="shared" si="504"/>
        <v>81</v>
      </c>
      <c r="H3227" t="s">
        <v>5379</v>
      </c>
      <c r="I3227">
        <f t="shared" si="505"/>
        <v>100</v>
      </c>
      <c r="L3227" t="s">
        <v>5381</v>
      </c>
      <c r="M3227">
        <f t="shared" si="506"/>
        <v>334</v>
      </c>
      <c r="W3227" s="5">
        <v>22</v>
      </c>
      <c r="Y3227" t="s">
        <v>4621</v>
      </c>
      <c r="AB3227">
        <f t="shared" si="507"/>
        <v>7</v>
      </c>
      <c r="AC3227" t="s">
        <v>5</v>
      </c>
      <c r="AF3227">
        <f t="shared" si="508"/>
        <v>2</v>
      </c>
      <c r="AG3227" t="s">
        <v>15</v>
      </c>
      <c r="AK3227" t="s">
        <v>2598</v>
      </c>
      <c r="AL3227" t="e">
        <f t="shared" si="509"/>
        <v>#VALUE!</v>
      </c>
      <c r="AM3227" t="e">
        <f t="shared" si="510"/>
        <v>#VALUE!</v>
      </c>
      <c r="AN3227" t="e">
        <f t="shared" si="511"/>
        <v>#VALUE!</v>
      </c>
      <c r="AO3227">
        <v>500</v>
      </c>
    </row>
    <row r="3228" spans="1:41" x14ac:dyDescent="0.45">
      <c r="A3228" t="s">
        <v>2599</v>
      </c>
      <c r="B3228" t="str">
        <f t="shared" si="502"/>
        <v>MBBS, MD - Dermatology, Fellowship in Aesthetic Medicine,</v>
      </c>
      <c r="C3228">
        <f t="shared" si="503"/>
        <v>3</v>
      </c>
      <c r="D3228" t="s">
        <v>51</v>
      </c>
      <c r="E3228" s="3">
        <f t="shared" si="504"/>
        <v>81</v>
      </c>
      <c r="H3228" t="s">
        <v>5417</v>
      </c>
      <c r="I3228">
        <f t="shared" si="505"/>
        <v>253</v>
      </c>
      <c r="L3228" t="s">
        <v>5389</v>
      </c>
      <c r="M3228">
        <f t="shared" si="506"/>
        <v>182</v>
      </c>
      <c r="W3228" s="5">
        <v>13</v>
      </c>
      <c r="X3228" t="s">
        <v>27</v>
      </c>
      <c r="Y3228" t="s">
        <v>5061</v>
      </c>
      <c r="AB3228">
        <f t="shared" si="507"/>
        <v>327</v>
      </c>
      <c r="AC3228" t="s">
        <v>4</v>
      </c>
      <c r="AF3228">
        <f t="shared" si="508"/>
        <v>1</v>
      </c>
      <c r="AG3228" t="s">
        <v>18</v>
      </c>
      <c r="AK3228" t="s">
        <v>2600</v>
      </c>
      <c r="AL3228">
        <f t="shared" si="509"/>
        <v>3</v>
      </c>
      <c r="AM3228" t="str">
        <f t="shared" si="510"/>
        <v>98</v>
      </c>
      <c r="AN3228" t="str">
        <f t="shared" si="511"/>
        <v>67</v>
      </c>
      <c r="AO3228">
        <v>400</v>
      </c>
    </row>
    <row r="3229" spans="1:41" x14ac:dyDescent="0.45">
      <c r="A3229" t="s">
        <v>2601</v>
      </c>
      <c r="B3229" t="str">
        <f t="shared" si="502"/>
        <v>BAMS, Diploma in Hospital Management,</v>
      </c>
      <c r="C3229">
        <f t="shared" si="503"/>
        <v>2</v>
      </c>
      <c r="D3229" t="s">
        <v>32</v>
      </c>
      <c r="E3229" s="3">
        <f t="shared" si="504"/>
        <v>6</v>
      </c>
      <c r="H3229" t="s">
        <v>5590</v>
      </c>
      <c r="I3229">
        <f t="shared" si="505"/>
        <v>89</v>
      </c>
      <c r="M3229" t="e">
        <f t="shared" si="506"/>
        <v>#N/A</v>
      </c>
      <c r="W3229" s="5">
        <v>13</v>
      </c>
      <c r="Y3229" t="s">
        <v>4816</v>
      </c>
      <c r="AB3229">
        <f t="shared" si="507"/>
        <v>376</v>
      </c>
      <c r="AC3229" t="s">
        <v>7</v>
      </c>
      <c r="AF3229">
        <f t="shared" si="508"/>
        <v>6</v>
      </c>
      <c r="AG3229" t="s">
        <v>14</v>
      </c>
      <c r="AL3229" t="e">
        <f t="shared" si="509"/>
        <v>#VALUE!</v>
      </c>
      <c r="AM3229" t="e">
        <f t="shared" si="510"/>
        <v>#VALUE!</v>
      </c>
      <c r="AN3229" t="e">
        <f t="shared" si="511"/>
        <v>#VALUE!</v>
      </c>
      <c r="AO3229">
        <v>350</v>
      </c>
    </row>
    <row r="3230" spans="1:41" x14ac:dyDescent="0.45">
      <c r="A3230" t="s">
        <v>150</v>
      </c>
      <c r="B3230" t="str">
        <f t="shared" si="502"/>
        <v>Get inspired by remarkable stories of people like you,</v>
      </c>
      <c r="C3230">
        <f t="shared" si="503"/>
        <v>1</v>
      </c>
      <c r="D3230" t="s">
        <v>150</v>
      </c>
      <c r="E3230" s="3">
        <f t="shared" si="504"/>
        <v>71</v>
      </c>
      <c r="I3230" t="e">
        <f t="shared" si="505"/>
        <v>#N/A</v>
      </c>
      <c r="M3230" t="e">
        <f t="shared" si="506"/>
        <v>#N/A</v>
      </c>
      <c r="W3230" s="5">
        <v>0</v>
      </c>
      <c r="AB3230" t="e">
        <f t="shared" si="507"/>
        <v>#N/A</v>
      </c>
      <c r="AF3230" t="e">
        <f t="shared" si="508"/>
        <v>#N/A</v>
      </c>
      <c r="AG3230" t="s">
        <v>18</v>
      </c>
      <c r="AL3230" t="e">
        <f t="shared" si="509"/>
        <v>#VALUE!</v>
      </c>
      <c r="AM3230" t="e">
        <f t="shared" si="510"/>
        <v>#VALUE!</v>
      </c>
      <c r="AN3230" t="e">
        <f t="shared" si="511"/>
        <v>#VALUE!</v>
      </c>
      <c r="AO3230">
        <v>100</v>
      </c>
    </row>
    <row r="3231" spans="1:41" x14ac:dyDescent="0.45">
      <c r="A3231" t="s">
        <v>411</v>
      </c>
      <c r="B3231" t="str">
        <f t="shared" si="502"/>
        <v>BDS, MDS - Public Health Dentistry,</v>
      </c>
      <c r="C3231">
        <f t="shared" si="503"/>
        <v>2</v>
      </c>
      <c r="D3231" t="s">
        <v>35</v>
      </c>
      <c r="E3231" s="3">
        <f t="shared" si="504"/>
        <v>7</v>
      </c>
      <c r="H3231" t="s">
        <v>5521</v>
      </c>
      <c r="I3231">
        <f t="shared" si="505"/>
        <v>312</v>
      </c>
      <c r="M3231" t="e">
        <f t="shared" si="506"/>
        <v>#N/A</v>
      </c>
      <c r="W3231" s="5">
        <v>15</v>
      </c>
      <c r="X3231" t="s">
        <v>36</v>
      </c>
      <c r="Y3231" t="s">
        <v>4634</v>
      </c>
      <c r="AB3231">
        <f t="shared" si="507"/>
        <v>858</v>
      </c>
      <c r="AC3231" t="s">
        <v>4</v>
      </c>
      <c r="AF3231">
        <f t="shared" si="508"/>
        <v>1</v>
      </c>
      <c r="AG3231" t="s">
        <v>16</v>
      </c>
      <c r="AK3231" t="s">
        <v>2602</v>
      </c>
      <c r="AL3231" t="e">
        <f t="shared" si="509"/>
        <v>#VALUE!</v>
      </c>
      <c r="AM3231" t="e">
        <f t="shared" si="510"/>
        <v>#VALUE!</v>
      </c>
      <c r="AN3231" t="e">
        <f t="shared" si="511"/>
        <v>#VALUE!</v>
      </c>
      <c r="AO3231">
        <v>300</v>
      </c>
    </row>
    <row r="3232" spans="1:41" x14ac:dyDescent="0.45">
      <c r="A3232" t="s">
        <v>1004</v>
      </c>
      <c r="B3232" t="str">
        <f t="shared" si="502"/>
        <v>MD - Homeopathy,</v>
      </c>
      <c r="C3232">
        <f t="shared" si="503"/>
        <v>1</v>
      </c>
      <c r="D3232" t="s">
        <v>1004</v>
      </c>
      <c r="E3232" s="3">
        <f t="shared" si="504"/>
        <v>93</v>
      </c>
      <c r="I3232" t="e">
        <f t="shared" si="505"/>
        <v>#N/A</v>
      </c>
      <c r="M3232" t="e">
        <f t="shared" si="506"/>
        <v>#N/A</v>
      </c>
      <c r="W3232" s="5">
        <v>48</v>
      </c>
      <c r="Y3232" t="s">
        <v>4845</v>
      </c>
      <c r="AB3232">
        <f t="shared" si="507"/>
        <v>628</v>
      </c>
      <c r="AC3232" t="s">
        <v>6</v>
      </c>
      <c r="AF3232">
        <f t="shared" si="508"/>
        <v>4</v>
      </c>
      <c r="AG3232" t="s">
        <v>13</v>
      </c>
      <c r="AL3232" t="e">
        <f t="shared" si="509"/>
        <v>#VALUE!</v>
      </c>
      <c r="AM3232" t="e">
        <f t="shared" si="510"/>
        <v>#VALUE!</v>
      </c>
      <c r="AN3232" t="e">
        <f t="shared" si="511"/>
        <v>#VALUE!</v>
      </c>
      <c r="AO3232">
        <v>100</v>
      </c>
    </row>
    <row r="3233" spans="1:41" x14ac:dyDescent="0.45">
      <c r="A3233" t="s">
        <v>94</v>
      </c>
      <c r="B3233" t="str">
        <f t="shared" si="502"/>
        <v>MBBS, MD - Dermatology , Venereology &amp; Leprosy,</v>
      </c>
      <c r="C3233">
        <f t="shared" si="503"/>
        <v>3</v>
      </c>
      <c r="D3233" t="s">
        <v>51</v>
      </c>
      <c r="E3233" s="3">
        <f t="shared" si="504"/>
        <v>81</v>
      </c>
      <c r="H3233" t="s">
        <v>5400</v>
      </c>
      <c r="I3233">
        <f t="shared" si="505"/>
        <v>254</v>
      </c>
      <c r="L3233" t="s">
        <v>5401</v>
      </c>
      <c r="M3233">
        <f t="shared" si="506"/>
        <v>403</v>
      </c>
      <c r="W3233" s="5">
        <v>16</v>
      </c>
      <c r="X3233" t="s">
        <v>36</v>
      </c>
      <c r="Y3233" t="s">
        <v>5036</v>
      </c>
      <c r="AB3233">
        <f t="shared" si="507"/>
        <v>230</v>
      </c>
      <c r="AC3233" t="s">
        <v>6</v>
      </c>
      <c r="AF3233">
        <f t="shared" si="508"/>
        <v>4</v>
      </c>
      <c r="AG3233" t="s">
        <v>18</v>
      </c>
      <c r="AK3233" t="s">
        <v>2603</v>
      </c>
      <c r="AL3233">
        <f t="shared" si="509"/>
        <v>3</v>
      </c>
      <c r="AM3233" t="str">
        <f t="shared" si="510"/>
        <v>99</v>
      </c>
      <c r="AN3233" t="str">
        <f t="shared" si="511"/>
        <v>27</v>
      </c>
      <c r="AO3233">
        <v>100</v>
      </c>
    </row>
    <row r="3234" spans="1:41" x14ac:dyDescent="0.45">
      <c r="A3234" t="s">
        <v>117</v>
      </c>
      <c r="B3234" t="str">
        <f t="shared" si="502"/>
        <v>MDS - Oral &amp; Maxillofacial Surgery, BDS,</v>
      </c>
      <c r="C3234">
        <f t="shared" si="503"/>
        <v>2</v>
      </c>
      <c r="D3234" t="s">
        <v>253</v>
      </c>
      <c r="E3234" s="3">
        <f t="shared" si="504"/>
        <v>107</v>
      </c>
      <c r="H3234" t="s">
        <v>5374</v>
      </c>
      <c r="I3234">
        <f t="shared" si="505"/>
        <v>10</v>
      </c>
      <c r="M3234" t="e">
        <f t="shared" si="506"/>
        <v>#N/A</v>
      </c>
      <c r="W3234" s="5">
        <v>19</v>
      </c>
      <c r="X3234" t="s">
        <v>65</v>
      </c>
      <c r="Y3234" t="s">
        <v>4679</v>
      </c>
      <c r="AB3234">
        <f t="shared" si="507"/>
        <v>842</v>
      </c>
      <c r="AC3234" t="s">
        <v>5</v>
      </c>
      <c r="AF3234">
        <f t="shared" si="508"/>
        <v>2</v>
      </c>
      <c r="AG3234" t="s">
        <v>16</v>
      </c>
      <c r="AK3234" t="s">
        <v>2604</v>
      </c>
      <c r="AL3234">
        <f t="shared" si="509"/>
        <v>3</v>
      </c>
      <c r="AM3234" t="str">
        <f t="shared" si="510"/>
        <v>97</v>
      </c>
      <c r="AN3234" t="str">
        <f t="shared" si="511"/>
        <v>26</v>
      </c>
      <c r="AO3234">
        <v>200</v>
      </c>
    </row>
    <row r="3235" spans="1:41" x14ac:dyDescent="0.45">
      <c r="A3235" t="s">
        <v>729</v>
      </c>
      <c r="B3235" t="str">
        <f t="shared" si="502"/>
        <v>MBBS, Diploma in Otorhinolaryngology (DLO), DNB,</v>
      </c>
      <c r="C3235">
        <f t="shared" si="503"/>
        <v>3</v>
      </c>
      <c r="D3235" t="s">
        <v>51</v>
      </c>
      <c r="E3235" s="3">
        <f t="shared" si="504"/>
        <v>81</v>
      </c>
      <c r="H3235" t="s">
        <v>5379</v>
      </c>
      <c r="I3235">
        <f t="shared" si="505"/>
        <v>100</v>
      </c>
      <c r="L3235" t="s">
        <v>5383</v>
      </c>
      <c r="M3235">
        <f t="shared" si="506"/>
        <v>132</v>
      </c>
      <c r="W3235" s="5">
        <v>20</v>
      </c>
      <c r="Y3235" t="s">
        <v>4915</v>
      </c>
      <c r="AB3235">
        <f t="shared" si="507"/>
        <v>752</v>
      </c>
      <c r="AC3235" t="s">
        <v>6</v>
      </c>
      <c r="AF3235">
        <f t="shared" si="508"/>
        <v>4</v>
      </c>
      <c r="AG3235" t="s">
        <v>15</v>
      </c>
      <c r="AL3235" t="e">
        <f t="shared" si="509"/>
        <v>#VALUE!</v>
      </c>
      <c r="AM3235" t="e">
        <f t="shared" si="510"/>
        <v>#VALUE!</v>
      </c>
      <c r="AN3235" t="e">
        <f t="shared" si="511"/>
        <v>#VALUE!</v>
      </c>
      <c r="AO3235">
        <v>100</v>
      </c>
    </row>
    <row r="3236" spans="1:41" x14ac:dyDescent="0.45">
      <c r="A3236" t="s">
        <v>51</v>
      </c>
      <c r="B3236" t="str">
        <f t="shared" si="502"/>
        <v>MBBS,</v>
      </c>
      <c r="C3236">
        <f t="shared" si="503"/>
        <v>1</v>
      </c>
      <c r="D3236" t="s">
        <v>51</v>
      </c>
      <c r="E3236" s="3">
        <f t="shared" si="504"/>
        <v>81</v>
      </c>
      <c r="I3236" t="e">
        <f t="shared" si="505"/>
        <v>#N/A</v>
      </c>
      <c r="M3236" t="e">
        <f t="shared" si="506"/>
        <v>#N/A</v>
      </c>
      <c r="W3236" s="5">
        <v>48</v>
      </c>
      <c r="Y3236" t="s">
        <v>5188</v>
      </c>
      <c r="AB3236">
        <f t="shared" si="507"/>
        <v>814</v>
      </c>
      <c r="AC3236" t="s">
        <v>4</v>
      </c>
      <c r="AF3236">
        <f t="shared" si="508"/>
        <v>1</v>
      </c>
      <c r="AG3236" t="s">
        <v>17</v>
      </c>
      <c r="AL3236" t="e">
        <f t="shared" si="509"/>
        <v>#VALUE!</v>
      </c>
      <c r="AM3236" t="e">
        <f t="shared" si="510"/>
        <v>#VALUE!</v>
      </c>
      <c r="AN3236" t="e">
        <f t="shared" si="511"/>
        <v>#VALUE!</v>
      </c>
      <c r="AO3236">
        <v>50</v>
      </c>
    </row>
    <row r="3237" spans="1:41" x14ac:dyDescent="0.45">
      <c r="A3237" t="s">
        <v>387</v>
      </c>
      <c r="B3237" t="str">
        <f t="shared" si="502"/>
        <v>MD - Homeopathy, BHMS,</v>
      </c>
      <c r="C3237">
        <f t="shared" si="503"/>
        <v>2</v>
      </c>
      <c r="D3237" t="s">
        <v>1004</v>
      </c>
      <c r="E3237" s="3">
        <f t="shared" si="504"/>
        <v>93</v>
      </c>
      <c r="H3237" t="s">
        <v>5484</v>
      </c>
      <c r="I3237">
        <f t="shared" si="505"/>
        <v>12</v>
      </c>
      <c r="M3237" t="e">
        <f t="shared" si="506"/>
        <v>#N/A</v>
      </c>
      <c r="W3237" s="5">
        <v>11</v>
      </c>
      <c r="Y3237" t="s">
        <v>5173</v>
      </c>
      <c r="AB3237">
        <f t="shared" si="507"/>
        <v>655</v>
      </c>
      <c r="AC3237" t="s">
        <v>6</v>
      </c>
      <c r="AF3237">
        <f t="shared" si="508"/>
        <v>4</v>
      </c>
      <c r="AG3237" t="s">
        <v>13</v>
      </c>
      <c r="AL3237" t="e">
        <f t="shared" si="509"/>
        <v>#VALUE!</v>
      </c>
      <c r="AM3237" t="e">
        <f t="shared" si="510"/>
        <v>#VALUE!</v>
      </c>
      <c r="AN3237" t="e">
        <f t="shared" si="511"/>
        <v>#VALUE!</v>
      </c>
      <c r="AO3237">
        <v>200</v>
      </c>
    </row>
    <row r="3238" spans="1:41" x14ac:dyDescent="0.45">
      <c r="A3238" t="s">
        <v>2605</v>
      </c>
      <c r="B3238" t="str">
        <f t="shared" si="502"/>
        <v>MBBS, MD - General Medicine, MCPS, FCPS - Medicine,</v>
      </c>
      <c r="C3238">
        <f t="shared" si="503"/>
        <v>4</v>
      </c>
      <c r="D3238" t="s">
        <v>51</v>
      </c>
      <c r="E3238" s="3">
        <f t="shared" si="504"/>
        <v>81</v>
      </c>
      <c r="H3238" t="s">
        <v>5372</v>
      </c>
      <c r="I3238">
        <f t="shared" si="505"/>
        <v>257</v>
      </c>
      <c r="L3238" t="s">
        <v>5977</v>
      </c>
      <c r="M3238">
        <f t="shared" si="506"/>
        <v>278</v>
      </c>
      <c r="P3238" t="s">
        <v>5966</v>
      </c>
      <c r="W3238" s="5">
        <v>39</v>
      </c>
      <c r="Y3238" t="s">
        <v>4768</v>
      </c>
      <c r="AB3238">
        <f t="shared" si="507"/>
        <v>841</v>
      </c>
      <c r="AC3238" t="s">
        <v>9</v>
      </c>
      <c r="AF3238">
        <f t="shared" si="508"/>
        <v>7</v>
      </c>
      <c r="AG3238" t="s">
        <v>17</v>
      </c>
      <c r="AK3238" t="s">
        <v>2606</v>
      </c>
      <c r="AL3238" t="e">
        <f t="shared" si="509"/>
        <v>#VALUE!</v>
      </c>
      <c r="AM3238" t="e">
        <f t="shared" si="510"/>
        <v>#VALUE!</v>
      </c>
      <c r="AN3238" t="e">
        <f t="shared" si="511"/>
        <v>#VALUE!</v>
      </c>
      <c r="AO3238">
        <v>100</v>
      </c>
    </row>
    <row r="3239" spans="1:41" x14ac:dyDescent="0.45">
      <c r="A3239" t="s">
        <v>2607</v>
      </c>
      <c r="B3239" t="str">
        <f t="shared" si="502"/>
        <v>BHMS, Certificate in Sports Nutrition, Fellowship in Cardiac Rehabilitation,</v>
      </c>
      <c r="C3239">
        <f t="shared" si="503"/>
        <v>3</v>
      </c>
      <c r="D3239" t="s">
        <v>34</v>
      </c>
      <c r="E3239" s="3">
        <f t="shared" si="504"/>
        <v>9</v>
      </c>
      <c r="H3239" t="s">
        <v>5978</v>
      </c>
      <c r="I3239">
        <f t="shared" si="505"/>
        <v>34</v>
      </c>
      <c r="L3239" t="s">
        <v>5908</v>
      </c>
      <c r="M3239">
        <f t="shared" si="506"/>
        <v>184</v>
      </c>
      <c r="W3239" s="5">
        <v>9</v>
      </c>
      <c r="X3239" t="s">
        <v>24</v>
      </c>
      <c r="Y3239" t="s">
        <v>4735</v>
      </c>
      <c r="AB3239">
        <f t="shared" si="507"/>
        <v>683</v>
      </c>
      <c r="AC3239" t="s">
        <v>9</v>
      </c>
      <c r="AF3239">
        <f t="shared" si="508"/>
        <v>7</v>
      </c>
      <c r="AG3239" t="s">
        <v>13</v>
      </c>
      <c r="AK3239" t="s">
        <v>2608</v>
      </c>
      <c r="AL3239">
        <f t="shared" si="509"/>
        <v>4</v>
      </c>
      <c r="AM3239" t="str">
        <f t="shared" si="510"/>
        <v>100</v>
      </c>
      <c r="AN3239" t="str">
        <f t="shared" si="511"/>
        <v xml:space="preserve">5 </v>
      </c>
      <c r="AO3239">
        <v>100</v>
      </c>
    </row>
    <row r="3240" spans="1:41" x14ac:dyDescent="0.45">
      <c r="A3240" t="s">
        <v>2609</v>
      </c>
      <c r="B3240" t="str">
        <f t="shared" si="502"/>
        <v>BDS, MDS - Paedodontics And Preventive Dentistry, FAGE,</v>
      </c>
      <c r="C3240">
        <f t="shared" si="503"/>
        <v>3</v>
      </c>
      <c r="D3240" t="s">
        <v>35</v>
      </c>
      <c r="E3240" s="3">
        <f t="shared" si="504"/>
        <v>7</v>
      </c>
      <c r="H3240" t="s">
        <v>5419</v>
      </c>
      <c r="I3240">
        <f t="shared" si="505"/>
        <v>304</v>
      </c>
      <c r="L3240" t="s">
        <v>5911</v>
      </c>
      <c r="M3240">
        <f t="shared" si="506"/>
        <v>161</v>
      </c>
      <c r="W3240" s="5">
        <v>8</v>
      </c>
      <c r="Y3240" t="s">
        <v>4830</v>
      </c>
      <c r="AB3240">
        <f t="shared" si="507"/>
        <v>178</v>
      </c>
      <c r="AC3240" t="s">
        <v>3</v>
      </c>
      <c r="AF3240">
        <f t="shared" si="508"/>
        <v>5</v>
      </c>
      <c r="AG3240" t="s">
        <v>16</v>
      </c>
      <c r="AK3240" t="s">
        <v>2610</v>
      </c>
      <c r="AL3240" t="e">
        <f t="shared" si="509"/>
        <v>#VALUE!</v>
      </c>
      <c r="AM3240" t="e">
        <f t="shared" si="510"/>
        <v>#VALUE!</v>
      </c>
      <c r="AN3240" t="e">
        <f t="shared" si="511"/>
        <v>#VALUE!</v>
      </c>
      <c r="AO3240">
        <v>200</v>
      </c>
    </row>
    <row r="3241" spans="1:41" x14ac:dyDescent="0.45">
      <c r="A3241" t="s">
        <v>34</v>
      </c>
      <c r="B3241" t="str">
        <f t="shared" si="502"/>
        <v>BHMS,</v>
      </c>
      <c r="C3241">
        <f t="shared" si="503"/>
        <v>1</v>
      </c>
      <c r="D3241" t="s">
        <v>34</v>
      </c>
      <c r="E3241" s="3">
        <f t="shared" si="504"/>
        <v>9</v>
      </c>
      <c r="I3241" t="e">
        <f t="shared" si="505"/>
        <v>#N/A</v>
      </c>
      <c r="M3241" t="e">
        <f t="shared" si="506"/>
        <v>#N/A</v>
      </c>
      <c r="W3241" s="5">
        <v>11</v>
      </c>
      <c r="Y3241" t="s">
        <v>4658</v>
      </c>
      <c r="AB3241">
        <f t="shared" si="507"/>
        <v>490</v>
      </c>
      <c r="AC3241" t="s">
        <v>9</v>
      </c>
      <c r="AF3241">
        <f t="shared" si="508"/>
        <v>7</v>
      </c>
      <c r="AG3241" t="s">
        <v>13</v>
      </c>
      <c r="AL3241" t="e">
        <f t="shared" si="509"/>
        <v>#VALUE!</v>
      </c>
      <c r="AM3241" t="e">
        <f t="shared" si="510"/>
        <v>#VALUE!</v>
      </c>
      <c r="AN3241" t="e">
        <f t="shared" si="511"/>
        <v>#VALUE!</v>
      </c>
      <c r="AO3241">
        <v>800</v>
      </c>
    </row>
    <row r="3242" spans="1:41" x14ac:dyDescent="0.45">
      <c r="A3242" t="s">
        <v>2611</v>
      </c>
      <c r="B3242" t="str">
        <f t="shared" si="502"/>
        <v>MBBS, Post Graduate Diploma in Medical Cosmetology (PGDMC), Diploma in Practical Dermatology,</v>
      </c>
      <c r="C3242">
        <f t="shared" si="503"/>
        <v>3</v>
      </c>
      <c r="D3242" t="s">
        <v>51</v>
      </c>
      <c r="E3242" s="3">
        <f t="shared" si="504"/>
        <v>81</v>
      </c>
      <c r="H3242" t="s">
        <v>5979</v>
      </c>
      <c r="I3242">
        <f t="shared" si="505"/>
        <v>412</v>
      </c>
      <c r="L3242" t="s">
        <v>5477</v>
      </c>
      <c r="M3242">
        <f t="shared" si="506"/>
        <v>110</v>
      </c>
      <c r="W3242" s="5">
        <v>23</v>
      </c>
      <c r="X3242" t="s">
        <v>199</v>
      </c>
      <c r="Y3242" t="s">
        <v>4990</v>
      </c>
      <c r="AB3242">
        <f t="shared" si="507"/>
        <v>646</v>
      </c>
      <c r="AC3242" t="s">
        <v>4</v>
      </c>
      <c r="AF3242">
        <f t="shared" si="508"/>
        <v>1</v>
      </c>
      <c r="AG3242" t="s">
        <v>18</v>
      </c>
      <c r="AK3242" t="s">
        <v>2612</v>
      </c>
      <c r="AL3242">
        <f t="shared" si="509"/>
        <v>3</v>
      </c>
      <c r="AM3242" t="str">
        <f t="shared" si="510"/>
        <v>89</v>
      </c>
      <c r="AN3242" t="str">
        <f t="shared" si="511"/>
        <v>12</v>
      </c>
      <c r="AO3242">
        <v>500</v>
      </c>
    </row>
    <row r="3243" spans="1:41" x14ac:dyDescent="0.45">
      <c r="A3243" t="s">
        <v>51</v>
      </c>
      <c r="B3243" t="str">
        <f t="shared" si="502"/>
        <v>MBBS,</v>
      </c>
      <c r="C3243">
        <f t="shared" si="503"/>
        <v>1</v>
      </c>
      <c r="D3243" t="s">
        <v>51</v>
      </c>
      <c r="E3243" s="3">
        <f t="shared" si="504"/>
        <v>81</v>
      </c>
      <c r="I3243" t="e">
        <f t="shared" si="505"/>
        <v>#N/A</v>
      </c>
      <c r="M3243" t="e">
        <f t="shared" si="506"/>
        <v>#N/A</v>
      </c>
      <c r="W3243" s="5">
        <v>43</v>
      </c>
      <c r="Y3243" t="s">
        <v>4551</v>
      </c>
      <c r="AB3243">
        <f t="shared" si="507"/>
        <v>28</v>
      </c>
      <c r="AC3243" t="s">
        <v>9</v>
      </c>
      <c r="AF3243">
        <f t="shared" si="508"/>
        <v>7</v>
      </c>
      <c r="AG3243" t="s">
        <v>17</v>
      </c>
      <c r="AL3243" t="e">
        <f t="shared" si="509"/>
        <v>#VALUE!</v>
      </c>
      <c r="AM3243" t="e">
        <f t="shared" si="510"/>
        <v>#VALUE!</v>
      </c>
      <c r="AN3243" t="e">
        <f t="shared" si="511"/>
        <v>#VALUE!</v>
      </c>
      <c r="AO3243">
        <v>200</v>
      </c>
    </row>
    <row r="3244" spans="1:41" x14ac:dyDescent="0.45">
      <c r="A3244" t="s">
        <v>86</v>
      </c>
      <c r="B3244" t="str">
        <f t="shared" si="502"/>
        <v>BDS, MDS - Prosthodontist And Crown Bridge,</v>
      </c>
      <c r="C3244">
        <f t="shared" si="503"/>
        <v>2</v>
      </c>
      <c r="D3244" t="s">
        <v>35</v>
      </c>
      <c r="E3244" s="3">
        <f t="shared" si="504"/>
        <v>7</v>
      </c>
      <c r="H3244" t="s">
        <v>5395</v>
      </c>
      <c r="I3244">
        <f t="shared" si="505"/>
        <v>311</v>
      </c>
      <c r="M3244" t="e">
        <f t="shared" si="506"/>
        <v>#N/A</v>
      </c>
      <c r="W3244" s="5">
        <v>10</v>
      </c>
      <c r="Y3244" t="s">
        <v>5212</v>
      </c>
      <c r="AB3244">
        <f t="shared" si="507"/>
        <v>380</v>
      </c>
      <c r="AC3244" t="s">
        <v>10</v>
      </c>
      <c r="AF3244">
        <f t="shared" si="508"/>
        <v>8</v>
      </c>
      <c r="AG3244" t="s">
        <v>16</v>
      </c>
      <c r="AL3244" t="e">
        <f t="shared" si="509"/>
        <v>#VALUE!</v>
      </c>
      <c r="AM3244" t="e">
        <f t="shared" si="510"/>
        <v>#VALUE!</v>
      </c>
      <c r="AN3244" t="e">
        <f t="shared" si="511"/>
        <v>#VALUE!</v>
      </c>
      <c r="AO3244">
        <v>100</v>
      </c>
    </row>
    <row r="3245" spans="1:41" x14ac:dyDescent="0.45">
      <c r="A3245" t="s">
        <v>1953</v>
      </c>
      <c r="B3245" t="str">
        <f t="shared" si="502"/>
        <v>BAMS, Diploma in Acupuncture,</v>
      </c>
      <c r="C3245">
        <f t="shared" si="503"/>
        <v>2</v>
      </c>
      <c r="D3245" t="s">
        <v>32</v>
      </c>
      <c r="E3245" s="3">
        <f t="shared" si="504"/>
        <v>6</v>
      </c>
      <c r="H3245" t="s">
        <v>5494</v>
      </c>
      <c r="I3245">
        <f t="shared" si="505"/>
        <v>65</v>
      </c>
      <c r="M3245" t="e">
        <f t="shared" si="506"/>
        <v>#N/A</v>
      </c>
      <c r="W3245" s="5">
        <v>35</v>
      </c>
      <c r="X3245" t="s">
        <v>65</v>
      </c>
      <c r="Y3245" t="s">
        <v>4583</v>
      </c>
      <c r="AB3245">
        <f t="shared" si="507"/>
        <v>751</v>
      </c>
      <c r="AC3245" t="s">
        <v>5</v>
      </c>
      <c r="AF3245">
        <f t="shared" si="508"/>
        <v>2</v>
      </c>
      <c r="AG3245" t="s">
        <v>14</v>
      </c>
      <c r="AK3245" t="s">
        <v>2613</v>
      </c>
      <c r="AL3245">
        <f t="shared" si="509"/>
        <v>3</v>
      </c>
      <c r="AM3245" t="str">
        <f t="shared" si="510"/>
        <v>97</v>
      </c>
      <c r="AN3245" t="str">
        <f t="shared" si="511"/>
        <v>55</v>
      </c>
      <c r="AO3245">
        <v>500</v>
      </c>
    </row>
    <row r="3246" spans="1:41" x14ac:dyDescent="0.45">
      <c r="A3246" t="s">
        <v>177</v>
      </c>
      <c r="B3246" t="str">
        <f t="shared" si="502"/>
        <v>MBBS, Diploma in Dermatology,</v>
      </c>
      <c r="C3246">
        <f t="shared" si="503"/>
        <v>2</v>
      </c>
      <c r="D3246" t="s">
        <v>51</v>
      </c>
      <c r="E3246" s="3">
        <f t="shared" si="504"/>
        <v>81</v>
      </c>
      <c r="H3246" t="s">
        <v>5440</v>
      </c>
      <c r="I3246">
        <f t="shared" si="505"/>
        <v>76</v>
      </c>
      <c r="M3246" t="e">
        <f t="shared" si="506"/>
        <v>#N/A</v>
      </c>
      <c r="W3246" s="5">
        <v>21</v>
      </c>
      <c r="Y3246" t="s">
        <v>4828</v>
      </c>
      <c r="AB3246">
        <f t="shared" si="507"/>
        <v>277</v>
      </c>
      <c r="AC3246" t="s">
        <v>9</v>
      </c>
      <c r="AF3246">
        <f t="shared" si="508"/>
        <v>7</v>
      </c>
      <c r="AG3246" t="s">
        <v>18</v>
      </c>
      <c r="AL3246" t="e">
        <f t="shared" si="509"/>
        <v>#VALUE!</v>
      </c>
      <c r="AM3246" t="e">
        <f t="shared" si="510"/>
        <v>#VALUE!</v>
      </c>
      <c r="AN3246" t="e">
        <f t="shared" si="511"/>
        <v>#VALUE!</v>
      </c>
      <c r="AO3246">
        <v>400</v>
      </c>
    </row>
    <row r="3247" spans="1:41" x14ac:dyDescent="0.45">
      <c r="A3247" t="s">
        <v>2421</v>
      </c>
      <c r="B3247" t="str">
        <f t="shared" si="502"/>
        <v>MBBS, MS - General Surgery,</v>
      </c>
      <c r="C3247">
        <f t="shared" si="503"/>
        <v>2</v>
      </c>
      <c r="D3247" t="s">
        <v>51</v>
      </c>
      <c r="E3247" s="3">
        <f t="shared" si="504"/>
        <v>81</v>
      </c>
      <c r="H3247" t="s">
        <v>5472</v>
      </c>
      <c r="I3247">
        <f t="shared" si="505"/>
        <v>341</v>
      </c>
      <c r="M3247" t="e">
        <f t="shared" si="506"/>
        <v>#N/A</v>
      </c>
      <c r="W3247" s="5">
        <v>34</v>
      </c>
      <c r="Y3247" t="s">
        <v>4950</v>
      </c>
      <c r="AB3247">
        <f t="shared" si="507"/>
        <v>717</v>
      </c>
      <c r="AC3247" t="s">
        <v>8</v>
      </c>
      <c r="AF3247">
        <f t="shared" si="508"/>
        <v>3</v>
      </c>
      <c r="AG3247" t="s">
        <v>17</v>
      </c>
      <c r="AL3247" t="e">
        <f t="shared" si="509"/>
        <v>#VALUE!</v>
      </c>
      <c r="AM3247" t="e">
        <f t="shared" si="510"/>
        <v>#VALUE!</v>
      </c>
      <c r="AN3247" t="e">
        <f t="shared" si="511"/>
        <v>#VALUE!</v>
      </c>
      <c r="AO3247">
        <v>200</v>
      </c>
    </row>
    <row r="3248" spans="1:41" x14ac:dyDescent="0.45">
      <c r="A3248" t="s">
        <v>34</v>
      </c>
      <c r="B3248" t="str">
        <f t="shared" si="502"/>
        <v>BHMS,</v>
      </c>
      <c r="C3248">
        <f t="shared" si="503"/>
        <v>1</v>
      </c>
      <c r="D3248" t="s">
        <v>34</v>
      </c>
      <c r="E3248" s="3">
        <f t="shared" si="504"/>
        <v>9</v>
      </c>
      <c r="I3248" t="e">
        <f t="shared" si="505"/>
        <v>#N/A</v>
      </c>
      <c r="M3248" t="e">
        <f t="shared" si="506"/>
        <v>#N/A</v>
      </c>
      <c r="W3248" s="5">
        <v>5</v>
      </c>
      <c r="X3248" t="s">
        <v>73</v>
      </c>
      <c r="Y3248" t="s">
        <v>4880</v>
      </c>
      <c r="AB3248">
        <f t="shared" si="507"/>
        <v>405</v>
      </c>
      <c r="AC3248" t="s">
        <v>6</v>
      </c>
      <c r="AF3248">
        <f t="shared" si="508"/>
        <v>4</v>
      </c>
      <c r="AG3248" t="s">
        <v>13</v>
      </c>
      <c r="AK3248" t="s">
        <v>2614</v>
      </c>
      <c r="AL3248" t="e">
        <f t="shared" si="509"/>
        <v>#VALUE!</v>
      </c>
      <c r="AM3248" t="e">
        <f t="shared" si="510"/>
        <v>#VALUE!</v>
      </c>
      <c r="AN3248" t="e">
        <f t="shared" si="511"/>
        <v>#VALUE!</v>
      </c>
      <c r="AO3248">
        <v>500</v>
      </c>
    </row>
    <row r="3249" spans="1:41" x14ac:dyDescent="0.45">
      <c r="A3249" t="s">
        <v>2615</v>
      </c>
      <c r="B3249" t="str">
        <f t="shared" si="502"/>
        <v>MBBS, BHMS,</v>
      </c>
      <c r="C3249">
        <f t="shared" si="503"/>
        <v>2</v>
      </c>
      <c r="D3249" t="s">
        <v>51</v>
      </c>
      <c r="E3249" s="3">
        <f t="shared" si="504"/>
        <v>81</v>
      </c>
      <c r="H3249" t="s">
        <v>5484</v>
      </c>
      <c r="I3249">
        <f t="shared" si="505"/>
        <v>12</v>
      </c>
      <c r="M3249" t="e">
        <f t="shared" si="506"/>
        <v>#N/A</v>
      </c>
      <c r="W3249" s="5">
        <v>18</v>
      </c>
      <c r="Y3249" t="s">
        <v>5213</v>
      </c>
      <c r="AB3249">
        <f t="shared" si="507"/>
        <v>749</v>
      </c>
      <c r="AC3249" t="s">
        <v>6</v>
      </c>
      <c r="AF3249">
        <f t="shared" si="508"/>
        <v>4</v>
      </c>
      <c r="AG3249" t="s">
        <v>13</v>
      </c>
      <c r="AL3249" t="e">
        <f t="shared" si="509"/>
        <v>#VALUE!</v>
      </c>
      <c r="AM3249" t="e">
        <f t="shared" si="510"/>
        <v>#VALUE!</v>
      </c>
      <c r="AN3249" t="e">
        <f t="shared" si="511"/>
        <v>#VALUE!</v>
      </c>
      <c r="AO3249">
        <v>100</v>
      </c>
    </row>
    <row r="3250" spans="1:41" x14ac:dyDescent="0.45">
      <c r="A3250" t="s">
        <v>46</v>
      </c>
      <c r="B3250" t="str">
        <f t="shared" si="502"/>
        <v>MBBS, Diploma in Otorhinolaryngology (DLO),</v>
      </c>
      <c r="C3250">
        <f t="shared" si="503"/>
        <v>2</v>
      </c>
      <c r="D3250" t="s">
        <v>51</v>
      </c>
      <c r="E3250" s="3">
        <f t="shared" si="504"/>
        <v>81</v>
      </c>
      <c r="H3250" t="s">
        <v>5379</v>
      </c>
      <c r="I3250">
        <f t="shared" si="505"/>
        <v>100</v>
      </c>
      <c r="M3250" t="e">
        <f t="shared" si="506"/>
        <v>#N/A</v>
      </c>
      <c r="W3250" s="5">
        <v>34</v>
      </c>
      <c r="Y3250" t="s">
        <v>4784</v>
      </c>
      <c r="AB3250">
        <f t="shared" si="507"/>
        <v>418</v>
      </c>
      <c r="AC3250" t="s">
        <v>5</v>
      </c>
      <c r="AF3250">
        <f t="shared" si="508"/>
        <v>2</v>
      </c>
      <c r="AG3250" t="s">
        <v>15</v>
      </c>
      <c r="AL3250" t="e">
        <f t="shared" si="509"/>
        <v>#VALUE!</v>
      </c>
      <c r="AM3250" t="e">
        <f t="shared" si="510"/>
        <v>#VALUE!</v>
      </c>
      <c r="AN3250" t="e">
        <f t="shared" si="511"/>
        <v>#VALUE!</v>
      </c>
      <c r="AO3250">
        <v>250</v>
      </c>
    </row>
    <row r="3251" spans="1:41" x14ac:dyDescent="0.45">
      <c r="A3251" t="s">
        <v>34</v>
      </c>
      <c r="B3251" t="str">
        <f t="shared" si="502"/>
        <v>BHMS,</v>
      </c>
      <c r="C3251">
        <f t="shared" si="503"/>
        <v>1</v>
      </c>
      <c r="D3251" t="s">
        <v>34</v>
      </c>
      <c r="E3251" s="3">
        <f t="shared" si="504"/>
        <v>9</v>
      </c>
      <c r="I3251" t="e">
        <f t="shared" si="505"/>
        <v>#N/A</v>
      </c>
      <c r="M3251" t="e">
        <f t="shared" si="506"/>
        <v>#N/A</v>
      </c>
      <c r="W3251" s="5">
        <v>29</v>
      </c>
      <c r="Y3251" t="s">
        <v>4818</v>
      </c>
      <c r="AB3251">
        <f t="shared" si="507"/>
        <v>782</v>
      </c>
      <c r="AC3251" t="s">
        <v>3</v>
      </c>
      <c r="AF3251">
        <f t="shared" si="508"/>
        <v>5</v>
      </c>
      <c r="AG3251" t="s">
        <v>13</v>
      </c>
      <c r="AL3251" t="e">
        <f t="shared" si="509"/>
        <v>#VALUE!</v>
      </c>
      <c r="AM3251" t="e">
        <f t="shared" si="510"/>
        <v>#VALUE!</v>
      </c>
      <c r="AN3251" t="e">
        <f t="shared" si="511"/>
        <v>#VALUE!</v>
      </c>
      <c r="AO3251">
        <v>200</v>
      </c>
    </row>
    <row r="3252" spans="1:41" x14ac:dyDescent="0.45">
      <c r="A3252" t="s">
        <v>2616</v>
      </c>
      <c r="B3252" t="str">
        <f t="shared" si="502"/>
        <v>MDS - Orthodontics,</v>
      </c>
      <c r="C3252">
        <f t="shared" si="503"/>
        <v>1</v>
      </c>
      <c r="D3252" t="s">
        <v>2616</v>
      </c>
      <c r="E3252" s="3">
        <f t="shared" si="504"/>
        <v>110</v>
      </c>
      <c r="I3252" t="e">
        <f t="shared" si="505"/>
        <v>#N/A</v>
      </c>
      <c r="M3252" t="e">
        <f t="shared" si="506"/>
        <v>#N/A</v>
      </c>
      <c r="W3252" s="5">
        <v>11</v>
      </c>
      <c r="Y3252" t="s">
        <v>5007</v>
      </c>
      <c r="AB3252">
        <f t="shared" si="507"/>
        <v>560</v>
      </c>
      <c r="AC3252" t="s">
        <v>3</v>
      </c>
      <c r="AF3252">
        <f t="shared" si="508"/>
        <v>5</v>
      </c>
      <c r="AG3252" t="s">
        <v>16</v>
      </c>
      <c r="AL3252" t="e">
        <f t="shared" si="509"/>
        <v>#VALUE!</v>
      </c>
      <c r="AM3252" t="e">
        <f t="shared" si="510"/>
        <v>#VALUE!</v>
      </c>
      <c r="AN3252" t="e">
        <f t="shared" si="511"/>
        <v>#VALUE!</v>
      </c>
      <c r="AO3252">
        <v>100</v>
      </c>
    </row>
    <row r="3253" spans="1:41" x14ac:dyDescent="0.45">
      <c r="A3253" t="s">
        <v>1350</v>
      </c>
      <c r="B3253" t="str">
        <f t="shared" si="502"/>
        <v>MBBS, MS - Otorhinolaryngology, Diploma in Otorhinolaryngology (DLO),</v>
      </c>
      <c r="C3253">
        <f t="shared" si="503"/>
        <v>3</v>
      </c>
      <c r="D3253" t="s">
        <v>51</v>
      </c>
      <c r="E3253" s="3">
        <f t="shared" si="504"/>
        <v>81</v>
      </c>
      <c r="H3253" t="s">
        <v>5369</v>
      </c>
      <c r="I3253">
        <f t="shared" si="505"/>
        <v>345</v>
      </c>
      <c r="L3253" t="s">
        <v>5379</v>
      </c>
      <c r="M3253">
        <f t="shared" si="506"/>
        <v>107</v>
      </c>
      <c r="W3253" s="5">
        <v>32</v>
      </c>
      <c r="Y3253" t="s">
        <v>4761</v>
      </c>
      <c r="AB3253">
        <f t="shared" si="507"/>
        <v>778</v>
      </c>
      <c r="AC3253" t="s">
        <v>5</v>
      </c>
      <c r="AF3253">
        <f t="shared" si="508"/>
        <v>2</v>
      </c>
      <c r="AG3253" t="s">
        <v>17</v>
      </c>
      <c r="AL3253" t="e">
        <f t="shared" si="509"/>
        <v>#VALUE!</v>
      </c>
      <c r="AM3253" t="e">
        <f t="shared" si="510"/>
        <v>#VALUE!</v>
      </c>
      <c r="AN3253" t="e">
        <f t="shared" si="511"/>
        <v>#VALUE!</v>
      </c>
      <c r="AO3253">
        <v>350</v>
      </c>
    </row>
    <row r="3254" spans="1:41" x14ac:dyDescent="0.45">
      <c r="A3254" t="s">
        <v>549</v>
      </c>
      <c r="B3254" t="str">
        <f t="shared" si="502"/>
        <v>BDS, MDS - Orthodontics,</v>
      </c>
      <c r="C3254">
        <f t="shared" si="503"/>
        <v>2</v>
      </c>
      <c r="D3254" t="s">
        <v>35</v>
      </c>
      <c r="E3254" s="3">
        <f t="shared" si="504"/>
        <v>7</v>
      </c>
      <c r="H3254" t="s">
        <v>5530</v>
      </c>
      <c r="I3254">
        <f t="shared" si="505"/>
        <v>301</v>
      </c>
      <c r="M3254" t="e">
        <f t="shared" si="506"/>
        <v>#N/A</v>
      </c>
      <c r="W3254" s="5">
        <v>24</v>
      </c>
      <c r="Y3254" t="s">
        <v>4764</v>
      </c>
      <c r="AB3254">
        <f t="shared" si="507"/>
        <v>812</v>
      </c>
      <c r="AC3254" t="s">
        <v>6</v>
      </c>
      <c r="AF3254">
        <f t="shared" si="508"/>
        <v>4</v>
      </c>
      <c r="AG3254" t="s">
        <v>16</v>
      </c>
      <c r="AK3254" t="s">
        <v>2382</v>
      </c>
      <c r="AL3254" t="e">
        <f t="shared" si="509"/>
        <v>#VALUE!</v>
      </c>
      <c r="AM3254" t="e">
        <f t="shared" si="510"/>
        <v>#VALUE!</v>
      </c>
      <c r="AN3254" t="e">
        <f t="shared" si="511"/>
        <v>#VALUE!</v>
      </c>
      <c r="AO3254">
        <v>500</v>
      </c>
    </row>
    <row r="3255" spans="1:41" x14ac:dyDescent="0.45">
      <c r="A3255" t="s">
        <v>32</v>
      </c>
      <c r="B3255" t="str">
        <f t="shared" si="502"/>
        <v>BAMS,</v>
      </c>
      <c r="C3255">
        <f t="shared" si="503"/>
        <v>1</v>
      </c>
      <c r="D3255" t="s">
        <v>32</v>
      </c>
      <c r="E3255" s="3">
        <f t="shared" si="504"/>
        <v>6</v>
      </c>
      <c r="I3255" t="e">
        <f t="shared" si="505"/>
        <v>#N/A</v>
      </c>
      <c r="M3255" t="e">
        <f t="shared" si="506"/>
        <v>#N/A</v>
      </c>
      <c r="W3255" s="5">
        <v>27</v>
      </c>
      <c r="Y3255" t="s">
        <v>4635</v>
      </c>
      <c r="AB3255">
        <f t="shared" si="507"/>
        <v>851</v>
      </c>
      <c r="AC3255" t="s">
        <v>9</v>
      </c>
      <c r="AF3255">
        <f t="shared" si="508"/>
        <v>7</v>
      </c>
      <c r="AG3255" t="s">
        <v>14</v>
      </c>
      <c r="AL3255" t="e">
        <f t="shared" si="509"/>
        <v>#VALUE!</v>
      </c>
      <c r="AM3255" t="e">
        <f t="shared" si="510"/>
        <v>#VALUE!</v>
      </c>
      <c r="AN3255" t="e">
        <f t="shared" si="511"/>
        <v>#VALUE!</v>
      </c>
      <c r="AO3255">
        <v>50</v>
      </c>
    </row>
    <row r="3256" spans="1:41" x14ac:dyDescent="0.45">
      <c r="A3256" t="s">
        <v>2617</v>
      </c>
      <c r="B3256" t="str">
        <f t="shared" si="502"/>
        <v>BAMS, MD - Ayurvedic Pharmacology, Advance Diploma in Nutrition and Dietetics,</v>
      </c>
      <c r="C3256">
        <f t="shared" si="503"/>
        <v>3</v>
      </c>
      <c r="D3256" t="s">
        <v>32</v>
      </c>
      <c r="E3256" s="3">
        <f t="shared" si="504"/>
        <v>6</v>
      </c>
      <c r="H3256" t="s">
        <v>5980</v>
      </c>
      <c r="I3256">
        <f t="shared" si="505"/>
        <v>250</v>
      </c>
      <c r="L3256" t="s">
        <v>5923</v>
      </c>
      <c r="M3256">
        <f t="shared" si="506"/>
        <v>2</v>
      </c>
      <c r="W3256" s="5">
        <v>10</v>
      </c>
      <c r="X3256" t="s">
        <v>597</v>
      </c>
      <c r="Y3256" t="s">
        <v>4713</v>
      </c>
      <c r="AB3256">
        <f t="shared" si="507"/>
        <v>141</v>
      </c>
      <c r="AC3256" t="s">
        <v>9</v>
      </c>
      <c r="AF3256">
        <f t="shared" si="508"/>
        <v>7</v>
      </c>
      <c r="AG3256" t="s">
        <v>14</v>
      </c>
      <c r="AK3256" t="s">
        <v>2618</v>
      </c>
      <c r="AL3256" t="e">
        <f t="shared" si="509"/>
        <v>#VALUE!</v>
      </c>
      <c r="AM3256" t="e">
        <f t="shared" si="510"/>
        <v>#VALUE!</v>
      </c>
      <c r="AN3256" t="e">
        <f t="shared" si="511"/>
        <v>#VALUE!</v>
      </c>
      <c r="AO3256">
        <v>500</v>
      </c>
    </row>
    <row r="3257" spans="1:41" x14ac:dyDescent="0.45">
      <c r="A3257" t="s">
        <v>2619</v>
      </c>
      <c r="B3257" t="str">
        <f t="shared" si="502"/>
        <v>MBBS, MS - ENT, Certificate in Pediatric Otolaryngology - Head and Neck Surgery, ECFMG (USA),</v>
      </c>
      <c r="C3257">
        <f t="shared" si="503"/>
        <v>4</v>
      </c>
      <c r="D3257" t="s">
        <v>51</v>
      </c>
      <c r="E3257" s="3">
        <f t="shared" si="504"/>
        <v>81</v>
      </c>
      <c r="H3257" t="s">
        <v>5381</v>
      </c>
      <c r="I3257">
        <f t="shared" si="505"/>
        <v>340</v>
      </c>
      <c r="L3257" t="s">
        <v>5981</v>
      </c>
      <c r="M3257">
        <f t="shared" si="506"/>
        <v>39</v>
      </c>
      <c r="P3257" t="s">
        <v>5634</v>
      </c>
      <c r="W3257" s="5">
        <v>15</v>
      </c>
      <c r="X3257" t="s">
        <v>65</v>
      </c>
      <c r="Y3257" t="s">
        <v>4625</v>
      </c>
      <c r="AB3257">
        <f t="shared" si="507"/>
        <v>162</v>
      </c>
      <c r="AC3257" t="s">
        <v>6</v>
      </c>
      <c r="AF3257">
        <f t="shared" si="508"/>
        <v>4</v>
      </c>
      <c r="AG3257" t="s">
        <v>15</v>
      </c>
      <c r="AK3257" t="s">
        <v>2620</v>
      </c>
      <c r="AL3257">
        <f t="shared" si="509"/>
        <v>3</v>
      </c>
      <c r="AM3257" t="str">
        <f t="shared" si="510"/>
        <v>97</v>
      </c>
      <c r="AN3257" t="str">
        <f t="shared" si="511"/>
        <v>10</v>
      </c>
      <c r="AO3257">
        <v>600</v>
      </c>
    </row>
    <row r="3258" spans="1:41" x14ac:dyDescent="0.45">
      <c r="A3258" t="s">
        <v>117</v>
      </c>
      <c r="B3258" t="str">
        <f t="shared" si="502"/>
        <v>MDS - Oral &amp; Maxillofacial Surgery, BDS,</v>
      </c>
      <c r="C3258">
        <f t="shared" si="503"/>
        <v>2</v>
      </c>
      <c r="D3258" t="s">
        <v>253</v>
      </c>
      <c r="E3258" s="3">
        <f t="shared" si="504"/>
        <v>107</v>
      </c>
      <c r="H3258" t="s">
        <v>5374</v>
      </c>
      <c r="I3258">
        <f t="shared" si="505"/>
        <v>10</v>
      </c>
      <c r="M3258" t="e">
        <f t="shared" si="506"/>
        <v>#N/A</v>
      </c>
      <c r="W3258" s="5">
        <v>41</v>
      </c>
      <c r="Y3258" t="s">
        <v>4768</v>
      </c>
      <c r="AB3258">
        <f t="shared" si="507"/>
        <v>841</v>
      </c>
      <c r="AC3258" t="s">
        <v>9</v>
      </c>
      <c r="AF3258">
        <f t="shared" si="508"/>
        <v>7</v>
      </c>
      <c r="AG3258" t="s">
        <v>16</v>
      </c>
      <c r="AK3258" t="s">
        <v>2621</v>
      </c>
      <c r="AL3258" t="e">
        <f t="shared" si="509"/>
        <v>#VALUE!</v>
      </c>
      <c r="AM3258" t="e">
        <f t="shared" si="510"/>
        <v>#VALUE!</v>
      </c>
      <c r="AN3258" t="e">
        <f t="shared" si="511"/>
        <v>#VALUE!</v>
      </c>
      <c r="AO3258">
        <v>800</v>
      </c>
    </row>
    <row r="3259" spans="1:41" x14ac:dyDescent="0.45">
      <c r="A3259" t="s">
        <v>32</v>
      </c>
      <c r="B3259" t="str">
        <f t="shared" si="502"/>
        <v>BAMS,</v>
      </c>
      <c r="C3259">
        <f t="shared" si="503"/>
        <v>1</v>
      </c>
      <c r="D3259" t="s">
        <v>32</v>
      </c>
      <c r="E3259" s="3">
        <f t="shared" si="504"/>
        <v>6</v>
      </c>
      <c r="I3259" t="e">
        <f t="shared" si="505"/>
        <v>#N/A</v>
      </c>
      <c r="M3259" t="e">
        <f t="shared" si="506"/>
        <v>#N/A</v>
      </c>
      <c r="W3259" s="5">
        <v>6</v>
      </c>
      <c r="Y3259" t="s">
        <v>4769</v>
      </c>
      <c r="AB3259">
        <f t="shared" si="507"/>
        <v>668</v>
      </c>
      <c r="AC3259" t="s">
        <v>4</v>
      </c>
      <c r="AF3259">
        <f t="shared" si="508"/>
        <v>1</v>
      </c>
      <c r="AG3259" t="s">
        <v>14</v>
      </c>
      <c r="AL3259" t="e">
        <f t="shared" si="509"/>
        <v>#VALUE!</v>
      </c>
      <c r="AM3259" t="e">
        <f t="shared" si="510"/>
        <v>#VALUE!</v>
      </c>
      <c r="AN3259" t="e">
        <f t="shared" si="511"/>
        <v>#VALUE!</v>
      </c>
      <c r="AO3259">
        <v>200</v>
      </c>
    </row>
    <row r="3260" spans="1:41" x14ac:dyDescent="0.45">
      <c r="A3260" t="s">
        <v>1978</v>
      </c>
      <c r="B3260" t="str">
        <f t="shared" si="502"/>
        <v>MBBS, MF- Homeopathy, Fellowship in Diabetology, Fellowship of College of General Practice (FCGP),</v>
      </c>
      <c r="C3260">
        <f t="shared" si="503"/>
        <v>4</v>
      </c>
      <c r="D3260" t="s">
        <v>51</v>
      </c>
      <c r="E3260" s="3">
        <f t="shared" si="504"/>
        <v>81</v>
      </c>
      <c r="H3260" t="s">
        <v>5380</v>
      </c>
      <c r="I3260">
        <f t="shared" si="505"/>
        <v>320</v>
      </c>
      <c r="L3260" t="s">
        <v>5604</v>
      </c>
      <c r="M3260">
        <f t="shared" si="506"/>
        <v>195</v>
      </c>
      <c r="P3260" t="s">
        <v>5384</v>
      </c>
      <c r="W3260" s="5">
        <v>46</v>
      </c>
      <c r="X3260" t="s">
        <v>175</v>
      </c>
      <c r="Y3260" t="s">
        <v>4987</v>
      </c>
      <c r="AB3260">
        <f t="shared" si="507"/>
        <v>89</v>
      </c>
      <c r="AC3260" t="s">
        <v>7</v>
      </c>
      <c r="AF3260">
        <f t="shared" si="508"/>
        <v>6</v>
      </c>
      <c r="AG3260" t="s">
        <v>13</v>
      </c>
      <c r="AK3260" t="s">
        <v>1979</v>
      </c>
      <c r="AL3260">
        <f t="shared" si="509"/>
        <v>3</v>
      </c>
      <c r="AM3260" t="str">
        <f t="shared" si="510"/>
        <v>96</v>
      </c>
      <c r="AN3260" t="str">
        <f t="shared" si="511"/>
        <v>14</v>
      </c>
      <c r="AO3260">
        <v>100</v>
      </c>
    </row>
    <row r="3261" spans="1:41" x14ac:dyDescent="0.45">
      <c r="A3261" t="s">
        <v>1588</v>
      </c>
      <c r="B3261" t="str">
        <f t="shared" si="502"/>
        <v>MDS - Pedodontics, BDS,</v>
      </c>
      <c r="C3261">
        <f t="shared" si="503"/>
        <v>2</v>
      </c>
      <c r="D3261" t="s">
        <v>544</v>
      </c>
      <c r="E3261" s="3">
        <f t="shared" si="504"/>
        <v>113</v>
      </c>
      <c r="H3261" t="s">
        <v>5374</v>
      </c>
      <c r="I3261">
        <f t="shared" si="505"/>
        <v>10</v>
      </c>
      <c r="M3261" t="e">
        <f t="shared" si="506"/>
        <v>#N/A</v>
      </c>
      <c r="W3261" s="5">
        <v>5</v>
      </c>
      <c r="X3261" t="s">
        <v>24</v>
      </c>
      <c r="Y3261" t="s">
        <v>4562</v>
      </c>
      <c r="AB3261">
        <f t="shared" si="507"/>
        <v>537</v>
      </c>
      <c r="AC3261" t="s">
        <v>5</v>
      </c>
      <c r="AF3261">
        <f t="shared" si="508"/>
        <v>2</v>
      </c>
      <c r="AG3261" t="s">
        <v>16</v>
      </c>
      <c r="AK3261" t="s">
        <v>722</v>
      </c>
      <c r="AL3261" t="e">
        <f t="shared" si="509"/>
        <v>#VALUE!</v>
      </c>
      <c r="AM3261" t="e">
        <f t="shared" si="510"/>
        <v>#VALUE!</v>
      </c>
      <c r="AN3261" t="e">
        <f t="shared" si="511"/>
        <v>#VALUE!</v>
      </c>
      <c r="AO3261">
        <v>500</v>
      </c>
    </row>
    <row r="3262" spans="1:41" x14ac:dyDescent="0.45">
      <c r="A3262" t="s">
        <v>34</v>
      </c>
      <c r="B3262" t="str">
        <f t="shared" si="502"/>
        <v>BHMS,</v>
      </c>
      <c r="C3262">
        <f t="shared" si="503"/>
        <v>1</v>
      </c>
      <c r="D3262" t="s">
        <v>34</v>
      </c>
      <c r="E3262" s="3">
        <f t="shared" si="504"/>
        <v>9</v>
      </c>
      <c r="I3262" t="e">
        <f t="shared" si="505"/>
        <v>#N/A</v>
      </c>
      <c r="M3262" t="e">
        <f t="shared" si="506"/>
        <v>#N/A</v>
      </c>
      <c r="W3262" s="5">
        <v>18</v>
      </c>
      <c r="X3262" t="s">
        <v>24</v>
      </c>
      <c r="Y3262" t="s">
        <v>4908</v>
      </c>
      <c r="AB3262">
        <f t="shared" si="507"/>
        <v>528</v>
      </c>
      <c r="AC3262" t="s">
        <v>4</v>
      </c>
      <c r="AF3262">
        <f t="shared" si="508"/>
        <v>1</v>
      </c>
      <c r="AG3262" t="s">
        <v>13</v>
      </c>
      <c r="AK3262" t="s">
        <v>2622</v>
      </c>
      <c r="AL3262">
        <f t="shared" si="509"/>
        <v>4</v>
      </c>
      <c r="AM3262" t="str">
        <f t="shared" si="510"/>
        <v>100</v>
      </c>
      <c r="AN3262" t="str">
        <f t="shared" si="511"/>
        <v>40</v>
      </c>
      <c r="AO3262">
        <v>250</v>
      </c>
    </row>
    <row r="3263" spans="1:41" x14ac:dyDescent="0.45">
      <c r="A3263" t="s">
        <v>34</v>
      </c>
      <c r="B3263" t="str">
        <f t="shared" si="502"/>
        <v>BHMS,</v>
      </c>
      <c r="C3263">
        <f t="shared" si="503"/>
        <v>1</v>
      </c>
      <c r="D3263" t="s">
        <v>34</v>
      </c>
      <c r="E3263" s="3">
        <f t="shared" si="504"/>
        <v>9</v>
      </c>
      <c r="I3263" t="e">
        <f t="shared" si="505"/>
        <v>#N/A</v>
      </c>
      <c r="M3263" t="e">
        <f t="shared" si="506"/>
        <v>#N/A</v>
      </c>
      <c r="W3263" s="5">
        <v>12</v>
      </c>
      <c r="Y3263" t="s">
        <v>4851</v>
      </c>
      <c r="AB3263">
        <f t="shared" si="507"/>
        <v>838</v>
      </c>
      <c r="AC3263" t="s">
        <v>8</v>
      </c>
      <c r="AF3263">
        <f t="shared" si="508"/>
        <v>3</v>
      </c>
      <c r="AG3263" t="s">
        <v>13</v>
      </c>
      <c r="AL3263" t="e">
        <f t="shared" si="509"/>
        <v>#VALUE!</v>
      </c>
      <c r="AM3263" t="e">
        <f t="shared" si="510"/>
        <v>#VALUE!</v>
      </c>
      <c r="AN3263" t="e">
        <f t="shared" si="511"/>
        <v>#VALUE!</v>
      </c>
      <c r="AO3263">
        <v>500</v>
      </c>
    </row>
    <row r="3264" spans="1:41" x14ac:dyDescent="0.45">
      <c r="A3264" t="s">
        <v>1808</v>
      </c>
      <c r="B3264" t="str">
        <f t="shared" si="502"/>
        <v>MS - ENT, Diploma in Otorhinolaryngology (DLO), MBBS,</v>
      </c>
      <c r="C3264">
        <f t="shared" si="503"/>
        <v>3</v>
      </c>
      <c r="D3264" t="s">
        <v>968</v>
      </c>
      <c r="E3264" s="3">
        <f t="shared" si="504"/>
        <v>131</v>
      </c>
      <c r="H3264" t="s">
        <v>5379</v>
      </c>
      <c r="I3264">
        <f t="shared" si="505"/>
        <v>100</v>
      </c>
      <c r="L3264" t="s">
        <v>5388</v>
      </c>
      <c r="M3264">
        <f t="shared" si="506"/>
        <v>267</v>
      </c>
      <c r="W3264" s="5">
        <v>33</v>
      </c>
      <c r="X3264" t="s">
        <v>97</v>
      </c>
      <c r="Y3264" t="s">
        <v>4548</v>
      </c>
      <c r="AB3264">
        <f t="shared" si="507"/>
        <v>574</v>
      </c>
      <c r="AC3264" t="s">
        <v>6</v>
      </c>
      <c r="AF3264">
        <f t="shared" si="508"/>
        <v>4</v>
      </c>
      <c r="AG3264" t="s">
        <v>15</v>
      </c>
      <c r="AK3264" t="s">
        <v>2623</v>
      </c>
      <c r="AL3264">
        <f t="shared" si="509"/>
        <v>3</v>
      </c>
      <c r="AM3264" t="str">
        <f t="shared" si="510"/>
        <v>93</v>
      </c>
      <c r="AN3264" t="str">
        <f t="shared" si="511"/>
        <v xml:space="preserve">4 </v>
      </c>
      <c r="AO3264">
        <v>500</v>
      </c>
    </row>
    <row r="3265" spans="1:41" x14ac:dyDescent="0.45">
      <c r="A3265" t="s">
        <v>1004</v>
      </c>
      <c r="B3265" t="str">
        <f t="shared" si="502"/>
        <v>MD - Homeopathy,</v>
      </c>
      <c r="C3265">
        <f t="shared" si="503"/>
        <v>1</v>
      </c>
      <c r="D3265" t="s">
        <v>1004</v>
      </c>
      <c r="E3265" s="3">
        <f t="shared" si="504"/>
        <v>93</v>
      </c>
      <c r="I3265" t="e">
        <f t="shared" si="505"/>
        <v>#N/A</v>
      </c>
      <c r="M3265" t="e">
        <f t="shared" si="506"/>
        <v>#N/A</v>
      </c>
      <c r="W3265" s="5">
        <v>21</v>
      </c>
      <c r="Y3265" t="s">
        <v>5197</v>
      </c>
      <c r="AB3265">
        <f t="shared" si="507"/>
        <v>708</v>
      </c>
      <c r="AC3265" t="s">
        <v>4</v>
      </c>
      <c r="AF3265">
        <f t="shared" si="508"/>
        <v>1</v>
      </c>
      <c r="AG3265" t="s">
        <v>13</v>
      </c>
      <c r="AL3265" t="e">
        <f t="shared" si="509"/>
        <v>#VALUE!</v>
      </c>
      <c r="AM3265" t="e">
        <f t="shared" si="510"/>
        <v>#VALUE!</v>
      </c>
      <c r="AN3265" t="e">
        <f t="shared" si="511"/>
        <v>#VALUE!</v>
      </c>
      <c r="AO3265">
        <v>100</v>
      </c>
    </row>
    <row r="3266" spans="1:41" x14ac:dyDescent="0.45">
      <c r="A3266" t="s">
        <v>35</v>
      </c>
      <c r="B3266" t="str">
        <f t="shared" si="502"/>
        <v>BDS,</v>
      </c>
      <c r="C3266">
        <f t="shared" si="503"/>
        <v>1</v>
      </c>
      <c r="D3266" t="s">
        <v>35</v>
      </c>
      <c r="E3266" s="3">
        <f t="shared" si="504"/>
        <v>7</v>
      </c>
      <c r="I3266" t="e">
        <f t="shared" si="505"/>
        <v>#N/A</v>
      </c>
      <c r="M3266" t="e">
        <f t="shared" si="506"/>
        <v>#N/A</v>
      </c>
      <c r="W3266" s="5">
        <v>6</v>
      </c>
      <c r="Y3266" t="s">
        <v>4779</v>
      </c>
      <c r="AB3266">
        <f t="shared" si="507"/>
        <v>294</v>
      </c>
      <c r="AC3266" t="s">
        <v>6</v>
      </c>
      <c r="AF3266">
        <f t="shared" si="508"/>
        <v>4</v>
      </c>
      <c r="AG3266" t="s">
        <v>16</v>
      </c>
      <c r="AK3266" t="s">
        <v>2624</v>
      </c>
      <c r="AL3266" t="e">
        <f t="shared" si="509"/>
        <v>#VALUE!</v>
      </c>
      <c r="AM3266" t="e">
        <f t="shared" si="510"/>
        <v>#VALUE!</v>
      </c>
      <c r="AN3266" t="e">
        <f t="shared" si="511"/>
        <v>#VALUE!</v>
      </c>
      <c r="AO3266">
        <v>200</v>
      </c>
    </row>
    <row r="3267" spans="1:41" x14ac:dyDescent="0.45">
      <c r="A3267" t="s">
        <v>34</v>
      </c>
      <c r="B3267" t="str">
        <f t="shared" ref="B3267:B3330" si="512">(A3267&amp;",")</f>
        <v>BHMS,</v>
      </c>
      <c r="C3267">
        <f t="shared" ref="C3267:C3330" si="513">LEN(TRIM(B3267))-LEN(SUBSTITUTE(TRIM(B3267),",",""))</f>
        <v>1</v>
      </c>
      <c r="D3267" t="s">
        <v>34</v>
      </c>
      <c r="E3267" s="3">
        <f t="shared" ref="E3267:E3330" si="514">VLOOKUP(D3267,$F$2:$G$867,2,FALSE)</f>
        <v>9</v>
      </c>
      <c r="I3267" t="e">
        <f t="shared" ref="I3267:I3330" si="515">VLOOKUP(H3267,$J$2:$K$867,2,FALSE)</f>
        <v>#N/A</v>
      </c>
      <c r="M3267" t="e">
        <f t="shared" ref="M3267:M3330" si="516">VLOOKUP(L3267,$N$2:$O$867,2,FALSE)</f>
        <v>#N/A</v>
      </c>
      <c r="W3267" s="5">
        <v>5</v>
      </c>
      <c r="Y3267" t="s">
        <v>4535</v>
      </c>
      <c r="AB3267">
        <f t="shared" ref="AB3267:AB3330" si="517">VLOOKUP(Y3267,$Z$2:$AA$867,2,FALSE)</f>
        <v>608</v>
      </c>
      <c r="AC3267" t="s">
        <v>9</v>
      </c>
      <c r="AF3267">
        <f t="shared" ref="AF3267:AF3330" si="518">VLOOKUP(AC3267,$AD$2:$AE$9,2,FALSE)</f>
        <v>7</v>
      </c>
      <c r="AG3267" t="s">
        <v>13</v>
      </c>
      <c r="AK3267" t="s">
        <v>2625</v>
      </c>
      <c r="AL3267" t="e">
        <f t="shared" ref="AL3267:AL3330" si="519">FIND("%",AK3267,1)</f>
        <v>#VALUE!</v>
      </c>
      <c r="AM3267" t="e">
        <f t="shared" ref="AM3267:AM3330" si="520">LEFT(AK3267,AL3267-1)</f>
        <v>#VALUE!</v>
      </c>
      <c r="AN3267" t="e">
        <f t="shared" si="511"/>
        <v>#VALUE!</v>
      </c>
      <c r="AO3267">
        <v>450</v>
      </c>
    </row>
    <row r="3268" spans="1:41" x14ac:dyDescent="0.45">
      <c r="A3268" t="s">
        <v>2626</v>
      </c>
      <c r="B3268" t="str">
        <f t="shared" si="512"/>
        <v>Diploma in Trichology - Cosmetology, Diploma in Aesthetic Dermatology, MD - Alternate Medicine, BAMS, Diploma in Hair Restoration Surgery,</v>
      </c>
      <c r="C3268">
        <f t="shared" si="513"/>
        <v>5</v>
      </c>
      <c r="D3268" t="s">
        <v>5982</v>
      </c>
      <c r="E3268" s="3">
        <f t="shared" si="514"/>
        <v>36</v>
      </c>
      <c r="H3268" t="s">
        <v>5983</v>
      </c>
      <c r="I3268">
        <f t="shared" si="515"/>
        <v>66</v>
      </c>
      <c r="L3268" t="s">
        <v>5465</v>
      </c>
      <c r="M3268">
        <f t="shared" si="516"/>
        <v>280</v>
      </c>
      <c r="P3268" t="s">
        <v>5371</v>
      </c>
      <c r="Q3268" t="s">
        <v>5958</v>
      </c>
      <c r="W3268" s="5">
        <v>10</v>
      </c>
      <c r="Y3268" t="s">
        <v>4657</v>
      </c>
      <c r="AB3268">
        <f t="shared" si="517"/>
        <v>200</v>
      </c>
      <c r="AC3268" t="s">
        <v>9</v>
      </c>
      <c r="AF3268">
        <f t="shared" si="518"/>
        <v>7</v>
      </c>
      <c r="AG3268" t="s">
        <v>14</v>
      </c>
      <c r="AL3268" t="e">
        <f t="shared" si="519"/>
        <v>#VALUE!</v>
      </c>
      <c r="AM3268" t="e">
        <f t="shared" si="520"/>
        <v>#VALUE!</v>
      </c>
      <c r="AN3268" t="e">
        <f t="shared" si="511"/>
        <v>#VALUE!</v>
      </c>
      <c r="AO3268">
        <v>500</v>
      </c>
    </row>
    <row r="3269" spans="1:41" x14ac:dyDescent="0.45">
      <c r="A3269" t="s">
        <v>157</v>
      </c>
      <c r="B3269" t="str">
        <f t="shared" si="512"/>
        <v>MD - Dermatology , Venereology &amp; Leprosy, MBBS,</v>
      </c>
      <c r="C3269">
        <f t="shared" si="513"/>
        <v>3</v>
      </c>
      <c r="D3269" t="s">
        <v>5427</v>
      </c>
      <c r="E3269" s="3">
        <f t="shared" si="514"/>
        <v>91</v>
      </c>
      <c r="H3269" t="s">
        <v>5401</v>
      </c>
      <c r="I3269">
        <f t="shared" si="515"/>
        <v>424</v>
      </c>
      <c r="L3269" t="s">
        <v>5388</v>
      </c>
      <c r="M3269">
        <f t="shared" si="516"/>
        <v>267</v>
      </c>
      <c r="W3269" s="5">
        <v>2</v>
      </c>
      <c r="Y3269" t="s">
        <v>4672</v>
      </c>
      <c r="AB3269">
        <f t="shared" si="517"/>
        <v>431</v>
      </c>
      <c r="AC3269" t="s">
        <v>7</v>
      </c>
      <c r="AF3269">
        <f t="shared" si="518"/>
        <v>6</v>
      </c>
      <c r="AG3269" t="s">
        <v>18</v>
      </c>
      <c r="AL3269" t="e">
        <f t="shared" si="519"/>
        <v>#VALUE!</v>
      </c>
      <c r="AM3269" t="e">
        <f t="shared" si="520"/>
        <v>#VALUE!</v>
      </c>
      <c r="AN3269" t="e">
        <f t="shared" si="511"/>
        <v>#VALUE!</v>
      </c>
      <c r="AO3269">
        <v>500</v>
      </c>
    </row>
    <row r="3270" spans="1:41" x14ac:dyDescent="0.45">
      <c r="A3270" t="s">
        <v>2627</v>
      </c>
      <c r="B3270" t="str">
        <f t="shared" si="512"/>
        <v>MBBS, Diploma in Dermatology, MD - Infectious Diseases,</v>
      </c>
      <c r="C3270">
        <f t="shared" si="513"/>
        <v>3</v>
      </c>
      <c r="D3270" t="s">
        <v>51</v>
      </c>
      <c r="E3270" s="3">
        <f t="shared" si="514"/>
        <v>81</v>
      </c>
      <c r="H3270" t="s">
        <v>5440</v>
      </c>
      <c r="I3270">
        <f t="shared" si="515"/>
        <v>76</v>
      </c>
      <c r="L3270" t="s">
        <v>5984</v>
      </c>
      <c r="M3270">
        <f t="shared" si="516"/>
        <v>290</v>
      </c>
      <c r="W3270" s="5">
        <v>45</v>
      </c>
      <c r="Y3270" t="s">
        <v>5214</v>
      </c>
      <c r="AB3270">
        <f t="shared" si="517"/>
        <v>756</v>
      </c>
      <c r="AC3270" t="s">
        <v>9</v>
      </c>
      <c r="AF3270">
        <f t="shared" si="518"/>
        <v>7</v>
      </c>
      <c r="AG3270" t="s">
        <v>18</v>
      </c>
      <c r="AL3270" t="e">
        <f t="shared" si="519"/>
        <v>#VALUE!</v>
      </c>
      <c r="AM3270" t="e">
        <f t="shared" si="520"/>
        <v>#VALUE!</v>
      </c>
      <c r="AN3270" t="e">
        <f t="shared" si="511"/>
        <v>#VALUE!</v>
      </c>
      <c r="AO3270">
        <v>100</v>
      </c>
    </row>
    <row r="3271" spans="1:41" x14ac:dyDescent="0.45">
      <c r="A3271" t="s">
        <v>51</v>
      </c>
      <c r="B3271" t="str">
        <f t="shared" si="512"/>
        <v>MBBS,</v>
      </c>
      <c r="C3271">
        <f t="shared" si="513"/>
        <v>1</v>
      </c>
      <c r="D3271" t="s">
        <v>51</v>
      </c>
      <c r="E3271" s="3">
        <f t="shared" si="514"/>
        <v>81</v>
      </c>
      <c r="I3271" t="e">
        <f t="shared" si="515"/>
        <v>#N/A</v>
      </c>
      <c r="M3271" t="e">
        <f t="shared" si="516"/>
        <v>#N/A</v>
      </c>
      <c r="W3271" s="5">
        <v>20</v>
      </c>
      <c r="Y3271" t="s">
        <v>4632</v>
      </c>
      <c r="AB3271">
        <f t="shared" si="517"/>
        <v>315</v>
      </c>
      <c r="AC3271" t="s">
        <v>9</v>
      </c>
      <c r="AF3271">
        <f t="shared" si="518"/>
        <v>7</v>
      </c>
      <c r="AG3271" t="s">
        <v>17</v>
      </c>
      <c r="AL3271" t="e">
        <f t="shared" si="519"/>
        <v>#VALUE!</v>
      </c>
      <c r="AM3271" t="e">
        <f t="shared" si="520"/>
        <v>#VALUE!</v>
      </c>
      <c r="AN3271" t="e">
        <f t="shared" ref="AN3271:AN3334" si="521">MID(AK3271,AL3271+2,2)</f>
        <v>#VALUE!</v>
      </c>
      <c r="AO3271">
        <v>250</v>
      </c>
    </row>
    <row r="3272" spans="1:41" x14ac:dyDescent="0.45">
      <c r="A3272" t="s">
        <v>81</v>
      </c>
      <c r="B3272" t="str">
        <f t="shared" si="512"/>
        <v>MBBS, MS - ENT, DNB - ENT,</v>
      </c>
      <c r="C3272">
        <f t="shared" si="513"/>
        <v>3</v>
      </c>
      <c r="D3272" t="s">
        <v>51</v>
      </c>
      <c r="E3272" s="3">
        <f t="shared" si="514"/>
        <v>81</v>
      </c>
      <c r="H3272" t="s">
        <v>5381</v>
      </c>
      <c r="I3272">
        <f t="shared" si="515"/>
        <v>340</v>
      </c>
      <c r="L3272" t="s">
        <v>5376</v>
      </c>
      <c r="M3272">
        <f t="shared" si="516"/>
        <v>136</v>
      </c>
      <c r="W3272" s="5">
        <v>10</v>
      </c>
      <c r="X3272" t="s">
        <v>761</v>
      </c>
      <c r="Y3272" t="s">
        <v>4496</v>
      </c>
      <c r="AB3272">
        <f t="shared" si="517"/>
        <v>66</v>
      </c>
      <c r="AC3272" t="s">
        <v>4</v>
      </c>
      <c r="AF3272">
        <f t="shared" si="518"/>
        <v>1</v>
      </c>
      <c r="AG3272" t="s">
        <v>15</v>
      </c>
      <c r="AK3272" t="s">
        <v>2628</v>
      </c>
      <c r="AL3272" t="e">
        <f t="shared" si="519"/>
        <v>#VALUE!</v>
      </c>
      <c r="AM3272" t="e">
        <f t="shared" si="520"/>
        <v>#VALUE!</v>
      </c>
      <c r="AN3272" t="e">
        <f t="shared" si="521"/>
        <v>#VALUE!</v>
      </c>
      <c r="AO3272">
        <v>700</v>
      </c>
    </row>
    <row r="3273" spans="1:41" x14ac:dyDescent="0.45">
      <c r="A3273" t="s">
        <v>303</v>
      </c>
      <c r="B3273" t="str">
        <f t="shared" si="512"/>
        <v>BDS, MDS - Oral Medicine and Radiology,</v>
      </c>
      <c r="C3273">
        <f t="shared" si="513"/>
        <v>2</v>
      </c>
      <c r="D3273" t="s">
        <v>35</v>
      </c>
      <c r="E3273" s="3">
        <f t="shared" si="514"/>
        <v>7</v>
      </c>
      <c r="H3273" t="s">
        <v>5482</v>
      </c>
      <c r="I3273">
        <f t="shared" si="515"/>
        <v>299</v>
      </c>
      <c r="M3273" t="e">
        <f t="shared" si="516"/>
        <v>#N/A</v>
      </c>
      <c r="W3273" s="5">
        <v>14</v>
      </c>
      <c r="Y3273" t="s">
        <v>4690</v>
      </c>
      <c r="AB3273">
        <f t="shared" si="517"/>
        <v>498</v>
      </c>
      <c r="AC3273" t="s">
        <v>5</v>
      </c>
      <c r="AF3273">
        <f t="shared" si="518"/>
        <v>2</v>
      </c>
      <c r="AG3273" t="s">
        <v>16</v>
      </c>
      <c r="AK3273" t="s">
        <v>2629</v>
      </c>
      <c r="AL3273" t="e">
        <f t="shared" si="519"/>
        <v>#VALUE!</v>
      </c>
      <c r="AM3273" t="e">
        <f t="shared" si="520"/>
        <v>#VALUE!</v>
      </c>
      <c r="AN3273" t="e">
        <f t="shared" si="521"/>
        <v>#VALUE!</v>
      </c>
      <c r="AO3273">
        <v>500</v>
      </c>
    </row>
    <row r="3274" spans="1:41" x14ac:dyDescent="0.45">
      <c r="A3274" t="s">
        <v>46</v>
      </c>
      <c r="B3274" t="str">
        <f t="shared" si="512"/>
        <v>MBBS, Diploma in Otorhinolaryngology (DLO),</v>
      </c>
      <c r="C3274">
        <f t="shared" si="513"/>
        <v>2</v>
      </c>
      <c r="D3274" t="s">
        <v>51</v>
      </c>
      <c r="E3274" s="3">
        <f t="shared" si="514"/>
        <v>81</v>
      </c>
      <c r="H3274" t="s">
        <v>5379</v>
      </c>
      <c r="I3274">
        <f t="shared" si="515"/>
        <v>100</v>
      </c>
      <c r="M3274" t="e">
        <f t="shared" si="516"/>
        <v>#N/A</v>
      </c>
      <c r="W3274" s="5">
        <v>32</v>
      </c>
      <c r="Y3274" t="s">
        <v>5060</v>
      </c>
      <c r="AB3274">
        <f t="shared" si="517"/>
        <v>677</v>
      </c>
      <c r="AC3274" t="s">
        <v>4</v>
      </c>
      <c r="AF3274">
        <f t="shared" si="518"/>
        <v>1</v>
      </c>
      <c r="AG3274" t="s">
        <v>15</v>
      </c>
      <c r="AL3274" t="e">
        <f t="shared" si="519"/>
        <v>#VALUE!</v>
      </c>
      <c r="AM3274" t="e">
        <f t="shared" si="520"/>
        <v>#VALUE!</v>
      </c>
      <c r="AN3274" t="e">
        <f t="shared" si="521"/>
        <v>#VALUE!</v>
      </c>
      <c r="AO3274">
        <v>180</v>
      </c>
    </row>
    <row r="3275" spans="1:41" x14ac:dyDescent="0.45">
      <c r="A3275" t="s">
        <v>67</v>
      </c>
      <c r="B3275" t="str">
        <f t="shared" si="512"/>
        <v>MBBS, DDVL, Fellowship in Aesthetic Medicine,</v>
      </c>
      <c r="C3275">
        <f t="shared" si="513"/>
        <v>3</v>
      </c>
      <c r="D3275" t="s">
        <v>51</v>
      </c>
      <c r="E3275" s="3">
        <f t="shared" si="514"/>
        <v>81</v>
      </c>
      <c r="H3275" t="s">
        <v>5385</v>
      </c>
      <c r="I3275">
        <f t="shared" si="515"/>
        <v>56</v>
      </c>
      <c r="L3275" t="s">
        <v>5389</v>
      </c>
      <c r="M3275">
        <f t="shared" si="516"/>
        <v>182</v>
      </c>
      <c r="W3275" s="5">
        <v>9</v>
      </c>
      <c r="Y3275" t="s">
        <v>4607</v>
      </c>
      <c r="AB3275">
        <f t="shared" si="517"/>
        <v>59</v>
      </c>
      <c r="AC3275" t="s">
        <v>4</v>
      </c>
      <c r="AF3275">
        <f t="shared" si="518"/>
        <v>1</v>
      </c>
      <c r="AG3275" t="s">
        <v>18</v>
      </c>
      <c r="AL3275" t="e">
        <f t="shared" si="519"/>
        <v>#VALUE!</v>
      </c>
      <c r="AM3275" t="e">
        <f t="shared" si="520"/>
        <v>#VALUE!</v>
      </c>
      <c r="AN3275" t="e">
        <f t="shared" si="521"/>
        <v>#VALUE!</v>
      </c>
      <c r="AO3275">
        <v>300</v>
      </c>
    </row>
    <row r="3276" spans="1:41" x14ac:dyDescent="0.45">
      <c r="A3276" t="s">
        <v>2630</v>
      </c>
      <c r="B3276" t="str">
        <f t="shared" si="512"/>
        <v>MBBS, Diploma in Dermatology, MD - Dermatology,</v>
      </c>
      <c r="C3276">
        <f t="shared" si="513"/>
        <v>3</v>
      </c>
      <c r="D3276" t="s">
        <v>51</v>
      </c>
      <c r="E3276" s="3">
        <f t="shared" si="514"/>
        <v>81</v>
      </c>
      <c r="H3276" t="s">
        <v>5440</v>
      </c>
      <c r="I3276">
        <f t="shared" si="515"/>
        <v>76</v>
      </c>
      <c r="L3276" t="s">
        <v>5417</v>
      </c>
      <c r="M3276">
        <f t="shared" si="516"/>
        <v>284</v>
      </c>
      <c r="W3276" s="5">
        <v>30</v>
      </c>
      <c r="Y3276" t="s">
        <v>4784</v>
      </c>
      <c r="AB3276">
        <f t="shared" si="517"/>
        <v>418</v>
      </c>
      <c r="AC3276" t="s">
        <v>5</v>
      </c>
      <c r="AF3276">
        <f t="shared" si="518"/>
        <v>2</v>
      </c>
      <c r="AG3276" t="s">
        <v>18</v>
      </c>
      <c r="AL3276" t="e">
        <f t="shared" si="519"/>
        <v>#VALUE!</v>
      </c>
      <c r="AM3276" t="e">
        <f t="shared" si="520"/>
        <v>#VALUE!</v>
      </c>
      <c r="AN3276" t="e">
        <f t="shared" si="521"/>
        <v>#VALUE!</v>
      </c>
      <c r="AO3276">
        <v>300</v>
      </c>
    </row>
    <row r="3277" spans="1:41" x14ac:dyDescent="0.45">
      <c r="A3277" t="s">
        <v>51</v>
      </c>
      <c r="B3277" t="str">
        <f t="shared" si="512"/>
        <v>MBBS,</v>
      </c>
      <c r="C3277">
        <f t="shared" si="513"/>
        <v>1</v>
      </c>
      <c r="D3277" t="s">
        <v>51</v>
      </c>
      <c r="E3277" s="3">
        <f t="shared" si="514"/>
        <v>81</v>
      </c>
      <c r="I3277" t="e">
        <f t="shared" si="515"/>
        <v>#N/A</v>
      </c>
      <c r="M3277" t="e">
        <f t="shared" si="516"/>
        <v>#N/A</v>
      </c>
      <c r="W3277" s="5">
        <v>12</v>
      </c>
      <c r="X3277" t="s">
        <v>175</v>
      </c>
      <c r="Y3277" t="s">
        <v>4834</v>
      </c>
      <c r="AB3277">
        <f t="shared" si="517"/>
        <v>535</v>
      </c>
      <c r="AC3277" t="s">
        <v>7</v>
      </c>
      <c r="AF3277">
        <f t="shared" si="518"/>
        <v>6</v>
      </c>
      <c r="AG3277" t="s">
        <v>17</v>
      </c>
      <c r="AK3277" t="s">
        <v>2631</v>
      </c>
      <c r="AL3277">
        <f t="shared" si="519"/>
        <v>3</v>
      </c>
      <c r="AM3277" t="str">
        <f t="shared" si="520"/>
        <v>96</v>
      </c>
      <c r="AN3277" t="str">
        <f t="shared" si="521"/>
        <v xml:space="preserve">8 </v>
      </c>
      <c r="AO3277">
        <v>300</v>
      </c>
    </row>
    <row r="3278" spans="1:41" x14ac:dyDescent="0.45">
      <c r="A3278" t="s">
        <v>26</v>
      </c>
      <c r="B3278" t="str">
        <f t="shared" si="512"/>
        <v>BAMS, MD - Ayurveda Medicine,</v>
      </c>
      <c r="C3278">
        <f t="shared" si="513"/>
        <v>2</v>
      </c>
      <c r="D3278" t="s">
        <v>32</v>
      </c>
      <c r="E3278" s="3">
        <f t="shared" si="514"/>
        <v>6</v>
      </c>
      <c r="H3278" t="s">
        <v>5368</v>
      </c>
      <c r="I3278">
        <f t="shared" si="515"/>
        <v>249</v>
      </c>
      <c r="M3278" t="e">
        <f t="shared" si="516"/>
        <v>#N/A</v>
      </c>
      <c r="W3278" s="5">
        <v>14</v>
      </c>
      <c r="Y3278" t="s">
        <v>4713</v>
      </c>
      <c r="AB3278">
        <f t="shared" si="517"/>
        <v>141</v>
      </c>
      <c r="AC3278" t="s">
        <v>9</v>
      </c>
      <c r="AF3278">
        <f t="shared" si="518"/>
        <v>7</v>
      </c>
      <c r="AG3278" t="s">
        <v>14</v>
      </c>
      <c r="AL3278" t="e">
        <f t="shared" si="519"/>
        <v>#VALUE!</v>
      </c>
      <c r="AM3278" t="e">
        <f t="shared" si="520"/>
        <v>#VALUE!</v>
      </c>
      <c r="AN3278" t="e">
        <f t="shared" si="521"/>
        <v>#VALUE!</v>
      </c>
      <c r="AO3278">
        <v>200</v>
      </c>
    </row>
    <row r="3279" spans="1:41" x14ac:dyDescent="0.45">
      <c r="A3279" t="s">
        <v>34</v>
      </c>
      <c r="B3279" t="str">
        <f t="shared" si="512"/>
        <v>BHMS,</v>
      </c>
      <c r="C3279">
        <f t="shared" si="513"/>
        <v>1</v>
      </c>
      <c r="D3279" t="s">
        <v>34</v>
      </c>
      <c r="E3279" s="3">
        <f t="shared" si="514"/>
        <v>9</v>
      </c>
      <c r="I3279" t="e">
        <f t="shared" si="515"/>
        <v>#N/A</v>
      </c>
      <c r="M3279" t="e">
        <f t="shared" si="516"/>
        <v>#N/A</v>
      </c>
      <c r="W3279" s="5">
        <v>3</v>
      </c>
      <c r="Y3279" t="s">
        <v>5034</v>
      </c>
      <c r="AB3279">
        <f t="shared" si="517"/>
        <v>754</v>
      </c>
      <c r="AC3279" t="s">
        <v>5</v>
      </c>
      <c r="AF3279">
        <f t="shared" si="518"/>
        <v>2</v>
      </c>
      <c r="AG3279" t="s">
        <v>13</v>
      </c>
      <c r="AL3279" t="e">
        <f t="shared" si="519"/>
        <v>#VALUE!</v>
      </c>
      <c r="AM3279" t="e">
        <f t="shared" si="520"/>
        <v>#VALUE!</v>
      </c>
      <c r="AN3279" t="e">
        <f t="shared" si="521"/>
        <v>#VALUE!</v>
      </c>
      <c r="AO3279">
        <v>200</v>
      </c>
    </row>
    <row r="3280" spans="1:41" x14ac:dyDescent="0.45">
      <c r="A3280" t="s">
        <v>23</v>
      </c>
      <c r="B3280" t="str">
        <f t="shared" si="512"/>
        <v>BHMS, MD - Homeopathy,</v>
      </c>
      <c r="C3280">
        <f t="shared" si="513"/>
        <v>2</v>
      </c>
      <c r="D3280" t="s">
        <v>34</v>
      </c>
      <c r="E3280" s="3">
        <f t="shared" si="514"/>
        <v>9</v>
      </c>
      <c r="H3280" t="s">
        <v>5367</v>
      </c>
      <c r="I3280">
        <f t="shared" si="515"/>
        <v>260</v>
      </c>
      <c r="M3280" t="e">
        <f t="shared" si="516"/>
        <v>#N/A</v>
      </c>
      <c r="W3280" s="5">
        <v>5</v>
      </c>
      <c r="Y3280" t="s">
        <v>4689</v>
      </c>
      <c r="AB3280">
        <f t="shared" si="517"/>
        <v>86</v>
      </c>
      <c r="AC3280" t="s">
        <v>9</v>
      </c>
      <c r="AF3280">
        <f t="shared" si="518"/>
        <v>7</v>
      </c>
      <c r="AG3280" t="s">
        <v>13</v>
      </c>
      <c r="AK3280" t="s">
        <v>2632</v>
      </c>
      <c r="AL3280" t="e">
        <f t="shared" si="519"/>
        <v>#VALUE!</v>
      </c>
      <c r="AM3280" t="e">
        <f t="shared" si="520"/>
        <v>#VALUE!</v>
      </c>
      <c r="AN3280" t="e">
        <f t="shared" si="521"/>
        <v>#VALUE!</v>
      </c>
      <c r="AO3280">
        <v>100</v>
      </c>
    </row>
    <row r="3281" spans="1:41" x14ac:dyDescent="0.45">
      <c r="A3281" t="s">
        <v>48</v>
      </c>
      <c r="B3281" t="str">
        <f t="shared" si="512"/>
        <v>MBBS, MS - ENT,</v>
      </c>
      <c r="C3281">
        <f t="shared" si="513"/>
        <v>2</v>
      </c>
      <c r="D3281" t="s">
        <v>51</v>
      </c>
      <c r="E3281" s="3">
        <f t="shared" si="514"/>
        <v>81</v>
      </c>
      <c r="H3281" t="s">
        <v>5381</v>
      </c>
      <c r="I3281">
        <f t="shared" si="515"/>
        <v>340</v>
      </c>
      <c r="M3281" t="e">
        <f t="shared" si="516"/>
        <v>#N/A</v>
      </c>
      <c r="W3281" s="5">
        <v>9</v>
      </c>
      <c r="X3281" t="s">
        <v>62</v>
      </c>
      <c r="Y3281" t="s">
        <v>4753</v>
      </c>
      <c r="AB3281">
        <f t="shared" si="517"/>
        <v>586</v>
      </c>
      <c r="AC3281" t="s">
        <v>5</v>
      </c>
      <c r="AF3281">
        <f t="shared" si="518"/>
        <v>2</v>
      </c>
      <c r="AG3281" t="s">
        <v>15</v>
      </c>
      <c r="AK3281" t="s">
        <v>2633</v>
      </c>
      <c r="AL3281">
        <f t="shared" si="519"/>
        <v>3</v>
      </c>
      <c r="AM3281" t="str">
        <f t="shared" si="520"/>
        <v>95</v>
      </c>
      <c r="AN3281" t="str">
        <f t="shared" si="521"/>
        <v xml:space="preserve">1 </v>
      </c>
      <c r="AO3281">
        <v>300</v>
      </c>
    </row>
    <row r="3282" spans="1:41" x14ac:dyDescent="0.45">
      <c r="A3282" t="s">
        <v>157</v>
      </c>
      <c r="B3282" t="str">
        <f t="shared" si="512"/>
        <v>MD - Dermatology , Venereology &amp; Leprosy, MBBS,</v>
      </c>
      <c r="C3282">
        <f t="shared" si="513"/>
        <v>3</v>
      </c>
      <c r="D3282" t="s">
        <v>5427</v>
      </c>
      <c r="E3282" s="3">
        <f t="shared" si="514"/>
        <v>91</v>
      </c>
      <c r="H3282" t="s">
        <v>5401</v>
      </c>
      <c r="I3282">
        <f t="shared" si="515"/>
        <v>424</v>
      </c>
      <c r="L3282" t="s">
        <v>5388</v>
      </c>
      <c r="M3282">
        <f t="shared" si="516"/>
        <v>267</v>
      </c>
      <c r="W3282" s="5">
        <v>6</v>
      </c>
      <c r="Y3282" t="s">
        <v>4803</v>
      </c>
      <c r="AB3282">
        <f t="shared" si="517"/>
        <v>684</v>
      </c>
      <c r="AC3282" t="s">
        <v>7</v>
      </c>
      <c r="AF3282">
        <f t="shared" si="518"/>
        <v>6</v>
      </c>
      <c r="AG3282" t="s">
        <v>18</v>
      </c>
      <c r="AL3282" t="e">
        <f t="shared" si="519"/>
        <v>#VALUE!</v>
      </c>
      <c r="AM3282" t="e">
        <f t="shared" si="520"/>
        <v>#VALUE!</v>
      </c>
      <c r="AN3282" t="e">
        <f t="shared" si="521"/>
        <v>#VALUE!</v>
      </c>
      <c r="AO3282">
        <v>250</v>
      </c>
    </row>
    <row r="3283" spans="1:41" x14ac:dyDescent="0.45">
      <c r="A3283" t="s">
        <v>2634</v>
      </c>
      <c r="B3283" t="str">
        <f t="shared" si="512"/>
        <v>BDS, MDS - Oral &amp; Maxillofacial Surgery, Certificate of Oral Implantology, Diploma in Hospital Administration, Diplomate in Oral Implantology,</v>
      </c>
      <c r="C3283">
        <f t="shared" si="513"/>
        <v>5</v>
      </c>
      <c r="D3283" t="s">
        <v>35</v>
      </c>
      <c r="E3283" s="3">
        <f t="shared" si="514"/>
        <v>7</v>
      </c>
      <c r="H3283" t="s">
        <v>5378</v>
      </c>
      <c r="I3283">
        <f t="shared" si="515"/>
        <v>296</v>
      </c>
      <c r="L3283" t="s">
        <v>5660</v>
      </c>
      <c r="M3283">
        <f t="shared" si="516"/>
        <v>41</v>
      </c>
      <c r="P3283" t="s">
        <v>5618</v>
      </c>
      <c r="Q3283" t="s">
        <v>5498</v>
      </c>
      <c r="W3283" s="5">
        <v>16</v>
      </c>
      <c r="X3283" t="s">
        <v>65</v>
      </c>
      <c r="Y3283" t="s">
        <v>4552</v>
      </c>
      <c r="AB3283">
        <f t="shared" si="517"/>
        <v>238</v>
      </c>
      <c r="AC3283" t="s">
        <v>7</v>
      </c>
      <c r="AF3283">
        <f t="shared" si="518"/>
        <v>6</v>
      </c>
      <c r="AG3283" t="s">
        <v>16</v>
      </c>
      <c r="AK3283" t="s">
        <v>2635</v>
      </c>
      <c r="AL3283" t="e">
        <f t="shared" si="519"/>
        <v>#VALUE!</v>
      </c>
      <c r="AM3283" t="e">
        <f t="shared" si="520"/>
        <v>#VALUE!</v>
      </c>
      <c r="AN3283" t="e">
        <f t="shared" si="521"/>
        <v>#VALUE!</v>
      </c>
      <c r="AO3283">
        <v>500</v>
      </c>
    </row>
    <row r="3284" spans="1:41" x14ac:dyDescent="0.45">
      <c r="A3284" t="s">
        <v>432</v>
      </c>
      <c r="B3284" t="str">
        <f t="shared" si="512"/>
        <v>BDS, PhD - Orthodontics &amp; Dentofacial Orthopaedics,</v>
      </c>
      <c r="C3284">
        <f t="shared" si="513"/>
        <v>2</v>
      </c>
      <c r="D3284" t="s">
        <v>35</v>
      </c>
      <c r="E3284" s="3">
        <f t="shared" si="514"/>
        <v>7</v>
      </c>
      <c r="H3284" t="s">
        <v>5529</v>
      </c>
      <c r="I3284">
        <f t="shared" si="515"/>
        <v>393</v>
      </c>
      <c r="M3284" t="e">
        <f t="shared" si="516"/>
        <v>#N/A</v>
      </c>
      <c r="W3284" s="5">
        <v>35</v>
      </c>
      <c r="X3284" t="s">
        <v>27</v>
      </c>
      <c r="Y3284" t="s">
        <v>4910</v>
      </c>
      <c r="AB3284">
        <f t="shared" si="517"/>
        <v>191</v>
      </c>
      <c r="AC3284" t="s">
        <v>4</v>
      </c>
      <c r="AF3284">
        <f t="shared" si="518"/>
        <v>1</v>
      </c>
      <c r="AG3284" t="s">
        <v>16</v>
      </c>
      <c r="AK3284" t="s">
        <v>2636</v>
      </c>
      <c r="AL3284" t="e">
        <f t="shared" si="519"/>
        <v>#VALUE!</v>
      </c>
      <c r="AM3284" t="e">
        <f t="shared" si="520"/>
        <v>#VALUE!</v>
      </c>
      <c r="AN3284" t="e">
        <f t="shared" si="521"/>
        <v>#VALUE!</v>
      </c>
      <c r="AO3284">
        <v>300</v>
      </c>
    </row>
    <row r="3285" spans="1:41" x14ac:dyDescent="0.45">
      <c r="A3285" t="s">
        <v>1485</v>
      </c>
      <c r="B3285" t="str">
        <f t="shared" si="512"/>
        <v>BHMS, Certificate in Child Health (CCH), CGO,</v>
      </c>
      <c r="C3285">
        <f t="shared" si="513"/>
        <v>3</v>
      </c>
      <c r="D3285" t="s">
        <v>34</v>
      </c>
      <c r="E3285" s="3">
        <f t="shared" si="514"/>
        <v>9</v>
      </c>
      <c r="H3285" t="s">
        <v>5561</v>
      </c>
      <c r="I3285">
        <f t="shared" si="515"/>
        <v>24</v>
      </c>
      <c r="L3285" t="s">
        <v>5637</v>
      </c>
      <c r="M3285">
        <f t="shared" si="516"/>
        <v>60</v>
      </c>
      <c r="W3285" s="5">
        <v>17</v>
      </c>
      <c r="Y3285" t="s">
        <v>4593</v>
      </c>
      <c r="AB3285">
        <f t="shared" si="517"/>
        <v>208</v>
      </c>
      <c r="AC3285" t="s">
        <v>9</v>
      </c>
      <c r="AF3285">
        <f t="shared" si="518"/>
        <v>7</v>
      </c>
      <c r="AG3285" t="s">
        <v>13</v>
      </c>
      <c r="AL3285" t="e">
        <f t="shared" si="519"/>
        <v>#VALUE!</v>
      </c>
      <c r="AM3285" t="e">
        <f t="shared" si="520"/>
        <v>#VALUE!</v>
      </c>
      <c r="AN3285" t="e">
        <f t="shared" si="521"/>
        <v>#VALUE!</v>
      </c>
      <c r="AO3285">
        <v>500</v>
      </c>
    </row>
    <row r="3286" spans="1:41" x14ac:dyDescent="0.45">
      <c r="A3286" t="s">
        <v>181</v>
      </c>
      <c r="B3286" t="str">
        <f t="shared" si="512"/>
        <v>MDS - Conservative Dentistry &amp; Endodontics, BDS,</v>
      </c>
      <c r="C3286">
        <f t="shared" si="513"/>
        <v>2</v>
      </c>
      <c r="D3286" t="s">
        <v>1013</v>
      </c>
      <c r="E3286" s="3">
        <f t="shared" si="514"/>
        <v>105</v>
      </c>
      <c r="H3286" t="s">
        <v>5374</v>
      </c>
      <c r="I3286">
        <f t="shared" si="515"/>
        <v>10</v>
      </c>
      <c r="M3286" t="e">
        <f t="shared" si="516"/>
        <v>#N/A</v>
      </c>
      <c r="W3286" s="5">
        <v>11</v>
      </c>
      <c r="X3286" t="s">
        <v>175</v>
      </c>
      <c r="Y3286" t="s">
        <v>4548</v>
      </c>
      <c r="AB3286">
        <f t="shared" si="517"/>
        <v>574</v>
      </c>
      <c r="AC3286" t="s">
        <v>6</v>
      </c>
      <c r="AF3286">
        <f t="shared" si="518"/>
        <v>4</v>
      </c>
      <c r="AG3286" t="s">
        <v>16</v>
      </c>
      <c r="AK3286" t="s">
        <v>562</v>
      </c>
      <c r="AL3286" t="e">
        <f t="shared" si="519"/>
        <v>#VALUE!</v>
      </c>
      <c r="AM3286" t="e">
        <f t="shared" si="520"/>
        <v>#VALUE!</v>
      </c>
      <c r="AN3286" t="e">
        <f t="shared" si="521"/>
        <v>#VALUE!</v>
      </c>
      <c r="AO3286">
        <v>300</v>
      </c>
    </row>
    <row r="3287" spans="1:41" x14ac:dyDescent="0.45">
      <c r="A3287" t="s">
        <v>38</v>
      </c>
      <c r="B3287" t="str">
        <f t="shared" si="512"/>
        <v>MBBS, MD - General Medicine,</v>
      </c>
      <c r="C3287">
        <f t="shared" si="513"/>
        <v>2</v>
      </c>
      <c r="D3287" t="s">
        <v>51</v>
      </c>
      <c r="E3287" s="3">
        <f t="shared" si="514"/>
        <v>81</v>
      </c>
      <c r="H3287" t="s">
        <v>5372</v>
      </c>
      <c r="I3287">
        <f t="shared" si="515"/>
        <v>257</v>
      </c>
      <c r="M3287" t="e">
        <f t="shared" si="516"/>
        <v>#N/A</v>
      </c>
      <c r="W3287" s="5">
        <v>16</v>
      </c>
      <c r="Y3287" t="s">
        <v>4511</v>
      </c>
      <c r="AB3287">
        <f t="shared" si="517"/>
        <v>384</v>
      </c>
      <c r="AC3287" t="s">
        <v>7</v>
      </c>
      <c r="AF3287">
        <f t="shared" si="518"/>
        <v>6</v>
      </c>
      <c r="AG3287" t="s">
        <v>17</v>
      </c>
      <c r="AL3287" t="e">
        <f t="shared" si="519"/>
        <v>#VALUE!</v>
      </c>
      <c r="AM3287" t="e">
        <f t="shared" si="520"/>
        <v>#VALUE!</v>
      </c>
      <c r="AN3287" t="e">
        <f t="shared" si="521"/>
        <v>#VALUE!</v>
      </c>
      <c r="AO3287">
        <v>250</v>
      </c>
    </row>
    <row r="3288" spans="1:41" x14ac:dyDescent="0.45">
      <c r="A3288" t="s">
        <v>51</v>
      </c>
      <c r="B3288" t="str">
        <f t="shared" si="512"/>
        <v>MBBS,</v>
      </c>
      <c r="C3288">
        <f t="shared" si="513"/>
        <v>1</v>
      </c>
      <c r="D3288" t="s">
        <v>51</v>
      </c>
      <c r="E3288" s="3">
        <f t="shared" si="514"/>
        <v>81</v>
      </c>
      <c r="I3288" t="e">
        <f t="shared" si="515"/>
        <v>#N/A</v>
      </c>
      <c r="M3288" t="e">
        <f t="shared" si="516"/>
        <v>#N/A</v>
      </c>
      <c r="W3288" s="5">
        <v>9</v>
      </c>
      <c r="X3288" t="s">
        <v>65</v>
      </c>
      <c r="Y3288" t="s">
        <v>4684</v>
      </c>
      <c r="AB3288">
        <f t="shared" si="517"/>
        <v>818</v>
      </c>
      <c r="AC3288" t="s">
        <v>5</v>
      </c>
      <c r="AF3288">
        <f t="shared" si="518"/>
        <v>2</v>
      </c>
      <c r="AG3288" t="s">
        <v>17</v>
      </c>
      <c r="AK3288" t="s">
        <v>2637</v>
      </c>
      <c r="AL3288">
        <f t="shared" si="519"/>
        <v>3</v>
      </c>
      <c r="AM3288" t="str">
        <f t="shared" si="520"/>
        <v>97</v>
      </c>
      <c r="AN3288" t="str">
        <f t="shared" si="521"/>
        <v xml:space="preserve">4 </v>
      </c>
      <c r="AO3288">
        <v>700</v>
      </c>
    </row>
    <row r="3289" spans="1:41" x14ac:dyDescent="0.45">
      <c r="A3289" t="s">
        <v>2638</v>
      </c>
      <c r="B3289" t="str">
        <f t="shared" si="512"/>
        <v>DNB - ENT, MBBS,</v>
      </c>
      <c r="C3289">
        <f t="shared" si="513"/>
        <v>2</v>
      </c>
      <c r="D3289" t="s">
        <v>1480</v>
      </c>
      <c r="E3289" s="3">
        <f t="shared" si="514"/>
        <v>43</v>
      </c>
      <c r="H3289" t="s">
        <v>5388</v>
      </c>
      <c r="I3289">
        <f t="shared" si="515"/>
        <v>236</v>
      </c>
      <c r="M3289" t="e">
        <f t="shared" si="516"/>
        <v>#N/A</v>
      </c>
      <c r="W3289" s="5">
        <v>8</v>
      </c>
      <c r="Y3289" t="s">
        <v>4574</v>
      </c>
      <c r="AB3289">
        <f t="shared" si="517"/>
        <v>217</v>
      </c>
      <c r="AC3289" t="s">
        <v>6</v>
      </c>
      <c r="AF3289">
        <f t="shared" si="518"/>
        <v>4</v>
      </c>
      <c r="AG3289" t="s">
        <v>15</v>
      </c>
      <c r="AL3289" t="e">
        <f t="shared" si="519"/>
        <v>#VALUE!</v>
      </c>
      <c r="AM3289" t="e">
        <f t="shared" si="520"/>
        <v>#VALUE!</v>
      </c>
      <c r="AN3289" t="e">
        <f t="shared" si="521"/>
        <v>#VALUE!</v>
      </c>
      <c r="AO3289">
        <v>500</v>
      </c>
    </row>
    <row r="3290" spans="1:41" x14ac:dyDescent="0.45">
      <c r="A3290" t="s">
        <v>677</v>
      </c>
      <c r="B3290" t="str">
        <f t="shared" si="512"/>
        <v>MBBS, DNB - Dermatology &amp; Venereology,</v>
      </c>
      <c r="C3290">
        <f t="shared" si="513"/>
        <v>2</v>
      </c>
      <c r="D3290" t="s">
        <v>51</v>
      </c>
      <c r="E3290" s="3">
        <f t="shared" si="514"/>
        <v>81</v>
      </c>
      <c r="H3290" t="s">
        <v>5535</v>
      </c>
      <c r="I3290">
        <f t="shared" si="515"/>
        <v>132</v>
      </c>
      <c r="M3290" t="e">
        <f t="shared" si="516"/>
        <v>#N/A</v>
      </c>
      <c r="W3290" s="5">
        <v>32</v>
      </c>
      <c r="X3290" t="s">
        <v>24</v>
      </c>
      <c r="Y3290" t="s">
        <v>4855</v>
      </c>
      <c r="AB3290">
        <f t="shared" si="517"/>
        <v>625</v>
      </c>
      <c r="AC3290" t="s">
        <v>5</v>
      </c>
      <c r="AF3290">
        <f t="shared" si="518"/>
        <v>2</v>
      </c>
      <c r="AG3290" t="s">
        <v>17</v>
      </c>
      <c r="AK3290" t="s">
        <v>678</v>
      </c>
      <c r="AL3290">
        <f t="shared" si="519"/>
        <v>4</v>
      </c>
      <c r="AM3290" t="str">
        <f t="shared" si="520"/>
        <v>100</v>
      </c>
      <c r="AN3290" t="str">
        <f t="shared" si="521"/>
        <v>10</v>
      </c>
      <c r="AO3290">
        <v>250</v>
      </c>
    </row>
    <row r="3291" spans="1:41" x14ac:dyDescent="0.45">
      <c r="A3291" t="s">
        <v>1174</v>
      </c>
      <c r="B3291" t="str">
        <f t="shared" si="512"/>
        <v>MBBS, MS - Ophthalmology,</v>
      </c>
      <c r="C3291">
        <f t="shared" si="513"/>
        <v>2</v>
      </c>
      <c r="D3291" t="s">
        <v>51</v>
      </c>
      <c r="E3291" s="3">
        <f t="shared" si="514"/>
        <v>81</v>
      </c>
      <c r="H3291" t="s">
        <v>5725</v>
      </c>
      <c r="I3291">
        <f t="shared" si="515"/>
        <v>343</v>
      </c>
      <c r="M3291" t="e">
        <f t="shared" si="516"/>
        <v>#N/A</v>
      </c>
      <c r="W3291" s="5">
        <v>15</v>
      </c>
      <c r="Y3291" t="s">
        <v>4818</v>
      </c>
      <c r="AB3291">
        <f t="shared" si="517"/>
        <v>782</v>
      </c>
      <c r="AC3291" t="s">
        <v>3</v>
      </c>
      <c r="AF3291">
        <f t="shared" si="518"/>
        <v>5</v>
      </c>
      <c r="AG3291" t="s">
        <v>17</v>
      </c>
      <c r="AL3291" t="e">
        <f t="shared" si="519"/>
        <v>#VALUE!</v>
      </c>
      <c r="AM3291" t="e">
        <f t="shared" si="520"/>
        <v>#VALUE!</v>
      </c>
      <c r="AN3291" t="e">
        <f t="shared" si="521"/>
        <v>#VALUE!</v>
      </c>
      <c r="AO3291">
        <v>200</v>
      </c>
    </row>
    <row r="3292" spans="1:41" x14ac:dyDescent="0.45">
      <c r="A3292" t="s">
        <v>34</v>
      </c>
      <c r="B3292" t="str">
        <f t="shared" si="512"/>
        <v>BHMS,</v>
      </c>
      <c r="C3292">
        <f t="shared" si="513"/>
        <v>1</v>
      </c>
      <c r="D3292" t="s">
        <v>34</v>
      </c>
      <c r="E3292" s="3">
        <f t="shared" si="514"/>
        <v>9</v>
      </c>
      <c r="I3292" t="e">
        <f t="shared" si="515"/>
        <v>#N/A</v>
      </c>
      <c r="M3292" t="e">
        <f t="shared" si="516"/>
        <v>#N/A</v>
      </c>
      <c r="W3292" s="5">
        <v>3</v>
      </c>
      <c r="X3292" t="s">
        <v>24</v>
      </c>
      <c r="Y3292" t="s">
        <v>4599</v>
      </c>
      <c r="AB3292">
        <f t="shared" si="517"/>
        <v>798</v>
      </c>
      <c r="AC3292" t="s">
        <v>6</v>
      </c>
      <c r="AF3292">
        <f t="shared" si="518"/>
        <v>4</v>
      </c>
      <c r="AG3292" t="s">
        <v>13</v>
      </c>
      <c r="AK3292" t="s">
        <v>2639</v>
      </c>
      <c r="AL3292">
        <f t="shared" si="519"/>
        <v>4</v>
      </c>
      <c r="AM3292" t="str">
        <f t="shared" si="520"/>
        <v>100</v>
      </c>
      <c r="AN3292" t="str">
        <f t="shared" si="521"/>
        <v>20</v>
      </c>
      <c r="AO3292">
        <v>300</v>
      </c>
    </row>
    <row r="3293" spans="1:41" x14ac:dyDescent="0.45">
      <c r="A3293" t="s">
        <v>35</v>
      </c>
      <c r="B3293" t="str">
        <f t="shared" si="512"/>
        <v>BDS,</v>
      </c>
      <c r="C3293">
        <f t="shared" si="513"/>
        <v>1</v>
      </c>
      <c r="D3293" t="s">
        <v>35</v>
      </c>
      <c r="E3293" s="3">
        <f t="shared" si="514"/>
        <v>7</v>
      </c>
      <c r="I3293" t="e">
        <f t="shared" si="515"/>
        <v>#N/A</v>
      </c>
      <c r="M3293" t="e">
        <f t="shared" si="516"/>
        <v>#N/A</v>
      </c>
      <c r="W3293" s="5">
        <v>34</v>
      </c>
      <c r="Y3293" t="s">
        <v>4705</v>
      </c>
      <c r="AB3293">
        <f t="shared" si="517"/>
        <v>620</v>
      </c>
      <c r="AC3293" t="s">
        <v>8</v>
      </c>
      <c r="AF3293">
        <f t="shared" si="518"/>
        <v>3</v>
      </c>
      <c r="AG3293" t="s">
        <v>16</v>
      </c>
      <c r="AK3293" t="s">
        <v>2640</v>
      </c>
      <c r="AL3293" t="e">
        <f t="shared" si="519"/>
        <v>#VALUE!</v>
      </c>
      <c r="AM3293" t="e">
        <f t="shared" si="520"/>
        <v>#VALUE!</v>
      </c>
      <c r="AN3293" t="e">
        <f t="shared" si="521"/>
        <v>#VALUE!</v>
      </c>
      <c r="AO3293">
        <v>100</v>
      </c>
    </row>
    <row r="3294" spans="1:41" x14ac:dyDescent="0.45">
      <c r="A3294" t="s">
        <v>35</v>
      </c>
      <c r="B3294" t="str">
        <f t="shared" si="512"/>
        <v>BDS,</v>
      </c>
      <c r="C3294">
        <f t="shared" si="513"/>
        <v>1</v>
      </c>
      <c r="D3294" t="s">
        <v>35</v>
      </c>
      <c r="E3294" s="3">
        <f t="shared" si="514"/>
        <v>7</v>
      </c>
      <c r="I3294" t="e">
        <f t="shared" si="515"/>
        <v>#N/A</v>
      </c>
      <c r="M3294" t="e">
        <f t="shared" si="516"/>
        <v>#N/A</v>
      </c>
      <c r="W3294" s="5">
        <v>6</v>
      </c>
      <c r="Y3294" t="s">
        <v>4538</v>
      </c>
      <c r="AB3294">
        <f t="shared" si="517"/>
        <v>35</v>
      </c>
      <c r="AC3294" t="s">
        <v>7</v>
      </c>
      <c r="AF3294">
        <f t="shared" si="518"/>
        <v>6</v>
      </c>
      <c r="AG3294" t="s">
        <v>16</v>
      </c>
      <c r="AK3294" t="s">
        <v>255</v>
      </c>
      <c r="AL3294" t="e">
        <f t="shared" si="519"/>
        <v>#VALUE!</v>
      </c>
      <c r="AM3294" t="e">
        <f t="shared" si="520"/>
        <v>#VALUE!</v>
      </c>
      <c r="AN3294" t="e">
        <f t="shared" si="521"/>
        <v>#VALUE!</v>
      </c>
      <c r="AO3294">
        <v>200</v>
      </c>
    </row>
    <row r="3295" spans="1:41" x14ac:dyDescent="0.45">
      <c r="A3295" t="s">
        <v>1816</v>
      </c>
      <c r="B3295" t="str">
        <f t="shared" si="512"/>
        <v>BHMS, Diploma in Naturopathy &amp; Yoga (NDDY),</v>
      </c>
      <c r="C3295">
        <f t="shared" si="513"/>
        <v>2</v>
      </c>
      <c r="D3295" t="s">
        <v>34</v>
      </c>
      <c r="E3295" s="3">
        <f t="shared" si="514"/>
        <v>9</v>
      </c>
      <c r="H3295" t="s">
        <v>5534</v>
      </c>
      <c r="I3295">
        <f t="shared" si="515"/>
        <v>96</v>
      </c>
      <c r="M3295" t="e">
        <f t="shared" si="516"/>
        <v>#N/A</v>
      </c>
      <c r="W3295" s="5">
        <v>4</v>
      </c>
      <c r="Y3295" t="s">
        <v>5215</v>
      </c>
      <c r="AB3295">
        <f t="shared" si="517"/>
        <v>844</v>
      </c>
      <c r="AC3295" t="s">
        <v>6</v>
      </c>
      <c r="AF3295">
        <f t="shared" si="518"/>
        <v>4</v>
      </c>
      <c r="AG3295" t="s">
        <v>13</v>
      </c>
      <c r="AL3295" t="e">
        <f t="shared" si="519"/>
        <v>#VALUE!</v>
      </c>
      <c r="AM3295" t="e">
        <f t="shared" si="520"/>
        <v>#VALUE!</v>
      </c>
      <c r="AN3295" t="e">
        <f t="shared" si="521"/>
        <v>#VALUE!</v>
      </c>
      <c r="AO3295">
        <v>50</v>
      </c>
    </row>
    <row r="3296" spans="1:41" x14ac:dyDescent="0.45">
      <c r="A3296" t="s">
        <v>48</v>
      </c>
      <c r="B3296" t="str">
        <f t="shared" si="512"/>
        <v>MBBS, MS - ENT,</v>
      </c>
      <c r="C3296">
        <f t="shared" si="513"/>
        <v>2</v>
      </c>
      <c r="D3296" t="s">
        <v>51</v>
      </c>
      <c r="E3296" s="3">
        <f t="shared" si="514"/>
        <v>81</v>
      </c>
      <c r="H3296" t="s">
        <v>5381</v>
      </c>
      <c r="I3296">
        <f t="shared" si="515"/>
        <v>340</v>
      </c>
      <c r="M3296" t="e">
        <f t="shared" si="516"/>
        <v>#N/A</v>
      </c>
      <c r="W3296" s="5">
        <v>15</v>
      </c>
      <c r="X3296" t="s">
        <v>65</v>
      </c>
      <c r="Y3296" t="s">
        <v>4496</v>
      </c>
      <c r="AB3296">
        <f t="shared" si="517"/>
        <v>66</v>
      </c>
      <c r="AC3296" t="s">
        <v>4</v>
      </c>
      <c r="AF3296">
        <f t="shared" si="518"/>
        <v>1</v>
      </c>
      <c r="AG3296" t="s">
        <v>15</v>
      </c>
      <c r="AK3296" t="s">
        <v>2641</v>
      </c>
      <c r="AL3296">
        <f t="shared" si="519"/>
        <v>3</v>
      </c>
      <c r="AM3296" t="str">
        <f t="shared" si="520"/>
        <v>97</v>
      </c>
      <c r="AN3296" t="str">
        <f t="shared" si="521"/>
        <v>14</v>
      </c>
      <c r="AO3296">
        <v>350</v>
      </c>
    </row>
    <row r="3297" spans="1:41" x14ac:dyDescent="0.45">
      <c r="A3297" t="s">
        <v>38</v>
      </c>
      <c r="B3297" t="str">
        <f t="shared" si="512"/>
        <v>MBBS, MD - General Medicine,</v>
      </c>
      <c r="C3297">
        <f t="shared" si="513"/>
        <v>2</v>
      </c>
      <c r="D3297" t="s">
        <v>51</v>
      </c>
      <c r="E3297" s="3">
        <f t="shared" si="514"/>
        <v>81</v>
      </c>
      <c r="H3297" t="s">
        <v>5372</v>
      </c>
      <c r="I3297">
        <f t="shared" si="515"/>
        <v>257</v>
      </c>
      <c r="M3297" t="e">
        <f t="shared" si="516"/>
        <v>#N/A</v>
      </c>
      <c r="W3297" s="5">
        <v>6</v>
      </c>
      <c r="X3297" t="s">
        <v>49</v>
      </c>
      <c r="Y3297" t="s">
        <v>4654</v>
      </c>
      <c r="AB3297">
        <f t="shared" si="517"/>
        <v>239</v>
      </c>
      <c r="AC3297" t="s">
        <v>7</v>
      </c>
      <c r="AF3297">
        <f t="shared" si="518"/>
        <v>6</v>
      </c>
      <c r="AG3297" t="s">
        <v>17</v>
      </c>
      <c r="AK3297" t="s">
        <v>2642</v>
      </c>
      <c r="AL3297" t="e">
        <f t="shared" si="519"/>
        <v>#VALUE!</v>
      </c>
      <c r="AM3297" t="e">
        <f t="shared" si="520"/>
        <v>#VALUE!</v>
      </c>
      <c r="AN3297" t="e">
        <f t="shared" si="521"/>
        <v>#VALUE!</v>
      </c>
      <c r="AO3297">
        <v>600</v>
      </c>
    </row>
    <row r="3298" spans="1:41" x14ac:dyDescent="0.45">
      <c r="A3298" t="s">
        <v>43</v>
      </c>
      <c r="B3298" t="str">
        <f t="shared" si="512"/>
        <v>BDS, MDS - Oral &amp; Maxillofacial Surgery,</v>
      </c>
      <c r="C3298">
        <f t="shared" si="513"/>
        <v>2</v>
      </c>
      <c r="D3298" t="s">
        <v>35</v>
      </c>
      <c r="E3298" s="3">
        <f t="shared" si="514"/>
        <v>7</v>
      </c>
      <c r="H3298" t="s">
        <v>5378</v>
      </c>
      <c r="I3298">
        <f t="shared" si="515"/>
        <v>296</v>
      </c>
      <c r="M3298" t="e">
        <f t="shared" si="516"/>
        <v>#N/A</v>
      </c>
      <c r="W3298" s="5">
        <v>16</v>
      </c>
      <c r="X3298" t="s">
        <v>36</v>
      </c>
      <c r="Y3298" t="s">
        <v>4773</v>
      </c>
      <c r="AB3298">
        <f t="shared" si="517"/>
        <v>446</v>
      </c>
      <c r="AC3298" t="s">
        <v>4</v>
      </c>
      <c r="AF3298">
        <f t="shared" si="518"/>
        <v>1</v>
      </c>
      <c r="AG3298" t="s">
        <v>16</v>
      </c>
      <c r="AK3298" t="s">
        <v>1301</v>
      </c>
      <c r="AL3298" t="e">
        <f t="shared" si="519"/>
        <v>#VALUE!</v>
      </c>
      <c r="AM3298" t="e">
        <f t="shared" si="520"/>
        <v>#VALUE!</v>
      </c>
      <c r="AN3298" t="e">
        <f t="shared" si="521"/>
        <v>#VALUE!</v>
      </c>
      <c r="AO3298">
        <v>300</v>
      </c>
    </row>
    <row r="3299" spans="1:41" x14ac:dyDescent="0.45">
      <c r="A3299" t="s">
        <v>38</v>
      </c>
      <c r="B3299" t="str">
        <f t="shared" si="512"/>
        <v>MBBS, MD - General Medicine,</v>
      </c>
      <c r="C3299">
        <f t="shared" si="513"/>
        <v>2</v>
      </c>
      <c r="D3299" t="s">
        <v>51</v>
      </c>
      <c r="E3299" s="3">
        <f t="shared" si="514"/>
        <v>81</v>
      </c>
      <c r="H3299" t="s">
        <v>5372</v>
      </c>
      <c r="I3299">
        <f t="shared" si="515"/>
        <v>257</v>
      </c>
      <c r="M3299" t="e">
        <f t="shared" si="516"/>
        <v>#N/A</v>
      </c>
      <c r="W3299" s="5">
        <v>26</v>
      </c>
      <c r="Y3299" t="s">
        <v>4768</v>
      </c>
      <c r="AB3299">
        <f t="shared" si="517"/>
        <v>841</v>
      </c>
      <c r="AC3299" t="s">
        <v>9</v>
      </c>
      <c r="AF3299">
        <f t="shared" si="518"/>
        <v>7</v>
      </c>
      <c r="AG3299" t="s">
        <v>17</v>
      </c>
      <c r="AK3299" t="s">
        <v>2643</v>
      </c>
      <c r="AL3299" t="e">
        <f t="shared" si="519"/>
        <v>#VALUE!</v>
      </c>
      <c r="AM3299" t="e">
        <f t="shared" si="520"/>
        <v>#VALUE!</v>
      </c>
      <c r="AN3299" t="e">
        <f t="shared" si="521"/>
        <v>#VALUE!</v>
      </c>
      <c r="AO3299">
        <v>100</v>
      </c>
    </row>
    <row r="3300" spans="1:41" x14ac:dyDescent="0.45">
      <c r="A3300" t="s">
        <v>2644</v>
      </c>
      <c r="B3300" t="str">
        <f t="shared" si="512"/>
        <v>BHMS, Diploma in Acupuncture,</v>
      </c>
      <c r="C3300">
        <f t="shared" si="513"/>
        <v>2</v>
      </c>
      <c r="D3300" t="s">
        <v>34</v>
      </c>
      <c r="E3300" s="3">
        <f t="shared" si="514"/>
        <v>9</v>
      </c>
      <c r="H3300" t="s">
        <v>5494</v>
      </c>
      <c r="I3300">
        <f t="shared" si="515"/>
        <v>65</v>
      </c>
      <c r="M3300" t="e">
        <f t="shared" si="516"/>
        <v>#N/A</v>
      </c>
      <c r="W3300" s="5">
        <v>33</v>
      </c>
      <c r="X3300" t="s">
        <v>97</v>
      </c>
      <c r="Y3300" t="s">
        <v>4859</v>
      </c>
      <c r="AB3300">
        <f t="shared" si="517"/>
        <v>288</v>
      </c>
      <c r="AC3300" t="s">
        <v>9</v>
      </c>
      <c r="AF3300">
        <f t="shared" si="518"/>
        <v>7</v>
      </c>
      <c r="AG3300" t="s">
        <v>13</v>
      </c>
      <c r="AL3300" t="e">
        <f t="shared" si="519"/>
        <v>#VALUE!</v>
      </c>
      <c r="AM3300" t="e">
        <f t="shared" si="520"/>
        <v>#VALUE!</v>
      </c>
      <c r="AN3300" t="e">
        <f t="shared" si="521"/>
        <v>#VALUE!</v>
      </c>
      <c r="AO3300">
        <v>500</v>
      </c>
    </row>
    <row r="3301" spans="1:41" x14ac:dyDescent="0.45">
      <c r="A3301" t="s">
        <v>48</v>
      </c>
      <c r="B3301" t="str">
        <f t="shared" si="512"/>
        <v>MBBS, MS - ENT,</v>
      </c>
      <c r="C3301">
        <f t="shared" si="513"/>
        <v>2</v>
      </c>
      <c r="D3301" t="s">
        <v>51</v>
      </c>
      <c r="E3301" s="3">
        <f t="shared" si="514"/>
        <v>81</v>
      </c>
      <c r="H3301" t="s">
        <v>5381</v>
      </c>
      <c r="I3301">
        <f t="shared" si="515"/>
        <v>340</v>
      </c>
      <c r="M3301" t="e">
        <f t="shared" si="516"/>
        <v>#N/A</v>
      </c>
      <c r="W3301" s="5">
        <v>21</v>
      </c>
      <c r="Y3301" t="s">
        <v>4831</v>
      </c>
      <c r="AB3301">
        <f t="shared" si="517"/>
        <v>579</v>
      </c>
      <c r="AC3301" t="s">
        <v>6</v>
      </c>
      <c r="AF3301">
        <f t="shared" si="518"/>
        <v>4</v>
      </c>
      <c r="AG3301" t="s">
        <v>15</v>
      </c>
      <c r="AK3301" t="s">
        <v>2645</v>
      </c>
      <c r="AL3301" t="e">
        <f t="shared" si="519"/>
        <v>#VALUE!</v>
      </c>
      <c r="AM3301" t="e">
        <f t="shared" si="520"/>
        <v>#VALUE!</v>
      </c>
      <c r="AN3301" t="e">
        <f t="shared" si="521"/>
        <v>#VALUE!</v>
      </c>
      <c r="AO3301">
        <v>700</v>
      </c>
    </row>
    <row r="3302" spans="1:41" x14ac:dyDescent="0.45">
      <c r="A3302" t="s">
        <v>2646</v>
      </c>
      <c r="B3302" t="str">
        <f t="shared" si="512"/>
        <v>MD - Ayurveda Medicine, BAMS, Diploma in Family Medicine (DFM),</v>
      </c>
      <c r="C3302">
        <f t="shared" si="513"/>
        <v>3</v>
      </c>
      <c r="D3302" t="s">
        <v>260</v>
      </c>
      <c r="E3302" s="3">
        <f t="shared" si="514"/>
        <v>86</v>
      </c>
      <c r="H3302" t="s">
        <v>5371</v>
      </c>
      <c r="I3302">
        <f t="shared" si="515"/>
        <v>8</v>
      </c>
      <c r="L3302" t="s">
        <v>5627</v>
      </c>
      <c r="M3302">
        <f t="shared" si="516"/>
        <v>94</v>
      </c>
      <c r="W3302" s="5">
        <v>17</v>
      </c>
      <c r="Y3302" t="s">
        <v>5133</v>
      </c>
      <c r="AB3302">
        <f t="shared" si="517"/>
        <v>289</v>
      </c>
      <c r="AC3302" t="s">
        <v>7</v>
      </c>
      <c r="AF3302">
        <f t="shared" si="518"/>
        <v>6</v>
      </c>
      <c r="AG3302" t="s">
        <v>14</v>
      </c>
      <c r="AL3302" t="e">
        <f t="shared" si="519"/>
        <v>#VALUE!</v>
      </c>
      <c r="AM3302" t="e">
        <f t="shared" si="520"/>
        <v>#VALUE!</v>
      </c>
      <c r="AN3302" t="e">
        <f t="shared" si="521"/>
        <v>#VALUE!</v>
      </c>
      <c r="AO3302">
        <v>100</v>
      </c>
    </row>
    <row r="3303" spans="1:41" x14ac:dyDescent="0.45">
      <c r="A3303" t="s">
        <v>35</v>
      </c>
      <c r="B3303" t="str">
        <f t="shared" si="512"/>
        <v>BDS,</v>
      </c>
      <c r="C3303">
        <f t="shared" si="513"/>
        <v>1</v>
      </c>
      <c r="D3303" t="s">
        <v>35</v>
      </c>
      <c r="E3303" s="3">
        <f t="shared" si="514"/>
        <v>7</v>
      </c>
      <c r="I3303" t="e">
        <f t="shared" si="515"/>
        <v>#N/A</v>
      </c>
      <c r="M3303" t="e">
        <f t="shared" si="516"/>
        <v>#N/A</v>
      </c>
      <c r="W3303" s="5">
        <v>2</v>
      </c>
      <c r="Y3303" t="s">
        <v>4929</v>
      </c>
      <c r="AB3303">
        <f t="shared" si="517"/>
        <v>759</v>
      </c>
      <c r="AC3303" t="s">
        <v>5</v>
      </c>
      <c r="AF3303">
        <f t="shared" si="518"/>
        <v>2</v>
      </c>
      <c r="AG3303" t="s">
        <v>16</v>
      </c>
      <c r="AK3303" t="s">
        <v>2647</v>
      </c>
      <c r="AL3303" t="e">
        <f t="shared" si="519"/>
        <v>#VALUE!</v>
      </c>
      <c r="AM3303" t="e">
        <f t="shared" si="520"/>
        <v>#VALUE!</v>
      </c>
      <c r="AN3303" t="e">
        <f t="shared" si="521"/>
        <v>#VALUE!</v>
      </c>
      <c r="AO3303">
        <v>200</v>
      </c>
    </row>
    <row r="3304" spans="1:41" x14ac:dyDescent="0.45">
      <c r="A3304" t="s">
        <v>35</v>
      </c>
      <c r="B3304" t="str">
        <f t="shared" si="512"/>
        <v>BDS,</v>
      </c>
      <c r="C3304">
        <f t="shared" si="513"/>
        <v>1</v>
      </c>
      <c r="D3304" t="s">
        <v>35</v>
      </c>
      <c r="E3304" s="3">
        <f t="shared" si="514"/>
        <v>7</v>
      </c>
      <c r="I3304" t="e">
        <f t="shared" si="515"/>
        <v>#N/A</v>
      </c>
      <c r="M3304" t="e">
        <f t="shared" si="516"/>
        <v>#N/A</v>
      </c>
      <c r="W3304" s="5">
        <v>4</v>
      </c>
      <c r="Y3304" t="s">
        <v>4974</v>
      </c>
      <c r="AB3304">
        <f t="shared" si="517"/>
        <v>733</v>
      </c>
      <c r="AC3304" t="s">
        <v>10</v>
      </c>
      <c r="AF3304">
        <f t="shared" si="518"/>
        <v>8</v>
      </c>
      <c r="AG3304" t="s">
        <v>16</v>
      </c>
      <c r="AL3304" t="e">
        <f t="shared" si="519"/>
        <v>#VALUE!</v>
      </c>
      <c r="AM3304" t="e">
        <f t="shared" si="520"/>
        <v>#VALUE!</v>
      </c>
      <c r="AN3304" t="e">
        <f t="shared" si="521"/>
        <v>#VALUE!</v>
      </c>
      <c r="AO3304">
        <v>150</v>
      </c>
    </row>
    <row r="3305" spans="1:41" x14ac:dyDescent="0.45">
      <c r="A3305" t="s">
        <v>35</v>
      </c>
      <c r="B3305" t="str">
        <f t="shared" si="512"/>
        <v>BDS,</v>
      </c>
      <c r="C3305">
        <f t="shared" si="513"/>
        <v>1</v>
      </c>
      <c r="D3305" t="s">
        <v>35</v>
      </c>
      <c r="E3305" s="3">
        <f t="shared" si="514"/>
        <v>7</v>
      </c>
      <c r="I3305" t="e">
        <f t="shared" si="515"/>
        <v>#N/A</v>
      </c>
      <c r="M3305" t="e">
        <f t="shared" si="516"/>
        <v>#N/A</v>
      </c>
      <c r="W3305" s="5">
        <v>3</v>
      </c>
      <c r="Y3305" t="s">
        <v>5043</v>
      </c>
      <c r="AB3305">
        <f t="shared" si="517"/>
        <v>591</v>
      </c>
      <c r="AC3305" t="s">
        <v>3</v>
      </c>
      <c r="AF3305">
        <f t="shared" si="518"/>
        <v>5</v>
      </c>
      <c r="AG3305" t="s">
        <v>16</v>
      </c>
      <c r="AL3305" t="e">
        <f t="shared" si="519"/>
        <v>#VALUE!</v>
      </c>
      <c r="AM3305" t="e">
        <f t="shared" si="520"/>
        <v>#VALUE!</v>
      </c>
      <c r="AN3305" t="e">
        <f t="shared" si="521"/>
        <v>#VALUE!</v>
      </c>
      <c r="AO3305">
        <v>10</v>
      </c>
    </row>
    <row r="3306" spans="1:41" x14ac:dyDescent="0.45">
      <c r="A3306" t="s">
        <v>822</v>
      </c>
      <c r="B3306" t="str">
        <f t="shared" si="512"/>
        <v>MBBS, DNB - Otorhinolaryngology,</v>
      </c>
      <c r="C3306">
        <f t="shared" si="513"/>
        <v>2</v>
      </c>
      <c r="D3306" t="s">
        <v>51</v>
      </c>
      <c r="E3306" s="3">
        <f t="shared" si="514"/>
        <v>81</v>
      </c>
      <c r="H3306" t="s">
        <v>5514</v>
      </c>
      <c r="I3306">
        <f t="shared" si="515"/>
        <v>143</v>
      </c>
      <c r="M3306" t="e">
        <f t="shared" si="516"/>
        <v>#N/A</v>
      </c>
      <c r="W3306" s="5">
        <v>29</v>
      </c>
      <c r="Y3306" t="s">
        <v>4586</v>
      </c>
      <c r="AB3306">
        <f t="shared" si="517"/>
        <v>542</v>
      </c>
      <c r="AC3306" t="s">
        <v>6</v>
      </c>
      <c r="AF3306">
        <f t="shared" si="518"/>
        <v>4</v>
      </c>
      <c r="AG3306" t="s">
        <v>15</v>
      </c>
      <c r="AL3306" t="e">
        <f t="shared" si="519"/>
        <v>#VALUE!</v>
      </c>
      <c r="AM3306" t="e">
        <f t="shared" si="520"/>
        <v>#VALUE!</v>
      </c>
      <c r="AN3306" t="e">
        <f t="shared" si="521"/>
        <v>#VALUE!</v>
      </c>
      <c r="AO3306">
        <v>100</v>
      </c>
    </row>
    <row r="3307" spans="1:41" x14ac:dyDescent="0.45">
      <c r="A3307" t="s">
        <v>51</v>
      </c>
      <c r="B3307" t="str">
        <f t="shared" si="512"/>
        <v>MBBS,</v>
      </c>
      <c r="C3307">
        <f t="shared" si="513"/>
        <v>1</v>
      </c>
      <c r="D3307" t="s">
        <v>51</v>
      </c>
      <c r="E3307" s="3">
        <f t="shared" si="514"/>
        <v>81</v>
      </c>
      <c r="I3307" t="e">
        <f t="shared" si="515"/>
        <v>#N/A</v>
      </c>
      <c r="M3307" t="e">
        <f t="shared" si="516"/>
        <v>#N/A</v>
      </c>
      <c r="W3307" s="5">
        <v>26</v>
      </c>
      <c r="Y3307" t="s">
        <v>4593</v>
      </c>
      <c r="AB3307">
        <f t="shared" si="517"/>
        <v>208</v>
      </c>
      <c r="AC3307" t="s">
        <v>9</v>
      </c>
      <c r="AF3307">
        <f t="shared" si="518"/>
        <v>7</v>
      </c>
      <c r="AG3307" t="s">
        <v>17</v>
      </c>
      <c r="AL3307" t="e">
        <f t="shared" si="519"/>
        <v>#VALUE!</v>
      </c>
      <c r="AM3307" t="e">
        <f t="shared" si="520"/>
        <v>#VALUE!</v>
      </c>
      <c r="AN3307" t="e">
        <f t="shared" si="521"/>
        <v>#VALUE!</v>
      </c>
      <c r="AO3307">
        <v>200</v>
      </c>
    </row>
    <row r="3308" spans="1:41" x14ac:dyDescent="0.45">
      <c r="A3308" t="s">
        <v>34</v>
      </c>
      <c r="B3308" t="str">
        <f t="shared" si="512"/>
        <v>BHMS,</v>
      </c>
      <c r="C3308">
        <f t="shared" si="513"/>
        <v>1</v>
      </c>
      <c r="D3308" t="s">
        <v>34</v>
      </c>
      <c r="E3308" s="3">
        <f t="shared" si="514"/>
        <v>9</v>
      </c>
      <c r="I3308" t="e">
        <f t="shared" si="515"/>
        <v>#N/A</v>
      </c>
      <c r="M3308" t="e">
        <f t="shared" si="516"/>
        <v>#N/A</v>
      </c>
      <c r="W3308" s="5">
        <v>17</v>
      </c>
      <c r="Y3308" t="s">
        <v>4774</v>
      </c>
      <c r="AB3308">
        <f t="shared" si="517"/>
        <v>280</v>
      </c>
      <c r="AC3308" t="s">
        <v>4</v>
      </c>
      <c r="AF3308">
        <f t="shared" si="518"/>
        <v>1</v>
      </c>
      <c r="AG3308" t="s">
        <v>13</v>
      </c>
      <c r="AL3308" t="e">
        <f t="shared" si="519"/>
        <v>#VALUE!</v>
      </c>
      <c r="AM3308" t="e">
        <f t="shared" si="520"/>
        <v>#VALUE!</v>
      </c>
      <c r="AN3308" t="e">
        <f t="shared" si="521"/>
        <v>#VALUE!</v>
      </c>
      <c r="AO3308">
        <v>400</v>
      </c>
    </row>
    <row r="3309" spans="1:41" x14ac:dyDescent="0.45">
      <c r="A3309" t="s">
        <v>1231</v>
      </c>
      <c r="B3309" t="str">
        <f t="shared" si="512"/>
        <v>MS - Otorhinolaryngology, MBBS,</v>
      </c>
      <c r="C3309">
        <f t="shared" si="513"/>
        <v>2</v>
      </c>
      <c r="D3309" t="s">
        <v>291</v>
      </c>
      <c r="E3309" s="3">
        <f t="shared" si="514"/>
        <v>134</v>
      </c>
      <c r="H3309" t="s">
        <v>5388</v>
      </c>
      <c r="I3309">
        <f t="shared" si="515"/>
        <v>236</v>
      </c>
      <c r="M3309" t="e">
        <f t="shared" si="516"/>
        <v>#N/A</v>
      </c>
      <c r="W3309" s="5">
        <v>9</v>
      </c>
      <c r="Y3309" t="s">
        <v>4644</v>
      </c>
      <c r="AB3309">
        <f t="shared" si="517"/>
        <v>830</v>
      </c>
      <c r="AC3309" t="s">
        <v>4</v>
      </c>
      <c r="AF3309">
        <f t="shared" si="518"/>
        <v>1</v>
      </c>
      <c r="AG3309" t="s">
        <v>15</v>
      </c>
      <c r="AL3309" t="e">
        <f t="shared" si="519"/>
        <v>#VALUE!</v>
      </c>
      <c r="AM3309" t="e">
        <f t="shared" si="520"/>
        <v>#VALUE!</v>
      </c>
      <c r="AN3309" t="e">
        <f t="shared" si="521"/>
        <v>#VALUE!</v>
      </c>
      <c r="AO3309">
        <v>300</v>
      </c>
    </row>
    <row r="3310" spans="1:41" x14ac:dyDescent="0.45">
      <c r="A3310" t="s">
        <v>51</v>
      </c>
      <c r="B3310" t="str">
        <f t="shared" si="512"/>
        <v>MBBS,</v>
      </c>
      <c r="C3310">
        <f t="shared" si="513"/>
        <v>1</v>
      </c>
      <c r="D3310" t="s">
        <v>51</v>
      </c>
      <c r="E3310" s="3">
        <f t="shared" si="514"/>
        <v>81</v>
      </c>
      <c r="I3310" t="e">
        <f t="shared" si="515"/>
        <v>#N/A</v>
      </c>
      <c r="M3310" t="e">
        <f t="shared" si="516"/>
        <v>#N/A</v>
      </c>
      <c r="W3310" s="5">
        <v>36</v>
      </c>
      <c r="Y3310" t="s">
        <v>4660</v>
      </c>
      <c r="AB3310">
        <f t="shared" si="517"/>
        <v>201</v>
      </c>
      <c r="AC3310" t="s">
        <v>9</v>
      </c>
      <c r="AF3310">
        <f t="shared" si="518"/>
        <v>7</v>
      </c>
      <c r="AG3310" t="s">
        <v>17</v>
      </c>
      <c r="AL3310" t="e">
        <f t="shared" si="519"/>
        <v>#VALUE!</v>
      </c>
      <c r="AM3310" t="e">
        <f t="shared" si="520"/>
        <v>#VALUE!</v>
      </c>
      <c r="AN3310" t="e">
        <f t="shared" si="521"/>
        <v>#VALUE!</v>
      </c>
      <c r="AO3310">
        <v>150</v>
      </c>
    </row>
    <row r="3311" spans="1:41" x14ac:dyDescent="0.45">
      <c r="A3311" t="s">
        <v>232</v>
      </c>
      <c r="B3311" t="str">
        <f t="shared" si="512"/>
        <v>MBBS, DNB - Family Medicine,</v>
      </c>
      <c r="C3311">
        <f t="shared" si="513"/>
        <v>2</v>
      </c>
      <c r="D3311" t="s">
        <v>51</v>
      </c>
      <c r="E3311" s="3">
        <f t="shared" si="514"/>
        <v>81</v>
      </c>
      <c r="H3311" t="s">
        <v>5453</v>
      </c>
      <c r="I3311">
        <f t="shared" si="515"/>
        <v>134</v>
      </c>
      <c r="M3311" t="e">
        <f t="shared" si="516"/>
        <v>#N/A</v>
      </c>
      <c r="W3311" s="5">
        <v>15</v>
      </c>
      <c r="Y3311" t="s">
        <v>4541</v>
      </c>
      <c r="AB3311">
        <f t="shared" si="517"/>
        <v>114</v>
      </c>
      <c r="AC3311" t="s">
        <v>5</v>
      </c>
      <c r="AF3311">
        <f t="shared" si="518"/>
        <v>2</v>
      </c>
      <c r="AG3311" t="s">
        <v>17</v>
      </c>
      <c r="AL3311" t="e">
        <f t="shared" si="519"/>
        <v>#VALUE!</v>
      </c>
      <c r="AM3311" t="e">
        <f t="shared" si="520"/>
        <v>#VALUE!</v>
      </c>
      <c r="AN3311" t="e">
        <f t="shared" si="521"/>
        <v>#VALUE!</v>
      </c>
      <c r="AO3311">
        <v>400</v>
      </c>
    </row>
    <row r="3312" spans="1:41" x14ac:dyDescent="0.45">
      <c r="A3312" t="s">
        <v>32</v>
      </c>
      <c r="B3312" t="str">
        <f t="shared" si="512"/>
        <v>BAMS,</v>
      </c>
      <c r="C3312">
        <f t="shared" si="513"/>
        <v>1</v>
      </c>
      <c r="D3312" t="s">
        <v>32</v>
      </c>
      <c r="E3312" s="3">
        <f t="shared" si="514"/>
        <v>6</v>
      </c>
      <c r="I3312" t="e">
        <f t="shared" si="515"/>
        <v>#N/A</v>
      </c>
      <c r="M3312" t="e">
        <f t="shared" si="516"/>
        <v>#N/A</v>
      </c>
      <c r="W3312" s="5">
        <v>7</v>
      </c>
      <c r="X3312" t="s">
        <v>24</v>
      </c>
      <c r="Y3312" t="s">
        <v>4900</v>
      </c>
      <c r="AB3312">
        <f t="shared" si="517"/>
        <v>688</v>
      </c>
      <c r="AC3312" t="s">
        <v>4</v>
      </c>
      <c r="AF3312">
        <f t="shared" si="518"/>
        <v>1</v>
      </c>
      <c r="AG3312" t="s">
        <v>14</v>
      </c>
      <c r="AK3312" t="s">
        <v>2648</v>
      </c>
      <c r="AL3312">
        <f t="shared" si="519"/>
        <v>4</v>
      </c>
      <c r="AM3312" t="str">
        <f t="shared" si="520"/>
        <v>100</v>
      </c>
      <c r="AN3312" t="str">
        <f t="shared" si="521"/>
        <v xml:space="preserve">9 </v>
      </c>
      <c r="AO3312">
        <v>200</v>
      </c>
    </row>
    <row r="3313" spans="1:41" x14ac:dyDescent="0.45">
      <c r="A3313" t="s">
        <v>32</v>
      </c>
      <c r="B3313" t="str">
        <f t="shared" si="512"/>
        <v>BAMS,</v>
      </c>
      <c r="C3313">
        <f t="shared" si="513"/>
        <v>1</v>
      </c>
      <c r="D3313" t="s">
        <v>32</v>
      </c>
      <c r="E3313" s="3">
        <f t="shared" si="514"/>
        <v>6</v>
      </c>
      <c r="I3313" t="e">
        <f t="shared" si="515"/>
        <v>#N/A</v>
      </c>
      <c r="M3313" t="e">
        <f t="shared" si="516"/>
        <v>#N/A</v>
      </c>
      <c r="W3313" s="5">
        <v>5</v>
      </c>
      <c r="Y3313" t="s">
        <v>5043</v>
      </c>
      <c r="AB3313">
        <f t="shared" si="517"/>
        <v>591</v>
      </c>
      <c r="AC3313" t="s">
        <v>3</v>
      </c>
      <c r="AF3313">
        <f t="shared" si="518"/>
        <v>5</v>
      </c>
      <c r="AG3313" t="s">
        <v>14</v>
      </c>
      <c r="AL3313" t="e">
        <f t="shared" si="519"/>
        <v>#VALUE!</v>
      </c>
      <c r="AM3313" t="e">
        <f t="shared" si="520"/>
        <v>#VALUE!</v>
      </c>
      <c r="AN3313" t="e">
        <f t="shared" si="521"/>
        <v>#VALUE!</v>
      </c>
      <c r="AO3313">
        <v>200</v>
      </c>
    </row>
    <row r="3314" spans="1:41" x14ac:dyDescent="0.45">
      <c r="A3314" t="s">
        <v>143</v>
      </c>
      <c r="B3314" t="str">
        <f t="shared" si="512"/>
        <v>BDS, MDS - Conservative Dentistry &amp; Endodontics,</v>
      </c>
      <c r="C3314">
        <f t="shared" si="513"/>
        <v>2</v>
      </c>
      <c r="D3314" t="s">
        <v>35</v>
      </c>
      <c r="E3314" s="3">
        <f t="shared" si="514"/>
        <v>7</v>
      </c>
      <c r="H3314" t="s">
        <v>5425</v>
      </c>
      <c r="I3314">
        <f t="shared" si="515"/>
        <v>293</v>
      </c>
      <c r="M3314" t="e">
        <f t="shared" si="516"/>
        <v>#N/A</v>
      </c>
      <c r="W3314" s="5">
        <v>16</v>
      </c>
      <c r="X3314" t="s">
        <v>27</v>
      </c>
      <c r="Y3314" t="s">
        <v>5216</v>
      </c>
      <c r="AB3314">
        <f t="shared" si="517"/>
        <v>265</v>
      </c>
      <c r="AC3314" t="s">
        <v>4</v>
      </c>
      <c r="AF3314">
        <f t="shared" si="518"/>
        <v>1</v>
      </c>
      <c r="AG3314" t="s">
        <v>16</v>
      </c>
      <c r="AK3314" t="s">
        <v>2649</v>
      </c>
      <c r="AL3314" t="e">
        <f t="shared" si="519"/>
        <v>#VALUE!</v>
      </c>
      <c r="AM3314" t="e">
        <f t="shared" si="520"/>
        <v>#VALUE!</v>
      </c>
      <c r="AN3314" t="e">
        <f t="shared" si="521"/>
        <v>#VALUE!</v>
      </c>
      <c r="AO3314">
        <v>200</v>
      </c>
    </row>
    <row r="3315" spans="1:41" x14ac:dyDescent="0.45">
      <c r="A3315" t="s">
        <v>35</v>
      </c>
      <c r="B3315" t="str">
        <f t="shared" si="512"/>
        <v>BDS,</v>
      </c>
      <c r="C3315">
        <f t="shared" si="513"/>
        <v>1</v>
      </c>
      <c r="D3315" t="s">
        <v>35</v>
      </c>
      <c r="E3315" s="3">
        <f t="shared" si="514"/>
        <v>7</v>
      </c>
      <c r="I3315" t="e">
        <f t="shared" si="515"/>
        <v>#N/A</v>
      </c>
      <c r="M3315" t="e">
        <f t="shared" si="516"/>
        <v>#N/A</v>
      </c>
      <c r="W3315" s="5">
        <v>10</v>
      </c>
      <c r="X3315" t="s">
        <v>36</v>
      </c>
      <c r="Y3315" t="s">
        <v>4619</v>
      </c>
      <c r="AB3315">
        <f t="shared" si="517"/>
        <v>27</v>
      </c>
      <c r="AC3315" t="s">
        <v>9</v>
      </c>
      <c r="AF3315">
        <f t="shared" si="518"/>
        <v>7</v>
      </c>
      <c r="AG3315" t="s">
        <v>16</v>
      </c>
      <c r="AK3315" t="s">
        <v>2650</v>
      </c>
      <c r="AL3315" t="e">
        <f t="shared" si="519"/>
        <v>#VALUE!</v>
      </c>
      <c r="AM3315" t="e">
        <f t="shared" si="520"/>
        <v>#VALUE!</v>
      </c>
      <c r="AN3315" t="e">
        <f t="shared" si="521"/>
        <v>#VALUE!</v>
      </c>
      <c r="AO3315">
        <v>300</v>
      </c>
    </row>
    <row r="3316" spans="1:41" x14ac:dyDescent="0.45">
      <c r="A3316" t="s">
        <v>23</v>
      </c>
      <c r="B3316" t="str">
        <f t="shared" si="512"/>
        <v>BHMS, MD - Homeopathy,</v>
      </c>
      <c r="C3316">
        <f t="shared" si="513"/>
        <v>2</v>
      </c>
      <c r="D3316" t="s">
        <v>34</v>
      </c>
      <c r="E3316" s="3">
        <f t="shared" si="514"/>
        <v>9</v>
      </c>
      <c r="H3316" t="s">
        <v>5367</v>
      </c>
      <c r="I3316">
        <f t="shared" si="515"/>
        <v>260</v>
      </c>
      <c r="M3316" t="e">
        <f t="shared" si="516"/>
        <v>#N/A</v>
      </c>
      <c r="W3316" s="5">
        <v>19</v>
      </c>
      <c r="X3316" t="s">
        <v>24</v>
      </c>
      <c r="Y3316" t="s">
        <v>5072</v>
      </c>
      <c r="AB3316">
        <f t="shared" si="517"/>
        <v>132</v>
      </c>
      <c r="AC3316" t="s">
        <v>9</v>
      </c>
      <c r="AF3316">
        <f t="shared" si="518"/>
        <v>7</v>
      </c>
      <c r="AG3316" t="s">
        <v>13</v>
      </c>
      <c r="AK3316" t="s">
        <v>2651</v>
      </c>
      <c r="AL3316">
        <f t="shared" si="519"/>
        <v>4</v>
      </c>
      <c r="AM3316" t="str">
        <f t="shared" si="520"/>
        <v>100</v>
      </c>
      <c r="AN3316" t="str">
        <f t="shared" si="521"/>
        <v xml:space="preserve">9 </v>
      </c>
      <c r="AO3316">
        <v>100</v>
      </c>
    </row>
    <row r="3317" spans="1:41" x14ac:dyDescent="0.45">
      <c r="A3317" t="s">
        <v>38</v>
      </c>
      <c r="B3317" t="str">
        <f t="shared" si="512"/>
        <v>MBBS, MD - General Medicine,</v>
      </c>
      <c r="C3317">
        <f t="shared" si="513"/>
        <v>2</v>
      </c>
      <c r="D3317" t="s">
        <v>51</v>
      </c>
      <c r="E3317" s="3">
        <f t="shared" si="514"/>
        <v>81</v>
      </c>
      <c r="H3317" t="s">
        <v>5372</v>
      </c>
      <c r="I3317">
        <f t="shared" si="515"/>
        <v>257</v>
      </c>
      <c r="M3317" t="e">
        <f t="shared" si="516"/>
        <v>#N/A</v>
      </c>
      <c r="W3317" s="5">
        <v>15</v>
      </c>
      <c r="X3317" t="s">
        <v>1048</v>
      </c>
      <c r="Y3317" t="s">
        <v>4625</v>
      </c>
      <c r="AB3317">
        <f t="shared" si="517"/>
        <v>162</v>
      </c>
      <c r="AC3317" t="s">
        <v>6</v>
      </c>
      <c r="AF3317">
        <f t="shared" si="518"/>
        <v>4</v>
      </c>
      <c r="AG3317" t="s">
        <v>17</v>
      </c>
      <c r="AK3317" t="s">
        <v>2652</v>
      </c>
      <c r="AL3317">
        <f t="shared" si="519"/>
        <v>3</v>
      </c>
      <c r="AM3317" t="str">
        <f t="shared" si="520"/>
        <v>81</v>
      </c>
      <c r="AN3317" t="str">
        <f t="shared" si="521"/>
        <v>72</v>
      </c>
      <c r="AO3317">
        <v>400</v>
      </c>
    </row>
    <row r="3318" spans="1:41" x14ac:dyDescent="0.45">
      <c r="A3318" t="s">
        <v>143</v>
      </c>
      <c r="B3318" t="str">
        <f t="shared" si="512"/>
        <v>BDS, MDS - Conservative Dentistry &amp; Endodontics,</v>
      </c>
      <c r="C3318">
        <f t="shared" si="513"/>
        <v>2</v>
      </c>
      <c r="D3318" t="s">
        <v>35</v>
      </c>
      <c r="E3318" s="3">
        <f t="shared" si="514"/>
        <v>7</v>
      </c>
      <c r="H3318" t="s">
        <v>5425</v>
      </c>
      <c r="I3318">
        <f t="shared" si="515"/>
        <v>293</v>
      </c>
      <c r="M3318" t="e">
        <f t="shared" si="516"/>
        <v>#N/A</v>
      </c>
      <c r="W3318" s="5">
        <v>20</v>
      </c>
      <c r="X3318" t="s">
        <v>65</v>
      </c>
      <c r="Y3318" t="s">
        <v>4877</v>
      </c>
      <c r="AB3318">
        <f t="shared" si="517"/>
        <v>268</v>
      </c>
      <c r="AC3318" t="s">
        <v>4</v>
      </c>
      <c r="AF3318">
        <f t="shared" si="518"/>
        <v>1</v>
      </c>
      <c r="AG3318" t="s">
        <v>16</v>
      </c>
      <c r="AK3318" t="s">
        <v>2245</v>
      </c>
      <c r="AL3318" t="e">
        <f t="shared" si="519"/>
        <v>#VALUE!</v>
      </c>
      <c r="AM3318" t="e">
        <f t="shared" si="520"/>
        <v>#VALUE!</v>
      </c>
      <c r="AN3318" t="e">
        <f t="shared" si="521"/>
        <v>#VALUE!</v>
      </c>
      <c r="AO3318">
        <v>250</v>
      </c>
    </row>
    <row r="3319" spans="1:41" x14ac:dyDescent="0.45">
      <c r="A3319" t="s">
        <v>32</v>
      </c>
      <c r="B3319" t="str">
        <f t="shared" si="512"/>
        <v>BAMS,</v>
      </c>
      <c r="C3319">
        <f t="shared" si="513"/>
        <v>1</v>
      </c>
      <c r="D3319" t="s">
        <v>32</v>
      </c>
      <c r="E3319" s="3">
        <f t="shared" si="514"/>
        <v>6</v>
      </c>
      <c r="I3319" t="e">
        <f t="shared" si="515"/>
        <v>#N/A</v>
      </c>
      <c r="M3319" t="e">
        <f t="shared" si="516"/>
        <v>#N/A</v>
      </c>
      <c r="W3319" s="5">
        <v>28</v>
      </c>
      <c r="Y3319" t="s">
        <v>5217</v>
      </c>
      <c r="AB3319">
        <f t="shared" si="517"/>
        <v>724</v>
      </c>
      <c r="AC3319" t="s">
        <v>9</v>
      </c>
      <c r="AF3319">
        <f t="shared" si="518"/>
        <v>7</v>
      </c>
      <c r="AG3319" t="s">
        <v>14</v>
      </c>
      <c r="AL3319" t="e">
        <f t="shared" si="519"/>
        <v>#VALUE!</v>
      </c>
      <c r="AM3319" t="e">
        <f t="shared" si="520"/>
        <v>#VALUE!</v>
      </c>
      <c r="AN3319" t="e">
        <f t="shared" si="521"/>
        <v>#VALUE!</v>
      </c>
      <c r="AO3319">
        <v>300</v>
      </c>
    </row>
    <row r="3320" spans="1:41" x14ac:dyDescent="0.45">
      <c r="A3320" t="s">
        <v>38</v>
      </c>
      <c r="B3320" t="str">
        <f t="shared" si="512"/>
        <v>MBBS, MD - General Medicine,</v>
      </c>
      <c r="C3320">
        <f t="shared" si="513"/>
        <v>2</v>
      </c>
      <c r="D3320" t="s">
        <v>51</v>
      </c>
      <c r="E3320" s="3">
        <f t="shared" si="514"/>
        <v>81</v>
      </c>
      <c r="H3320" t="s">
        <v>5372</v>
      </c>
      <c r="I3320">
        <f t="shared" si="515"/>
        <v>257</v>
      </c>
      <c r="M3320" t="e">
        <f t="shared" si="516"/>
        <v>#N/A</v>
      </c>
      <c r="W3320" s="5">
        <v>19</v>
      </c>
      <c r="X3320" t="s">
        <v>234</v>
      </c>
      <c r="Y3320" t="s">
        <v>4738</v>
      </c>
      <c r="AB3320">
        <f t="shared" si="517"/>
        <v>326</v>
      </c>
      <c r="AC3320" t="s">
        <v>4</v>
      </c>
      <c r="AF3320">
        <f t="shared" si="518"/>
        <v>1</v>
      </c>
      <c r="AG3320" t="s">
        <v>17</v>
      </c>
      <c r="AK3320" t="s">
        <v>2653</v>
      </c>
      <c r="AL3320">
        <f t="shared" si="519"/>
        <v>3</v>
      </c>
      <c r="AM3320" t="str">
        <f t="shared" si="520"/>
        <v>83</v>
      </c>
      <c r="AN3320" t="str">
        <f t="shared" si="521"/>
        <v xml:space="preserve">8 </v>
      </c>
      <c r="AO3320">
        <v>400</v>
      </c>
    </row>
    <row r="3321" spans="1:41" x14ac:dyDescent="0.45">
      <c r="A3321" t="s">
        <v>34</v>
      </c>
      <c r="B3321" t="str">
        <f t="shared" si="512"/>
        <v>BHMS,</v>
      </c>
      <c r="C3321">
        <f t="shared" si="513"/>
        <v>1</v>
      </c>
      <c r="D3321" t="s">
        <v>34</v>
      </c>
      <c r="E3321" s="3">
        <f t="shared" si="514"/>
        <v>9</v>
      </c>
      <c r="I3321" t="e">
        <f t="shared" si="515"/>
        <v>#N/A</v>
      </c>
      <c r="M3321" t="e">
        <f t="shared" si="516"/>
        <v>#N/A</v>
      </c>
      <c r="W3321" s="5">
        <v>13</v>
      </c>
      <c r="X3321" t="s">
        <v>24</v>
      </c>
      <c r="Y3321" t="s">
        <v>4678</v>
      </c>
      <c r="AB3321">
        <f t="shared" si="517"/>
        <v>425</v>
      </c>
      <c r="AC3321" t="s">
        <v>9</v>
      </c>
      <c r="AF3321">
        <f t="shared" si="518"/>
        <v>7</v>
      </c>
      <c r="AG3321" t="s">
        <v>13</v>
      </c>
      <c r="AK3321" t="s">
        <v>2654</v>
      </c>
      <c r="AL3321">
        <f t="shared" si="519"/>
        <v>4</v>
      </c>
      <c r="AM3321" t="str">
        <f t="shared" si="520"/>
        <v>100</v>
      </c>
      <c r="AN3321" t="str">
        <f t="shared" si="521"/>
        <v xml:space="preserve">1 </v>
      </c>
      <c r="AO3321">
        <v>500</v>
      </c>
    </row>
    <row r="3322" spans="1:41" x14ac:dyDescent="0.45">
      <c r="A3322" t="s">
        <v>141</v>
      </c>
      <c r="B3322" t="str">
        <f t="shared" si="512"/>
        <v>MBBS, DDV,</v>
      </c>
      <c r="C3322">
        <f t="shared" si="513"/>
        <v>2</v>
      </c>
      <c r="D3322" t="s">
        <v>51</v>
      </c>
      <c r="E3322" s="3">
        <f t="shared" si="514"/>
        <v>81</v>
      </c>
      <c r="H3322" t="s">
        <v>5424</v>
      </c>
      <c r="I3322">
        <f t="shared" si="515"/>
        <v>55</v>
      </c>
      <c r="M3322" t="e">
        <f t="shared" si="516"/>
        <v>#N/A</v>
      </c>
      <c r="W3322" s="5">
        <v>5</v>
      </c>
      <c r="Y3322" t="s">
        <v>5218</v>
      </c>
      <c r="AB3322">
        <f t="shared" si="517"/>
        <v>449</v>
      </c>
      <c r="AC3322" t="s">
        <v>9</v>
      </c>
      <c r="AF3322">
        <f t="shared" si="518"/>
        <v>7</v>
      </c>
      <c r="AG3322" t="s">
        <v>18</v>
      </c>
      <c r="AL3322" t="e">
        <f t="shared" si="519"/>
        <v>#VALUE!</v>
      </c>
      <c r="AM3322" t="e">
        <f t="shared" si="520"/>
        <v>#VALUE!</v>
      </c>
      <c r="AN3322" t="e">
        <f t="shared" si="521"/>
        <v>#VALUE!</v>
      </c>
      <c r="AO3322">
        <v>500</v>
      </c>
    </row>
    <row r="3323" spans="1:41" x14ac:dyDescent="0.45">
      <c r="A3323" t="s">
        <v>32</v>
      </c>
      <c r="B3323" t="str">
        <f t="shared" si="512"/>
        <v>BAMS,</v>
      </c>
      <c r="C3323">
        <f t="shared" si="513"/>
        <v>1</v>
      </c>
      <c r="D3323" t="s">
        <v>32</v>
      </c>
      <c r="E3323" s="3">
        <f t="shared" si="514"/>
        <v>6</v>
      </c>
      <c r="I3323" t="e">
        <f t="shared" si="515"/>
        <v>#N/A</v>
      </c>
      <c r="M3323" t="e">
        <f t="shared" si="516"/>
        <v>#N/A</v>
      </c>
      <c r="W3323" s="5">
        <v>20</v>
      </c>
      <c r="Y3323" t="s">
        <v>4660</v>
      </c>
      <c r="AB3323">
        <f t="shared" si="517"/>
        <v>201</v>
      </c>
      <c r="AC3323" t="s">
        <v>9</v>
      </c>
      <c r="AF3323">
        <f t="shared" si="518"/>
        <v>7</v>
      </c>
      <c r="AG3323" t="s">
        <v>14</v>
      </c>
      <c r="AL3323" t="e">
        <f t="shared" si="519"/>
        <v>#VALUE!</v>
      </c>
      <c r="AM3323" t="e">
        <f t="shared" si="520"/>
        <v>#VALUE!</v>
      </c>
      <c r="AN3323" t="e">
        <f t="shared" si="521"/>
        <v>#VALUE!</v>
      </c>
      <c r="AO3323">
        <v>50</v>
      </c>
    </row>
    <row r="3324" spans="1:41" x14ac:dyDescent="0.45">
      <c r="A3324" t="s">
        <v>35</v>
      </c>
      <c r="B3324" t="str">
        <f t="shared" si="512"/>
        <v>BDS,</v>
      </c>
      <c r="C3324">
        <f t="shared" si="513"/>
        <v>1</v>
      </c>
      <c r="D3324" t="s">
        <v>35</v>
      </c>
      <c r="E3324" s="3">
        <f t="shared" si="514"/>
        <v>7</v>
      </c>
      <c r="I3324" t="e">
        <f t="shared" si="515"/>
        <v>#N/A</v>
      </c>
      <c r="M3324" t="e">
        <f t="shared" si="516"/>
        <v>#N/A</v>
      </c>
      <c r="W3324" s="5">
        <v>9</v>
      </c>
      <c r="Y3324" t="s">
        <v>4823</v>
      </c>
      <c r="AB3324">
        <f t="shared" si="517"/>
        <v>13</v>
      </c>
      <c r="AC3324" t="s">
        <v>5</v>
      </c>
      <c r="AF3324">
        <f t="shared" si="518"/>
        <v>2</v>
      </c>
      <c r="AG3324" t="s">
        <v>16</v>
      </c>
      <c r="AK3324" t="s">
        <v>2655</v>
      </c>
      <c r="AL3324" t="e">
        <f t="shared" si="519"/>
        <v>#VALUE!</v>
      </c>
      <c r="AM3324" t="e">
        <f t="shared" si="520"/>
        <v>#VALUE!</v>
      </c>
      <c r="AN3324" t="e">
        <f t="shared" si="521"/>
        <v>#VALUE!</v>
      </c>
      <c r="AO3324">
        <v>150</v>
      </c>
    </row>
    <row r="3325" spans="1:41" x14ac:dyDescent="0.45">
      <c r="A3325" t="s">
        <v>23</v>
      </c>
      <c r="B3325" t="str">
        <f t="shared" si="512"/>
        <v>BHMS, MD - Homeopathy,</v>
      </c>
      <c r="C3325">
        <f t="shared" si="513"/>
        <v>2</v>
      </c>
      <c r="D3325" t="s">
        <v>34</v>
      </c>
      <c r="E3325" s="3">
        <f t="shared" si="514"/>
        <v>9</v>
      </c>
      <c r="H3325" t="s">
        <v>5367</v>
      </c>
      <c r="I3325">
        <f t="shared" si="515"/>
        <v>260</v>
      </c>
      <c r="M3325" t="e">
        <f t="shared" si="516"/>
        <v>#N/A</v>
      </c>
      <c r="W3325" s="5">
        <v>12</v>
      </c>
      <c r="X3325" t="s">
        <v>175</v>
      </c>
      <c r="Y3325" t="s">
        <v>4545</v>
      </c>
      <c r="AB3325">
        <f t="shared" si="517"/>
        <v>434</v>
      </c>
      <c r="AC3325" t="s">
        <v>4</v>
      </c>
      <c r="AF3325">
        <f t="shared" si="518"/>
        <v>1</v>
      </c>
      <c r="AG3325" t="s">
        <v>13</v>
      </c>
      <c r="AK3325" t="s">
        <v>2656</v>
      </c>
      <c r="AL3325">
        <f t="shared" si="519"/>
        <v>3</v>
      </c>
      <c r="AM3325" t="str">
        <f t="shared" si="520"/>
        <v>96</v>
      </c>
      <c r="AN3325" t="str">
        <f t="shared" si="521"/>
        <v xml:space="preserve">2 </v>
      </c>
      <c r="AO3325">
        <v>600</v>
      </c>
    </row>
    <row r="3326" spans="1:41" x14ac:dyDescent="0.45">
      <c r="A3326" t="s">
        <v>2657</v>
      </c>
      <c r="B3326" t="str">
        <f t="shared" si="512"/>
        <v>MBBS, Diploma in Otorhinolaryngology (DLO), FCPS - Oto-Rhino-Laryngology, DNB - Otorhinolaryngology,</v>
      </c>
      <c r="C3326">
        <f t="shared" si="513"/>
        <v>4</v>
      </c>
      <c r="D3326" t="s">
        <v>51</v>
      </c>
      <c r="E3326" s="3">
        <f t="shared" si="514"/>
        <v>81</v>
      </c>
      <c r="H3326" t="s">
        <v>5379</v>
      </c>
      <c r="I3326">
        <f t="shared" si="515"/>
        <v>100</v>
      </c>
      <c r="L3326" t="s">
        <v>5945</v>
      </c>
      <c r="M3326">
        <f t="shared" si="516"/>
        <v>171</v>
      </c>
      <c r="P3326" t="s">
        <v>5514</v>
      </c>
      <c r="W3326" s="5">
        <v>18</v>
      </c>
      <c r="X3326" t="s">
        <v>79</v>
      </c>
      <c r="Y3326" t="s">
        <v>4515</v>
      </c>
      <c r="AB3326">
        <f t="shared" si="517"/>
        <v>110</v>
      </c>
      <c r="AC3326" t="s">
        <v>9</v>
      </c>
      <c r="AF3326">
        <f t="shared" si="518"/>
        <v>7</v>
      </c>
      <c r="AG3326" t="s">
        <v>15</v>
      </c>
      <c r="AK3326" t="s">
        <v>2658</v>
      </c>
      <c r="AL3326" t="e">
        <f t="shared" si="519"/>
        <v>#VALUE!</v>
      </c>
      <c r="AM3326" t="e">
        <f t="shared" si="520"/>
        <v>#VALUE!</v>
      </c>
      <c r="AN3326" t="e">
        <f t="shared" si="521"/>
        <v>#VALUE!</v>
      </c>
      <c r="AO3326">
        <v>100</v>
      </c>
    </row>
    <row r="3327" spans="1:41" x14ac:dyDescent="0.45">
      <c r="A3327" t="s">
        <v>113</v>
      </c>
      <c r="B3327" t="str">
        <f t="shared" si="512"/>
        <v>MDS - Prosthodontist And Crown Bridge, BDS,</v>
      </c>
      <c r="C3327">
        <f t="shared" si="513"/>
        <v>2</v>
      </c>
      <c r="D3327" t="s">
        <v>3807</v>
      </c>
      <c r="E3327" s="3">
        <f t="shared" si="514"/>
        <v>118</v>
      </c>
      <c r="H3327" t="s">
        <v>5374</v>
      </c>
      <c r="I3327">
        <f t="shared" si="515"/>
        <v>10</v>
      </c>
      <c r="M3327" t="e">
        <f t="shared" si="516"/>
        <v>#N/A</v>
      </c>
      <c r="W3327" s="5">
        <v>11</v>
      </c>
      <c r="Y3327" t="s">
        <v>4762</v>
      </c>
      <c r="AB3327">
        <f t="shared" si="517"/>
        <v>837</v>
      </c>
      <c r="AC3327" t="s">
        <v>7</v>
      </c>
      <c r="AF3327">
        <f t="shared" si="518"/>
        <v>6</v>
      </c>
      <c r="AG3327" t="s">
        <v>16</v>
      </c>
      <c r="AK3327" t="s">
        <v>2659</v>
      </c>
      <c r="AL3327" t="e">
        <f t="shared" si="519"/>
        <v>#VALUE!</v>
      </c>
      <c r="AM3327" t="e">
        <f t="shared" si="520"/>
        <v>#VALUE!</v>
      </c>
      <c r="AN3327" t="e">
        <f t="shared" si="521"/>
        <v>#VALUE!</v>
      </c>
      <c r="AO3327">
        <v>250</v>
      </c>
    </row>
    <row r="3328" spans="1:41" x14ac:dyDescent="0.45">
      <c r="A3328" t="s">
        <v>32</v>
      </c>
      <c r="B3328" t="str">
        <f t="shared" si="512"/>
        <v>BAMS,</v>
      </c>
      <c r="C3328">
        <f t="shared" si="513"/>
        <v>1</v>
      </c>
      <c r="D3328" t="s">
        <v>32</v>
      </c>
      <c r="E3328" s="3">
        <f t="shared" si="514"/>
        <v>6</v>
      </c>
      <c r="I3328" t="e">
        <f t="shared" si="515"/>
        <v>#N/A</v>
      </c>
      <c r="M3328" t="e">
        <f t="shared" si="516"/>
        <v>#N/A</v>
      </c>
      <c r="W3328" s="5">
        <v>14</v>
      </c>
      <c r="Y3328" t="s">
        <v>4619</v>
      </c>
      <c r="AB3328">
        <f t="shared" si="517"/>
        <v>27</v>
      </c>
      <c r="AC3328" t="s">
        <v>9</v>
      </c>
      <c r="AF3328">
        <f t="shared" si="518"/>
        <v>7</v>
      </c>
      <c r="AG3328" t="s">
        <v>14</v>
      </c>
      <c r="AL3328" t="e">
        <f t="shared" si="519"/>
        <v>#VALUE!</v>
      </c>
      <c r="AM3328" t="e">
        <f t="shared" si="520"/>
        <v>#VALUE!</v>
      </c>
      <c r="AN3328" t="e">
        <f t="shared" si="521"/>
        <v>#VALUE!</v>
      </c>
      <c r="AO3328">
        <v>100</v>
      </c>
    </row>
    <row r="3329" spans="1:41" x14ac:dyDescent="0.45">
      <c r="A3329" t="s">
        <v>143</v>
      </c>
      <c r="B3329" t="str">
        <f t="shared" si="512"/>
        <v>BDS, MDS - Conservative Dentistry &amp; Endodontics,</v>
      </c>
      <c r="C3329">
        <f t="shared" si="513"/>
        <v>2</v>
      </c>
      <c r="D3329" t="s">
        <v>35</v>
      </c>
      <c r="E3329" s="3">
        <f t="shared" si="514"/>
        <v>7</v>
      </c>
      <c r="H3329" t="s">
        <v>5425</v>
      </c>
      <c r="I3329">
        <f t="shared" si="515"/>
        <v>293</v>
      </c>
      <c r="M3329" t="e">
        <f t="shared" si="516"/>
        <v>#N/A</v>
      </c>
      <c r="W3329" s="5">
        <v>19</v>
      </c>
      <c r="X3329" t="s">
        <v>36</v>
      </c>
      <c r="Y3329" t="s">
        <v>4588</v>
      </c>
      <c r="AB3329">
        <f t="shared" si="517"/>
        <v>250</v>
      </c>
      <c r="AC3329" t="s">
        <v>4</v>
      </c>
      <c r="AF3329">
        <f t="shared" si="518"/>
        <v>1</v>
      </c>
      <c r="AG3329" t="s">
        <v>16</v>
      </c>
      <c r="AK3329" t="s">
        <v>2660</v>
      </c>
      <c r="AL3329" t="e">
        <f t="shared" si="519"/>
        <v>#VALUE!</v>
      </c>
      <c r="AM3329" t="e">
        <f t="shared" si="520"/>
        <v>#VALUE!</v>
      </c>
      <c r="AN3329" t="e">
        <f t="shared" si="521"/>
        <v>#VALUE!</v>
      </c>
      <c r="AO3329">
        <v>500</v>
      </c>
    </row>
    <row r="3330" spans="1:41" x14ac:dyDescent="0.45">
      <c r="A3330" t="s">
        <v>32</v>
      </c>
      <c r="B3330" t="str">
        <f t="shared" si="512"/>
        <v>BAMS,</v>
      </c>
      <c r="C3330">
        <f t="shared" si="513"/>
        <v>1</v>
      </c>
      <c r="D3330" t="s">
        <v>32</v>
      </c>
      <c r="E3330" s="3">
        <f t="shared" si="514"/>
        <v>6</v>
      </c>
      <c r="I3330" t="e">
        <f t="shared" si="515"/>
        <v>#N/A</v>
      </c>
      <c r="M3330" t="e">
        <f t="shared" si="516"/>
        <v>#N/A</v>
      </c>
      <c r="W3330" s="5">
        <v>18</v>
      </c>
      <c r="Y3330" t="s">
        <v>4551</v>
      </c>
      <c r="AB3330">
        <f t="shared" si="517"/>
        <v>28</v>
      </c>
      <c r="AC3330" t="s">
        <v>9</v>
      </c>
      <c r="AF3330">
        <f t="shared" si="518"/>
        <v>7</v>
      </c>
      <c r="AG3330" t="s">
        <v>14</v>
      </c>
      <c r="AL3330" t="e">
        <f t="shared" si="519"/>
        <v>#VALUE!</v>
      </c>
      <c r="AM3330" t="e">
        <f t="shared" si="520"/>
        <v>#VALUE!</v>
      </c>
      <c r="AN3330" t="e">
        <f t="shared" si="521"/>
        <v>#VALUE!</v>
      </c>
      <c r="AO3330">
        <v>60</v>
      </c>
    </row>
    <row r="3331" spans="1:41" x14ac:dyDescent="0.45">
      <c r="A3331" t="s">
        <v>2661</v>
      </c>
      <c r="B3331" t="str">
        <f t="shared" ref="B3331:B3394" si="522">(A3331&amp;",")</f>
        <v>MBBS, MS - General Surgery, FRCS - General Surgery,</v>
      </c>
      <c r="C3331">
        <f t="shared" ref="C3331:C3394" si="523">LEN(TRIM(B3331))-LEN(SUBSTITUTE(TRIM(B3331),",",""))</f>
        <v>3</v>
      </c>
      <c r="D3331" t="s">
        <v>51</v>
      </c>
      <c r="E3331" s="3">
        <f t="shared" ref="E3331:E3394" si="524">VLOOKUP(D3331,$F$2:$G$867,2,FALSE)</f>
        <v>81</v>
      </c>
      <c r="H3331" t="s">
        <v>5472</v>
      </c>
      <c r="I3331">
        <f t="shared" ref="I3331:I3394" si="525">VLOOKUP(H3331,$J$2:$K$867,2,FALSE)</f>
        <v>341</v>
      </c>
      <c r="L3331" t="s">
        <v>5449</v>
      </c>
      <c r="M3331">
        <f t="shared" ref="M3331:M3394" si="526">VLOOKUP(L3331,$N$2:$O$867,2,FALSE)</f>
        <v>239</v>
      </c>
      <c r="W3331" s="5">
        <v>25</v>
      </c>
      <c r="Y3331" t="s">
        <v>4960</v>
      </c>
      <c r="AB3331">
        <f t="shared" ref="AB3331:AB3394" si="527">VLOOKUP(Y3331,$Z$2:$AA$867,2,FALSE)</f>
        <v>846</v>
      </c>
      <c r="AC3331" t="s">
        <v>4</v>
      </c>
      <c r="AF3331">
        <f t="shared" ref="AF3331:AF3394" si="528">VLOOKUP(AC3331,$AD$2:$AE$9,2,FALSE)</f>
        <v>1</v>
      </c>
      <c r="AG3331" t="s">
        <v>17</v>
      </c>
      <c r="AL3331" t="e">
        <f t="shared" ref="AL3331:AL3394" si="529">FIND("%",AK3331,1)</f>
        <v>#VALUE!</v>
      </c>
      <c r="AM3331" t="e">
        <f t="shared" ref="AM3331:AM3394" si="530">LEFT(AK3331,AL3331-1)</f>
        <v>#VALUE!</v>
      </c>
      <c r="AN3331" t="e">
        <f t="shared" si="521"/>
        <v>#VALUE!</v>
      </c>
      <c r="AO3331">
        <v>350</v>
      </c>
    </row>
    <row r="3332" spans="1:41" x14ac:dyDescent="0.45">
      <c r="A3332" t="s">
        <v>2662</v>
      </c>
      <c r="B3332" t="str">
        <f t="shared" si="522"/>
        <v>MBBS, Postgraduate Diploma Clinical Cardiology (PGDCC),</v>
      </c>
      <c r="C3332">
        <f t="shared" si="523"/>
        <v>2</v>
      </c>
      <c r="D3332" t="s">
        <v>51</v>
      </c>
      <c r="E3332" s="3">
        <f t="shared" si="524"/>
        <v>81</v>
      </c>
      <c r="H3332" t="s">
        <v>5906</v>
      </c>
      <c r="I3332">
        <f t="shared" si="525"/>
        <v>420</v>
      </c>
      <c r="M3332" t="e">
        <f t="shared" si="526"/>
        <v>#N/A</v>
      </c>
      <c r="W3332" s="5">
        <v>12</v>
      </c>
      <c r="Y3332" t="s">
        <v>4967</v>
      </c>
      <c r="AB3332">
        <f t="shared" si="527"/>
        <v>678</v>
      </c>
      <c r="AC3332" t="s">
        <v>7</v>
      </c>
      <c r="AF3332">
        <f t="shared" si="528"/>
        <v>6</v>
      </c>
      <c r="AG3332" t="s">
        <v>17</v>
      </c>
      <c r="AL3332" t="e">
        <f t="shared" si="529"/>
        <v>#VALUE!</v>
      </c>
      <c r="AM3332" t="e">
        <f t="shared" si="530"/>
        <v>#VALUE!</v>
      </c>
      <c r="AN3332" t="e">
        <f t="shared" si="521"/>
        <v>#VALUE!</v>
      </c>
      <c r="AO3332">
        <v>500</v>
      </c>
    </row>
    <row r="3333" spans="1:41" x14ac:dyDescent="0.45">
      <c r="A3333" t="s">
        <v>549</v>
      </c>
      <c r="B3333" t="str">
        <f t="shared" si="522"/>
        <v>BDS, MDS - Orthodontics,</v>
      </c>
      <c r="C3333">
        <f t="shared" si="523"/>
        <v>2</v>
      </c>
      <c r="D3333" t="s">
        <v>35</v>
      </c>
      <c r="E3333" s="3">
        <f t="shared" si="524"/>
        <v>7</v>
      </c>
      <c r="H3333" t="s">
        <v>5530</v>
      </c>
      <c r="I3333">
        <f t="shared" si="525"/>
        <v>301</v>
      </c>
      <c r="M3333" t="e">
        <f t="shared" si="526"/>
        <v>#N/A</v>
      </c>
      <c r="W3333" s="5">
        <v>18</v>
      </c>
      <c r="X3333" t="s">
        <v>27</v>
      </c>
      <c r="Y3333" t="s">
        <v>4574</v>
      </c>
      <c r="AB3333">
        <f t="shared" si="527"/>
        <v>217</v>
      </c>
      <c r="AC3333" t="s">
        <v>6</v>
      </c>
      <c r="AF3333">
        <f t="shared" si="528"/>
        <v>4</v>
      </c>
      <c r="AG3333" t="s">
        <v>16</v>
      </c>
      <c r="AK3333" t="s">
        <v>2663</v>
      </c>
      <c r="AL3333" t="e">
        <f t="shared" si="529"/>
        <v>#VALUE!</v>
      </c>
      <c r="AM3333" t="e">
        <f t="shared" si="530"/>
        <v>#VALUE!</v>
      </c>
      <c r="AN3333" t="e">
        <f t="shared" si="521"/>
        <v>#VALUE!</v>
      </c>
      <c r="AO3333">
        <v>500</v>
      </c>
    </row>
    <row r="3334" spans="1:41" x14ac:dyDescent="0.45">
      <c r="A3334" t="s">
        <v>94</v>
      </c>
      <c r="B3334" t="str">
        <f t="shared" si="522"/>
        <v>MBBS, MD - Dermatology , Venereology &amp; Leprosy,</v>
      </c>
      <c r="C3334">
        <f t="shared" si="523"/>
        <v>3</v>
      </c>
      <c r="D3334" t="s">
        <v>51</v>
      </c>
      <c r="E3334" s="3">
        <f t="shared" si="524"/>
        <v>81</v>
      </c>
      <c r="H3334" t="s">
        <v>5400</v>
      </c>
      <c r="I3334">
        <f t="shared" si="525"/>
        <v>254</v>
      </c>
      <c r="L3334" t="s">
        <v>5401</v>
      </c>
      <c r="M3334">
        <f t="shared" si="526"/>
        <v>403</v>
      </c>
      <c r="W3334" s="5">
        <v>14</v>
      </c>
      <c r="X3334" t="s">
        <v>27</v>
      </c>
      <c r="Y3334" t="s">
        <v>4756</v>
      </c>
      <c r="AB3334">
        <f t="shared" si="527"/>
        <v>320</v>
      </c>
      <c r="AC3334" t="s">
        <v>6</v>
      </c>
      <c r="AF3334">
        <f t="shared" si="528"/>
        <v>4</v>
      </c>
      <c r="AG3334" t="s">
        <v>18</v>
      </c>
      <c r="AK3334" t="s">
        <v>2664</v>
      </c>
      <c r="AL3334">
        <f t="shared" si="529"/>
        <v>3</v>
      </c>
      <c r="AM3334" t="str">
        <f t="shared" si="530"/>
        <v>98</v>
      </c>
      <c r="AN3334" t="str">
        <f t="shared" si="521"/>
        <v>31</v>
      </c>
      <c r="AO3334">
        <v>700</v>
      </c>
    </row>
    <row r="3335" spans="1:41" x14ac:dyDescent="0.45">
      <c r="A3335" t="s">
        <v>51</v>
      </c>
      <c r="B3335" t="str">
        <f t="shared" si="522"/>
        <v>MBBS,</v>
      </c>
      <c r="C3335">
        <f t="shared" si="523"/>
        <v>1</v>
      </c>
      <c r="D3335" t="s">
        <v>51</v>
      </c>
      <c r="E3335" s="3">
        <f t="shared" si="524"/>
        <v>81</v>
      </c>
      <c r="I3335" t="e">
        <f t="shared" si="525"/>
        <v>#N/A</v>
      </c>
      <c r="M3335" t="e">
        <f t="shared" si="526"/>
        <v>#N/A</v>
      </c>
      <c r="W3335" s="5">
        <v>19</v>
      </c>
      <c r="X3335" t="s">
        <v>247</v>
      </c>
      <c r="Y3335" t="s">
        <v>4760</v>
      </c>
      <c r="AB3335">
        <f t="shared" si="527"/>
        <v>430</v>
      </c>
      <c r="AC3335" t="s">
        <v>7</v>
      </c>
      <c r="AF3335">
        <f t="shared" si="528"/>
        <v>6</v>
      </c>
      <c r="AG3335" t="s">
        <v>15</v>
      </c>
      <c r="AK3335" t="s">
        <v>2665</v>
      </c>
      <c r="AL3335">
        <f t="shared" si="529"/>
        <v>3</v>
      </c>
      <c r="AM3335" t="str">
        <f t="shared" si="530"/>
        <v>76</v>
      </c>
      <c r="AN3335" t="str">
        <f t="shared" ref="AN3335:AN3398" si="531">MID(AK3335,AL3335+2,2)</f>
        <v xml:space="preserve">3 </v>
      </c>
      <c r="AO3335">
        <v>300</v>
      </c>
    </row>
    <row r="3336" spans="1:41" x14ac:dyDescent="0.45">
      <c r="A3336" t="s">
        <v>32</v>
      </c>
      <c r="B3336" t="str">
        <f t="shared" si="522"/>
        <v>BAMS,</v>
      </c>
      <c r="C3336">
        <f t="shared" si="523"/>
        <v>1</v>
      </c>
      <c r="D3336" t="s">
        <v>32</v>
      </c>
      <c r="E3336" s="3">
        <f t="shared" si="524"/>
        <v>6</v>
      </c>
      <c r="I3336" t="e">
        <f t="shared" si="525"/>
        <v>#N/A</v>
      </c>
      <c r="M3336" t="e">
        <f t="shared" si="526"/>
        <v>#N/A</v>
      </c>
      <c r="W3336" s="5">
        <v>6</v>
      </c>
      <c r="X3336" t="s">
        <v>70</v>
      </c>
      <c r="Y3336" t="s">
        <v>4557</v>
      </c>
      <c r="AB3336">
        <f t="shared" si="527"/>
        <v>41</v>
      </c>
      <c r="AC3336" t="s">
        <v>7</v>
      </c>
      <c r="AF3336">
        <f t="shared" si="528"/>
        <v>6</v>
      </c>
      <c r="AG3336" t="s">
        <v>14</v>
      </c>
      <c r="AK3336" t="s">
        <v>2666</v>
      </c>
      <c r="AL3336">
        <f t="shared" si="529"/>
        <v>3</v>
      </c>
      <c r="AM3336" t="str">
        <f t="shared" si="530"/>
        <v>94</v>
      </c>
      <c r="AN3336" t="str">
        <f t="shared" si="531"/>
        <v xml:space="preserve">6 </v>
      </c>
      <c r="AO3336">
        <v>150</v>
      </c>
    </row>
    <row r="3337" spans="1:41" x14ac:dyDescent="0.45">
      <c r="A3337" t="s">
        <v>26</v>
      </c>
      <c r="B3337" t="str">
        <f t="shared" si="522"/>
        <v>BAMS, MD - Ayurveda Medicine,</v>
      </c>
      <c r="C3337">
        <f t="shared" si="523"/>
        <v>2</v>
      </c>
      <c r="D3337" t="s">
        <v>32</v>
      </c>
      <c r="E3337" s="3">
        <f t="shared" si="524"/>
        <v>6</v>
      </c>
      <c r="H3337" t="s">
        <v>5368</v>
      </c>
      <c r="I3337">
        <f t="shared" si="525"/>
        <v>249</v>
      </c>
      <c r="M3337" t="e">
        <f t="shared" si="526"/>
        <v>#N/A</v>
      </c>
      <c r="W3337" s="5">
        <v>12</v>
      </c>
      <c r="X3337" t="s">
        <v>24</v>
      </c>
      <c r="Y3337" t="s">
        <v>4778</v>
      </c>
      <c r="AB3337">
        <f t="shared" si="527"/>
        <v>391</v>
      </c>
      <c r="AC3337" t="s">
        <v>4</v>
      </c>
      <c r="AF3337">
        <f t="shared" si="528"/>
        <v>1</v>
      </c>
      <c r="AG3337" t="s">
        <v>14</v>
      </c>
      <c r="AK3337" t="s">
        <v>2667</v>
      </c>
      <c r="AL3337">
        <f t="shared" si="529"/>
        <v>4</v>
      </c>
      <c r="AM3337" t="str">
        <f t="shared" si="530"/>
        <v>100</v>
      </c>
      <c r="AN3337" t="str">
        <f t="shared" si="531"/>
        <v>19</v>
      </c>
      <c r="AO3337">
        <v>200</v>
      </c>
    </row>
    <row r="3338" spans="1:41" x14ac:dyDescent="0.45">
      <c r="A3338" t="s">
        <v>32</v>
      </c>
      <c r="B3338" t="str">
        <f t="shared" si="522"/>
        <v>BAMS,</v>
      </c>
      <c r="C3338">
        <f t="shared" si="523"/>
        <v>1</v>
      </c>
      <c r="D3338" t="s">
        <v>32</v>
      </c>
      <c r="E3338" s="3">
        <f t="shared" si="524"/>
        <v>6</v>
      </c>
      <c r="I3338" t="e">
        <f t="shared" si="525"/>
        <v>#N/A</v>
      </c>
      <c r="M3338" t="e">
        <f t="shared" si="526"/>
        <v>#N/A</v>
      </c>
      <c r="W3338" s="5">
        <v>30</v>
      </c>
      <c r="Y3338" t="s">
        <v>4956</v>
      </c>
      <c r="AB3338">
        <f t="shared" si="527"/>
        <v>325</v>
      </c>
      <c r="AC3338" t="s">
        <v>7</v>
      </c>
      <c r="AF3338">
        <f t="shared" si="528"/>
        <v>6</v>
      </c>
      <c r="AG3338" t="s">
        <v>14</v>
      </c>
      <c r="AL3338" t="e">
        <f t="shared" si="529"/>
        <v>#VALUE!</v>
      </c>
      <c r="AM3338" t="e">
        <f t="shared" si="530"/>
        <v>#VALUE!</v>
      </c>
      <c r="AN3338" t="e">
        <f t="shared" si="531"/>
        <v>#VALUE!</v>
      </c>
      <c r="AO3338">
        <v>100</v>
      </c>
    </row>
    <row r="3339" spans="1:41" x14ac:dyDescent="0.45">
      <c r="A3339" t="s">
        <v>35</v>
      </c>
      <c r="B3339" t="str">
        <f t="shared" si="522"/>
        <v>BDS,</v>
      </c>
      <c r="C3339">
        <f t="shared" si="523"/>
        <v>1</v>
      </c>
      <c r="D3339" t="s">
        <v>35</v>
      </c>
      <c r="E3339" s="3">
        <f t="shared" si="524"/>
        <v>7</v>
      </c>
      <c r="I3339" t="e">
        <f t="shared" si="525"/>
        <v>#N/A</v>
      </c>
      <c r="M3339" t="e">
        <f t="shared" si="526"/>
        <v>#N/A</v>
      </c>
      <c r="W3339" s="5">
        <v>5</v>
      </c>
      <c r="X3339" t="s">
        <v>24</v>
      </c>
      <c r="Y3339" t="s">
        <v>4534</v>
      </c>
      <c r="AB3339">
        <f t="shared" si="527"/>
        <v>663</v>
      </c>
      <c r="AC3339" t="s">
        <v>4</v>
      </c>
      <c r="AF3339">
        <f t="shared" si="528"/>
        <v>1</v>
      </c>
      <c r="AG3339" t="s">
        <v>16</v>
      </c>
      <c r="AK3339" t="s">
        <v>2668</v>
      </c>
      <c r="AL3339" t="e">
        <f t="shared" si="529"/>
        <v>#VALUE!</v>
      </c>
      <c r="AM3339" t="e">
        <f t="shared" si="530"/>
        <v>#VALUE!</v>
      </c>
      <c r="AN3339" t="e">
        <f t="shared" si="531"/>
        <v>#VALUE!</v>
      </c>
      <c r="AO3339">
        <v>200</v>
      </c>
    </row>
    <row r="3340" spans="1:41" x14ac:dyDescent="0.45">
      <c r="A3340" t="s">
        <v>43</v>
      </c>
      <c r="B3340" t="str">
        <f t="shared" si="522"/>
        <v>BDS, MDS - Oral &amp; Maxillofacial Surgery,</v>
      </c>
      <c r="C3340">
        <f t="shared" si="523"/>
        <v>2</v>
      </c>
      <c r="D3340" t="s">
        <v>35</v>
      </c>
      <c r="E3340" s="3">
        <f t="shared" si="524"/>
        <v>7</v>
      </c>
      <c r="H3340" t="s">
        <v>5378</v>
      </c>
      <c r="I3340">
        <f t="shared" si="525"/>
        <v>296</v>
      </c>
      <c r="M3340" t="e">
        <f t="shared" si="526"/>
        <v>#N/A</v>
      </c>
      <c r="W3340" s="5">
        <v>14</v>
      </c>
      <c r="X3340" t="s">
        <v>36</v>
      </c>
      <c r="Y3340" t="s">
        <v>4625</v>
      </c>
      <c r="AB3340">
        <f t="shared" si="527"/>
        <v>162</v>
      </c>
      <c r="AC3340" t="s">
        <v>6</v>
      </c>
      <c r="AF3340">
        <f t="shared" si="528"/>
        <v>4</v>
      </c>
      <c r="AG3340" t="s">
        <v>16</v>
      </c>
      <c r="AK3340" t="s">
        <v>2669</v>
      </c>
      <c r="AL3340" t="e">
        <f t="shared" si="529"/>
        <v>#VALUE!</v>
      </c>
      <c r="AM3340" t="e">
        <f t="shared" si="530"/>
        <v>#VALUE!</v>
      </c>
      <c r="AN3340" t="e">
        <f t="shared" si="531"/>
        <v>#VALUE!</v>
      </c>
      <c r="AO3340">
        <v>300</v>
      </c>
    </row>
    <row r="3341" spans="1:41" x14ac:dyDescent="0.45">
      <c r="A3341" t="s">
        <v>94</v>
      </c>
      <c r="B3341" t="str">
        <f t="shared" si="522"/>
        <v>MBBS, MD - Dermatology , Venereology &amp; Leprosy,</v>
      </c>
      <c r="C3341">
        <f t="shared" si="523"/>
        <v>3</v>
      </c>
      <c r="D3341" t="s">
        <v>51</v>
      </c>
      <c r="E3341" s="3">
        <f t="shared" si="524"/>
        <v>81</v>
      </c>
      <c r="H3341" t="s">
        <v>5400</v>
      </c>
      <c r="I3341">
        <f t="shared" si="525"/>
        <v>254</v>
      </c>
      <c r="L3341" t="s">
        <v>5401</v>
      </c>
      <c r="M3341">
        <f t="shared" si="526"/>
        <v>403</v>
      </c>
      <c r="W3341" s="5">
        <v>14</v>
      </c>
      <c r="X3341" t="s">
        <v>70</v>
      </c>
      <c r="Y3341" t="s">
        <v>4673</v>
      </c>
      <c r="AB3341">
        <f t="shared" si="527"/>
        <v>192</v>
      </c>
      <c r="AC3341" t="s">
        <v>7</v>
      </c>
      <c r="AF3341">
        <f t="shared" si="528"/>
        <v>6</v>
      </c>
      <c r="AG3341" t="s">
        <v>18</v>
      </c>
      <c r="AK3341" t="s">
        <v>2670</v>
      </c>
      <c r="AL3341">
        <f t="shared" si="529"/>
        <v>3</v>
      </c>
      <c r="AM3341" t="str">
        <f t="shared" si="530"/>
        <v>94</v>
      </c>
      <c r="AN3341" t="str">
        <f t="shared" si="531"/>
        <v>37</v>
      </c>
      <c r="AO3341">
        <v>800</v>
      </c>
    </row>
    <row r="3342" spans="1:41" x14ac:dyDescent="0.45">
      <c r="A3342" t="s">
        <v>32</v>
      </c>
      <c r="B3342" t="str">
        <f t="shared" si="522"/>
        <v>BAMS,</v>
      </c>
      <c r="C3342">
        <f t="shared" si="523"/>
        <v>1</v>
      </c>
      <c r="D3342" t="s">
        <v>32</v>
      </c>
      <c r="E3342" s="3">
        <f t="shared" si="524"/>
        <v>6</v>
      </c>
      <c r="I3342" t="e">
        <f t="shared" si="525"/>
        <v>#N/A</v>
      </c>
      <c r="M3342" t="e">
        <f t="shared" si="526"/>
        <v>#N/A</v>
      </c>
      <c r="W3342" s="5">
        <v>11</v>
      </c>
      <c r="X3342" t="s">
        <v>79</v>
      </c>
      <c r="Y3342" t="s">
        <v>4723</v>
      </c>
      <c r="AB3342">
        <f t="shared" si="527"/>
        <v>774</v>
      </c>
      <c r="AC3342" t="s">
        <v>6</v>
      </c>
      <c r="AF3342">
        <f t="shared" si="528"/>
        <v>4</v>
      </c>
      <c r="AG3342" t="s">
        <v>14</v>
      </c>
      <c r="AK3342" t="s">
        <v>2671</v>
      </c>
      <c r="AL3342" t="e">
        <f t="shared" si="529"/>
        <v>#VALUE!</v>
      </c>
      <c r="AM3342" t="e">
        <f t="shared" si="530"/>
        <v>#VALUE!</v>
      </c>
      <c r="AN3342" t="e">
        <f t="shared" si="531"/>
        <v>#VALUE!</v>
      </c>
      <c r="AO3342">
        <v>500</v>
      </c>
    </row>
    <row r="3343" spans="1:41" x14ac:dyDescent="0.45">
      <c r="A3343" t="s">
        <v>35</v>
      </c>
      <c r="B3343" t="str">
        <f t="shared" si="522"/>
        <v>BDS,</v>
      </c>
      <c r="C3343">
        <f t="shared" si="523"/>
        <v>1</v>
      </c>
      <c r="D3343" t="s">
        <v>35</v>
      </c>
      <c r="E3343" s="3">
        <f t="shared" si="524"/>
        <v>7</v>
      </c>
      <c r="I3343" t="e">
        <f t="shared" si="525"/>
        <v>#N/A</v>
      </c>
      <c r="M3343" t="e">
        <f t="shared" si="526"/>
        <v>#N/A</v>
      </c>
      <c r="W3343" s="5">
        <v>6</v>
      </c>
      <c r="X3343" t="s">
        <v>97</v>
      </c>
      <c r="Y3343" t="s">
        <v>4684</v>
      </c>
      <c r="AB3343">
        <f t="shared" si="527"/>
        <v>818</v>
      </c>
      <c r="AC3343" t="s">
        <v>5</v>
      </c>
      <c r="AF3343">
        <f t="shared" si="528"/>
        <v>2</v>
      </c>
      <c r="AG3343" t="s">
        <v>16</v>
      </c>
      <c r="AK3343" t="s">
        <v>2672</v>
      </c>
      <c r="AL3343">
        <f t="shared" si="529"/>
        <v>3</v>
      </c>
      <c r="AM3343" t="str">
        <f t="shared" si="530"/>
        <v>93</v>
      </c>
      <c r="AN3343" t="str">
        <f t="shared" si="531"/>
        <v>25</v>
      </c>
      <c r="AO3343">
        <v>150</v>
      </c>
    </row>
    <row r="3344" spans="1:41" x14ac:dyDescent="0.45">
      <c r="A3344" t="s">
        <v>2113</v>
      </c>
      <c r="B3344" t="str">
        <f t="shared" si="522"/>
        <v>MBBS, Post Graduate Diploma in Diabetology (PGDD), Fellowship in Diabetology,</v>
      </c>
      <c r="C3344">
        <f t="shared" si="523"/>
        <v>3</v>
      </c>
      <c r="D3344" t="s">
        <v>51</v>
      </c>
      <c r="E3344" s="3">
        <f t="shared" si="524"/>
        <v>81</v>
      </c>
      <c r="H3344" t="s">
        <v>5387</v>
      </c>
      <c r="I3344">
        <f t="shared" si="525"/>
        <v>401</v>
      </c>
      <c r="L3344" t="s">
        <v>5604</v>
      </c>
      <c r="M3344">
        <f t="shared" si="526"/>
        <v>195</v>
      </c>
      <c r="W3344" s="5">
        <v>18</v>
      </c>
      <c r="X3344" t="s">
        <v>36</v>
      </c>
      <c r="Y3344" t="s">
        <v>4522</v>
      </c>
      <c r="AB3344">
        <f t="shared" si="527"/>
        <v>65</v>
      </c>
      <c r="AC3344" t="s">
        <v>7</v>
      </c>
      <c r="AF3344">
        <f t="shared" si="528"/>
        <v>6</v>
      </c>
      <c r="AG3344" t="s">
        <v>17</v>
      </c>
      <c r="AK3344" t="s">
        <v>2673</v>
      </c>
      <c r="AL3344">
        <f t="shared" si="529"/>
        <v>3</v>
      </c>
      <c r="AM3344" t="str">
        <f t="shared" si="530"/>
        <v>99</v>
      </c>
      <c r="AN3344" t="str">
        <f t="shared" si="531"/>
        <v>15</v>
      </c>
      <c r="AO3344">
        <v>500</v>
      </c>
    </row>
    <row r="3345" spans="1:41" x14ac:dyDescent="0.45">
      <c r="A3345" t="s">
        <v>35</v>
      </c>
      <c r="B3345" t="str">
        <f t="shared" si="522"/>
        <v>BDS,</v>
      </c>
      <c r="C3345">
        <f t="shared" si="523"/>
        <v>1</v>
      </c>
      <c r="D3345" t="s">
        <v>35</v>
      </c>
      <c r="E3345" s="3">
        <f t="shared" si="524"/>
        <v>7</v>
      </c>
      <c r="I3345" t="e">
        <f t="shared" si="525"/>
        <v>#N/A</v>
      </c>
      <c r="M3345" t="e">
        <f t="shared" si="526"/>
        <v>#N/A</v>
      </c>
      <c r="W3345" s="5">
        <v>19</v>
      </c>
      <c r="Y3345" t="s">
        <v>4605</v>
      </c>
      <c r="AB3345">
        <f t="shared" si="527"/>
        <v>314</v>
      </c>
      <c r="AC3345" t="s">
        <v>9</v>
      </c>
      <c r="AF3345">
        <f t="shared" si="528"/>
        <v>7</v>
      </c>
      <c r="AG3345" t="s">
        <v>16</v>
      </c>
      <c r="AK3345" t="s">
        <v>2674</v>
      </c>
      <c r="AL3345" t="e">
        <f t="shared" si="529"/>
        <v>#VALUE!</v>
      </c>
      <c r="AM3345" t="e">
        <f t="shared" si="530"/>
        <v>#VALUE!</v>
      </c>
      <c r="AN3345" t="e">
        <f t="shared" si="531"/>
        <v>#VALUE!</v>
      </c>
      <c r="AO3345">
        <v>200</v>
      </c>
    </row>
    <row r="3346" spans="1:41" x14ac:dyDescent="0.45">
      <c r="A3346" t="s">
        <v>932</v>
      </c>
      <c r="B3346" t="str">
        <f t="shared" si="522"/>
        <v>MBBS, MD - Pulmonary Medicine,</v>
      </c>
      <c r="C3346">
        <f t="shared" si="523"/>
        <v>2</v>
      </c>
      <c r="D3346" t="s">
        <v>51</v>
      </c>
      <c r="E3346" s="3">
        <f t="shared" si="524"/>
        <v>81</v>
      </c>
      <c r="H3346" t="s">
        <v>5663</v>
      </c>
      <c r="I3346">
        <f t="shared" si="525"/>
        <v>277</v>
      </c>
      <c r="M3346" t="e">
        <f t="shared" si="526"/>
        <v>#N/A</v>
      </c>
      <c r="W3346" s="5">
        <v>0</v>
      </c>
      <c r="X3346" t="s">
        <v>1048</v>
      </c>
      <c r="Y3346" t="s">
        <v>4768</v>
      </c>
      <c r="AB3346">
        <f t="shared" si="527"/>
        <v>841</v>
      </c>
      <c r="AC3346" t="s">
        <v>9</v>
      </c>
      <c r="AF3346">
        <f t="shared" si="528"/>
        <v>7</v>
      </c>
      <c r="AG3346" t="s">
        <v>17</v>
      </c>
      <c r="AK3346" t="s">
        <v>2675</v>
      </c>
      <c r="AL3346">
        <f t="shared" si="529"/>
        <v>3</v>
      </c>
      <c r="AM3346" t="str">
        <f t="shared" si="530"/>
        <v>81</v>
      </c>
      <c r="AN3346" t="str">
        <f t="shared" si="531"/>
        <v xml:space="preserve">9 </v>
      </c>
      <c r="AO3346">
        <v>100</v>
      </c>
    </row>
    <row r="3347" spans="1:41" x14ac:dyDescent="0.45">
      <c r="A3347" t="s">
        <v>968</v>
      </c>
      <c r="B3347" t="str">
        <f t="shared" si="522"/>
        <v>MS - ENT,</v>
      </c>
      <c r="C3347">
        <f t="shared" si="523"/>
        <v>1</v>
      </c>
      <c r="D3347" t="s">
        <v>968</v>
      </c>
      <c r="E3347" s="3">
        <f t="shared" si="524"/>
        <v>131</v>
      </c>
      <c r="I3347" t="e">
        <f t="shared" si="525"/>
        <v>#N/A</v>
      </c>
      <c r="M3347" t="e">
        <f t="shared" si="526"/>
        <v>#N/A</v>
      </c>
      <c r="W3347" s="5">
        <v>4</v>
      </c>
      <c r="Y3347" t="s">
        <v>5219</v>
      </c>
      <c r="AB3347">
        <f t="shared" si="527"/>
        <v>303</v>
      </c>
      <c r="AC3347" t="s">
        <v>4</v>
      </c>
      <c r="AF3347">
        <f t="shared" si="528"/>
        <v>1</v>
      </c>
      <c r="AG3347" t="s">
        <v>15</v>
      </c>
      <c r="AK3347" t="s">
        <v>2676</v>
      </c>
      <c r="AL3347" t="e">
        <f t="shared" si="529"/>
        <v>#VALUE!</v>
      </c>
      <c r="AM3347" t="e">
        <f t="shared" si="530"/>
        <v>#VALUE!</v>
      </c>
      <c r="AN3347" t="e">
        <f t="shared" si="531"/>
        <v>#VALUE!</v>
      </c>
      <c r="AO3347">
        <v>400</v>
      </c>
    </row>
    <row r="3348" spans="1:41" x14ac:dyDescent="0.45">
      <c r="A3348" t="s">
        <v>34</v>
      </c>
      <c r="B3348" t="str">
        <f t="shared" si="522"/>
        <v>BHMS,</v>
      </c>
      <c r="C3348">
        <f t="shared" si="523"/>
        <v>1</v>
      </c>
      <c r="D3348" t="s">
        <v>34</v>
      </c>
      <c r="E3348" s="3">
        <f t="shared" si="524"/>
        <v>9</v>
      </c>
      <c r="I3348" t="e">
        <f t="shared" si="525"/>
        <v>#N/A</v>
      </c>
      <c r="M3348" t="e">
        <f t="shared" si="526"/>
        <v>#N/A</v>
      </c>
      <c r="W3348" s="5">
        <v>28</v>
      </c>
      <c r="Y3348" t="s">
        <v>4522</v>
      </c>
      <c r="AB3348">
        <f t="shared" si="527"/>
        <v>65</v>
      </c>
      <c r="AC3348" t="s">
        <v>7</v>
      </c>
      <c r="AF3348">
        <f t="shared" si="528"/>
        <v>6</v>
      </c>
      <c r="AG3348" t="s">
        <v>13</v>
      </c>
      <c r="AL3348" t="e">
        <f t="shared" si="529"/>
        <v>#VALUE!</v>
      </c>
      <c r="AM3348" t="e">
        <f t="shared" si="530"/>
        <v>#VALUE!</v>
      </c>
      <c r="AN3348" t="e">
        <f t="shared" si="531"/>
        <v>#VALUE!</v>
      </c>
      <c r="AO3348">
        <v>100</v>
      </c>
    </row>
    <row r="3349" spans="1:41" x14ac:dyDescent="0.45">
      <c r="A3349" t="s">
        <v>2677</v>
      </c>
      <c r="B3349" t="str">
        <f t="shared" si="522"/>
        <v>MBBS, MD - General Medicine, Diploma in Diabetology,</v>
      </c>
      <c r="C3349">
        <f t="shared" si="523"/>
        <v>3</v>
      </c>
      <c r="D3349" t="s">
        <v>51</v>
      </c>
      <c r="E3349" s="3">
        <f t="shared" si="524"/>
        <v>81</v>
      </c>
      <c r="H3349" t="s">
        <v>5372</v>
      </c>
      <c r="I3349">
        <f t="shared" si="525"/>
        <v>257</v>
      </c>
      <c r="L3349" t="s">
        <v>5540</v>
      </c>
      <c r="M3349">
        <f t="shared" si="526"/>
        <v>87</v>
      </c>
      <c r="W3349" s="5">
        <v>28</v>
      </c>
      <c r="Y3349" t="s">
        <v>4768</v>
      </c>
      <c r="AB3349">
        <f t="shared" si="527"/>
        <v>841</v>
      </c>
      <c r="AC3349" t="s">
        <v>9</v>
      </c>
      <c r="AF3349">
        <f t="shared" si="528"/>
        <v>7</v>
      </c>
      <c r="AG3349" t="s">
        <v>17</v>
      </c>
      <c r="AK3349" t="s">
        <v>428</v>
      </c>
      <c r="AL3349" t="e">
        <f t="shared" si="529"/>
        <v>#VALUE!</v>
      </c>
      <c r="AM3349" t="e">
        <f t="shared" si="530"/>
        <v>#VALUE!</v>
      </c>
      <c r="AN3349" t="e">
        <f t="shared" si="531"/>
        <v>#VALUE!</v>
      </c>
      <c r="AO3349">
        <v>100</v>
      </c>
    </row>
    <row r="3350" spans="1:41" x14ac:dyDescent="0.45">
      <c r="A3350" t="s">
        <v>35</v>
      </c>
      <c r="B3350" t="str">
        <f t="shared" si="522"/>
        <v>BDS,</v>
      </c>
      <c r="C3350">
        <f t="shared" si="523"/>
        <v>1</v>
      </c>
      <c r="D3350" t="s">
        <v>35</v>
      </c>
      <c r="E3350" s="3">
        <f t="shared" si="524"/>
        <v>7</v>
      </c>
      <c r="I3350" t="e">
        <f t="shared" si="525"/>
        <v>#N/A</v>
      </c>
      <c r="M3350" t="e">
        <f t="shared" si="526"/>
        <v>#N/A</v>
      </c>
      <c r="W3350" s="5">
        <v>19</v>
      </c>
      <c r="X3350" t="s">
        <v>65</v>
      </c>
      <c r="Y3350" t="s">
        <v>4612</v>
      </c>
      <c r="AB3350">
        <f t="shared" si="527"/>
        <v>196</v>
      </c>
      <c r="AC3350" t="s">
        <v>8</v>
      </c>
      <c r="AF3350">
        <f t="shared" si="528"/>
        <v>3</v>
      </c>
      <c r="AG3350" t="s">
        <v>16</v>
      </c>
      <c r="AK3350" t="s">
        <v>2678</v>
      </c>
      <c r="AL3350">
        <f t="shared" si="529"/>
        <v>3</v>
      </c>
      <c r="AM3350" t="str">
        <f t="shared" si="530"/>
        <v>97</v>
      </c>
      <c r="AN3350" t="str">
        <f t="shared" si="531"/>
        <v>68</v>
      </c>
      <c r="AO3350">
        <v>150</v>
      </c>
    </row>
    <row r="3351" spans="1:41" x14ac:dyDescent="0.45">
      <c r="A3351" t="s">
        <v>117</v>
      </c>
      <c r="B3351" t="str">
        <f t="shared" si="522"/>
        <v>MDS - Oral &amp; Maxillofacial Surgery, BDS,</v>
      </c>
      <c r="C3351">
        <f t="shared" si="523"/>
        <v>2</v>
      </c>
      <c r="D3351" t="s">
        <v>253</v>
      </c>
      <c r="E3351" s="3">
        <f t="shared" si="524"/>
        <v>107</v>
      </c>
      <c r="H3351" t="s">
        <v>5374</v>
      </c>
      <c r="I3351">
        <f t="shared" si="525"/>
        <v>10</v>
      </c>
      <c r="M3351" t="e">
        <f t="shared" si="526"/>
        <v>#N/A</v>
      </c>
      <c r="W3351" s="5">
        <v>10</v>
      </c>
      <c r="X3351" t="s">
        <v>24</v>
      </c>
      <c r="Y3351" t="s">
        <v>4967</v>
      </c>
      <c r="AB3351">
        <f t="shared" si="527"/>
        <v>678</v>
      </c>
      <c r="AC3351" t="s">
        <v>7</v>
      </c>
      <c r="AF3351">
        <f t="shared" si="528"/>
        <v>6</v>
      </c>
      <c r="AG3351" t="s">
        <v>16</v>
      </c>
      <c r="AK3351" t="s">
        <v>2679</v>
      </c>
      <c r="AL3351" t="e">
        <f t="shared" si="529"/>
        <v>#VALUE!</v>
      </c>
      <c r="AM3351" t="e">
        <f t="shared" si="530"/>
        <v>#VALUE!</v>
      </c>
      <c r="AN3351" t="e">
        <f t="shared" si="531"/>
        <v>#VALUE!</v>
      </c>
      <c r="AO3351">
        <v>200</v>
      </c>
    </row>
    <row r="3352" spans="1:41" x14ac:dyDescent="0.45">
      <c r="A3352" t="s">
        <v>48</v>
      </c>
      <c r="B3352" t="str">
        <f t="shared" si="522"/>
        <v>MBBS, MS - ENT,</v>
      </c>
      <c r="C3352">
        <f t="shared" si="523"/>
        <v>2</v>
      </c>
      <c r="D3352" t="s">
        <v>51</v>
      </c>
      <c r="E3352" s="3">
        <f t="shared" si="524"/>
        <v>81</v>
      </c>
      <c r="H3352" t="s">
        <v>5381</v>
      </c>
      <c r="I3352">
        <f t="shared" si="525"/>
        <v>340</v>
      </c>
      <c r="M3352" t="e">
        <f t="shared" si="526"/>
        <v>#N/A</v>
      </c>
      <c r="W3352" s="5">
        <v>7</v>
      </c>
      <c r="X3352" t="s">
        <v>333</v>
      </c>
      <c r="Y3352" t="s">
        <v>4535</v>
      </c>
      <c r="AB3352">
        <f t="shared" si="527"/>
        <v>608</v>
      </c>
      <c r="AC3352" t="s">
        <v>9</v>
      </c>
      <c r="AF3352">
        <f t="shared" si="528"/>
        <v>7</v>
      </c>
      <c r="AG3352" t="s">
        <v>15</v>
      </c>
      <c r="AK3352" t="s">
        <v>2680</v>
      </c>
      <c r="AL3352">
        <f t="shared" si="529"/>
        <v>3</v>
      </c>
      <c r="AM3352" t="str">
        <f t="shared" si="530"/>
        <v>91</v>
      </c>
      <c r="AN3352" t="str">
        <f t="shared" si="531"/>
        <v>27</v>
      </c>
      <c r="AO3352">
        <v>500</v>
      </c>
    </row>
    <row r="3353" spans="1:41" x14ac:dyDescent="0.45">
      <c r="A3353" t="s">
        <v>86</v>
      </c>
      <c r="B3353" t="str">
        <f t="shared" si="522"/>
        <v>BDS, MDS - Prosthodontist And Crown Bridge,</v>
      </c>
      <c r="C3353">
        <f t="shared" si="523"/>
        <v>2</v>
      </c>
      <c r="D3353" t="s">
        <v>35</v>
      </c>
      <c r="E3353" s="3">
        <f t="shared" si="524"/>
        <v>7</v>
      </c>
      <c r="H3353" t="s">
        <v>5395</v>
      </c>
      <c r="I3353">
        <f t="shared" si="525"/>
        <v>311</v>
      </c>
      <c r="M3353" t="e">
        <f t="shared" si="526"/>
        <v>#N/A</v>
      </c>
      <c r="W3353" s="5">
        <v>8</v>
      </c>
      <c r="Y3353" t="s">
        <v>4610</v>
      </c>
      <c r="AB3353">
        <f t="shared" si="527"/>
        <v>800</v>
      </c>
      <c r="AC3353" t="s">
        <v>5</v>
      </c>
      <c r="AF3353">
        <f t="shared" si="528"/>
        <v>2</v>
      </c>
      <c r="AG3353" t="s">
        <v>16</v>
      </c>
      <c r="AK3353" t="s">
        <v>2681</v>
      </c>
      <c r="AL3353" t="e">
        <f t="shared" si="529"/>
        <v>#VALUE!</v>
      </c>
      <c r="AM3353" t="e">
        <f t="shared" si="530"/>
        <v>#VALUE!</v>
      </c>
      <c r="AN3353" t="e">
        <f t="shared" si="531"/>
        <v>#VALUE!</v>
      </c>
      <c r="AO3353">
        <v>250</v>
      </c>
    </row>
    <row r="3354" spans="1:41" x14ac:dyDescent="0.45">
      <c r="A3354" t="s">
        <v>35</v>
      </c>
      <c r="B3354" t="str">
        <f t="shared" si="522"/>
        <v>BDS,</v>
      </c>
      <c r="C3354">
        <f t="shared" si="523"/>
        <v>1</v>
      </c>
      <c r="D3354" t="s">
        <v>35</v>
      </c>
      <c r="E3354" s="3">
        <f t="shared" si="524"/>
        <v>7</v>
      </c>
      <c r="I3354" t="e">
        <f t="shared" si="525"/>
        <v>#N/A</v>
      </c>
      <c r="M3354" t="e">
        <f t="shared" si="526"/>
        <v>#N/A</v>
      </c>
      <c r="W3354" s="5">
        <v>4</v>
      </c>
      <c r="X3354" t="s">
        <v>24</v>
      </c>
      <c r="Y3354" t="s">
        <v>4767</v>
      </c>
      <c r="AB3354">
        <f t="shared" si="527"/>
        <v>458</v>
      </c>
      <c r="AC3354" t="s">
        <v>5</v>
      </c>
      <c r="AF3354">
        <f t="shared" si="528"/>
        <v>2</v>
      </c>
      <c r="AG3354" t="s">
        <v>16</v>
      </c>
      <c r="AK3354" t="s">
        <v>2682</v>
      </c>
      <c r="AL3354" t="e">
        <f t="shared" si="529"/>
        <v>#VALUE!</v>
      </c>
      <c r="AM3354" t="e">
        <f t="shared" si="530"/>
        <v>#VALUE!</v>
      </c>
      <c r="AN3354" t="e">
        <f t="shared" si="531"/>
        <v>#VALUE!</v>
      </c>
      <c r="AO3354">
        <v>200</v>
      </c>
    </row>
    <row r="3355" spans="1:41" x14ac:dyDescent="0.45">
      <c r="A3355" t="s">
        <v>631</v>
      </c>
      <c r="B3355" t="str">
        <f t="shared" si="522"/>
        <v>MDS - Orthodontics, BDS,</v>
      </c>
      <c r="C3355">
        <f t="shared" si="523"/>
        <v>2</v>
      </c>
      <c r="D3355" t="s">
        <v>2616</v>
      </c>
      <c r="E3355" s="3">
        <f t="shared" si="524"/>
        <v>110</v>
      </c>
      <c r="H3355" t="s">
        <v>5374</v>
      </c>
      <c r="I3355">
        <f t="shared" si="525"/>
        <v>10</v>
      </c>
      <c r="M3355" t="e">
        <f t="shared" si="526"/>
        <v>#N/A</v>
      </c>
      <c r="W3355" s="5">
        <v>10</v>
      </c>
      <c r="X3355" t="s">
        <v>65</v>
      </c>
      <c r="Y3355" t="s">
        <v>4605</v>
      </c>
      <c r="AB3355">
        <f t="shared" si="527"/>
        <v>314</v>
      </c>
      <c r="AC3355" t="s">
        <v>9</v>
      </c>
      <c r="AF3355">
        <f t="shared" si="528"/>
        <v>7</v>
      </c>
      <c r="AG3355" t="s">
        <v>16</v>
      </c>
      <c r="AK3355" t="s">
        <v>2683</v>
      </c>
      <c r="AL3355" t="e">
        <f t="shared" si="529"/>
        <v>#VALUE!</v>
      </c>
      <c r="AM3355" t="e">
        <f t="shared" si="530"/>
        <v>#VALUE!</v>
      </c>
      <c r="AN3355" t="e">
        <f t="shared" si="531"/>
        <v>#VALUE!</v>
      </c>
      <c r="AO3355">
        <v>300</v>
      </c>
    </row>
    <row r="3356" spans="1:41" x14ac:dyDescent="0.45">
      <c r="A3356" t="s">
        <v>126</v>
      </c>
      <c r="B3356" t="str">
        <f t="shared" si="522"/>
        <v>MBBS, MD - Dermatology,</v>
      </c>
      <c r="C3356">
        <f t="shared" si="523"/>
        <v>2</v>
      </c>
      <c r="D3356" t="s">
        <v>51</v>
      </c>
      <c r="E3356" s="3">
        <f t="shared" si="524"/>
        <v>81</v>
      </c>
      <c r="H3356" t="s">
        <v>5417</v>
      </c>
      <c r="I3356">
        <f t="shared" si="525"/>
        <v>253</v>
      </c>
      <c r="M3356" t="e">
        <f t="shared" si="526"/>
        <v>#N/A</v>
      </c>
      <c r="W3356" s="5">
        <v>18</v>
      </c>
      <c r="X3356" t="s">
        <v>199</v>
      </c>
      <c r="Y3356" t="s">
        <v>4705</v>
      </c>
      <c r="AB3356">
        <f t="shared" si="527"/>
        <v>620</v>
      </c>
      <c r="AC3356" t="s">
        <v>8</v>
      </c>
      <c r="AF3356">
        <f t="shared" si="528"/>
        <v>3</v>
      </c>
      <c r="AG3356" t="s">
        <v>18</v>
      </c>
      <c r="AK3356" t="s">
        <v>2684</v>
      </c>
      <c r="AL3356">
        <f t="shared" si="529"/>
        <v>3</v>
      </c>
      <c r="AM3356" t="str">
        <f t="shared" si="530"/>
        <v>89</v>
      </c>
      <c r="AN3356" t="str">
        <f t="shared" si="531"/>
        <v xml:space="preserve">5 </v>
      </c>
      <c r="AO3356">
        <v>250</v>
      </c>
    </row>
    <row r="3357" spans="1:41" x14ac:dyDescent="0.45">
      <c r="A3357" t="s">
        <v>126</v>
      </c>
      <c r="B3357" t="str">
        <f t="shared" si="522"/>
        <v>MBBS, MD - Dermatology,</v>
      </c>
      <c r="C3357">
        <f t="shared" si="523"/>
        <v>2</v>
      </c>
      <c r="D3357" t="s">
        <v>51</v>
      </c>
      <c r="E3357" s="3">
        <f t="shared" si="524"/>
        <v>81</v>
      </c>
      <c r="H3357" t="s">
        <v>5417</v>
      </c>
      <c r="I3357">
        <f t="shared" si="525"/>
        <v>253</v>
      </c>
      <c r="M3357" t="e">
        <f t="shared" si="526"/>
        <v>#N/A</v>
      </c>
      <c r="W3357" s="5">
        <v>4</v>
      </c>
      <c r="Y3357" t="s">
        <v>5220</v>
      </c>
      <c r="AB3357">
        <f t="shared" si="527"/>
        <v>719</v>
      </c>
      <c r="AC3357" t="s">
        <v>7</v>
      </c>
      <c r="AF3357">
        <f t="shared" si="528"/>
        <v>6</v>
      </c>
      <c r="AG3357" t="s">
        <v>18</v>
      </c>
      <c r="AL3357" t="e">
        <f t="shared" si="529"/>
        <v>#VALUE!</v>
      </c>
      <c r="AM3357" t="e">
        <f t="shared" si="530"/>
        <v>#VALUE!</v>
      </c>
      <c r="AN3357" t="e">
        <f t="shared" si="531"/>
        <v>#VALUE!</v>
      </c>
      <c r="AO3357">
        <v>300</v>
      </c>
    </row>
    <row r="3358" spans="1:41" x14ac:dyDescent="0.45">
      <c r="A3358" t="s">
        <v>45</v>
      </c>
      <c r="B3358" t="str">
        <f t="shared" si="522"/>
        <v>MBBS, Diploma in Otorhinolaryngology (DLO), DNB - ENT,</v>
      </c>
      <c r="C3358">
        <f t="shared" si="523"/>
        <v>3</v>
      </c>
      <c r="D3358" t="s">
        <v>51</v>
      </c>
      <c r="E3358" s="3">
        <f t="shared" si="524"/>
        <v>81</v>
      </c>
      <c r="H3358" t="s">
        <v>5379</v>
      </c>
      <c r="I3358">
        <f t="shared" si="525"/>
        <v>100</v>
      </c>
      <c r="L3358" t="s">
        <v>5376</v>
      </c>
      <c r="M3358">
        <f t="shared" si="526"/>
        <v>136</v>
      </c>
      <c r="W3358" s="5">
        <v>13</v>
      </c>
      <c r="Y3358" t="s">
        <v>4597</v>
      </c>
      <c r="AB3358">
        <f t="shared" si="527"/>
        <v>36</v>
      </c>
      <c r="AC3358" t="s">
        <v>5</v>
      </c>
      <c r="AF3358">
        <f t="shared" si="528"/>
        <v>2</v>
      </c>
      <c r="AG3358" t="s">
        <v>15</v>
      </c>
      <c r="AL3358" t="e">
        <f t="shared" si="529"/>
        <v>#VALUE!</v>
      </c>
      <c r="AM3358" t="e">
        <f t="shared" si="530"/>
        <v>#VALUE!</v>
      </c>
      <c r="AN3358" t="e">
        <f t="shared" si="531"/>
        <v>#VALUE!</v>
      </c>
      <c r="AO3358">
        <v>300</v>
      </c>
    </row>
    <row r="3359" spans="1:41" x14ac:dyDescent="0.45">
      <c r="A3359" t="s">
        <v>256</v>
      </c>
      <c r="B3359" t="str">
        <f t="shared" si="522"/>
        <v>MS - ENT, MBBS,</v>
      </c>
      <c r="C3359">
        <f t="shared" si="523"/>
        <v>2</v>
      </c>
      <c r="D3359" t="s">
        <v>968</v>
      </c>
      <c r="E3359" s="3">
        <f t="shared" si="524"/>
        <v>131</v>
      </c>
      <c r="H3359" t="s">
        <v>5388</v>
      </c>
      <c r="I3359">
        <f t="shared" si="525"/>
        <v>236</v>
      </c>
      <c r="M3359" t="e">
        <f t="shared" si="526"/>
        <v>#N/A</v>
      </c>
      <c r="W3359" s="5">
        <v>24</v>
      </c>
      <c r="X3359" t="s">
        <v>215</v>
      </c>
      <c r="Y3359" t="s">
        <v>4678</v>
      </c>
      <c r="AB3359">
        <f t="shared" si="527"/>
        <v>425</v>
      </c>
      <c r="AC3359" t="s">
        <v>9</v>
      </c>
      <c r="AF3359">
        <f t="shared" si="528"/>
        <v>7</v>
      </c>
      <c r="AG3359" t="s">
        <v>15</v>
      </c>
      <c r="AK3359" t="s">
        <v>2685</v>
      </c>
      <c r="AL3359" t="e">
        <f t="shared" si="529"/>
        <v>#VALUE!</v>
      </c>
      <c r="AM3359" t="e">
        <f t="shared" si="530"/>
        <v>#VALUE!</v>
      </c>
      <c r="AN3359" t="e">
        <f t="shared" si="531"/>
        <v>#VALUE!</v>
      </c>
      <c r="AO3359">
        <v>100</v>
      </c>
    </row>
    <row r="3360" spans="1:41" x14ac:dyDescent="0.45">
      <c r="A3360" t="s">
        <v>152</v>
      </c>
      <c r="B3360" t="str">
        <f t="shared" si="522"/>
        <v>BDS, MDS - Periodontology and Oral Implantology,</v>
      </c>
      <c r="C3360">
        <f t="shared" si="523"/>
        <v>2</v>
      </c>
      <c r="D3360" t="s">
        <v>35</v>
      </c>
      <c r="E3360" s="3">
        <f t="shared" si="524"/>
        <v>7</v>
      </c>
      <c r="H3360" t="s">
        <v>5431</v>
      </c>
      <c r="I3360">
        <f t="shared" si="525"/>
        <v>307</v>
      </c>
      <c r="M3360" t="e">
        <f t="shared" si="526"/>
        <v>#N/A</v>
      </c>
      <c r="W3360" s="5">
        <v>11</v>
      </c>
      <c r="X3360" t="s">
        <v>62</v>
      </c>
      <c r="Y3360" t="s">
        <v>4705</v>
      </c>
      <c r="AB3360">
        <f t="shared" si="527"/>
        <v>620</v>
      </c>
      <c r="AC3360" t="s">
        <v>8</v>
      </c>
      <c r="AF3360">
        <f t="shared" si="528"/>
        <v>3</v>
      </c>
      <c r="AG3360" t="s">
        <v>16</v>
      </c>
      <c r="AK3360" t="s">
        <v>2686</v>
      </c>
      <c r="AL3360" t="e">
        <f t="shared" si="529"/>
        <v>#VALUE!</v>
      </c>
      <c r="AM3360" t="e">
        <f t="shared" si="530"/>
        <v>#VALUE!</v>
      </c>
      <c r="AN3360" t="e">
        <f t="shared" si="531"/>
        <v>#VALUE!</v>
      </c>
      <c r="AO3360">
        <v>150</v>
      </c>
    </row>
    <row r="3361" spans="1:41" x14ac:dyDescent="0.45">
      <c r="A3361" t="s">
        <v>58</v>
      </c>
      <c r="B3361" t="str">
        <f t="shared" si="522"/>
        <v>MBBS, DDVL,</v>
      </c>
      <c r="C3361">
        <f t="shared" si="523"/>
        <v>2</v>
      </c>
      <c r="D3361" t="s">
        <v>51</v>
      </c>
      <c r="E3361" s="3">
        <f t="shared" si="524"/>
        <v>81</v>
      </c>
      <c r="H3361" t="s">
        <v>5385</v>
      </c>
      <c r="I3361">
        <f t="shared" si="525"/>
        <v>56</v>
      </c>
      <c r="M3361" t="e">
        <f t="shared" si="526"/>
        <v>#N/A</v>
      </c>
      <c r="W3361" s="5">
        <v>8</v>
      </c>
      <c r="X3361" t="s">
        <v>27</v>
      </c>
      <c r="Y3361" t="s">
        <v>4857</v>
      </c>
      <c r="AB3361">
        <f t="shared" si="527"/>
        <v>417</v>
      </c>
      <c r="AC3361" t="s">
        <v>7</v>
      </c>
      <c r="AF3361">
        <f t="shared" si="528"/>
        <v>6</v>
      </c>
      <c r="AG3361" t="s">
        <v>18</v>
      </c>
      <c r="AK3361" t="s">
        <v>2687</v>
      </c>
      <c r="AL3361" t="e">
        <f t="shared" si="529"/>
        <v>#VALUE!</v>
      </c>
      <c r="AM3361" t="e">
        <f t="shared" si="530"/>
        <v>#VALUE!</v>
      </c>
      <c r="AN3361" t="e">
        <f t="shared" si="531"/>
        <v>#VALUE!</v>
      </c>
      <c r="AO3361">
        <v>300</v>
      </c>
    </row>
    <row r="3362" spans="1:41" x14ac:dyDescent="0.45">
      <c r="A3362" t="s">
        <v>58</v>
      </c>
      <c r="B3362" t="str">
        <f t="shared" si="522"/>
        <v>MBBS, DDVL,</v>
      </c>
      <c r="C3362">
        <f t="shared" si="523"/>
        <v>2</v>
      </c>
      <c r="D3362" t="s">
        <v>51</v>
      </c>
      <c r="E3362" s="3">
        <f t="shared" si="524"/>
        <v>81</v>
      </c>
      <c r="H3362" t="s">
        <v>5385</v>
      </c>
      <c r="I3362">
        <f t="shared" si="525"/>
        <v>56</v>
      </c>
      <c r="M3362" t="e">
        <f t="shared" si="526"/>
        <v>#N/A</v>
      </c>
      <c r="W3362" s="5">
        <v>14</v>
      </c>
      <c r="X3362" t="s">
        <v>73</v>
      </c>
      <c r="Y3362" t="s">
        <v>4760</v>
      </c>
      <c r="AB3362">
        <f t="shared" si="527"/>
        <v>430</v>
      </c>
      <c r="AC3362" t="s">
        <v>7</v>
      </c>
      <c r="AF3362">
        <f t="shared" si="528"/>
        <v>6</v>
      </c>
      <c r="AG3362" t="s">
        <v>18</v>
      </c>
      <c r="AK3362" t="s">
        <v>2688</v>
      </c>
      <c r="AL3362">
        <f t="shared" si="529"/>
        <v>3</v>
      </c>
      <c r="AM3362" t="str">
        <f t="shared" si="530"/>
        <v>88</v>
      </c>
      <c r="AN3362" t="str">
        <f t="shared" si="531"/>
        <v xml:space="preserve">4 </v>
      </c>
      <c r="AO3362">
        <v>300</v>
      </c>
    </row>
    <row r="3363" spans="1:41" x14ac:dyDescent="0.45">
      <c r="A3363" t="s">
        <v>2689</v>
      </c>
      <c r="B3363" t="str">
        <f t="shared" si="522"/>
        <v>BDS, MDS - Conservative Dentistry &amp; Endodontics, Certificate Course of One Year in Dental Implants, Certificate Course in Advance Implantology,</v>
      </c>
      <c r="C3363">
        <f t="shared" si="523"/>
        <v>4</v>
      </c>
      <c r="D3363" t="s">
        <v>35</v>
      </c>
      <c r="E3363" s="3">
        <f t="shared" si="524"/>
        <v>7</v>
      </c>
      <c r="H3363" t="s">
        <v>5425</v>
      </c>
      <c r="I3363">
        <f t="shared" si="525"/>
        <v>293</v>
      </c>
      <c r="L3363" t="s">
        <v>5985</v>
      </c>
      <c r="M3363">
        <f t="shared" si="526"/>
        <v>26</v>
      </c>
      <c r="P3363" t="s">
        <v>5986</v>
      </c>
      <c r="W3363" s="5">
        <v>22</v>
      </c>
      <c r="X3363" t="s">
        <v>62</v>
      </c>
      <c r="Y3363" t="s">
        <v>4625</v>
      </c>
      <c r="AB3363">
        <f t="shared" si="527"/>
        <v>162</v>
      </c>
      <c r="AC3363" t="s">
        <v>6</v>
      </c>
      <c r="AF3363">
        <f t="shared" si="528"/>
        <v>4</v>
      </c>
      <c r="AG3363" t="s">
        <v>16</v>
      </c>
      <c r="AK3363" t="s">
        <v>2690</v>
      </c>
      <c r="AL3363">
        <f t="shared" si="529"/>
        <v>3</v>
      </c>
      <c r="AM3363" t="str">
        <f t="shared" si="530"/>
        <v>95</v>
      </c>
      <c r="AN3363" t="str">
        <f t="shared" si="531"/>
        <v>24</v>
      </c>
      <c r="AO3363">
        <v>400</v>
      </c>
    </row>
    <row r="3364" spans="1:41" x14ac:dyDescent="0.45">
      <c r="A3364" t="s">
        <v>32</v>
      </c>
      <c r="B3364" t="str">
        <f t="shared" si="522"/>
        <v>BAMS,</v>
      </c>
      <c r="C3364">
        <f t="shared" si="523"/>
        <v>1</v>
      </c>
      <c r="D3364" t="s">
        <v>32</v>
      </c>
      <c r="E3364" s="3">
        <f t="shared" si="524"/>
        <v>6</v>
      </c>
      <c r="I3364" t="e">
        <f t="shared" si="525"/>
        <v>#N/A</v>
      </c>
      <c r="M3364" t="e">
        <f t="shared" si="526"/>
        <v>#N/A</v>
      </c>
      <c r="W3364" s="5">
        <v>9</v>
      </c>
      <c r="X3364" t="s">
        <v>175</v>
      </c>
      <c r="Y3364" t="s">
        <v>4585</v>
      </c>
      <c r="AB3364">
        <f t="shared" si="527"/>
        <v>232</v>
      </c>
      <c r="AC3364" t="s">
        <v>6</v>
      </c>
      <c r="AF3364">
        <f t="shared" si="528"/>
        <v>4</v>
      </c>
      <c r="AG3364" t="s">
        <v>14</v>
      </c>
      <c r="AK3364" t="s">
        <v>2691</v>
      </c>
      <c r="AL3364">
        <f t="shared" si="529"/>
        <v>3</v>
      </c>
      <c r="AM3364" t="str">
        <f t="shared" si="530"/>
        <v>96</v>
      </c>
      <c r="AN3364" t="str">
        <f t="shared" si="531"/>
        <v>28</v>
      </c>
      <c r="AO3364">
        <v>500</v>
      </c>
    </row>
    <row r="3365" spans="1:41" x14ac:dyDescent="0.45">
      <c r="A3365" t="s">
        <v>35</v>
      </c>
      <c r="B3365" t="str">
        <f t="shared" si="522"/>
        <v>BDS,</v>
      </c>
      <c r="C3365">
        <f t="shared" si="523"/>
        <v>1</v>
      </c>
      <c r="D3365" t="s">
        <v>35</v>
      </c>
      <c r="E3365" s="3">
        <f t="shared" si="524"/>
        <v>7</v>
      </c>
      <c r="I3365" t="e">
        <f t="shared" si="525"/>
        <v>#N/A</v>
      </c>
      <c r="M3365" t="e">
        <f t="shared" si="526"/>
        <v>#N/A</v>
      </c>
      <c r="W3365" s="5">
        <v>5</v>
      </c>
      <c r="X3365" t="s">
        <v>24</v>
      </c>
      <c r="Y3365" t="s">
        <v>4722</v>
      </c>
      <c r="AB3365">
        <f t="shared" si="527"/>
        <v>309</v>
      </c>
      <c r="AC3365" t="s">
        <v>4</v>
      </c>
      <c r="AF3365">
        <f t="shared" si="528"/>
        <v>1</v>
      </c>
      <c r="AG3365" t="s">
        <v>16</v>
      </c>
      <c r="AK3365" t="s">
        <v>588</v>
      </c>
      <c r="AL3365" t="e">
        <f t="shared" si="529"/>
        <v>#VALUE!</v>
      </c>
      <c r="AM3365" t="e">
        <f t="shared" si="530"/>
        <v>#VALUE!</v>
      </c>
      <c r="AN3365" t="e">
        <f t="shared" si="531"/>
        <v>#VALUE!</v>
      </c>
      <c r="AO3365">
        <v>200</v>
      </c>
    </row>
    <row r="3366" spans="1:41" x14ac:dyDescent="0.45">
      <c r="A3366" t="s">
        <v>141</v>
      </c>
      <c r="B3366" t="str">
        <f t="shared" si="522"/>
        <v>MBBS, DDV,</v>
      </c>
      <c r="C3366">
        <f t="shared" si="523"/>
        <v>2</v>
      </c>
      <c r="D3366" t="s">
        <v>51</v>
      </c>
      <c r="E3366" s="3">
        <f t="shared" si="524"/>
        <v>81</v>
      </c>
      <c r="H3366" t="s">
        <v>5424</v>
      </c>
      <c r="I3366">
        <f t="shared" si="525"/>
        <v>55</v>
      </c>
      <c r="M3366" t="e">
        <f t="shared" si="526"/>
        <v>#N/A</v>
      </c>
      <c r="W3366" s="5">
        <v>13</v>
      </c>
      <c r="X3366" t="s">
        <v>24</v>
      </c>
      <c r="Y3366" t="s">
        <v>4640</v>
      </c>
      <c r="AB3366">
        <f t="shared" si="527"/>
        <v>499</v>
      </c>
      <c r="AC3366" t="s">
        <v>4</v>
      </c>
      <c r="AF3366">
        <f t="shared" si="528"/>
        <v>1</v>
      </c>
      <c r="AG3366" t="s">
        <v>18</v>
      </c>
      <c r="AK3366" t="s">
        <v>2692</v>
      </c>
      <c r="AL3366">
        <f t="shared" si="529"/>
        <v>4</v>
      </c>
      <c r="AM3366" t="str">
        <f t="shared" si="530"/>
        <v>100</v>
      </c>
      <c r="AN3366" t="str">
        <f t="shared" si="531"/>
        <v xml:space="preserve">2 </v>
      </c>
      <c r="AO3366">
        <v>300</v>
      </c>
    </row>
    <row r="3367" spans="1:41" x14ac:dyDescent="0.45">
      <c r="A3367" t="s">
        <v>387</v>
      </c>
      <c r="B3367" t="str">
        <f t="shared" si="522"/>
        <v>MD - Homeopathy, BHMS,</v>
      </c>
      <c r="C3367">
        <f t="shared" si="523"/>
        <v>2</v>
      </c>
      <c r="D3367" t="s">
        <v>1004</v>
      </c>
      <c r="E3367" s="3">
        <f t="shared" si="524"/>
        <v>93</v>
      </c>
      <c r="H3367" t="s">
        <v>5484</v>
      </c>
      <c r="I3367">
        <f t="shared" si="525"/>
        <v>12</v>
      </c>
      <c r="M3367" t="e">
        <f t="shared" si="526"/>
        <v>#N/A</v>
      </c>
      <c r="W3367" s="5">
        <v>18</v>
      </c>
      <c r="X3367" t="s">
        <v>62</v>
      </c>
      <c r="Y3367" t="s">
        <v>4587</v>
      </c>
      <c r="AB3367">
        <f t="shared" si="527"/>
        <v>142</v>
      </c>
      <c r="AC3367" t="s">
        <v>9</v>
      </c>
      <c r="AF3367">
        <f t="shared" si="528"/>
        <v>7</v>
      </c>
      <c r="AG3367" t="s">
        <v>13</v>
      </c>
      <c r="AK3367" t="s">
        <v>2693</v>
      </c>
      <c r="AL3367">
        <f t="shared" si="529"/>
        <v>3</v>
      </c>
      <c r="AM3367" t="str">
        <f t="shared" si="530"/>
        <v>95</v>
      </c>
      <c r="AN3367" t="str">
        <f t="shared" si="531"/>
        <v>17</v>
      </c>
      <c r="AO3367">
        <v>920</v>
      </c>
    </row>
    <row r="3368" spans="1:41" x14ac:dyDescent="0.45">
      <c r="A3368" t="s">
        <v>46</v>
      </c>
      <c r="B3368" t="str">
        <f t="shared" si="522"/>
        <v>MBBS, Diploma in Otorhinolaryngology (DLO),</v>
      </c>
      <c r="C3368">
        <f t="shared" si="523"/>
        <v>2</v>
      </c>
      <c r="D3368" t="s">
        <v>51</v>
      </c>
      <c r="E3368" s="3">
        <f t="shared" si="524"/>
        <v>81</v>
      </c>
      <c r="H3368" t="s">
        <v>5379</v>
      </c>
      <c r="I3368">
        <f t="shared" si="525"/>
        <v>100</v>
      </c>
      <c r="M3368" t="e">
        <f t="shared" si="526"/>
        <v>#N/A</v>
      </c>
      <c r="W3368" s="5">
        <v>22</v>
      </c>
      <c r="Y3368" t="s">
        <v>5221</v>
      </c>
      <c r="AB3368">
        <f t="shared" si="527"/>
        <v>718</v>
      </c>
      <c r="AC3368" t="s">
        <v>6</v>
      </c>
      <c r="AF3368">
        <f t="shared" si="528"/>
        <v>4</v>
      </c>
      <c r="AG3368" t="s">
        <v>15</v>
      </c>
      <c r="AL3368" t="e">
        <f t="shared" si="529"/>
        <v>#VALUE!</v>
      </c>
      <c r="AM3368" t="e">
        <f t="shared" si="530"/>
        <v>#VALUE!</v>
      </c>
      <c r="AN3368" t="e">
        <f t="shared" si="531"/>
        <v>#VALUE!</v>
      </c>
      <c r="AO3368">
        <v>300</v>
      </c>
    </row>
    <row r="3369" spans="1:41" x14ac:dyDescent="0.45">
      <c r="A3369" t="s">
        <v>48</v>
      </c>
      <c r="B3369" t="str">
        <f t="shared" si="522"/>
        <v>MBBS, MS - ENT,</v>
      </c>
      <c r="C3369">
        <f t="shared" si="523"/>
        <v>2</v>
      </c>
      <c r="D3369" t="s">
        <v>51</v>
      </c>
      <c r="E3369" s="3">
        <f t="shared" si="524"/>
        <v>81</v>
      </c>
      <c r="H3369" t="s">
        <v>5381</v>
      </c>
      <c r="I3369">
        <f t="shared" si="525"/>
        <v>340</v>
      </c>
      <c r="M3369" t="e">
        <f t="shared" si="526"/>
        <v>#N/A</v>
      </c>
      <c r="W3369" s="5">
        <v>12</v>
      </c>
      <c r="X3369" t="s">
        <v>634</v>
      </c>
      <c r="Y3369" t="s">
        <v>5070</v>
      </c>
      <c r="AB3369">
        <f t="shared" si="527"/>
        <v>404</v>
      </c>
      <c r="AC3369" t="s">
        <v>4</v>
      </c>
      <c r="AF3369">
        <f t="shared" si="528"/>
        <v>1</v>
      </c>
      <c r="AG3369" t="s">
        <v>15</v>
      </c>
      <c r="AK3369" t="s">
        <v>2694</v>
      </c>
      <c r="AL3369">
        <f t="shared" si="529"/>
        <v>3</v>
      </c>
      <c r="AM3369" t="str">
        <f t="shared" si="530"/>
        <v>77</v>
      </c>
      <c r="AN3369" t="str">
        <f t="shared" si="531"/>
        <v xml:space="preserve">3 </v>
      </c>
      <c r="AO3369">
        <v>600</v>
      </c>
    </row>
    <row r="3370" spans="1:41" x14ac:dyDescent="0.45">
      <c r="A3370" t="s">
        <v>126</v>
      </c>
      <c r="B3370" t="str">
        <f t="shared" si="522"/>
        <v>MBBS, MD - Dermatology,</v>
      </c>
      <c r="C3370">
        <f t="shared" si="523"/>
        <v>2</v>
      </c>
      <c r="D3370" t="s">
        <v>51</v>
      </c>
      <c r="E3370" s="3">
        <f t="shared" si="524"/>
        <v>81</v>
      </c>
      <c r="H3370" t="s">
        <v>5417</v>
      </c>
      <c r="I3370">
        <f t="shared" si="525"/>
        <v>253</v>
      </c>
      <c r="M3370" t="e">
        <f t="shared" si="526"/>
        <v>#N/A</v>
      </c>
      <c r="W3370" s="5">
        <v>12</v>
      </c>
      <c r="X3370" t="s">
        <v>215</v>
      </c>
      <c r="Y3370" t="s">
        <v>4686</v>
      </c>
      <c r="AB3370">
        <f t="shared" si="527"/>
        <v>306</v>
      </c>
      <c r="AC3370" t="s">
        <v>4</v>
      </c>
      <c r="AF3370">
        <f t="shared" si="528"/>
        <v>1</v>
      </c>
      <c r="AG3370" t="s">
        <v>18</v>
      </c>
      <c r="AK3370" t="s">
        <v>2695</v>
      </c>
      <c r="AL3370">
        <f t="shared" si="529"/>
        <v>3</v>
      </c>
      <c r="AM3370" t="str">
        <f t="shared" si="530"/>
        <v>92</v>
      </c>
      <c r="AN3370" t="str">
        <f t="shared" si="531"/>
        <v>49</v>
      </c>
      <c r="AO3370">
        <v>500</v>
      </c>
    </row>
    <row r="3371" spans="1:41" x14ac:dyDescent="0.45">
      <c r="A3371" t="s">
        <v>34</v>
      </c>
      <c r="B3371" t="str">
        <f t="shared" si="522"/>
        <v>BHMS,</v>
      </c>
      <c r="C3371">
        <f t="shared" si="523"/>
        <v>1</v>
      </c>
      <c r="D3371" t="s">
        <v>34</v>
      </c>
      <c r="E3371" s="3">
        <f t="shared" si="524"/>
        <v>9</v>
      </c>
      <c r="I3371" t="e">
        <f t="shared" si="525"/>
        <v>#N/A</v>
      </c>
      <c r="M3371" t="e">
        <f t="shared" si="526"/>
        <v>#N/A</v>
      </c>
      <c r="W3371" s="5">
        <v>21</v>
      </c>
      <c r="X3371" t="s">
        <v>62</v>
      </c>
      <c r="Y3371" t="s">
        <v>4749</v>
      </c>
      <c r="AB3371">
        <f t="shared" si="527"/>
        <v>460</v>
      </c>
      <c r="AC3371" t="s">
        <v>7</v>
      </c>
      <c r="AF3371">
        <f t="shared" si="528"/>
        <v>6</v>
      </c>
      <c r="AG3371" t="s">
        <v>13</v>
      </c>
      <c r="AK3371" t="s">
        <v>2696</v>
      </c>
      <c r="AL3371">
        <f t="shared" si="529"/>
        <v>3</v>
      </c>
      <c r="AM3371" t="str">
        <f t="shared" si="530"/>
        <v>95</v>
      </c>
      <c r="AN3371" t="str">
        <f t="shared" si="531"/>
        <v xml:space="preserve">2 </v>
      </c>
      <c r="AO3371">
        <v>300</v>
      </c>
    </row>
    <row r="3372" spans="1:41" x14ac:dyDescent="0.45">
      <c r="A3372" t="s">
        <v>126</v>
      </c>
      <c r="B3372" t="str">
        <f t="shared" si="522"/>
        <v>MBBS, MD - Dermatology,</v>
      </c>
      <c r="C3372">
        <f t="shared" si="523"/>
        <v>2</v>
      </c>
      <c r="D3372" t="s">
        <v>51</v>
      </c>
      <c r="E3372" s="3">
        <f t="shared" si="524"/>
        <v>81</v>
      </c>
      <c r="H3372" t="s">
        <v>5417</v>
      </c>
      <c r="I3372">
        <f t="shared" si="525"/>
        <v>253</v>
      </c>
      <c r="M3372" t="e">
        <f t="shared" si="526"/>
        <v>#N/A</v>
      </c>
      <c r="W3372" s="5">
        <v>13</v>
      </c>
      <c r="X3372" t="s">
        <v>62</v>
      </c>
      <c r="Y3372" t="s">
        <v>4554</v>
      </c>
      <c r="AB3372">
        <f t="shared" si="527"/>
        <v>613</v>
      </c>
      <c r="AC3372" t="s">
        <v>6</v>
      </c>
      <c r="AF3372">
        <f t="shared" si="528"/>
        <v>4</v>
      </c>
      <c r="AG3372" t="s">
        <v>18</v>
      </c>
      <c r="AK3372" t="s">
        <v>2697</v>
      </c>
      <c r="AL3372">
        <f t="shared" si="529"/>
        <v>3</v>
      </c>
      <c r="AM3372" t="str">
        <f t="shared" si="530"/>
        <v>95</v>
      </c>
      <c r="AN3372" t="str">
        <f t="shared" si="531"/>
        <v>10</v>
      </c>
      <c r="AO3372">
        <v>500</v>
      </c>
    </row>
    <row r="3373" spans="1:41" x14ac:dyDescent="0.45">
      <c r="A3373" t="s">
        <v>2698</v>
      </c>
      <c r="B3373" t="str">
        <f t="shared" si="522"/>
        <v>MBBS, MD - General Medicine, Fellowship in Non-Invasive Cardiology (FIC), Certificate Course in Evidence Based Diabetes Management (CCEBDM), Certificate Course in Gestational Diabetes (CCGDM),</v>
      </c>
      <c r="C3373">
        <f t="shared" si="523"/>
        <v>5</v>
      </c>
      <c r="D3373" t="s">
        <v>51</v>
      </c>
      <c r="E3373" s="3">
        <f t="shared" si="524"/>
        <v>81</v>
      </c>
      <c r="H3373" t="s">
        <v>5372</v>
      </c>
      <c r="I3373">
        <f t="shared" si="525"/>
        <v>257</v>
      </c>
      <c r="L3373" t="s">
        <v>5734</v>
      </c>
      <c r="M3373">
        <f t="shared" si="526"/>
        <v>212</v>
      </c>
      <c r="P3373" t="s">
        <v>5987</v>
      </c>
      <c r="Q3373" t="s">
        <v>5988</v>
      </c>
      <c r="W3373" s="5">
        <v>12</v>
      </c>
      <c r="X3373" t="s">
        <v>65</v>
      </c>
      <c r="Y3373" t="s">
        <v>4584</v>
      </c>
      <c r="AB3373">
        <f t="shared" si="527"/>
        <v>862</v>
      </c>
      <c r="AC3373" t="s">
        <v>4</v>
      </c>
      <c r="AF3373">
        <f t="shared" si="528"/>
        <v>1</v>
      </c>
      <c r="AG3373" t="s">
        <v>17</v>
      </c>
      <c r="AK3373" t="s">
        <v>2699</v>
      </c>
      <c r="AL3373">
        <f t="shared" si="529"/>
        <v>3</v>
      </c>
      <c r="AM3373" t="str">
        <f t="shared" si="530"/>
        <v>97</v>
      </c>
      <c r="AN3373" t="str">
        <f t="shared" si="531"/>
        <v>24</v>
      </c>
      <c r="AO3373">
        <v>300</v>
      </c>
    </row>
    <row r="3374" spans="1:41" x14ac:dyDescent="0.45">
      <c r="A3374" t="s">
        <v>2700</v>
      </c>
      <c r="B3374" t="str">
        <f t="shared" si="522"/>
        <v>BDS, MDS, MDS - Conservative Dentistry &amp; Endodontics,</v>
      </c>
      <c r="C3374">
        <f t="shared" si="523"/>
        <v>3</v>
      </c>
      <c r="D3374" t="s">
        <v>35</v>
      </c>
      <c r="E3374" s="3">
        <f t="shared" si="524"/>
        <v>7</v>
      </c>
      <c r="H3374" t="s">
        <v>5377</v>
      </c>
      <c r="I3374">
        <f t="shared" si="525"/>
        <v>292</v>
      </c>
      <c r="L3374" t="s">
        <v>5425</v>
      </c>
      <c r="M3374">
        <f t="shared" si="526"/>
        <v>303</v>
      </c>
      <c r="W3374" s="5">
        <v>7</v>
      </c>
      <c r="X3374" t="s">
        <v>97</v>
      </c>
      <c r="Y3374" t="s">
        <v>5222</v>
      </c>
      <c r="AB3374">
        <f t="shared" si="527"/>
        <v>810</v>
      </c>
      <c r="AC3374" t="s">
        <v>4</v>
      </c>
      <c r="AF3374">
        <f t="shared" si="528"/>
        <v>1</v>
      </c>
      <c r="AG3374" t="s">
        <v>16</v>
      </c>
      <c r="AK3374" t="s">
        <v>2701</v>
      </c>
      <c r="AL3374" t="e">
        <f t="shared" si="529"/>
        <v>#VALUE!</v>
      </c>
      <c r="AM3374" t="e">
        <f t="shared" si="530"/>
        <v>#VALUE!</v>
      </c>
      <c r="AN3374" t="e">
        <f t="shared" si="531"/>
        <v>#VALUE!</v>
      </c>
      <c r="AO3374">
        <v>200</v>
      </c>
    </row>
    <row r="3375" spans="1:41" x14ac:dyDescent="0.45">
      <c r="A3375" t="s">
        <v>94</v>
      </c>
      <c r="B3375" t="str">
        <f t="shared" si="522"/>
        <v>MBBS, MD - Dermatology , Venereology &amp; Leprosy,</v>
      </c>
      <c r="C3375">
        <f t="shared" si="523"/>
        <v>3</v>
      </c>
      <c r="D3375" t="s">
        <v>51</v>
      </c>
      <c r="E3375" s="3">
        <f t="shared" si="524"/>
        <v>81</v>
      </c>
      <c r="H3375" t="s">
        <v>5400</v>
      </c>
      <c r="I3375">
        <f t="shared" si="525"/>
        <v>254</v>
      </c>
      <c r="L3375" t="s">
        <v>5401</v>
      </c>
      <c r="M3375">
        <f t="shared" si="526"/>
        <v>403</v>
      </c>
      <c r="W3375" s="5">
        <v>6</v>
      </c>
      <c r="Y3375" t="s">
        <v>4727</v>
      </c>
      <c r="AB3375">
        <f t="shared" si="527"/>
        <v>612</v>
      </c>
      <c r="AC3375" t="s">
        <v>6</v>
      </c>
      <c r="AF3375">
        <f t="shared" si="528"/>
        <v>4</v>
      </c>
      <c r="AG3375" t="s">
        <v>18</v>
      </c>
      <c r="AK3375" t="s">
        <v>2702</v>
      </c>
      <c r="AL3375" t="e">
        <f t="shared" si="529"/>
        <v>#VALUE!</v>
      </c>
      <c r="AM3375" t="e">
        <f t="shared" si="530"/>
        <v>#VALUE!</v>
      </c>
      <c r="AN3375" t="e">
        <f t="shared" si="531"/>
        <v>#VALUE!</v>
      </c>
      <c r="AO3375">
        <v>500</v>
      </c>
    </row>
    <row r="3376" spans="1:41" x14ac:dyDescent="0.45">
      <c r="A3376" t="s">
        <v>299</v>
      </c>
      <c r="B3376" t="str">
        <f t="shared" si="522"/>
        <v>MBBS, MD - Internal Medicine,</v>
      </c>
      <c r="C3376">
        <f t="shared" si="523"/>
        <v>2</v>
      </c>
      <c r="D3376" t="s">
        <v>51</v>
      </c>
      <c r="E3376" s="3">
        <f t="shared" si="524"/>
        <v>81</v>
      </c>
      <c r="H3376" t="s">
        <v>5447</v>
      </c>
      <c r="I3376">
        <f t="shared" si="525"/>
        <v>263</v>
      </c>
      <c r="M3376" t="e">
        <f t="shared" si="526"/>
        <v>#N/A</v>
      </c>
      <c r="W3376" s="5">
        <v>38</v>
      </c>
      <c r="Y3376" t="s">
        <v>4993</v>
      </c>
      <c r="AB3376">
        <f t="shared" si="527"/>
        <v>845</v>
      </c>
      <c r="AC3376" t="s">
        <v>6</v>
      </c>
      <c r="AF3376">
        <f t="shared" si="528"/>
        <v>4</v>
      </c>
      <c r="AG3376" t="s">
        <v>17</v>
      </c>
      <c r="AL3376" t="e">
        <f t="shared" si="529"/>
        <v>#VALUE!</v>
      </c>
      <c r="AM3376" t="e">
        <f t="shared" si="530"/>
        <v>#VALUE!</v>
      </c>
      <c r="AN3376" t="e">
        <f t="shared" si="531"/>
        <v>#VALUE!</v>
      </c>
      <c r="AO3376">
        <v>300</v>
      </c>
    </row>
    <row r="3377" spans="1:41" x14ac:dyDescent="0.45">
      <c r="A3377" t="s">
        <v>2421</v>
      </c>
      <c r="B3377" t="str">
        <f t="shared" si="522"/>
        <v>MBBS, MS - General Surgery,</v>
      </c>
      <c r="C3377">
        <f t="shared" si="523"/>
        <v>2</v>
      </c>
      <c r="D3377" t="s">
        <v>51</v>
      </c>
      <c r="E3377" s="3">
        <f t="shared" si="524"/>
        <v>81</v>
      </c>
      <c r="H3377" t="s">
        <v>5472</v>
      </c>
      <c r="I3377">
        <f t="shared" si="525"/>
        <v>341</v>
      </c>
      <c r="M3377" t="e">
        <f t="shared" si="526"/>
        <v>#N/A</v>
      </c>
      <c r="W3377" s="5">
        <v>46</v>
      </c>
      <c r="Y3377" t="s">
        <v>5039</v>
      </c>
      <c r="AB3377">
        <f t="shared" si="527"/>
        <v>826</v>
      </c>
      <c r="AC3377" t="s">
        <v>7</v>
      </c>
      <c r="AF3377">
        <f t="shared" si="528"/>
        <v>6</v>
      </c>
      <c r="AG3377" t="s">
        <v>17</v>
      </c>
      <c r="AL3377" t="e">
        <f t="shared" si="529"/>
        <v>#VALUE!</v>
      </c>
      <c r="AM3377" t="e">
        <f t="shared" si="530"/>
        <v>#VALUE!</v>
      </c>
      <c r="AN3377" t="e">
        <f t="shared" si="531"/>
        <v>#VALUE!</v>
      </c>
      <c r="AO3377">
        <v>100</v>
      </c>
    </row>
    <row r="3378" spans="1:41" x14ac:dyDescent="0.45">
      <c r="A3378" t="s">
        <v>143</v>
      </c>
      <c r="B3378" t="str">
        <f t="shared" si="522"/>
        <v>BDS, MDS - Conservative Dentistry &amp; Endodontics,</v>
      </c>
      <c r="C3378">
        <f t="shared" si="523"/>
        <v>2</v>
      </c>
      <c r="D3378" t="s">
        <v>35</v>
      </c>
      <c r="E3378" s="3">
        <f t="shared" si="524"/>
        <v>7</v>
      </c>
      <c r="H3378" t="s">
        <v>5425</v>
      </c>
      <c r="I3378">
        <f t="shared" si="525"/>
        <v>293</v>
      </c>
      <c r="M3378" t="e">
        <f t="shared" si="526"/>
        <v>#N/A</v>
      </c>
      <c r="W3378" s="5">
        <v>13</v>
      </c>
      <c r="X3378" t="s">
        <v>175</v>
      </c>
      <c r="Y3378" t="s">
        <v>5223</v>
      </c>
      <c r="AB3378">
        <f t="shared" si="527"/>
        <v>472</v>
      </c>
      <c r="AC3378" t="s">
        <v>6</v>
      </c>
      <c r="AF3378">
        <f t="shared" si="528"/>
        <v>4</v>
      </c>
      <c r="AG3378" t="s">
        <v>16</v>
      </c>
      <c r="AK3378" t="s">
        <v>2703</v>
      </c>
      <c r="AL3378" t="e">
        <f t="shared" si="529"/>
        <v>#VALUE!</v>
      </c>
      <c r="AM3378" t="e">
        <f t="shared" si="530"/>
        <v>#VALUE!</v>
      </c>
      <c r="AN3378" t="e">
        <f t="shared" si="531"/>
        <v>#VALUE!</v>
      </c>
      <c r="AO3378">
        <v>300</v>
      </c>
    </row>
    <row r="3379" spans="1:41" x14ac:dyDescent="0.45">
      <c r="A3379" t="s">
        <v>26</v>
      </c>
      <c r="B3379" t="str">
        <f t="shared" si="522"/>
        <v>BAMS, MD - Ayurveda Medicine,</v>
      </c>
      <c r="C3379">
        <f t="shared" si="523"/>
        <v>2</v>
      </c>
      <c r="D3379" t="s">
        <v>32</v>
      </c>
      <c r="E3379" s="3">
        <f t="shared" si="524"/>
        <v>6</v>
      </c>
      <c r="H3379" t="s">
        <v>5368</v>
      </c>
      <c r="I3379">
        <f t="shared" si="525"/>
        <v>249</v>
      </c>
      <c r="M3379" t="e">
        <f t="shared" si="526"/>
        <v>#N/A</v>
      </c>
      <c r="W3379" s="5">
        <v>18</v>
      </c>
      <c r="Y3379" t="s">
        <v>4587</v>
      </c>
      <c r="AB3379">
        <f t="shared" si="527"/>
        <v>142</v>
      </c>
      <c r="AC3379" t="s">
        <v>9</v>
      </c>
      <c r="AF3379">
        <f t="shared" si="528"/>
        <v>7</v>
      </c>
      <c r="AG3379" t="s">
        <v>14</v>
      </c>
      <c r="AL3379" t="e">
        <f t="shared" si="529"/>
        <v>#VALUE!</v>
      </c>
      <c r="AM3379" t="e">
        <f t="shared" si="530"/>
        <v>#VALUE!</v>
      </c>
      <c r="AN3379" t="e">
        <f t="shared" si="531"/>
        <v>#VALUE!</v>
      </c>
      <c r="AO3379">
        <v>200</v>
      </c>
    </row>
    <row r="3380" spans="1:41" x14ac:dyDescent="0.45">
      <c r="A3380" t="s">
        <v>2704</v>
      </c>
      <c r="B3380" t="str">
        <f t="shared" si="522"/>
        <v>MBBS, MD - Physical Medicine &amp; Rehabilitation, Diploma in Physical Medicine &amp; Rehabilitation,</v>
      </c>
      <c r="C3380">
        <f t="shared" si="523"/>
        <v>3</v>
      </c>
      <c r="D3380" t="s">
        <v>51</v>
      </c>
      <c r="E3380" s="3">
        <f t="shared" si="524"/>
        <v>81</v>
      </c>
      <c r="H3380" t="s">
        <v>5989</v>
      </c>
      <c r="I3380">
        <f t="shared" si="525"/>
        <v>275</v>
      </c>
      <c r="L3380" t="s">
        <v>5990</v>
      </c>
      <c r="M3380">
        <f t="shared" si="526"/>
        <v>109</v>
      </c>
      <c r="W3380" s="5">
        <v>39</v>
      </c>
      <c r="Y3380" t="s">
        <v>4505</v>
      </c>
      <c r="AB3380">
        <f t="shared" si="527"/>
        <v>130</v>
      </c>
      <c r="AC3380" t="s">
        <v>8</v>
      </c>
      <c r="AF3380">
        <f t="shared" si="528"/>
        <v>3</v>
      </c>
      <c r="AG3380" t="s">
        <v>17</v>
      </c>
      <c r="AL3380" t="e">
        <f t="shared" si="529"/>
        <v>#VALUE!</v>
      </c>
      <c r="AM3380" t="e">
        <f t="shared" si="530"/>
        <v>#VALUE!</v>
      </c>
      <c r="AN3380" t="e">
        <f t="shared" si="531"/>
        <v>#VALUE!</v>
      </c>
      <c r="AO3380">
        <v>250</v>
      </c>
    </row>
    <row r="3381" spans="1:41" x14ac:dyDescent="0.45">
      <c r="A3381" t="s">
        <v>2705</v>
      </c>
      <c r="B3381" t="str">
        <f t="shared" si="522"/>
        <v>MBBS, MD - General Medicine, CCEBDM, Fellowship in Diabetology,</v>
      </c>
      <c r="C3381">
        <f t="shared" si="523"/>
        <v>4</v>
      </c>
      <c r="D3381" t="s">
        <v>51</v>
      </c>
      <c r="E3381" s="3">
        <f t="shared" si="524"/>
        <v>81</v>
      </c>
      <c r="H3381" t="s">
        <v>5372</v>
      </c>
      <c r="I3381">
        <f t="shared" si="525"/>
        <v>257</v>
      </c>
      <c r="L3381" t="s">
        <v>5881</v>
      </c>
      <c r="M3381">
        <f t="shared" si="526"/>
        <v>15</v>
      </c>
      <c r="P3381" t="s">
        <v>5604</v>
      </c>
      <c r="W3381" s="5">
        <v>8</v>
      </c>
      <c r="Y3381" t="s">
        <v>4684</v>
      </c>
      <c r="AB3381">
        <f t="shared" si="527"/>
        <v>818</v>
      </c>
      <c r="AC3381" t="s">
        <v>5</v>
      </c>
      <c r="AF3381">
        <f t="shared" si="528"/>
        <v>2</v>
      </c>
      <c r="AG3381" t="s">
        <v>17</v>
      </c>
      <c r="AL3381" t="e">
        <f t="shared" si="529"/>
        <v>#VALUE!</v>
      </c>
      <c r="AM3381" t="e">
        <f t="shared" si="530"/>
        <v>#VALUE!</v>
      </c>
      <c r="AN3381" t="e">
        <f t="shared" si="531"/>
        <v>#VALUE!</v>
      </c>
      <c r="AO3381">
        <v>200</v>
      </c>
    </row>
    <row r="3382" spans="1:41" x14ac:dyDescent="0.45">
      <c r="A3382" t="s">
        <v>303</v>
      </c>
      <c r="B3382" t="str">
        <f t="shared" si="522"/>
        <v>BDS, MDS - Oral Medicine and Radiology,</v>
      </c>
      <c r="C3382">
        <f t="shared" si="523"/>
        <v>2</v>
      </c>
      <c r="D3382" t="s">
        <v>35</v>
      </c>
      <c r="E3382" s="3">
        <f t="shared" si="524"/>
        <v>7</v>
      </c>
      <c r="H3382" t="s">
        <v>5482</v>
      </c>
      <c r="I3382">
        <f t="shared" si="525"/>
        <v>299</v>
      </c>
      <c r="M3382" t="e">
        <f t="shared" si="526"/>
        <v>#N/A</v>
      </c>
      <c r="W3382" s="5">
        <v>12</v>
      </c>
      <c r="X3382" t="s">
        <v>24</v>
      </c>
      <c r="Y3382" t="s">
        <v>5224</v>
      </c>
      <c r="AB3382">
        <f t="shared" si="527"/>
        <v>746</v>
      </c>
      <c r="AC3382" t="s">
        <v>6</v>
      </c>
      <c r="AF3382">
        <f t="shared" si="528"/>
        <v>4</v>
      </c>
      <c r="AG3382" t="s">
        <v>16</v>
      </c>
      <c r="AK3382" t="s">
        <v>2706</v>
      </c>
      <c r="AL3382">
        <f t="shared" si="529"/>
        <v>4</v>
      </c>
      <c r="AM3382" t="str">
        <f t="shared" si="530"/>
        <v>100</v>
      </c>
      <c r="AN3382" t="str">
        <f t="shared" si="531"/>
        <v xml:space="preserve">3 </v>
      </c>
      <c r="AO3382">
        <v>450</v>
      </c>
    </row>
    <row r="3383" spans="1:41" x14ac:dyDescent="0.45">
      <c r="A3383" t="s">
        <v>2707</v>
      </c>
      <c r="B3383" t="str">
        <f t="shared" si="522"/>
        <v>MD - Dermatology , Venereology &amp; Leprosy, DNB, MBBS,</v>
      </c>
      <c r="C3383">
        <f t="shared" si="523"/>
        <v>4</v>
      </c>
      <c r="D3383" t="s">
        <v>5427</v>
      </c>
      <c r="E3383" s="3">
        <f t="shared" si="524"/>
        <v>91</v>
      </c>
      <c r="H3383" t="s">
        <v>5401</v>
      </c>
      <c r="I3383">
        <f t="shared" si="525"/>
        <v>424</v>
      </c>
      <c r="L3383" t="s">
        <v>5383</v>
      </c>
      <c r="M3383">
        <f t="shared" si="526"/>
        <v>132</v>
      </c>
      <c r="P3383" t="s">
        <v>5388</v>
      </c>
      <c r="W3383" s="5">
        <v>9</v>
      </c>
      <c r="X3383" t="s">
        <v>215</v>
      </c>
      <c r="Y3383" t="s">
        <v>4805</v>
      </c>
      <c r="AB3383">
        <f t="shared" si="527"/>
        <v>489</v>
      </c>
      <c r="AC3383" t="s">
        <v>9</v>
      </c>
      <c r="AF3383">
        <f t="shared" si="528"/>
        <v>7</v>
      </c>
      <c r="AG3383" t="s">
        <v>18</v>
      </c>
      <c r="AK3383" t="s">
        <v>2708</v>
      </c>
      <c r="AL3383">
        <f t="shared" si="529"/>
        <v>3</v>
      </c>
      <c r="AM3383" t="str">
        <f t="shared" si="530"/>
        <v>92</v>
      </c>
      <c r="AN3383" t="str">
        <f t="shared" si="531"/>
        <v xml:space="preserve">8 </v>
      </c>
      <c r="AO3383">
        <v>500</v>
      </c>
    </row>
    <row r="3384" spans="1:41" x14ac:dyDescent="0.45">
      <c r="A3384" t="s">
        <v>34</v>
      </c>
      <c r="B3384" t="str">
        <f t="shared" si="522"/>
        <v>BHMS,</v>
      </c>
      <c r="C3384">
        <f t="shared" si="523"/>
        <v>1</v>
      </c>
      <c r="D3384" t="s">
        <v>34</v>
      </c>
      <c r="E3384" s="3">
        <f t="shared" si="524"/>
        <v>9</v>
      </c>
      <c r="I3384" t="e">
        <f t="shared" si="525"/>
        <v>#N/A</v>
      </c>
      <c r="M3384" t="e">
        <f t="shared" si="526"/>
        <v>#N/A</v>
      </c>
      <c r="W3384" s="5">
        <v>10</v>
      </c>
      <c r="Y3384" t="s">
        <v>5009</v>
      </c>
      <c r="AB3384">
        <f t="shared" si="527"/>
        <v>1</v>
      </c>
      <c r="AC3384" t="s">
        <v>4</v>
      </c>
      <c r="AF3384">
        <f t="shared" si="528"/>
        <v>1</v>
      </c>
      <c r="AG3384" t="s">
        <v>13</v>
      </c>
      <c r="AL3384" t="e">
        <f t="shared" si="529"/>
        <v>#VALUE!</v>
      </c>
      <c r="AM3384" t="e">
        <f t="shared" si="530"/>
        <v>#VALUE!</v>
      </c>
      <c r="AN3384" t="e">
        <f t="shared" si="531"/>
        <v>#VALUE!</v>
      </c>
      <c r="AO3384">
        <v>100</v>
      </c>
    </row>
    <row r="3385" spans="1:41" x14ac:dyDescent="0.45">
      <c r="A3385" t="s">
        <v>380</v>
      </c>
      <c r="B3385" t="str">
        <f t="shared" si="522"/>
        <v>MBBS, MD - Medicine,</v>
      </c>
      <c r="C3385">
        <f t="shared" si="523"/>
        <v>2</v>
      </c>
      <c r="D3385" t="s">
        <v>51</v>
      </c>
      <c r="E3385" s="3">
        <f t="shared" si="524"/>
        <v>81</v>
      </c>
      <c r="H3385" t="s">
        <v>5410</v>
      </c>
      <c r="I3385">
        <f t="shared" si="525"/>
        <v>265</v>
      </c>
      <c r="M3385" t="e">
        <f t="shared" si="526"/>
        <v>#N/A</v>
      </c>
      <c r="W3385" s="5">
        <v>43</v>
      </c>
      <c r="Y3385" t="s">
        <v>4574</v>
      </c>
      <c r="AB3385">
        <f t="shared" si="527"/>
        <v>217</v>
      </c>
      <c r="AC3385" t="s">
        <v>6</v>
      </c>
      <c r="AF3385">
        <f t="shared" si="528"/>
        <v>4</v>
      </c>
      <c r="AG3385" t="s">
        <v>17</v>
      </c>
      <c r="AL3385" t="e">
        <f t="shared" si="529"/>
        <v>#VALUE!</v>
      </c>
      <c r="AM3385" t="e">
        <f t="shared" si="530"/>
        <v>#VALUE!</v>
      </c>
      <c r="AN3385" t="e">
        <f t="shared" si="531"/>
        <v>#VALUE!</v>
      </c>
      <c r="AO3385">
        <v>100</v>
      </c>
    </row>
    <row r="3386" spans="1:41" x14ac:dyDescent="0.45">
      <c r="A3386" t="s">
        <v>2709</v>
      </c>
      <c r="B3386" t="str">
        <f t="shared" si="522"/>
        <v>MRCPS, Post Graduate Diploma in Endocrinology, MBBS, Fellowship in Diabetology &amp; Endocrinology, Fellowship in Diabetology, CCT - Endocrinology and Diabetes Mellitus,</v>
      </c>
      <c r="C3386">
        <f t="shared" si="523"/>
        <v>6</v>
      </c>
      <c r="D3386" t="s">
        <v>5439</v>
      </c>
      <c r="E3386" s="3">
        <f t="shared" si="524"/>
        <v>127</v>
      </c>
      <c r="H3386" t="s">
        <v>5456</v>
      </c>
      <c r="I3386">
        <f t="shared" si="525"/>
        <v>404</v>
      </c>
      <c r="L3386" t="s">
        <v>5388</v>
      </c>
      <c r="M3386">
        <f t="shared" si="526"/>
        <v>267</v>
      </c>
      <c r="P3386" t="s">
        <v>5991</v>
      </c>
      <c r="Q3386" t="s">
        <v>5604</v>
      </c>
      <c r="R3386" t="s">
        <v>5992</v>
      </c>
      <c r="W3386" s="5">
        <v>12</v>
      </c>
      <c r="X3386" t="s">
        <v>65</v>
      </c>
      <c r="Y3386" t="s">
        <v>4602</v>
      </c>
      <c r="AB3386">
        <f t="shared" si="527"/>
        <v>562</v>
      </c>
      <c r="AC3386" t="s">
        <v>6</v>
      </c>
      <c r="AF3386">
        <f t="shared" si="528"/>
        <v>4</v>
      </c>
      <c r="AG3386" t="s">
        <v>17</v>
      </c>
      <c r="AK3386" t="s">
        <v>2710</v>
      </c>
      <c r="AL3386" t="e">
        <f t="shared" si="529"/>
        <v>#VALUE!</v>
      </c>
      <c r="AM3386" t="e">
        <f t="shared" si="530"/>
        <v>#VALUE!</v>
      </c>
      <c r="AN3386" t="e">
        <f t="shared" si="531"/>
        <v>#VALUE!</v>
      </c>
      <c r="AO3386">
        <v>100</v>
      </c>
    </row>
    <row r="3387" spans="1:41" x14ac:dyDescent="0.45">
      <c r="A3387" t="s">
        <v>34</v>
      </c>
      <c r="B3387" t="str">
        <f t="shared" si="522"/>
        <v>BHMS,</v>
      </c>
      <c r="C3387">
        <f t="shared" si="523"/>
        <v>1</v>
      </c>
      <c r="D3387" t="s">
        <v>34</v>
      </c>
      <c r="E3387" s="3">
        <f t="shared" si="524"/>
        <v>9</v>
      </c>
      <c r="I3387" t="e">
        <f t="shared" si="525"/>
        <v>#N/A</v>
      </c>
      <c r="M3387" t="e">
        <f t="shared" si="526"/>
        <v>#N/A</v>
      </c>
      <c r="W3387" s="5">
        <v>10</v>
      </c>
      <c r="Y3387" t="s">
        <v>4660</v>
      </c>
      <c r="AB3387">
        <f t="shared" si="527"/>
        <v>201</v>
      </c>
      <c r="AC3387" t="s">
        <v>9</v>
      </c>
      <c r="AF3387">
        <f t="shared" si="528"/>
        <v>7</v>
      </c>
      <c r="AG3387" t="s">
        <v>13</v>
      </c>
      <c r="AL3387" t="e">
        <f t="shared" si="529"/>
        <v>#VALUE!</v>
      </c>
      <c r="AM3387" t="e">
        <f t="shared" si="530"/>
        <v>#VALUE!</v>
      </c>
      <c r="AN3387" t="e">
        <f t="shared" si="531"/>
        <v>#VALUE!</v>
      </c>
      <c r="AO3387">
        <v>100</v>
      </c>
    </row>
    <row r="3388" spans="1:41" x14ac:dyDescent="0.45">
      <c r="A3388" t="s">
        <v>34</v>
      </c>
      <c r="B3388" t="str">
        <f t="shared" si="522"/>
        <v>BHMS,</v>
      </c>
      <c r="C3388">
        <f t="shared" si="523"/>
        <v>1</v>
      </c>
      <c r="D3388" t="s">
        <v>34</v>
      </c>
      <c r="E3388" s="3">
        <f t="shared" si="524"/>
        <v>9</v>
      </c>
      <c r="I3388" t="e">
        <f t="shared" si="525"/>
        <v>#N/A</v>
      </c>
      <c r="M3388" t="e">
        <f t="shared" si="526"/>
        <v>#N/A</v>
      </c>
      <c r="W3388" s="5">
        <v>10</v>
      </c>
      <c r="Y3388" t="s">
        <v>5225</v>
      </c>
      <c r="AB3388">
        <f t="shared" si="527"/>
        <v>103</v>
      </c>
      <c r="AC3388" t="s">
        <v>6</v>
      </c>
      <c r="AF3388">
        <f t="shared" si="528"/>
        <v>4</v>
      </c>
      <c r="AG3388" t="s">
        <v>13</v>
      </c>
      <c r="AL3388" t="e">
        <f t="shared" si="529"/>
        <v>#VALUE!</v>
      </c>
      <c r="AM3388" t="e">
        <f t="shared" si="530"/>
        <v>#VALUE!</v>
      </c>
      <c r="AN3388" t="e">
        <f t="shared" si="531"/>
        <v>#VALUE!</v>
      </c>
      <c r="AO3388">
        <v>250</v>
      </c>
    </row>
    <row r="3389" spans="1:41" x14ac:dyDescent="0.45">
      <c r="A3389" t="s">
        <v>2711</v>
      </c>
      <c r="B3389" t="str">
        <f t="shared" si="522"/>
        <v>BDS, Certification in Laser Dentistry, Certificate in Dental Implants, Certified Sinus lift surgeon,</v>
      </c>
      <c r="C3389">
        <f t="shared" si="523"/>
        <v>4</v>
      </c>
      <c r="D3389" t="s">
        <v>35</v>
      </c>
      <c r="E3389" s="3">
        <f t="shared" si="524"/>
        <v>7</v>
      </c>
      <c r="H3389" t="s">
        <v>5587</v>
      </c>
      <c r="I3389">
        <f t="shared" si="525"/>
        <v>38</v>
      </c>
      <c r="L3389" t="s">
        <v>5451</v>
      </c>
      <c r="M3389">
        <f t="shared" si="526"/>
        <v>32</v>
      </c>
      <c r="P3389" t="s">
        <v>5993</v>
      </c>
      <c r="W3389" s="5">
        <v>8</v>
      </c>
      <c r="X3389" t="s">
        <v>24</v>
      </c>
      <c r="Y3389" t="s">
        <v>5214</v>
      </c>
      <c r="AB3389">
        <f t="shared" si="527"/>
        <v>756</v>
      </c>
      <c r="AC3389" t="s">
        <v>9</v>
      </c>
      <c r="AF3389">
        <f t="shared" si="528"/>
        <v>7</v>
      </c>
      <c r="AG3389" t="s">
        <v>16</v>
      </c>
      <c r="AK3389" t="s">
        <v>2712</v>
      </c>
      <c r="AL3389" t="e">
        <f t="shared" si="529"/>
        <v>#VALUE!</v>
      </c>
      <c r="AM3389" t="e">
        <f t="shared" si="530"/>
        <v>#VALUE!</v>
      </c>
      <c r="AN3389" t="e">
        <f t="shared" si="531"/>
        <v>#VALUE!</v>
      </c>
      <c r="AO3389">
        <v>200</v>
      </c>
    </row>
    <row r="3390" spans="1:41" x14ac:dyDescent="0.45">
      <c r="A3390" t="s">
        <v>126</v>
      </c>
      <c r="B3390" t="str">
        <f t="shared" si="522"/>
        <v>MBBS, MD - Dermatology,</v>
      </c>
      <c r="C3390">
        <f t="shared" si="523"/>
        <v>2</v>
      </c>
      <c r="D3390" t="s">
        <v>51</v>
      </c>
      <c r="E3390" s="3">
        <f t="shared" si="524"/>
        <v>81</v>
      </c>
      <c r="H3390" t="s">
        <v>5417</v>
      </c>
      <c r="I3390">
        <f t="shared" si="525"/>
        <v>253</v>
      </c>
      <c r="M3390" t="e">
        <f t="shared" si="526"/>
        <v>#N/A</v>
      </c>
      <c r="W3390" s="5">
        <v>17</v>
      </c>
      <c r="Y3390" t="s">
        <v>5127</v>
      </c>
      <c r="AB3390">
        <f t="shared" si="527"/>
        <v>644</v>
      </c>
      <c r="AC3390" t="s">
        <v>4</v>
      </c>
      <c r="AF3390">
        <f t="shared" si="528"/>
        <v>1</v>
      </c>
      <c r="AG3390" t="s">
        <v>18</v>
      </c>
      <c r="AL3390" t="e">
        <f t="shared" si="529"/>
        <v>#VALUE!</v>
      </c>
      <c r="AM3390" t="e">
        <f t="shared" si="530"/>
        <v>#VALUE!</v>
      </c>
      <c r="AN3390" t="e">
        <f t="shared" si="531"/>
        <v>#VALUE!</v>
      </c>
      <c r="AO3390">
        <v>500</v>
      </c>
    </row>
    <row r="3391" spans="1:41" x14ac:dyDescent="0.45">
      <c r="A3391" t="s">
        <v>2713</v>
      </c>
      <c r="B3391" t="str">
        <f t="shared" si="522"/>
        <v>BHMS, Certificate in Food and Nutrition, Diploma in Skin Polishing Technology, Diploma in Slimming &amp; Laser Treatments , Certificate in Clinical Cosmetology,</v>
      </c>
      <c r="C3391">
        <f t="shared" si="523"/>
        <v>5</v>
      </c>
      <c r="D3391" t="s">
        <v>34</v>
      </c>
      <c r="E3391" s="3">
        <f t="shared" si="524"/>
        <v>9</v>
      </c>
      <c r="H3391" t="s">
        <v>5963</v>
      </c>
      <c r="I3391">
        <f t="shared" si="525"/>
        <v>29</v>
      </c>
      <c r="L3391" t="s">
        <v>5994</v>
      </c>
      <c r="M3391">
        <f t="shared" si="526"/>
        <v>114</v>
      </c>
      <c r="P3391" t="s">
        <v>5995</v>
      </c>
      <c r="Q3391" t="s">
        <v>5996</v>
      </c>
      <c r="W3391" s="5">
        <v>16</v>
      </c>
      <c r="X3391" t="s">
        <v>175</v>
      </c>
      <c r="Y3391" t="s">
        <v>4986</v>
      </c>
      <c r="AB3391">
        <f t="shared" si="527"/>
        <v>831</v>
      </c>
      <c r="AC3391" t="s">
        <v>6</v>
      </c>
      <c r="AF3391">
        <f t="shared" si="528"/>
        <v>4</v>
      </c>
      <c r="AG3391" t="s">
        <v>13</v>
      </c>
      <c r="AK3391" t="s">
        <v>2714</v>
      </c>
      <c r="AL3391">
        <f t="shared" si="529"/>
        <v>3</v>
      </c>
      <c r="AM3391" t="str">
        <f t="shared" si="530"/>
        <v>96</v>
      </c>
      <c r="AN3391" t="str">
        <f t="shared" si="531"/>
        <v>17</v>
      </c>
      <c r="AO3391">
        <v>500</v>
      </c>
    </row>
    <row r="3392" spans="1:41" x14ac:dyDescent="0.45">
      <c r="A3392" t="s">
        <v>38</v>
      </c>
      <c r="B3392" t="str">
        <f t="shared" si="522"/>
        <v>MBBS, MD - General Medicine,</v>
      </c>
      <c r="C3392">
        <f t="shared" si="523"/>
        <v>2</v>
      </c>
      <c r="D3392" t="s">
        <v>51</v>
      </c>
      <c r="E3392" s="3">
        <f t="shared" si="524"/>
        <v>81</v>
      </c>
      <c r="H3392" t="s">
        <v>5372</v>
      </c>
      <c r="I3392">
        <f t="shared" si="525"/>
        <v>257</v>
      </c>
      <c r="M3392" t="e">
        <f t="shared" si="526"/>
        <v>#N/A</v>
      </c>
      <c r="W3392" s="5">
        <v>10</v>
      </c>
      <c r="X3392" t="s">
        <v>36</v>
      </c>
      <c r="Y3392" t="s">
        <v>4504</v>
      </c>
      <c r="AB3392">
        <f t="shared" si="527"/>
        <v>727</v>
      </c>
      <c r="AC3392" t="s">
        <v>7</v>
      </c>
      <c r="AF3392">
        <f t="shared" si="528"/>
        <v>6</v>
      </c>
      <c r="AG3392" t="s">
        <v>17</v>
      </c>
      <c r="AK3392" t="s">
        <v>2715</v>
      </c>
      <c r="AL3392">
        <f t="shared" si="529"/>
        <v>3</v>
      </c>
      <c r="AM3392" t="str">
        <f t="shared" si="530"/>
        <v>99</v>
      </c>
      <c r="AN3392" t="str">
        <f t="shared" si="531"/>
        <v>70</v>
      </c>
      <c r="AO3392">
        <v>600</v>
      </c>
    </row>
    <row r="3393" spans="1:41" x14ac:dyDescent="0.45">
      <c r="A3393" t="s">
        <v>2716</v>
      </c>
      <c r="B3393" t="str">
        <f t="shared" si="522"/>
        <v>BDS, PCAD (USA),</v>
      </c>
      <c r="C3393">
        <f t="shared" si="523"/>
        <v>2</v>
      </c>
      <c r="D3393" t="s">
        <v>35</v>
      </c>
      <c r="E3393" s="3">
        <f t="shared" si="524"/>
        <v>7</v>
      </c>
      <c r="H3393" t="s">
        <v>5997</v>
      </c>
      <c r="I3393">
        <f t="shared" si="525"/>
        <v>366</v>
      </c>
      <c r="M3393" t="e">
        <f t="shared" si="526"/>
        <v>#N/A</v>
      </c>
      <c r="W3393" s="5">
        <v>19</v>
      </c>
      <c r="X3393" t="s">
        <v>27</v>
      </c>
      <c r="Y3393" t="s">
        <v>4641</v>
      </c>
      <c r="AB3393">
        <f t="shared" si="527"/>
        <v>398</v>
      </c>
      <c r="AC3393" t="s">
        <v>6</v>
      </c>
      <c r="AF3393">
        <f t="shared" si="528"/>
        <v>4</v>
      </c>
      <c r="AG3393" t="s">
        <v>16</v>
      </c>
      <c r="AK3393" t="s">
        <v>2717</v>
      </c>
      <c r="AL3393">
        <f t="shared" si="529"/>
        <v>3</v>
      </c>
      <c r="AM3393" t="str">
        <f t="shared" si="530"/>
        <v>98</v>
      </c>
      <c r="AN3393" t="str">
        <f t="shared" si="531"/>
        <v>15</v>
      </c>
      <c r="AO3393">
        <v>300</v>
      </c>
    </row>
    <row r="3394" spans="1:41" x14ac:dyDescent="0.45">
      <c r="A3394" t="s">
        <v>602</v>
      </c>
      <c r="B3394" t="str">
        <f t="shared" si="522"/>
        <v>DNB - Dermatology &amp; Venereology, MBBS,</v>
      </c>
      <c r="C3394">
        <f t="shared" si="523"/>
        <v>2</v>
      </c>
      <c r="D3394" t="s">
        <v>3625</v>
      </c>
      <c r="E3394" s="3">
        <f t="shared" si="524"/>
        <v>42</v>
      </c>
      <c r="H3394" t="s">
        <v>5388</v>
      </c>
      <c r="I3394">
        <f t="shared" si="525"/>
        <v>236</v>
      </c>
      <c r="M3394" t="e">
        <f t="shared" si="526"/>
        <v>#N/A</v>
      </c>
      <c r="W3394" s="5">
        <v>9</v>
      </c>
      <c r="X3394" t="s">
        <v>24</v>
      </c>
      <c r="Y3394" t="s">
        <v>4616</v>
      </c>
      <c r="AB3394">
        <f t="shared" si="527"/>
        <v>429</v>
      </c>
      <c r="AC3394" t="s">
        <v>9</v>
      </c>
      <c r="AF3394">
        <f t="shared" si="528"/>
        <v>7</v>
      </c>
      <c r="AG3394" t="s">
        <v>18</v>
      </c>
      <c r="AK3394" t="s">
        <v>2718</v>
      </c>
      <c r="AL3394" t="e">
        <f t="shared" si="529"/>
        <v>#VALUE!</v>
      </c>
      <c r="AM3394" t="e">
        <f t="shared" si="530"/>
        <v>#VALUE!</v>
      </c>
      <c r="AN3394" t="e">
        <f t="shared" si="531"/>
        <v>#VALUE!</v>
      </c>
      <c r="AO3394">
        <v>600</v>
      </c>
    </row>
    <row r="3395" spans="1:41" x14ac:dyDescent="0.45">
      <c r="A3395" t="s">
        <v>126</v>
      </c>
      <c r="B3395" t="str">
        <f t="shared" ref="B3395:B3458" si="532">(A3395&amp;",")</f>
        <v>MBBS, MD - Dermatology,</v>
      </c>
      <c r="C3395">
        <f t="shared" ref="C3395:C3458" si="533">LEN(TRIM(B3395))-LEN(SUBSTITUTE(TRIM(B3395),",",""))</f>
        <v>2</v>
      </c>
      <c r="D3395" t="s">
        <v>51</v>
      </c>
      <c r="E3395" s="3">
        <f t="shared" ref="E3395:E3458" si="534">VLOOKUP(D3395,$F$2:$G$867,2,FALSE)</f>
        <v>81</v>
      </c>
      <c r="H3395" t="s">
        <v>5417</v>
      </c>
      <c r="I3395">
        <f t="shared" ref="I3395:I3458" si="535">VLOOKUP(H3395,$J$2:$K$867,2,FALSE)</f>
        <v>253</v>
      </c>
      <c r="M3395" t="e">
        <f t="shared" ref="M3395:M3458" si="536">VLOOKUP(L3395,$N$2:$O$867,2,FALSE)</f>
        <v>#N/A</v>
      </c>
      <c r="W3395" s="5">
        <v>12</v>
      </c>
      <c r="X3395" t="s">
        <v>175</v>
      </c>
      <c r="Y3395" t="s">
        <v>4538</v>
      </c>
      <c r="AB3395">
        <f t="shared" ref="AB3395:AB3458" si="537">VLOOKUP(Y3395,$Z$2:$AA$867,2,FALSE)</f>
        <v>35</v>
      </c>
      <c r="AC3395" t="s">
        <v>7</v>
      </c>
      <c r="AF3395">
        <f t="shared" ref="AF3395:AF3458" si="538">VLOOKUP(AC3395,$AD$2:$AE$9,2,FALSE)</f>
        <v>6</v>
      </c>
      <c r="AG3395" t="s">
        <v>18</v>
      </c>
      <c r="AK3395" t="s">
        <v>313</v>
      </c>
      <c r="AL3395" t="e">
        <f t="shared" ref="AL3395:AL3458" si="539">FIND("%",AK3395,1)</f>
        <v>#VALUE!</v>
      </c>
      <c r="AM3395" t="e">
        <f t="shared" ref="AM3395:AM3458" si="540">LEFT(AK3395,AL3395-1)</f>
        <v>#VALUE!</v>
      </c>
      <c r="AN3395" t="e">
        <f t="shared" si="531"/>
        <v>#VALUE!</v>
      </c>
      <c r="AO3395">
        <v>450</v>
      </c>
    </row>
    <row r="3396" spans="1:41" x14ac:dyDescent="0.45">
      <c r="A3396" t="s">
        <v>26</v>
      </c>
      <c r="B3396" t="str">
        <f t="shared" si="532"/>
        <v>BAMS, MD - Ayurveda Medicine,</v>
      </c>
      <c r="C3396">
        <f t="shared" si="533"/>
        <v>2</v>
      </c>
      <c r="D3396" t="s">
        <v>32</v>
      </c>
      <c r="E3396" s="3">
        <f t="shared" si="534"/>
        <v>6</v>
      </c>
      <c r="H3396" t="s">
        <v>5368</v>
      </c>
      <c r="I3396">
        <f t="shared" si="535"/>
        <v>249</v>
      </c>
      <c r="M3396" t="e">
        <f t="shared" si="536"/>
        <v>#N/A</v>
      </c>
      <c r="W3396" s="5">
        <v>15</v>
      </c>
      <c r="Y3396" t="s">
        <v>4725</v>
      </c>
      <c r="AB3396">
        <f t="shared" si="537"/>
        <v>626</v>
      </c>
      <c r="AC3396" t="s">
        <v>4</v>
      </c>
      <c r="AF3396">
        <f t="shared" si="538"/>
        <v>1</v>
      </c>
      <c r="AG3396" t="s">
        <v>14</v>
      </c>
      <c r="AL3396" t="e">
        <f t="shared" si="539"/>
        <v>#VALUE!</v>
      </c>
      <c r="AM3396" t="e">
        <f t="shared" si="540"/>
        <v>#VALUE!</v>
      </c>
      <c r="AN3396" t="e">
        <f t="shared" si="531"/>
        <v>#VALUE!</v>
      </c>
      <c r="AO3396">
        <v>150</v>
      </c>
    </row>
    <row r="3397" spans="1:41" x14ac:dyDescent="0.45">
      <c r="A3397" t="s">
        <v>51</v>
      </c>
      <c r="B3397" t="str">
        <f t="shared" si="532"/>
        <v>MBBS,</v>
      </c>
      <c r="C3397">
        <f t="shared" si="533"/>
        <v>1</v>
      </c>
      <c r="D3397" t="s">
        <v>51</v>
      </c>
      <c r="E3397" s="3">
        <f t="shared" si="534"/>
        <v>81</v>
      </c>
      <c r="I3397" t="e">
        <f t="shared" si="535"/>
        <v>#N/A</v>
      </c>
      <c r="M3397" t="e">
        <f t="shared" si="536"/>
        <v>#N/A</v>
      </c>
      <c r="W3397" s="5">
        <v>6</v>
      </c>
      <c r="Y3397" t="s">
        <v>5226</v>
      </c>
      <c r="AB3397">
        <f t="shared" si="537"/>
        <v>817</v>
      </c>
      <c r="AC3397" t="s">
        <v>8</v>
      </c>
      <c r="AF3397">
        <f t="shared" si="538"/>
        <v>3</v>
      </c>
      <c r="AG3397" t="s">
        <v>17</v>
      </c>
      <c r="AL3397" t="e">
        <f t="shared" si="539"/>
        <v>#VALUE!</v>
      </c>
      <c r="AM3397" t="e">
        <f t="shared" si="540"/>
        <v>#VALUE!</v>
      </c>
      <c r="AN3397" t="e">
        <f t="shared" si="531"/>
        <v>#VALUE!</v>
      </c>
      <c r="AO3397">
        <v>100</v>
      </c>
    </row>
    <row r="3398" spans="1:41" x14ac:dyDescent="0.45">
      <c r="A3398" t="s">
        <v>34</v>
      </c>
      <c r="B3398" t="str">
        <f t="shared" si="532"/>
        <v>BHMS,</v>
      </c>
      <c r="C3398">
        <f t="shared" si="533"/>
        <v>1</v>
      </c>
      <c r="D3398" t="s">
        <v>34</v>
      </c>
      <c r="E3398" s="3">
        <f t="shared" si="534"/>
        <v>9</v>
      </c>
      <c r="I3398" t="e">
        <f t="shared" si="535"/>
        <v>#N/A</v>
      </c>
      <c r="M3398" t="e">
        <f t="shared" si="536"/>
        <v>#N/A</v>
      </c>
      <c r="W3398" s="5">
        <v>4</v>
      </c>
      <c r="X3398" t="s">
        <v>62</v>
      </c>
      <c r="Y3398" t="s">
        <v>4578</v>
      </c>
      <c r="AB3398">
        <f t="shared" si="537"/>
        <v>365</v>
      </c>
      <c r="AC3398" t="s">
        <v>4</v>
      </c>
      <c r="AF3398">
        <f t="shared" si="538"/>
        <v>1</v>
      </c>
      <c r="AG3398" t="s">
        <v>13</v>
      </c>
      <c r="AK3398" t="s">
        <v>2719</v>
      </c>
      <c r="AL3398" t="e">
        <f t="shared" si="539"/>
        <v>#VALUE!</v>
      </c>
      <c r="AM3398" t="e">
        <f t="shared" si="540"/>
        <v>#VALUE!</v>
      </c>
      <c r="AN3398" t="e">
        <f t="shared" si="531"/>
        <v>#VALUE!</v>
      </c>
      <c r="AO3398">
        <v>500</v>
      </c>
    </row>
    <row r="3399" spans="1:41" x14ac:dyDescent="0.45">
      <c r="A3399" t="s">
        <v>126</v>
      </c>
      <c r="B3399" t="str">
        <f t="shared" si="532"/>
        <v>MBBS, MD - Dermatology,</v>
      </c>
      <c r="C3399">
        <f t="shared" si="533"/>
        <v>2</v>
      </c>
      <c r="D3399" t="s">
        <v>51</v>
      </c>
      <c r="E3399" s="3">
        <f t="shared" si="534"/>
        <v>81</v>
      </c>
      <c r="H3399" t="s">
        <v>5417</v>
      </c>
      <c r="I3399">
        <f t="shared" si="535"/>
        <v>253</v>
      </c>
      <c r="M3399" t="e">
        <f t="shared" si="536"/>
        <v>#N/A</v>
      </c>
      <c r="W3399" s="5">
        <v>13</v>
      </c>
      <c r="X3399" t="s">
        <v>127</v>
      </c>
      <c r="Y3399" t="s">
        <v>4494</v>
      </c>
      <c r="AB3399">
        <f t="shared" si="537"/>
        <v>857</v>
      </c>
      <c r="AC3399" t="s">
        <v>4</v>
      </c>
      <c r="AF3399">
        <f t="shared" si="538"/>
        <v>1</v>
      </c>
      <c r="AG3399" t="s">
        <v>18</v>
      </c>
      <c r="AK3399" t="s">
        <v>2720</v>
      </c>
      <c r="AL3399">
        <f t="shared" si="539"/>
        <v>3</v>
      </c>
      <c r="AM3399" t="str">
        <f t="shared" si="540"/>
        <v>87</v>
      </c>
      <c r="AN3399" t="str">
        <f t="shared" ref="AN3399:AN3462" si="541">MID(AK3399,AL3399+2,2)</f>
        <v>64</v>
      </c>
      <c r="AO3399">
        <v>400</v>
      </c>
    </row>
    <row r="3400" spans="1:41" x14ac:dyDescent="0.45">
      <c r="A3400" t="s">
        <v>34</v>
      </c>
      <c r="B3400" t="str">
        <f t="shared" si="532"/>
        <v>BHMS,</v>
      </c>
      <c r="C3400">
        <f t="shared" si="533"/>
        <v>1</v>
      </c>
      <c r="D3400" t="s">
        <v>34</v>
      </c>
      <c r="E3400" s="3">
        <f t="shared" si="534"/>
        <v>9</v>
      </c>
      <c r="I3400" t="e">
        <f t="shared" si="535"/>
        <v>#N/A</v>
      </c>
      <c r="M3400" t="e">
        <f t="shared" si="536"/>
        <v>#N/A</v>
      </c>
      <c r="W3400" s="5">
        <v>23</v>
      </c>
      <c r="Y3400" t="s">
        <v>4576</v>
      </c>
      <c r="AB3400">
        <f t="shared" si="537"/>
        <v>144</v>
      </c>
      <c r="AC3400" t="s">
        <v>9</v>
      </c>
      <c r="AF3400">
        <f t="shared" si="538"/>
        <v>7</v>
      </c>
      <c r="AG3400" t="s">
        <v>13</v>
      </c>
      <c r="AL3400" t="e">
        <f t="shared" si="539"/>
        <v>#VALUE!</v>
      </c>
      <c r="AM3400" t="e">
        <f t="shared" si="540"/>
        <v>#VALUE!</v>
      </c>
      <c r="AN3400" t="e">
        <f t="shared" si="541"/>
        <v>#VALUE!</v>
      </c>
      <c r="AO3400">
        <v>500</v>
      </c>
    </row>
    <row r="3401" spans="1:41" x14ac:dyDescent="0.45">
      <c r="A3401" t="s">
        <v>2721</v>
      </c>
      <c r="B3401" t="str">
        <f t="shared" si="532"/>
        <v>BHMS, MD - Paediatrics,</v>
      </c>
      <c r="C3401">
        <f t="shared" si="533"/>
        <v>2</v>
      </c>
      <c r="D3401" t="s">
        <v>34</v>
      </c>
      <c r="E3401" s="3">
        <f t="shared" si="534"/>
        <v>9</v>
      </c>
      <c r="H3401" t="s">
        <v>5816</v>
      </c>
      <c r="I3401">
        <f t="shared" si="535"/>
        <v>271</v>
      </c>
      <c r="M3401" t="e">
        <f t="shared" si="536"/>
        <v>#N/A</v>
      </c>
      <c r="W3401" s="5">
        <v>9</v>
      </c>
      <c r="Y3401" t="s">
        <v>4535</v>
      </c>
      <c r="AB3401">
        <f t="shared" si="537"/>
        <v>608</v>
      </c>
      <c r="AC3401" t="s">
        <v>9</v>
      </c>
      <c r="AF3401">
        <f t="shared" si="538"/>
        <v>7</v>
      </c>
      <c r="AG3401" t="s">
        <v>13</v>
      </c>
      <c r="AK3401" t="s">
        <v>2722</v>
      </c>
      <c r="AL3401" t="e">
        <f t="shared" si="539"/>
        <v>#VALUE!</v>
      </c>
      <c r="AM3401" t="e">
        <f t="shared" si="540"/>
        <v>#VALUE!</v>
      </c>
      <c r="AN3401" t="e">
        <f t="shared" si="541"/>
        <v>#VALUE!</v>
      </c>
      <c r="AO3401">
        <v>750</v>
      </c>
    </row>
    <row r="3402" spans="1:41" x14ac:dyDescent="0.45">
      <c r="A3402" t="s">
        <v>181</v>
      </c>
      <c r="B3402" t="str">
        <f t="shared" si="532"/>
        <v>MDS - Conservative Dentistry &amp; Endodontics, BDS,</v>
      </c>
      <c r="C3402">
        <f t="shared" si="533"/>
        <v>2</v>
      </c>
      <c r="D3402" t="s">
        <v>1013</v>
      </c>
      <c r="E3402" s="3">
        <f t="shared" si="534"/>
        <v>105</v>
      </c>
      <c r="H3402" t="s">
        <v>5374</v>
      </c>
      <c r="I3402">
        <f t="shared" si="535"/>
        <v>10</v>
      </c>
      <c r="M3402" t="e">
        <f t="shared" si="536"/>
        <v>#N/A</v>
      </c>
      <c r="W3402" s="5">
        <v>11</v>
      </c>
      <c r="Y3402" t="s">
        <v>4948</v>
      </c>
      <c r="AB3402">
        <f t="shared" si="537"/>
        <v>30</v>
      </c>
      <c r="AC3402" t="s">
        <v>5</v>
      </c>
      <c r="AF3402">
        <f t="shared" si="538"/>
        <v>2</v>
      </c>
      <c r="AG3402" t="s">
        <v>16</v>
      </c>
      <c r="AK3402" t="s">
        <v>2649</v>
      </c>
      <c r="AL3402" t="e">
        <f t="shared" si="539"/>
        <v>#VALUE!</v>
      </c>
      <c r="AM3402" t="e">
        <f t="shared" si="540"/>
        <v>#VALUE!</v>
      </c>
      <c r="AN3402" t="e">
        <f t="shared" si="541"/>
        <v>#VALUE!</v>
      </c>
      <c r="AO3402">
        <v>150</v>
      </c>
    </row>
    <row r="3403" spans="1:41" x14ac:dyDescent="0.45">
      <c r="A3403" t="s">
        <v>157</v>
      </c>
      <c r="B3403" t="str">
        <f t="shared" si="532"/>
        <v>MD - Dermatology , Venereology &amp; Leprosy, MBBS,</v>
      </c>
      <c r="C3403">
        <f t="shared" si="533"/>
        <v>3</v>
      </c>
      <c r="D3403" t="s">
        <v>5427</v>
      </c>
      <c r="E3403" s="3">
        <f t="shared" si="534"/>
        <v>91</v>
      </c>
      <c r="H3403" t="s">
        <v>5401</v>
      </c>
      <c r="I3403">
        <f t="shared" si="535"/>
        <v>424</v>
      </c>
      <c r="L3403" t="s">
        <v>5388</v>
      </c>
      <c r="M3403">
        <f t="shared" si="536"/>
        <v>267</v>
      </c>
      <c r="W3403" s="5">
        <v>12</v>
      </c>
      <c r="X3403" t="s">
        <v>24</v>
      </c>
      <c r="Y3403" t="s">
        <v>4527</v>
      </c>
      <c r="AB3403">
        <f t="shared" si="537"/>
        <v>666</v>
      </c>
      <c r="AC3403" t="s">
        <v>6</v>
      </c>
      <c r="AF3403">
        <f t="shared" si="538"/>
        <v>4</v>
      </c>
      <c r="AG3403" t="s">
        <v>18</v>
      </c>
      <c r="AK3403" t="s">
        <v>2723</v>
      </c>
      <c r="AL3403">
        <f t="shared" si="539"/>
        <v>4</v>
      </c>
      <c r="AM3403" t="str">
        <f t="shared" si="540"/>
        <v>100</v>
      </c>
      <c r="AN3403" t="str">
        <f t="shared" si="541"/>
        <v>32</v>
      </c>
      <c r="AO3403">
        <v>100</v>
      </c>
    </row>
    <row r="3404" spans="1:41" x14ac:dyDescent="0.45">
      <c r="A3404" t="s">
        <v>35</v>
      </c>
      <c r="B3404" t="str">
        <f t="shared" si="532"/>
        <v>BDS,</v>
      </c>
      <c r="C3404">
        <f t="shared" si="533"/>
        <v>1</v>
      </c>
      <c r="D3404" t="s">
        <v>35</v>
      </c>
      <c r="E3404" s="3">
        <f t="shared" si="534"/>
        <v>7</v>
      </c>
      <c r="I3404" t="e">
        <f t="shared" si="535"/>
        <v>#N/A</v>
      </c>
      <c r="M3404" t="e">
        <f t="shared" si="536"/>
        <v>#N/A</v>
      </c>
      <c r="W3404" s="5">
        <v>7</v>
      </c>
      <c r="X3404" t="s">
        <v>215</v>
      </c>
      <c r="Y3404" t="s">
        <v>5226</v>
      </c>
      <c r="AB3404">
        <f t="shared" si="537"/>
        <v>817</v>
      </c>
      <c r="AC3404" t="s">
        <v>8</v>
      </c>
      <c r="AF3404">
        <f t="shared" si="538"/>
        <v>3</v>
      </c>
      <c r="AG3404" t="s">
        <v>16</v>
      </c>
      <c r="AK3404" t="s">
        <v>2724</v>
      </c>
      <c r="AL3404">
        <f t="shared" si="539"/>
        <v>3</v>
      </c>
      <c r="AM3404" t="str">
        <f t="shared" si="540"/>
        <v>92</v>
      </c>
      <c r="AN3404" t="str">
        <f t="shared" si="541"/>
        <v xml:space="preserve">1 </v>
      </c>
      <c r="AO3404">
        <v>100</v>
      </c>
    </row>
    <row r="3405" spans="1:41" x14ac:dyDescent="0.45">
      <c r="A3405" t="s">
        <v>2725</v>
      </c>
      <c r="B3405" t="str">
        <f t="shared" si="532"/>
        <v>BDS, MDS - Prosthodontist And Crown Bridge, Fellow of International Congress of Oral Implantologist,</v>
      </c>
      <c r="C3405">
        <f t="shared" si="533"/>
        <v>3</v>
      </c>
      <c r="D3405" t="s">
        <v>35</v>
      </c>
      <c r="E3405" s="3">
        <f t="shared" si="534"/>
        <v>7</v>
      </c>
      <c r="H3405" t="s">
        <v>5395</v>
      </c>
      <c r="I3405">
        <f t="shared" si="535"/>
        <v>311</v>
      </c>
      <c r="L3405" t="s">
        <v>5696</v>
      </c>
      <c r="M3405">
        <f t="shared" si="536"/>
        <v>178</v>
      </c>
      <c r="W3405" s="5">
        <v>19</v>
      </c>
      <c r="X3405" t="s">
        <v>65</v>
      </c>
      <c r="Y3405" t="s">
        <v>4773</v>
      </c>
      <c r="AB3405">
        <f t="shared" si="537"/>
        <v>446</v>
      </c>
      <c r="AC3405" t="s">
        <v>4</v>
      </c>
      <c r="AF3405">
        <f t="shared" si="538"/>
        <v>1</v>
      </c>
      <c r="AG3405" t="s">
        <v>16</v>
      </c>
      <c r="AK3405" t="s">
        <v>2726</v>
      </c>
      <c r="AL3405" t="e">
        <f t="shared" si="539"/>
        <v>#VALUE!</v>
      </c>
      <c r="AM3405" t="e">
        <f t="shared" si="540"/>
        <v>#VALUE!</v>
      </c>
      <c r="AN3405" t="e">
        <f t="shared" si="541"/>
        <v>#VALUE!</v>
      </c>
      <c r="AO3405">
        <v>100</v>
      </c>
    </row>
    <row r="3406" spans="1:41" x14ac:dyDescent="0.45">
      <c r="A3406" t="s">
        <v>34</v>
      </c>
      <c r="B3406" t="str">
        <f t="shared" si="532"/>
        <v>BHMS,</v>
      </c>
      <c r="C3406">
        <f t="shared" si="533"/>
        <v>1</v>
      </c>
      <c r="D3406" t="s">
        <v>34</v>
      </c>
      <c r="E3406" s="3">
        <f t="shared" si="534"/>
        <v>9</v>
      </c>
      <c r="I3406" t="e">
        <f t="shared" si="535"/>
        <v>#N/A</v>
      </c>
      <c r="M3406" t="e">
        <f t="shared" si="536"/>
        <v>#N/A</v>
      </c>
      <c r="W3406" s="5">
        <v>11</v>
      </c>
      <c r="X3406" t="s">
        <v>70</v>
      </c>
      <c r="Y3406" t="s">
        <v>4624</v>
      </c>
      <c r="AB3406">
        <f t="shared" si="537"/>
        <v>766</v>
      </c>
      <c r="AC3406" t="s">
        <v>5</v>
      </c>
      <c r="AF3406">
        <f t="shared" si="538"/>
        <v>2</v>
      </c>
      <c r="AG3406" t="s">
        <v>13</v>
      </c>
      <c r="AK3406" t="s">
        <v>2727</v>
      </c>
      <c r="AL3406">
        <f t="shared" si="539"/>
        <v>3</v>
      </c>
      <c r="AM3406" t="str">
        <f t="shared" si="540"/>
        <v>94</v>
      </c>
      <c r="AN3406" t="str">
        <f t="shared" si="541"/>
        <v>17</v>
      </c>
      <c r="AO3406">
        <v>200</v>
      </c>
    </row>
    <row r="3407" spans="1:41" x14ac:dyDescent="0.45">
      <c r="A3407" t="s">
        <v>822</v>
      </c>
      <c r="B3407" t="str">
        <f t="shared" si="532"/>
        <v>MBBS, DNB - Otorhinolaryngology,</v>
      </c>
      <c r="C3407">
        <f t="shared" si="533"/>
        <v>2</v>
      </c>
      <c r="D3407" t="s">
        <v>51</v>
      </c>
      <c r="E3407" s="3">
        <f t="shared" si="534"/>
        <v>81</v>
      </c>
      <c r="H3407" t="s">
        <v>5514</v>
      </c>
      <c r="I3407">
        <f t="shared" si="535"/>
        <v>143</v>
      </c>
      <c r="M3407" t="e">
        <f t="shared" si="536"/>
        <v>#N/A</v>
      </c>
      <c r="W3407" s="5">
        <v>13</v>
      </c>
      <c r="Y3407" t="s">
        <v>4702</v>
      </c>
      <c r="AB3407">
        <f t="shared" si="537"/>
        <v>75</v>
      </c>
      <c r="AC3407" t="s">
        <v>4</v>
      </c>
      <c r="AF3407">
        <f t="shared" si="538"/>
        <v>1</v>
      </c>
      <c r="AG3407" t="s">
        <v>15</v>
      </c>
      <c r="AK3407" t="s">
        <v>2728</v>
      </c>
      <c r="AL3407" t="e">
        <f t="shared" si="539"/>
        <v>#VALUE!</v>
      </c>
      <c r="AM3407" t="e">
        <f t="shared" si="540"/>
        <v>#VALUE!</v>
      </c>
      <c r="AN3407" t="e">
        <f t="shared" si="541"/>
        <v>#VALUE!</v>
      </c>
      <c r="AO3407">
        <v>600</v>
      </c>
    </row>
    <row r="3408" spans="1:41" x14ac:dyDescent="0.45">
      <c r="A3408" t="s">
        <v>386</v>
      </c>
      <c r="B3408" t="str">
        <f t="shared" si="532"/>
        <v>BDS, MDS - Orthodontics and Dentofacial Orthopaedics,</v>
      </c>
      <c r="C3408">
        <f t="shared" si="533"/>
        <v>2</v>
      </c>
      <c r="D3408" t="s">
        <v>35</v>
      </c>
      <c r="E3408" s="3">
        <f t="shared" si="534"/>
        <v>7</v>
      </c>
      <c r="H3408" t="s">
        <v>5452</v>
      </c>
      <c r="I3408">
        <f t="shared" si="535"/>
        <v>302</v>
      </c>
      <c r="M3408" t="e">
        <f t="shared" si="536"/>
        <v>#N/A</v>
      </c>
      <c r="W3408" s="5">
        <v>9</v>
      </c>
      <c r="X3408" t="s">
        <v>24</v>
      </c>
      <c r="Y3408" t="s">
        <v>4521</v>
      </c>
      <c r="AB3408">
        <f t="shared" si="537"/>
        <v>148</v>
      </c>
      <c r="AC3408" t="s">
        <v>6</v>
      </c>
      <c r="AF3408">
        <f t="shared" si="538"/>
        <v>4</v>
      </c>
      <c r="AG3408" t="s">
        <v>16</v>
      </c>
      <c r="AK3408" t="s">
        <v>2729</v>
      </c>
      <c r="AL3408" t="e">
        <f t="shared" si="539"/>
        <v>#VALUE!</v>
      </c>
      <c r="AM3408" t="e">
        <f t="shared" si="540"/>
        <v>#VALUE!</v>
      </c>
      <c r="AN3408" t="e">
        <f t="shared" si="541"/>
        <v>#VALUE!</v>
      </c>
      <c r="AO3408">
        <v>500</v>
      </c>
    </row>
    <row r="3409" spans="1:41" x14ac:dyDescent="0.45">
      <c r="A3409" t="s">
        <v>32</v>
      </c>
      <c r="B3409" t="str">
        <f t="shared" si="532"/>
        <v>BAMS,</v>
      </c>
      <c r="C3409">
        <f t="shared" si="533"/>
        <v>1</v>
      </c>
      <c r="D3409" t="s">
        <v>32</v>
      </c>
      <c r="E3409" s="3">
        <f t="shared" si="534"/>
        <v>6</v>
      </c>
      <c r="I3409" t="e">
        <f t="shared" si="535"/>
        <v>#N/A</v>
      </c>
      <c r="M3409" t="e">
        <f t="shared" si="536"/>
        <v>#N/A</v>
      </c>
      <c r="W3409" s="5">
        <v>18</v>
      </c>
      <c r="Y3409" t="s">
        <v>5227</v>
      </c>
      <c r="AB3409">
        <f t="shared" si="537"/>
        <v>750</v>
      </c>
      <c r="AC3409" t="s">
        <v>4</v>
      </c>
      <c r="AF3409">
        <f t="shared" si="538"/>
        <v>1</v>
      </c>
      <c r="AG3409" t="s">
        <v>14</v>
      </c>
      <c r="AL3409" t="e">
        <f t="shared" si="539"/>
        <v>#VALUE!</v>
      </c>
      <c r="AM3409" t="e">
        <f t="shared" si="540"/>
        <v>#VALUE!</v>
      </c>
      <c r="AN3409" t="e">
        <f t="shared" si="541"/>
        <v>#VALUE!</v>
      </c>
      <c r="AO3409">
        <v>100</v>
      </c>
    </row>
    <row r="3410" spans="1:41" x14ac:dyDescent="0.45">
      <c r="A3410" t="s">
        <v>35</v>
      </c>
      <c r="B3410" t="str">
        <f t="shared" si="532"/>
        <v>BDS,</v>
      </c>
      <c r="C3410">
        <f t="shared" si="533"/>
        <v>1</v>
      </c>
      <c r="D3410" t="s">
        <v>35</v>
      </c>
      <c r="E3410" s="3">
        <f t="shared" si="534"/>
        <v>7</v>
      </c>
      <c r="I3410" t="e">
        <f t="shared" si="535"/>
        <v>#N/A</v>
      </c>
      <c r="M3410" t="e">
        <f t="shared" si="536"/>
        <v>#N/A</v>
      </c>
      <c r="W3410" s="5">
        <v>18</v>
      </c>
      <c r="X3410" t="s">
        <v>36</v>
      </c>
      <c r="Y3410" t="s">
        <v>4728</v>
      </c>
      <c r="AB3410">
        <f t="shared" si="537"/>
        <v>111</v>
      </c>
      <c r="AC3410" t="s">
        <v>9</v>
      </c>
      <c r="AF3410">
        <f t="shared" si="538"/>
        <v>7</v>
      </c>
      <c r="AG3410" t="s">
        <v>16</v>
      </c>
      <c r="AK3410" t="s">
        <v>2668</v>
      </c>
      <c r="AL3410" t="e">
        <f t="shared" si="539"/>
        <v>#VALUE!</v>
      </c>
      <c r="AM3410" t="e">
        <f t="shared" si="540"/>
        <v>#VALUE!</v>
      </c>
      <c r="AN3410" t="e">
        <f t="shared" si="541"/>
        <v>#VALUE!</v>
      </c>
      <c r="AO3410">
        <v>200</v>
      </c>
    </row>
    <row r="3411" spans="1:41" x14ac:dyDescent="0.45">
      <c r="A3411" t="s">
        <v>2730</v>
      </c>
      <c r="B3411" t="str">
        <f t="shared" si="532"/>
        <v>MDS- Oral Pathology, BDS,</v>
      </c>
      <c r="C3411">
        <f t="shared" si="533"/>
        <v>2</v>
      </c>
      <c r="D3411" t="s">
        <v>5998</v>
      </c>
      <c r="E3411" s="3">
        <f t="shared" si="534"/>
        <v>120</v>
      </c>
      <c r="H3411" t="s">
        <v>5374</v>
      </c>
      <c r="I3411">
        <f t="shared" si="535"/>
        <v>10</v>
      </c>
      <c r="M3411" t="e">
        <f t="shared" si="536"/>
        <v>#N/A</v>
      </c>
      <c r="W3411" s="5">
        <v>20</v>
      </c>
      <c r="Y3411" t="s">
        <v>4873</v>
      </c>
      <c r="AB3411">
        <f t="shared" si="537"/>
        <v>843</v>
      </c>
      <c r="AC3411" t="s">
        <v>5</v>
      </c>
      <c r="AF3411">
        <f t="shared" si="538"/>
        <v>2</v>
      </c>
      <c r="AG3411" t="s">
        <v>16</v>
      </c>
      <c r="AK3411" t="s">
        <v>2731</v>
      </c>
      <c r="AL3411" t="e">
        <f t="shared" si="539"/>
        <v>#VALUE!</v>
      </c>
      <c r="AM3411" t="e">
        <f t="shared" si="540"/>
        <v>#VALUE!</v>
      </c>
      <c r="AN3411" t="e">
        <f t="shared" si="541"/>
        <v>#VALUE!</v>
      </c>
      <c r="AO3411">
        <v>100</v>
      </c>
    </row>
    <row r="3412" spans="1:41" x14ac:dyDescent="0.45">
      <c r="A3412" t="s">
        <v>38</v>
      </c>
      <c r="B3412" t="str">
        <f t="shared" si="532"/>
        <v>MBBS, MD - General Medicine,</v>
      </c>
      <c r="C3412">
        <f t="shared" si="533"/>
        <v>2</v>
      </c>
      <c r="D3412" t="s">
        <v>51</v>
      </c>
      <c r="E3412" s="3">
        <f t="shared" si="534"/>
        <v>81</v>
      </c>
      <c r="H3412" t="s">
        <v>5372</v>
      </c>
      <c r="I3412">
        <f t="shared" si="535"/>
        <v>257</v>
      </c>
      <c r="M3412" t="e">
        <f t="shared" si="536"/>
        <v>#N/A</v>
      </c>
      <c r="W3412" s="5">
        <v>38</v>
      </c>
      <c r="Y3412" t="s">
        <v>4506</v>
      </c>
      <c r="AB3412">
        <f t="shared" si="537"/>
        <v>287</v>
      </c>
      <c r="AC3412" t="s">
        <v>7</v>
      </c>
      <c r="AF3412">
        <f t="shared" si="538"/>
        <v>6</v>
      </c>
      <c r="AG3412" t="s">
        <v>17</v>
      </c>
      <c r="AL3412" t="e">
        <f t="shared" si="539"/>
        <v>#VALUE!</v>
      </c>
      <c r="AM3412" t="e">
        <f t="shared" si="540"/>
        <v>#VALUE!</v>
      </c>
      <c r="AN3412" t="e">
        <f t="shared" si="541"/>
        <v>#VALUE!</v>
      </c>
      <c r="AO3412">
        <v>100</v>
      </c>
    </row>
    <row r="3413" spans="1:41" x14ac:dyDescent="0.45">
      <c r="A3413" t="s">
        <v>94</v>
      </c>
      <c r="B3413" t="str">
        <f t="shared" si="532"/>
        <v>MBBS, MD - Dermatology , Venereology &amp; Leprosy,</v>
      </c>
      <c r="C3413">
        <f t="shared" si="533"/>
        <v>3</v>
      </c>
      <c r="D3413" t="s">
        <v>51</v>
      </c>
      <c r="E3413" s="3">
        <f t="shared" si="534"/>
        <v>81</v>
      </c>
      <c r="H3413" t="s">
        <v>5400</v>
      </c>
      <c r="I3413">
        <f t="shared" si="535"/>
        <v>254</v>
      </c>
      <c r="L3413" t="s">
        <v>5401</v>
      </c>
      <c r="M3413">
        <f t="shared" si="536"/>
        <v>403</v>
      </c>
      <c r="W3413" s="5">
        <v>7</v>
      </c>
      <c r="X3413" t="s">
        <v>65</v>
      </c>
      <c r="Y3413" t="s">
        <v>4511</v>
      </c>
      <c r="AB3413">
        <f t="shared" si="537"/>
        <v>384</v>
      </c>
      <c r="AC3413" t="s">
        <v>7</v>
      </c>
      <c r="AF3413">
        <f t="shared" si="538"/>
        <v>6</v>
      </c>
      <c r="AG3413" t="s">
        <v>18</v>
      </c>
      <c r="AK3413" t="s">
        <v>2732</v>
      </c>
      <c r="AL3413">
        <f t="shared" si="539"/>
        <v>3</v>
      </c>
      <c r="AM3413" t="str">
        <f t="shared" si="540"/>
        <v>97</v>
      </c>
      <c r="AN3413" t="str">
        <f t="shared" si="541"/>
        <v>16</v>
      </c>
      <c r="AO3413">
        <v>400</v>
      </c>
    </row>
    <row r="3414" spans="1:41" x14ac:dyDescent="0.45">
      <c r="A3414" t="s">
        <v>2733</v>
      </c>
      <c r="B3414" t="str">
        <f t="shared" si="532"/>
        <v>MS - ENT, Diploma in ENT, MBBS,</v>
      </c>
      <c r="C3414">
        <f t="shared" si="533"/>
        <v>3</v>
      </c>
      <c r="D3414" t="s">
        <v>968</v>
      </c>
      <c r="E3414" s="3">
        <f t="shared" si="534"/>
        <v>131</v>
      </c>
      <c r="H3414" t="s">
        <v>5523</v>
      </c>
      <c r="I3414">
        <f t="shared" si="535"/>
        <v>84</v>
      </c>
      <c r="L3414" t="s">
        <v>5388</v>
      </c>
      <c r="M3414">
        <f t="shared" si="536"/>
        <v>267</v>
      </c>
      <c r="W3414" s="5">
        <v>17</v>
      </c>
      <c r="Y3414" t="s">
        <v>5083</v>
      </c>
      <c r="AB3414">
        <f t="shared" si="537"/>
        <v>335</v>
      </c>
      <c r="AC3414" t="s">
        <v>5</v>
      </c>
      <c r="AF3414">
        <f t="shared" si="538"/>
        <v>2</v>
      </c>
      <c r="AG3414" t="s">
        <v>15</v>
      </c>
      <c r="AL3414" t="e">
        <f t="shared" si="539"/>
        <v>#VALUE!</v>
      </c>
      <c r="AM3414" t="e">
        <f t="shared" si="540"/>
        <v>#VALUE!</v>
      </c>
      <c r="AN3414" t="e">
        <f t="shared" si="541"/>
        <v>#VALUE!</v>
      </c>
      <c r="AO3414">
        <v>250</v>
      </c>
    </row>
    <row r="3415" spans="1:41" x14ac:dyDescent="0.45">
      <c r="A3415" t="s">
        <v>2734</v>
      </c>
      <c r="B3415" t="str">
        <f t="shared" si="532"/>
        <v>BAMS, MD - Acupressure,</v>
      </c>
      <c r="C3415">
        <f t="shared" si="533"/>
        <v>2</v>
      </c>
      <c r="D3415" t="s">
        <v>32</v>
      </c>
      <c r="E3415" s="3">
        <f t="shared" si="534"/>
        <v>6</v>
      </c>
      <c r="H3415" t="s">
        <v>5999</v>
      </c>
      <c r="I3415">
        <f t="shared" si="535"/>
        <v>245</v>
      </c>
      <c r="M3415" t="e">
        <f t="shared" si="536"/>
        <v>#N/A</v>
      </c>
      <c r="W3415" s="5">
        <v>29</v>
      </c>
      <c r="Y3415" t="s">
        <v>4699</v>
      </c>
      <c r="AB3415">
        <f t="shared" si="537"/>
        <v>649</v>
      </c>
      <c r="AC3415" t="s">
        <v>6</v>
      </c>
      <c r="AF3415">
        <f t="shared" si="538"/>
        <v>4</v>
      </c>
      <c r="AG3415" t="s">
        <v>14</v>
      </c>
      <c r="AL3415" t="e">
        <f t="shared" si="539"/>
        <v>#VALUE!</v>
      </c>
      <c r="AM3415" t="e">
        <f t="shared" si="540"/>
        <v>#VALUE!</v>
      </c>
      <c r="AN3415" t="e">
        <f t="shared" si="541"/>
        <v>#VALUE!</v>
      </c>
      <c r="AO3415">
        <v>100</v>
      </c>
    </row>
    <row r="3416" spans="1:41" x14ac:dyDescent="0.45">
      <c r="A3416" t="s">
        <v>2735</v>
      </c>
      <c r="B3416" t="str">
        <f t="shared" si="532"/>
        <v>BDS, MDS - Periodontics, Certificate Course in Implantology,</v>
      </c>
      <c r="C3416">
        <f t="shared" si="533"/>
        <v>3</v>
      </c>
      <c r="D3416" t="s">
        <v>35</v>
      </c>
      <c r="E3416" s="3">
        <f t="shared" si="534"/>
        <v>7</v>
      </c>
      <c r="H3416" t="s">
        <v>5433</v>
      </c>
      <c r="I3416">
        <f t="shared" si="535"/>
        <v>306</v>
      </c>
      <c r="L3416" t="s">
        <v>5812</v>
      </c>
      <c r="M3416">
        <f t="shared" si="536"/>
        <v>22</v>
      </c>
      <c r="W3416" s="5">
        <v>32</v>
      </c>
      <c r="X3416" t="s">
        <v>27</v>
      </c>
      <c r="Y3416" t="s">
        <v>4521</v>
      </c>
      <c r="AB3416">
        <f t="shared" si="537"/>
        <v>148</v>
      </c>
      <c r="AC3416" t="s">
        <v>6</v>
      </c>
      <c r="AF3416">
        <f t="shared" si="538"/>
        <v>4</v>
      </c>
      <c r="AG3416" t="s">
        <v>16</v>
      </c>
      <c r="AK3416" t="s">
        <v>2736</v>
      </c>
      <c r="AL3416" t="e">
        <f t="shared" si="539"/>
        <v>#VALUE!</v>
      </c>
      <c r="AM3416" t="e">
        <f t="shared" si="540"/>
        <v>#VALUE!</v>
      </c>
      <c r="AN3416" t="e">
        <f t="shared" si="541"/>
        <v>#VALUE!</v>
      </c>
      <c r="AO3416">
        <v>600</v>
      </c>
    </row>
    <row r="3417" spans="1:41" x14ac:dyDescent="0.45">
      <c r="A3417" t="s">
        <v>299</v>
      </c>
      <c r="B3417" t="str">
        <f t="shared" si="532"/>
        <v>MBBS, MD - Internal Medicine,</v>
      </c>
      <c r="C3417">
        <f t="shared" si="533"/>
        <v>2</v>
      </c>
      <c r="D3417" t="s">
        <v>51</v>
      </c>
      <c r="E3417" s="3">
        <f t="shared" si="534"/>
        <v>81</v>
      </c>
      <c r="H3417" t="s">
        <v>5447</v>
      </c>
      <c r="I3417">
        <f t="shared" si="535"/>
        <v>263</v>
      </c>
      <c r="M3417" t="e">
        <f t="shared" si="536"/>
        <v>#N/A</v>
      </c>
      <c r="W3417" s="5">
        <v>22</v>
      </c>
      <c r="X3417" t="s">
        <v>199</v>
      </c>
      <c r="Y3417" t="s">
        <v>5006</v>
      </c>
      <c r="AB3417">
        <f t="shared" si="537"/>
        <v>680</v>
      </c>
      <c r="AC3417" t="s">
        <v>4</v>
      </c>
      <c r="AF3417">
        <f t="shared" si="538"/>
        <v>1</v>
      </c>
      <c r="AG3417" t="s">
        <v>17</v>
      </c>
      <c r="AK3417" t="s">
        <v>2737</v>
      </c>
      <c r="AL3417">
        <f t="shared" si="539"/>
        <v>3</v>
      </c>
      <c r="AM3417" t="str">
        <f t="shared" si="540"/>
        <v>89</v>
      </c>
      <c r="AN3417" t="str">
        <f t="shared" si="541"/>
        <v xml:space="preserve">2 </v>
      </c>
      <c r="AO3417">
        <v>300</v>
      </c>
    </row>
    <row r="3418" spans="1:41" x14ac:dyDescent="0.45">
      <c r="A3418" t="s">
        <v>35</v>
      </c>
      <c r="B3418" t="str">
        <f t="shared" si="532"/>
        <v>BDS,</v>
      </c>
      <c r="C3418">
        <f t="shared" si="533"/>
        <v>1</v>
      </c>
      <c r="D3418" t="s">
        <v>35</v>
      </c>
      <c r="E3418" s="3">
        <f t="shared" si="534"/>
        <v>7</v>
      </c>
      <c r="I3418" t="e">
        <f t="shared" si="535"/>
        <v>#N/A</v>
      </c>
      <c r="M3418" t="e">
        <f t="shared" si="536"/>
        <v>#N/A</v>
      </c>
      <c r="W3418" s="5">
        <v>7</v>
      </c>
      <c r="X3418" t="s">
        <v>27</v>
      </c>
      <c r="Y3418" t="s">
        <v>4616</v>
      </c>
      <c r="AB3418">
        <f t="shared" si="537"/>
        <v>429</v>
      </c>
      <c r="AC3418" t="s">
        <v>9</v>
      </c>
      <c r="AF3418">
        <f t="shared" si="538"/>
        <v>7</v>
      </c>
      <c r="AG3418" t="s">
        <v>16</v>
      </c>
      <c r="AK3418" t="s">
        <v>2738</v>
      </c>
      <c r="AL3418" t="e">
        <f t="shared" si="539"/>
        <v>#VALUE!</v>
      </c>
      <c r="AM3418" t="e">
        <f t="shared" si="540"/>
        <v>#VALUE!</v>
      </c>
      <c r="AN3418" t="e">
        <f t="shared" si="541"/>
        <v>#VALUE!</v>
      </c>
      <c r="AO3418">
        <v>300</v>
      </c>
    </row>
    <row r="3419" spans="1:41" x14ac:dyDescent="0.45">
      <c r="A3419" t="s">
        <v>34</v>
      </c>
      <c r="B3419" t="str">
        <f t="shared" si="532"/>
        <v>BHMS,</v>
      </c>
      <c r="C3419">
        <f t="shared" si="533"/>
        <v>1</v>
      </c>
      <c r="D3419" t="s">
        <v>34</v>
      </c>
      <c r="E3419" s="3">
        <f t="shared" si="534"/>
        <v>9</v>
      </c>
      <c r="I3419" t="e">
        <f t="shared" si="535"/>
        <v>#N/A</v>
      </c>
      <c r="M3419" t="e">
        <f t="shared" si="536"/>
        <v>#N/A</v>
      </c>
      <c r="W3419" s="5">
        <v>16</v>
      </c>
      <c r="Y3419" t="s">
        <v>4828</v>
      </c>
      <c r="AB3419">
        <f t="shared" si="537"/>
        <v>277</v>
      </c>
      <c r="AC3419" t="s">
        <v>9</v>
      </c>
      <c r="AF3419">
        <f t="shared" si="538"/>
        <v>7</v>
      </c>
      <c r="AG3419" t="s">
        <v>13</v>
      </c>
      <c r="AL3419" t="e">
        <f t="shared" si="539"/>
        <v>#VALUE!</v>
      </c>
      <c r="AM3419" t="e">
        <f t="shared" si="540"/>
        <v>#VALUE!</v>
      </c>
      <c r="AN3419" t="e">
        <f t="shared" si="541"/>
        <v>#VALUE!</v>
      </c>
      <c r="AO3419">
        <v>50</v>
      </c>
    </row>
    <row r="3420" spans="1:41" x14ac:dyDescent="0.45">
      <c r="A3420" t="s">
        <v>150</v>
      </c>
      <c r="B3420" t="str">
        <f t="shared" si="532"/>
        <v>Get inspired by remarkable stories of people like you,</v>
      </c>
      <c r="C3420">
        <f t="shared" si="533"/>
        <v>1</v>
      </c>
      <c r="D3420" t="s">
        <v>150</v>
      </c>
      <c r="E3420" s="3">
        <f t="shared" si="534"/>
        <v>71</v>
      </c>
      <c r="I3420" t="e">
        <f t="shared" si="535"/>
        <v>#N/A</v>
      </c>
      <c r="M3420" t="e">
        <f t="shared" si="536"/>
        <v>#N/A</v>
      </c>
      <c r="W3420" s="5">
        <v>0</v>
      </c>
      <c r="AB3420" t="e">
        <f t="shared" si="537"/>
        <v>#N/A</v>
      </c>
      <c r="AF3420" t="e">
        <f t="shared" si="538"/>
        <v>#N/A</v>
      </c>
      <c r="AG3420" t="s">
        <v>18</v>
      </c>
      <c r="AL3420" t="e">
        <f t="shared" si="539"/>
        <v>#VALUE!</v>
      </c>
      <c r="AM3420" t="e">
        <f t="shared" si="540"/>
        <v>#VALUE!</v>
      </c>
      <c r="AN3420" t="e">
        <f t="shared" si="541"/>
        <v>#VALUE!</v>
      </c>
      <c r="AO3420">
        <v>100</v>
      </c>
    </row>
    <row r="3421" spans="1:41" x14ac:dyDescent="0.45">
      <c r="A3421" t="s">
        <v>299</v>
      </c>
      <c r="B3421" t="str">
        <f t="shared" si="532"/>
        <v>MBBS, MD - Internal Medicine,</v>
      </c>
      <c r="C3421">
        <f t="shared" si="533"/>
        <v>2</v>
      </c>
      <c r="D3421" t="s">
        <v>51</v>
      </c>
      <c r="E3421" s="3">
        <f t="shared" si="534"/>
        <v>81</v>
      </c>
      <c r="H3421" t="s">
        <v>5447</v>
      </c>
      <c r="I3421">
        <f t="shared" si="535"/>
        <v>263</v>
      </c>
      <c r="M3421" t="e">
        <f t="shared" si="536"/>
        <v>#N/A</v>
      </c>
      <c r="W3421" s="5">
        <v>25</v>
      </c>
      <c r="X3421" t="s">
        <v>251</v>
      </c>
      <c r="Y3421" t="s">
        <v>4618</v>
      </c>
      <c r="AB3421">
        <f t="shared" si="537"/>
        <v>361</v>
      </c>
      <c r="AC3421" t="s">
        <v>7</v>
      </c>
      <c r="AF3421">
        <f t="shared" si="538"/>
        <v>6</v>
      </c>
      <c r="AG3421" t="s">
        <v>17</v>
      </c>
      <c r="AK3421" t="s">
        <v>2739</v>
      </c>
      <c r="AL3421">
        <f t="shared" si="539"/>
        <v>3</v>
      </c>
      <c r="AM3421" t="str">
        <f t="shared" si="540"/>
        <v>85</v>
      </c>
      <c r="AN3421" t="str">
        <f t="shared" si="541"/>
        <v>23</v>
      </c>
      <c r="AO3421">
        <v>300</v>
      </c>
    </row>
    <row r="3422" spans="1:41" x14ac:dyDescent="0.45">
      <c r="A3422" t="s">
        <v>38</v>
      </c>
      <c r="B3422" t="str">
        <f t="shared" si="532"/>
        <v>MBBS, MD - General Medicine,</v>
      </c>
      <c r="C3422">
        <f t="shared" si="533"/>
        <v>2</v>
      </c>
      <c r="D3422" t="s">
        <v>51</v>
      </c>
      <c r="E3422" s="3">
        <f t="shared" si="534"/>
        <v>81</v>
      </c>
      <c r="H3422" t="s">
        <v>5372</v>
      </c>
      <c r="I3422">
        <f t="shared" si="535"/>
        <v>257</v>
      </c>
      <c r="M3422" t="e">
        <f t="shared" si="536"/>
        <v>#N/A</v>
      </c>
      <c r="W3422" s="5">
        <v>14</v>
      </c>
      <c r="Y3422" t="s">
        <v>4543</v>
      </c>
      <c r="AB3422">
        <f t="shared" si="537"/>
        <v>863</v>
      </c>
      <c r="AC3422" t="s">
        <v>4</v>
      </c>
      <c r="AF3422">
        <f t="shared" si="538"/>
        <v>1</v>
      </c>
      <c r="AG3422" t="s">
        <v>17</v>
      </c>
      <c r="AL3422" t="e">
        <f t="shared" si="539"/>
        <v>#VALUE!</v>
      </c>
      <c r="AM3422" t="e">
        <f t="shared" si="540"/>
        <v>#VALUE!</v>
      </c>
      <c r="AN3422" t="e">
        <f t="shared" si="541"/>
        <v>#VALUE!</v>
      </c>
      <c r="AO3422">
        <v>250</v>
      </c>
    </row>
    <row r="3423" spans="1:41" x14ac:dyDescent="0.45">
      <c r="A3423" t="s">
        <v>222</v>
      </c>
      <c r="B3423" t="str">
        <f t="shared" si="532"/>
        <v>DHMS (Diploma in Homeopathic Medicine and Surgery),</v>
      </c>
      <c r="C3423">
        <f t="shared" si="533"/>
        <v>1</v>
      </c>
      <c r="D3423" t="s">
        <v>222</v>
      </c>
      <c r="E3423" s="3">
        <f t="shared" si="534"/>
        <v>27</v>
      </c>
      <c r="I3423" t="e">
        <f t="shared" si="535"/>
        <v>#N/A</v>
      </c>
      <c r="M3423" t="e">
        <f t="shared" si="536"/>
        <v>#N/A</v>
      </c>
      <c r="W3423" s="5">
        <v>47</v>
      </c>
      <c r="Y3423" t="s">
        <v>4616</v>
      </c>
      <c r="AB3423">
        <f t="shared" si="537"/>
        <v>429</v>
      </c>
      <c r="AC3423" t="s">
        <v>9</v>
      </c>
      <c r="AF3423">
        <f t="shared" si="538"/>
        <v>7</v>
      </c>
      <c r="AG3423" t="s">
        <v>13</v>
      </c>
      <c r="AK3423" t="s">
        <v>2740</v>
      </c>
      <c r="AL3423" t="e">
        <f t="shared" si="539"/>
        <v>#VALUE!</v>
      </c>
      <c r="AM3423" t="e">
        <f t="shared" si="540"/>
        <v>#VALUE!</v>
      </c>
      <c r="AN3423" t="e">
        <f t="shared" si="541"/>
        <v>#VALUE!</v>
      </c>
      <c r="AO3423">
        <v>500</v>
      </c>
    </row>
    <row r="3424" spans="1:41" x14ac:dyDescent="0.45">
      <c r="A3424" t="s">
        <v>2741</v>
      </c>
      <c r="B3424" t="str">
        <f t="shared" si="532"/>
        <v>BDS, MDS - Orthodontics, Diploma in Implanthology,</v>
      </c>
      <c r="C3424">
        <f t="shared" si="533"/>
        <v>3</v>
      </c>
      <c r="D3424" t="s">
        <v>35</v>
      </c>
      <c r="E3424" s="3">
        <f t="shared" si="534"/>
        <v>7</v>
      </c>
      <c r="H3424" t="s">
        <v>5530</v>
      </c>
      <c r="I3424">
        <f t="shared" si="535"/>
        <v>301</v>
      </c>
      <c r="L3424" t="s">
        <v>5633</v>
      </c>
      <c r="M3424">
        <f t="shared" si="536"/>
        <v>100</v>
      </c>
      <c r="W3424" s="5">
        <v>23</v>
      </c>
      <c r="Y3424" t="s">
        <v>4744</v>
      </c>
      <c r="AB3424">
        <f t="shared" si="537"/>
        <v>777</v>
      </c>
      <c r="AC3424" t="s">
        <v>7</v>
      </c>
      <c r="AF3424">
        <f t="shared" si="538"/>
        <v>6</v>
      </c>
      <c r="AG3424" t="s">
        <v>16</v>
      </c>
      <c r="AK3424" t="s">
        <v>2742</v>
      </c>
      <c r="AL3424" t="e">
        <f t="shared" si="539"/>
        <v>#VALUE!</v>
      </c>
      <c r="AM3424" t="e">
        <f t="shared" si="540"/>
        <v>#VALUE!</v>
      </c>
      <c r="AN3424" t="e">
        <f t="shared" si="541"/>
        <v>#VALUE!</v>
      </c>
      <c r="AO3424">
        <v>200</v>
      </c>
    </row>
    <row r="3425" spans="1:41" x14ac:dyDescent="0.45">
      <c r="A3425" t="s">
        <v>908</v>
      </c>
      <c r="B3425" t="str">
        <f t="shared" si="532"/>
        <v>MBBS, MD - Dermatology, DDV,</v>
      </c>
      <c r="C3425">
        <f t="shared" si="533"/>
        <v>3</v>
      </c>
      <c r="D3425" t="s">
        <v>51</v>
      </c>
      <c r="E3425" s="3">
        <f t="shared" si="534"/>
        <v>81</v>
      </c>
      <c r="H3425" t="s">
        <v>5417</v>
      </c>
      <c r="I3425">
        <f t="shared" si="535"/>
        <v>253</v>
      </c>
      <c r="L3425" t="s">
        <v>5424</v>
      </c>
      <c r="M3425">
        <f t="shared" si="536"/>
        <v>68</v>
      </c>
      <c r="W3425" s="5">
        <v>15</v>
      </c>
      <c r="X3425" t="s">
        <v>65</v>
      </c>
      <c r="Y3425" t="s">
        <v>4535</v>
      </c>
      <c r="AB3425">
        <f t="shared" si="537"/>
        <v>608</v>
      </c>
      <c r="AC3425" t="s">
        <v>9</v>
      </c>
      <c r="AF3425">
        <f t="shared" si="538"/>
        <v>7</v>
      </c>
      <c r="AG3425" t="s">
        <v>18</v>
      </c>
      <c r="AK3425" t="s">
        <v>2743</v>
      </c>
      <c r="AL3425" t="e">
        <f t="shared" si="539"/>
        <v>#VALUE!</v>
      </c>
      <c r="AM3425" t="e">
        <f t="shared" si="540"/>
        <v>#VALUE!</v>
      </c>
      <c r="AN3425" t="e">
        <f t="shared" si="541"/>
        <v>#VALUE!</v>
      </c>
      <c r="AO3425">
        <v>800</v>
      </c>
    </row>
    <row r="3426" spans="1:41" x14ac:dyDescent="0.45">
      <c r="A3426" t="s">
        <v>48</v>
      </c>
      <c r="B3426" t="str">
        <f t="shared" si="532"/>
        <v>MBBS, MS - ENT,</v>
      </c>
      <c r="C3426">
        <f t="shared" si="533"/>
        <v>2</v>
      </c>
      <c r="D3426" t="s">
        <v>51</v>
      </c>
      <c r="E3426" s="3">
        <f t="shared" si="534"/>
        <v>81</v>
      </c>
      <c r="H3426" t="s">
        <v>5381</v>
      </c>
      <c r="I3426">
        <f t="shared" si="535"/>
        <v>340</v>
      </c>
      <c r="M3426" t="e">
        <f t="shared" si="536"/>
        <v>#N/A</v>
      </c>
      <c r="W3426" s="5">
        <v>5</v>
      </c>
      <c r="Y3426" t="s">
        <v>4537</v>
      </c>
      <c r="AB3426">
        <f t="shared" si="537"/>
        <v>495</v>
      </c>
      <c r="AC3426" t="s">
        <v>7</v>
      </c>
      <c r="AF3426">
        <f t="shared" si="538"/>
        <v>6</v>
      </c>
      <c r="AG3426" t="s">
        <v>15</v>
      </c>
      <c r="AL3426" t="e">
        <f t="shared" si="539"/>
        <v>#VALUE!</v>
      </c>
      <c r="AM3426" t="e">
        <f t="shared" si="540"/>
        <v>#VALUE!</v>
      </c>
      <c r="AN3426" t="e">
        <f t="shared" si="541"/>
        <v>#VALUE!</v>
      </c>
      <c r="AO3426">
        <v>100</v>
      </c>
    </row>
    <row r="3427" spans="1:41" x14ac:dyDescent="0.45">
      <c r="A3427" t="s">
        <v>2744</v>
      </c>
      <c r="B3427" t="str">
        <f t="shared" si="532"/>
        <v>MBBS, DNB - ENT, MBBS, DNB - ENT,</v>
      </c>
      <c r="C3427">
        <f t="shared" si="533"/>
        <v>4</v>
      </c>
      <c r="D3427" t="s">
        <v>51</v>
      </c>
      <c r="E3427" s="3">
        <f t="shared" si="534"/>
        <v>81</v>
      </c>
      <c r="H3427" t="s">
        <v>5376</v>
      </c>
      <c r="I3427">
        <f t="shared" si="535"/>
        <v>133</v>
      </c>
      <c r="L3427" t="s">
        <v>5388</v>
      </c>
      <c r="M3427">
        <f t="shared" si="536"/>
        <v>267</v>
      </c>
      <c r="P3427" t="s">
        <v>5376</v>
      </c>
      <c r="W3427" s="5">
        <v>21</v>
      </c>
      <c r="Y3427" t="s">
        <v>4675</v>
      </c>
      <c r="AB3427">
        <f t="shared" si="537"/>
        <v>456</v>
      </c>
      <c r="AC3427" t="s">
        <v>6</v>
      </c>
      <c r="AF3427">
        <f t="shared" si="538"/>
        <v>4</v>
      </c>
      <c r="AG3427" t="s">
        <v>15</v>
      </c>
      <c r="AL3427" t="e">
        <f t="shared" si="539"/>
        <v>#VALUE!</v>
      </c>
      <c r="AM3427" t="e">
        <f t="shared" si="540"/>
        <v>#VALUE!</v>
      </c>
      <c r="AN3427" t="e">
        <f t="shared" si="541"/>
        <v>#VALUE!</v>
      </c>
      <c r="AO3427">
        <v>500</v>
      </c>
    </row>
    <row r="3428" spans="1:41" x14ac:dyDescent="0.45">
      <c r="A3428" t="s">
        <v>392</v>
      </c>
      <c r="B3428" t="str">
        <f t="shared" si="532"/>
        <v>MBBS, MS - Otorhinolaryngology, DNB - Otorhinolaryngology,</v>
      </c>
      <c r="C3428">
        <f t="shared" si="533"/>
        <v>3</v>
      </c>
      <c r="D3428" t="s">
        <v>51</v>
      </c>
      <c r="E3428" s="3">
        <f t="shared" si="534"/>
        <v>81</v>
      </c>
      <c r="H3428" t="s">
        <v>5369</v>
      </c>
      <c r="I3428">
        <f t="shared" si="535"/>
        <v>345</v>
      </c>
      <c r="L3428" t="s">
        <v>5514</v>
      </c>
      <c r="M3428">
        <f t="shared" si="536"/>
        <v>146</v>
      </c>
      <c r="W3428" s="5">
        <v>18</v>
      </c>
      <c r="X3428" t="s">
        <v>27</v>
      </c>
      <c r="Y3428" t="s">
        <v>4515</v>
      </c>
      <c r="AB3428">
        <f t="shared" si="537"/>
        <v>110</v>
      </c>
      <c r="AC3428" t="s">
        <v>9</v>
      </c>
      <c r="AF3428">
        <f t="shared" si="538"/>
        <v>7</v>
      </c>
      <c r="AG3428" t="s">
        <v>15</v>
      </c>
      <c r="AK3428" t="s">
        <v>2745</v>
      </c>
      <c r="AL3428">
        <f t="shared" si="539"/>
        <v>3</v>
      </c>
      <c r="AM3428" t="str">
        <f t="shared" si="540"/>
        <v>98</v>
      </c>
      <c r="AN3428" t="str">
        <f t="shared" si="541"/>
        <v>13</v>
      </c>
      <c r="AO3428">
        <v>500</v>
      </c>
    </row>
    <row r="3429" spans="1:41" x14ac:dyDescent="0.45">
      <c r="A3429" t="s">
        <v>1554</v>
      </c>
      <c r="B3429" t="str">
        <f t="shared" si="532"/>
        <v>MBBS, MD - Dermatology, DNB - Dermatology &amp; Venereology,</v>
      </c>
      <c r="C3429">
        <f t="shared" si="533"/>
        <v>3</v>
      </c>
      <c r="D3429" t="s">
        <v>51</v>
      </c>
      <c r="E3429" s="3">
        <f t="shared" si="534"/>
        <v>81</v>
      </c>
      <c r="H3429" t="s">
        <v>5417</v>
      </c>
      <c r="I3429">
        <f t="shared" si="535"/>
        <v>253</v>
      </c>
      <c r="L3429" t="s">
        <v>5535</v>
      </c>
      <c r="M3429">
        <f t="shared" si="536"/>
        <v>135</v>
      </c>
      <c r="W3429" s="5">
        <v>29</v>
      </c>
      <c r="Y3429" t="s">
        <v>4989</v>
      </c>
      <c r="AB3429">
        <f t="shared" si="537"/>
        <v>781</v>
      </c>
      <c r="AC3429" t="s">
        <v>5</v>
      </c>
      <c r="AF3429">
        <f t="shared" si="538"/>
        <v>2</v>
      </c>
      <c r="AG3429" t="s">
        <v>17</v>
      </c>
      <c r="AL3429" t="e">
        <f t="shared" si="539"/>
        <v>#VALUE!</v>
      </c>
      <c r="AM3429" t="e">
        <f t="shared" si="540"/>
        <v>#VALUE!</v>
      </c>
      <c r="AN3429" t="e">
        <f t="shared" si="541"/>
        <v>#VALUE!</v>
      </c>
      <c r="AO3429">
        <v>300</v>
      </c>
    </row>
    <row r="3430" spans="1:41" x14ac:dyDescent="0.45">
      <c r="A3430" t="s">
        <v>2746</v>
      </c>
      <c r="B3430" t="str">
        <f t="shared" si="532"/>
        <v>BDS, MBA (Health Care), Diploma in Health Administration,</v>
      </c>
      <c r="C3430">
        <f t="shared" si="533"/>
        <v>3</v>
      </c>
      <c r="D3430" t="s">
        <v>35</v>
      </c>
      <c r="E3430" s="3">
        <f t="shared" si="534"/>
        <v>7</v>
      </c>
      <c r="H3430" t="s">
        <v>5571</v>
      </c>
      <c r="I3430">
        <f t="shared" si="535"/>
        <v>235</v>
      </c>
      <c r="L3430" t="s">
        <v>5444</v>
      </c>
      <c r="M3430">
        <f t="shared" si="536"/>
        <v>96</v>
      </c>
      <c r="W3430" s="5">
        <v>29</v>
      </c>
      <c r="X3430" t="s">
        <v>62</v>
      </c>
      <c r="Y3430" t="s">
        <v>4619</v>
      </c>
      <c r="AB3430">
        <f t="shared" si="537"/>
        <v>27</v>
      </c>
      <c r="AC3430" t="s">
        <v>9</v>
      </c>
      <c r="AF3430">
        <f t="shared" si="538"/>
        <v>7</v>
      </c>
      <c r="AG3430" t="s">
        <v>16</v>
      </c>
      <c r="AK3430" t="s">
        <v>356</v>
      </c>
      <c r="AL3430" t="e">
        <f t="shared" si="539"/>
        <v>#VALUE!</v>
      </c>
      <c r="AM3430" t="e">
        <f t="shared" si="540"/>
        <v>#VALUE!</v>
      </c>
      <c r="AN3430" t="e">
        <f t="shared" si="541"/>
        <v>#VALUE!</v>
      </c>
      <c r="AO3430">
        <v>300</v>
      </c>
    </row>
    <row r="3431" spans="1:41" x14ac:dyDescent="0.45">
      <c r="A3431" t="s">
        <v>32</v>
      </c>
      <c r="B3431" t="str">
        <f t="shared" si="532"/>
        <v>BAMS,</v>
      </c>
      <c r="C3431">
        <f t="shared" si="533"/>
        <v>1</v>
      </c>
      <c r="D3431" t="s">
        <v>32</v>
      </c>
      <c r="E3431" s="3">
        <f t="shared" si="534"/>
        <v>6</v>
      </c>
      <c r="I3431" t="e">
        <f t="shared" si="535"/>
        <v>#N/A</v>
      </c>
      <c r="M3431" t="e">
        <f t="shared" si="536"/>
        <v>#N/A</v>
      </c>
      <c r="W3431" s="5">
        <v>26</v>
      </c>
      <c r="Y3431" t="s">
        <v>4632</v>
      </c>
      <c r="AB3431">
        <f t="shared" si="537"/>
        <v>315</v>
      </c>
      <c r="AC3431" t="s">
        <v>9</v>
      </c>
      <c r="AF3431">
        <f t="shared" si="538"/>
        <v>7</v>
      </c>
      <c r="AG3431" t="s">
        <v>14</v>
      </c>
      <c r="AL3431" t="e">
        <f t="shared" si="539"/>
        <v>#VALUE!</v>
      </c>
      <c r="AM3431" t="e">
        <f t="shared" si="540"/>
        <v>#VALUE!</v>
      </c>
      <c r="AN3431" t="e">
        <f t="shared" si="541"/>
        <v>#VALUE!</v>
      </c>
      <c r="AO3431">
        <v>100</v>
      </c>
    </row>
    <row r="3432" spans="1:41" x14ac:dyDescent="0.45">
      <c r="A3432" t="s">
        <v>35</v>
      </c>
      <c r="B3432" t="str">
        <f t="shared" si="532"/>
        <v>BDS,</v>
      </c>
      <c r="C3432">
        <f t="shared" si="533"/>
        <v>1</v>
      </c>
      <c r="D3432" t="s">
        <v>35</v>
      </c>
      <c r="E3432" s="3">
        <f t="shared" si="534"/>
        <v>7</v>
      </c>
      <c r="I3432" t="e">
        <f t="shared" si="535"/>
        <v>#N/A</v>
      </c>
      <c r="M3432" t="e">
        <f t="shared" si="536"/>
        <v>#N/A</v>
      </c>
      <c r="W3432" s="5">
        <v>3</v>
      </c>
      <c r="X3432" t="s">
        <v>24</v>
      </c>
      <c r="Y3432" t="s">
        <v>5228</v>
      </c>
      <c r="AB3432">
        <f t="shared" si="537"/>
        <v>293</v>
      </c>
      <c r="AC3432" t="s">
        <v>4</v>
      </c>
      <c r="AF3432">
        <f t="shared" si="538"/>
        <v>1</v>
      </c>
      <c r="AG3432" t="s">
        <v>16</v>
      </c>
      <c r="AK3432" t="s">
        <v>1109</v>
      </c>
      <c r="AL3432" t="e">
        <f t="shared" si="539"/>
        <v>#VALUE!</v>
      </c>
      <c r="AM3432" t="e">
        <f t="shared" si="540"/>
        <v>#VALUE!</v>
      </c>
      <c r="AN3432" t="e">
        <f t="shared" si="541"/>
        <v>#VALUE!</v>
      </c>
      <c r="AO3432">
        <v>250</v>
      </c>
    </row>
    <row r="3433" spans="1:41" x14ac:dyDescent="0.45">
      <c r="A3433" t="s">
        <v>2638</v>
      </c>
      <c r="B3433" t="str">
        <f t="shared" si="532"/>
        <v>DNB - ENT, MBBS,</v>
      </c>
      <c r="C3433">
        <f t="shared" si="533"/>
        <v>2</v>
      </c>
      <c r="D3433" t="s">
        <v>1480</v>
      </c>
      <c r="E3433" s="3">
        <f t="shared" si="534"/>
        <v>43</v>
      </c>
      <c r="H3433" t="s">
        <v>5388</v>
      </c>
      <c r="I3433">
        <f t="shared" si="535"/>
        <v>236</v>
      </c>
      <c r="M3433" t="e">
        <f t="shared" si="536"/>
        <v>#N/A</v>
      </c>
      <c r="W3433" s="5">
        <v>16</v>
      </c>
      <c r="Y3433" t="s">
        <v>4586</v>
      </c>
      <c r="AB3433">
        <f t="shared" si="537"/>
        <v>542</v>
      </c>
      <c r="AC3433" t="s">
        <v>6</v>
      </c>
      <c r="AF3433">
        <f t="shared" si="538"/>
        <v>4</v>
      </c>
      <c r="AG3433" t="s">
        <v>15</v>
      </c>
      <c r="AL3433" t="e">
        <f t="shared" si="539"/>
        <v>#VALUE!</v>
      </c>
      <c r="AM3433" t="e">
        <f t="shared" si="540"/>
        <v>#VALUE!</v>
      </c>
      <c r="AN3433" t="e">
        <f t="shared" si="541"/>
        <v>#VALUE!</v>
      </c>
      <c r="AO3433">
        <v>100</v>
      </c>
    </row>
    <row r="3434" spans="1:41" x14ac:dyDescent="0.45">
      <c r="A3434" t="s">
        <v>32</v>
      </c>
      <c r="B3434" t="str">
        <f t="shared" si="532"/>
        <v>BAMS,</v>
      </c>
      <c r="C3434">
        <f t="shared" si="533"/>
        <v>1</v>
      </c>
      <c r="D3434" t="s">
        <v>32</v>
      </c>
      <c r="E3434" s="3">
        <f t="shared" si="534"/>
        <v>6</v>
      </c>
      <c r="I3434" t="e">
        <f t="shared" si="535"/>
        <v>#N/A</v>
      </c>
      <c r="M3434" t="e">
        <f t="shared" si="536"/>
        <v>#N/A</v>
      </c>
      <c r="W3434" s="5">
        <v>13</v>
      </c>
      <c r="Y3434" t="s">
        <v>4835</v>
      </c>
      <c r="AB3434">
        <f t="shared" si="537"/>
        <v>357</v>
      </c>
      <c r="AC3434" t="s">
        <v>5</v>
      </c>
      <c r="AF3434">
        <f t="shared" si="538"/>
        <v>2</v>
      </c>
      <c r="AG3434" t="s">
        <v>14</v>
      </c>
      <c r="AL3434" t="e">
        <f t="shared" si="539"/>
        <v>#VALUE!</v>
      </c>
      <c r="AM3434" t="e">
        <f t="shared" si="540"/>
        <v>#VALUE!</v>
      </c>
      <c r="AN3434" t="e">
        <f t="shared" si="541"/>
        <v>#VALUE!</v>
      </c>
      <c r="AO3434">
        <v>100</v>
      </c>
    </row>
    <row r="3435" spans="1:41" x14ac:dyDescent="0.45">
      <c r="A3435" t="s">
        <v>38</v>
      </c>
      <c r="B3435" t="str">
        <f t="shared" si="532"/>
        <v>MBBS, MD - General Medicine,</v>
      </c>
      <c r="C3435">
        <f t="shared" si="533"/>
        <v>2</v>
      </c>
      <c r="D3435" t="s">
        <v>51</v>
      </c>
      <c r="E3435" s="3">
        <f t="shared" si="534"/>
        <v>81</v>
      </c>
      <c r="H3435" t="s">
        <v>5372</v>
      </c>
      <c r="I3435">
        <f t="shared" si="535"/>
        <v>257</v>
      </c>
      <c r="M3435" t="e">
        <f t="shared" si="536"/>
        <v>#N/A</v>
      </c>
      <c r="W3435" s="5">
        <v>41</v>
      </c>
      <c r="Y3435" t="s">
        <v>4817</v>
      </c>
      <c r="AB3435">
        <f t="shared" si="537"/>
        <v>352</v>
      </c>
      <c r="AC3435" t="s">
        <v>5</v>
      </c>
      <c r="AF3435">
        <f t="shared" si="538"/>
        <v>2</v>
      </c>
      <c r="AG3435" t="s">
        <v>17</v>
      </c>
      <c r="AL3435" t="e">
        <f t="shared" si="539"/>
        <v>#VALUE!</v>
      </c>
      <c r="AM3435" t="e">
        <f t="shared" si="540"/>
        <v>#VALUE!</v>
      </c>
      <c r="AN3435" t="e">
        <f t="shared" si="541"/>
        <v>#VALUE!</v>
      </c>
      <c r="AO3435">
        <v>300</v>
      </c>
    </row>
    <row r="3436" spans="1:41" x14ac:dyDescent="0.45">
      <c r="A3436" t="s">
        <v>94</v>
      </c>
      <c r="B3436" t="str">
        <f t="shared" si="532"/>
        <v>MBBS, MD - Dermatology , Venereology &amp; Leprosy,</v>
      </c>
      <c r="C3436">
        <f t="shared" si="533"/>
        <v>3</v>
      </c>
      <c r="D3436" t="s">
        <v>51</v>
      </c>
      <c r="E3436" s="3">
        <f t="shared" si="534"/>
        <v>81</v>
      </c>
      <c r="H3436" t="s">
        <v>5400</v>
      </c>
      <c r="I3436">
        <f t="shared" si="535"/>
        <v>254</v>
      </c>
      <c r="L3436" t="s">
        <v>5401</v>
      </c>
      <c r="M3436">
        <f t="shared" si="536"/>
        <v>403</v>
      </c>
      <c r="W3436" s="5">
        <v>8</v>
      </c>
      <c r="Y3436" t="s">
        <v>4645</v>
      </c>
      <c r="AB3436">
        <f t="shared" si="537"/>
        <v>16</v>
      </c>
      <c r="AC3436" t="s">
        <v>5</v>
      </c>
      <c r="AF3436">
        <f t="shared" si="538"/>
        <v>2</v>
      </c>
      <c r="AG3436" t="s">
        <v>18</v>
      </c>
      <c r="AK3436" t="s">
        <v>2747</v>
      </c>
      <c r="AL3436" t="e">
        <f t="shared" si="539"/>
        <v>#VALUE!</v>
      </c>
      <c r="AM3436" t="e">
        <f t="shared" si="540"/>
        <v>#VALUE!</v>
      </c>
      <c r="AN3436" t="e">
        <f t="shared" si="541"/>
        <v>#VALUE!</v>
      </c>
      <c r="AO3436">
        <v>500</v>
      </c>
    </row>
    <row r="3437" spans="1:41" x14ac:dyDescent="0.45">
      <c r="A3437" t="s">
        <v>2748</v>
      </c>
      <c r="B3437" t="str">
        <f t="shared" si="532"/>
        <v>MBBS, MD - Dermatology, Fellowship In Cosmetic Dermatology,</v>
      </c>
      <c r="C3437">
        <f t="shared" si="533"/>
        <v>3</v>
      </c>
      <c r="D3437" t="s">
        <v>51</v>
      </c>
      <c r="E3437" s="3">
        <f t="shared" si="534"/>
        <v>81</v>
      </c>
      <c r="H3437" t="s">
        <v>5417</v>
      </c>
      <c r="I3437">
        <f t="shared" si="535"/>
        <v>253</v>
      </c>
      <c r="L3437" t="s">
        <v>5582</v>
      </c>
      <c r="M3437">
        <f t="shared" si="536"/>
        <v>189</v>
      </c>
      <c r="W3437" s="5">
        <v>19</v>
      </c>
      <c r="X3437" t="s">
        <v>65</v>
      </c>
      <c r="Y3437" t="s">
        <v>4588</v>
      </c>
      <c r="AB3437">
        <f t="shared" si="537"/>
        <v>250</v>
      </c>
      <c r="AC3437" t="s">
        <v>4</v>
      </c>
      <c r="AF3437">
        <f t="shared" si="538"/>
        <v>1</v>
      </c>
      <c r="AG3437" t="s">
        <v>18</v>
      </c>
      <c r="AK3437" t="s">
        <v>2749</v>
      </c>
      <c r="AL3437">
        <f t="shared" si="539"/>
        <v>3</v>
      </c>
      <c r="AM3437" t="str">
        <f t="shared" si="540"/>
        <v>97</v>
      </c>
      <c r="AN3437" t="str">
        <f t="shared" si="541"/>
        <v>53</v>
      </c>
      <c r="AO3437">
        <v>100</v>
      </c>
    </row>
    <row r="3438" spans="1:41" x14ac:dyDescent="0.45">
      <c r="A3438" t="s">
        <v>35</v>
      </c>
      <c r="B3438" t="str">
        <f t="shared" si="532"/>
        <v>BDS,</v>
      </c>
      <c r="C3438">
        <f t="shared" si="533"/>
        <v>1</v>
      </c>
      <c r="D3438" t="s">
        <v>35</v>
      </c>
      <c r="E3438" s="3">
        <f t="shared" si="534"/>
        <v>7</v>
      </c>
      <c r="I3438" t="e">
        <f t="shared" si="535"/>
        <v>#N/A</v>
      </c>
      <c r="M3438" t="e">
        <f t="shared" si="536"/>
        <v>#N/A</v>
      </c>
      <c r="W3438" s="5">
        <v>22</v>
      </c>
      <c r="Y3438" t="s">
        <v>4496</v>
      </c>
      <c r="AB3438">
        <f t="shared" si="537"/>
        <v>66</v>
      </c>
      <c r="AC3438" t="s">
        <v>4</v>
      </c>
      <c r="AF3438">
        <f t="shared" si="538"/>
        <v>1</v>
      </c>
      <c r="AG3438" t="s">
        <v>16</v>
      </c>
      <c r="AK3438" t="s">
        <v>1367</v>
      </c>
      <c r="AL3438" t="e">
        <f t="shared" si="539"/>
        <v>#VALUE!</v>
      </c>
      <c r="AM3438" t="e">
        <f t="shared" si="540"/>
        <v>#VALUE!</v>
      </c>
      <c r="AN3438" t="e">
        <f t="shared" si="541"/>
        <v>#VALUE!</v>
      </c>
      <c r="AO3438">
        <v>600</v>
      </c>
    </row>
    <row r="3439" spans="1:41" x14ac:dyDescent="0.45">
      <c r="A3439" t="s">
        <v>34</v>
      </c>
      <c r="B3439" t="str">
        <f t="shared" si="532"/>
        <v>BHMS,</v>
      </c>
      <c r="C3439">
        <f t="shared" si="533"/>
        <v>1</v>
      </c>
      <c r="D3439" t="s">
        <v>34</v>
      </c>
      <c r="E3439" s="3">
        <f t="shared" si="534"/>
        <v>9</v>
      </c>
      <c r="I3439" t="e">
        <f t="shared" si="535"/>
        <v>#N/A</v>
      </c>
      <c r="M3439" t="e">
        <f t="shared" si="536"/>
        <v>#N/A</v>
      </c>
      <c r="W3439" s="5">
        <v>5</v>
      </c>
      <c r="Y3439" t="s">
        <v>4730</v>
      </c>
      <c r="AB3439">
        <f t="shared" si="537"/>
        <v>808</v>
      </c>
      <c r="AC3439" t="s">
        <v>7</v>
      </c>
      <c r="AF3439">
        <f t="shared" si="538"/>
        <v>6</v>
      </c>
      <c r="AG3439" t="s">
        <v>13</v>
      </c>
      <c r="AL3439" t="e">
        <f t="shared" si="539"/>
        <v>#VALUE!</v>
      </c>
      <c r="AM3439" t="e">
        <f t="shared" si="540"/>
        <v>#VALUE!</v>
      </c>
      <c r="AN3439" t="e">
        <f t="shared" si="541"/>
        <v>#VALUE!</v>
      </c>
      <c r="AO3439">
        <v>300</v>
      </c>
    </row>
    <row r="3440" spans="1:41" x14ac:dyDescent="0.45">
      <c r="A3440" t="s">
        <v>48</v>
      </c>
      <c r="B3440" t="str">
        <f t="shared" si="532"/>
        <v>MBBS, MS - ENT,</v>
      </c>
      <c r="C3440">
        <f t="shared" si="533"/>
        <v>2</v>
      </c>
      <c r="D3440" t="s">
        <v>51</v>
      </c>
      <c r="E3440" s="3">
        <f t="shared" si="534"/>
        <v>81</v>
      </c>
      <c r="H3440" t="s">
        <v>5381</v>
      </c>
      <c r="I3440">
        <f t="shared" si="535"/>
        <v>340</v>
      </c>
      <c r="M3440" t="e">
        <f t="shared" si="536"/>
        <v>#N/A</v>
      </c>
      <c r="W3440" s="5">
        <v>18</v>
      </c>
      <c r="X3440" t="s">
        <v>79</v>
      </c>
      <c r="Y3440" t="s">
        <v>4728</v>
      </c>
      <c r="AB3440">
        <f t="shared" si="537"/>
        <v>111</v>
      </c>
      <c r="AC3440" t="s">
        <v>9</v>
      </c>
      <c r="AF3440">
        <f t="shared" si="538"/>
        <v>7</v>
      </c>
      <c r="AG3440" t="s">
        <v>15</v>
      </c>
      <c r="AK3440" t="s">
        <v>2750</v>
      </c>
      <c r="AL3440">
        <f t="shared" si="539"/>
        <v>3</v>
      </c>
      <c r="AM3440" t="str">
        <f t="shared" si="540"/>
        <v>90</v>
      </c>
      <c r="AN3440" t="str">
        <f t="shared" si="541"/>
        <v>64</v>
      </c>
      <c r="AO3440">
        <v>600</v>
      </c>
    </row>
    <row r="3441" spans="1:41" x14ac:dyDescent="0.45">
      <c r="A3441" t="s">
        <v>34</v>
      </c>
      <c r="B3441" t="str">
        <f t="shared" si="532"/>
        <v>BHMS,</v>
      </c>
      <c r="C3441">
        <f t="shared" si="533"/>
        <v>1</v>
      </c>
      <c r="D3441" t="s">
        <v>34</v>
      </c>
      <c r="E3441" s="3">
        <f t="shared" si="534"/>
        <v>9</v>
      </c>
      <c r="I3441" t="e">
        <f t="shared" si="535"/>
        <v>#N/A</v>
      </c>
      <c r="M3441" t="e">
        <f t="shared" si="536"/>
        <v>#N/A</v>
      </c>
      <c r="W3441" s="5">
        <v>13</v>
      </c>
      <c r="Y3441" t="s">
        <v>4519</v>
      </c>
      <c r="AB3441">
        <f t="shared" si="537"/>
        <v>387</v>
      </c>
      <c r="AC3441" t="s">
        <v>7</v>
      </c>
      <c r="AF3441">
        <f t="shared" si="538"/>
        <v>6</v>
      </c>
      <c r="AG3441" t="s">
        <v>13</v>
      </c>
      <c r="AK3441" t="s">
        <v>1406</v>
      </c>
      <c r="AL3441" t="e">
        <f t="shared" si="539"/>
        <v>#VALUE!</v>
      </c>
      <c r="AM3441" t="e">
        <f t="shared" si="540"/>
        <v>#VALUE!</v>
      </c>
      <c r="AN3441" t="e">
        <f t="shared" si="541"/>
        <v>#VALUE!</v>
      </c>
      <c r="AO3441">
        <v>300</v>
      </c>
    </row>
    <row r="3442" spans="1:41" x14ac:dyDescent="0.45">
      <c r="A3442" t="s">
        <v>48</v>
      </c>
      <c r="B3442" t="str">
        <f t="shared" si="532"/>
        <v>MBBS, MS - ENT,</v>
      </c>
      <c r="C3442">
        <f t="shared" si="533"/>
        <v>2</v>
      </c>
      <c r="D3442" t="s">
        <v>51</v>
      </c>
      <c r="E3442" s="3">
        <f t="shared" si="534"/>
        <v>81</v>
      </c>
      <c r="H3442" t="s">
        <v>5381</v>
      </c>
      <c r="I3442">
        <f t="shared" si="535"/>
        <v>340</v>
      </c>
      <c r="M3442" t="e">
        <f t="shared" si="536"/>
        <v>#N/A</v>
      </c>
      <c r="W3442" s="5">
        <v>27</v>
      </c>
      <c r="X3442" t="s">
        <v>73</v>
      </c>
      <c r="Y3442" t="s">
        <v>4524</v>
      </c>
      <c r="AB3442">
        <f t="shared" si="537"/>
        <v>135</v>
      </c>
      <c r="AC3442" t="s">
        <v>6</v>
      </c>
      <c r="AF3442">
        <f t="shared" si="538"/>
        <v>4</v>
      </c>
      <c r="AG3442" t="s">
        <v>15</v>
      </c>
      <c r="AK3442" t="s">
        <v>2751</v>
      </c>
      <c r="AL3442" t="e">
        <f t="shared" si="539"/>
        <v>#VALUE!</v>
      </c>
      <c r="AM3442" t="e">
        <f t="shared" si="540"/>
        <v>#VALUE!</v>
      </c>
      <c r="AN3442" t="e">
        <f t="shared" si="541"/>
        <v>#VALUE!</v>
      </c>
      <c r="AO3442">
        <v>800</v>
      </c>
    </row>
    <row r="3443" spans="1:41" x14ac:dyDescent="0.45">
      <c r="A3443" t="s">
        <v>48</v>
      </c>
      <c r="B3443" t="str">
        <f t="shared" si="532"/>
        <v>MBBS, MS - ENT,</v>
      </c>
      <c r="C3443">
        <f t="shared" si="533"/>
        <v>2</v>
      </c>
      <c r="D3443" t="s">
        <v>51</v>
      </c>
      <c r="E3443" s="3">
        <f t="shared" si="534"/>
        <v>81</v>
      </c>
      <c r="H3443" t="s">
        <v>5381</v>
      </c>
      <c r="I3443">
        <f t="shared" si="535"/>
        <v>340</v>
      </c>
      <c r="M3443" t="e">
        <f t="shared" si="536"/>
        <v>#N/A</v>
      </c>
      <c r="W3443" s="5">
        <v>18</v>
      </c>
      <c r="X3443" t="s">
        <v>215</v>
      </c>
      <c r="Y3443" t="s">
        <v>4561</v>
      </c>
      <c r="AB3443">
        <f t="shared" si="537"/>
        <v>705</v>
      </c>
      <c r="AC3443" t="s">
        <v>6</v>
      </c>
      <c r="AF3443">
        <f t="shared" si="538"/>
        <v>4</v>
      </c>
      <c r="AG3443" t="s">
        <v>15</v>
      </c>
      <c r="AK3443" t="s">
        <v>2752</v>
      </c>
      <c r="AL3443" t="e">
        <f t="shared" si="539"/>
        <v>#VALUE!</v>
      </c>
      <c r="AM3443" t="e">
        <f t="shared" si="540"/>
        <v>#VALUE!</v>
      </c>
      <c r="AN3443" t="e">
        <f t="shared" si="541"/>
        <v>#VALUE!</v>
      </c>
      <c r="AO3443">
        <v>800</v>
      </c>
    </row>
    <row r="3444" spans="1:41" x14ac:dyDescent="0.45">
      <c r="A3444" t="s">
        <v>254</v>
      </c>
      <c r="B3444" t="str">
        <f t="shared" si="532"/>
        <v>BDS, MDS - Prosthodontics,</v>
      </c>
      <c r="C3444">
        <f t="shared" si="533"/>
        <v>2</v>
      </c>
      <c r="D3444" t="s">
        <v>35</v>
      </c>
      <c r="E3444" s="3">
        <f t="shared" si="534"/>
        <v>7</v>
      </c>
      <c r="H3444" t="s">
        <v>5458</v>
      </c>
      <c r="I3444">
        <f t="shared" si="535"/>
        <v>309</v>
      </c>
      <c r="M3444" t="e">
        <f t="shared" si="536"/>
        <v>#N/A</v>
      </c>
      <c r="W3444" s="5">
        <v>8</v>
      </c>
      <c r="Y3444" t="s">
        <v>4562</v>
      </c>
      <c r="AB3444">
        <f t="shared" si="537"/>
        <v>537</v>
      </c>
      <c r="AC3444" t="s">
        <v>5</v>
      </c>
      <c r="AF3444">
        <f t="shared" si="538"/>
        <v>2</v>
      </c>
      <c r="AG3444" t="s">
        <v>16</v>
      </c>
      <c r="AK3444" t="s">
        <v>196</v>
      </c>
      <c r="AL3444" t="e">
        <f t="shared" si="539"/>
        <v>#VALUE!</v>
      </c>
      <c r="AM3444" t="e">
        <f t="shared" si="540"/>
        <v>#VALUE!</v>
      </c>
      <c r="AN3444" t="e">
        <f t="shared" si="541"/>
        <v>#VALUE!</v>
      </c>
      <c r="AO3444">
        <v>500</v>
      </c>
    </row>
    <row r="3445" spans="1:41" x14ac:dyDescent="0.45">
      <c r="A3445" t="s">
        <v>150</v>
      </c>
      <c r="B3445" t="str">
        <f t="shared" si="532"/>
        <v>Get inspired by remarkable stories of people like you,</v>
      </c>
      <c r="C3445">
        <f t="shared" si="533"/>
        <v>1</v>
      </c>
      <c r="D3445" t="s">
        <v>150</v>
      </c>
      <c r="E3445" s="3">
        <f t="shared" si="534"/>
        <v>71</v>
      </c>
      <c r="I3445" t="e">
        <f t="shared" si="535"/>
        <v>#N/A</v>
      </c>
      <c r="M3445" t="e">
        <f t="shared" si="536"/>
        <v>#N/A</v>
      </c>
      <c r="W3445" s="5">
        <v>0</v>
      </c>
      <c r="AB3445" t="e">
        <f t="shared" si="537"/>
        <v>#N/A</v>
      </c>
      <c r="AF3445" t="e">
        <f t="shared" si="538"/>
        <v>#N/A</v>
      </c>
      <c r="AG3445" t="s">
        <v>18</v>
      </c>
      <c r="AL3445" t="e">
        <f t="shared" si="539"/>
        <v>#VALUE!</v>
      </c>
      <c r="AM3445" t="e">
        <f t="shared" si="540"/>
        <v>#VALUE!</v>
      </c>
      <c r="AN3445" t="e">
        <f t="shared" si="541"/>
        <v>#VALUE!</v>
      </c>
      <c r="AO3445">
        <v>100</v>
      </c>
    </row>
    <row r="3446" spans="1:41" x14ac:dyDescent="0.45">
      <c r="A3446" t="s">
        <v>1533</v>
      </c>
      <c r="B3446" t="str">
        <f t="shared" si="532"/>
        <v>MS - Ayurveda, BAMS,</v>
      </c>
      <c r="C3446">
        <f t="shared" si="533"/>
        <v>2</v>
      </c>
      <c r="D3446" t="s">
        <v>2782</v>
      </c>
      <c r="E3446" s="3">
        <f t="shared" si="534"/>
        <v>129</v>
      </c>
      <c r="H3446" t="s">
        <v>5371</v>
      </c>
      <c r="I3446">
        <f t="shared" si="535"/>
        <v>8</v>
      </c>
      <c r="M3446" t="e">
        <f t="shared" si="536"/>
        <v>#N/A</v>
      </c>
      <c r="W3446" s="5">
        <v>7</v>
      </c>
      <c r="Y3446" t="s">
        <v>4658</v>
      </c>
      <c r="AB3446">
        <f t="shared" si="537"/>
        <v>490</v>
      </c>
      <c r="AC3446" t="s">
        <v>9</v>
      </c>
      <c r="AF3446">
        <f t="shared" si="538"/>
        <v>7</v>
      </c>
      <c r="AG3446" t="s">
        <v>14</v>
      </c>
      <c r="AL3446" t="e">
        <f t="shared" si="539"/>
        <v>#VALUE!</v>
      </c>
      <c r="AM3446" t="e">
        <f t="shared" si="540"/>
        <v>#VALUE!</v>
      </c>
      <c r="AN3446" t="e">
        <f t="shared" si="541"/>
        <v>#VALUE!</v>
      </c>
      <c r="AO3446">
        <v>500</v>
      </c>
    </row>
    <row r="3447" spans="1:41" x14ac:dyDescent="0.45">
      <c r="A3447" t="s">
        <v>2753</v>
      </c>
      <c r="B3447" t="str">
        <f t="shared" si="532"/>
        <v>MD - Ayurveda Medicine, PhD - Diabetes,</v>
      </c>
      <c r="C3447">
        <f t="shared" si="533"/>
        <v>2</v>
      </c>
      <c r="D3447" t="s">
        <v>260</v>
      </c>
      <c r="E3447" s="3">
        <f t="shared" si="534"/>
        <v>86</v>
      </c>
      <c r="H3447" t="s">
        <v>6000</v>
      </c>
      <c r="I3447">
        <f t="shared" si="535"/>
        <v>392</v>
      </c>
      <c r="M3447" t="e">
        <f t="shared" si="536"/>
        <v>#N/A</v>
      </c>
      <c r="W3447" s="5">
        <v>12</v>
      </c>
      <c r="Y3447" t="s">
        <v>4882</v>
      </c>
      <c r="AB3447">
        <f t="shared" si="537"/>
        <v>108</v>
      </c>
      <c r="AC3447" t="s">
        <v>9</v>
      </c>
      <c r="AF3447">
        <f t="shared" si="538"/>
        <v>7</v>
      </c>
      <c r="AG3447" t="s">
        <v>14</v>
      </c>
      <c r="AL3447" t="e">
        <f t="shared" si="539"/>
        <v>#VALUE!</v>
      </c>
      <c r="AM3447" t="e">
        <f t="shared" si="540"/>
        <v>#VALUE!</v>
      </c>
      <c r="AN3447" t="e">
        <f t="shared" si="541"/>
        <v>#VALUE!</v>
      </c>
      <c r="AO3447">
        <v>100</v>
      </c>
    </row>
    <row r="3448" spans="1:41" x14ac:dyDescent="0.45">
      <c r="A3448" t="s">
        <v>23</v>
      </c>
      <c r="B3448" t="str">
        <f t="shared" si="532"/>
        <v>BHMS, MD - Homeopathy,</v>
      </c>
      <c r="C3448">
        <f t="shared" si="533"/>
        <v>2</v>
      </c>
      <c r="D3448" t="s">
        <v>34</v>
      </c>
      <c r="E3448" s="3">
        <f t="shared" si="534"/>
        <v>9</v>
      </c>
      <c r="H3448" t="s">
        <v>5367</v>
      </c>
      <c r="I3448">
        <f t="shared" si="535"/>
        <v>260</v>
      </c>
      <c r="M3448" t="e">
        <f t="shared" si="536"/>
        <v>#N/A</v>
      </c>
      <c r="W3448" s="5">
        <v>5</v>
      </c>
      <c r="Y3448" t="s">
        <v>4632</v>
      </c>
      <c r="AB3448">
        <f t="shared" si="537"/>
        <v>315</v>
      </c>
      <c r="AC3448" t="s">
        <v>9</v>
      </c>
      <c r="AF3448">
        <f t="shared" si="538"/>
        <v>7</v>
      </c>
      <c r="AG3448" t="s">
        <v>13</v>
      </c>
      <c r="AL3448" t="e">
        <f t="shared" si="539"/>
        <v>#VALUE!</v>
      </c>
      <c r="AM3448" t="e">
        <f t="shared" si="540"/>
        <v>#VALUE!</v>
      </c>
      <c r="AN3448" t="e">
        <f t="shared" si="541"/>
        <v>#VALUE!</v>
      </c>
      <c r="AO3448">
        <v>600</v>
      </c>
    </row>
    <row r="3449" spans="1:41" x14ac:dyDescent="0.45">
      <c r="A3449" t="s">
        <v>23</v>
      </c>
      <c r="B3449" t="str">
        <f t="shared" si="532"/>
        <v>BHMS, MD - Homeopathy,</v>
      </c>
      <c r="C3449">
        <f t="shared" si="533"/>
        <v>2</v>
      </c>
      <c r="D3449" t="s">
        <v>34</v>
      </c>
      <c r="E3449" s="3">
        <f t="shared" si="534"/>
        <v>9</v>
      </c>
      <c r="H3449" t="s">
        <v>5367</v>
      </c>
      <c r="I3449">
        <f t="shared" si="535"/>
        <v>260</v>
      </c>
      <c r="M3449" t="e">
        <f t="shared" si="536"/>
        <v>#N/A</v>
      </c>
      <c r="W3449" s="5">
        <v>9</v>
      </c>
      <c r="X3449" t="s">
        <v>65</v>
      </c>
      <c r="Y3449" t="s">
        <v>4622</v>
      </c>
      <c r="AB3449">
        <f t="shared" si="537"/>
        <v>386</v>
      </c>
      <c r="AC3449" t="s">
        <v>6</v>
      </c>
      <c r="AF3449">
        <f t="shared" si="538"/>
        <v>4</v>
      </c>
      <c r="AG3449" t="s">
        <v>13</v>
      </c>
      <c r="AK3449" t="s">
        <v>2754</v>
      </c>
      <c r="AL3449">
        <f t="shared" si="539"/>
        <v>3</v>
      </c>
      <c r="AM3449" t="str">
        <f t="shared" si="540"/>
        <v>97</v>
      </c>
      <c r="AN3449" t="str">
        <f t="shared" si="541"/>
        <v xml:space="preserve">4 </v>
      </c>
      <c r="AO3449">
        <v>300</v>
      </c>
    </row>
    <row r="3450" spans="1:41" x14ac:dyDescent="0.45">
      <c r="A3450" t="s">
        <v>2755</v>
      </c>
      <c r="B3450" t="str">
        <f t="shared" si="532"/>
        <v>FCPS - Dermatology, Venereology &amp; Leprosy, MBBS,</v>
      </c>
      <c r="C3450">
        <f t="shared" si="533"/>
        <v>3</v>
      </c>
      <c r="D3450" t="s">
        <v>5715</v>
      </c>
      <c r="E3450" s="3">
        <f t="shared" si="534"/>
        <v>55</v>
      </c>
      <c r="H3450" t="s">
        <v>5401</v>
      </c>
      <c r="I3450">
        <f t="shared" si="535"/>
        <v>424</v>
      </c>
      <c r="L3450" t="s">
        <v>5388</v>
      </c>
      <c r="M3450">
        <f t="shared" si="536"/>
        <v>267</v>
      </c>
      <c r="W3450" s="5">
        <v>6</v>
      </c>
      <c r="Y3450" t="s">
        <v>4748</v>
      </c>
      <c r="AB3450">
        <f t="shared" si="537"/>
        <v>813</v>
      </c>
      <c r="AC3450" t="s">
        <v>6</v>
      </c>
      <c r="AF3450">
        <f t="shared" si="538"/>
        <v>4</v>
      </c>
      <c r="AG3450" t="s">
        <v>18</v>
      </c>
      <c r="AK3450" t="s">
        <v>904</v>
      </c>
      <c r="AL3450" t="e">
        <f t="shared" si="539"/>
        <v>#VALUE!</v>
      </c>
      <c r="AM3450" t="e">
        <f t="shared" si="540"/>
        <v>#VALUE!</v>
      </c>
      <c r="AN3450" t="e">
        <f t="shared" si="541"/>
        <v>#VALUE!</v>
      </c>
      <c r="AO3450">
        <v>100</v>
      </c>
    </row>
    <row r="3451" spans="1:41" x14ac:dyDescent="0.45">
      <c r="A3451" t="s">
        <v>181</v>
      </c>
      <c r="B3451" t="str">
        <f t="shared" si="532"/>
        <v>MDS - Conservative Dentistry &amp; Endodontics, BDS,</v>
      </c>
      <c r="C3451">
        <f t="shared" si="533"/>
        <v>2</v>
      </c>
      <c r="D3451" t="s">
        <v>1013</v>
      </c>
      <c r="E3451" s="3">
        <f t="shared" si="534"/>
        <v>105</v>
      </c>
      <c r="H3451" t="s">
        <v>5374</v>
      </c>
      <c r="I3451">
        <f t="shared" si="535"/>
        <v>10</v>
      </c>
      <c r="M3451" t="e">
        <f t="shared" si="536"/>
        <v>#N/A</v>
      </c>
      <c r="W3451" s="5">
        <v>5</v>
      </c>
      <c r="Y3451" t="s">
        <v>5229</v>
      </c>
      <c r="AB3451">
        <f t="shared" si="537"/>
        <v>768</v>
      </c>
      <c r="AC3451" t="s">
        <v>10</v>
      </c>
      <c r="AF3451">
        <f t="shared" si="538"/>
        <v>8</v>
      </c>
      <c r="AG3451" t="s">
        <v>16</v>
      </c>
      <c r="AL3451" t="e">
        <f t="shared" si="539"/>
        <v>#VALUE!</v>
      </c>
      <c r="AM3451" t="e">
        <f t="shared" si="540"/>
        <v>#VALUE!</v>
      </c>
      <c r="AN3451" t="e">
        <f t="shared" si="541"/>
        <v>#VALUE!</v>
      </c>
      <c r="AO3451">
        <v>200</v>
      </c>
    </row>
    <row r="3452" spans="1:41" x14ac:dyDescent="0.45">
      <c r="A3452" t="s">
        <v>2756</v>
      </c>
      <c r="B3452" t="str">
        <f t="shared" si="532"/>
        <v>MBBS, MD - Dermatology , Venereology &amp; Leprosy, Fellowship in Medical Cosmetology,</v>
      </c>
      <c r="C3452">
        <f t="shared" si="533"/>
        <v>4</v>
      </c>
      <c r="D3452" t="s">
        <v>51</v>
      </c>
      <c r="E3452" s="3">
        <f t="shared" si="534"/>
        <v>81</v>
      </c>
      <c r="H3452" t="s">
        <v>5400</v>
      </c>
      <c r="I3452">
        <f t="shared" si="535"/>
        <v>254</v>
      </c>
      <c r="L3452" t="s">
        <v>5401</v>
      </c>
      <c r="M3452">
        <f t="shared" si="536"/>
        <v>403</v>
      </c>
      <c r="P3452" t="s">
        <v>6001</v>
      </c>
      <c r="W3452" s="5">
        <v>10</v>
      </c>
      <c r="Y3452" t="s">
        <v>4880</v>
      </c>
      <c r="AB3452">
        <f t="shared" si="537"/>
        <v>405</v>
      </c>
      <c r="AC3452" t="s">
        <v>6</v>
      </c>
      <c r="AF3452">
        <f t="shared" si="538"/>
        <v>4</v>
      </c>
      <c r="AG3452" t="s">
        <v>18</v>
      </c>
      <c r="AL3452" t="e">
        <f t="shared" si="539"/>
        <v>#VALUE!</v>
      </c>
      <c r="AM3452" t="e">
        <f t="shared" si="540"/>
        <v>#VALUE!</v>
      </c>
      <c r="AN3452" t="e">
        <f t="shared" si="541"/>
        <v>#VALUE!</v>
      </c>
      <c r="AO3452">
        <v>300</v>
      </c>
    </row>
    <row r="3453" spans="1:41" x14ac:dyDescent="0.45">
      <c r="A3453" t="s">
        <v>147</v>
      </c>
      <c r="B3453" t="str">
        <f t="shared" si="532"/>
        <v>MD - Dermatology , Venereology &amp; Leprosy,</v>
      </c>
      <c r="C3453">
        <f t="shared" si="533"/>
        <v>2</v>
      </c>
      <c r="D3453" t="s">
        <v>5427</v>
      </c>
      <c r="E3453" s="3">
        <f t="shared" si="534"/>
        <v>91</v>
      </c>
      <c r="H3453" t="s">
        <v>5401</v>
      </c>
      <c r="I3453">
        <f t="shared" si="535"/>
        <v>424</v>
      </c>
      <c r="M3453" t="e">
        <f t="shared" si="536"/>
        <v>#N/A</v>
      </c>
      <c r="W3453" s="5">
        <v>8</v>
      </c>
      <c r="Y3453" t="s">
        <v>5206</v>
      </c>
      <c r="AB3453">
        <f t="shared" si="537"/>
        <v>501</v>
      </c>
      <c r="AC3453" t="s">
        <v>7</v>
      </c>
      <c r="AF3453">
        <f t="shared" si="538"/>
        <v>6</v>
      </c>
      <c r="AG3453" t="s">
        <v>18</v>
      </c>
      <c r="AL3453" t="e">
        <f t="shared" si="539"/>
        <v>#VALUE!</v>
      </c>
      <c r="AM3453" t="e">
        <f t="shared" si="540"/>
        <v>#VALUE!</v>
      </c>
      <c r="AN3453" t="e">
        <f t="shared" si="541"/>
        <v>#VALUE!</v>
      </c>
      <c r="AO3453">
        <v>300</v>
      </c>
    </row>
    <row r="3454" spans="1:41" x14ac:dyDescent="0.45">
      <c r="A3454" t="s">
        <v>35</v>
      </c>
      <c r="B3454" t="str">
        <f t="shared" si="532"/>
        <v>BDS,</v>
      </c>
      <c r="C3454">
        <f t="shared" si="533"/>
        <v>1</v>
      </c>
      <c r="D3454" t="s">
        <v>35</v>
      </c>
      <c r="E3454" s="3">
        <f t="shared" si="534"/>
        <v>7</v>
      </c>
      <c r="I3454" t="e">
        <f t="shared" si="535"/>
        <v>#N/A</v>
      </c>
      <c r="M3454" t="e">
        <f t="shared" si="536"/>
        <v>#N/A</v>
      </c>
      <c r="W3454" s="5">
        <v>11</v>
      </c>
      <c r="X3454" t="s">
        <v>65</v>
      </c>
      <c r="Y3454" t="s">
        <v>4767</v>
      </c>
      <c r="AB3454">
        <f t="shared" si="537"/>
        <v>458</v>
      </c>
      <c r="AC3454" t="s">
        <v>5</v>
      </c>
      <c r="AF3454">
        <f t="shared" si="538"/>
        <v>2</v>
      </c>
      <c r="AG3454" t="s">
        <v>16</v>
      </c>
      <c r="AK3454" t="s">
        <v>2757</v>
      </c>
      <c r="AL3454" t="e">
        <f t="shared" si="539"/>
        <v>#VALUE!</v>
      </c>
      <c r="AM3454" t="e">
        <f t="shared" si="540"/>
        <v>#VALUE!</v>
      </c>
      <c r="AN3454" t="e">
        <f t="shared" si="541"/>
        <v>#VALUE!</v>
      </c>
      <c r="AO3454">
        <v>200</v>
      </c>
    </row>
    <row r="3455" spans="1:41" x14ac:dyDescent="0.45">
      <c r="A3455" t="s">
        <v>117</v>
      </c>
      <c r="B3455" t="str">
        <f t="shared" si="532"/>
        <v>MDS - Oral &amp; Maxillofacial Surgery, BDS,</v>
      </c>
      <c r="C3455">
        <f t="shared" si="533"/>
        <v>2</v>
      </c>
      <c r="D3455" t="s">
        <v>253</v>
      </c>
      <c r="E3455" s="3">
        <f t="shared" si="534"/>
        <v>107</v>
      </c>
      <c r="H3455" t="s">
        <v>5374</v>
      </c>
      <c r="I3455">
        <f t="shared" si="535"/>
        <v>10</v>
      </c>
      <c r="M3455" t="e">
        <f t="shared" si="536"/>
        <v>#N/A</v>
      </c>
      <c r="W3455" s="5">
        <v>7</v>
      </c>
      <c r="Y3455" t="s">
        <v>5034</v>
      </c>
      <c r="AB3455">
        <f t="shared" si="537"/>
        <v>754</v>
      </c>
      <c r="AC3455" t="s">
        <v>5</v>
      </c>
      <c r="AF3455">
        <f t="shared" si="538"/>
        <v>2</v>
      </c>
      <c r="AG3455" t="s">
        <v>16</v>
      </c>
      <c r="AK3455" t="s">
        <v>971</v>
      </c>
      <c r="AL3455" t="e">
        <f t="shared" si="539"/>
        <v>#VALUE!</v>
      </c>
      <c r="AM3455" t="e">
        <f t="shared" si="540"/>
        <v>#VALUE!</v>
      </c>
      <c r="AN3455" t="e">
        <f t="shared" si="541"/>
        <v>#VALUE!</v>
      </c>
      <c r="AO3455">
        <v>100</v>
      </c>
    </row>
    <row r="3456" spans="1:41" x14ac:dyDescent="0.45">
      <c r="A3456" t="s">
        <v>2522</v>
      </c>
      <c r="B3456" t="str">
        <f t="shared" si="532"/>
        <v>MBBS, DDV, DNB - Dermatology &amp; Venereology,</v>
      </c>
      <c r="C3456">
        <f t="shared" si="533"/>
        <v>3</v>
      </c>
      <c r="D3456" t="s">
        <v>51</v>
      </c>
      <c r="E3456" s="3">
        <f t="shared" si="534"/>
        <v>81</v>
      </c>
      <c r="H3456" t="s">
        <v>5424</v>
      </c>
      <c r="I3456">
        <f t="shared" si="535"/>
        <v>55</v>
      </c>
      <c r="L3456" t="s">
        <v>5535</v>
      </c>
      <c r="M3456">
        <f t="shared" si="536"/>
        <v>135</v>
      </c>
      <c r="W3456" s="5">
        <v>15</v>
      </c>
      <c r="Y3456" t="s">
        <v>4627</v>
      </c>
      <c r="AB3456">
        <f t="shared" si="537"/>
        <v>260</v>
      </c>
      <c r="AC3456" t="s">
        <v>6</v>
      </c>
      <c r="AF3456">
        <f t="shared" si="538"/>
        <v>4</v>
      </c>
      <c r="AG3456" t="s">
        <v>18</v>
      </c>
      <c r="AL3456" t="e">
        <f t="shared" si="539"/>
        <v>#VALUE!</v>
      </c>
      <c r="AM3456" t="e">
        <f t="shared" si="540"/>
        <v>#VALUE!</v>
      </c>
      <c r="AN3456" t="e">
        <f t="shared" si="541"/>
        <v>#VALUE!</v>
      </c>
      <c r="AO3456">
        <v>500</v>
      </c>
    </row>
    <row r="3457" spans="1:41" x14ac:dyDescent="0.45">
      <c r="A3457" t="s">
        <v>51</v>
      </c>
      <c r="B3457" t="str">
        <f t="shared" si="532"/>
        <v>MBBS,</v>
      </c>
      <c r="C3457">
        <f t="shared" si="533"/>
        <v>1</v>
      </c>
      <c r="D3457" t="s">
        <v>51</v>
      </c>
      <c r="E3457" s="3">
        <f t="shared" si="534"/>
        <v>81</v>
      </c>
      <c r="I3457" t="e">
        <f t="shared" si="535"/>
        <v>#N/A</v>
      </c>
      <c r="M3457" t="e">
        <f t="shared" si="536"/>
        <v>#N/A</v>
      </c>
      <c r="W3457" s="5">
        <v>20</v>
      </c>
      <c r="Y3457" t="s">
        <v>4534</v>
      </c>
      <c r="AB3457">
        <f t="shared" si="537"/>
        <v>663</v>
      </c>
      <c r="AC3457" t="s">
        <v>4</v>
      </c>
      <c r="AF3457">
        <f t="shared" si="538"/>
        <v>1</v>
      </c>
      <c r="AG3457" t="s">
        <v>17</v>
      </c>
      <c r="AL3457" t="e">
        <f t="shared" si="539"/>
        <v>#VALUE!</v>
      </c>
      <c r="AM3457" t="e">
        <f t="shared" si="540"/>
        <v>#VALUE!</v>
      </c>
      <c r="AN3457" t="e">
        <f t="shared" si="541"/>
        <v>#VALUE!</v>
      </c>
      <c r="AO3457">
        <v>100</v>
      </c>
    </row>
    <row r="3458" spans="1:41" x14ac:dyDescent="0.45">
      <c r="A3458" t="s">
        <v>126</v>
      </c>
      <c r="B3458" t="str">
        <f t="shared" si="532"/>
        <v>MBBS, MD - Dermatology,</v>
      </c>
      <c r="C3458">
        <f t="shared" si="533"/>
        <v>2</v>
      </c>
      <c r="D3458" t="s">
        <v>51</v>
      </c>
      <c r="E3458" s="3">
        <f t="shared" si="534"/>
        <v>81</v>
      </c>
      <c r="H3458" t="s">
        <v>5417</v>
      </c>
      <c r="I3458">
        <f t="shared" si="535"/>
        <v>253</v>
      </c>
      <c r="M3458" t="e">
        <f t="shared" si="536"/>
        <v>#N/A</v>
      </c>
      <c r="W3458" s="5">
        <v>34</v>
      </c>
      <c r="X3458" t="s">
        <v>97</v>
      </c>
      <c r="Y3458" t="s">
        <v>4990</v>
      </c>
      <c r="AB3458">
        <f t="shared" si="537"/>
        <v>646</v>
      </c>
      <c r="AC3458" t="s">
        <v>4</v>
      </c>
      <c r="AF3458">
        <f t="shared" si="538"/>
        <v>1</v>
      </c>
      <c r="AG3458" t="s">
        <v>18</v>
      </c>
      <c r="AK3458" t="s">
        <v>2041</v>
      </c>
      <c r="AL3458" t="e">
        <f t="shared" si="539"/>
        <v>#VALUE!</v>
      </c>
      <c r="AM3458" t="e">
        <f t="shared" si="540"/>
        <v>#VALUE!</v>
      </c>
      <c r="AN3458" t="e">
        <f t="shared" si="541"/>
        <v>#VALUE!</v>
      </c>
      <c r="AO3458">
        <v>500</v>
      </c>
    </row>
    <row r="3459" spans="1:41" x14ac:dyDescent="0.45">
      <c r="A3459" t="s">
        <v>55</v>
      </c>
      <c r="B3459" t="str">
        <f t="shared" ref="B3459:B3522" si="542">(A3459&amp;",")</f>
        <v>MBBS, DNB - ENT,</v>
      </c>
      <c r="C3459">
        <f t="shared" ref="C3459:C3522" si="543">LEN(TRIM(B3459))-LEN(SUBSTITUTE(TRIM(B3459),",",""))</f>
        <v>2</v>
      </c>
      <c r="D3459" t="s">
        <v>51</v>
      </c>
      <c r="E3459" s="3">
        <f t="shared" ref="E3459:E3522" si="544">VLOOKUP(D3459,$F$2:$G$867,2,FALSE)</f>
        <v>81</v>
      </c>
      <c r="H3459" t="s">
        <v>5376</v>
      </c>
      <c r="I3459">
        <f t="shared" ref="I3459:I3522" si="545">VLOOKUP(H3459,$J$2:$K$867,2,FALSE)</f>
        <v>133</v>
      </c>
      <c r="M3459" t="e">
        <f t="shared" ref="M3459:M3522" si="546">VLOOKUP(L3459,$N$2:$O$867,2,FALSE)</f>
        <v>#N/A</v>
      </c>
      <c r="W3459" s="5">
        <v>6</v>
      </c>
      <c r="Y3459" t="s">
        <v>4896</v>
      </c>
      <c r="AB3459">
        <f t="shared" ref="AB3459:AB3522" si="547">VLOOKUP(Y3459,$Z$2:$AA$867,2,FALSE)</f>
        <v>220</v>
      </c>
      <c r="AC3459" t="s">
        <v>5</v>
      </c>
      <c r="AF3459">
        <f t="shared" ref="AF3459:AF3522" si="548">VLOOKUP(AC3459,$AD$2:$AE$9,2,FALSE)</f>
        <v>2</v>
      </c>
      <c r="AG3459" t="s">
        <v>15</v>
      </c>
      <c r="AL3459" t="e">
        <f t="shared" ref="AL3459:AL3522" si="549">FIND("%",AK3459,1)</f>
        <v>#VALUE!</v>
      </c>
      <c r="AM3459" t="e">
        <f t="shared" ref="AM3459:AM3522" si="550">LEFT(AK3459,AL3459-1)</f>
        <v>#VALUE!</v>
      </c>
      <c r="AN3459" t="e">
        <f t="shared" si="541"/>
        <v>#VALUE!</v>
      </c>
      <c r="AO3459">
        <v>500</v>
      </c>
    </row>
    <row r="3460" spans="1:41" x14ac:dyDescent="0.45">
      <c r="A3460" t="s">
        <v>32</v>
      </c>
      <c r="B3460" t="str">
        <f t="shared" si="542"/>
        <v>BAMS,</v>
      </c>
      <c r="C3460">
        <f t="shared" si="543"/>
        <v>1</v>
      </c>
      <c r="D3460" t="s">
        <v>32</v>
      </c>
      <c r="E3460" s="3">
        <f t="shared" si="544"/>
        <v>6</v>
      </c>
      <c r="I3460" t="e">
        <f t="shared" si="545"/>
        <v>#N/A</v>
      </c>
      <c r="M3460" t="e">
        <f t="shared" si="546"/>
        <v>#N/A</v>
      </c>
      <c r="W3460" s="5">
        <v>2</v>
      </c>
      <c r="Y3460" t="s">
        <v>5230</v>
      </c>
      <c r="AB3460">
        <f t="shared" si="547"/>
        <v>443</v>
      </c>
      <c r="AC3460" t="s">
        <v>3</v>
      </c>
      <c r="AF3460">
        <f t="shared" si="548"/>
        <v>5</v>
      </c>
      <c r="AG3460" t="s">
        <v>14</v>
      </c>
      <c r="AL3460" t="e">
        <f t="shared" si="549"/>
        <v>#VALUE!</v>
      </c>
      <c r="AM3460" t="e">
        <f t="shared" si="550"/>
        <v>#VALUE!</v>
      </c>
      <c r="AN3460" t="e">
        <f t="shared" si="541"/>
        <v>#VALUE!</v>
      </c>
      <c r="AO3460">
        <v>100</v>
      </c>
    </row>
    <row r="3461" spans="1:41" x14ac:dyDescent="0.45">
      <c r="A3461" t="s">
        <v>2638</v>
      </c>
      <c r="B3461" t="str">
        <f t="shared" si="542"/>
        <v>DNB - ENT, MBBS,</v>
      </c>
      <c r="C3461">
        <f t="shared" si="543"/>
        <v>2</v>
      </c>
      <c r="D3461" t="s">
        <v>1480</v>
      </c>
      <c r="E3461" s="3">
        <f t="shared" si="544"/>
        <v>43</v>
      </c>
      <c r="H3461" t="s">
        <v>5388</v>
      </c>
      <c r="I3461">
        <f t="shared" si="545"/>
        <v>236</v>
      </c>
      <c r="M3461" t="e">
        <f t="shared" si="546"/>
        <v>#N/A</v>
      </c>
      <c r="W3461" s="5">
        <v>5</v>
      </c>
      <c r="Y3461" t="s">
        <v>4497</v>
      </c>
      <c r="AB3461">
        <f t="shared" si="547"/>
        <v>334</v>
      </c>
      <c r="AC3461" t="s">
        <v>5</v>
      </c>
      <c r="AF3461">
        <f t="shared" si="548"/>
        <v>2</v>
      </c>
      <c r="AG3461" t="s">
        <v>15</v>
      </c>
      <c r="AL3461" t="e">
        <f t="shared" si="549"/>
        <v>#VALUE!</v>
      </c>
      <c r="AM3461" t="e">
        <f t="shared" si="550"/>
        <v>#VALUE!</v>
      </c>
      <c r="AN3461" t="e">
        <f t="shared" si="541"/>
        <v>#VALUE!</v>
      </c>
      <c r="AO3461">
        <v>100</v>
      </c>
    </row>
    <row r="3462" spans="1:41" x14ac:dyDescent="0.45">
      <c r="A3462" t="s">
        <v>58</v>
      </c>
      <c r="B3462" t="str">
        <f t="shared" si="542"/>
        <v>MBBS, DDVL,</v>
      </c>
      <c r="C3462">
        <f t="shared" si="543"/>
        <v>2</v>
      </c>
      <c r="D3462" t="s">
        <v>51</v>
      </c>
      <c r="E3462" s="3">
        <f t="shared" si="544"/>
        <v>81</v>
      </c>
      <c r="H3462" t="s">
        <v>5385</v>
      </c>
      <c r="I3462">
        <f t="shared" si="545"/>
        <v>56</v>
      </c>
      <c r="M3462" t="e">
        <f t="shared" si="546"/>
        <v>#N/A</v>
      </c>
      <c r="W3462" s="5">
        <v>12</v>
      </c>
      <c r="X3462" t="s">
        <v>175</v>
      </c>
      <c r="Y3462" t="s">
        <v>4684</v>
      </c>
      <c r="AB3462">
        <f t="shared" si="547"/>
        <v>818</v>
      </c>
      <c r="AC3462" t="s">
        <v>5</v>
      </c>
      <c r="AF3462">
        <f t="shared" si="548"/>
        <v>2</v>
      </c>
      <c r="AG3462" t="s">
        <v>18</v>
      </c>
      <c r="AK3462" t="s">
        <v>2758</v>
      </c>
      <c r="AL3462" t="e">
        <f t="shared" si="549"/>
        <v>#VALUE!</v>
      </c>
      <c r="AM3462" t="e">
        <f t="shared" si="550"/>
        <v>#VALUE!</v>
      </c>
      <c r="AN3462" t="e">
        <f t="shared" si="541"/>
        <v>#VALUE!</v>
      </c>
      <c r="AO3462">
        <v>500</v>
      </c>
    </row>
    <row r="3463" spans="1:41" x14ac:dyDescent="0.45">
      <c r="A3463" t="s">
        <v>203</v>
      </c>
      <c r="B3463" t="str">
        <f t="shared" si="542"/>
        <v>MD - General Medicine, MBBS,</v>
      </c>
      <c r="C3463">
        <f t="shared" si="543"/>
        <v>2</v>
      </c>
      <c r="D3463" t="s">
        <v>1024</v>
      </c>
      <c r="E3463" s="3">
        <f t="shared" si="544"/>
        <v>92</v>
      </c>
      <c r="H3463" t="s">
        <v>5388</v>
      </c>
      <c r="I3463">
        <f t="shared" si="545"/>
        <v>236</v>
      </c>
      <c r="M3463" t="e">
        <f t="shared" si="546"/>
        <v>#N/A</v>
      </c>
      <c r="W3463" s="5">
        <v>10</v>
      </c>
      <c r="Y3463" t="s">
        <v>4612</v>
      </c>
      <c r="AB3463">
        <f t="shared" si="547"/>
        <v>196</v>
      </c>
      <c r="AC3463" t="s">
        <v>8</v>
      </c>
      <c r="AF3463">
        <f t="shared" si="548"/>
        <v>3</v>
      </c>
      <c r="AG3463" t="s">
        <v>17</v>
      </c>
      <c r="AL3463" t="e">
        <f t="shared" si="549"/>
        <v>#VALUE!</v>
      </c>
      <c r="AM3463" t="e">
        <f t="shared" si="550"/>
        <v>#VALUE!</v>
      </c>
      <c r="AN3463" t="e">
        <f t="shared" ref="AN3463:AN3526" si="551">MID(AK3463,AL3463+2,2)</f>
        <v>#VALUE!</v>
      </c>
      <c r="AO3463">
        <v>150</v>
      </c>
    </row>
    <row r="3464" spans="1:41" x14ac:dyDescent="0.45">
      <c r="A3464" t="s">
        <v>48</v>
      </c>
      <c r="B3464" t="str">
        <f t="shared" si="542"/>
        <v>MBBS, MS - ENT,</v>
      </c>
      <c r="C3464">
        <f t="shared" si="543"/>
        <v>2</v>
      </c>
      <c r="D3464" t="s">
        <v>51</v>
      </c>
      <c r="E3464" s="3">
        <f t="shared" si="544"/>
        <v>81</v>
      </c>
      <c r="H3464" t="s">
        <v>5381</v>
      </c>
      <c r="I3464">
        <f t="shared" si="545"/>
        <v>340</v>
      </c>
      <c r="M3464" t="e">
        <f t="shared" si="546"/>
        <v>#N/A</v>
      </c>
      <c r="W3464" s="5">
        <v>16</v>
      </c>
      <c r="X3464" t="s">
        <v>24</v>
      </c>
      <c r="Y3464" t="s">
        <v>4703</v>
      </c>
      <c r="AB3464">
        <f t="shared" si="547"/>
        <v>21</v>
      </c>
      <c r="AC3464" t="s">
        <v>7</v>
      </c>
      <c r="AF3464">
        <f t="shared" si="548"/>
        <v>6</v>
      </c>
      <c r="AG3464" t="s">
        <v>15</v>
      </c>
      <c r="AK3464" t="s">
        <v>2759</v>
      </c>
      <c r="AL3464">
        <f t="shared" si="549"/>
        <v>4</v>
      </c>
      <c r="AM3464" t="str">
        <f t="shared" si="550"/>
        <v>100</v>
      </c>
      <c r="AN3464" t="str">
        <f t="shared" si="551"/>
        <v xml:space="preserve">4 </v>
      </c>
      <c r="AO3464">
        <v>300</v>
      </c>
    </row>
    <row r="3465" spans="1:41" x14ac:dyDescent="0.45">
      <c r="A3465" t="s">
        <v>2760</v>
      </c>
      <c r="B3465" t="str">
        <f t="shared" si="542"/>
        <v>DVD, MD - Medicine,</v>
      </c>
      <c r="C3465">
        <f t="shared" si="543"/>
        <v>2</v>
      </c>
      <c r="D3465" t="s">
        <v>6002</v>
      </c>
      <c r="E3465" s="3">
        <f t="shared" si="544"/>
        <v>53</v>
      </c>
      <c r="H3465" t="s">
        <v>5410</v>
      </c>
      <c r="I3465">
        <f t="shared" si="545"/>
        <v>265</v>
      </c>
      <c r="M3465" t="e">
        <f t="shared" si="546"/>
        <v>#N/A</v>
      </c>
      <c r="W3465" s="5">
        <v>28</v>
      </c>
      <c r="X3465" t="s">
        <v>247</v>
      </c>
      <c r="Y3465" t="s">
        <v>4572</v>
      </c>
      <c r="AB3465">
        <f t="shared" si="547"/>
        <v>63</v>
      </c>
      <c r="AC3465" t="s">
        <v>9</v>
      </c>
      <c r="AF3465">
        <f t="shared" si="548"/>
        <v>7</v>
      </c>
      <c r="AG3465" t="s">
        <v>18</v>
      </c>
      <c r="AK3465" t="s">
        <v>2761</v>
      </c>
      <c r="AL3465">
        <f t="shared" si="549"/>
        <v>3</v>
      </c>
      <c r="AM3465" t="str">
        <f t="shared" si="550"/>
        <v>76</v>
      </c>
      <c r="AN3465" t="str">
        <f t="shared" si="551"/>
        <v xml:space="preserve">2 </v>
      </c>
      <c r="AO3465">
        <v>100</v>
      </c>
    </row>
    <row r="3466" spans="1:41" x14ac:dyDescent="0.45">
      <c r="A3466" t="s">
        <v>35</v>
      </c>
      <c r="B3466" t="str">
        <f t="shared" si="542"/>
        <v>BDS,</v>
      </c>
      <c r="C3466">
        <f t="shared" si="543"/>
        <v>1</v>
      </c>
      <c r="D3466" t="s">
        <v>35</v>
      </c>
      <c r="E3466" s="3">
        <f t="shared" si="544"/>
        <v>7</v>
      </c>
      <c r="I3466" t="e">
        <f t="shared" si="545"/>
        <v>#N/A</v>
      </c>
      <c r="M3466" t="e">
        <f t="shared" si="546"/>
        <v>#N/A</v>
      </c>
      <c r="W3466" s="5">
        <v>13</v>
      </c>
      <c r="Y3466" t="s">
        <v>4973</v>
      </c>
      <c r="AB3466">
        <f t="shared" si="547"/>
        <v>131</v>
      </c>
      <c r="AC3466" t="s">
        <v>8</v>
      </c>
      <c r="AF3466">
        <f t="shared" si="548"/>
        <v>3</v>
      </c>
      <c r="AG3466" t="s">
        <v>16</v>
      </c>
      <c r="AL3466" t="e">
        <f t="shared" si="549"/>
        <v>#VALUE!</v>
      </c>
      <c r="AM3466" t="e">
        <f t="shared" si="550"/>
        <v>#VALUE!</v>
      </c>
      <c r="AN3466" t="e">
        <f t="shared" si="551"/>
        <v>#VALUE!</v>
      </c>
      <c r="AO3466">
        <v>100</v>
      </c>
    </row>
    <row r="3467" spans="1:41" x14ac:dyDescent="0.45">
      <c r="A3467" t="s">
        <v>34</v>
      </c>
      <c r="B3467" t="str">
        <f t="shared" si="542"/>
        <v>BHMS,</v>
      </c>
      <c r="C3467">
        <f t="shared" si="543"/>
        <v>1</v>
      </c>
      <c r="D3467" t="s">
        <v>34</v>
      </c>
      <c r="E3467" s="3">
        <f t="shared" si="544"/>
        <v>9</v>
      </c>
      <c r="I3467" t="e">
        <f t="shared" si="545"/>
        <v>#N/A</v>
      </c>
      <c r="M3467" t="e">
        <f t="shared" si="546"/>
        <v>#N/A</v>
      </c>
      <c r="W3467" s="5">
        <v>7</v>
      </c>
      <c r="Y3467" t="s">
        <v>4842</v>
      </c>
      <c r="AB3467">
        <f t="shared" si="547"/>
        <v>101</v>
      </c>
      <c r="AC3467" t="s">
        <v>7</v>
      </c>
      <c r="AF3467">
        <f t="shared" si="548"/>
        <v>6</v>
      </c>
      <c r="AG3467" t="s">
        <v>13</v>
      </c>
      <c r="AL3467" t="e">
        <f t="shared" si="549"/>
        <v>#VALUE!</v>
      </c>
      <c r="AM3467" t="e">
        <f t="shared" si="550"/>
        <v>#VALUE!</v>
      </c>
      <c r="AN3467" t="e">
        <f t="shared" si="551"/>
        <v>#VALUE!</v>
      </c>
      <c r="AO3467">
        <v>200</v>
      </c>
    </row>
    <row r="3468" spans="1:41" x14ac:dyDescent="0.45">
      <c r="A3468" t="s">
        <v>1454</v>
      </c>
      <c r="B3468" t="str">
        <f t="shared" si="542"/>
        <v>BHMS, Certificate Course in Advanced Homoeopathy (C.C.A.H),</v>
      </c>
      <c r="C3468">
        <f t="shared" si="543"/>
        <v>2</v>
      </c>
      <c r="D3468" t="s">
        <v>34</v>
      </c>
      <c r="E3468" s="3">
        <f t="shared" si="544"/>
        <v>9</v>
      </c>
      <c r="H3468" t="s">
        <v>5750</v>
      </c>
      <c r="I3468">
        <f t="shared" si="545"/>
        <v>18</v>
      </c>
      <c r="M3468" t="e">
        <f t="shared" si="546"/>
        <v>#N/A</v>
      </c>
      <c r="W3468" s="5">
        <v>11</v>
      </c>
      <c r="X3468" t="s">
        <v>36</v>
      </c>
      <c r="Y3468" t="s">
        <v>4615</v>
      </c>
      <c r="AB3468">
        <f t="shared" si="547"/>
        <v>69</v>
      </c>
      <c r="AC3468" t="s">
        <v>4</v>
      </c>
      <c r="AF3468">
        <f t="shared" si="548"/>
        <v>1</v>
      </c>
      <c r="AG3468" t="s">
        <v>13</v>
      </c>
      <c r="AK3468" t="s">
        <v>2762</v>
      </c>
      <c r="AL3468">
        <f t="shared" si="549"/>
        <v>3</v>
      </c>
      <c r="AM3468" t="str">
        <f t="shared" si="550"/>
        <v>99</v>
      </c>
      <c r="AN3468" t="str">
        <f t="shared" si="551"/>
        <v>29</v>
      </c>
      <c r="AO3468">
        <v>100</v>
      </c>
    </row>
    <row r="3469" spans="1:41" x14ac:dyDescent="0.45">
      <c r="A3469" t="s">
        <v>157</v>
      </c>
      <c r="B3469" t="str">
        <f t="shared" si="542"/>
        <v>MD - Dermatology , Venereology &amp; Leprosy, MBBS,</v>
      </c>
      <c r="C3469">
        <f t="shared" si="543"/>
        <v>3</v>
      </c>
      <c r="D3469" t="s">
        <v>5427</v>
      </c>
      <c r="E3469" s="3">
        <f t="shared" si="544"/>
        <v>91</v>
      </c>
      <c r="H3469" t="s">
        <v>5401</v>
      </c>
      <c r="I3469">
        <f t="shared" si="545"/>
        <v>424</v>
      </c>
      <c r="L3469" t="s">
        <v>5388</v>
      </c>
      <c r="M3469">
        <f t="shared" si="546"/>
        <v>267</v>
      </c>
      <c r="W3469" s="5">
        <v>13</v>
      </c>
      <c r="Y3469" t="s">
        <v>4948</v>
      </c>
      <c r="AB3469">
        <f t="shared" si="547"/>
        <v>30</v>
      </c>
      <c r="AC3469" t="s">
        <v>5</v>
      </c>
      <c r="AF3469">
        <f t="shared" si="548"/>
        <v>2</v>
      </c>
      <c r="AG3469" t="s">
        <v>18</v>
      </c>
      <c r="AL3469" t="e">
        <f t="shared" si="549"/>
        <v>#VALUE!</v>
      </c>
      <c r="AM3469" t="e">
        <f t="shared" si="550"/>
        <v>#VALUE!</v>
      </c>
      <c r="AN3469" t="e">
        <f t="shared" si="551"/>
        <v>#VALUE!</v>
      </c>
      <c r="AO3469">
        <v>300</v>
      </c>
    </row>
    <row r="3470" spans="1:41" x14ac:dyDescent="0.45">
      <c r="A3470" t="s">
        <v>1442</v>
      </c>
      <c r="B3470" t="str">
        <f t="shared" si="542"/>
        <v>MDS - Paedodontics And Preventive Dentistry,</v>
      </c>
      <c r="C3470">
        <f t="shared" si="543"/>
        <v>1</v>
      </c>
      <c r="D3470" t="s">
        <v>1442</v>
      </c>
      <c r="E3470" s="3">
        <f t="shared" si="544"/>
        <v>112</v>
      </c>
      <c r="I3470" t="e">
        <f t="shared" si="545"/>
        <v>#N/A</v>
      </c>
      <c r="M3470" t="e">
        <f t="shared" si="546"/>
        <v>#N/A</v>
      </c>
      <c r="W3470" s="5">
        <v>0</v>
      </c>
      <c r="Y3470" t="s">
        <v>4618</v>
      </c>
      <c r="AB3470">
        <f t="shared" si="547"/>
        <v>361</v>
      </c>
      <c r="AC3470" t="s">
        <v>7</v>
      </c>
      <c r="AF3470">
        <f t="shared" si="548"/>
        <v>6</v>
      </c>
      <c r="AG3470" t="s">
        <v>16</v>
      </c>
      <c r="AK3470" t="s">
        <v>2763</v>
      </c>
      <c r="AL3470" t="e">
        <f t="shared" si="549"/>
        <v>#VALUE!</v>
      </c>
      <c r="AM3470" t="e">
        <f t="shared" si="550"/>
        <v>#VALUE!</v>
      </c>
      <c r="AN3470" t="e">
        <f t="shared" si="551"/>
        <v>#VALUE!</v>
      </c>
      <c r="AO3470">
        <v>200</v>
      </c>
    </row>
    <row r="3471" spans="1:41" x14ac:dyDescent="0.45">
      <c r="A3471" t="s">
        <v>58</v>
      </c>
      <c r="B3471" t="str">
        <f t="shared" si="542"/>
        <v>MBBS, DDVL,</v>
      </c>
      <c r="C3471">
        <f t="shared" si="543"/>
        <v>2</v>
      </c>
      <c r="D3471" t="s">
        <v>51</v>
      </c>
      <c r="E3471" s="3">
        <f t="shared" si="544"/>
        <v>81</v>
      </c>
      <c r="H3471" t="s">
        <v>5385</v>
      </c>
      <c r="I3471">
        <f t="shared" si="545"/>
        <v>56</v>
      </c>
      <c r="M3471" t="e">
        <f t="shared" si="546"/>
        <v>#N/A</v>
      </c>
      <c r="W3471" s="5">
        <v>12</v>
      </c>
      <c r="Y3471" t="s">
        <v>4834</v>
      </c>
      <c r="AB3471">
        <f t="shared" si="547"/>
        <v>535</v>
      </c>
      <c r="AC3471" t="s">
        <v>7</v>
      </c>
      <c r="AF3471">
        <f t="shared" si="548"/>
        <v>6</v>
      </c>
      <c r="AG3471" t="s">
        <v>18</v>
      </c>
      <c r="AL3471" t="e">
        <f t="shared" si="549"/>
        <v>#VALUE!</v>
      </c>
      <c r="AM3471" t="e">
        <f t="shared" si="550"/>
        <v>#VALUE!</v>
      </c>
      <c r="AN3471" t="e">
        <f t="shared" si="551"/>
        <v>#VALUE!</v>
      </c>
      <c r="AO3471">
        <v>400</v>
      </c>
    </row>
    <row r="3472" spans="1:41" x14ac:dyDescent="0.45">
      <c r="A3472" t="s">
        <v>34</v>
      </c>
      <c r="B3472" t="str">
        <f t="shared" si="542"/>
        <v>BHMS,</v>
      </c>
      <c r="C3472">
        <f t="shared" si="543"/>
        <v>1</v>
      </c>
      <c r="D3472" t="s">
        <v>34</v>
      </c>
      <c r="E3472" s="3">
        <f t="shared" si="544"/>
        <v>9</v>
      </c>
      <c r="I3472" t="e">
        <f t="shared" si="545"/>
        <v>#N/A</v>
      </c>
      <c r="M3472" t="e">
        <f t="shared" si="546"/>
        <v>#N/A</v>
      </c>
      <c r="W3472" s="5">
        <v>2</v>
      </c>
      <c r="Y3472" t="s">
        <v>4551</v>
      </c>
      <c r="AB3472">
        <f t="shared" si="547"/>
        <v>28</v>
      </c>
      <c r="AC3472" t="s">
        <v>9</v>
      </c>
      <c r="AF3472">
        <f t="shared" si="548"/>
        <v>7</v>
      </c>
      <c r="AG3472" t="s">
        <v>13</v>
      </c>
      <c r="AL3472" t="e">
        <f t="shared" si="549"/>
        <v>#VALUE!</v>
      </c>
      <c r="AM3472" t="e">
        <f t="shared" si="550"/>
        <v>#VALUE!</v>
      </c>
      <c r="AN3472" t="e">
        <f t="shared" si="551"/>
        <v>#VALUE!</v>
      </c>
      <c r="AO3472">
        <v>250</v>
      </c>
    </row>
    <row r="3473" spans="1:41" x14ac:dyDescent="0.45">
      <c r="A3473" t="s">
        <v>2764</v>
      </c>
      <c r="B3473" t="str">
        <f t="shared" si="542"/>
        <v>BDS, Diploma in Cosmetic Dentistry,</v>
      </c>
      <c r="C3473">
        <f t="shared" si="543"/>
        <v>2</v>
      </c>
      <c r="D3473" t="s">
        <v>35</v>
      </c>
      <c r="E3473" s="3">
        <f t="shared" si="544"/>
        <v>7</v>
      </c>
      <c r="H3473" t="s">
        <v>6003</v>
      </c>
      <c r="I3473">
        <f t="shared" si="545"/>
        <v>74</v>
      </c>
      <c r="M3473" t="e">
        <f t="shared" si="546"/>
        <v>#N/A</v>
      </c>
      <c r="W3473" s="5">
        <v>20</v>
      </c>
      <c r="X3473" t="s">
        <v>24</v>
      </c>
      <c r="Y3473" t="s">
        <v>4522</v>
      </c>
      <c r="AB3473">
        <f t="shared" si="547"/>
        <v>65</v>
      </c>
      <c r="AC3473" t="s">
        <v>7</v>
      </c>
      <c r="AF3473">
        <f t="shared" si="548"/>
        <v>6</v>
      </c>
      <c r="AG3473" t="s">
        <v>16</v>
      </c>
      <c r="AK3473" t="s">
        <v>2765</v>
      </c>
      <c r="AL3473" t="e">
        <f t="shared" si="549"/>
        <v>#VALUE!</v>
      </c>
      <c r="AM3473" t="e">
        <f t="shared" si="550"/>
        <v>#VALUE!</v>
      </c>
      <c r="AN3473" t="e">
        <f t="shared" si="551"/>
        <v>#VALUE!</v>
      </c>
      <c r="AO3473">
        <v>200</v>
      </c>
    </row>
    <row r="3474" spans="1:41" x14ac:dyDescent="0.45">
      <c r="A3474" t="s">
        <v>2766</v>
      </c>
      <c r="B3474" t="str">
        <f t="shared" si="542"/>
        <v>MD - Dermatology, DNB, MBBS,</v>
      </c>
      <c r="C3474">
        <f t="shared" si="543"/>
        <v>3</v>
      </c>
      <c r="D3474" t="s">
        <v>552</v>
      </c>
      <c r="E3474" s="3">
        <f t="shared" si="544"/>
        <v>90</v>
      </c>
      <c r="H3474" t="s">
        <v>5383</v>
      </c>
      <c r="I3474">
        <f t="shared" si="545"/>
        <v>130</v>
      </c>
      <c r="L3474" t="s">
        <v>5388</v>
      </c>
      <c r="M3474">
        <f t="shared" si="546"/>
        <v>267</v>
      </c>
      <c r="W3474" s="5">
        <v>12</v>
      </c>
      <c r="X3474" t="s">
        <v>36</v>
      </c>
      <c r="Y3474" t="s">
        <v>4699</v>
      </c>
      <c r="AB3474">
        <f t="shared" si="547"/>
        <v>649</v>
      </c>
      <c r="AC3474" t="s">
        <v>6</v>
      </c>
      <c r="AF3474">
        <f t="shared" si="548"/>
        <v>4</v>
      </c>
      <c r="AG3474" t="s">
        <v>18</v>
      </c>
      <c r="AK3474" t="s">
        <v>2767</v>
      </c>
      <c r="AL3474">
        <f t="shared" si="549"/>
        <v>3</v>
      </c>
      <c r="AM3474" t="str">
        <f t="shared" si="550"/>
        <v>99</v>
      </c>
      <c r="AN3474" t="str">
        <f t="shared" si="551"/>
        <v>23</v>
      </c>
      <c r="AO3474">
        <v>400</v>
      </c>
    </row>
    <row r="3475" spans="1:41" x14ac:dyDescent="0.45">
      <c r="A3475" t="s">
        <v>2768</v>
      </c>
      <c r="B3475" t="str">
        <f t="shared" si="542"/>
        <v>BAMS, B.Sc,</v>
      </c>
      <c r="C3475">
        <f t="shared" si="543"/>
        <v>2</v>
      </c>
      <c r="D3475" t="s">
        <v>32</v>
      </c>
      <c r="E3475" s="3">
        <f t="shared" si="544"/>
        <v>6</v>
      </c>
      <c r="H3475" t="s">
        <v>5708</v>
      </c>
      <c r="I3475">
        <f t="shared" si="545"/>
        <v>7</v>
      </c>
      <c r="M3475" t="e">
        <f t="shared" si="546"/>
        <v>#N/A</v>
      </c>
      <c r="W3475" s="5">
        <v>14</v>
      </c>
      <c r="Y3475" t="s">
        <v>4937</v>
      </c>
      <c r="AB3475">
        <f t="shared" si="547"/>
        <v>34</v>
      </c>
      <c r="AC3475" t="s">
        <v>5</v>
      </c>
      <c r="AF3475">
        <f t="shared" si="548"/>
        <v>2</v>
      </c>
      <c r="AG3475" t="s">
        <v>14</v>
      </c>
      <c r="AL3475" t="e">
        <f t="shared" si="549"/>
        <v>#VALUE!</v>
      </c>
      <c r="AM3475" t="e">
        <f t="shared" si="550"/>
        <v>#VALUE!</v>
      </c>
      <c r="AN3475" t="e">
        <f t="shared" si="551"/>
        <v>#VALUE!</v>
      </c>
      <c r="AO3475">
        <v>300</v>
      </c>
    </row>
    <row r="3476" spans="1:41" x14ac:dyDescent="0.45">
      <c r="A3476" t="s">
        <v>51</v>
      </c>
      <c r="B3476" t="str">
        <f t="shared" si="542"/>
        <v>MBBS,</v>
      </c>
      <c r="C3476">
        <f t="shared" si="543"/>
        <v>1</v>
      </c>
      <c r="D3476" t="s">
        <v>51</v>
      </c>
      <c r="E3476" s="3">
        <f t="shared" si="544"/>
        <v>81</v>
      </c>
      <c r="I3476" t="e">
        <f t="shared" si="545"/>
        <v>#N/A</v>
      </c>
      <c r="M3476" t="e">
        <f t="shared" si="546"/>
        <v>#N/A</v>
      </c>
      <c r="W3476" s="5">
        <v>43</v>
      </c>
      <c r="Y3476" t="s">
        <v>4593</v>
      </c>
      <c r="AB3476">
        <f t="shared" si="547"/>
        <v>208</v>
      </c>
      <c r="AC3476" t="s">
        <v>9</v>
      </c>
      <c r="AF3476">
        <f t="shared" si="548"/>
        <v>7</v>
      </c>
      <c r="AG3476" t="s">
        <v>17</v>
      </c>
      <c r="AL3476" t="e">
        <f t="shared" si="549"/>
        <v>#VALUE!</v>
      </c>
      <c r="AM3476" t="e">
        <f t="shared" si="550"/>
        <v>#VALUE!</v>
      </c>
      <c r="AN3476" t="e">
        <f t="shared" si="551"/>
        <v>#VALUE!</v>
      </c>
      <c r="AO3476">
        <v>100</v>
      </c>
    </row>
    <row r="3477" spans="1:41" x14ac:dyDescent="0.45">
      <c r="A3477" t="s">
        <v>888</v>
      </c>
      <c r="B3477" t="str">
        <f t="shared" si="542"/>
        <v>BAMS, MS - Counselling and Psychotherapy,</v>
      </c>
      <c r="C3477">
        <f t="shared" si="543"/>
        <v>2</v>
      </c>
      <c r="D3477" t="s">
        <v>32</v>
      </c>
      <c r="E3477" s="3">
        <f t="shared" si="544"/>
        <v>6</v>
      </c>
      <c r="H3477" t="s">
        <v>5654</v>
      </c>
      <c r="I3477">
        <f t="shared" si="545"/>
        <v>338</v>
      </c>
      <c r="M3477" t="e">
        <f t="shared" si="546"/>
        <v>#N/A</v>
      </c>
      <c r="W3477" s="5">
        <v>15</v>
      </c>
      <c r="Y3477" t="s">
        <v>4908</v>
      </c>
      <c r="AB3477">
        <f t="shared" si="547"/>
        <v>528</v>
      </c>
      <c r="AC3477" t="s">
        <v>4</v>
      </c>
      <c r="AF3477">
        <f t="shared" si="548"/>
        <v>1</v>
      </c>
      <c r="AG3477" t="s">
        <v>14</v>
      </c>
      <c r="AL3477" t="e">
        <f t="shared" si="549"/>
        <v>#VALUE!</v>
      </c>
      <c r="AM3477" t="e">
        <f t="shared" si="550"/>
        <v>#VALUE!</v>
      </c>
      <c r="AN3477" t="e">
        <f t="shared" si="551"/>
        <v>#VALUE!</v>
      </c>
      <c r="AO3477">
        <v>150</v>
      </c>
    </row>
    <row r="3478" spans="1:41" x14ac:dyDescent="0.45">
      <c r="A3478" t="s">
        <v>126</v>
      </c>
      <c r="B3478" t="str">
        <f t="shared" si="542"/>
        <v>MBBS, MD - Dermatology,</v>
      </c>
      <c r="C3478">
        <f t="shared" si="543"/>
        <v>2</v>
      </c>
      <c r="D3478" t="s">
        <v>51</v>
      </c>
      <c r="E3478" s="3">
        <f t="shared" si="544"/>
        <v>81</v>
      </c>
      <c r="H3478" t="s">
        <v>5417</v>
      </c>
      <c r="I3478">
        <f t="shared" si="545"/>
        <v>253</v>
      </c>
      <c r="M3478" t="e">
        <f t="shared" si="546"/>
        <v>#N/A</v>
      </c>
      <c r="W3478" s="5">
        <v>33</v>
      </c>
      <c r="X3478" t="s">
        <v>127</v>
      </c>
      <c r="Y3478" t="s">
        <v>4836</v>
      </c>
      <c r="AB3478">
        <f t="shared" si="547"/>
        <v>97</v>
      </c>
      <c r="AC3478" t="s">
        <v>4</v>
      </c>
      <c r="AF3478">
        <f t="shared" si="548"/>
        <v>1</v>
      </c>
      <c r="AG3478" t="s">
        <v>18</v>
      </c>
      <c r="AK3478" t="s">
        <v>2769</v>
      </c>
      <c r="AL3478">
        <f t="shared" si="549"/>
        <v>3</v>
      </c>
      <c r="AM3478" t="str">
        <f t="shared" si="550"/>
        <v>87</v>
      </c>
      <c r="AN3478" t="str">
        <f t="shared" si="551"/>
        <v xml:space="preserve">3 </v>
      </c>
      <c r="AO3478">
        <v>250</v>
      </c>
    </row>
    <row r="3479" spans="1:41" x14ac:dyDescent="0.45">
      <c r="A3479" t="s">
        <v>32</v>
      </c>
      <c r="B3479" t="str">
        <f t="shared" si="542"/>
        <v>BAMS,</v>
      </c>
      <c r="C3479">
        <f t="shared" si="543"/>
        <v>1</v>
      </c>
      <c r="D3479" t="s">
        <v>32</v>
      </c>
      <c r="E3479" s="3">
        <f t="shared" si="544"/>
        <v>6</v>
      </c>
      <c r="I3479" t="e">
        <f t="shared" si="545"/>
        <v>#N/A</v>
      </c>
      <c r="M3479" t="e">
        <f t="shared" si="546"/>
        <v>#N/A</v>
      </c>
      <c r="W3479" s="5">
        <v>17</v>
      </c>
      <c r="Y3479" t="s">
        <v>4691</v>
      </c>
      <c r="AB3479">
        <f t="shared" si="547"/>
        <v>183</v>
      </c>
      <c r="AC3479" t="s">
        <v>4</v>
      </c>
      <c r="AF3479">
        <f t="shared" si="548"/>
        <v>1</v>
      </c>
      <c r="AG3479" t="s">
        <v>14</v>
      </c>
      <c r="AL3479" t="e">
        <f t="shared" si="549"/>
        <v>#VALUE!</v>
      </c>
      <c r="AM3479" t="e">
        <f t="shared" si="550"/>
        <v>#VALUE!</v>
      </c>
      <c r="AN3479" t="e">
        <f t="shared" si="551"/>
        <v>#VALUE!</v>
      </c>
      <c r="AO3479">
        <v>200</v>
      </c>
    </row>
    <row r="3480" spans="1:41" x14ac:dyDescent="0.45">
      <c r="A3480" t="s">
        <v>51</v>
      </c>
      <c r="B3480" t="str">
        <f t="shared" si="542"/>
        <v>MBBS,</v>
      </c>
      <c r="C3480">
        <f t="shared" si="543"/>
        <v>1</v>
      </c>
      <c r="D3480" t="s">
        <v>51</v>
      </c>
      <c r="E3480" s="3">
        <f t="shared" si="544"/>
        <v>81</v>
      </c>
      <c r="I3480" t="e">
        <f t="shared" si="545"/>
        <v>#N/A</v>
      </c>
      <c r="M3480" t="e">
        <f t="shared" si="546"/>
        <v>#N/A</v>
      </c>
      <c r="W3480" s="5">
        <v>51</v>
      </c>
      <c r="Y3480" t="s">
        <v>4709</v>
      </c>
      <c r="AB3480">
        <f t="shared" si="547"/>
        <v>804</v>
      </c>
      <c r="AC3480" t="s">
        <v>5</v>
      </c>
      <c r="AF3480">
        <f t="shared" si="548"/>
        <v>2</v>
      </c>
      <c r="AG3480" t="s">
        <v>17</v>
      </c>
      <c r="AL3480" t="e">
        <f t="shared" si="549"/>
        <v>#VALUE!</v>
      </c>
      <c r="AM3480" t="e">
        <f t="shared" si="550"/>
        <v>#VALUE!</v>
      </c>
      <c r="AN3480" t="e">
        <f t="shared" si="551"/>
        <v>#VALUE!</v>
      </c>
      <c r="AO3480">
        <v>100</v>
      </c>
    </row>
    <row r="3481" spans="1:41" x14ac:dyDescent="0.45">
      <c r="A3481" t="s">
        <v>38</v>
      </c>
      <c r="B3481" t="str">
        <f t="shared" si="542"/>
        <v>MBBS, MD - General Medicine,</v>
      </c>
      <c r="C3481">
        <f t="shared" si="543"/>
        <v>2</v>
      </c>
      <c r="D3481" t="s">
        <v>51</v>
      </c>
      <c r="E3481" s="3">
        <f t="shared" si="544"/>
        <v>81</v>
      </c>
      <c r="H3481" t="s">
        <v>5372</v>
      </c>
      <c r="I3481">
        <f t="shared" si="545"/>
        <v>257</v>
      </c>
      <c r="M3481" t="e">
        <f t="shared" si="546"/>
        <v>#N/A</v>
      </c>
      <c r="W3481" s="5">
        <v>11</v>
      </c>
      <c r="X3481" t="s">
        <v>27</v>
      </c>
      <c r="Y3481" t="s">
        <v>4557</v>
      </c>
      <c r="AB3481">
        <f t="shared" si="547"/>
        <v>41</v>
      </c>
      <c r="AC3481" t="s">
        <v>7</v>
      </c>
      <c r="AF3481">
        <f t="shared" si="548"/>
        <v>6</v>
      </c>
      <c r="AG3481" t="s">
        <v>17</v>
      </c>
      <c r="AK3481" t="s">
        <v>2770</v>
      </c>
      <c r="AL3481" t="e">
        <f t="shared" si="549"/>
        <v>#VALUE!</v>
      </c>
      <c r="AM3481" t="e">
        <f t="shared" si="550"/>
        <v>#VALUE!</v>
      </c>
      <c r="AN3481" t="e">
        <f t="shared" si="551"/>
        <v>#VALUE!</v>
      </c>
      <c r="AO3481">
        <v>300</v>
      </c>
    </row>
    <row r="3482" spans="1:41" x14ac:dyDescent="0.45">
      <c r="A3482" t="s">
        <v>34</v>
      </c>
      <c r="B3482" t="str">
        <f t="shared" si="542"/>
        <v>BHMS,</v>
      </c>
      <c r="C3482">
        <f t="shared" si="543"/>
        <v>1</v>
      </c>
      <c r="D3482" t="s">
        <v>34</v>
      </c>
      <c r="E3482" s="3">
        <f t="shared" si="544"/>
        <v>9</v>
      </c>
      <c r="I3482" t="e">
        <f t="shared" si="545"/>
        <v>#N/A</v>
      </c>
      <c r="M3482" t="e">
        <f t="shared" si="546"/>
        <v>#N/A</v>
      </c>
      <c r="W3482" s="5">
        <v>18</v>
      </c>
      <c r="Y3482" t="s">
        <v>4933</v>
      </c>
      <c r="AB3482">
        <f t="shared" si="547"/>
        <v>457</v>
      </c>
      <c r="AC3482" t="s">
        <v>9</v>
      </c>
      <c r="AF3482">
        <f t="shared" si="548"/>
        <v>7</v>
      </c>
      <c r="AG3482" t="s">
        <v>13</v>
      </c>
      <c r="AL3482" t="e">
        <f t="shared" si="549"/>
        <v>#VALUE!</v>
      </c>
      <c r="AM3482" t="e">
        <f t="shared" si="550"/>
        <v>#VALUE!</v>
      </c>
      <c r="AN3482" t="e">
        <f t="shared" si="551"/>
        <v>#VALUE!</v>
      </c>
      <c r="AO3482">
        <v>150</v>
      </c>
    </row>
    <row r="3483" spans="1:41" x14ac:dyDescent="0.45">
      <c r="A3483" t="s">
        <v>34</v>
      </c>
      <c r="B3483" t="str">
        <f t="shared" si="542"/>
        <v>BHMS,</v>
      </c>
      <c r="C3483">
        <f t="shared" si="543"/>
        <v>1</v>
      </c>
      <c r="D3483" t="s">
        <v>34</v>
      </c>
      <c r="E3483" s="3">
        <f t="shared" si="544"/>
        <v>9</v>
      </c>
      <c r="I3483" t="e">
        <f t="shared" si="545"/>
        <v>#N/A</v>
      </c>
      <c r="M3483" t="e">
        <f t="shared" si="546"/>
        <v>#N/A</v>
      </c>
      <c r="W3483" s="5">
        <v>19</v>
      </c>
      <c r="Y3483" t="s">
        <v>4578</v>
      </c>
      <c r="AB3483">
        <f t="shared" si="547"/>
        <v>365</v>
      </c>
      <c r="AC3483" t="s">
        <v>4</v>
      </c>
      <c r="AF3483">
        <f t="shared" si="548"/>
        <v>1</v>
      </c>
      <c r="AG3483" t="s">
        <v>13</v>
      </c>
      <c r="AL3483" t="e">
        <f t="shared" si="549"/>
        <v>#VALUE!</v>
      </c>
      <c r="AM3483" t="e">
        <f t="shared" si="550"/>
        <v>#VALUE!</v>
      </c>
      <c r="AN3483" t="e">
        <f t="shared" si="551"/>
        <v>#VALUE!</v>
      </c>
      <c r="AO3483">
        <v>500</v>
      </c>
    </row>
    <row r="3484" spans="1:41" x14ac:dyDescent="0.45">
      <c r="A3484" t="s">
        <v>881</v>
      </c>
      <c r="B3484" t="str">
        <f t="shared" si="542"/>
        <v>BDS, MDS-Oral Pathology and Oral Microbiology,</v>
      </c>
      <c r="C3484">
        <f t="shared" si="543"/>
        <v>2</v>
      </c>
      <c r="D3484" t="s">
        <v>35</v>
      </c>
      <c r="E3484" s="3">
        <f t="shared" si="544"/>
        <v>7</v>
      </c>
      <c r="H3484" t="s">
        <v>5653</v>
      </c>
      <c r="I3484">
        <f t="shared" si="545"/>
        <v>316</v>
      </c>
      <c r="M3484" t="e">
        <f t="shared" si="546"/>
        <v>#N/A</v>
      </c>
      <c r="W3484" s="5">
        <v>10</v>
      </c>
      <c r="Y3484" t="s">
        <v>4796</v>
      </c>
      <c r="AB3484">
        <f t="shared" si="547"/>
        <v>824</v>
      </c>
      <c r="AC3484" t="s">
        <v>3</v>
      </c>
      <c r="AF3484">
        <f t="shared" si="548"/>
        <v>5</v>
      </c>
      <c r="AG3484" t="s">
        <v>16</v>
      </c>
      <c r="AL3484" t="e">
        <f t="shared" si="549"/>
        <v>#VALUE!</v>
      </c>
      <c r="AM3484" t="e">
        <f t="shared" si="550"/>
        <v>#VALUE!</v>
      </c>
      <c r="AN3484" t="e">
        <f t="shared" si="551"/>
        <v>#VALUE!</v>
      </c>
      <c r="AO3484">
        <v>200</v>
      </c>
    </row>
    <row r="3485" spans="1:41" x14ac:dyDescent="0.45">
      <c r="A3485" t="s">
        <v>48</v>
      </c>
      <c r="B3485" t="str">
        <f t="shared" si="542"/>
        <v>MBBS, MS - ENT,</v>
      </c>
      <c r="C3485">
        <f t="shared" si="543"/>
        <v>2</v>
      </c>
      <c r="D3485" t="s">
        <v>51</v>
      </c>
      <c r="E3485" s="3">
        <f t="shared" si="544"/>
        <v>81</v>
      </c>
      <c r="H3485" t="s">
        <v>5381</v>
      </c>
      <c r="I3485">
        <f t="shared" si="545"/>
        <v>340</v>
      </c>
      <c r="M3485" t="e">
        <f t="shared" si="546"/>
        <v>#N/A</v>
      </c>
      <c r="W3485" s="5">
        <v>13</v>
      </c>
      <c r="X3485" t="s">
        <v>79</v>
      </c>
      <c r="Y3485" t="s">
        <v>4756</v>
      </c>
      <c r="AB3485">
        <f t="shared" si="547"/>
        <v>320</v>
      </c>
      <c r="AC3485" t="s">
        <v>6</v>
      </c>
      <c r="AF3485">
        <f t="shared" si="548"/>
        <v>4</v>
      </c>
      <c r="AG3485" t="s">
        <v>15</v>
      </c>
      <c r="AK3485" t="s">
        <v>2771</v>
      </c>
      <c r="AL3485">
        <f t="shared" si="549"/>
        <v>3</v>
      </c>
      <c r="AM3485" t="str">
        <f t="shared" si="550"/>
        <v>90</v>
      </c>
      <c r="AN3485" t="str">
        <f t="shared" si="551"/>
        <v>28</v>
      </c>
      <c r="AO3485">
        <v>600</v>
      </c>
    </row>
    <row r="3486" spans="1:41" x14ac:dyDescent="0.45">
      <c r="A3486" t="s">
        <v>34</v>
      </c>
      <c r="B3486" t="str">
        <f t="shared" si="542"/>
        <v>BHMS,</v>
      </c>
      <c r="C3486">
        <f t="shared" si="543"/>
        <v>1</v>
      </c>
      <c r="D3486" t="s">
        <v>34</v>
      </c>
      <c r="E3486" s="3">
        <f t="shared" si="544"/>
        <v>9</v>
      </c>
      <c r="I3486" t="e">
        <f t="shared" si="545"/>
        <v>#N/A</v>
      </c>
      <c r="M3486" t="e">
        <f t="shared" si="546"/>
        <v>#N/A</v>
      </c>
      <c r="W3486" s="5">
        <v>7</v>
      </c>
      <c r="Y3486" t="s">
        <v>5231</v>
      </c>
      <c r="AB3486">
        <f t="shared" si="547"/>
        <v>864</v>
      </c>
      <c r="AC3486" t="s">
        <v>7</v>
      </c>
      <c r="AF3486">
        <f t="shared" si="548"/>
        <v>6</v>
      </c>
      <c r="AG3486" t="s">
        <v>13</v>
      </c>
      <c r="AL3486" t="e">
        <f t="shared" si="549"/>
        <v>#VALUE!</v>
      </c>
      <c r="AM3486" t="e">
        <f t="shared" si="550"/>
        <v>#VALUE!</v>
      </c>
      <c r="AN3486" t="e">
        <f t="shared" si="551"/>
        <v>#VALUE!</v>
      </c>
      <c r="AO3486">
        <v>750</v>
      </c>
    </row>
    <row r="3487" spans="1:41" x14ac:dyDescent="0.45">
      <c r="A3487" t="s">
        <v>157</v>
      </c>
      <c r="B3487" t="str">
        <f t="shared" si="542"/>
        <v>MD - Dermatology , Venereology &amp; Leprosy, MBBS,</v>
      </c>
      <c r="C3487">
        <f t="shared" si="543"/>
        <v>3</v>
      </c>
      <c r="D3487" t="s">
        <v>5427</v>
      </c>
      <c r="E3487" s="3">
        <f t="shared" si="544"/>
        <v>91</v>
      </c>
      <c r="H3487" t="s">
        <v>5401</v>
      </c>
      <c r="I3487">
        <f t="shared" si="545"/>
        <v>424</v>
      </c>
      <c r="L3487" t="s">
        <v>5388</v>
      </c>
      <c r="M3487">
        <f t="shared" si="546"/>
        <v>267</v>
      </c>
      <c r="W3487" s="5">
        <v>2</v>
      </c>
      <c r="Y3487" t="s">
        <v>4591</v>
      </c>
      <c r="AB3487">
        <f t="shared" si="547"/>
        <v>850</v>
      </c>
      <c r="AC3487" t="s">
        <v>3</v>
      </c>
      <c r="AF3487">
        <f t="shared" si="548"/>
        <v>5</v>
      </c>
      <c r="AG3487" t="s">
        <v>18</v>
      </c>
      <c r="AL3487" t="e">
        <f t="shared" si="549"/>
        <v>#VALUE!</v>
      </c>
      <c r="AM3487" t="e">
        <f t="shared" si="550"/>
        <v>#VALUE!</v>
      </c>
      <c r="AN3487" t="e">
        <f t="shared" si="551"/>
        <v>#VALUE!</v>
      </c>
      <c r="AO3487">
        <v>300</v>
      </c>
    </row>
    <row r="3488" spans="1:41" x14ac:dyDescent="0.45">
      <c r="A3488" t="s">
        <v>1846</v>
      </c>
      <c r="B3488" t="str">
        <f t="shared" si="542"/>
        <v>MDS - Periodontology and Oral Implantology, BDS,</v>
      </c>
      <c r="C3488">
        <f t="shared" si="543"/>
        <v>2</v>
      </c>
      <c r="D3488" t="s">
        <v>5413</v>
      </c>
      <c r="E3488" s="3">
        <f t="shared" si="544"/>
        <v>115</v>
      </c>
      <c r="H3488" t="s">
        <v>5374</v>
      </c>
      <c r="I3488">
        <f t="shared" si="545"/>
        <v>10</v>
      </c>
      <c r="M3488" t="e">
        <f t="shared" si="546"/>
        <v>#N/A</v>
      </c>
      <c r="W3488" s="5">
        <v>14</v>
      </c>
      <c r="X3488" t="s">
        <v>36</v>
      </c>
      <c r="Y3488" t="s">
        <v>4832</v>
      </c>
      <c r="AB3488">
        <f t="shared" si="547"/>
        <v>672</v>
      </c>
      <c r="AC3488" t="s">
        <v>7</v>
      </c>
      <c r="AF3488">
        <f t="shared" si="548"/>
        <v>6</v>
      </c>
      <c r="AG3488" t="s">
        <v>16</v>
      </c>
      <c r="AK3488" t="s">
        <v>2772</v>
      </c>
      <c r="AL3488" t="e">
        <f t="shared" si="549"/>
        <v>#VALUE!</v>
      </c>
      <c r="AM3488" t="e">
        <f t="shared" si="550"/>
        <v>#VALUE!</v>
      </c>
      <c r="AN3488" t="e">
        <f t="shared" si="551"/>
        <v>#VALUE!</v>
      </c>
      <c r="AO3488">
        <v>100</v>
      </c>
    </row>
    <row r="3489" spans="1:41" x14ac:dyDescent="0.45">
      <c r="A3489" t="s">
        <v>616</v>
      </c>
      <c r="B3489" t="str">
        <f t="shared" si="542"/>
        <v>MDS - Prosthodontics, BDS,</v>
      </c>
      <c r="C3489">
        <f t="shared" si="543"/>
        <v>2</v>
      </c>
      <c r="D3489" t="s">
        <v>1163</v>
      </c>
      <c r="E3489" s="3">
        <f t="shared" si="544"/>
        <v>117</v>
      </c>
      <c r="H3489" t="s">
        <v>5374</v>
      </c>
      <c r="I3489">
        <f t="shared" si="545"/>
        <v>10</v>
      </c>
      <c r="M3489" t="e">
        <f t="shared" si="546"/>
        <v>#N/A</v>
      </c>
      <c r="W3489" s="5">
        <v>25</v>
      </c>
      <c r="Y3489" t="s">
        <v>4900</v>
      </c>
      <c r="AB3489">
        <f t="shared" si="547"/>
        <v>688</v>
      </c>
      <c r="AC3489" t="s">
        <v>4</v>
      </c>
      <c r="AF3489">
        <f t="shared" si="548"/>
        <v>1</v>
      </c>
      <c r="AG3489" t="s">
        <v>16</v>
      </c>
      <c r="AK3489" t="s">
        <v>2773</v>
      </c>
      <c r="AL3489" t="e">
        <f t="shared" si="549"/>
        <v>#VALUE!</v>
      </c>
      <c r="AM3489" t="e">
        <f t="shared" si="550"/>
        <v>#VALUE!</v>
      </c>
      <c r="AN3489" t="e">
        <f t="shared" si="551"/>
        <v>#VALUE!</v>
      </c>
      <c r="AO3489">
        <v>300</v>
      </c>
    </row>
    <row r="3490" spans="1:41" x14ac:dyDescent="0.45">
      <c r="A3490" t="s">
        <v>141</v>
      </c>
      <c r="B3490" t="str">
        <f t="shared" si="542"/>
        <v>MBBS, DDV,</v>
      </c>
      <c r="C3490">
        <f t="shared" si="543"/>
        <v>2</v>
      </c>
      <c r="D3490" t="s">
        <v>51</v>
      </c>
      <c r="E3490" s="3">
        <f t="shared" si="544"/>
        <v>81</v>
      </c>
      <c r="H3490" t="s">
        <v>5424</v>
      </c>
      <c r="I3490">
        <f t="shared" si="545"/>
        <v>55</v>
      </c>
      <c r="M3490" t="e">
        <f t="shared" si="546"/>
        <v>#N/A</v>
      </c>
      <c r="W3490" s="5">
        <v>22</v>
      </c>
      <c r="X3490" t="s">
        <v>24</v>
      </c>
      <c r="Y3490" t="s">
        <v>4768</v>
      </c>
      <c r="AB3490">
        <f t="shared" si="547"/>
        <v>841</v>
      </c>
      <c r="AC3490" t="s">
        <v>9</v>
      </c>
      <c r="AF3490">
        <f t="shared" si="548"/>
        <v>7</v>
      </c>
      <c r="AG3490" t="s">
        <v>18</v>
      </c>
      <c r="AK3490" t="s">
        <v>2774</v>
      </c>
      <c r="AL3490" t="e">
        <f t="shared" si="549"/>
        <v>#VALUE!</v>
      </c>
      <c r="AM3490" t="e">
        <f t="shared" si="550"/>
        <v>#VALUE!</v>
      </c>
      <c r="AN3490" t="e">
        <f t="shared" si="551"/>
        <v>#VALUE!</v>
      </c>
      <c r="AO3490">
        <v>100</v>
      </c>
    </row>
    <row r="3491" spans="1:41" x14ac:dyDescent="0.45">
      <c r="A3491" t="s">
        <v>32</v>
      </c>
      <c r="B3491" t="str">
        <f t="shared" si="542"/>
        <v>BAMS,</v>
      </c>
      <c r="C3491">
        <f t="shared" si="543"/>
        <v>1</v>
      </c>
      <c r="D3491" t="s">
        <v>32</v>
      </c>
      <c r="E3491" s="3">
        <f t="shared" si="544"/>
        <v>6</v>
      </c>
      <c r="I3491" t="e">
        <f t="shared" si="545"/>
        <v>#N/A</v>
      </c>
      <c r="M3491" t="e">
        <f t="shared" si="546"/>
        <v>#N/A</v>
      </c>
      <c r="W3491" s="5">
        <v>10</v>
      </c>
      <c r="X3491" t="s">
        <v>215</v>
      </c>
      <c r="Y3491" t="s">
        <v>4548</v>
      </c>
      <c r="AB3491">
        <f t="shared" si="547"/>
        <v>574</v>
      </c>
      <c r="AC3491" t="s">
        <v>6</v>
      </c>
      <c r="AF3491">
        <f t="shared" si="548"/>
        <v>4</v>
      </c>
      <c r="AG3491" t="s">
        <v>14</v>
      </c>
      <c r="AK3491" t="s">
        <v>2775</v>
      </c>
      <c r="AL3491" t="e">
        <f t="shared" si="549"/>
        <v>#VALUE!</v>
      </c>
      <c r="AM3491" t="e">
        <f t="shared" si="550"/>
        <v>#VALUE!</v>
      </c>
      <c r="AN3491" t="e">
        <f t="shared" si="551"/>
        <v>#VALUE!</v>
      </c>
      <c r="AO3491">
        <v>500</v>
      </c>
    </row>
    <row r="3492" spans="1:41" x14ac:dyDescent="0.45">
      <c r="A3492" t="s">
        <v>2776</v>
      </c>
      <c r="B3492" t="str">
        <f t="shared" si="542"/>
        <v>Certificate in Dental Implants, BDS,</v>
      </c>
      <c r="C3492">
        <f t="shared" si="543"/>
        <v>2</v>
      </c>
      <c r="D3492" t="s">
        <v>6004</v>
      </c>
      <c r="E3492" s="3">
        <f t="shared" si="544"/>
        <v>15</v>
      </c>
      <c r="H3492" t="s">
        <v>5374</v>
      </c>
      <c r="I3492">
        <f t="shared" si="545"/>
        <v>10</v>
      </c>
      <c r="M3492" t="e">
        <f t="shared" si="546"/>
        <v>#N/A</v>
      </c>
      <c r="W3492" s="5">
        <v>9</v>
      </c>
      <c r="X3492" t="s">
        <v>24</v>
      </c>
      <c r="Y3492" t="s">
        <v>4660</v>
      </c>
      <c r="AB3492">
        <f t="shared" si="547"/>
        <v>201</v>
      </c>
      <c r="AC3492" t="s">
        <v>9</v>
      </c>
      <c r="AF3492">
        <f t="shared" si="548"/>
        <v>7</v>
      </c>
      <c r="AG3492" t="s">
        <v>16</v>
      </c>
      <c r="AK3492" t="s">
        <v>196</v>
      </c>
      <c r="AL3492" t="e">
        <f t="shared" si="549"/>
        <v>#VALUE!</v>
      </c>
      <c r="AM3492" t="e">
        <f t="shared" si="550"/>
        <v>#VALUE!</v>
      </c>
      <c r="AN3492" t="e">
        <f t="shared" si="551"/>
        <v>#VALUE!</v>
      </c>
      <c r="AO3492">
        <v>200</v>
      </c>
    </row>
    <row r="3493" spans="1:41" x14ac:dyDescent="0.45">
      <c r="A3493" t="s">
        <v>51</v>
      </c>
      <c r="B3493" t="str">
        <f t="shared" si="542"/>
        <v>MBBS,</v>
      </c>
      <c r="C3493">
        <f t="shared" si="543"/>
        <v>1</v>
      </c>
      <c r="D3493" t="s">
        <v>51</v>
      </c>
      <c r="E3493" s="3">
        <f t="shared" si="544"/>
        <v>81</v>
      </c>
      <c r="I3493" t="e">
        <f t="shared" si="545"/>
        <v>#N/A</v>
      </c>
      <c r="M3493" t="e">
        <f t="shared" si="546"/>
        <v>#N/A</v>
      </c>
      <c r="W3493" s="5">
        <v>21</v>
      </c>
      <c r="X3493" t="s">
        <v>24</v>
      </c>
      <c r="Y3493" t="s">
        <v>4817</v>
      </c>
      <c r="AB3493">
        <f t="shared" si="547"/>
        <v>352</v>
      </c>
      <c r="AC3493" t="s">
        <v>5</v>
      </c>
      <c r="AF3493">
        <f t="shared" si="548"/>
        <v>2</v>
      </c>
      <c r="AG3493" t="s">
        <v>17</v>
      </c>
      <c r="AK3493" t="s">
        <v>2777</v>
      </c>
      <c r="AL3493">
        <f t="shared" si="549"/>
        <v>4</v>
      </c>
      <c r="AM3493" t="str">
        <f t="shared" si="550"/>
        <v>100</v>
      </c>
      <c r="AN3493" t="str">
        <f t="shared" si="551"/>
        <v>74</v>
      </c>
      <c r="AO3493">
        <v>200</v>
      </c>
    </row>
    <row r="3494" spans="1:41" x14ac:dyDescent="0.45">
      <c r="A3494" t="s">
        <v>254</v>
      </c>
      <c r="B3494" t="str">
        <f t="shared" si="542"/>
        <v>BDS, MDS - Prosthodontics,</v>
      </c>
      <c r="C3494">
        <f t="shared" si="543"/>
        <v>2</v>
      </c>
      <c r="D3494" t="s">
        <v>35</v>
      </c>
      <c r="E3494" s="3">
        <f t="shared" si="544"/>
        <v>7</v>
      </c>
      <c r="H3494" t="s">
        <v>5458</v>
      </c>
      <c r="I3494">
        <f t="shared" si="545"/>
        <v>309</v>
      </c>
      <c r="M3494" t="e">
        <f t="shared" si="546"/>
        <v>#N/A</v>
      </c>
      <c r="W3494" s="5">
        <v>10</v>
      </c>
      <c r="Y3494" t="s">
        <v>4522</v>
      </c>
      <c r="AB3494">
        <f t="shared" si="547"/>
        <v>65</v>
      </c>
      <c r="AC3494" t="s">
        <v>7</v>
      </c>
      <c r="AF3494">
        <f t="shared" si="548"/>
        <v>6</v>
      </c>
      <c r="AG3494" t="s">
        <v>16</v>
      </c>
      <c r="AK3494" t="s">
        <v>2778</v>
      </c>
      <c r="AL3494" t="e">
        <f t="shared" si="549"/>
        <v>#VALUE!</v>
      </c>
      <c r="AM3494" t="e">
        <f t="shared" si="550"/>
        <v>#VALUE!</v>
      </c>
      <c r="AN3494" t="e">
        <f t="shared" si="551"/>
        <v>#VALUE!</v>
      </c>
      <c r="AO3494">
        <v>200</v>
      </c>
    </row>
    <row r="3495" spans="1:41" x14ac:dyDescent="0.45">
      <c r="A3495" t="s">
        <v>51</v>
      </c>
      <c r="B3495" t="str">
        <f t="shared" si="542"/>
        <v>MBBS,</v>
      </c>
      <c r="C3495">
        <f t="shared" si="543"/>
        <v>1</v>
      </c>
      <c r="D3495" t="s">
        <v>51</v>
      </c>
      <c r="E3495" s="3">
        <f t="shared" si="544"/>
        <v>81</v>
      </c>
      <c r="I3495" t="e">
        <f t="shared" si="545"/>
        <v>#N/A</v>
      </c>
      <c r="M3495" t="e">
        <f t="shared" si="546"/>
        <v>#N/A</v>
      </c>
      <c r="W3495" s="5">
        <v>54</v>
      </c>
      <c r="Y3495" t="s">
        <v>4653</v>
      </c>
      <c r="AB3495">
        <f t="shared" si="547"/>
        <v>305</v>
      </c>
      <c r="AC3495" t="s">
        <v>3</v>
      </c>
      <c r="AF3495">
        <f t="shared" si="548"/>
        <v>5</v>
      </c>
      <c r="AG3495" t="s">
        <v>17</v>
      </c>
      <c r="AL3495" t="e">
        <f t="shared" si="549"/>
        <v>#VALUE!</v>
      </c>
      <c r="AM3495" t="e">
        <f t="shared" si="550"/>
        <v>#VALUE!</v>
      </c>
      <c r="AN3495" t="e">
        <f t="shared" si="551"/>
        <v>#VALUE!</v>
      </c>
      <c r="AO3495">
        <v>200</v>
      </c>
    </row>
    <row r="3496" spans="1:41" x14ac:dyDescent="0.45">
      <c r="A3496" t="s">
        <v>23</v>
      </c>
      <c r="B3496" t="str">
        <f t="shared" si="542"/>
        <v>BHMS, MD - Homeopathy,</v>
      </c>
      <c r="C3496">
        <f t="shared" si="543"/>
        <v>2</v>
      </c>
      <c r="D3496" t="s">
        <v>34</v>
      </c>
      <c r="E3496" s="3">
        <f t="shared" si="544"/>
        <v>9</v>
      </c>
      <c r="H3496" t="s">
        <v>5367</v>
      </c>
      <c r="I3496">
        <f t="shared" si="545"/>
        <v>260</v>
      </c>
      <c r="M3496" t="e">
        <f t="shared" si="546"/>
        <v>#N/A</v>
      </c>
      <c r="W3496" s="5">
        <v>10</v>
      </c>
      <c r="Y3496" t="s">
        <v>4675</v>
      </c>
      <c r="AB3496">
        <f t="shared" si="547"/>
        <v>456</v>
      </c>
      <c r="AC3496" t="s">
        <v>6</v>
      </c>
      <c r="AF3496">
        <f t="shared" si="548"/>
        <v>4</v>
      </c>
      <c r="AG3496" t="s">
        <v>13</v>
      </c>
      <c r="AL3496" t="e">
        <f t="shared" si="549"/>
        <v>#VALUE!</v>
      </c>
      <c r="AM3496" t="e">
        <f t="shared" si="550"/>
        <v>#VALUE!</v>
      </c>
      <c r="AN3496" t="e">
        <f t="shared" si="551"/>
        <v>#VALUE!</v>
      </c>
      <c r="AO3496">
        <v>200</v>
      </c>
    </row>
    <row r="3497" spans="1:41" x14ac:dyDescent="0.45">
      <c r="A3497" t="s">
        <v>34</v>
      </c>
      <c r="B3497" t="str">
        <f t="shared" si="542"/>
        <v>BHMS,</v>
      </c>
      <c r="C3497">
        <f t="shared" si="543"/>
        <v>1</v>
      </c>
      <c r="D3497" t="s">
        <v>34</v>
      </c>
      <c r="E3497" s="3">
        <f t="shared" si="544"/>
        <v>9</v>
      </c>
      <c r="I3497" t="e">
        <f t="shared" si="545"/>
        <v>#N/A</v>
      </c>
      <c r="M3497" t="e">
        <f t="shared" si="546"/>
        <v>#N/A</v>
      </c>
      <c r="W3497" s="5">
        <v>13</v>
      </c>
      <c r="Y3497" t="s">
        <v>4545</v>
      </c>
      <c r="AB3497">
        <f t="shared" si="547"/>
        <v>434</v>
      </c>
      <c r="AC3497" t="s">
        <v>4</v>
      </c>
      <c r="AF3497">
        <f t="shared" si="548"/>
        <v>1</v>
      </c>
      <c r="AG3497" t="s">
        <v>13</v>
      </c>
      <c r="AK3497" t="s">
        <v>2779</v>
      </c>
      <c r="AL3497" t="e">
        <f t="shared" si="549"/>
        <v>#VALUE!</v>
      </c>
      <c r="AM3497" t="e">
        <f t="shared" si="550"/>
        <v>#VALUE!</v>
      </c>
      <c r="AN3497" t="e">
        <f t="shared" si="551"/>
        <v>#VALUE!</v>
      </c>
      <c r="AO3497">
        <v>450</v>
      </c>
    </row>
    <row r="3498" spans="1:41" x14ac:dyDescent="0.45">
      <c r="A3498" t="s">
        <v>35</v>
      </c>
      <c r="B3498" t="str">
        <f t="shared" si="542"/>
        <v>BDS,</v>
      </c>
      <c r="C3498">
        <f t="shared" si="543"/>
        <v>1</v>
      </c>
      <c r="D3498" t="s">
        <v>35</v>
      </c>
      <c r="E3498" s="3">
        <f t="shared" si="544"/>
        <v>7</v>
      </c>
      <c r="I3498" t="e">
        <f t="shared" si="545"/>
        <v>#N/A</v>
      </c>
      <c r="M3498" t="e">
        <f t="shared" si="546"/>
        <v>#N/A</v>
      </c>
      <c r="W3498" s="5">
        <v>11</v>
      </c>
      <c r="X3498" t="s">
        <v>24</v>
      </c>
      <c r="Y3498" t="s">
        <v>4735</v>
      </c>
      <c r="AB3498">
        <f t="shared" si="547"/>
        <v>683</v>
      </c>
      <c r="AC3498" t="s">
        <v>9</v>
      </c>
      <c r="AF3498">
        <f t="shared" si="548"/>
        <v>7</v>
      </c>
      <c r="AG3498" t="s">
        <v>16</v>
      </c>
      <c r="AL3498" t="e">
        <f t="shared" si="549"/>
        <v>#VALUE!</v>
      </c>
      <c r="AM3498" t="e">
        <f t="shared" si="550"/>
        <v>#VALUE!</v>
      </c>
      <c r="AN3498" t="e">
        <f t="shared" si="551"/>
        <v>#VALUE!</v>
      </c>
      <c r="AO3498">
        <v>200</v>
      </c>
    </row>
    <row r="3499" spans="1:41" x14ac:dyDescent="0.45">
      <c r="A3499" t="s">
        <v>51</v>
      </c>
      <c r="B3499" t="str">
        <f t="shared" si="542"/>
        <v>MBBS,</v>
      </c>
      <c r="C3499">
        <f t="shared" si="543"/>
        <v>1</v>
      </c>
      <c r="D3499" t="s">
        <v>51</v>
      </c>
      <c r="E3499" s="3">
        <f t="shared" si="544"/>
        <v>81</v>
      </c>
      <c r="I3499" t="e">
        <f t="shared" si="545"/>
        <v>#N/A</v>
      </c>
      <c r="M3499" t="e">
        <f t="shared" si="546"/>
        <v>#N/A</v>
      </c>
      <c r="W3499" s="5">
        <v>21</v>
      </c>
      <c r="Y3499" t="s">
        <v>5232</v>
      </c>
      <c r="AB3499">
        <f t="shared" si="547"/>
        <v>381</v>
      </c>
      <c r="AC3499" t="s">
        <v>5</v>
      </c>
      <c r="AF3499">
        <f t="shared" si="548"/>
        <v>2</v>
      </c>
      <c r="AG3499" t="s">
        <v>17</v>
      </c>
      <c r="AL3499" t="e">
        <f t="shared" si="549"/>
        <v>#VALUE!</v>
      </c>
      <c r="AM3499" t="e">
        <f t="shared" si="550"/>
        <v>#VALUE!</v>
      </c>
      <c r="AN3499" t="e">
        <f t="shared" si="551"/>
        <v>#VALUE!</v>
      </c>
      <c r="AO3499">
        <v>150</v>
      </c>
    </row>
    <row r="3500" spans="1:41" x14ac:dyDescent="0.45">
      <c r="A3500" t="s">
        <v>2780</v>
      </c>
      <c r="B3500" t="str">
        <f t="shared" si="542"/>
        <v>MBBS, DDV, FICD,</v>
      </c>
      <c r="C3500">
        <f t="shared" si="543"/>
        <v>3</v>
      </c>
      <c r="D3500" t="s">
        <v>51</v>
      </c>
      <c r="E3500" s="3">
        <f t="shared" si="544"/>
        <v>81</v>
      </c>
      <c r="H3500" t="s">
        <v>5424</v>
      </c>
      <c r="I3500">
        <f t="shared" si="545"/>
        <v>55</v>
      </c>
      <c r="L3500" t="s">
        <v>5426</v>
      </c>
      <c r="M3500">
        <f t="shared" si="546"/>
        <v>227</v>
      </c>
      <c r="W3500" s="5">
        <v>13</v>
      </c>
      <c r="X3500" t="s">
        <v>27</v>
      </c>
      <c r="Y3500" t="s">
        <v>4655</v>
      </c>
      <c r="AB3500">
        <f t="shared" si="547"/>
        <v>207</v>
      </c>
      <c r="AC3500" t="s">
        <v>9</v>
      </c>
      <c r="AF3500">
        <f t="shared" si="548"/>
        <v>7</v>
      </c>
      <c r="AG3500" t="s">
        <v>18</v>
      </c>
      <c r="AK3500" t="s">
        <v>2781</v>
      </c>
      <c r="AL3500" t="e">
        <f t="shared" si="549"/>
        <v>#VALUE!</v>
      </c>
      <c r="AM3500" t="e">
        <f t="shared" si="550"/>
        <v>#VALUE!</v>
      </c>
      <c r="AN3500" t="e">
        <f t="shared" si="551"/>
        <v>#VALUE!</v>
      </c>
      <c r="AO3500">
        <v>100</v>
      </c>
    </row>
    <row r="3501" spans="1:41" x14ac:dyDescent="0.45">
      <c r="A3501" t="s">
        <v>32</v>
      </c>
      <c r="B3501" t="str">
        <f t="shared" si="542"/>
        <v>BAMS,</v>
      </c>
      <c r="C3501">
        <f t="shared" si="543"/>
        <v>1</v>
      </c>
      <c r="D3501" t="s">
        <v>32</v>
      </c>
      <c r="E3501" s="3">
        <f t="shared" si="544"/>
        <v>6</v>
      </c>
      <c r="I3501" t="e">
        <f t="shared" si="545"/>
        <v>#N/A</v>
      </c>
      <c r="M3501" t="e">
        <f t="shared" si="546"/>
        <v>#N/A</v>
      </c>
      <c r="W3501" s="5">
        <v>45</v>
      </c>
      <c r="Y3501" t="s">
        <v>4626</v>
      </c>
      <c r="AB3501">
        <f t="shared" si="547"/>
        <v>78</v>
      </c>
      <c r="AC3501" t="s">
        <v>9</v>
      </c>
      <c r="AF3501">
        <f t="shared" si="548"/>
        <v>7</v>
      </c>
      <c r="AG3501" t="s">
        <v>14</v>
      </c>
      <c r="AL3501" t="e">
        <f t="shared" si="549"/>
        <v>#VALUE!</v>
      </c>
      <c r="AM3501" t="e">
        <f t="shared" si="550"/>
        <v>#VALUE!</v>
      </c>
      <c r="AN3501" t="e">
        <f t="shared" si="551"/>
        <v>#VALUE!</v>
      </c>
      <c r="AO3501">
        <v>30</v>
      </c>
    </row>
    <row r="3502" spans="1:41" x14ac:dyDescent="0.45">
      <c r="A3502" t="s">
        <v>2782</v>
      </c>
      <c r="B3502" t="str">
        <f t="shared" si="542"/>
        <v>MS - Ayurveda,</v>
      </c>
      <c r="C3502">
        <f t="shared" si="543"/>
        <v>1</v>
      </c>
      <c r="D3502" t="s">
        <v>2782</v>
      </c>
      <c r="E3502" s="3">
        <f t="shared" si="544"/>
        <v>129</v>
      </c>
      <c r="I3502" t="e">
        <f t="shared" si="545"/>
        <v>#N/A</v>
      </c>
      <c r="M3502" t="e">
        <f t="shared" si="546"/>
        <v>#N/A</v>
      </c>
      <c r="W3502" s="5">
        <v>21</v>
      </c>
      <c r="Y3502" t="s">
        <v>4775</v>
      </c>
      <c r="AB3502">
        <f t="shared" si="547"/>
        <v>640</v>
      </c>
      <c r="AC3502" t="s">
        <v>6</v>
      </c>
      <c r="AF3502">
        <f t="shared" si="548"/>
        <v>4</v>
      </c>
      <c r="AG3502" t="s">
        <v>14</v>
      </c>
      <c r="AL3502" t="e">
        <f t="shared" si="549"/>
        <v>#VALUE!</v>
      </c>
      <c r="AM3502" t="e">
        <f t="shared" si="550"/>
        <v>#VALUE!</v>
      </c>
      <c r="AN3502" t="e">
        <f t="shared" si="551"/>
        <v>#VALUE!</v>
      </c>
      <c r="AO3502">
        <v>100</v>
      </c>
    </row>
    <row r="3503" spans="1:41" x14ac:dyDescent="0.45">
      <c r="A3503" t="s">
        <v>152</v>
      </c>
      <c r="B3503" t="str">
        <f t="shared" si="542"/>
        <v>BDS, MDS - Periodontology and Oral Implantology,</v>
      </c>
      <c r="C3503">
        <f t="shared" si="543"/>
        <v>2</v>
      </c>
      <c r="D3503" t="s">
        <v>35</v>
      </c>
      <c r="E3503" s="3">
        <f t="shared" si="544"/>
        <v>7</v>
      </c>
      <c r="H3503" t="s">
        <v>5431</v>
      </c>
      <c r="I3503">
        <f t="shared" si="545"/>
        <v>307</v>
      </c>
      <c r="M3503" t="e">
        <f t="shared" si="546"/>
        <v>#N/A</v>
      </c>
      <c r="W3503" s="5">
        <v>7</v>
      </c>
      <c r="X3503" t="s">
        <v>70</v>
      </c>
      <c r="Y3503" t="s">
        <v>4494</v>
      </c>
      <c r="AB3503">
        <f t="shared" si="547"/>
        <v>857</v>
      </c>
      <c r="AC3503" t="s">
        <v>4</v>
      </c>
      <c r="AF3503">
        <f t="shared" si="548"/>
        <v>1</v>
      </c>
      <c r="AG3503" t="s">
        <v>16</v>
      </c>
      <c r="AK3503" t="s">
        <v>2783</v>
      </c>
      <c r="AL3503" t="e">
        <f t="shared" si="549"/>
        <v>#VALUE!</v>
      </c>
      <c r="AM3503" t="e">
        <f t="shared" si="550"/>
        <v>#VALUE!</v>
      </c>
      <c r="AN3503" t="e">
        <f t="shared" si="551"/>
        <v>#VALUE!</v>
      </c>
      <c r="AO3503">
        <v>200</v>
      </c>
    </row>
    <row r="3504" spans="1:41" x14ac:dyDescent="0.45">
      <c r="A3504" t="s">
        <v>35</v>
      </c>
      <c r="B3504" t="str">
        <f t="shared" si="542"/>
        <v>BDS,</v>
      </c>
      <c r="C3504">
        <f t="shared" si="543"/>
        <v>1</v>
      </c>
      <c r="D3504" t="s">
        <v>35</v>
      </c>
      <c r="E3504" s="3">
        <f t="shared" si="544"/>
        <v>7</v>
      </c>
      <c r="I3504" t="e">
        <f t="shared" si="545"/>
        <v>#N/A</v>
      </c>
      <c r="M3504" t="e">
        <f t="shared" si="546"/>
        <v>#N/A</v>
      </c>
      <c r="W3504" s="5">
        <v>0</v>
      </c>
      <c r="Y3504" t="s">
        <v>4631</v>
      </c>
      <c r="AB3504">
        <f t="shared" si="547"/>
        <v>583</v>
      </c>
      <c r="AC3504" t="s">
        <v>8</v>
      </c>
      <c r="AF3504">
        <f t="shared" si="548"/>
        <v>3</v>
      </c>
      <c r="AG3504" t="s">
        <v>16</v>
      </c>
      <c r="AL3504" t="e">
        <f t="shared" si="549"/>
        <v>#VALUE!</v>
      </c>
      <c r="AM3504" t="e">
        <f t="shared" si="550"/>
        <v>#VALUE!</v>
      </c>
      <c r="AN3504" t="e">
        <f t="shared" si="551"/>
        <v>#VALUE!</v>
      </c>
      <c r="AO3504">
        <v>100</v>
      </c>
    </row>
    <row r="3505" spans="1:41" x14ac:dyDescent="0.45">
      <c r="A3505" t="s">
        <v>58</v>
      </c>
      <c r="B3505" t="str">
        <f t="shared" si="542"/>
        <v>MBBS, DDVL,</v>
      </c>
      <c r="C3505">
        <f t="shared" si="543"/>
        <v>2</v>
      </c>
      <c r="D3505" t="s">
        <v>51</v>
      </c>
      <c r="E3505" s="3">
        <f t="shared" si="544"/>
        <v>81</v>
      </c>
      <c r="H3505" t="s">
        <v>5385</v>
      </c>
      <c r="I3505">
        <f t="shared" si="545"/>
        <v>56</v>
      </c>
      <c r="M3505" t="e">
        <f t="shared" si="546"/>
        <v>#N/A</v>
      </c>
      <c r="W3505" s="5">
        <v>13</v>
      </c>
      <c r="X3505" t="s">
        <v>62</v>
      </c>
      <c r="Y3505" t="s">
        <v>4538</v>
      </c>
      <c r="AB3505">
        <f t="shared" si="547"/>
        <v>35</v>
      </c>
      <c r="AC3505" t="s">
        <v>7</v>
      </c>
      <c r="AF3505">
        <f t="shared" si="548"/>
        <v>6</v>
      </c>
      <c r="AG3505" t="s">
        <v>18</v>
      </c>
      <c r="AK3505" t="s">
        <v>2784</v>
      </c>
      <c r="AL3505" t="e">
        <f t="shared" si="549"/>
        <v>#VALUE!</v>
      </c>
      <c r="AM3505" t="e">
        <f t="shared" si="550"/>
        <v>#VALUE!</v>
      </c>
      <c r="AN3505" t="e">
        <f t="shared" si="551"/>
        <v>#VALUE!</v>
      </c>
      <c r="AO3505">
        <v>450</v>
      </c>
    </row>
    <row r="3506" spans="1:41" x14ac:dyDescent="0.45">
      <c r="A3506" t="s">
        <v>143</v>
      </c>
      <c r="B3506" t="str">
        <f t="shared" si="542"/>
        <v>BDS, MDS - Conservative Dentistry &amp; Endodontics,</v>
      </c>
      <c r="C3506">
        <f t="shared" si="543"/>
        <v>2</v>
      </c>
      <c r="D3506" t="s">
        <v>35</v>
      </c>
      <c r="E3506" s="3">
        <f t="shared" si="544"/>
        <v>7</v>
      </c>
      <c r="H3506" t="s">
        <v>5425</v>
      </c>
      <c r="I3506">
        <f t="shared" si="545"/>
        <v>293</v>
      </c>
      <c r="M3506" t="e">
        <f t="shared" si="546"/>
        <v>#N/A</v>
      </c>
      <c r="W3506" s="5">
        <v>26</v>
      </c>
      <c r="X3506" t="s">
        <v>62</v>
      </c>
      <c r="Y3506" t="s">
        <v>4818</v>
      </c>
      <c r="AB3506">
        <f t="shared" si="547"/>
        <v>782</v>
      </c>
      <c r="AC3506" t="s">
        <v>3</v>
      </c>
      <c r="AF3506">
        <f t="shared" si="548"/>
        <v>5</v>
      </c>
      <c r="AG3506" t="s">
        <v>16</v>
      </c>
      <c r="AK3506" t="s">
        <v>144</v>
      </c>
      <c r="AL3506" t="e">
        <f t="shared" si="549"/>
        <v>#VALUE!</v>
      </c>
      <c r="AM3506" t="e">
        <f t="shared" si="550"/>
        <v>#VALUE!</v>
      </c>
      <c r="AN3506" t="e">
        <f t="shared" si="551"/>
        <v>#VALUE!</v>
      </c>
      <c r="AO3506">
        <v>600</v>
      </c>
    </row>
    <row r="3507" spans="1:41" x14ac:dyDescent="0.45">
      <c r="A3507" t="s">
        <v>132</v>
      </c>
      <c r="B3507" t="str">
        <f t="shared" si="542"/>
        <v>BDS, MDS - Paedodontics And Preventive Dentistry,</v>
      </c>
      <c r="C3507">
        <f t="shared" si="543"/>
        <v>2</v>
      </c>
      <c r="D3507" t="s">
        <v>35</v>
      </c>
      <c r="E3507" s="3">
        <f t="shared" si="544"/>
        <v>7</v>
      </c>
      <c r="H3507" t="s">
        <v>5419</v>
      </c>
      <c r="I3507">
        <f t="shared" si="545"/>
        <v>304</v>
      </c>
      <c r="M3507" t="e">
        <f t="shared" si="546"/>
        <v>#N/A</v>
      </c>
      <c r="W3507" s="5">
        <v>16</v>
      </c>
      <c r="X3507" t="s">
        <v>36</v>
      </c>
      <c r="Y3507" t="s">
        <v>5233</v>
      </c>
      <c r="AB3507">
        <f t="shared" si="547"/>
        <v>91</v>
      </c>
      <c r="AC3507" t="s">
        <v>5</v>
      </c>
      <c r="AF3507">
        <f t="shared" si="548"/>
        <v>2</v>
      </c>
      <c r="AG3507" t="s">
        <v>16</v>
      </c>
      <c r="AK3507" t="s">
        <v>2785</v>
      </c>
      <c r="AL3507" t="e">
        <f t="shared" si="549"/>
        <v>#VALUE!</v>
      </c>
      <c r="AM3507" t="e">
        <f t="shared" si="550"/>
        <v>#VALUE!</v>
      </c>
      <c r="AN3507" t="e">
        <f t="shared" si="551"/>
        <v>#VALUE!</v>
      </c>
      <c r="AO3507">
        <v>100</v>
      </c>
    </row>
    <row r="3508" spans="1:41" x14ac:dyDescent="0.45">
      <c r="A3508" t="s">
        <v>177</v>
      </c>
      <c r="B3508" t="str">
        <f t="shared" si="542"/>
        <v>MBBS, Diploma in Dermatology,</v>
      </c>
      <c r="C3508">
        <f t="shared" si="543"/>
        <v>2</v>
      </c>
      <c r="D3508" t="s">
        <v>51</v>
      </c>
      <c r="E3508" s="3">
        <f t="shared" si="544"/>
        <v>81</v>
      </c>
      <c r="H3508" t="s">
        <v>5440</v>
      </c>
      <c r="I3508">
        <f t="shared" si="545"/>
        <v>76</v>
      </c>
      <c r="M3508" t="e">
        <f t="shared" si="546"/>
        <v>#N/A</v>
      </c>
      <c r="W3508" s="5">
        <v>8</v>
      </c>
      <c r="Y3508" t="s">
        <v>4643</v>
      </c>
      <c r="AB3508">
        <f t="shared" si="547"/>
        <v>155</v>
      </c>
      <c r="AC3508" t="s">
        <v>6</v>
      </c>
      <c r="AF3508">
        <f t="shared" si="548"/>
        <v>4</v>
      </c>
      <c r="AG3508" t="s">
        <v>18</v>
      </c>
      <c r="AL3508" t="e">
        <f t="shared" si="549"/>
        <v>#VALUE!</v>
      </c>
      <c r="AM3508" t="e">
        <f t="shared" si="550"/>
        <v>#VALUE!</v>
      </c>
      <c r="AN3508" t="e">
        <f t="shared" si="551"/>
        <v>#VALUE!</v>
      </c>
      <c r="AO3508">
        <v>300</v>
      </c>
    </row>
    <row r="3509" spans="1:41" x14ac:dyDescent="0.45">
      <c r="A3509" t="s">
        <v>380</v>
      </c>
      <c r="B3509" t="str">
        <f t="shared" si="542"/>
        <v>MBBS, MD - Medicine,</v>
      </c>
      <c r="C3509">
        <f t="shared" si="543"/>
        <v>2</v>
      </c>
      <c r="D3509" t="s">
        <v>51</v>
      </c>
      <c r="E3509" s="3">
        <f t="shared" si="544"/>
        <v>81</v>
      </c>
      <c r="H3509" t="s">
        <v>5410</v>
      </c>
      <c r="I3509">
        <f t="shared" si="545"/>
        <v>265</v>
      </c>
      <c r="M3509" t="e">
        <f t="shared" si="546"/>
        <v>#N/A</v>
      </c>
      <c r="W3509" s="5">
        <v>38</v>
      </c>
      <c r="Y3509" t="s">
        <v>4657</v>
      </c>
      <c r="AB3509">
        <f t="shared" si="547"/>
        <v>200</v>
      </c>
      <c r="AC3509" t="s">
        <v>9</v>
      </c>
      <c r="AF3509">
        <f t="shared" si="548"/>
        <v>7</v>
      </c>
      <c r="AG3509" t="s">
        <v>17</v>
      </c>
      <c r="AL3509" t="e">
        <f t="shared" si="549"/>
        <v>#VALUE!</v>
      </c>
      <c r="AM3509" t="e">
        <f t="shared" si="550"/>
        <v>#VALUE!</v>
      </c>
      <c r="AN3509" t="e">
        <f t="shared" si="551"/>
        <v>#VALUE!</v>
      </c>
      <c r="AO3509">
        <v>500</v>
      </c>
    </row>
    <row r="3510" spans="1:41" x14ac:dyDescent="0.45">
      <c r="A3510" t="s">
        <v>616</v>
      </c>
      <c r="B3510" t="str">
        <f t="shared" si="542"/>
        <v>MDS - Prosthodontics, BDS,</v>
      </c>
      <c r="C3510">
        <f t="shared" si="543"/>
        <v>2</v>
      </c>
      <c r="D3510" t="s">
        <v>1163</v>
      </c>
      <c r="E3510" s="3">
        <f t="shared" si="544"/>
        <v>117</v>
      </c>
      <c r="H3510" t="s">
        <v>5374</v>
      </c>
      <c r="I3510">
        <f t="shared" si="545"/>
        <v>10</v>
      </c>
      <c r="M3510" t="e">
        <f t="shared" si="546"/>
        <v>#N/A</v>
      </c>
      <c r="W3510" s="5">
        <v>12</v>
      </c>
      <c r="Y3510" t="s">
        <v>5234</v>
      </c>
      <c r="AB3510">
        <f t="shared" si="547"/>
        <v>600</v>
      </c>
      <c r="AC3510" t="s">
        <v>8</v>
      </c>
      <c r="AF3510">
        <f t="shared" si="548"/>
        <v>3</v>
      </c>
      <c r="AG3510" t="s">
        <v>16</v>
      </c>
      <c r="AL3510" t="e">
        <f t="shared" si="549"/>
        <v>#VALUE!</v>
      </c>
      <c r="AM3510" t="e">
        <f t="shared" si="550"/>
        <v>#VALUE!</v>
      </c>
      <c r="AN3510" t="e">
        <f t="shared" si="551"/>
        <v>#VALUE!</v>
      </c>
      <c r="AO3510">
        <v>200</v>
      </c>
    </row>
    <row r="3511" spans="1:41" x14ac:dyDescent="0.45">
      <c r="A3511" t="s">
        <v>29</v>
      </c>
      <c r="B3511" t="str">
        <f t="shared" si="542"/>
        <v>MBBS, MS - Otorhinolaryngology,</v>
      </c>
      <c r="C3511">
        <f t="shared" si="543"/>
        <v>2</v>
      </c>
      <c r="D3511" t="s">
        <v>51</v>
      </c>
      <c r="E3511" s="3">
        <f t="shared" si="544"/>
        <v>81</v>
      </c>
      <c r="H3511" t="s">
        <v>5369</v>
      </c>
      <c r="I3511">
        <f t="shared" si="545"/>
        <v>345</v>
      </c>
      <c r="M3511" t="e">
        <f t="shared" si="546"/>
        <v>#N/A</v>
      </c>
      <c r="W3511" s="5">
        <v>10</v>
      </c>
      <c r="Y3511" t="s">
        <v>4968</v>
      </c>
      <c r="AB3511">
        <f t="shared" si="547"/>
        <v>661</v>
      </c>
      <c r="AC3511" t="s">
        <v>5</v>
      </c>
      <c r="AF3511">
        <f t="shared" si="548"/>
        <v>2</v>
      </c>
      <c r="AG3511" t="s">
        <v>15</v>
      </c>
      <c r="AL3511" t="e">
        <f t="shared" si="549"/>
        <v>#VALUE!</v>
      </c>
      <c r="AM3511" t="e">
        <f t="shared" si="550"/>
        <v>#VALUE!</v>
      </c>
      <c r="AN3511" t="e">
        <f t="shared" si="551"/>
        <v>#VALUE!</v>
      </c>
      <c r="AO3511">
        <v>100</v>
      </c>
    </row>
    <row r="3512" spans="1:41" x14ac:dyDescent="0.45">
      <c r="A3512" t="s">
        <v>51</v>
      </c>
      <c r="B3512" t="str">
        <f t="shared" si="542"/>
        <v>MBBS,</v>
      </c>
      <c r="C3512">
        <f t="shared" si="543"/>
        <v>1</v>
      </c>
      <c r="D3512" t="s">
        <v>51</v>
      </c>
      <c r="E3512" s="3">
        <f t="shared" si="544"/>
        <v>81</v>
      </c>
      <c r="I3512" t="e">
        <f t="shared" si="545"/>
        <v>#N/A</v>
      </c>
      <c r="M3512" t="e">
        <f t="shared" si="546"/>
        <v>#N/A</v>
      </c>
      <c r="W3512" s="5">
        <v>45</v>
      </c>
      <c r="Y3512" t="s">
        <v>4651</v>
      </c>
      <c r="AB3512">
        <f t="shared" si="547"/>
        <v>396</v>
      </c>
      <c r="AC3512" t="s">
        <v>9</v>
      </c>
      <c r="AF3512">
        <f t="shared" si="548"/>
        <v>7</v>
      </c>
      <c r="AG3512" t="s">
        <v>17</v>
      </c>
      <c r="AL3512" t="e">
        <f t="shared" si="549"/>
        <v>#VALUE!</v>
      </c>
      <c r="AM3512" t="e">
        <f t="shared" si="550"/>
        <v>#VALUE!</v>
      </c>
      <c r="AN3512" t="e">
        <f t="shared" si="551"/>
        <v>#VALUE!</v>
      </c>
      <c r="AO3512">
        <v>50</v>
      </c>
    </row>
    <row r="3513" spans="1:41" x14ac:dyDescent="0.45">
      <c r="A3513" t="s">
        <v>35</v>
      </c>
      <c r="B3513" t="str">
        <f t="shared" si="542"/>
        <v>BDS,</v>
      </c>
      <c r="C3513">
        <f t="shared" si="543"/>
        <v>1</v>
      </c>
      <c r="D3513" t="s">
        <v>35</v>
      </c>
      <c r="E3513" s="3">
        <f t="shared" si="544"/>
        <v>7</v>
      </c>
      <c r="I3513" t="e">
        <f t="shared" si="545"/>
        <v>#N/A</v>
      </c>
      <c r="M3513" t="e">
        <f t="shared" si="546"/>
        <v>#N/A</v>
      </c>
      <c r="W3513" s="5">
        <v>10</v>
      </c>
      <c r="X3513" t="s">
        <v>36</v>
      </c>
      <c r="Y3513" t="s">
        <v>4691</v>
      </c>
      <c r="AB3513">
        <f t="shared" si="547"/>
        <v>183</v>
      </c>
      <c r="AC3513" t="s">
        <v>4</v>
      </c>
      <c r="AF3513">
        <f t="shared" si="548"/>
        <v>1</v>
      </c>
      <c r="AG3513" t="s">
        <v>16</v>
      </c>
      <c r="AK3513" t="s">
        <v>2786</v>
      </c>
      <c r="AL3513" t="e">
        <f t="shared" si="549"/>
        <v>#VALUE!</v>
      </c>
      <c r="AM3513" t="e">
        <f t="shared" si="550"/>
        <v>#VALUE!</v>
      </c>
      <c r="AN3513" t="e">
        <f t="shared" si="551"/>
        <v>#VALUE!</v>
      </c>
      <c r="AO3513">
        <v>250</v>
      </c>
    </row>
    <row r="3514" spans="1:41" x14ac:dyDescent="0.45">
      <c r="A3514" t="s">
        <v>2019</v>
      </c>
      <c r="B3514" t="str">
        <f t="shared" si="542"/>
        <v>MBBS, DDVL, DNB - Dermatology &amp; Venereology,</v>
      </c>
      <c r="C3514">
        <f t="shared" si="543"/>
        <v>3</v>
      </c>
      <c r="D3514" t="s">
        <v>51</v>
      </c>
      <c r="E3514" s="3">
        <f t="shared" si="544"/>
        <v>81</v>
      </c>
      <c r="H3514" t="s">
        <v>5385</v>
      </c>
      <c r="I3514">
        <f t="shared" si="545"/>
        <v>56</v>
      </c>
      <c r="L3514" t="s">
        <v>5535</v>
      </c>
      <c r="M3514">
        <f t="shared" si="546"/>
        <v>135</v>
      </c>
      <c r="W3514" s="5">
        <v>8</v>
      </c>
      <c r="Y3514" t="s">
        <v>4941</v>
      </c>
      <c r="AB3514">
        <f t="shared" si="547"/>
        <v>571</v>
      </c>
      <c r="AC3514" t="s">
        <v>9</v>
      </c>
      <c r="AF3514">
        <f t="shared" si="548"/>
        <v>7</v>
      </c>
      <c r="AG3514" t="s">
        <v>18</v>
      </c>
      <c r="AL3514" t="e">
        <f t="shared" si="549"/>
        <v>#VALUE!</v>
      </c>
      <c r="AM3514" t="e">
        <f t="shared" si="550"/>
        <v>#VALUE!</v>
      </c>
      <c r="AN3514" t="e">
        <f t="shared" si="551"/>
        <v>#VALUE!</v>
      </c>
      <c r="AO3514">
        <v>700</v>
      </c>
    </row>
    <row r="3515" spans="1:41" x14ac:dyDescent="0.45">
      <c r="A3515" t="s">
        <v>2567</v>
      </c>
      <c r="B3515" t="str">
        <f t="shared" si="542"/>
        <v>MBBS, MS - ENT, MCh - Head and Neck Oncology,</v>
      </c>
      <c r="C3515">
        <f t="shared" si="543"/>
        <v>3</v>
      </c>
      <c r="D3515" t="s">
        <v>51</v>
      </c>
      <c r="E3515" s="3">
        <f t="shared" si="544"/>
        <v>81</v>
      </c>
      <c r="H3515" t="s">
        <v>5381</v>
      </c>
      <c r="I3515">
        <f t="shared" si="545"/>
        <v>340</v>
      </c>
      <c r="L3515" t="s">
        <v>5947</v>
      </c>
      <c r="M3515">
        <f t="shared" si="546"/>
        <v>270</v>
      </c>
      <c r="W3515" s="5">
        <v>21</v>
      </c>
      <c r="Y3515" t="s">
        <v>4584</v>
      </c>
      <c r="AB3515">
        <f t="shared" si="547"/>
        <v>862</v>
      </c>
      <c r="AC3515" t="s">
        <v>4</v>
      </c>
      <c r="AF3515">
        <f t="shared" si="548"/>
        <v>1</v>
      </c>
      <c r="AG3515" t="s">
        <v>15</v>
      </c>
      <c r="AL3515" t="e">
        <f t="shared" si="549"/>
        <v>#VALUE!</v>
      </c>
      <c r="AM3515" t="e">
        <f t="shared" si="550"/>
        <v>#VALUE!</v>
      </c>
      <c r="AN3515" t="e">
        <f t="shared" si="551"/>
        <v>#VALUE!</v>
      </c>
      <c r="AO3515">
        <v>750</v>
      </c>
    </row>
    <row r="3516" spans="1:41" x14ac:dyDescent="0.45">
      <c r="A3516" t="s">
        <v>32</v>
      </c>
      <c r="B3516" t="str">
        <f t="shared" si="542"/>
        <v>BAMS,</v>
      </c>
      <c r="C3516">
        <f t="shared" si="543"/>
        <v>1</v>
      </c>
      <c r="D3516" t="s">
        <v>32</v>
      </c>
      <c r="E3516" s="3">
        <f t="shared" si="544"/>
        <v>6</v>
      </c>
      <c r="I3516" t="e">
        <f t="shared" si="545"/>
        <v>#N/A</v>
      </c>
      <c r="M3516" t="e">
        <f t="shared" si="546"/>
        <v>#N/A</v>
      </c>
      <c r="W3516" s="5">
        <v>16</v>
      </c>
      <c r="Y3516" t="s">
        <v>4512</v>
      </c>
      <c r="AB3516">
        <f t="shared" si="547"/>
        <v>244</v>
      </c>
      <c r="AC3516" t="s">
        <v>4</v>
      </c>
      <c r="AF3516">
        <f t="shared" si="548"/>
        <v>1</v>
      </c>
      <c r="AG3516" t="s">
        <v>14</v>
      </c>
      <c r="AK3516" t="s">
        <v>2787</v>
      </c>
      <c r="AL3516" t="e">
        <f t="shared" si="549"/>
        <v>#VALUE!</v>
      </c>
      <c r="AM3516" t="e">
        <f t="shared" si="550"/>
        <v>#VALUE!</v>
      </c>
      <c r="AN3516" t="e">
        <f t="shared" si="551"/>
        <v>#VALUE!</v>
      </c>
      <c r="AO3516">
        <v>100</v>
      </c>
    </row>
    <row r="3517" spans="1:41" x14ac:dyDescent="0.45">
      <c r="A3517" t="s">
        <v>157</v>
      </c>
      <c r="B3517" t="str">
        <f t="shared" si="542"/>
        <v>MD - Dermatology , Venereology &amp; Leprosy, MBBS,</v>
      </c>
      <c r="C3517">
        <f t="shared" si="543"/>
        <v>3</v>
      </c>
      <c r="D3517" t="s">
        <v>5427</v>
      </c>
      <c r="E3517" s="3">
        <f t="shared" si="544"/>
        <v>91</v>
      </c>
      <c r="H3517" t="s">
        <v>5401</v>
      </c>
      <c r="I3517">
        <f t="shared" si="545"/>
        <v>424</v>
      </c>
      <c r="L3517" t="s">
        <v>5388</v>
      </c>
      <c r="M3517">
        <f t="shared" si="546"/>
        <v>267</v>
      </c>
      <c r="W3517" s="5">
        <v>5</v>
      </c>
      <c r="Y3517" t="s">
        <v>4773</v>
      </c>
      <c r="AB3517">
        <f t="shared" si="547"/>
        <v>446</v>
      </c>
      <c r="AC3517" t="s">
        <v>4</v>
      </c>
      <c r="AF3517">
        <f t="shared" si="548"/>
        <v>1</v>
      </c>
      <c r="AG3517" t="s">
        <v>18</v>
      </c>
      <c r="AL3517" t="e">
        <f t="shared" si="549"/>
        <v>#VALUE!</v>
      </c>
      <c r="AM3517" t="e">
        <f t="shared" si="550"/>
        <v>#VALUE!</v>
      </c>
      <c r="AN3517" t="e">
        <f t="shared" si="551"/>
        <v>#VALUE!</v>
      </c>
      <c r="AO3517">
        <v>500</v>
      </c>
    </row>
    <row r="3518" spans="1:41" x14ac:dyDescent="0.45">
      <c r="A3518" t="s">
        <v>2788</v>
      </c>
      <c r="B3518" t="str">
        <f t="shared" si="542"/>
        <v>MBBS, FRCS - Otolaryngology, FRCS - Otolaryngology, FRCS - Otolaryngology,</v>
      </c>
      <c r="C3518">
        <f t="shared" si="543"/>
        <v>4</v>
      </c>
      <c r="D3518" t="s">
        <v>51</v>
      </c>
      <c r="E3518" s="3">
        <f t="shared" si="544"/>
        <v>81</v>
      </c>
      <c r="H3518" t="s">
        <v>6005</v>
      </c>
      <c r="I3518">
        <f t="shared" si="545"/>
        <v>202</v>
      </c>
      <c r="L3518" t="s">
        <v>6005</v>
      </c>
      <c r="M3518">
        <f t="shared" si="546"/>
        <v>240</v>
      </c>
      <c r="P3518" t="s">
        <v>6005</v>
      </c>
      <c r="W3518" s="5">
        <v>27</v>
      </c>
      <c r="X3518" t="s">
        <v>24</v>
      </c>
      <c r="Y3518" t="s">
        <v>4811</v>
      </c>
      <c r="AB3518">
        <f t="shared" si="547"/>
        <v>687</v>
      </c>
      <c r="AC3518" t="s">
        <v>6</v>
      </c>
      <c r="AF3518">
        <f t="shared" si="548"/>
        <v>4</v>
      </c>
      <c r="AG3518" t="s">
        <v>15</v>
      </c>
      <c r="AK3518" t="s">
        <v>2789</v>
      </c>
      <c r="AL3518">
        <f t="shared" si="549"/>
        <v>4</v>
      </c>
      <c r="AM3518" t="str">
        <f t="shared" si="550"/>
        <v>100</v>
      </c>
      <c r="AN3518" t="str">
        <f t="shared" si="551"/>
        <v>16</v>
      </c>
      <c r="AO3518">
        <v>100</v>
      </c>
    </row>
    <row r="3519" spans="1:41" x14ac:dyDescent="0.45">
      <c r="A3519" t="s">
        <v>94</v>
      </c>
      <c r="B3519" t="str">
        <f t="shared" si="542"/>
        <v>MBBS, MD - Dermatology , Venereology &amp; Leprosy,</v>
      </c>
      <c r="C3519">
        <f t="shared" si="543"/>
        <v>3</v>
      </c>
      <c r="D3519" t="s">
        <v>51</v>
      </c>
      <c r="E3519" s="3">
        <f t="shared" si="544"/>
        <v>81</v>
      </c>
      <c r="H3519" t="s">
        <v>5400</v>
      </c>
      <c r="I3519">
        <f t="shared" si="545"/>
        <v>254</v>
      </c>
      <c r="L3519" t="s">
        <v>5401</v>
      </c>
      <c r="M3519">
        <f t="shared" si="546"/>
        <v>403</v>
      </c>
      <c r="W3519" s="5">
        <v>11</v>
      </c>
      <c r="Y3519" t="s">
        <v>4823</v>
      </c>
      <c r="AB3519">
        <f t="shared" si="547"/>
        <v>13</v>
      </c>
      <c r="AC3519" t="s">
        <v>5</v>
      </c>
      <c r="AF3519">
        <f t="shared" si="548"/>
        <v>2</v>
      </c>
      <c r="AG3519" t="s">
        <v>18</v>
      </c>
      <c r="AL3519" t="e">
        <f t="shared" si="549"/>
        <v>#VALUE!</v>
      </c>
      <c r="AM3519" t="e">
        <f t="shared" si="550"/>
        <v>#VALUE!</v>
      </c>
      <c r="AN3519" t="e">
        <f t="shared" si="551"/>
        <v>#VALUE!</v>
      </c>
      <c r="AO3519">
        <v>400</v>
      </c>
    </row>
    <row r="3520" spans="1:41" x14ac:dyDescent="0.45">
      <c r="A3520" t="s">
        <v>32</v>
      </c>
      <c r="B3520" t="str">
        <f t="shared" si="542"/>
        <v>BAMS,</v>
      </c>
      <c r="C3520">
        <f t="shared" si="543"/>
        <v>1</v>
      </c>
      <c r="D3520" t="s">
        <v>32</v>
      </c>
      <c r="E3520" s="3">
        <f t="shared" si="544"/>
        <v>6</v>
      </c>
      <c r="I3520" t="e">
        <f t="shared" si="545"/>
        <v>#N/A</v>
      </c>
      <c r="M3520" t="e">
        <f t="shared" si="546"/>
        <v>#N/A</v>
      </c>
      <c r="W3520" s="5">
        <v>19</v>
      </c>
      <c r="Y3520" t="s">
        <v>4660</v>
      </c>
      <c r="AB3520">
        <f t="shared" si="547"/>
        <v>201</v>
      </c>
      <c r="AC3520" t="s">
        <v>9</v>
      </c>
      <c r="AF3520">
        <f t="shared" si="548"/>
        <v>7</v>
      </c>
      <c r="AG3520" t="s">
        <v>14</v>
      </c>
      <c r="AL3520" t="e">
        <f t="shared" si="549"/>
        <v>#VALUE!</v>
      </c>
      <c r="AM3520" t="e">
        <f t="shared" si="550"/>
        <v>#VALUE!</v>
      </c>
      <c r="AN3520" t="e">
        <f t="shared" si="551"/>
        <v>#VALUE!</v>
      </c>
      <c r="AO3520">
        <v>300</v>
      </c>
    </row>
    <row r="3521" spans="1:41" x14ac:dyDescent="0.45">
      <c r="A3521" t="s">
        <v>291</v>
      </c>
      <c r="B3521" t="str">
        <f t="shared" si="542"/>
        <v>MS - Otorhinolaryngology,</v>
      </c>
      <c r="C3521">
        <f t="shared" si="543"/>
        <v>1</v>
      </c>
      <c r="D3521" t="s">
        <v>291</v>
      </c>
      <c r="E3521" s="3">
        <f t="shared" si="544"/>
        <v>134</v>
      </c>
      <c r="I3521" t="e">
        <f t="shared" si="545"/>
        <v>#N/A</v>
      </c>
      <c r="M3521" t="e">
        <f t="shared" si="546"/>
        <v>#N/A</v>
      </c>
      <c r="W3521" s="5">
        <v>3</v>
      </c>
      <c r="Y3521" t="s">
        <v>4557</v>
      </c>
      <c r="AB3521">
        <f t="shared" si="547"/>
        <v>41</v>
      </c>
      <c r="AC3521" t="s">
        <v>7</v>
      </c>
      <c r="AF3521">
        <f t="shared" si="548"/>
        <v>6</v>
      </c>
      <c r="AG3521" t="s">
        <v>15</v>
      </c>
      <c r="AL3521" t="e">
        <f t="shared" si="549"/>
        <v>#VALUE!</v>
      </c>
      <c r="AM3521" t="e">
        <f t="shared" si="550"/>
        <v>#VALUE!</v>
      </c>
      <c r="AN3521" t="e">
        <f t="shared" si="551"/>
        <v>#VALUE!</v>
      </c>
      <c r="AO3521">
        <v>300</v>
      </c>
    </row>
    <row r="3522" spans="1:41" x14ac:dyDescent="0.45">
      <c r="A3522" t="s">
        <v>35</v>
      </c>
      <c r="B3522" t="str">
        <f t="shared" si="542"/>
        <v>BDS,</v>
      </c>
      <c r="C3522">
        <f t="shared" si="543"/>
        <v>1</v>
      </c>
      <c r="D3522" t="s">
        <v>35</v>
      </c>
      <c r="E3522" s="3">
        <f t="shared" si="544"/>
        <v>7</v>
      </c>
      <c r="I3522" t="e">
        <f t="shared" si="545"/>
        <v>#N/A</v>
      </c>
      <c r="M3522" t="e">
        <f t="shared" si="546"/>
        <v>#N/A</v>
      </c>
      <c r="W3522" s="5">
        <v>6</v>
      </c>
      <c r="Y3522" t="s">
        <v>4522</v>
      </c>
      <c r="AB3522">
        <f t="shared" si="547"/>
        <v>65</v>
      </c>
      <c r="AC3522" t="s">
        <v>7</v>
      </c>
      <c r="AF3522">
        <f t="shared" si="548"/>
        <v>6</v>
      </c>
      <c r="AG3522" t="s">
        <v>16</v>
      </c>
      <c r="AK3522" t="s">
        <v>2790</v>
      </c>
      <c r="AL3522" t="e">
        <f t="shared" si="549"/>
        <v>#VALUE!</v>
      </c>
      <c r="AM3522" t="e">
        <f t="shared" si="550"/>
        <v>#VALUE!</v>
      </c>
      <c r="AN3522" t="e">
        <f t="shared" si="551"/>
        <v>#VALUE!</v>
      </c>
      <c r="AO3522">
        <v>200</v>
      </c>
    </row>
    <row r="3523" spans="1:41" x14ac:dyDescent="0.45">
      <c r="A3523" t="s">
        <v>34</v>
      </c>
      <c r="B3523" t="str">
        <f t="shared" ref="B3523:B3586" si="552">(A3523&amp;",")</f>
        <v>BHMS,</v>
      </c>
      <c r="C3523">
        <f t="shared" ref="C3523:C3586" si="553">LEN(TRIM(B3523))-LEN(SUBSTITUTE(TRIM(B3523),",",""))</f>
        <v>1</v>
      </c>
      <c r="D3523" t="s">
        <v>34</v>
      </c>
      <c r="E3523" s="3">
        <f t="shared" ref="E3523:E3586" si="554">VLOOKUP(D3523,$F$2:$G$867,2,FALSE)</f>
        <v>9</v>
      </c>
      <c r="I3523" t="e">
        <f t="shared" ref="I3523:I3586" si="555">VLOOKUP(H3523,$J$2:$K$867,2,FALSE)</f>
        <v>#N/A</v>
      </c>
      <c r="M3523" t="e">
        <f t="shared" ref="M3523:M3586" si="556">VLOOKUP(L3523,$N$2:$O$867,2,FALSE)</f>
        <v>#N/A</v>
      </c>
      <c r="W3523" s="5">
        <v>7</v>
      </c>
      <c r="X3523" t="s">
        <v>65</v>
      </c>
      <c r="Y3523" t="s">
        <v>4616</v>
      </c>
      <c r="AB3523">
        <f t="shared" ref="AB3523:AB3586" si="557">VLOOKUP(Y3523,$Z$2:$AA$867,2,FALSE)</f>
        <v>429</v>
      </c>
      <c r="AC3523" t="s">
        <v>9</v>
      </c>
      <c r="AF3523">
        <f t="shared" ref="AF3523:AF3586" si="558">VLOOKUP(AC3523,$AD$2:$AE$9,2,FALSE)</f>
        <v>7</v>
      </c>
      <c r="AG3523" t="s">
        <v>13</v>
      </c>
      <c r="AK3523" t="s">
        <v>2791</v>
      </c>
      <c r="AL3523">
        <f t="shared" ref="AL3523:AL3586" si="559">FIND("%",AK3523,1)</f>
        <v>3</v>
      </c>
      <c r="AM3523" t="str">
        <f t="shared" ref="AM3523:AM3586" si="560">LEFT(AK3523,AL3523-1)</f>
        <v>97</v>
      </c>
      <c r="AN3523" t="str">
        <f t="shared" si="551"/>
        <v xml:space="preserve">9 </v>
      </c>
      <c r="AO3523">
        <v>750</v>
      </c>
    </row>
    <row r="3524" spans="1:41" x14ac:dyDescent="0.45">
      <c r="A3524" t="s">
        <v>2630</v>
      </c>
      <c r="B3524" t="str">
        <f t="shared" si="552"/>
        <v>MBBS, Diploma in Dermatology, MD - Dermatology,</v>
      </c>
      <c r="C3524">
        <f t="shared" si="553"/>
        <v>3</v>
      </c>
      <c r="D3524" t="s">
        <v>51</v>
      </c>
      <c r="E3524" s="3">
        <f t="shared" si="554"/>
        <v>81</v>
      </c>
      <c r="H3524" t="s">
        <v>5440</v>
      </c>
      <c r="I3524">
        <f t="shared" si="555"/>
        <v>76</v>
      </c>
      <c r="L3524" t="s">
        <v>5417</v>
      </c>
      <c r="M3524">
        <f t="shared" si="556"/>
        <v>284</v>
      </c>
      <c r="W3524" s="5">
        <v>23</v>
      </c>
      <c r="X3524" t="s">
        <v>175</v>
      </c>
      <c r="Y3524" t="s">
        <v>4784</v>
      </c>
      <c r="AB3524">
        <f t="shared" si="557"/>
        <v>418</v>
      </c>
      <c r="AC3524" t="s">
        <v>5</v>
      </c>
      <c r="AF3524">
        <f t="shared" si="558"/>
        <v>2</v>
      </c>
      <c r="AG3524" t="s">
        <v>18</v>
      </c>
      <c r="AK3524" t="s">
        <v>2792</v>
      </c>
      <c r="AL3524">
        <f t="shared" si="559"/>
        <v>3</v>
      </c>
      <c r="AM3524" t="str">
        <f t="shared" si="560"/>
        <v>96</v>
      </c>
      <c r="AN3524" t="str">
        <f t="shared" si="551"/>
        <v xml:space="preserve">9 </v>
      </c>
      <c r="AO3524">
        <v>300</v>
      </c>
    </row>
    <row r="3525" spans="1:41" x14ac:dyDescent="0.45">
      <c r="A3525" t="s">
        <v>2793</v>
      </c>
      <c r="B3525" t="str">
        <f t="shared" si="552"/>
        <v>MBBS, PGDHA,</v>
      </c>
      <c r="C3525">
        <f t="shared" si="553"/>
        <v>2</v>
      </c>
      <c r="D3525" t="s">
        <v>51</v>
      </c>
      <c r="E3525" s="3">
        <f t="shared" si="554"/>
        <v>81</v>
      </c>
      <c r="H3525" t="s">
        <v>5768</v>
      </c>
      <c r="I3525">
        <f t="shared" si="555"/>
        <v>383</v>
      </c>
      <c r="M3525" t="e">
        <f t="shared" si="556"/>
        <v>#N/A</v>
      </c>
      <c r="W3525" s="5">
        <v>23</v>
      </c>
      <c r="Y3525" t="s">
        <v>4641</v>
      </c>
      <c r="AB3525">
        <f t="shared" si="557"/>
        <v>398</v>
      </c>
      <c r="AC3525" t="s">
        <v>6</v>
      </c>
      <c r="AF3525">
        <f t="shared" si="558"/>
        <v>4</v>
      </c>
      <c r="AG3525" t="s">
        <v>17</v>
      </c>
      <c r="AL3525" t="e">
        <f t="shared" si="559"/>
        <v>#VALUE!</v>
      </c>
      <c r="AM3525" t="e">
        <f t="shared" si="560"/>
        <v>#VALUE!</v>
      </c>
      <c r="AN3525" t="e">
        <f t="shared" si="551"/>
        <v>#VALUE!</v>
      </c>
      <c r="AO3525">
        <v>500</v>
      </c>
    </row>
    <row r="3526" spans="1:41" x14ac:dyDescent="0.45">
      <c r="A3526" t="s">
        <v>2794</v>
      </c>
      <c r="B3526" t="str">
        <f t="shared" si="552"/>
        <v>BDS, MDS - Orthodontics, MPH,</v>
      </c>
      <c r="C3526">
        <f t="shared" si="553"/>
        <v>3</v>
      </c>
      <c r="D3526" t="s">
        <v>35</v>
      </c>
      <c r="E3526" s="3">
        <f t="shared" si="554"/>
        <v>7</v>
      </c>
      <c r="H3526" t="s">
        <v>5530</v>
      </c>
      <c r="I3526">
        <f t="shared" si="555"/>
        <v>301</v>
      </c>
      <c r="L3526" t="s">
        <v>6006</v>
      </c>
      <c r="M3526">
        <f t="shared" si="556"/>
        <v>324</v>
      </c>
      <c r="W3526" s="5">
        <v>19</v>
      </c>
      <c r="X3526" t="s">
        <v>27</v>
      </c>
      <c r="Y3526" t="s">
        <v>4511</v>
      </c>
      <c r="AB3526">
        <f t="shared" si="557"/>
        <v>384</v>
      </c>
      <c r="AC3526" t="s">
        <v>7</v>
      </c>
      <c r="AF3526">
        <f t="shared" si="558"/>
        <v>6</v>
      </c>
      <c r="AG3526" t="s">
        <v>16</v>
      </c>
      <c r="AK3526" t="s">
        <v>2795</v>
      </c>
      <c r="AL3526" t="e">
        <f t="shared" si="559"/>
        <v>#VALUE!</v>
      </c>
      <c r="AM3526" t="e">
        <f t="shared" si="560"/>
        <v>#VALUE!</v>
      </c>
      <c r="AN3526" t="e">
        <f t="shared" si="551"/>
        <v>#VALUE!</v>
      </c>
      <c r="AO3526">
        <v>200</v>
      </c>
    </row>
    <row r="3527" spans="1:41" x14ac:dyDescent="0.45">
      <c r="A3527" t="s">
        <v>177</v>
      </c>
      <c r="B3527" t="str">
        <f t="shared" si="552"/>
        <v>MBBS, Diploma in Dermatology,</v>
      </c>
      <c r="C3527">
        <f t="shared" si="553"/>
        <v>2</v>
      </c>
      <c r="D3527" t="s">
        <v>51</v>
      </c>
      <c r="E3527" s="3">
        <f t="shared" si="554"/>
        <v>81</v>
      </c>
      <c r="H3527" t="s">
        <v>5440</v>
      </c>
      <c r="I3527">
        <f t="shared" si="555"/>
        <v>76</v>
      </c>
      <c r="M3527" t="e">
        <f t="shared" si="556"/>
        <v>#N/A</v>
      </c>
      <c r="W3527" s="5">
        <v>6</v>
      </c>
      <c r="Y3527" t="s">
        <v>4987</v>
      </c>
      <c r="AB3527">
        <f t="shared" si="557"/>
        <v>89</v>
      </c>
      <c r="AC3527" t="s">
        <v>7</v>
      </c>
      <c r="AF3527">
        <f t="shared" si="558"/>
        <v>6</v>
      </c>
      <c r="AG3527" t="s">
        <v>18</v>
      </c>
      <c r="AL3527" t="e">
        <f t="shared" si="559"/>
        <v>#VALUE!</v>
      </c>
      <c r="AM3527" t="e">
        <f t="shared" si="560"/>
        <v>#VALUE!</v>
      </c>
      <c r="AN3527" t="e">
        <f t="shared" ref="AN3527:AN3590" si="561">MID(AK3527,AL3527+2,2)</f>
        <v>#VALUE!</v>
      </c>
      <c r="AO3527">
        <v>200</v>
      </c>
    </row>
    <row r="3528" spans="1:41" x14ac:dyDescent="0.45">
      <c r="A3528" t="s">
        <v>126</v>
      </c>
      <c r="B3528" t="str">
        <f t="shared" si="552"/>
        <v>MBBS, MD - Dermatology,</v>
      </c>
      <c r="C3528">
        <f t="shared" si="553"/>
        <v>2</v>
      </c>
      <c r="D3528" t="s">
        <v>51</v>
      </c>
      <c r="E3528" s="3">
        <f t="shared" si="554"/>
        <v>81</v>
      </c>
      <c r="H3528" t="s">
        <v>5417</v>
      </c>
      <c r="I3528">
        <f t="shared" si="555"/>
        <v>253</v>
      </c>
      <c r="M3528" t="e">
        <f t="shared" si="556"/>
        <v>#N/A</v>
      </c>
      <c r="W3528" s="5">
        <v>26</v>
      </c>
      <c r="X3528" t="s">
        <v>206</v>
      </c>
      <c r="Y3528" t="s">
        <v>4890</v>
      </c>
      <c r="AB3528">
        <f t="shared" si="557"/>
        <v>702</v>
      </c>
      <c r="AC3528" t="s">
        <v>6</v>
      </c>
      <c r="AF3528">
        <f t="shared" si="558"/>
        <v>4</v>
      </c>
      <c r="AG3528" t="s">
        <v>18</v>
      </c>
      <c r="AK3528" t="s">
        <v>2796</v>
      </c>
      <c r="AL3528">
        <f t="shared" si="559"/>
        <v>3</v>
      </c>
      <c r="AM3528" t="str">
        <f t="shared" si="560"/>
        <v>74</v>
      </c>
      <c r="AN3528" t="str">
        <f t="shared" si="561"/>
        <v xml:space="preserve">5 </v>
      </c>
      <c r="AO3528">
        <v>600</v>
      </c>
    </row>
    <row r="3529" spans="1:41" x14ac:dyDescent="0.45">
      <c r="A3529" t="s">
        <v>2797</v>
      </c>
      <c r="B3529" t="str">
        <f t="shared" si="552"/>
        <v>MD - Skin &amp; VD, MBBS, DNB - Dermatology, Venereology &amp; Leprosy,</v>
      </c>
      <c r="C3529">
        <f t="shared" si="553"/>
        <v>4</v>
      </c>
      <c r="D3529" t="s">
        <v>421</v>
      </c>
      <c r="E3529" s="3">
        <f t="shared" si="554"/>
        <v>100</v>
      </c>
      <c r="H3529" t="s">
        <v>5388</v>
      </c>
      <c r="I3529">
        <f t="shared" si="555"/>
        <v>236</v>
      </c>
      <c r="L3529" t="s">
        <v>5471</v>
      </c>
      <c r="M3529">
        <f t="shared" si="556"/>
        <v>134</v>
      </c>
      <c r="P3529" t="s">
        <v>5401</v>
      </c>
      <c r="W3529" s="5">
        <v>7</v>
      </c>
      <c r="Y3529" t="s">
        <v>4627</v>
      </c>
      <c r="AB3529">
        <f t="shared" si="557"/>
        <v>260</v>
      </c>
      <c r="AC3529" t="s">
        <v>6</v>
      </c>
      <c r="AF3529">
        <f t="shared" si="558"/>
        <v>4</v>
      </c>
      <c r="AG3529" t="s">
        <v>18</v>
      </c>
      <c r="AL3529" t="e">
        <f t="shared" si="559"/>
        <v>#VALUE!</v>
      </c>
      <c r="AM3529" t="e">
        <f t="shared" si="560"/>
        <v>#VALUE!</v>
      </c>
      <c r="AN3529" t="e">
        <f t="shared" si="561"/>
        <v>#VALUE!</v>
      </c>
      <c r="AO3529">
        <v>500</v>
      </c>
    </row>
    <row r="3530" spans="1:41" x14ac:dyDescent="0.45">
      <c r="A3530" t="s">
        <v>32</v>
      </c>
      <c r="B3530" t="str">
        <f t="shared" si="552"/>
        <v>BAMS,</v>
      </c>
      <c r="C3530">
        <f t="shared" si="553"/>
        <v>1</v>
      </c>
      <c r="D3530" t="s">
        <v>32</v>
      </c>
      <c r="E3530" s="3">
        <f t="shared" si="554"/>
        <v>6</v>
      </c>
      <c r="I3530" t="e">
        <f t="shared" si="555"/>
        <v>#N/A</v>
      </c>
      <c r="M3530" t="e">
        <f t="shared" si="556"/>
        <v>#N/A</v>
      </c>
      <c r="W3530" s="5">
        <v>9</v>
      </c>
      <c r="Y3530" t="s">
        <v>4599</v>
      </c>
      <c r="AB3530">
        <f t="shared" si="557"/>
        <v>798</v>
      </c>
      <c r="AC3530" t="s">
        <v>6</v>
      </c>
      <c r="AF3530">
        <f t="shared" si="558"/>
        <v>4</v>
      </c>
      <c r="AG3530" t="s">
        <v>14</v>
      </c>
      <c r="AL3530" t="e">
        <f t="shared" si="559"/>
        <v>#VALUE!</v>
      </c>
      <c r="AM3530" t="e">
        <f t="shared" si="560"/>
        <v>#VALUE!</v>
      </c>
      <c r="AN3530" t="e">
        <f t="shared" si="561"/>
        <v>#VALUE!</v>
      </c>
      <c r="AO3530">
        <v>300</v>
      </c>
    </row>
    <row r="3531" spans="1:41" x14ac:dyDescent="0.45">
      <c r="A3531" t="s">
        <v>157</v>
      </c>
      <c r="B3531" t="str">
        <f t="shared" si="552"/>
        <v>MD - Dermatology , Venereology &amp; Leprosy, MBBS,</v>
      </c>
      <c r="C3531">
        <f t="shared" si="553"/>
        <v>3</v>
      </c>
      <c r="D3531" t="s">
        <v>5427</v>
      </c>
      <c r="E3531" s="3">
        <f t="shared" si="554"/>
        <v>91</v>
      </c>
      <c r="H3531" t="s">
        <v>5401</v>
      </c>
      <c r="I3531">
        <f t="shared" si="555"/>
        <v>424</v>
      </c>
      <c r="L3531" t="s">
        <v>5388</v>
      </c>
      <c r="M3531">
        <f t="shared" si="556"/>
        <v>267</v>
      </c>
      <c r="W3531" s="5">
        <v>7</v>
      </c>
      <c r="X3531" t="s">
        <v>24</v>
      </c>
      <c r="Y3531" t="s">
        <v>4959</v>
      </c>
      <c r="AB3531">
        <f t="shared" si="557"/>
        <v>170</v>
      </c>
      <c r="AC3531" t="s">
        <v>6</v>
      </c>
      <c r="AF3531">
        <f t="shared" si="558"/>
        <v>4</v>
      </c>
      <c r="AG3531" t="s">
        <v>18</v>
      </c>
      <c r="AK3531" t="s">
        <v>2798</v>
      </c>
      <c r="AL3531" t="e">
        <f t="shared" si="559"/>
        <v>#VALUE!</v>
      </c>
      <c r="AM3531" t="e">
        <f t="shared" si="560"/>
        <v>#VALUE!</v>
      </c>
      <c r="AN3531" t="e">
        <f t="shared" si="561"/>
        <v>#VALUE!</v>
      </c>
      <c r="AO3531">
        <v>700</v>
      </c>
    </row>
    <row r="3532" spans="1:41" x14ac:dyDescent="0.45">
      <c r="A3532" t="s">
        <v>442</v>
      </c>
      <c r="B3532" t="str">
        <f t="shared" si="552"/>
        <v>BDS, Post-Graduate Certificate in Oral Implantology (PGCOI),</v>
      </c>
      <c r="C3532">
        <f t="shared" si="553"/>
        <v>2</v>
      </c>
      <c r="D3532" t="s">
        <v>35</v>
      </c>
      <c r="E3532" s="3">
        <f t="shared" si="554"/>
        <v>7</v>
      </c>
      <c r="H3532" t="s">
        <v>5532</v>
      </c>
      <c r="I3532">
        <f t="shared" si="555"/>
        <v>419</v>
      </c>
      <c r="M3532" t="e">
        <f t="shared" si="556"/>
        <v>#N/A</v>
      </c>
      <c r="W3532" s="5">
        <v>7</v>
      </c>
      <c r="X3532" t="s">
        <v>79</v>
      </c>
      <c r="Y3532" t="s">
        <v>5235</v>
      </c>
      <c r="AB3532">
        <f t="shared" si="557"/>
        <v>359</v>
      </c>
      <c r="AC3532" t="s">
        <v>7</v>
      </c>
      <c r="AF3532">
        <f t="shared" si="558"/>
        <v>6</v>
      </c>
      <c r="AG3532" t="s">
        <v>16</v>
      </c>
      <c r="AK3532" t="s">
        <v>2799</v>
      </c>
      <c r="AL3532" t="e">
        <f t="shared" si="559"/>
        <v>#VALUE!</v>
      </c>
      <c r="AM3532" t="e">
        <f t="shared" si="560"/>
        <v>#VALUE!</v>
      </c>
      <c r="AN3532" t="e">
        <f t="shared" si="561"/>
        <v>#VALUE!</v>
      </c>
      <c r="AO3532">
        <v>100</v>
      </c>
    </row>
    <row r="3533" spans="1:41" x14ac:dyDescent="0.45">
      <c r="A3533" t="s">
        <v>2800</v>
      </c>
      <c r="B3533" t="str">
        <f t="shared" si="552"/>
        <v>MBBS, MD - General Medicine, DNB - Cardiology,</v>
      </c>
      <c r="C3533">
        <f t="shared" si="553"/>
        <v>3</v>
      </c>
      <c r="D3533" t="s">
        <v>51</v>
      </c>
      <c r="E3533" s="3">
        <f t="shared" si="554"/>
        <v>81</v>
      </c>
      <c r="H3533" t="s">
        <v>5372</v>
      </c>
      <c r="I3533">
        <f t="shared" si="555"/>
        <v>257</v>
      </c>
      <c r="L3533" t="s">
        <v>6007</v>
      </c>
      <c r="M3533">
        <f t="shared" si="556"/>
        <v>133</v>
      </c>
      <c r="W3533" s="5">
        <v>16</v>
      </c>
      <c r="X3533" t="s">
        <v>70</v>
      </c>
      <c r="Y3533" t="s">
        <v>4628</v>
      </c>
      <c r="AB3533">
        <f t="shared" si="557"/>
        <v>624</v>
      </c>
      <c r="AC3533" t="s">
        <v>4</v>
      </c>
      <c r="AF3533">
        <f t="shared" si="558"/>
        <v>1</v>
      </c>
      <c r="AG3533" t="s">
        <v>17</v>
      </c>
      <c r="AK3533" t="s">
        <v>2801</v>
      </c>
      <c r="AL3533">
        <f t="shared" si="559"/>
        <v>3</v>
      </c>
      <c r="AM3533" t="str">
        <f t="shared" si="560"/>
        <v>94</v>
      </c>
      <c r="AN3533" t="str">
        <f t="shared" si="561"/>
        <v xml:space="preserve">7 </v>
      </c>
      <c r="AO3533">
        <v>500</v>
      </c>
    </row>
    <row r="3534" spans="1:41" x14ac:dyDescent="0.45">
      <c r="A3534" t="s">
        <v>34</v>
      </c>
      <c r="B3534" t="str">
        <f t="shared" si="552"/>
        <v>BHMS,</v>
      </c>
      <c r="C3534">
        <f t="shared" si="553"/>
        <v>1</v>
      </c>
      <c r="D3534" t="s">
        <v>34</v>
      </c>
      <c r="E3534" s="3">
        <f t="shared" si="554"/>
        <v>9</v>
      </c>
      <c r="I3534" t="e">
        <f t="shared" si="555"/>
        <v>#N/A</v>
      </c>
      <c r="M3534" t="e">
        <f t="shared" si="556"/>
        <v>#N/A</v>
      </c>
      <c r="W3534" s="5">
        <v>6</v>
      </c>
      <c r="Y3534" t="s">
        <v>4955</v>
      </c>
      <c r="AB3534">
        <f t="shared" si="557"/>
        <v>436</v>
      </c>
      <c r="AC3534" t="s">
        <v>6</v>
      </c>
      <c r="AF3534">
        <f t="shared" si="558"/>
        <v>4</v>
      </c>
      <c r="AG3534" t="s">
        <v>13</v>
      </c>
      <c r="AK3534" t="s">
        <v>2802</v>
      </c>
      <c r="AL3534" t="e">
        <f t="shared" si="559"/>
        <v>#VALUE!</v>
      </c>
      <c r="AM3534" t="e">
        <f t="shared" si="560"/>
        <v>#VALUE!</v>
      </c>
      <c r="AN3534" t="e">
        <f t="shared" si="561"/>
        <v>#VALUE!</v>
      </c>
      <c r="AO3534">
        <v>250</v>
      </c>
    </row>
    <row r="3535" spans="1:41" x14ac:dyDescent="0.45">
      <c r="A3535" t="s">
        <v>1983</v>
      </c>
      <c r="B3535" t="str">
        <f t="shared" si="552"/>
        <v>MDS - Orthodontics and Dentofacial Orthopaedics,</v>
      </c>
      <c r="C3535">
        <f t="shared" si="553"/>
        <v>1</v>
      </c>
      <c r="D3535" t="s">
        <v>1983</v>
      </c>
      <c r="E3535" s="3">
        <f t="shared" si="554"/>
        <v>111</v>
      </c>
      <c r="I3535" t="e">
        <f t="shared" si="555"/>
        <v>#N/A</v>
      </c>
      <c r="M3535" t="e">
        <f t="shared" si="556"/>
        <v>#N/A</v>
      </c>
      <c r="W3535" s="5">
        <v>3</v>
      </c>
      <c r="Y3535" t="s">
        <v>4977</v>
      </c>
      <c r="AB3535">
        <f t="shared" si="557"/>
        <v>64</v>
      </c>
      <c r="AC3535" t="s">
        <v>3</v>
      </c>
      <c r="AF3535">
        <f t="shared" si="558"/>
        <v>5</v>
      </c>
      <c r="AG3535" t="s">
        <v>16</v>
      </c>
      <c r="AL3535" t="e">
        <f t="shared" si="559"/>
        <v>#VALUE!</v>
      </c>
      <c r="AM3535" t="e">
        <f t="shared" si="560"/>
        <v>#VALUE!</v>
      </c>
      <c r="AN3535" t="e">
        <f t="shared" si="561"/>
        <v>#VALUE!</v>
      </c>
      <c r="AO3535">
        <v>100</v>
      </c>
    </row>
    <row r="3536" spans="1:41" x14ac:dyDescent="0.45">
      <c r="A3536" t="s">
        <v>157</v>
      </c>
      <c r="B3536" t="str">
        <f t="shared" si="552"/>
        <v>MD - Dermatology , Venereology &amp; Leprosy, MBBS,</v>
      </c>
      <c r="C3536">
        <f t="shared" si="553"/>
        <v>3</v>
      </c>
      <c r="D3536" t="s">
        <v>5427</v>
      </c>
      <c r="E3536" s="3">
        <f t="shared" si="554"/>
        <v>91</v>
      </c>
      <c r="H3536" t="s">
        <v>5401</v>
      </c>
      <c r="I3536">
        <f t="shared" si="555"/>
        <v>424</v>
      </c>
      <c r="L3536" t="s">
        <v>5388</v>
      </c>
      <c r="M3536">
        <f t="shared" si="556"/>
        <v>267</v>
      </c>
      <c r="W3536" s="5">
        <v>5</v>
      </c>
      <c r="Y3536" t="s">
        <v>5236</v>
      </c>
      <c r="AB3536">
        <f t="shared" si="557"/>
        <v>377</v>
      </c>
      <c r="AC3536" t="s">
        <v>5</v>
      </c>
      <c r="AF3536">
        <f t="shared" si="558"/>
        <v>2</v>
      </c>
      <c r="AG3536" t="s">
        <v>18</v>
      </c>
      <c r="AL3536" t="e">
        <f t="shared" si="559"/>
        <v>#VALUE!</v>
      </c>
      <c r="AM3536" t="e">
        <f t="shared" si="560"/>
        <v>#VALUE!</v>
      </c>
      <c r="AN3536" t="e">
        <f t="shared" si="561"/>
        <v>#VALUE!</v>
      </c>
      <c r="AO3536">
        <v>300</v>
      </c>
    </row>
    <row r="3537" spans="1:41" x14ac:dyDescent="0.45">
      <c r="A3537" t="s">
        <v>32</v>
      </c>
      <c r="B3537" t="str">
        <f t="shared" si="552"/>
        <v>BAMS,</v>
      </c>
      <c r="C3537">
        <f t="shared" si="553"/>
        <v>1</v>
      </c>
      <c r="D3537" t="s">
        <v>32</v>
      </c>
      <c r="E3537" s="3">
        <f t="shared" si="554"/>
        <v>6</v>
      </c>
      <c r="I3537" t="e">
        <f t="shared" si="555"/>
        <v>#N/A</v>
      </c>
      <c r="M3537" t="e">
        <f t="shared" si="556"/>
        <v>#N/A</v>
      </c>
      <c r="W3537" s="5">
        <v>31</v>
      </c>
      <c r="Y3537" t="s">
        <v>4880</v>
      </c>
      <c r="AB3537">
        <f t="shared" si="557"/>
        <v>405</v>
      </c>
      <c r="AC3537" t="s">
        <v>6</v>
      </c>
      <c r="AF3537">
        <f t="shared" si="558"/>
        <v>4</v>
      </c>
      <c r="AG3537" t="s">
        <v>14</v>
      </c>
      <c r="AK3537" t="s">
        <v>2803</v>
      </c>
      <c r="AL3537" t="e">
        <f t="shared" si="559"/>
        <v>#VALUE!</v>
      </c>
      <c r="AM3537" t="e">
        <f t="shared" si="560"/>
        <v>#VALUE!</v>
      </c>
      <c r="AN3537" t="e">
        <f t="shared" si="561"/>
        <v>#VALUE!</v>
      </c>
      <c r="AO3537">
        <v>500</v>
      </c>
    </row>
    <row r="3538" spans="1:41" x14ac:dyDescent="0.45">
      <c r="A3538" t="s">
        <v>35</v>
      </c>
      <c r="B3538" t="str">
        <f t="shared" si="552"/>
        <v>BDS,</v>
      </c>
      <c r="C3538">
        <f t="shared" si="553"/>
        <v>1</v>
      </c>
      <c r="D3538" t="s">
        <v>35</v>
      </c>
      <c r="E3538" s="3">
        <f t="shared" si="554"/>
        <v>7</v>
      </c>
      <c r="I3538" t="e">
        <f t="shared" si="555"/>
        <v>#N/A</v>
      </c>
      <c r="M3538" t="e">
        <f t="shared" si="556"/>
        <v>#N/A</v>
      </c>
      <c r="W3538" s="5">
        <v>5</v>
      </c>
      <c r="Y3538" t="s">
        <v>5170</v>
      </c>
      <c r="AB3538">
        <f t="shared" si="557"/>
        <v>134</v>
      </c>
      <c r="AC3538" t="s">
        <v>10</v>
      </c>
      <c r="AF3538">
        <f t="shared" si="558"/>
        <v>8</v>
      </c>
      <c r="AG3538" t="s">
        <v>16</v>
      </c>
      <c r="AL3538" t="e">
        <f t="shared" si="559"/>
        <v>#VALUE!</v>
      </c>
      <c r="AM3538" t="e">
        <f t="shared" si="560"/>
        <v>#VALUE!</v>
      </c>
      <c r="AN3538" t="e">
        <f t="shared" si="561"/>
        <v>#VALUE!</v>
      </c>
      <c r="AO3538">
        <v>150</v>
      </c>
    </row>
    <row r="3539" spans="1:41" x14ac:dyDescent="0.45">
      <c r="A3539" t="s">
        <v>48</v>
      </c>
      <c r="B3539" t="str">
        <f t="shared" si="552"/>
        <v>MBBS, MS - ENT,</v>
      </c>
      <c r="C3539">
        <f t="shared" si="553"/>
        <v>2</v>
      </c>
      <c r="D3539" t="s">
        <v>51</v>
      </c>
      <c r="E3539" s="3">
        <f t="shared" si="554"/>
        <v>81</v>
      </c>
      <c r="H3539" t="s">
        <v>5381</v>
      </c>
      <c r="I3539">
        <f t="shared" si="555"/>
        <v>340</v>
      </c>
      <c r="M3539" t="e">
        <f t="shared" si="556"/>
        <v>#N/A</v>
      </c>
      <c r="W3539" s="5">
        <v>28</v>
      </c>
      <c r="X3539" t="s">
        <v>504</v>
      </c>
      <c r="Y3539" t="s">
        <v>4627</v>
      </c>
      <c r="AB3539">
        <f t="shared" si="557"/>
        <v>260</v>
      </c>
      <c r="AC3539" t="s">
        <v>6</v>
      </c>
      <c r="AF3539">
        <f t="shared" si="558"/>
        <v>4</v>
      </c>
      <c r="AG3539" t="s">
        <v>15</v>
      </c>
      <c r="AK3539" t="s">
        <v>2804</v>
      </c>
      <c r="AL3539">
        <f t="shared" si="559"/>
        <v>3</v>
      </c>
      <c r="AM3539" t="str">
        <f t="shared" si="560"/>
        <v>69</v>
      </c>
      <c r="AN3539" t="str">
        <f t="shared" si="561"/>
        <v xml:space="preserve">1 </v>
      </c>
      <c r="AO3539">
        <v>500</v>
      </c>
    </row>
    <row r="3540" spans="1:41" x14ac:dyDescent="0.45">
      <c r="A3540" t="s">
        <v>2805</v>
      </c>
      <c r="B3540" t="str">
        <f t="shared" si="552"/>
        <v>BAMS, MD - Ayurveda Medicine, Post Graduate Diploma In Yoga,</v>
      </c>
      <c r="C3540">
        <f t="shared" si="553"/>
        <v>3</v>
      </c>
      <c r="D3540" t="s">
        <v>32</v>
      </c>
      <c r="E3540" s="3">
        <f t="shared" si="554"/>
        <v>6</v>
      </c>
      <c r="H3540" t="s">
        <v>5368</v>
      </c>
      <c r="I3540">
        <f t="shared" si="555"/>
        <v>249</v>
      </c>
      <c r="L3540" t="s">
        <v>5522</v>
      </c>
      <c r="M3540">
        <f t="shared" si="556"/>
        <v>392</v>
      </c>
      <c r="W3540" s="5">
        <v>24</v>
      </c>
      <c r="X3540" t="s">
        <v>175</v>
      </c>
      <c r="Y3540" t="s">
        <v>4593</v>
      </c>
      <c r="AB3540">
        <f t="shared" si="557"/>
        <v>208</v>
      </c>
      <c r="AC3540" t="s">
        <v>9</v>
      </c>
      <c r="AF3540">
        <f t="shared" si="558"/>
        <v>7</v>
      </c>
      <c r="AG3540" t="s">
        <v>14</v>
      </c>
      <c r="AK3540" t="s">
        <v>2806</v>
      </c>
      <c r="AL3540">
        <f t="shared" si="559"/>
        <v>3</v>
      </c>
      <c r="AM3540" t="str">
        <f t="shared" si="560"/>
        <v>96</v>
      </c>
      <c r="AN3540" t="str">
        <f t="shared" si="561"/>
        <v>44</v>
      </c>
      <c r="AO3540">
        <v>100</v>
      </c>
    </row>
    <row r="3541" spans="1:41" x14ac:dyDescent="0.45">
      <c r="A3541" t="s">
        <v>380</v>
      </c>
      <c r="B3541" t="str">
        <f t="shared" si="552"/>
        <v>MBBS, MD - Medicine,</v>
      </c>
      <c r="C3541">
        <f t="shared" si="553"/>
        <v>2</v>
      </c>
      <c r="D3541" t="s">
        <v>51</v>
      </c>
      <c r="E3541" s="3">
        <f t="shared" si="554"/>
        <v>81</v>
      </c>
      <c r="H3541" t="s">
        <v>5410</v>
      </c>
      <c r="I3541">
        <f t="shared" si="555"/>
        <v>265</v>
      </c>
      <c r="M3541" t="e">
        <f t="shared" si="556"/>
        <v>#N/A</v>
      </c>
      <c r="W3541" s="5">
        <v>19</v>
      </c>
      <c r="X3541" t="s">
        <v>97</v>
      </c>
      <c r="Y3541" t="s">
        <v>4619</v>
      </c>
      <c r="AB3541">
        <f t="shared" si="557"/>
        <v>27</v>
      </c>
      <c r="AC3541" t="s">
        <v>9</v>
      </c>
      <c r="AF3541">
        <f t="shared" si="558"/>
        <v>7</v>
      </c>
      <c r="AG3541" t="s">
        <v>17</v>
      </c>
      <c r="AL3541" t="e">
        <f t="shared" si="559"/>
        <v>#VALUE!</v>
      </c>
      <c r="AM3541" t="e">
        <f t="shared" si="560"/>
        <v>#VALUE!</v>
      </c>
      <c r="AN3541" t="e">
        <f t="shared" si="561"/>
        <v>#VALUE!</v>
      </c>
      <c r="AO3541">
        <v>800</v>
      </c>
    </row>
    <row r="3542" spans="1:41" x14ac:dyDescent="0.45">
      <c r="A3542" t="s">
        <v>126</v>
      </c>
      <c r="B3542" t="str">
        <f t="shared" si="552"/>
        <v>MBBS, MD - Dermatology,</v>
      </c>
      <c r="C3542">
        <f t="shared" si="553"/>
        <v>2</v>
      </c>
      <c r="D3542" t="s">
        <v>51</v>
      </c>
      <c r="E3542" s="3">
        <f t="shared" si="554"/>
        <v>81</v>
      </c>
      <c r="H3542" t="s">
        <v>5417</v>
      </c>
      <c r="I3542">
        <f t="shared" si="555"/>
        <v>253</v>
      </c>
      <c r="M3542" t="e">
        <f t="shared" si="556"/>
        <v>#N/A</v>
      </c>
      <c r="W3542" s="5">
        <v>18</v>
      </c>
      <c r="X3542" t="s">
        <v>70</v>
      </c>
      <c r="Y3542" t="s">
        <v>4522</v>
      </c>
      <c r="AB3542">
        <f t="shared" si="557"/>
        <v>65</v>
      </c>
      <c r="AC3542" t="s">
        <v>7</v>
      </c>
      <c r="AF3542">
        <f t="shared" si="558"/>
        <v>6</v>
      </c>
      <c r="AG3542" t="s">
        <v>18</v>
      </c>
      <c r="AK3542" t="s">
        <v>2807</v>
      </c>
      <c r="AL3542" t="e">
        <f t="shared" si="559"/>
        <v>#VALUE!</v>
      </c>
      <c r="AM3542" t="e">
        <f t="shared" si="560"/>
        <v>#VALUE!</v>
      </c>
      <c r="AN3542" t="e">
        <f t="shared" si="561"/>
        <v>#VALUE!</v>
      </c>
      <c r="AO3542">
        <v>500</v>
      </c>
    </row>
    <row r="3543" spans="1:41" x14ac:dyDescent="0.45">
      <c r="A3543" t="s">
        <v>23</v>
      </c>
      <c r="B3543" t="str">
        <f t="shared" si="552"/>
        <v>BHMS, MD - Homeopathy,</v>
      </c>
      <c r="C3543">
        <f t="shared" si="553"/>
        <v>2</v>
      </c>
      <c r="D3543" t="s">
        <v>34</v>
      </c>
      <c r="E3543" s="3">
        <f t="shared" si="554"/>
        <v>9</v>
      </c>
      <c r="H3543" t="s">
        <v>5367</v>
      </c>
      <c r="I3543">
        <f t="shared" si="555"/>
        <v>260</v>
      </c>
      <c r="M3543" t="e">
        <f t="shared" si="556"/>
        <v>#N/A</v>
      </c>
      <c r="W3543" s="5">
        <v>30</v>
      </c>
      <c r="X3543" t="s">
        <v>36</v>
      </c>
      <c r="Y3543" t="s">
        <v>5237</v>
      </c>
      <c r="AB3543">
        <f t="shared" si="557"/>
        <v>445</v>
      </c>
      <c r="AC3543" t="s">
        <v>6</v>
      </c>
      <c r="AF3543">
        <f t="shared" si="558"/>
        <v>4</v>
      </c>
      <c r="AG3543" t="s">
        <v>13</v>
      </c>
      <c r="AK3543" t="s">
        <v>2808</v>
      </c>
      <c r="AL3543">
        <f t="shared" si="559"/>
        <v>3</v>
      </c>
      <c r="AM3543" t="str">
        <f t="shared" si="560"/>
        <v>99</v>
      </c>
      <c r="AN3543" t="str">
        <f t="shared" si="561"/>
        <v xml:space="preserve">4 </v>
      </c>
      <c r="AO3543">
        <v>500</v>
      </c>
    </row>
    <row r="3544" spans="1:41" x14ac:dyDescent="0.45">
      <c r="A3544" t="s">
        <v>35</v>
      </c>
      <c r="B3544" t="str">
        <f t="shared" si="552"/>
        <v>BDS,</v>
      </c>
      <c r="C3544">
        <f t="shared" si="553"/>
        <v>1</v>
      </c>
      <c r="D3544" t="s">
        <v>35</v>
      </c>
      <c r="E3544" s="3">
        <f t="shared" si="554"/>
        <v>7</v>
      </c>
      <c r="I3544" t="e">
        <f t="shared" si="555"/>
        <v>#N/A</v>
      </c>
      <c r="M3544" t="e">
        <f t="shared" si="556"/>
        <v>#N/A</v>
      </c>
      <c r="W3544" s="5">
        <v>40</v>
      </c>
      <c r="X3544" t="s">
        <v>36</v>
      </c>
      <c r="Y3544" t="s">
        <v>4631</v>
      </c>
      <c r="AB3544">
        <f t="shared" si="557"/>
        <v>583</v>
      </c>
      <c r="AC3544" t="s">
        <v>8</v>
      </c>
      <c r="AF3544">
        <f t="shared" si="558"/>
        <v>3</v>
      </c>
      <c r="AG3544" t="s">
        <v>16</v>
      </c>
      <c r="AK3544" t="s">
        <v>2809</v>
      </c>
      <c r="AL3544">
        <f t="shared" si="559"/>
        <v>3</v>
      </c>
      <c r="AM3544" t="str">
        <f t="shared" si="560"/>
        <v>99</v>
      </c>
      <c r="AN3544" t="str">
        <f t="shared" si="561"/>
        <v>39</v>
      </c>
      <c r="AO3544">
        <v>200</v>
      </c>
    </row>
    <row r="3545" spans="1:41" x14ac:dyDescent="0.45">
      <c r="A3545" t="s">
        <v>32</v>
      </c>
      <c r="B3545" t="str">
        <f t="shared" si="552"/>
        <v>BAMS,</v>
      </c>
      <c r="C3545">
        <f t="shared" si="553"/>
        <v>1</v>
      </c>
      <c r="D3545" t="s">
        <v>32</v>
      </c>
      <c r="E3545" s="3">
        <f t="shared" si="554"/>
        <v>6</v>
      </c>
      <c r="I3545" t="e">
        <f t="shared" si="555"/>
        <v>#N/A</v>
      </c>
      <c r="M3545" t="e">
        <f t="shared" si="556"/>
        <v>#N/A</v>
      </c>
      <c r="W3545" s="5">
        <v>30</v>
      </c>
      <c r="Y3545" t="s">
        <v>4660</v>
      </c>
      <c r="AB3545">
        <f t="shared" si="557"/>
        <v>201</v>
      </c>
      <c r="AC3545" t="s">
        <v>9</v>
      </c>
      <c r="AF3545">
        <f t="shared" si="558"/>
        <v>7</v>
      </c>
      <c r="AG3545" t="s">
        <v>14</v>
      </c>
      <c r="AL3545" t="e">
        <f t="shared" si="559"/>
        <v>#VALUE!</v>
      </c>
      <c r="AM3545" t="e">
        <f t="shared" si="560"/>
        <v>#VALUE!</v>
      </c>
      <c r="AN3545" t="e">
        <f t="shared" si="561"/>
        <v>#VALUE!</v>
      </c>
      <c r="AO3545">
        <v>70</v>
      </c>
    </row>
    <row r="3546" spans="1:41" x14ac:dyDescent="0.45">
      <c r="A3546" t="s">
        <v>336</v>
      </c>
      <c r="B3546" t="str">
        <f t="shared" si="552"/>
        <v>BDS, Certification in Full Mouth Rehabilitation,</v>
      </c>
      <c r="C3546">
        <f t="shared" si="553"/>
        <v>2</v>
      </c>
      <c r="D3546" t="s">
        <v>35</v>
      </c>
      <c r="E3546" s="3">
        <f t="shared" si="554"/>
        <v>7</v>
      </c>
      <c r="H3546" t="s">
        <v>5493</v>
      </c>
      <c r="I3546">
        <f t="shared" si="555"/>
        <v>37</v>
      </c>
      <c r="M3546" t="e">
        <f t="shared" si="556"/>
        <v>#N/A</v>
      </c>
      <c r="W3546" s="5">
        <v>13</v>
      </c>
      <c r="X3546" t="s">
        <v>27</v>
      </c>
      <c r="Y3546" t="s">
        <v>4825</v>
      </c>
      <c r="AB3546">
        <f t="shared" si="557"/>
        <v>302</v>
      </c>
      <c r="AC3546" t="s">
        <v>6</v>
      </c>
      <c r="AF3546">
        <f t="shared" si="558"/>
        <v>4</v>
      </c>
      <c r="AG3546" t="s">
        <v>16</v>
      </c>
      <c r="AK3546" t="s">
        <v>2810</v>
      </c>
      <c r="AL3546">
        <f t="shared" si="559"/>
        <v>3</v>
      </c>
      <c r="AM3546" t="str">
        <f t="shared" si="560"/>
        <v>98</v>
      </c>
      <c r="AN3546" t="str">
        <f t="shared" si="561"/>
        <v>17</v>
      </c>
      <c r="AO3546">
        <v>250</v>
      </c>
    </row>
    <row r="3547" spans="1:41" x14ac:dyDescent="0.45">
      <c r="A3547" t="s">
        <v>2811</v>
      </c>
      <c r="B3547" t="str">
        <f t="shared" si="552"/>
        <v>MD - Skin,VD &amp; Leprosy, DDV, MBBS,</v>
      </c>
      <c r="C3547">
        <f t="shared" si="553"/>
        <v>4</v>
      </c>
      <c r="D3547" t="s">
        <v>5737</v>
      </c>
      <c r="E3547" s="3">
        <f t="shared" si="554"/>
        <v>99</v>
      </c>
      <c r="H3547" t="s">
        <v>5520</v>
      </c>
      <c r="I3547">
        <f t="shared" si="555"/>
        <v>426</v>
      </c>
      <c r="L3547" t="s">
        <v>5424</v>
      </c>
      <c r="M3547">
        <f t="shared" si="556"/>
        <v>68</v>
      </c>
      <c r="P3547" t="s">
        <v>5388</v>
      </c>
      <c r="W3547" s="5">
        <v>12</v>
      </c>
      <c r="X3547" t="s">
        <v>36</v>
      </c>
      <c r="Y3547" t="s">
        <v>4551</v>
      </c>
      <c r="AB3547">
        <f t="shared" si="557"/>
        <v>28</v>
      </c>
      <c r="AC3547" t="s">
        <v>9</v>
      </c>
      <c r="AF3547">
        <f t="shared" si="558"/>
        <v>7</v>
      </c>
      <c r="AG3547" t="s">
        <v>18</v>
      </c>
      <c r="AK3547" t="s">
        <v>2812</v>
      </c>
      <c r="AL3547">
        <f t="shared" si="559"/>
        <v>3</v>
      </c>
      <c r="AM3547" t="str">
        <f t="shared" si="560"/>
        <v>99</v>
      </c>
      <c r="AN3547" t="str">
        <f t="shared" si="561"/>
        <v>28</v>
      </c>
      <c r="AO3547">
        <v>700</v>
      </c>
    </row>
    <row r="3548" spans="1:41" x14ac:dyDescent="0.45">
      <c r="A3548" t="s">
        <v>2813</v>
      </c>
      <c r="B3548" t="str">
        <f t="shared" si="552"/>
        <v>MBBS, Distance Fellowship in Diabetes Management, Certificate Course in Gestational Diabetes (CCGDM),</v>
      </c>
      <c r="C3548">
        <f t="shared" si="553"/>
        <v>3</v>
      </c>
      <c r="D3548" t="s">
        <v>51</v>
      </c>
      <c r="E3548" s="3">
        <f t="shared" si="554"/>
        <v>81</v>
      </c>
      <c r="H3548" t="s">
        <v>6008</v>
      </c>
      <c r="I3548">
        <f t="shared" si="555"/>
        <v>119</v>
      </c>
      <c r="L3548" t="s">
        <v>5988</v>
      </c>
      <c r="M3548">
        <f t="shared" si="556"/>
        <v>21</v>
      </c>
      <c r="W3548" s="5">
        <v>16</v>
      </c>
      <c r="X3548" t="s">
        <v>36</v>
      </c>
      <c r="Y3548" t="s">
        <v>4801</v>
      </c>
      <c r="AB3548">
        <f t="shared" si="557"/>
        <v>285</v>
      </c>
      <c r="AC3548" t="s">
        <v>4</v>
      </c>
      <c r="AF3548">
        <f t="shared" si="558"/>
        <v>1</v>
      </c>
      <c r="AG3548" t="s">
        <v>17</v>
      </c>
      <c r="AK3548" t="s">
        <v>2814</v>
      </c>
      <c r="AL3548">
        <f t="shared" si="559"/>
        <v>3</v>
      </c>
      <c r="AM3548" t="str">
        <f t="shared" si="560"/>
        <v>99</v>
      </c>
      <c r="AN3548" t="str">
        <f t="shared" si="561"/>
        <v>26</v>
      </c>
      <c r="AO3548">
        <v>300</v>
      </c>
    </row>
    <row r="3549" spans="1:41" x14ac:dyDescent="0.45">
      <c r="A3549" t="s">
        <v>2815</v>
      </c>
      <c r="B3549" t="str">
        <f t="shared" si="552"/>
        <v>BDS, MDS - Periodontics, MBA - Healthcare Services,</v>
      </c>
      <c r="C3549">
        <f t="shared" si="553"/>
        <v>3</v>
      </c>
      <c r="D3549" t="s">
        <v>35</v>
      </c>
      <c r="E3549" s="3">
        <f t="shared" si="554"/>
        <v>7</v>
      </c>
      <c r="H3549" t="s">
        <v>5433</v>
      </c>
      <c r="I3549">
        <f t="shared" si="555"/>
        <v>306</v>
      </c>
      <c r="L3549" t="s">
        <v>6009</v>
      </c>
      <c r="M3549">
        <f t="shared" si="556"/>
        <v>266</v>
      </c>
      <c r="W3549" s="5">
        <v>7</v>
      </c>
      <c r="Y3549" t="s">
        <v>5162</v>
      </c>
      <c r="AB3549">
        <f t="shared" si="557"/>
        <v>299</v>
      </c>
      <c r="AC3549" t="s">
        <v>3</v>
      </c>
      <c r="AF3549">
        <f t="shared" si="558"/>
        <v>5</v>
      </c>
      <c r="AG3549" t="s">
        <v>16</v>
      </c>
      <c r="AL3549" t="e">
        <f t="shared" si="559"/>
        <v>#VALUE!</v>
      </c>
      <c r="AM3549" t="e">
        <f t="shared" si="560"/>
        <v>#VALUE!</v>
      </c>
      <c r="AN3549" t="e">
        <f t="shared" si="561"/>
        <v>#VALUE!</v>
      </c>
      <c r="AO3549">
        <v>100</v>
      </c>
    </row>
    <row r="3550" spans="1:41" x14ac:dyDescent="0.45">
      <c r="A3550" t="s">
        <v>126</v>
      </c>
      <c r="B3550" t="str">
        <f t="shared" si="552"/>
        <v>MBBS, MD - Dermatology,</v>
      </c>
      <c r="C3550">
        <f t="shared" si="553"/>
        <v>2</v>
      </c>
      <c r="D3550" t="s">
        <v>51</v>
      </c>
      <c r="E3550" s="3">
        <f t="shared" si="554"/>
        <v>81</v>
      </c>
      <c r="H3550" t="s">
        <v>5417</v>
      </c>
      <c r="I3550">
        <f t="shared" si="555"/>
        <v>253</v>
      </c>
      <c r="M3550" t="e">
        <f t="shared" si="556"/>
        <v>#N/A</v>
      </c>
      <c r="W3550" s="5">
        <v>21</v>
      </c>
      <c r="X3550" t="s">
        <v>79</v>
      </c>
      <c r="Y3550" t="s">
        <v>4548</v>
      </c>
      <c r="AB3550">
        <f t="shared" si="557"/>
        <v>574</v>
      </c>
      <c r="AC3550" t="s">
        <v>6</v>
      </c>
      <c r="AF3550">
        <f t="shared" si="558"/>
        <v>4</v>
      </c>
      <c r="AG3550" t="s">
        <v>18</v>
      </c>
      <c r="AK3550" t="s">
        <v>2816</v>
      </c>
      <c r="AL3550">
        <f t="shared" si="559"/>
        <v>3</v>
      </c>
      <c r="AM3550" t="str">
        <f t="shared" si="560"/>
        <v>90</v>
      </c>
      <c r="AN3550" t="str">
        <f t="shared" si="561"/>
        <v>31</v>
      </c>
      <c r="AO3550">
        <v>100</v>
      </c>
    </row>
    <row r="3551" spans="1:41" x14ac:dyDescent="0.45">
      <c r="A3551" t="s">
        <v>2817</v>
      </c>
      <c r="B3551" t="str">
        <f t="shared" si="552"/>
        <v>MBBS, Fellowship of College of General Practice (FCGP), FAMS - Fellowship of the Academy Medicine,</v>
      </c>
      <c r="C3551">
        <f t="shared" si="553"/>
        <v>3</v>
      </c>
      <c r="D3551" t="s">
        <v>51</v>
      </c>
      <c r="E3551" s="3">
        <f t="shared" si="554"/>
        <v>81</v>
      </c>
      <c r="H3551" t="s">
        <v>5384</v>
      </c>
      <c r="I3551">
        <f t="shared" si="555"/>
        <v>193</v>
      </c>
      <c r="L3551" t="s">
        <v>5446</v>
      </c>
      <c r="M3551">
        <f t="shared" si="556"/>
        <v>164</v>
      </c>
      <c r="W3551" s="5">
        <v>39</v>
      </c>
      <c r="Y3551" t="s">
        <v>4614</v>
      </c>
      <c r="AB3551">
        <f t="shared" si="557"/>
        <v>46</v>
      </c>
      <c r="AC3551" t="s">
        <v>5</v>
      </c>
      <c r="AF3551">
        <f t="shared" si="558"/>
        <v>2</v>
      </c>
      <c r="AG3551" t="s">
        <v>17</v>
      </c>
      <c r="AL3551" t="e">
        <f t="shared" si="559"/>
        <v>#VALUE!</v>
      </c>
      <c r="AM3551" t="e">
        <f t="shared" si="560"/>
        <v>#VALUE!</v>
      </c>
      <c r="AN3551" t="e">
        <f t="shared" si="561"/>
        <v>#VALUE!</v>
      </c>
      <c r="AO3551">
        <v>100</v>
      </c>
    </row>
    <row r="3552" spans="1:41" x14ac:dyDescent="0.45">
      <c r="A3552" t="s">
        <v>35</v>
      </c>
      <c r="B3552" t="str">
        <f t="shared" si="552"/>
        <v>BDS,</v>
      </c>
      <c r="C3552">
        <f t="shared" si="553"/>
        <v>1</v>
      </c>
      <c r="D3552" t="s">
        <v>35</v>
      </c>
      <c r="E3552" s="3">
        <f t="shared" si="554"/>
        <v>7</v>
      </c>
      <c r="I3552" t="e">
        <f t="shared" si="555"/>
        <v>#N/A</v>
      </c>
      <c r="M3552" t="e">
        <f t="shared" si="556"/>
        <v>#N/A</v>
      </c>
      <c r="W3552" s="5">
        <v>4</v>
      </c>
      <c r="Y3552" t="s">
        <v>4698</v>
      </c>
      <c r="AB3552">
        <f t="shared" si="557"/>
        <v>509</v>
      </c>
      <c r="AC3552" t="s">
        <v>5</v>
      </c>
      <c r="AF3552">
        <f t="shared" si="558"/>
        <v>2</v>
      </c>
      <c r="AG3552" t="s">
        <v>16</v>
      </c>
      <c r="AK3552" t="s">
        <v>2818</v>
      </c>
      <c r="AL3552" t="e">
        <f t="shared" si="559"/>
        <v>#VALUE!</v>
      </c>
      <c r="AM3552" t="e">
        <f t="shared" si="560"/>
        <v>#VALUE!</v>
      </c>
      <c r="AN3552" t="e">
        <f t="shared" si="561"/>
        <v>#VALUE!</v>
      </c>
      <c r="AO3552">
        <v>100</v>
      </c>
    </row>
    <row r="3553" spans="1:41" x14ac:dyDescent="0.45">
      <c r="A3553" t="s">
        <v>126</v>
      </c>
      <c r="B3553" t="str">
        <f t="shared" si="552"/>
        <v>MBBS, MD - Dermatology,</v>
      </c>
      <c r="C3553">
        <f t="shared" si="553"/>
        <v>2</v>
      </c>
      <c r="D3553" t="s">
        <v>51</v>
      </c>
      <c r="E3553" s="3">
        <f t="shared" si="554"/>
        <v>81</v>
      </c>
      <c r="H3553" t="s">
        <v>5417</v>
      </c>
      <c r="I3553">
        <f t="shared" si="555"/>
        <v>253</v>
      </c>
      <c r="M3553" t="e">
        <f t="shared" si="556"/>
        <v>#N/A</v>
      </c>
      <c r="W3553" s="5">
        <v>23</v>
      </c>
      <c r="X3553" t="s">
        <v>97</v>
      </c>
      <c r="Y3553" t="s">
        <v>4548</v>
      </c>
      <c r="AB3553">
        <f t="shared" si="557"/>
        <v>574</v>
      </c>
      <c r="AC3553" t="s">
        <v>6</v>
      </c>
      <c r="AF3553">
        <f t="shared" si="558"/>
        <v>4</v>
      </c>
      <c r="AG3553" t="s">
        <v>18</v>
      </c>
      <c r="AK3553" t="s">
        <v>2819</v>
      </c>
      <c r="AL3553">
        <f t="shared" si="559"/>
        <v>3</v>
      </c>
      <c r="AM3553" t="str">
        <f t="shared" si="560"/>
        <v>93</v>
      </c>
      <c r="AN3553" t="str">
        <f t="shared" si="561"/>
        <v>37</v>
      </c>
      <c r="AO3553">
        <v>100</v>
      </c>
    </row>
    <row r="3554" spans="1:41" x14ac:dyDescent="0.45">
      <c r="A3554" t="s">
        <v>203</v>
      </c>
      <c r="B3554" t="str">
        <f t="shared" si="552"/>
        <v>MD - General Medicine, MBBS,</v>
      </c>
      <c r="C3554">
        <f t="shared" si="553"/>
        <v>2</v>
      </c>
      <c r="D3554" t="s">
        <v>1024</v>
      </c>
      <c r="E3554" s="3">
        <f t="shared" si="554"/>
        <v>92</v>
      </c>
      <c r="H3554" t="s">
        <v>5388</v>
      </c>
      <c r="I3554">
        <f t="shared" si="555"/>
        <v>236</v>
      </c>
      <c r="M3554" t="e">
        <f t="shared" si="556"/>
        <v>#N/A</v>
      </c>
      <c r="W3554" s="5">
        <v>18</v>
      </c>
      <c r="Y3554" t="s">
        <v>4707</v>
      </c>
      <c r="AB3554">
        <f t="shared" si="557"/>
        <v>551</v>
      </c>
      <c r="AC3554" t="s">
        <v>6</v>
      </c>
      <c r="AF3554">
        <f t="shared" si="558"/>
        <v>4</v>
      </c>
      <c r="AG3554" t="s">
        <v>17</v>
      </c>
      <c r="AL3554" t="e">
        <f t="shared" si="559"/>
        <v>#VALUE!</v>
      </c>
      <c r="AM3554" t="e">
        <f t="shared" si="560"/>
        <v>#VALUE!</v>
      </c>
      <c r="AN3554" t="e">
        <f t="shared" si="561"/>
        <v>#VALUE!</v>
      </c>
      <c r="AO3554">
        <v>300</v>
      </c>
    </row>
    <row r="3555" spans="1:41" x14ac:dyDescent="0.45">
      <c r="A3555" t="s">
        <v>2820</v>
      </c>
      <c r="B3555" t="str">
        <f t="shared" si="552"/>
        <v>MBBS, Post Graduate Diploma in Diabetology (PGDD)(Johns Hopkins University School of Medicine, USA), MD - General Medicine, Fellowship in Diabetology(Johns Hopkins University School of Medicine, USA),</v>
      </c>
      <c r="C3555">
        <f t="shared" si="553"/>
        <v>6</v>
      </c>
      <c r="D3555" t="s">
        <v>51</v>
      </c>
      <c r="E3555" s="3">
        <f t="shared" si="554"/>
        <v>81</v>
      </c>
      <c r="H3555" t="s">
        <v>6010</v>
      </c>
      <c r="I3555">
        <f t="shared" si="555"/>
        <v>402</v>
      </c>
      <c r="L3555" t="s">
        <v>5593</v>
      </c>
      <c r="M3555">
        <f t="shared" si="556"/>
        <v>402</v>
      </c>
      <c r="P3555" t="s">
        <v>5372</v>
      </c>
      <c r="Q3555" t="s">
        <v>6011</v>
      </c>
      <c r="R3555" t="s">
        <v>5593</v>
      </c>
      <c r="W3555" s="5">
        <v>23</v>
      </c>
      <c r="X3555" t="s">
        <v>70</v>
      </c>
      <c r="Y3555" t="s">
        <v>4801</v>
      </c>
      <c r="AB3555">
        <f t="shared" si="557"/>
        <v>285</v>
      </c>
      <c r="AC3555" t="s">
        <v>4</v>
      </c>
      <c r="AF3555">
        <f t="shared" si="558"/>
        <v>1</v>
      </c>
      <c r="AG3555" t="s">
        <v>17</v>
      </c>
      <c r="AK3555" t="s">
        <v>2821</v>
      </c>
      <c r="AL3555">
        <f t="shared" si="559"/>
        <v>3</v>
      </c>
      <c r="AM3555" t="str">
        <f t="shared" si="560"/>
        <v>94</v>
      </c>
      <c r="AN3555" t="str">
        <f t="shared" si="561"/>
        <v>58</v>
      </c>
      <c r="AO3555">
        <v>350</v>
      </c>
    </row>
    <row r="3556" spans="1:41" x14ac:dyDescent="0.45">
      <c r="A3556" t="s">
        <v>427</v>
      </c>
      <c r="B3556" t="str">
        <f t="shared" si="552"/>
        <v>MBBS, MD - Pediatrics,</v>
      </c>
      <c r="C3556">
        <f t="shared" si="553"/>
        <v>2</v>
      </c>
      <c r="D3556" t="s">
        <v>51</v>
      </c>
      <c r="E3556" s="3">
        <f t="shared" si="554"/>
        <v>81</v>
      </c>
      <c r="H3556" t="s">
        <v>5391</v>
      </c>
      <c r="I3556">
        <f t="shared" si="555"/>
        <v>273</v>
      </c>
      <c r="M3556" t="e">
        <f t="shared" si="556"/>
        <v>#N/A</v>
      </c>
      <c r="W3556" s="5">
        <v>35</v>
      </c>
      <c r="X3556" t="s">
        <v>199</v>
      </c>
      <c r="Y3556" t="s">
        <v>4630</v>
      </c>
      <c r="AB3556">
        <f t="shared" si="557"/>
        <v>336</v>
      </c>
      <c r="AC3556" t="s">
        <v>9</v>
      </c>
      <c r="AF3556">
        <f t="shared" si="558"/>
        <v>7</v>
      </c>
      <c r="AG3556" t="s">
        <v>17</v>
      </c>
      <c r="AL3556" t="e">
        <f t="shared" si="559"/>
        <v>#VALUE!</v>
      </c>
      <c r="AM3556" t="e">
        <f t="shared" si="560"/>
        <v>#VALUE!</v>
      </c>
      <c r="AN3556" t="e">
        <f t="shared" si="561"/>
        <v>#VALUE!</v>
      </c>
      <c r="AO3556">
        <v>100</v>
      </c>
    </row>
    <row r="3557" spans="1:41" x14ac:dyDescent="0.45">
      <c r="A3557" t="s">
        <v>34</v>
      </c>
      <c r="B3557" t="str">
        <f t="shared" si="552"/>
        <v>BHMS,</v>
      </c>
      <c r="C3557">
        <f t="shared" si="553"/>
        <v>1</v>
      </c>
      <c r="D3557" t="s">
        <v>34</v>
      </c>
      <c r="E3557" s="3">
        <f t="shared" si="554"/>
        <v>9</v>
      </c>
      <c r="I3557" t="e">
        <f t="shared" si="555"/>
        <v>#N/A</v>
      </c>
      <c r="M3557" t="e">
        <f t="shared" si="556"/>
        <v>#N/A</v>
      </c>
      <c r="W3557" s="5">
        <v>19</v>
      </c>
      <c r="X3557" t="s">
        <v>24</v>
      </c>
      <c r="Y3557" t="s">
        <v>4697</v>
      </c>
      <c r="AB3557">
        <f t="shared" si="557"/>
        <v>81</v>
      </c>
      <c r="AC3557" t="s">
        <v>4</v>
      </c>
      <c r="AF3557">
        <f t="shared" si="558"/>
        <v>1</v>
      </c>
      <c r="AG3557" t="s">
        <v>13</v>
      </c>
      <c r="AK3557" t="s">
        <v>2822</v>
      </c>
      <c r="AL3557">
        <f t="shared" si="559"/>
        <v>4</v>
      </c>
      <c r="AM3557" t="str">
        <f t="shared" si="560"/>
        <v>100</v>
      </c>
      <c r="AN3557" t="str">
        <f t="shared" si="561"/>
        <v>13</v>
      </c>
      <c r="AO3557">
        <v>500</v>
      </c>
    </row>
    <row r="3558" spans="1:41" x14ac:dyDescent="0.45">
      <c r="A3558" t="s">
        <v>2823</v>
      </c>
      <c r="B3558" t="str">
        <f t="shared" si="552"/>
        <v>BDS, DMD - Doctor of Dental Medicine,</v>
      </c>
      <c r="C3558">
        <f t="shared" si="553"/>
        <v>2</v>
      </c>
      <c r="D3558" t="s">
        <v>35</v>
      </c>
      <c r="E3558" s="3">
        <f t="shared" si="554"/>
        <v>7</v>
      </c>
      <c r="H3558" t="s">
        <v>6012</v>
      </c>
      <c r="I3558">
        <f t="shared" si="555"/>
        <v>129</v>
      </c>
      <c r="M3558" t="e">
        <f t="shared" si="556"/>
        <v>#N/A</v>
      </c>
      <c r="W3558" s="5">
        <v>23</v>
      </c>
      <c r="X3558" t="s">
        <v>97</v>
      </c>
      <c r="Y3558" t="s">
        <v>4496</v>
      </c>
      <c r="AB3558">
        <f t="shared" si="557"/>
        <v>66</v>
      </c>
      <c r="AC3558" t="s">
        <v>4</v>
      </c>
      <c r="AF3558">
        <f t="shared" si="558"/>
        <v>1</v>
      </c>
      <c r="AG3558" t="s">
        <v>16</v>
      </c>
      <c r="AK3558" t="s">
        <v>2824</v>
      </c>
      <c r="AL3558" t="e">
        <f t="shared" si="559"/>
        <v>#VALUE!</v>
      </c>
      <c r="AM3558" t="e">
        <f t="shared" si="560"/>
        <v>#VALUE!</v>
      </c>
      <c r="AN3558" t="e">
        <f t="shared" si="561"/>
        <v>#VALUE!</v>
      </c>
      <c r="AO3558">
        <v>200</v>
      </c>
    </row>
    <row r="3559" spans="1:41" x14ac:dyDescent="0.45">
      <c r="A3559" t="s">
        <v>32</v>
      </c>
      <c r="B3559" t="str">
        <f t="shared" si="552"/>
        <v>BAMS,</v>
      </c>
      <c r="C3559">
        <f t="shared" si="553"/>
        <v>1</v>
      </c>
      <c r="D3559" t="s">
        <v>32</v>
      </c>
      <c r="E3559" s="3">
        <f t="shared" si="554"/>
        <v>6</v>
      </c>
      <c r="I3559" t="e">
        <f t="shared" si="555"/>
        <v>#N/A</v>
      </c>
      <c r="M3559" t="e">
        <f t="shared" si="556"/>
        <v>#N/A</v>
      </c>
      <c r="W3559" s="5">
        <v>14</v>
      </c>
      <c r="X3559" t="s">
        <v>27</v>
      </c>
      <c r="Y3559" t="s">
        <v>4948</v>
      </c>
      <c r="AB3559">
        <f t="shared" si="557"/>
        <v>30</v>
      </c>
      <c r="AC3559" t="s">
        <v>5</v>
      </c>
      <c r="AF3559">
        <f t="shared" si="558"/>
        <v>2</v>
      </c>
      <c r="AG3559" t="s">
        <v>14</v>
      </c>
      <c r="AK3559" t="s">
        <v>2825</v>
      </c>
      <c r="AL3559" t="e">
        <f t="shared" si="559"/>
        <v>#VALUE!</v>
      </c>
      <c r="AM3559" t="e">
        <f t="shared" si="560"/>
        <v>#VALUE!</v>
      </c>
      <c r="AN3559" t="e">
        <f t="shared" si="561"/>
        <v>#VALUE!</v>
      </c>
      <c r="AO3559">
        <v>250</v>
      </c>
    </row>
    <row r="3560" spans="1:41" x14ac:dyDescent="0.45">
      <c r="A3560" t="s">
        <v>2826</v>
      </c>
      <c r="B3560" t="str">
        <f t="shared" si="552"/>
        <v>MBBS, MD - Internal Medicine, DM - Cardiology,</v>
      </c>
      <c r="C3560">
        <f t="shared" si="553"/>
        <v>3</v>
      </c>
      <c r="D3560" t="s">
        <v>51</v>
      </c>
      <c r="E3560" s="3">
        <f t="shared" si="554"/>
        <v>81</v>
      </c>
      <c r="H3560" t="s">
        <v>5447</v>
      </c>
      <c r="I3560">
        <f t="shared" si="555"/>
        <v>263</v>
      </c>
      <c r="L3560" t="s">
        <v>5552</v>
      </c>
      <c r="M3560">
        <f t="shared" si="556"/>
        <v>125</v>
      </c>
      <c r="W3560" s="5">
        <v>15</v>
      </c>
      <c r="X3560" t="s">
        <v>24</v>
      </c>
      <c r="Y3560" t="s">
        <v>4763</v>
      </c>
      <c r="AB3560">
        <f t="shared" si="557"/>
        <v>76</v>
      </c>
      <c r="AC3560" t="s">
        <v>5</v>
      </c>
      <c r="AF3560">
        <f t="shared" si="558"/>
        <v>2</v>
      </c>
      <c r="AG3560" t="s">
        <v>17</v>
      </c>
      <c r="AK3560" t="s">
        <v>2827</v>
      </c>
      <c r="AL3560">
        <f t="shared" si="559"/>
        <v>4</v>
      </c>
      <c r="AM3560" t="str">
        <f t="shared" si="560"/>
        <v>100</v>
      </c>
      <c r="AN3560" t="str">
        <f t="shared" si="561"/>
        <v xml:space="preserve">6 </v>
      </c>
      <c r="AO3560">
        <v>100</v>
      </c>
    </row>
    <row r="3561" spans="1:41" x14ac:dyDescent="0.45">
      <c r="A3561" t="s">
        <v>51</v>
      </c>
      <c r="B3561" t="str">
        <f t="shared" si="552"/>
        <v>MBBS,</v>
      </c>
      <c r="C3561">
        <f t="shared" si="553"/>
        <v>1</v>
      </c>
      <c r="D3561" t="s">
        <v>51</v>
      </c>
      <c r="E3561" s="3">
        <f t="shared" si="554"/>
        <v>81</v>
      </c>
      <c r="I3561" t="e">
        <f t="shared" si="555"/>
        <v>#N/A</v>
      </c>
      <c r="M3561" t="e">
        <f t="shared" si="556"/>
        <v>#N/A</v>
      </c>
      <c r="W3561" s="5">
        <v>38</v>
      </c>
      <c r="Y3561" t="s">
        <v>5108</v>
      </c>
      <c r="AB3561">
        <f t="shared" si="557"/>
        <v>372</v>
      </c>
      <c r="AC3561" t="s">
        <v>5</v>
      </c>
      <c r="AF3561">
        <f t="shared" si="558"/>
        <v>2</v>
      </c>
      <c r="AG3561" t="s">
        <v>17</v>
      </c>
      <c r="AL3561" t="e">
        <f t="shared" si="559"/>
        <v>#VALUE!</v>
      </c>
      <c r="AM3561" t="e">
        <f t="shared" si="560"/>
        <v>#VALUE!</v>
      </c>
      <c r="AN3561" t="e">
        <f t="shared" si="561"/>
        <v>#VALUE!</v>
      </c>
      <c r="AO3561">
        <v>100</v>
      </c>
    </row>
    <row r="3562" spans="1:41" x14ac:dyDescent="0.45">
      <c r="A3562" t="s">
        <v>48</v>
      </c>
      <c r="B3562" t="str">
        <f t="shared" si="552"/>
        <v>MBBS, MS - ENT,</v>
      </c>
      <c r="C3562">
        <f t="shared" si="553"/>
        <v>2</v>
      </c>
      <c r="D3562" t="s">
        <v>51</v>
      </c>
      <c r="E3562" s="3">
        <f t="shared" si="554"/>
        <v>81</v>
      </c>
      <c r="H3562" t="s">
        <v>5381</v>
      </c>
      <c r="I3562">
        <f t="shared" si="555"/>
        <v>340</v>
      </c>
      <c r="M3562" t="e">
        <f t="shared" si="556"/>
        <v>#N/A</v>
      </c>
      <c r="W3562" s="5">
        <v>25</v>
      </c>
      <c r="Y3562" t="s">
        <v>4628</v>
      </c>
      <c r="AB3562">
        <f t="shared" si="557"/>
        <v>624</v>
      </c>
      <c r="AC3562" t="s">
        <v>4</v>
      </c>
      <c r="AF3562">
        <f t="shared" si="558"/>
        <v>1</v>
      </c>
      <c r="AG3562" t="s">
        <v>15</v>
      </c>
      <c r="AL3562" t="e">
        <f t="shared" si="559"/>
        <v>#VALUE!</v>
      </c>
      <c r="AM3562" t="e">
        <f t="shared" si="560"/>
        <v>#VALUE!</v>
      </c>
      <c r="AN3562" t="e">
        <f t="shared" si="561"/>
        <v>#VALUE!</v>
      </c>
      <c r="AO3562">
        <v>250</v>
      </c>
    </row>
    <row r="3563" spans="1:41" x14ac:dyDescent="0.45">
      <c r="A3563" t="s">
        <v>34</v>
      </c>
      <c r="B3563" t="str">
        <f t="shared" si="552"/>
        <v>BHMS,</v>
      </c>
      <c r="C3563">
        <f t="shared" si="553"/>
        <v>1</v>
      </c>
      <c r="D3563" t="s">
        <v>34</v>
      </c>
      <c r="E3563" s="3">
        <f t="shared" si="554"/>
        <v>9</v>
      </c>
      <c r="I3563" t="e">
        <f t="shared" si="555"/>
        <v>#N/A</v>
      </c>
      <c r="M3563" t="e">
        <f t="shared" si="556"/>
        <v>#N/A</v>
      </c>
      <c r="W3563" s="5">
        <v>10</v>
      </c>
      <c r="Y3563" t="s">
        <v>4627</v>
      </c>
      <c r="AB3563">
        <f t="shared" si="557"/>
        <v>260</v>
      </c>
      <c r="AC3563" t="s">
        <v>6</v>
      </c>
      <c r="AF3563">
        <f t="shared" si="558"/>
        <v>4</v>
      </c>
      <c r="AG3563" t="s">
        <v>13</v>
      </c>
      <c r="AL3563" t="e">
        <f t="shared" si="559"/>
        <v>#VALUE!</v>
      </c>
      <c r="AM3563" t="e">
        <f t="shared" si="560"/>
        <v>#VALUE!</v>
      </c>
      <c r="AN3563" t="e">
        <f t="shared" si="561"/>
        <v>#VALUE!</v>
      </c>
      <c r="AO3563">
        <v>300</v>
      </c>
    </row>
    <row r="3564" spans="1:41" x14ac:dyDescent="0.45">
      <c r="A3564" t="s">
        <v>2828</v>
      </c>
      <c r="B3564" t="str">
        <f t="shared" si="552"/>
        <v>MBBS, Diploma in Family Medicine (DFM), Certificate Course in Gestational Diabetes (CCGDM), CCEDM, Post Graduate Diploma in Diabetology (PGDD)(Cardiff University,UK), ACDMC, CCMTD,</v>
      </c>
      <c r="C3564">
        <f t="shared" si="553"/>
        <v>8</v>
      </c>
      <c r="D3564" t="s">
        <v>51</v>
      </c>
      <c r="E3564" s="3">
        <f t="shared" si="554"/>
        <v>81</v>
      </c>
      <c r="H3564" t="s">
        <v>5627</v>
      </c>
      <c r="I3564">
        <f t="shared" si="555"/>
        <v>85</v>
      </c>
      <c r="L3564" t="s">
        <v>5988</v>
      </c>
      <c r="M3564">
        <f t="shared" si="556"/>
        <v>21</v>
      </c>
      <c r="P3564" t="s">
        <v>5772</v>
      </c>
      <c r="Q3564" t="s">
        <v>6013</v>
      </c>
      <c r="R3564" t="s">
        <v>5789</v>
      </c>
      <c r="S3564" t="s">
        <v>6014</v>
      </c>
      <c r="T3564" t="s">
        <v>5773</v>
      </c>
      <c r="W3564" s="5">
        <v>5</v>
      </c>
      <c r="Y3564" t="s">
        <v>4505</v>
      </c>
      <c r="AB3564">
        <f t="shared" si="557"/>
        <v>130</v>
      </c>
      <c r="AC3564" t="s">
        <v>8</v>
      </c>
      <c r="AF3564">
        <f t="shared" si="558"/>
        <v>3</v>
      </c>
      <c r="AG3564" t="s">
        <v>17</v>
      </c>
      <c r="AL3564" t="e">
        <f t="shared" si="559"/>
        <v>#VALUE!</v>
      </c>
      <c r="AM3564" t="e">
        <f t="shared" si="560"/>
        <v>#VALUE!</v>
      </c>
      <c r="AN3564" t="e">
        <f t="shared" si="561"/>
        <v>#VALUE!</v>
      </c>
      <c r="AO3564">
        <v>700</v>
      </c>
    </row>
    <row r="3565" spans="1:41" x14ac:dyDescent="0.45">
      <c r="A3565" t="s">
        <v>32</v>
      </c>
      <c r="B3565" t="str">
        <f t="shared" si="552"/>
        <v>BAMS,</v>
      </c>
      <c r="C3565">
        <f t="shared" si="553"/>
        <v>1</v>
      </c>
      <c r="D3565" t="s">
        <v>32</v>
      </c>
      <c r="E3565" s="3">
        <f t="shared" si="554"/>
        <v>6</v>
      </c>
      <c r="I3565" t="e">
        <f t="shared" si="555"/>
        <v>#N/A</v>
      </c>
      <c r="M3565" t="e">
        <f t="shared" si="556"/>
        <v>#N/A</v>
      </c>
      <c r="W3565" s="5">
        <v>11</v>
      </c>
      <c r="Y3565" t="s">
        <v>4619</v>
      </c>
      <c r="AB3565">
        <f t="shared" si="557"/>
        <v>27</v>
      </c>
      <c r="AC3565" t="s">
        <v>9</v>
      </c>
      <c r="AF3565">
        <f t="shared" si="558"/>
        <v>7</v>
      </c>
      <c r="AG3565" t="s">
        <v>14</v>
      </c>
      <c r="AL3565" t="e">
        <f t="shared" si="559"/>
        <v>#VALUE!</v>
      </c>
      <c r="AM3565" t="e">
        <f t="shared" si="560"/>
        <v>#VALUE!</v>
      </c>
      <c r="AN3565" t="e">
        <f t="shared" si="561"/>
        <v>#VALUE!</v>
      </c>
      <c r="AO3565">
        <v>100</v>
      </c>
    </row>
    <row r="3566" spans="1:41" x14ac:dyDescent="0.45">
      <c r="A3566" t="s">
        <v>32</v>
      </c>
      <c r="B3566" t="str">
        <f t="shared" si="552"/>
        <v>BAMS,</v>
      </c>
      <c r="C3566">
        <f t="shared" si="553"/>
        <v>1</v>
      </c>
      <c r="D3566" t="s">
        <v>32</v>
      </c>
      <c r="E3566" s="3">
        <f t="shared" si="554"/>
        <v>6</v>
      </c>
      <c r="I3566" t="e">
        <f t="shared" si="555"/>
        <v>#N/A</v>
      </c>
      <c r="M3566" t="e">
        <f t="shared" si="556"/>
        <v>#N/A</v>
      </c>
      <c r="W3566" s="5">
        <v>28</v>
      </c>
      <c r="Y3566" t="s">
        <v>4852</v>
      </c>
      <c r="AB3566">
        <f t="shared" si="557"/>
        <v>428</v>
      </c>
      <c r="AC3566" t="s">
        <v>9</v>
      </c>
      <c r="AF3566">
        <f t="shared" si="558"/>
        <v>7</v>
      </c>
      <c r="AG3566" t="s">
        <v>14</v>
      </c>
      <c r="AL3566" t="e">
        <f t="shared" si="559"/>
        <v>#VALUE!</v>
      </c>
      <c r="AM3566" t="e">
        <f t="shared" si="560"/>
        <v>#VALUE!</v>
      </c>
      <c r="AN3566" t="e">
        <f t="shared" si="561"/>
        <v>#VALUE!</v>
      </c>
      <c r="AO3566">
        <v>100</v>
      </c>
    </row>
    <row r="3567" spans="1:41" x14ac:dyDescent="0.45">
      <c r="A3567" t="s">
        <v>2829</v>
      </c>
      <c r="B3567" t="str">
        <f t="shared" si="552"/>
        <v>BHMS, Diploma in Acupressure Therapy,</v>
      </c>
      <c r="C3567">
        <f t="shared" si="553"/>
        <v>2</v>
      </c>
      <c r="D3567" t="s">
        <v>34</v>
      </c>
      <c r="E3567" s="3">
        <f t="shared" si="554"/>
        <v>9</v>
      </c>
      <c r="H3567" t="s">
        <v>6015</v>
      </c>
      <c r="I3567">
        <f t="shared" si="555"/>
        <v>64</v>
      </c>
      <c r="M3567" t="e">
        <f t="shared" si="556"/>
        <v>#N/A</v>
      </c>
      <c r="W3567" s="5">
        <v>10</v>
      </c>
      <c r="Y3567" t="s">
        <v>5099</v>
      </c>
      <c r="AB3567">
        <f t="shared" si="557"/>
        <v>450</v>
      </c>
      <c r="AC3567" t="s">
        <v>7</v>
      </c>
      <c r="AF3567">
        <f t="shared" si="558"/>
        <v>6</v>
      </c>
      <c r="AG3567" t="s">
        <v>13</v>
      </c>
      <c r="AL3567" t="e">
        <f t="shared" si="559"/>
        <v>#VALUE!</v>
      </c>
      <c r="AM3567" t="e">
        <f t="shared" si="560"/>
        <v>#VALUE!</v>
      </c>
      <c r="AN3567" t="e">
        <f t="shared" si="561"/>
        <v>#VALUE!</v>
      </c>
      <c r="AO3567">
        <v>300</v>
      </c>
    </row>
    <row r="3568" spans="1:41" x14ac:dyDescent="0.45">
      <c r="A3568" t="s">
        <v>143</v>
      </c>
      <c r="B3568" t="str">
        <f t="shared" si="552"/>
        <v>BDS, MDS - Conservative Dentistry &amp; Endodontics,</v>
      </c>
      <c r="C3568">
        <f t="shared" si="553"/>
        <v>2</v>
      </c>
      <c r="D3568" t="s">
        <v>35</v>
      </c>
      <c r="E3568" s="3">
        <f t="shared" si="554"/>
        <v>7</v>
      </c>
      <c r="H3568" t="s">
        <v>5425</v>
      </c>
      <c r="I3568">
        <f t="shared" si="555"/>
        <v>293</v>
      </c>
      <c r="M3568" t="e">
        <f t="shared" si="556"/>
        <v>#N/A</v>
      </c>
      <c r="W3568" s="5">
        <v>22</v>
      </c>
      <c r="X3568" t="s">
        <v>65</v>
      </c>
      <c r="Y3568" t="s">
        <v>4505</v>
      </c>
      <c r="AB3568">
        <f t="shared" si="557"/>
        <v>130</v>
      </c>
      <c r="AC3568" t="s">
        <v>8</v>
      </c>
      <c r="AF3568">
        <f t="shared" si="558"/>
        <v>3</v>
      </c>
      <c r="AG3568" t="s">
        <v>16</v>
      </c>
      <c r="AK3568" t="s">
        <v>2830</v>
      </c>
      <c r="AL3568">
        <f t="shared" si="559"/>
        <v>3</v>
      </c>
      <c r="AM3568" t="str">
        <f t="shared" si="560"/>
        <v>97</v>
      </c>
      <c r="AN3568" t="str">
        <f t="shared" si="561"/>
        <v>13</v>
      </c>
      <c r="AO3568">
        <v>150</v>
      </c>
    </row>
    <row r="3569" spans="1:41" x14ac:dyDescent="0.45">
      <c r="A3569" t="s">
        <v>126</v>
      </c>
      <c r="B3569" t="str">
        <f t="shared" si="552"/>
        <v>MBBS, MD - Dermatology,</v>
      </c>
      <c r="C3569">
        <f t="shared" si="553"/>
        <v>2</v>
      </c>
      <c r="D3569" t="s">
        <v>51</v>
      </c>
      <c r="E3569" s="3">
        <f t="shared" si="554"/>
        <v>81</v>
      </c>
      <c r="H3569" t="s">
        <v>5417</v>
      </c>
      <c r="I3569">
        <f t="shared" si="555"/>
        <v>253</v>
      </c>
      <c r="M3569" t="e">
        <f t="shared" si="556"/>
        <v>#N/A</v>
      </c>
      <c r="W3569" s="5">
        <v>38</v>
      </c>
      <c r="X3569" t="s">
        <v>781</v>
      </c>
      <c r="Y3569" t="s">
        <v>4644</v>
      </c>
      <c r="AB3569">
        <f t="shared" si="557"/>
        <v>830</v>
      </c>
      <c r="AC3569" t="s">
        <v>4</v>
      </c>
      <c r="AF3569">
        <f t="shared" si="558"/>
        <v>1</v>
      </c>
      <c r="AG3569" t="s">
        <v>18</v>
      </c>
      <c r="AK3569" t="s">
        <v>2831</v>
      </c>
      <c r="AL3569">
        <f t="shared" si="559"/>
        <v>3</v>
      </c>
      <c r="AM3569" t="str">
        <f t="shared" si="560"/>
        <v>84</v>
      </c>
      <c r="AN3569" t="str">
        <f t="shared" si="561"/>
        <v>11</v>
      </c>
      <c r="AO3569">
        <v>400</v>
      </c>
    </row>
    <row r="3570" spans="1:41" x14ac:dyDescent="0.45">
      <c r="A3570" t="s">
        <v>968</v>
      </c>
      <c r="B3570" t="str">
        <f t="shared" si="552"/>
        <v>MS - ENT,</v>
      </c>
      <c r="C3570">
        <f t="shared" si="553"/>
        <v>1</v>
      </c>
      <c r="D3570" t="s">
        <v>968</v>
      </c>
      <c r="E3570" s="3">
        <f t="shared" si="554"/>
        <v>131</v>
      </c>
      <c r="I3570" t="e">
        <f t="shared" si="555"/>
        <v>#N/A</v>
      </c>
      <c r="M3570" t="e">
        <f t="shared" si="556"/>
        <v>#N/A</v>
      </c>
      <c r="W3570" s="5">
        <v>31</v>
      </c>
      <c r="Y3570" t="s">
        <v>4606</v>
      </c>
      <c r="AB3570">
        <f t="shared" si="557"/>
        <v>598</v>
      </c>
      <c r="AC3570" t="s">
        <v>6</v>
      </c>
      <c r="AF3570">
        <f t="shared" si="558"/>
        <v>4</v>
      </c>
      <c r="AG3570" t="s">
        <v>15</v>
      </c>
      <c r="AK3570" t="s">
        <v>2832</v>
      </c>
      <c r="AL3570" t="e">
        <f t="shared" si="559"/>
        <v>#VALUE!</v>
      </c>
      <c r="AM3570" t="e">
        <f t="shared" si="560"/>
        <v>#VALUE!</v>
      </c>
      <c r="AN3570" t="e">
        <f t="shared" si="561"/>
        <v>#VALUE!</v>
      </c>
      <c r="AO3570">
        <v>700</v>
      </c>
    </row>
    <row r="3571" spans="1:41" x14ac:dyDescent="0.45">
      <c r="A3571" t="s">
        <v>48</v>
      </c>
      <c r="B3571" t="str">
        <f t="shared" si="552"/>
        <v>MBBS, MS - ENT,</v>
      </c>
      <c r="C3571">
        <f t="shared" si="553"/>
        <v>2</v>
      </c>
      <c r="D3571" t="s">
        <v>51</v>
      </c>
      <c r="E3571" s="3">
        <f t="shared" si="554"/>
        <v>81</v>
      </c>
      <c r="H3571" t="s">
        <v>5381</v>
      </c>
      <c r="I3571">
        <f t="shared" si="555"/>
        <v>340</v>
      </c>
      <c r="M3571" t="e">
        <f t="shared" si="556"/>
        <v>#N/A</v>
      </c>
      <c r="W3571" s="5">
        <v>28</v>
      </c>
      <c r="X3571" t="s">
        <v>24</v>
      </c>
      <c r="Y3571" t="s">
        <v>4511</v>
      </c>
      <c r="AB3571">
        <f t="shared" si="557"/>
        <v>384</v>
      </c>
      <c r="AC3571" t="s">
        <v>7</v>
      </c>
      <c r="AF3571">
        <f t="shared" si="558"/>
        <v>6</v>
      </c>
      <c r="AG3571" t="s">
        <v>15</v>
      </c>
      <c r="AK3571" t="s">
        <v>2833</v>
      </c>
      <c r="AL3571">
        <f t="shared" si="559"/>
        <v>4</v>
      </c>
      <c r="AM3571" t="str">
        <f t="shared" si="560"/>
        <v>100</v>
      </c>
      <c r="AN3571" t="str">
        <f t="shared" si="561"/>
        <v xml:space="preserve">5 </v>
      </c>
      <c r="AO3571">
        <v>300</v>
      </c>
    </row>
    <row r="3572" spans="1:41" x14ac:dyDescent="0.45">
      <c r="A3572" t="s">
        <v>41</v>
      </c>
      <c r="B3572" t="str">
        <f t="shared" si="552"/>
        <v>BDS, MDS,</v>
      </c>
      <c r="C3572">
        <f t="shared" si="553"/>
        <v>2</v>
      </c>
      <c r="D3572" t="s">
        <v>35</v>
      </c>
      <c r="E3572" s="3">
        <f t="shared" si="554"/>
        <v>7</v>
      </c>
      <c r="H3572" t="s">
        <v>5377</v>
      </c>
      <c r="I3572">
        <f t="shared" si="555"/>
        <v>292</v>
      </c>
      <c r="M3572" t="e">
        <f t="shared" si="556"/>
        <v>#N/A</v>
      </c>
      <c r="W3572" s="5">
        <v>23</v>
      </c>
      <c r="X3572" t="s">
        <v>36</v>
      </c>
      <c r="Y3572" t="s">
        <v>4624</v>
      </c>
      <c r="AB3572">
        <f t="shared" si="557"/>
        <v>766</v>
      </c>
      <c r="AC3572" t="s">
        <v>5</v>
      </c>
      <c r="AF3572">
        <f t="shared" si="558"/>
        <v>2</v>
      </c>
      <c r="AG3572" t="s">
        <v>16</v>
      </c>
      <c r="AK3572" t="s">
        <v>2834</v>
      </c>
      <c r="AL3572" t="e">
        <f t="shared" si="559"/>
        <v>#VALUE!</v>
      </c>
      <c r="AM3572" t="e">
        <f t="shared" si="560"/>
        <v>#VALUE!</v>
      </c>
      <c r="AN3572" t="e">
        <f t="shared" si="561"/>
        <v>#VALUE!</v>
      </c>
      <c r="AO3572">
        <v>200</v>
      </c>
    </row>
    <row r="3573" spans="1:41" x14ac:dyDescent="0.45">
      <c r="A3573" t="s">
        <v>43</v>
      </c>
      <c r="B3573" t="str">
        <f t="shared" si="552"/>
        <v>BDS, MDS - Oral &amp; Maxillofacial Surgery,</v>
      </c>
      <c r="C3573">
        <f t="shared" si="553"/>
        <v>2</v>
      </c>
      <c r="D3573" t="s">
        <v>35</v>
      </c>
      <c r="E3573" s="3">
        <f t="shared" si="554"/>
        <v>7</v>
      </c>
      <c r="H3573" t="s">
        <v>5378</v>
      </c>
      <c r="I3573">
        <f t="shared" si="555"/>
        <v>296</v>
      </c>
      <c r="M3573" t="e">
        <f t="shared" si="556"/>
        <v>#N/A</v>
      </c>
      <c r="W3573" s="5">
        <v>8</v>
      </c>
      <c r="X3573" t="s">
        <v>251</v>
      </c>
      <c r="Y3573" t="s">
        <v>4673</v>
      </c>
      <c r="AB3573">
        <f t="shared" si="557"/>
        <v>192</v>
      </c>
      <c r="AC3573" t="s">
        <v>7</v>
      </c>
      <c r="AF3573">
        <f t="shared" si="558"/>
        <v>6</v>
      </c>
      <c r="AG3573" t="s">
        <v>16</v>
      </c>
      <c r="AK3573" t="s">
        <v>2835</v>
      </c>
      <c r="AL3573" t="e">
        <f t="shared" si="559"/>
        <v>#VALUE!</v>
      </c>
      <c r="AM3573" t="e">
        <f t="shared" si="560"/>
        <v>#VALUE!</v>
      </c>
      <c r="AN3573" t="e">
        <f t="shared" si="561"/>
        <v>#VALUE!</v>
      </c>
      <c r="AO3573">
        <v>200</v>
      </c>
    </row>
    <row r="3574" spans="1:41" x14ac:dyDescent="0.45">
      <c r="A3574" t="s">
        <v>32</v>
      </c>
      <c r="B3574" t="str">
        <f t="shared" si="552"/>
        <v>BAMS,</v>
      </c>
      <c r="C3574">
        <f t="shared" si="553"/>
        <v>1</v>
      </c>
      <c r="D3574" t="s">
        <v>32</v>
      </c>
      <c r="E3574" s="3">
        <f t="shared" si="554"/>
        <v>6</v>
      </c>
      <c r="I3574" t="e">
        <f t="shared" si="555"/>
        <v>#N/A</v>
      </c>
      <c r="M3574" t="e">
        <f t="shared" si="556"/>
        <v>#N/A</v>
      </c>
      <c r="W3574" s="5">
        <v>40</v>
      </c>
      <c r="X3574" t="s">
        <v>27</v>
      </c>
      <c r="Y3574" t="s">
        <v>4891</v>
      </c>
      <c r="AB3574">
        <f t="shared" si="557"/>
        <v>700</v>
      </c>
      <c r="AC3574" t="s">
        <v>6</v>
      </c>
      <c r="AF3574">
        <f t="shared" si="558"/>
        <v>4</v>
      </c>
      <c r="AG3574" t="s">
        <v>14</v>
      </c>
      <c r="AK3574" t="s">
        <v>2836</v>
      </c>
      <c r="AL3574">
        <f t="shared" si="559"/>
        <v>3</v>
      </c>
      <c r="AM3574" t="str">
        <f t="shared" si="560"/>
        <v>98</v>
      </c>
      <c r="AN3574" t="str">
        <f t="shared" si="561"/>
        <v xml:space="preserve">8 </v>
      </c>
      <c r="AO3574">
        <v>500</v>
      </c>
    </row>
    <row r="3575" spans="1:41" x14ac:dyDescent="0.45">
      <c r="A3575" t="s">
        <v>32</v>
      </c>
      <c r="B3575" t="str">
        <f t="shared" si="552"/>
        <v>BAMS,</v>
      </c>
      <c r="C3575">
        <f t="shared" si="553"/>
        <v>1</v>
      </c>
      <c r="D3575" t="s">
        <v>32</v>
      </c>
      <c r="E3575" s="3">
        <f t="shared" si="554"/>
        <v>6</v>
      </c>
      <c r="I3575" t="e">
        <f t="shared" si="555"/>
        <v>#N/A</v>
      </c>
      <c r="M3575" t="e">
        <f t="shared" si="556"/>
        <v>#N/A</v>
      </c>
      <c r="W3575" s="5">
        <v>9</v>
      </c>
      <c r="Y3575" t="s">
        <v>4619</v>
      </c>
      <c r="AB3575">
        <f t="shared" si="557"/>
        <v>27</v>
      </c>
      <c r="AC3575" t="s">
        <v>9</v>
      </c>
      <c r="AF3575">
        <f t="shared" si="558"/>
        <v>7</v>
      </c>
      <c r="AG3575" t="s">
        <v>14</v>
      </c>
      <c r="AL3575" t="e">
        <f t="shared" si="559"/>
        <v>#VALUE!</v>
      </c>
      <c r="AM3575" t="e">
        <f t="shared" si="560"/>
        <v>#VALUE!</v>
      </c>
      <c r="AN3575" t="e">
        <f t="shared" si="561"/>
        <v>#VALUE!</v>
      </c>
      <c r="AO3575">
        <v>400</v>
      </c>
    </row>
    <row r="3576" spans="1:41" x14ac:dyDescent="0.45">
      <c r="A3576" t="s">
        <v>141</v>
      </c>
      <c r="B3576" t="str">
        <f t="shared" si="552"/>
        <v>MBBS, DDV,</v>
      </c>
      <c r="C3576">
        <f t="shared" si="553"/>
        <v>2</v>
      </c>
      <c r="D3576" t="s">
        <v>51</v>
      </c>
      <c r="E3576" s="3">
        <f t="shared" si="554"/>
        <v>81</v>
      </c>
      <c r="H3576" t="s">
        <v>5424</v>
      </c>
      <c r="I3576">
        <f t="shared" si="555"/>
        <v>55</v>
      </c>
      <c r="M3576" t="e">
        <f t="shared" si="556"/>
        <v>#N/A</v>
      </c>
      <c r="W3576" s="5">
        <v>14</v>
      </c>
      <c r="X3576" t="s">
        <v>175</v>
      </c>
      <c r="Y3576" t="s">
        <v>5238</v>
      </c>
      <c r="AB3576">
        <f t="shared" si="557"/>
        <v>440</v>
      </c>
      <c r="AC3576" t="s">
        <v>9</v>
      </c>
      <c r="AF3576">
        <f t="shared" si="558"/>
        <v>7</v>
      </c>
      <c r="AG3576" t="s">
        <v>18</v>
      </c>
      <c r="AK3576" t="s">
        <v>2837</v>
      </c>
      <c r="AL3576">
        <f t="shared" si="559"/>
        <v>3</v>
      </c>
      <c r="AM3576" t="str">
        <f t="shared" si="560"/>
        <v>96</v>
      </c>
      <c r="AN3576" t="str">
        <f t="shared" si="561"/>
        <v xml:space="preserve">6 </v>
      </c>
      <c r="AO3576">
        <v>400</v>
      </c>
    </row>
    <row r="3577" spans="1:41" x14ac:dyDescent="0.45">
      <c r="A3577" t="s">
        <v>35</v>
      </c>
      <c r="B3577" t="str">
        <f t="shared" si="552"/>
        <v>BDS,</v>
      </c>
      <c r="C3577">
        <f t="shared" si="553"/>
        <v>1</v>
      </c>
      <c r="D3577" t="s">
        <v>35</v>
      </c>
      <c r="E3577" s="3">
        <f t="shared" si="554"/>
        <v>7</v>
      </c>
      <c r="I3577" t="e">
        <f t="shared" si="555"/>
        <v>#N/A</v>
      </c>
      <c r="M3577" t="e">
        <f t="shared" si="556"/>
        <v>#N/A</v>
      </c>
      <c r="W3577" s="5">
        <v>5</v>
      </c>
      <c r="Y3577" t="s">
        <v>4826</v>
      </c>
      <c r="AB3577">
        <f t="shared" si="557"/>
        <v>669</v>
      </c>
      <c r="AC3577" t="s">
        <v>8</v>
      </c>
      <c r="AF3577">
        <f t="shared" si="558"/>
        <v>3</v>
      </c>
      <c r="AG3577" t="s">
        <v>16</v>
      </c>
      <c r="AL3577" t="e">
        <f t="shared" si="559"/>
        <v>#VALUE!</v>
      </c>
      <c r="AM3577" t="e">
        <f t="shared" si="560"/>
        <v>#VALUE!</v>
      </c>
      <c r="AN3577" t="e">
        <f t="shared" si="561"/>
        <v>#VALUE!</v>
      </c>
      <c r="AO3577">
        <v>200</v>
      </c>
    </row>
    <row r="3578" spans="1:41" x14ac:dyDescent="0.45">
      <c r="A3578" t="s">
        <v>34</v>
      </c>
      <c r="B3578" t="str">
        <f t="shared" si="552"/>
        <v>BHMS,</v>
      </c>
      <c r="C3578">
        <f t="shared" si="553"/>
        <v>1</v>
      </c>
      <c r="D3578" t="s">
        <v>34</v>
      </c>
      <c r="E3578" s="3">
        <f t="shared" si="554"/>
        <v>9</v>
      </c>
      <c r="I3578" t="e">
        <f t="shared" si="555"/>
        <v>#N/A</v>
      </c>
      <c r="M3578" t="e">
        <f t="shared" si="556"/>
        <v>#N/A</v>
      </c>
      <c r="W3578" s="5">
        <v>2</v>
      </c>
      <c r="Y3578" t="s">
        <v>4907</v>
      </c>
      <c r="AB3578">
        <f t="shared" si="557"/>
        <v>643</v>
      </c>
      <c r="AC3578" t="s">
        <v>5</v>
      </c>
      <c r="AF3578">
        <f t="shared" si="558"/>
        <v>2</v>
      </c>
      <c r="AG3578" t="s">
        <v>13</v>
      </c>
      <c r="AL3578" t="e">
        <f t="shared" si="559"/>
        <v>#VALUE!</v>
      </c>
      <c r="AM3578" t="e">
        <f t="shared" si="560"/>
        <v>#VALUE!</v>
      </c>
      <c r="AN3578" t="e">
        <f t="shared" si="561"/>
        <v>#VALUE!</v>
      </c>
      <c r="AO3578">
        <v>150</v>
      </c>
    </row>
    <row r="3579" spans="1:41" x14ac:dyDescent="0.45">
      <c r="A3579" t="s">
        <v>493</v>
      </c>
      <c r="B3579" t="str">
        <f t="shared" si="552"/>
        <v>MBBS, Diploma in Tuberculosis and Chest Diseases (DTCD),</v>
      </c>
      <c r="C3579">
        <f t="shared" si="553"/>
        <v>2</v>
      </c>
      <c r="D3579" t="s">
        <v>51</v>
      </c>
      <c r="E3579" s="3">
        <f t="shared" si="554"/>
        <v>81</v>
      </c>
      <c r="H3579" t="s">
        <v>5555</v>
      </c>
      <c r="I3579">
        <f t="shared" si="555"/>
        <v>114</v>
      </c>
      <c r="M3579" t="e">
        <f t="shared" si="556"/>
        <v>#N/A</v>
      </c>
      <c r="W3579" s="5">
        <v>18</v>
      </c>
      <c r="X3579" t="s">
        <v>65</v>
      </c>
      <c r="Y3579" t="s">
        <v>4568</v>
      </c>
      <c r="AB3579">
        <f t="shared" si="557"/>
        <v>492</v>
      </c>
      <c r="AC3579" t="s">
        <v>6</v>
      </c>
      <c r="AF3579">
        <f t="shared" si="558"/>
        <v>4</v>
      </c>
      <c r="AG3579" t="s">
        <v>17</v>
      </c>
      <c r="AK3579" t="s">
        <v>2838</v>
      </c>
      <c r="AL3579">
        <f t="shared" si="559"/>
        <v>3</v>
      </c>
      <c r="AM3579" t="str">
        <f t="shared" si="560"/>
        <v>97</v>
      </c>
      <c r="AN3579" t="str">
        <f t="shared" si="561"/>
        <v>10</v>
      </c>
      <c r="AO3579">
        <v>500</v>
      </c>
    </row>
    <row r="3580" spans="1:41" x14ac:dyDescent="0.45">
      <c r="A3580" t="s">
        <v>2839</v>
      </c>
      <c r="B3580" t="str">
        <f t="shared" si="552"/>
        <v>BAMS, MD - Ayurveda Medicine, BSAM,</v>
      </c>
      <c r="C3580">
        <f t="shared" si="553"/>
        <v>3</v>
      </c>
      <c r="D3580" t="s">
        <v>32</v>
      </c>
      <c r="E3580" s="3">
        <f t="shared" si="554"/>
        <v>6</v>
      </c>
      <c r="H3580" t="s">
        <v>5368</v>
      </c>
      <c r="I3580">
        <f t="shared" si="555"/>
        <v>249</v>
      </c>
      <c r="L3580" t="s">
        <v>6016</v>
      </c>
      <c r="M3580">
        <f t="shared" si="556"/>
        <v>14</v>
      </c>
      <c r="W3580" s="5">
        <v>31</v>
      </c>
      <c r="Y3580" t="s">
        <v>4495</v>
      </c>
      <c r="AB3580">
        <f t="shared" si="557"/>
        <v>451</v>
      </c>
      <c r="AC3580" t="s">
        <v>4</v>
      </c>
      <c r="AF3580">
        <f t="shared" si="558"/>
        <v>1</v>
      </c>
      <c r="AG3580" t="s">
        <v>14</v>
      </c>
      <c r="AL3580" t="e">
        <f t="shared" si="559"/>
        <v>#VALUE!</v>
      </c>
      <c r="AM3580" t="e">
        <f t="shared" si="560"/>
        <v>#VALUE!</v>
      </c>
      <c r="AN3580" t="e">
        <f t="shared" si="561"/>
        <v>#VALUE!</v>
      </c>
      <c r="AO3580">
        <v>250</v>
      </c>
    </row>
    <row r="3581" spans="1:41" x14ac:dyDescent="0.45">
      <c r="A3581" t="s">
        <v>2106</v>
      </c>
      <c r="B3581" t="str">
        <f t="shared" si="552"/>
        <v>BDS, Post Graduate Certificate in Endodontics (PGCE),</v>
      </c>
      <c r="C3581">
        <f t="shared" si="553"/>
        <v>2</v>
      </c>
      <c r="D3581" t="s">
        <v>35</v>
      </c>
      <c r="E3581" s="3">
        <f t="shared" si="554"/>
        <v>7</v>
      </c>
      <c r="H3581" t="s">
        <v>5415</v>
      </c>
      <c r="I3581">
        <f t="shared" si="555"/>
        <v>396</v>
      </c>
      <c r="M3581" t="e">
        <f t="shared" si="556"/>
        <v>#N/A</v>
      </c>
      <c r="W3581" s="5">
        <v>10</v>
      </c>
      <c r="X3581" t="s">
        <v>24</v>
      </c>
      <c r="Y3581" t="s">
        <v>4763</v>
      </c>
      <c r="AB3581">
        <f t="shared" si="557"/>
        <v>76</v>
      </c>
      <c r="AC3581" t="s">
        <v>5</v>
      </c>
      <c r="AF3581">
        <f t="shared" si="558"/>
        <v>2</v>
      </c>
      <c r="AG3581" t="s">
        <v>16</v>
      </c>
      <c r="AK3581" t="s">
        <v>2840</v>
      </c>
      <c r="AL3581" t="e">
        <f t="shared" si="559"/>
        <v>#VALUE!</v>
      </c>
      <c r="AM3581" t="e">
        <f t="shared" si="560"/>
        <v>#VALUE!</v>
      </c>
      <c r="AN3581" t="e">
        <f t="shared" si="561"/>
        <v>#VALUE!</v>
      </c>
      <c r="AO3581">
        <v>100</v>
      </c>
    </row>
    <row r="3582" spans="1:41" x14ac:dyDescent="0.45">
      <c r="A3582" t="s">
        <v>2841</v>
      </c>
      <c r="B3582" t="str">
        <f t="shared" si="552"/>
        <v>MBBS, MD - General Medicine, Post Graduate Diploma in Diabetology (PGDD), Fellowship in Non-Invasive Cardiology (FIC), Advanced Certificate Course In Diabetes, Advanced Certificate Course In Diabetes, Advanced Certification in Clinical Diabetology, Post graduate certificate In sports Medicine, Clinical Cardiology Certification,</v>
      </c>
      <c r="C3582">
        <f t="shared" si="553"/>
        <v>9</v>
      </c>
      <c r="D3582" t="s">
        <v>51</v>
      </c>
      <c r="E3582" s="3">
        <f t="shared" si="554"/>
        <v>81</v>
      </c>
      <c r="H3582" t="s">
        <v>5372</v>
      </c>
      <c r="I3582">
        <f t="shared" si="555"/>
        <v>257</v>
      </c>
      <c r="L3582" t="s">
        <v>5387</v>
      </c>
      <c r="M3582">
        <f t="shared" si="556"/>
        <v>380</v>
      </c>
      <c r="P3582" t="s">
        <v>5734</v>
      </c>
      <c r="Q3582" t="s">
        <v>6017</v>
      </c>
      <c r="R3582" t="s">
        <v>6017</v>
      </c>
      <c r="S3582" t="s">
        <v>5786</v>
      </c>
      <c r="T3582" t="s">
        <v>6018</v>
      </c>
      <c r="U3582" t="s">
        <v>6019</v>
      </c>
      <c r="W3582" s="5">
        <v>17</v>
      </c>
      <c r="X3582" t="s">
        <v>73</v>
      </c>
      <c r="Y3582" t="s">
        <v>4601</v>
      </c>
      <c r="AB3582">
        <f t="shared" si="557"/>
        <v>215</v>
      </c>
      <c r="AC3582" t="s">
        <v>6</v>
      </c>
      <c r="AF3582">
        <f t="shared" si="558"/>
        <v>4</v>
      </c>
      <c r="AG3582" t="s">
        <v>17</v>
      </c>
      <c r="AK3582" t="s">
        <v>2842</v>
      </c>
      <c r="AL3582" t="e">
        <f t="shared" si="559"/>
        <v>#VALUE!</v>
      </c>
      <c r="AM3582" t="e">
        <f t="shared" si="560"/>
        <v>#VALUE!</v>
      </c>
      <c r="AN3582" t="e">
        <f t="shared" si="561"/>
        <v>#VALUE!</v>
      </c>
      <c r="AO3582">
        <v>100</v>
      </c>
    </row>
    <row r="3583" spans="1:41" x14ac:dyDescent="0.45">
      <c r="A3583" t="s">
        <v>35</v>
      </c>
      <c r="B3583" t="str">
        <f t="shared" si="552"/>
        <v>BDS,</v>
      </c>
      <c r="C3583">
        <f t="shared" si="553"/>
        <v>1</v>
      </c>
      <c r="D3583" t="s">
        <v>35</v>
      </c>
      <c r="E3583" s="3">
        <f t="shared" si="554"/>
        <v>7</v>
      </c>
      <c r="I3583" t="e">
        <f t="shared" si="555"/>
        <v>#N/A</v>
      </c>
      <c r="M3583" t="e">
        <f t="shared" si="556"/>
        <v>#N/A</v>
      </c>
      <c r="W3583" s="5">
        <v>9</v>
      </c>
      <c r="Y3583" t="s">
        <v>4554</v>
      </c>
      <c r="AB3583">
        <f t="shared" si="557"/>
        <v>613</v>
      </c>
      <c r="AC3583" t="s">
        <v>6</v>
      </c>
      <c r="AF3583">
        <f t="shared" si="558"/>
        <v>4</v>
      </c>
      <c r="AG3583" t="s">
        <v>16</v>
      </c>
      <c r="AK3583" t="s">
        <v>2843</v>
      </c>
      <c r="AL3583" t="e">
        <f t="shared" si="559"/>
        <v>#VALUE!</v>
      </c>
      <c r="AM3583" t="e">
        <f t="shared" si="560"/>
        <v>#VALUE!</v>
      </c>
      <c r="AN3583" t="e">
        <f t="shared" si="561"/>
        <v>#VALUE!</v>
      </c>
      <c r="AO3583">
        <v>500</v>
      </c>
    </row>
    <row r="3584" spans="1:41" x14ac:dyDescent="0.45">
      <c r="A3584" t="s">
        <v>2844</v>
      </c>
      <c r="B3584" t="str">
        <f t="shared" si="552"/>
        <v>BDS, MDS - Conservative Dentistry &amp; Endodontics, FDS Surgical Oral Oncology,</v>
      </c>
      <c r="C3584">
        <f t="shared" si="553"/>
        <v>3</v>
      </c>
      <c r="D3584" t="s">
        <v>35</v>
      </c>
      <c r="E3584" s="3">
        <f t="shared" si="554"/>
        <v>7</v>
      </c>
      <c r="H3584" t="s">
        <v>5425</v>
      </c>
      <c r="I3584">
        <f t="shared" si="555"/>
        <v>293</v>
      </c>
      <c r="L3584" t="s">
        <v>6020</v>
      </c>
      <c r="M3584">
        <f t="shared" si="556"/>
        <v>173</v>
      </c>
      <c r="W3584" s="5">
        <v>38</v>
      </c>
      <c r="X3584" t="s">
        <v>36</v>
      </c>
      <c r="Y3584" t="s">
        <v>4591</v>
      </c>
      <c r="AB3584">
        <f t="shared" si="557"/>
        <v>850</v>
      </c>
      <c r="AC3584" t="s">
        <v>3</v>
      </c>
      <c r="AF3584">
        <f t="shared" si="558"/>
        <v>5</v>
      </c>
      <c r="AG3584" t="s">
        <v>16</v>
      </c>
      <c r="AK3584" t="s">
        <v>2845</v>
      </c>
      <c r="AL3584">
        <f t="shared" si="559"/>
        <v>3</v>
      </c>
      <c r="AM3584" t="str">
        <f t="shared" si="560"/>
        <v>99</v>
      </c>
      <c r="AN3584" t="str">
        <f t="shared" si="561"/>
        <v xml:space="preserve">7 </v>
      </c>
      <c r="AO3584">
        <v>300</v>
      </c>
    </row>
    <row r="3585" spans="1:41" x14ac:dyDescent="0.45">
      <c r="A3585" t="s">
        <v>41</v>
      </c>
      <c r="B3585" t="str">
        <f t="shared" si="552"/>
        <v>BDS, MDS,</v>
      </c>
      <c r="C3585">
        <f t="shared" si="553"/>
        <v>2</v>
      </c>
      <c r="D3585" t="s">
        <v>35</v>
      </c>
      <c r="E3585" s="3">
        <f t="shared" si="554"/>
        <v>7</v>
      </c>
      <c r="H3585" t="s">
        <v>5377</v>
      </c>
      <c r="I3585">
        <f t="shared" si="555"/>
        <v>292</v>
      </c>
      <c r="M3585" t="e">
        <f t="shared" si="556"/>
        <v>#N/A</v>
      </c>
      <c r="W3585" s="5">
        <v>23</v>
      </c>
      <c r="X3585" t="s">
        <v>27</v>
      </c>
      <c r="Y3585" t="s">
        <v>5146</v>
      </c>
      <c r="AB3585">
        <f t="shared" si="557"/>
        <v>181</v>
      </c>
      <c r="AC3585" t="s">
        <v>5</v>
      </c>
      <c r="AF3585">
        <f t="shared" si="558"/>
        <v>2</v>
      </c>
      <c r="AG3585" t="s">
        <v>16</v>
      </c>
      <c r="AK3585" t="s">
        <v>2846</v>
      </c>
      <c r="AL3585">
        <f t="shared" si="559"/>
        <v>3</v>
      </c>
      <c r="AM3585" t="str">
        <f t="shared" si="560"/>
        <v>98</v>
      </c>
      <c r="AN3585" t="str">
        <f t="shared" si="561"/>
        <v xml:space="preserve">5 </v>
      </c>
      <c r="AO3585">
        <v>200</v>
      </c>
    </row>
    <row r="3586" spans="1:41" x14ac:dyDescent="0.45">
      <c r="A3586" t="s">
        <v>157</v>
      </c>
      <c r="B3586" t="str">
        <f t="shared" si="552"/>
        <v>MD - Dermatology , Venereology &amp; Leprosy, MBBS,</v>
      </c>
      <c r="C3586">
        <f t="shared" si="553"/>
        <v>3</v>
      </c>
      <c r="D3586" t="s">
        <v>5427</v>
      </c>
      <c r="E3586" s="3">
        <f t="shared" si="554"/>
        <v>91</v>
      </c>
      <c r="H3586" t="s">
        <v>5401</v>
      </c>
      <c r="I3586">
        <f t="shared" si="555"/>
        <v>424</v>
      </c>
      <c r="L3586" t="s">
        <v>5388</v>
      </c>
      <c r="M3586">
        <f t="shared" si="556"/>
        <v>267</v>
      </c>
      <c r="W3586" s="5">
        <v>11</v>
      </c>
      <c r="Y3586" t="s">
        <v>4515</v>
      </c>
      <c r="AB3586">
        <f t="shared" si="557"/>
        <v>110</v>
      </c>
      <c r="AC3586" t="s">
        <v>9</v>
      </c>
      <c r="AF3586">
        <f t="shared" si="558"/>
        <v>7</v>
      </c>
      <c r="AG3586" t="s">
        <v>18</v>
      </c>
      <c r="AL3586" t="e">
        <f t="shared" si="559"/>
        <v>#VALUE!</v>
      </c>
      <c r="AM3586" t="e">
        <f t="shared" si="560"/>
        <v>#VALUE!</v>
      </c>
      <c r="AN3586" t="e">
        <f t="shared" si="561"/>
        <v>#VALUE!</v>
      </c>
      <c r="AO3586">
        <v>700</v>
      </c>
    </row>
    <row r="3587" spans="1:41" x14ac:dyDescent="0.45">
      <c r="A3587" t="s">
        <v>378</v>
      </c>
      <c r="B3587" t="str">
        <f t="shared" ref="B3587:B3650" si="562">(A3587&amp;",")</f>
        <v>MBBS, DVD,</v>
      </c>
      <c r="C3587">
        <f t="shared" ref="C3587:C3650" si="563">LEN(TRIM(B3587))-LEN(SUBSTITUTE(TRIM(B3587),",",""))</f>
        <v>2</v>
      </c>
      <c r="D3587" t="s">
        <v>51</v>
      </c>
      <c r="E3587" s="3">
        <f t="shared" ref="E3587:E3650" si="564">VLOOKUP(D3587,$F$2:$G$867,2,FALSE)</f>
        <v>81</v>
      </c>
      <c r="H3587" t="s">
        <v>5509</v>
      </c>
      <c r="I3587">
        <f t="shared" ref="I3587:I3650" si="565">VLOOKUP(H3587,$J$2:$K$867,2,FALSE)</f>
        <v>157</v>
      </c>
      <c r="M3587" t="e">
        <f t="shared" ref="M3587:M3650" si="566">VLOOKUP(L3587,$N$2:$O$867,2,FALSE)</f>
        <v>#N/A</v>
      </c>
      <c r="W3587" s="5">
        <v>32</v>
      </c>
      <c r="Y3587" t="s">
        <v>4888</v>
      </c>
      <c r="AB3587">
        <f t="shared" ref="AB3587:AB3650" si="567">VLOOKUP(Y3587,$Z$2:$AA$867,2,FALSE)</f>
        <v>125</v>
      </c>
      <c r="AC3587" t="s">
        <v>9</v>
      </c>
      <c r="AF3587">
        <f t="shared" ref="AF3587:AF3650" si="568">VLOOKUP(AC3587,$AD$2:$AE$9,2,FALSE)</f>
        <v>7</v>
      </c>
      <c r="AG3587" t="s">
        <v>17</v>
      </c>
      <c r="AL3587" t="e">
        <f t="shared" ref="AL3587:AL3650" si="569">FIND("%",AK3587,1)</f>
        <v>#VALUE!</v>
      </c>
      <c r="AM3587" t="e">
        <f t="shared" ref="AM3587:AM3650" si="570">LEFT(AK3587,AL3587-1)</f>
        <v>#VALUE!</v>
      </c>
      <c r="AN3587" t="e">
        <f t="shared" si="561"/>
        <v>#VALUE!</v>
      </c>
      <c r="AO3587">
        <v>500</v>
      </c>
    </row>
    <row r="3588" spans="1:41" x14ac:dyDescent="0.45">
      <c r="A3588" t="s">
        <v>32</v>
      </c>
      <c r="B3588" t="str">
        <f t="shared" si="562"/>
        <v>BAMS,</v>
      </c>
      <c r="C3588">
        <f t="shared" si="563"/>
        <v>1</v>
      </c>
      <c r="D3588" t="s">
        <v>32</v>
      </c>
      <c r="E3588" s="3">
        <f t="shared" si="564"/>
        <v>6</v>
      </c>
      <c r="I3588" t="e">
        <f t="shared" si="565"/>
        <v>#N/A</v>
      </c>
      <c r="M3588" t="e">
        <f t="shared" si="566"/>
        <v>#N/A</v>
      </c>
      <c r="W3588" s="5">
        <v>13</v>
      </c>
      <c r="X3588" t="s">
        <v>175</v>
      </c>
      <c r="Y3588" t="s">
        <v>4561</v>
      </c>
      <c r="AB3588">
        <f t="shared" si="567"/>
        <v>705</v>
      </c>
      <c r="AC3588" t="s">
        <v>6</v>
      </c>
      <c r="AF3588">
        <f t="shared" si="568"/>
        <v>4</v>
      </c>
      <c r="AG3588" t="s">
        <v>14</v>
      </c>
      <c r="AK3588" t="s">
        <v>2847</v>
      </c>
      <c r="AL3588">
        <f t="shared" si="569"/>
        <v>3</v>
      </c>
      <c r="AM3588" t="str">
        <f t="shared" si="570"/>
        <v>96</v>
      </c>
      <c r="AN3588" t="str">
        <f t="shared" si="561"/>
        <v>17</v>
      </c>
      <c r="AO3588">
        <v>500</v>
      </c>
    </row>
    <row r="3589" spans="1:41" x14ac:dyDescent="0.45">
      <c r="A3589" t="s">
        <v>2848</v>
      </c>
      <c r="B3589" t="str">
        <f t="shared" si="562"/>
        <v>MBBS, FCPS - Dermatology, Venereology &amp; Leprosy,</v>
      </c>
      <c r="C3589">
        <f t="shared" si="563"/>
        <v>3</v>
      </c>
      <c r="D3589" t="s">
        <v>51</v>
      </c>
      <c r="E3589" s="3">
        <f t="shared" si="564"/>
        <v>81</v>
      </c>
      <c r="H3589" t="s">
        <v>5560</v>
      </c>
      <c r="I3589">
        <f t="shared" si="565"/>
        <v>167</v>
      </c>
      <c r="L3589" t="s">
        <v>5401</v>
      </c>
      <c r="M3589">
        <f t="shared" si="566"/>
        <v>403</v>
      </c>
      <c r="W3589" s="5">
        <v>5</v>
      </c>
      <c r="X3589" t="s">
        <v>24</v>
      </c>
      <c r="Y3589" t="s">
        <v>4522</v>
      </c>
      <c r="AB3589">
        <f t="shared" si="567"/>
        <v>65</v>
      </c>
      <c r="AC3589" t="s">
        <v>7</v>
      </c>
      <c r="AF3589">
        <f t="shared" si="568"/>
        <v>6</v>
      </c>
      <c r="AG3589" t="s">
        <v>18</v>
      </c>
      <c r="AK3589" t="s">
        <v>2849</v>
      </c>
      <c r="AL3589">
        <f t="shared" si="569"/>
        <v>4</v>
      </c>
      <c r="AM3589" t="str">
        <f t="shared" si="570"/>
        <v>100</v>
      </c>
      <c r="AN3589" t="str">
        <f t="shared" si="561"/>
        <v>83</v>
      </c>
      <c r="AO3589">
        <v>500</v>
      </c>
    </row>
    <row r="3590" spans="1:41" x14ac:dyDescent="0.45">
      <c r="A3590" t="s">
        <v>32</v>
      </c>
      <c r="B3590" t="str">
        <f t="shared" si="562"/>
        <v>BAMS,</v>
      </c>
      <c r="C3590">
        <f t="shared" si="563"/>
        <v>1</v>
      </c>
      <c r="D3590" t="s">
        <v>32</v>
      </c>
      <c r="E3590" s="3">
        <f t="shared" si="564"/>
        <v>6</v>
      </c>
      <c r="I3590" t="e">
        <f t="shared" si="565"/>
        <v>#N/A</v>
      </c>
      <c r="M3590" t="e">
        <f t="shared" si="566"/>
        <v>#N/A</v>
      </c>
      <c r="W3590" s="5">
        <v>22</v>
      </c>
      <c r="Y3590" t="s">
        <v>4657</v>
      </c>
      <c r="AB3590">
        <f t="shared" si="567"/>
        <v>200</v>
      </c>
      <c r="AC3590" t="s">
        <v>9</v>
      </c>
      <c r="AF3590">
        <f t="shared" si="568"/>
        <v>7</v>
      </c>
      <c r="AG3590" t="s">
        <v>14</v>
      </c>
      <c r="AL3590" t="e">
        <f t="shared" si="569"/>
        <v>#VALUE!</v>
      </c>
      <c r="AM3590" t="e">
        <f t="shared" si="570"/>
        <v>#VALUE!</v>
      </c>
      <c r="AN3590" t="e">
        <f t="shared" si="561"/>
        <v>#VALUE!</v>
      </c>
      <c r="AO3590">
        <v>50</v>
      </c>
    </row>
    <row r="3591" spans="1:41" x14ac:dyDescent="0.45">
      <c r="A3591" t="s">
        <v>34</v>
      </c>
      <c r="B3591" t="str">
        <f t="shared" si="562"/>
        <v>BHMS,</v>
      </c>
      <c r="C3591">
        <f t="shared" si="563"/>
        <v>1</v>
      </c>
      <c r="D3591" t="s">
        <v>34</v>
      </c>
      <c r="E3591" s="3">
        <f t="shared" si="564"/>
        <v>9</v>
      </c>
      <c r="I3591" t="e">
        <f t="shared" si="565"/>
        <v>#N/A</v>
      </c>
      <c r="M3591" t="e">
        <f t="shared" si="566"/>
        <v>#N/A</v>
      </c>
      <c r="W3591" s="5">
        <v>10</v>
      </c>
      <c r="X3591" t="s">
        <v>27</v>
      </c>
      <c r="Y3591" t="s">
        <v>4900</v>
      </c>
      <c r="AB3591">
        <f t="shared" si="567"/>
        <v>688</v>
      </c>
      <c r="AC3591" t="s">
        <v>4</v>
      </c>
      <c r="AF3591">
        <f t="shared" si="568"/>
        <v>1</v>
      </c>
      <c r="AG3591" t="s">
        <v>13</v>
      </c>
      <c r="AK3591" t="s">
        <v>2850</v>
      </c>
      <c r="AL3591">
        <f t="shared" si="569"/>
        <v>3</v>
      </c>
      <c r="AM3591" t="str">
        <f t="shared" si="570"/>
        <v>98</v>
      </c>
      <c r="AN3591" t="str">
        <f t="shared" ref="AN3591:AN3654" si="571">MID(AK3591,AL3591+2,2)</f>
        <v>14</v>
      </c>
      <c r="AO3591">
        <v>200</v>
      </c>
    </row>
    <row r="3592" spans="1:41" x14ac:dyDescent="0.45">
      <c r="A3592" t="s">
        <v>2851</v>
      </c>
      <c r="B3592" t="str">
        <f t="shared" si="562"/>
        <v>MDS - Prosthodontics, Certified BPS Dentist, BDS,</v>
      </c>
      <c r="C3592">
        <f t="shared" si="563"/>
        <v>3</v>
      </c>
      <c r="D3592" t="s">
        <v>1163</v>
      </c>
      <c r="E3592" s="3">
        <f t="shared" si="564"/>
        <v>117</v>
      </c>
      <c r="H3592" t="s">
        <v>5841</v>
      </c>
      <c r="I3592">
        <f t="shared" si="565"/>
        <v>44</v>
      </c>
      <c r="L3592" t="s">
        <v>5374</v>
      </c>
      <c r="M3592">
        <f t="shared" si="566"/>
        <v>11</v>
      </c>
      <c r="W3592" s="5">
        <v>10</v>
      </c>
      <c r="X3592" t="s">
        <v>24</v>
      </c>
      <c r="Y3592" t="s">
        <v>4949</v>
      </c>
      <c r="AB3592">
        <f t="shared" si="567"/>
        <v>711</v>
      </c>
      <c r="AC3592" t="s">
        <v>5</v>
      </c>
      <c r="AF3592">
        <f t="shared" si="568"/>
        <v>2</v>
      </c>
      <c r="AG3592" t="s">
        <v>16</v>
      </c>
      <c r="AK3592" t="s">
        <v>2237</v>
      </c>
      <c r="AL3592" t="e">
        <f t="shared" si="569"/>
        <v>#VALUE!</v>
      </c>
      <c r="AM3592" t="e">
        <f t="shared" si="570"/>
        <v>#VALUE!</v>
      </c>
      <c r="AN3592" t="e">
        <f t="shared" si="571"/>
        <v>#VALUE!</v>
      </c>
      <c r="AO3592">
        <v>200</v>
      </c>
    </row>
    <row r="3593" spans="1:41" x14ac:dyDescent="0.45">
      <c r="A3593" t="s">
        <v>51</v>
      </c>
      <c r="B3593" t="str">
        <f t="shared" si="562"/>
        <v>MBBS,</v>
      </c>
      <c r="C3593">
        <f t="shared" si="563"/>
        <v>1</v>
      </c>
      <c r="D3593" t="s">
        <v>51</v>
      </c>
      <c r="E3593" s="3">
        <f t="shared" si="564"/>
        <v>81</v>
      </c>
      <c r="I3593" t="e">
        <f t="shared" si="565"/>
        <v>#N/A</v>
      </c>
      <c r="M3593" t="e">
        <f t="shared" si="566"/>
        <v>#N/A</v>
      </c>
      <c r="W3593" s="5">
        <v>23</v>
      </c>
      <c r="Y3593" t="s">
        <v>4844</v>
      </c>
      <c r="AB3593">
        <f t="shared" si="567"/>
        <v>836</v>
      </c>
      <c r="AC3593" t="s">
        <v>9</v>
      </c>
      <c r="AF3593">
        <f t="shared" si="568"/>
        <v>7</v>
      </c>
      <c r="AG3593" t="s">
        <v>17</v>
      </c>
      <c r="AL3593" t="e">
        <f t="shared" si="569"/>
        <v>#VALUE!</v>
      </c>
      <c r="AM3593" t="e">
        <f t="shared" si="570"/>
        <v>#VALUE!</v>
      </c>
      <c r="AN3593" t="e">
        <f t="shared" si="571"/>
        <v>#VALUE!</v>
      </c>
      <c r="AO3593">
        <v>100</v>
      </c>
    </row>
    <row r="3594" spans="1:41" x14ac:dyDescent="0.45">
      <c r="A3594" t="s">
        <v>126</v>
      </c>
      <c r="B3594" t="str">
        <f t="shared" si="562"/>
        <v>MBBS, MD - Dermatology,</v>
      </c>
      <c r="C3594">
        <f t="shared" si="563"/>
        <v>2</v>
      </c>
      <c r="D3594" t="s">
        <v>51</v>
      </c>
      <c r="E3594" s="3">
        <f t="shared" si="564"/>
        <v>81</v>
      </c>
      <c r="H3594" t="s">
        <v>5417</v>
      </c>
      <c r="I3594">
        <f t="shared" si="565"/>
        <v>253</v>
      </c>
      <c r="M3594" t="e">
        <f t="shared" si="566"/>
        <v>#N/A</v>
      </c>
      <c r="W3594" s="5">
        <v>36</v>
      </c>
      <c r="Y3594" t="s">
        <v>4650</v>
      </c>
      <c r="AB3594">
        <f t="shared" si="567"/>
        <v>156</v>
      </c>
      <c r="AC3594" t="s">
        <v>7</v>
      </c>
      <c r="AF3594">
        <f t="shared" si="568"/>
        <v>6</v>
      </c>
      <c r="AG3594" t="s">
        <v>18</v>
      </c>
      <c r="AL3594" t="e">
        <f t="shared" si="569"/>
        <v>#VALUE!</v>
      </c>
      <c r="AM3594" t="e">
        <f t="shared" si="570"/>
        <v>#VALUE!</v>
      </c>
      <c r="AN3594" t="e">
        <f t="shared" si="571"/>
        <v>#VALUE!</v>
      </c>
      <c r="AO3594">
        <v>400</v>
      </c>
    </row>
    <row r="3595" spans="1:41" x14ac:dyDescent="0.45">
      <c r="A3595" t="s">
        <v>126</v>
      </c>
      <c r="B3595" t="str">
        <f t="shared" si="562"/>
        <v>MBBS, MD - Dermatology,</v>
      </c>
      <c r="C3595">
        <f t="shared" si="563"/>
        <v>2</v>
      </c>
      <c r="D3595" t="s">
        <v>51</v>
      </c>
      <c r="E3595" s="3">
        <f t="shared" si="564"/>
        <v>81</v>
      </c>
      <c r="H3595" t="s">
        <v>5417</v>
      </c>
      <c r="I3595">
        <f t="shared" si="565"/>
        <v>253</v>
      </c>
      <c r="M3595" t="e">
        <f t="shared" si="566"/>
        <v>#N/A</v>
      </c>
      <c r="W3595" s="5">
        <v>12</v>
      </c>
      <c r="X3595" t="s">
        <v>497</v>
      </c>
      <c r="Y3595" t="s">
        <v>4628</v>
      </c>
      <c r="AB3595">
        <f t="shared" si="567"/>
        <v>624</v>
      </c>
      <c r="AC3595" t="s">
        <v>4</v>
      </c>
      <c r="AF3595">
        <f t="shared" si="568"/>
        <v>1</v>
      </c>
      <c r="AG3595" t="s">
        <v>18</v>
      </c>
      <c r="AK3595" t="s">
        <v>2852</v>
      </c>
      <c r="AL3595">
        <f t="shared" si="569"/>
        <v>3</v>
      </c>
      <c r="AM3595" t="str">
        <f t="shared" si="570"/>
        <v>75</v>
      </c>
      <c r="AN3595" t="str">
        <f t="shared" si="571"/>
        <v xml:space="preserve">6 </v>
      </c>
      <c r="AO3595">
        <v>300</v>
      </c>
    </row>
    <row r="3596" spans="1:41" x14ac:dyDescent="0.45">
      <c r="A3596" t="s">
        <v>2853</v>
      </c>
      <c r="B3596" t="str">
        <f t="shared" si="562"/>
        <v>MBBS, Post Graduate Diploma in Diabetology (PGDD), Diploma in Ultra Sonology,</v>
      </c>
      <c r="C3596">
        <f t="shared" si="563"/>
        <v>3</v>
      </c>
      <c r="D3596" t="s">
        <v>51</v>
      </c>
      <c r="E3596" s="3">
        <f t="shared" si="564"/>
        <v>81</v>
      </c>
      <c r="H3596" t="s">
        <v>5387</v>
      </c>
      <c r="I3596">
        <f t="shared" si="565"/>
        <v>401</v>
      </c>
      <c r="L3596" t="s">
        <v>6021</v>
      </c>
      <c r="M3596">
        <f t="shared" si="566"/>
        <v>117</v>
      </c>
      <c r="W3596" s="5">
        <v>23</v>
      </c>
      <c r="Y3596" t="s">
        <v>4498</v>
      </c>
      <c r="AB3596">
        <f t="shared" si="567"/>
        <v>606</v>
      </c>
      <c r="AC3596" t="s">
        <v>5</v>
      </c>
      <c r="AF3596">
        <f t="shared" si="568"/>
        <v>2</v>
      </c>
      <c r="AG3596" t="s">
        <v>17</v>
      </c>
      <c r="AL3596" t="e">
        <f t="shared" si="569"/>
        <v>#VALUE!</v>
      </c>
      <c r="AM3596" t="e">
        <f t="shared" si="570"/>
        <v>#VALUE!</v>
      </c>
      <c r="AN3596" t="e">
        <f t="shared" si="571"/>
        <v>#VALUE!</v>
      </c>
      <c r="AO3596">
        <v>100</v>
      </c>
    </row>
    <row r="3597" spans="1:41" x14ac:dyDescent="0.45">
      <c r="A3597" t="s">
        <v>34</v>
      </c>
      <c r="B3597" t="str">
        <f t="shared" si="562"/>
        <v>BHMS,</v>
      </c>
      <c r="C3597">
        <f t="shared" si="563"/>
        <v>1</v>
      </c>
      <c r="D3597" t="s">
        <v>34</v>
      </c>
      <c r="E3597" s="3">
        <f t="shared" si="564"/>
        <v>9</v>
      </c>
      <c r="I3597" t="e">
        <f t="shared" si="565"/>
        <v>#N/A</v>
      </c>
      <c r="M3597" t="e">
        <f t="shared" si="566"/>
        <v>#N/A</v>
      </c>
      <c r="W3597" s="5">
        <v>23</v>
      </c>
      <c r="Y3597" t="s">
        <v>4593</v>
      </c>
      <c r="AB3597">
        <f t="shared" si="567"/>
        <v>208</v>
      </c>
      <c r="AC3597" t="s">
        <v>9</v>
      </c>
      <c r="AF3597">
        <f t="shared" si="568"/>
        <v>7</v>
      </c>
      <c r="AG3597" t="s">
        <v>13</v>
      </c>
      <c r="AL3597" t="e">
        <f t="shared" si="569"/>
        <v>#VALUE!</v>
      </c>
      <c r="AM3597" t="e">
        <f t="shared" si="570"/>
        <v>#VALUE!</v>
      </c>
      <c r="AN3597" t="e">
        <f t="shared" si="571"/>
        <v>#VALUE!</v>
      </c>
      <c r="AO3597">
        <v>50</v>
      </c>
    </row>
    <row r="3598" spans="1:41" x14ac:dyDescent="0.45">
      <c r="A3598" t="s">
        <v>254</v>
      </c>
      <c r="B3598" t="str">
        <f t="shared" si="562"/>
        <v>BDS, MDS - Prosthodontics,</v>
      </c>
      <c r="C3598">
        <f t="shared" si="563"/>
        <v>2</v>
      </c>
      <c r="D3598" t="s">
        <v>35</v>
      </c>
      <c r="E3598" s="3">
        <f t="shared" si="564"/>
        <v>7</v>
      </c>
      <c r="H3598" t="s">
        <v>5458</v>
      </c>
      <c r="I3598">
        <f t="shared" si="565"/>
        <v>309</v>
      </c>
      <c r="M3598" t="e">
        <f t="shared" si="566"/>
        <v>#N/A</v>
      </c>
      <c r="W3598" s="5">
        <v>4</v>
      </c>
      <c r="Y3598" t="s">
        <v>4627</v>
      </c>
      <c r="AB3598">
        <f t="shared" si="567"/>
        <v>260</v>
      </c>
      <c r="AC3598" t="s">
        <v>6</v>
      </c>
      <c r="AF3598">
        <f t="shared" si="568"/>
        <v>4</v>
      </c>
      <c r="AG3598" t="s">
        <v>16</v>
      </c>
      <c r="AK3598" t="s">
        <v>2854</v>
      </c>
      <c r="AL3598" t="e">
        <f t="shared" si="569"/>
        <v>#VALUE!</v>
      </c>
      <c r="AM3598" t="e">
        <f t="shared" si="570"/>
        <v>#VALUE!</v>
      </c>
      <c r="AN3598" t="e">
        <f t="shared" si="571"/>
        <v>#VALUE!</v>
      </c>
      <c r="AO3598">
        <v>200</v>
      </c>
    </row>
    <row r="3599" spans="1:41" x14ac:dyDescent="0.45">
      <c r="A3599" t="s">
        <v>23</v>
      </c>
      <c r="B3599" t="str">
        <f t="shared" si="562"/>
        <v>BHMS, MD - Homeopathy,</v>
      </c>
      <c r="C3599">
        <f t="shared" si="563"/>
        <v>2</v>
      </c>
      <c r="D3599" t="s">
        <v>34</v>
      </c>
      <c r="E3599" s="3">
        <f t="shared" si="564"/>
        <v>9</v>
      </c>
      <c r="H3599" t="s">
        <v>5367</v>
      </c>
      <c r="I3599">
        <f t="shared" si="565"/>
        <v>260</v>
      </c>
      <c r="M3599" t="e">
        <f t="shared" si="566"/>
        <v>#N/A</v>
      </c>
      <c r="W3599" s="5">
        <v>13</v>
      </c>
      <c r="Y3599" t="s">
        <v>5137</v>
      </c>
      <c r="AB3599">
        <f t="shared" si="567"/>
        <v>697</v>
      </c>
      <c r="AC3599" t="s">
        <v>7</v>
      </c>
      <c r="AF3599">
        <f t="shared" si="568"/>
        <v>6</v>
      </c>
      <c r="AG3599" t="s">
        <v>13</v>
      </c>
      <c r="AL3599" t="e">
        <f t="shared" si="569"/>
        <v>#VALUE!</v>
      </c>
      <c r="AM3599" t="e">
        <f t="shared" si="570"/>
        <v>#VALUE!</v>
      </c>
      <c r="AN3599" t="e">
        <f t="shared" si="571"/>
        <v>#VALUE!</v>
      </c>
      <c r="AO3599">
        <v>150</v>
      </c>
    </row>
    <row r="3600" spans="1:41" x14ac:dyDescent="0.45">
      <c r="A3600" t="s">
        <v>2855</v>
      </c>
      <c r="B3600" t="str">
        <f t="shared" si="562"/>
        <v>BHMS, MD (HOM) - Paeditrics,</v>
      </c>
      <c r="C3600">
        <f t="shared" si="563"/>
        <v>2</v>
      </c>
      <c r="D3600" t="s">
        <v>34</v>
      </c>
      <c r="E3600" s="3">
        <f t="shared" si="564"/>
        <v>9</v>
      </c>
      <c r="H3600" t="s">
        <v>6022</v>
      </c>
      <c r="I3600">
        <f t="shared" si="565"/>
        <v>289</v>
      </c>
      <c r="M3600" t="e">
        <f t="shared" si="566"/>
        <v>#N/A</v>
      </c>
      <c r="W3600" s="5">
        <v>9</v>
      </c>
      <c r="Y3600" t="s">
        <v>4632</v>
      </c>
      <c r="AB3600">
        <f t="shared" si="567"/>
        <v>315</v>
      </c>
      <c r="AC3600" t="s">
        <v>9</v>
      </c>
      <c r="AF3600">
        <f t="shared" si="568"/>
        <v>7</v>
      </c>
      <c r="AG3600" t="s">
        <v>13</v>
      </c>
      <c r="AK3600" t="s">
        <v>2856</v>
      </c>
      <c r="AL3600" t="e">
        <f t="shared" si="569"/>
        <v>#VALUE!</v>
      </c>
      <c r="AM3600" t="e">
        <f t="shared" si="570"/>
        <v>#VALUE!</v>
      </c>
      <c r="AN3600" t="e">
        <f t="shared" si="571"/>
        <v>#VALUE!</v>
      </c>
      <c r="AO3600">
        <v>100</v>
      </c>
    </row>
    <row r="3601" spans="1:41" x14ac:dyDescent="0.45">
      <c r="A3601" t="s">
        <v>2630</v>
      </c>
      <c r="B3601" t="str">
        <f t="shared" si="562"/>
        <v>MBBS, Diploma in Dermatology, MD - Dermatology,</v>
      </c>
      <c r="C3601">
        <f t="shared" si="563"/>
        <v>3</v>
      </c>
      <c r="D3601" t="s">
        <v>51</v>
      </c>
      <c r="E3601" s="3">
        <f t="shared" si="564"/>
        <v>81</v>
      </c>
      <c r="H3601" t="s">
        <v>5440</v>
      </c>
      <c r="I3601">
        <f t="shared" si="565"/>
        <v>76</v>
      </c>
      <c r="L3601" t="s">
        <v>5417</v>
      </c>
      <c r="M3601">
        <f t="shared" si="566"/>
        <v>284</v>
      </c>
      <c r="W3601" s="5">
        <v>47</v>
      </c>
      <c r="X3601" t="s">
        <v>70</v>
      </c>
      <c r="Y3601" t="s">
        <v>4948</v>
      </c>
      <c r="AB3601">
        <f t="shared" si="567"/>
        <v>30</v>
      </c>
      <c r="AC3601" t="s">
        <v>5</v>
      </c>
      <c r="AF3601">
        <f t="shared" si="568"/>
        <v>2</v>
      </c>
      <c r="AG3601" t="s">
        <v>18</v>
      </c>
      <c r="AK3601" t="s">
        <v>2857</v>
      </c>
      <c r="AL3601">
        <f t="shared" si="569"/>
        <v>3</v>
      </c>
      <c r="AM3601" t="str">
        <f t="shared" si="570"/>
        <v>94</v>
      </c>
      <c r="AN3601" t="str">
        <f t="shared" si="571"/>
        <v xml:space="preserve">7 </v>
      </c>
      <c r="AO3601">
        <v>300</v>
      </c>
    </row>
    <row r="3602" spans="1:41" x14ac:dyDescent="0.45">
      <c r="A3602" t="s">
        <v>23</v>
      </c>
      <c r="B3602" t="str">
        <f t="shared" si="562"/>
        <v>BHMS, MD - Homeopathy,</v>
      </c>
      <c r="C3602">
        <f t="shared" si="563"/>
        <v>2</v>
      </c>
      <c r="D3602" t="s">
        <v>34</v>
      </c>
      <c r="E3602" s="3">
        <f t="shared" si="564"/>
        <v>9</v>
      </c>
      <c r="H3602" t="s">
        <v>5367</v>
      </c>
      <c r="I3602">
        <f t="shared" si="565"/>
        <v>260</v>
      </c>
      <c r="M3602" t="e">
        <f t="shared" si="566"/>
        <v>#N/A</v>
      </c>
      <c r="W3602" s="5">
        <v>20</v>
      </c>
      <c r="X3602" t="s">
        <v>36</v>
      </c>
      <c r="Y3602" t="s">
        <v>4624</v>
      </c>
      <c r="AB3602">
        <f t="shared" si="567"/>
        <v>766</v>
      </c>
      <c r="AC3602" t="s">
        <v>5</v>
      </c>
      <c r="AF3602">
        <f t="shared" si="568"/>
        <v>2</v>
      </c>
      <c r="AG3602" t="s">
        <v>13</v>
      </c>
      <c r="AK3602" t="s">
        <v>2858</v>
      </c>
      <c r="AL3602">
        <f t="shared" si="569"/>
        <v>3</v>
      </c>
      <c r="AM3602" t="str">
        <f t="shared" si="570"/>
        <v>99</v>
      </c>
      <c r="AN3602" t="str">
        <f t="shared" si="571"/>
        <v>92</v>
      </c>
      <c r="AO3602">
        <v>200</v>
      </c>
    </row>
    <row r="3603" spans="1:41" x14ac:dyDescent="0.45">
      <c r="A3603" t="s">
        <v>2859</v>
      </c>
      <c r="B3603" t="str">
        <f t="shared" si="562"/>
        <v>MBBS, MS - ENT, DNB - Otorhinolaryngology, Clinical Fellowship in Rhinology,</v>
      </c>
      <c r="C3603">
        <f t="shared" si="563"/>
        <v>4</v>
      </c>
      <c r="D3603" t="s">
        <v>51</v>
      </c>
      <c r="E3603" s="3">
        <f t="shared" si="564"/>
        <v>81</v>
      </c>
      <c r="H3603" t="s">
        <v>5381</v>
      </c>
      <c r="I3603">
        <f t="shared" si="565"/>
        <v>340</v>
      </c>
      <c r="L3603" t="s">
        <v>5514</v>
      </c>
      <c r="M3603">
        <f t="shared" si="566"/>
        <v>146</v>
      </c>
      <c r="P3603" t="s">
        <v>6023</v>
      </c>
      <c r="W3603" s="5">
        <v>8</v>
      </c>
      <c r="X3603" t="s">
        <v>24</v>
      </c>
      <c r="Y3603" t="s">
        <v>5239</v>
      </c>
      <c r="AB3603">
        <f t="shared" si="567"/>
        <v>651</v>
      </c>
      <c r="AC3603" t="s">
        <v>6</v>
      </c>
      <c r="AF3603">
        <f t="shared" si="568"/>
        <v>4</v>
      </c>
      <c r="AG3603" t="s">
        <v>15</v>
      </c>
      <c r="AK3603" t="s">
        <v>2860</v>
      </c>
      <c r="AL3603">
        <f t="shared" si="569"/>
        <v>4</v>
      </c>
      <c r="AM3603" t="str">
        <f t="shared" si="570"/>
        <v>100</v>
      </c>
      <c r="AN3603" t="str">
        <f t="shared" si="571"/>
        <v>19</v>
      </c>
      <c r="AO3603">
        <v>300</v>
      </c>
    </row>
    <row r="3604" spans="1:41" x14ac:dyDescent="0.45">
      <c r="A3604" t="s">
        <v>2861</v>
      </c>
      <c r="B3604" t="str">
        <f t="shared" si="562"/>
        <v>MD - Anatomy, MBBS,</v>
      </c>
      <c r="C3604">
        <f t="shared" si="563"/>
        <v>2</v>
      </c>
      <c r="D3604" t="s">
        <v>5894</v>
      </c>
      <c r="E3604" s="3">
        <f t="shared" si="564"/>
        <v>85</v>
      </c>
      <c r="H3604" t="s">
        <v>5388</v>
      </c>
      <c r="I3604">
        <f t="shared" si="565"/>
        <v>236</v>
      </c>
      <c r="M3604" t="e">
        <f t="shared" si="566"/>
        <v>#N/A</v>
      </c>
      <c r="W3604" s="5">
        <v>9</v>
      </c>
      <c r="X3604" t="s">
        <v>24</v>
      </c>
      <c r="Y3604" t="s">
        <v>5179</v>
      </c>
      <c r="AB3604">
        <f t="shared" si="567"/>
        <v>519</v>
      </c>
      <c r="AC3604" t="s">
        <v>5</v>
      </c>
      <c r="AF3604">
        <f t="shared" si="568"/>
        <v>2</v>
      </c>
      <c r="AG3604" t="s">
        <v>17</v>
      </c>
      <c r="AK3604" t="s">
        <v>2862</v>
      </c>
      <c r="AL3604">
        <f t="shared" si="569"/>
        <v>4</v>
      </c>
      <c r="AM3604" t="str">
        <f t="shared" si="570"/>
        <v>100</v>
      </c>
      <c r="AN3604" t="str">
        <f t="shared" si="571"/>
        <v>13</v>
      </c>
      <c r="AO3604">
        <v>150</v>
      </c>
    </row>
    <row r="3605" spans="1:41" x14ac:dyDescent="0.45">
      <c r="A3605" t="s">
        <v>26</v>
      </c>
      <c r="B3605" t="str">
        <f t="shared" si="562"/>
        <v>BAMS, MD - Ayurveda Medicine,</v>
      </c>
      <c r="C3605">
        <f t="shared" si="563"/>
        <v>2</v>
      </c>
      <c r="D3605" t="s">
        <v>32</v>
      </c>
      <c r="E3605" s="3">
        <f t="shared" si="564"/>
        <v>6</v>
      </c>
      <c r="H3605" t="s">
        <v>5368</v>
      </c>
      <c r="I3605">
        <f t="shared" si="565"/>
        <v>249</v>
      </c>
      <c r="M3605" t="e">
        <f t="shared" si="566"/>
        <v>#N/A</v>
      </c>
      <c r="W3605" s="5">
        <v>18</v>
      </c>
      <c r="X3605" t="s">
        <v>27</v>
      </c>
      <c r="Y3605" t="s">
        <v>4640</v>
      </c>
      <c r="AB3605">
        <f t="shared" si="567"/>
        <v>499</v>
      </c>
      <c r="AC3605" t="s">
        <v>4</v>
      </c>
      <c r="AF3605">
        <f t="shared" si="568"/>
        <v>1</v>
      </c>
      <c r="AG3605" t="s">
        <v>14</v>
      </c>
      <c r="AK3605" t="s">
        <v>2863</v>
      </c>
      <c r="AL3605">
        <f t="shared" si="569"/>
        <v>3</v>
      </c>
      <c r="AM3605" t="str">
        <f t="shared" si="570"/>
        <v>98</v>
      </c>
      <c r="AN3605" t="str">
        <f t="shared" si="571"/>
        <v xml:space="preserve">1 </v>
      </c>
      <c r="AO3605">
        <v>150</v>
      </c>
    </row>
    <row r="3606" spans="1:41" x14ac:dyDescent="0.45">
      <c r="A3606" t="s">
        <v>38</v>
      </c>
      <c r="B3606" t="str">
        <f t="shared" si="562"/>
        <v>MBBS, MD - General Medicine,</v>
      </c>
      <c r="C3606">
        <f t="shared" si="563"/>
        <v>2</v>
      </c>
      <c r="D3606" t="s">
        <v>51</v>
      </c>
      <c r="E3606" s="3">
        <f t="shared" si="564"/>
        <v>81</v>
      </c>
      <c r="H3606" t="s">
        <v>5372</v>
      </c>
      <c r="I3606">
        <f t="shared" si="565"/>
        <v>257</v>
      </c>
      <c r="M3606" t="e">
        <f t="shared" si="566"/>
        <v>#N/A</v>
      </c>
      <c r="W3606" s="5">
        <v>33</v>
      </c>
      <c r="X3606" t="s">
        <v>2864</v>
      </c>
      <c r="Y3606" t="s">
        <v>4688</v>
      </c>
      <c r="AB3606">
        <f t="shared" si="567"/>
        <v>319</v>
      </c>
      <c r="AC3606" t="s">
        <v>5</v>
      </c>
      <c r="AF3606">
        <f t="shared" si="568"/>
        <v>2</v>
      </c>
      <c r="AG3606" t="s">
        <v>17</v>
      </c>
      <c r="AK3606" t="s">
        <v>2865</v>
      </c>
      <c r="AL3606">
        <f t="shared" si="569"/>
        <v>3</v>
      </c>
      <c r="AM3606" t="str">
        <f t="shared" si="570"/>
        <v>40</v>
      </c>
      <c r="AN3606" t="str">
        <f t="shared" si="571"/>
        <v xml:space="preserve">6 </v>
      </c>
      <c r="AO3606">
        <v>700</v>
      </c>
    </row>
    <row r="3607" spans="1:41" x14ac:dyDescent="0.45">
      <c r="A3607" t="s">
        <v>1187</v>
      </c>
      <c r="B3607" t="str">
        <f t="shared" si="562"/>
        <v>MBBS, DLO, DNB - ENT,</v>
      </c>
      <c r="C3607">
        <f t="shared" si="563"/>
        <v>3</v>
      </c>
      <c r="D3607" t="s">
        <v>51</v>
      </c>
      <c r="E3607" s="3">
        <f t="shared" si="564"/>
        <v>81</v>
      </c>
      <c r="H3607" t="s">
        <v>5463</v>
      </c>
      <c r="I3607">
        <f t="shared" si="565"/>
        <v>121</v>
      </c>
      <c r="L3607" t="s">
        <v>5376</v>
      </c>
      <c r="M3607">
        <f t="shared" si="566"/>
        <v>136</v>
      </c>
      <c r="W3607" s="5">
        <v>12</v>
      </c>
      <c r="Y3607" t="s">
        <v>4522</v>
      </c>
      <c r="AB3607">
        <f t="shared" si="567"/>
        <v>65</v>
      </c>
      <c r="AC3607" t="s">
        <v>7</v>
      </c>
      <c r="AF3607">
        <f t="shared" si="568"/>
        <v>6</v>
      </c>
      <c r="AG3607" t="s">
        <v>15</v>
      </c>
      <c r="AL3607" t="e">
        <f t="shared" si="569"/>
        <v>#VALUE!</v>
      </c>
      <c r="AM3607" t="e">
        <f t="shared" si="570"/>
        <v>#VALUE!</v>
      </c>
      <c r="AN3607" t="e">
        <f t="shared" si="571"/>
        <v>#VALUE!</v>
      </c>
      <c r="AO3607">
        <v>600</v>
      </c>
    </row>
    <row r="3608" spans="1:41" x14ac:dyDescent="0.45">
      <c r="A3608" t="s">
        <v>34</v>
      </c>
      <c r="B3608" t="str">
        <f t="shared" si="562"/>
        <v>BHMS,</v>
      </c>
      <c r="C3608">
        <f t="shared" si="563"/>
        <v>1</v>
      </c>
      <c r="D3608" t="s">
        <v>34</v>
      </c>
      <c r="E3608" s="3">
        <f t="shared" si="564"/>
        <v>9</v>
      </c>
      <c r="I3608" t="e">
        <f t="shared" si="565"/>
        <v>#N/A</v>
      </c>
      <c r="M3608" t="e">
        <f t="shared" si="566"/>
        <v>#N/A</v>
      </c>
      <c r="W3608" s="5">
        <v>4</v>
      </c>
      <c r="Y3608" t="s">
        <v>4609</v>
      </c>
      <c r="AB3608">
        <f t="shared" si="567"/>
        <v>390</v>
      </c>
      <c r="AC3608" t="s">
        <v>4</v>
      </c>
      <c r="AF3608">
        <f t="shared" si="568"/>
        <v>1</v>
      </c>
      <c r="AG3608" t="s">
        <v>13</v>
      </c>
      <c r="AL3608" t="e">
        <f t="shared" si="569"/>
        <v>#VALUE!</v>
      </c>
      <c r="AM3608" t="e">
        <f t="shared" si="570"/>
        <v>#VALUE!</v>
      </c>
      <c r="AN3608" t="e">
        <f t="shared" si="571"/>
        <v>#VALUE!</v>
      </c>
      <c r="AO3608">
        <v>200</v>
      </c>
    </row>
    <row r="3609" spans="1:41" x14ac:dyDescent="0.45">
      <c r="A3609" t="s">
        <v>51</v>
      </c>
      <c r="B3609" t="str">
        <f t="shared" si="562"/>
        <v>MBBS,</v>
      </c>
      <c r="C3609">
        <f t="shared" si="563"/>
        <v>1</v>
      </c>
      <c r="D3609" t="s">
        <v>51</v>
      </c>
      <c r="E3609" s="3">
        <f t="shared" si="564"/>
        <v>81</v>
      </c>
      <c r="I3609" t="e">
        <f t="shared" si="565"/>
        <v>#N/A</v>
      </c>
      <c r="M3609" t="e">
        <f t="shared" si="566"/>
        <v>#N/A</v>
      </c>
      <c r="W3609" s="5">
        <v>38</v>
      </c>
      <c r="Y3609" t="s">
        <v>4622</v>
      </c>
      <c r="AB3609">
        <f t="shared" si="567"/>
        <v>386</v>
      </c>
      <c r="AC3609" t="s">
        <v>6</v>
      </c>
      <c r="AF3609">
        <f t="shared" si="568"/>
        <v>4</v>
      </c>
      <c r="AG3609" t="s">
        <v>17</v>
      </c>
      <c r="AL3609" t="e">
        <f t="shared" si="569"/>
        <v>#VALUE!</v>
      </c>
      <c r="AM3609" t="e">
        <f t="shared" si="570"/>
        <v>#VALUE!</v>
      </c>
      <c r="AN3609" t="e">
        <f t="shared" si="571"/>
        <v>#VALUE!</v>
      </c>
      <c r="AO3609">
        <v>450</v>
      </c>
    </row>
    <row r="3610" spans="1:41" x14ac:dyDescent="0.45">
      <c r="A3610" t="s">
        <v>38</v>
      </c>
      <c r="B3610" t="str">
        <f t="shared" si="562"/>
        <v>MBBS, MD - General Medicine,</v>
      </c>
      <c r="C3610">
        <f t="shared" si="563"/>
        <v>2</v>
      </c>
      <c r="D3610" t="s">
        <v>51</v>
      </c>
      <c r="E3610" s="3">
        <f t="shared" si="564"/>
        <v>81</v>
      </c>
      <c r="H3610" t="s">
        <v>5372</v>
      </c>
      <c r="I3610">
        <f t="shared" si="565"/>
        <v>257</v>
      </c>
      <c r="M3610" t="e">
        <f t="shared" si="566"/>
        <v>#N/A</v>
      </c>
      <c r="W3610" s="5">
        <v>54</v>
      </c>
      <c r="Y3610" t="s">
        <v>4826</v>
      </c>
      <c r="AB3610">
        <f t="shared" si="567"/>
        <v>669</v>
      </c>
      <c r="AC3610" t="s">
        <v>8</v>
      </c>
      <c r="AF3610">
        <f t="shared" si="568"/>
        <v>3</v>
      </c>
      <c r="AG3610" t="s">
        <v>17</v>
      </c>
      <c r="AL3610" t="e">
        <f t="shared" si="569"/>
        <v>#VALUE!</v>
      </c>
      <c r="AM3610" t="e">
        <f t="shared" si="570"/>
        <v>#VALUE!</v>
      </c>
      <c r="AN3610" t="e">
        <f t="shared" si="571"/>
        <v>#VALUE!</v>
      </c>
      <c r="AO3610">
        <v>200</v>
      </c>
    </row>
    <row r="3611" spans="1:41" x14ac:dyDescent="0.45">
      <c r="A3611" t="s">
        <v>48</v>
      </c>
      <c r="B3611" t="str">
        <f t="shared" si="562"/>
        <v>MBBS, MS - ENT,</v>
      </c>
      <c r="C3611">
        <f t="shared" si="563"/>
        <v>2</v>
      </c>
      <c r="D3611" t="s">
        <v>51</v>
      </c>
      <c r="E3611" s="3">
        <f t="shared" si="564"/>
        <v>81</v>
      </c>
      <c r="H3611" t="s">
        <v>5381</v>
      </c>
      <c r="I3611">
        <f t="shared" si="565"/>
        <v>340</v>
      </c>
      <c r="M3611" t="e">
        <f t="shared" si="566"/>
        <v>#N/A</v>
      </c>
      <c r="W3611" s="5">
        <v>30</v>
      </c>
      <c r="Y3611" t="s">
        <v>4657</v>
      </c>
      <c r="AB3611">
        <f t="shared" si="567"/>
        <v>200</v>
      </c>
      <c r="AC3611" t="s">
        <v>9</v>
      </c>
      <c r="AF3611">
        <f t="shared" si="568"/>
        <v>7</v>
      </c>
      <c r="AG3611" t="s">
        <v>15</v>
      </c>
      <c r="AL3611" t="e">
        <f t="shared" si="569"/>
        <v>#VALUE!</v>
      </c>
      <c r="AM3611" t="e">
        <f t="shared" si="570"/>
        <v>#VALUE!</v>
      </c>
      <c r="AN3611" t="e">
        <f t="shared" si="571"/>
        <v>#VALUE!</v>
      </c>
      <c r="AO3611">
        <v>700</v>
      </c>
    </row>
    <row r="3612" spans="1:41" x14ac:dyDescent="0.45">
      <c r="A3612" t="s">
        <v>2866</v>
      </c>
      <c r="B3612" t="str">
        <f t="shared" si="562"/>
        <v>MBBS, MD - Ophthalmology,</v>
      </c>
      <c r="C3612">
        <f t="shared" si="563"/>
        <v>2</v>
      </c>
      <c r="D3612" t="s">
        <v>51</v>
      </c>
      <c r="E3612" s="3">
        <f t="shared" si="564"/>
        <v>81</v>
      </c>
      <c r="H3612" t="s">
        <v>6024</v>
      </c>
      <c r="I3612">
        <f t="shared" si="565"/>
        <v>269</v>
      </c>
      <c r="M3612" t="e">
        <f t="shared" si="566"/>
        <v>#N/A</v>
      </c>
      <c r="W3612" s="5">
        <v>43</v>
      </c>
      <c r="Y3612" t="s">
        <v>4866</v>
      </c>
      <c r="AB3612">
        <f t="shared" si="567"/>
        <v>347</v>
      </c>
      <c r="AC3612" t="s">
        <v>5</v>
      </c>
      <c r="AF3612">
        <f t="shared" si="568"/>
        <v>2</v>
      </c>
      <c r="AG3612" t="s">
        <v>17</v>
      </c>
      <c r="AL3612" t="e">
        <f t="shared" si="569"/>
        <v>#VALUE!</v>
      </c>
      <c r="AM3612" t="e">
        <f t="shared" si="570"/>
        <v>#VALUE!</v>
      </c>
      <c r="AN3612" t="e">
        <f t="shared" si="571"/>
        <v>#VALUE!</v>
      </c>
      <c r="AO3612">
        <v>100</v>
      </c>
    </row>
    <row r="3613" spans="1:41" x14ac:dyDescent="0.45">
      <c r="A3613" t="s">
        <v>2354</v>
      </c>
      <c r="B3613" t="str">
        <f t="shared" si="562"/>
        <v>MBBS, DNB - General Medicine, Post Graduate Diploma in Diabetology (PGDD),</v>
      </c>
      <c r="C3613">
        <f t="shared" si="563"/>
        <v>3</v>
      </c>
      <c r="D3613" t="s">
        <v>51</v>
      </c>
      <c r="E3613" s="3">
        <f t="shared" si="564"/>
        <v>81</v>
      </c>
      <c r="H3613" t="s">
        <v>5554</v>
      </c>
      <c r="I3613">
        <f t="shared" si="565"/>
        <v>135</v>
      </c>
      <c r="L3613" t="s">
        <v>5387</v>
      </c>
      <c r="M3613">
        <f t="shared" si="566"/>
        <v>380</v>
      </c>
      <c r="W3613" s="5">
        <v>9</v>
      </c>
      <c r="X3613" t="s">
        <v>24</v>
      </c>
      <c r="Y3613" t="s">
        <v>4632</v>
      </c>
      <c r="AB3613">
        <f t="shared" si="567"/>
        <v>315</v>
      </c>
      <c r="AC3613" t="s">
        <v>9</v>
      </c>
      <c r="AF3613">
        <f t="shared" si="568"/>
        <v>7</v>
      </c>
      <c r="AG3613" t="s">
        <v>17</v>
      </c>
      <c r="AK3613" t="s">
        <v>2867</v>
      </c>
      <c r="AL3613">
        <f t="shared" si="569"/>
        <v>4</v>
      </c>
      <c r="AM3613" t="str">
        <f t="shared" si="570"/>
        <v>100</v>
      </c>
      <c r="AN3613" t="str">
        <f t="shared" si="571"/>
        <v xml:space="preserve">8 </v>
      </c>
      <c r="AO3613">
        <v>500</v>
      </c>
    </row>
    <row r="3614" spans="1:41" x14ac:dyDescent="0.45">
      <c r="A3614" t="s">
        <v>2868</v>
      </c>
      <c r="B3614" t="str">
        <f t="shared" si="562"/>
        <v>MD - Ayurveda Medicine, Diploma In Naturopathy (ND),</v>
      </c>
      <c r="C3614">
        <f t="shared" si="563"/>
        <v>2</v>
      </c>
      <c r="D3614" t="s">
        <v>260</v>
      </c>
      <c r="E3614" s="3">
        <f t="shared" si="564"/>
        <v>86</v>
      </c>
      <c r="H3614" t="s">
        <v>5567</v>
      </c>
      <c r="I3614">
        <f t="shared" si="565"/>
        <v>97</v>
      </c>
      <c r="M3614" t="e">
        <f t="shared" si="566"/>
        <v>#N/A</v>
      </c>
      <c r="W3614" s="5">
        <v>25</v>
      </c>
      <c r="Y3614" t="s">
        <v>4625</v>
      </c>
      <c r="AB3614">
        <f t="shared" si="567"/>
        <v>162</v>
      </c>
      <c r="AC3614" t="s">
        <v>6</v>
      </c>
      <c r="AF3614">
        <f t="shared" si="568"/>
        <v>4</v>
      </c>
      <c r="AG3614" t="s">
        <v>14</v>
      </c>
      <c r="AL3614" t="e">
        <f t="shared" si="569"/>
        <v>#VALUE!</v>
      </c>
      <c r="AM3614" t="e">
        <f t="shared" si="570"/>
        <v>#VALUE!</v>
      </c>
      <c r="AN3614" t="e">
        <f t="shared" si="571"/>
        <v>#VALUE!</v>
      </c>
      <c r="AO3614">
        <v>500</v>
      </c>
    </row>
    <row r="3615" spans="1:41" x14ac:dyDescent="0.45">
      <c r="A3615" t="s">
        <v>2869</v>
      </c>
      <c r="B3615" t="str">
        <f t="shared" si="562"/>
        <v>BDS, MDS - Oral Pathalogy &amp; Microbiology,</v>
      </c>
      <c r="C3615">
        <f t="shared" si="563"/>
        <v>2</v>
      </c>
      <c r="D3615" t="s">
        <v>35</v>
      </c>
      <c r="E3615" s="3">
        <f t="shared" si="564"/>
        <v>7</v>
      </c>
      <c r="H3615" t="s">
        <v>6025</v>
      </c>
      <c r="I3615">
        <f t="shared" si="565"/>
        <v>300</v>
      </c>
      <c r="M3615" t="e">
        <f t="shared" si="566"/>
        <v>#N/A</v>
      </c>
      <c r="W3615" s="5">
        <v>5</v>
      </c>
      <c r="Y3615" t="s">
        <v>4703</v>
      </c>
      <c r="AB3615">
        <f t="shared" si="567"/>
        <v>21</v>
      </c>
      <c r="AC3615" t="s">
        <v>7</v>
      </c>
      <c r="AF3615">
        <f t="shared" si="568"/>
        <v>6</v>
      </c>
      <c r="AG3615" t="s">
        <v>16</v>
      </c>
      <c r="AK3615" t="s">
        <v>2870</v>
      </c>
      <c r="AL3615" t="e">
        <f t="shared" si="569"/>
        <v>#VALUE!</v>
      </c>
      <c r="AM3615" t="e">
        <f t="shared" si="570"/>
        <v>#VALUE!</v>
      </c>
      <c r="AN3615" t="e">
        <f t="shared" si="571"/>
        <v>#VALUE!</v>
      </c>
      <c r="AO3615">
        <v>200</v>
      </c>
    </row>
    <row r="3616" spans="1:41" x14ac:dyDescent="0.45">
      <c r="A3616" t="s">
        <v>51</v>
      </c>
      <c r="B3616" t="str">
        <f t="shared" si="562"/>
        <v>MBBS,</v>
      </c>
      <c r="C3616">
        <f t="shared" si="563"/>
        <v>1</v>
      </c>
      <c r="D3616" t="s">
        <v>51</v>
      </c>
      <c r="E3616" s="3">
        <f t="shared" si="564"/>
        <v>81</v>
      </c>
      <c r="I3616" t="e">
        <f t="shared" si="565"/>
        <v>#N/A</v>
      </c>
      <c r="M3616" t="e">
        <f t="shared" si="566"/>
        <v>#N/A</v>
      </c>
      <c r="W3616" s="5">
        <v>36</v>
      </c>
      <c r="Y3616" t="s">
        <v>4508</v>
      </c>
      <c r="AB3616">
        <f t="shared" si="567"/>
        <v>690</v>
      </c>
      <c r="AC3616" t="s">
        <v>7</v>
      </c>
      <c r="AF3616">
        <f t="shared" si="568"/>
        <v>6</v>
      </c>
      <c r="AG3616" t="s">
        <v>17</v>
      </c>
      <c r="AL3616" t="e">
        <f t="shared" si="569"/>
        <v>#VALUE!</v>
      </c>
      <c r="AM3616" t="e">
        <f t="shared" si="570"/>
        <v>#VALUE!</v>
      </c>
      <c r="AN3616" t="e">
        <f t="shared" si="571"/>
        <v>#VALUE!</v>
      </c>
      <c r="AO3616">
        <v>300</v>
      </c>
    </row>
    <row r="3617" spans="1:41" x14ac:dyDescent="0.45">
      <c r="A3617" t="s">
        <v>94</v>
      </c>
      <c r="B3617" t="str">
        <f t="shared" si="562"/>
        <v>MBBS, MD - Dermatology , Venereology &amp; Leprosy,</v>
      </c>
      <c r="C3617">
        <f t="shared" si="563"/>
        <v>3</v>
      </c>
      <c r="D3617" t="s">
        <v>51</v>
      </c>
      <c r="E3617" s="3">
        <f t="shared" si="564"/>
        <v>81</v>
      </c>
      <c r="H3617" t="s">
        <v>5400</v>
      </c>
      <c r="I3617">
        <f t="shared" si="565"/>
        <v>254</v>
      </c>
      <c r="L3617" t="s">
        <v>5401</v>
      </c>
      <c r="M3617">
        <f t="shared" si="566"/>
        <v>403</v>
      </c>
      <c r="W3617" s="5">
        <v>19</v>
      </c>
      <c r="X3617" t="s">
        <v>381</v>
      </c>
      <c r="Y3617" t="s">
        <v>4831</v>
      </c>
      <c r="AB3617">
        <f t="shared" si="567"/>
        <v>579</v>
      </c>
      <c r="AC3617" t="s">
        <v>6</v>
      </c>
      <c r="AF3617">
        <f t="shared" si="568"/>
        <v>4</v>
      </c>
      <c r="AG3617" t="s">
        <v>18</v>
      </c>
      <c r="AK3617" t="s">
        <v>1033</v>
      </c>
      <c r="AL3617" t="e">
        <f t="shared" si="569"/>
        <v>#VALUE!</v>
      </c>
      <c r="AM3617" t="e">
        <f t="shared" si="570"/>
        <v>#VALUE!</v>
      </c>
      <c r="AN3617" t="e">
        <f t="shared" si="571"/>
        <v>#VALUE!</v>
      </c>
      <c r="AO3617">
        <v>500</v>
      </c>
    </row>
    <row r="3618" spans="1:41" x14ac:dyDescent="0.45">
      <c r="A3618" t="s">
        <v>32</v>
      </c>
      <c r="B3618" t="str">
        <f t="shared" si="562"/>
        <v>BAMS,</v>
      </c>
      <c r="C3618">
        <f t="shared" si="563"/>
        <v>1</v>
      </c>
      <c r="D3618" t="s">
        <v>32</v>
      </c>
      <c r="E3618" s="3">
        <f t="shared" si="564"/>
        <v>6</v>
      </c>
      <c r="I3618" t="e">
        <f t="shared" si="565"/>
        <v>#N/A</v>
      </c>
      <c r="M3618" t="e">
        <f t="shared" si="566"/>
        <v>#N/A</v>
      </c>
      <c r="W3618" s="5">
        <v>9</v>
      </c>
      <c r="Y3618" t="s">
        <v>4743</v>
      </c>
      <c r="AB3618">
        <f t="shared" si="567"/>
        <v>448</v>
      </c>
      <c r="AC3618" t="s">
        <v>9</v>
      </c>
      <c r="AF3618">
        <f t="shared" si="568"/>
        <v>7</v>
      </c>
      <c r="AG3618" t="s">
        <v>14</v>
      </c>
      <c r="AL3618" t="e">
        <f t="shared" si="569"/>
        <v>#VALUE!</v>
      </c>
      <c r="AM3618" t="e">
        <f t="shared" si="570"/>
        <v>#VALUE!</v>
      </c>
      <c r="AN3618" t="e">
        <f t="shared" si="571"/>
        <v>#VALUE!</v>
      </c>
      <c r="AO3618">
        <v>150</v>
      </c>
    </row>
    <row r="3619" spans="1:41" x14ac:dyDescent="0.45">
      <c r="A3619" t="s">
        <v>2871</v>
      </c>
      <c r="B3619" t="str">
        <f t="shared" si="562"/>
        <v>BAMS, MSc - Yoga,</v>
      </c>
      <c r="C3619">
        <f t="shared" si="563"/>
        <v>2</v>
      </c>
      <c r="D3619" t="s">
        <v>32</v>
      </c>
      <c r="E3619" s="3">
        <f t="shared" si="564"/>
        <v>6</v>
      </c>
      <c r="H3619" t="s">
        <v>5462</v>
      </c>
      <c r="I3619">
        <f t="shared" si="565"/>
        <v>359</v>
      </c>
      <c r="M3619" t="e">
        <f t="shared" si="566"/>
        <v>#N/A</v>
      </c>
      <c r="W3619" s="5">
        <v>11</v>
      </c>
      <c r="X3619" t="s">
        <v>36</v>
      </c>
      <c r="Y3619" t="s">
        <v>4891</v>
      </c>
      <c r="AB3619">
        <f t="shared" si="567"/>
        <v>700</v>
      </c>
      <c r="AC3619" t="s">
        <v>6</v>
      </c>
      <c r="AF3619">
        <f t="shared" si="568"/>
        <v>4</v>
      </c>
      <c r="AG3619" t="s">
        <v>14</v>
      </c>
      <c r="AK3619" t="s">
        <v>2872</v>
      </c>
      <c r="AL3619">
        <f t="shared" si="569"/>
        <v>3</v>
      </c>
      <c r="AM3619" t="str">
        <f t="shared" si="570"/>
        <v>99</v>
      </c>
      <c r="AN3619" t="str">
        <f t="shared" si="571"/>
        <v>20</v>
      </c>
      <c r="AO3619">
        <v>500</v>
      </c>
    </row>
    <row r="3620" spans="1:41" x14ac:dyDescent="0.45">
      <c r="A3620" t="s">
        <v>32</v>
      </c>
      <c r="B3620" t="str">
        <f t="shared" si="562"/>
        <v>BAMS,</v>
      </c>
      <c r="C3620">
        <f t="shared" si="563"/>
        <v>1</v>
      </c>
      <c r="D3620" t="s">
        <v>32</v>
      </c>
      <c r="E3620" s="3">
        <f t="shared" si="564"/>
        <v>6</v>
      </c>
      <c r="I3620" t="e">
        <f t="shared" si="565"/>
        <v>#N/A</v>
      </c>
      <c r="M3620" t="e">
        <f t="shared" si="566"/>
        <v>#N/A</v>
      </c>
      <c r="W3620" s="5">
        <v>9</v>
      </c>
      <c r="Y3620" t="s">
        <v>4515</v>
      </c>
      <c r="AB3620">
        <f t="shared" si="567"/>
        <v>110</v>
      </c>
      <c r="AC3620" t="s">
        <v>9</v>
      </c>
      <c r="AF3620">
        <f t="shared" si="568"/>
        <v>7</v>
      </c>
      <c r="AG3620" t="s">
        <v>14</v>
      </c>
      <c r="AL3620" t="e">
        <f t="shared" si="569"/>
        <v>#VALUE!</v>
      </c>
      <c r="AM3620" t="e">
        <f t="shared" si="570"/>
        <v>#VALUE!</v>
      </c>
      <c r="AN3620" t="e">
        <f t="shared" si="571"/>
        <v>#VALUE!</v>
      </c>
      <c r="AO3620">
        <v>60</v>
      </c>
    </row>
    <row r="3621" spans="1:41" x14ac:dyDescent="0.45">
      <c r="A3621" t="s">
        <v>34</v>
      </c>
      <c r="B3621" t="str">
        <f t="shared" si="562"/>
        <v>BHMS,</v>
      </c>
      <c r="C3621">
        <f t="shared" si="563"/>
        <v>1</v>
      </c>
      <c r="D3621" t="s">
        <v>34</v>
      </c>
      <c r="E3621" s="3">
        <f t="shared" si="564"/>
        <v>9</v>
      </c>
      <c r="I3621" t="e">
        <f t="shared" si="565"/>
        <v>#N/A</v>
      </c>
      <c r="M3621" t="e">
        <f t="shared" si="566"/>
        <v>#N/A</v>
      </c>
      <c r="W3621" s="5">
        <v>17</v>
      </c>
      <c r="Y3621" t="s">
        <v>4775</v>
      </c>
      <c r="AB3621">
        <f t="shared" si="567"/>
        <v>640</v>
      </c>
      <c r="AC3621" t="s">
        <v>6</v>
      </c>
      <c r="AF3621">
        <f t="shared" si="568"/>
        <v>4</v>
      </c>
      <c r="AG3621" t="s">
        <v>13</v>
      </c>
      <c r="AL3621" t="e">
        <f t="shared" si="569"/>
        <v>#VALUE!</v>
      </c>
      <c r="AM3621" t="e">
        <f t="shared" si="570"/>
        <v>#VALUE!</v>
      </c>
      <c r="AN3621" t="e">
        <f t="shared" si="571"/>
        <v>#VALUE!</v>
      </c>
      <c r="AO3621">
        <v>100</v>
      </c>
    </row>
    <row r="3622" spans="1:41" x14ac:dyDescent="0.45">
      <c r="A3622" t="s">
        <v>2873</v>
      </c>
      <c r="B3622" t="str">
        <f t="shared" si="562"/>
        <v>MBBS, DNB - Dermatology, Venereology &amp; Leprosy, Diploma in Dermatology, FRGUHS, DVD,</v>
      </c>
      <c r="C3622">
        <f t="shared" si="563"/>
        <v>6</v>
      </c>
      <c r="D3622" t="s">
        <v>51</v>
      </c>
      <c r="E3622" s="3">
        <f t="shared" si="564"/>
        <v>81</v>
      </c>
      <c r="H3622" t="s">
        <v>5471</v>
      </c>
      <c r="I3622">
        <f t="shared" si="565"/>
        <v>131</v>
      </c>
      <c r="L3622" t="s">
        <v>5401</v>
      </c>
      <c r="M3622">
        <f t="shared" si="566"/>
        <v>403</v>
      </c>
      <c r="P3622" t="s">
        <v>5440</v>
      </c>
      <c r="Q3622" t="s">
        <v>5405</v>
      </c>
      <c r="R3622" t="s">
        <v>5509</v>
      </c>
      <c r="W3622" s="5">
        <v>13</v>
      </c>
      <c r="X3622" t="s">
        <v>24</v>
      </c>
      <c r="Y3622" t="s">
        <v>4640</v>
      </c>
      <c r="AB3622">
        <f t="shared" si="567"/>
        <v>499</v>
      </c>
      <c r="AC3622" t="s">
        <v>4</v>
      </c>
      <c r="AF3622">
        <f t="shared" si="568"/>
        <v>1</v>
      </c>
      <c r="AG3622" t="s">
        <v>18</v>
      </c>
      <c r="AK3622" t="s">
        <v>2874</v>
      </c>
      <c r="AL3622">
        <f t="shared" si="569"/>
        <v>4</v>
      </c>
      <c r="AM3622" t="str">
        <f t="shared" si="570"/>
        <v>100</v>
      </c>
      <c r="AN3622" t="str">
        <f t="shared" si="571"/>
        <v xml:space="preserve">8 </v>
      </c>
      <c r="AO3622">
        <v>500</v>
      </c>
    </row>
    <row r="3623" spans="1:41" x14ac:dyDescent="0.45">
      <c r="A3623" t="s">
        <v>184</v>
      </c>
      <c r="B3623" t="str">
        <f t="shared" si="562"/>
        <v>MD - Ayurveda Medicine, BAMS,</v>
      </c>
      <c r="C3623">
        <f t="shared" si="563"/>
        <v>2</v>
      </c>
      <c r="D3623" t="s">
        <v>260</v>
      </c>
      <c r="E3623" s="3">
        <f t="shared" si="564"/>
        <v>86</v>
      </c>
      <c r="H3623" t="s">
        <v>5371</v>
      </c>
      <c r="I3623">
        <f t="shared" si="565"/>
        <v>8</v>
      </c>
      <c r="M3623" t="e">
        <f t="shared" si="566"/>
        <v>#N/A</v>
      </c>
      <c r="W3623" s="5">
        <v>33</v>
      </c>
      <c r="Y3623" t="s">
        <v>4616</v>
      </c>
      <c r="AB3623">
        <f t="shared" si="567"/>
        <v>429</v>
      </c>
      <c r="AC3623" t="s">
        <v>9</v>
      </c>
      <c r="AF3623">
        <f t="shared" si="568"/>
        <v>7</v>
      </c>
      <c r="AG3623" t="s">
        <v>14</v>
      </c>
      <c r="AL3623" t="e">
        <f t="shared" si="569"/>
        <v>#VALUE!</v>
      </c>
      <c r="AM3623" t="e">
        <f t="shared" si="570"/>
        <v>#VALUE!</v>
      </c>
      <c r="AN3623" t="e">
        <f t="shared" si="571"/>
        <v>#VALUE!</v>
      </c>
      <c r="AO3623">
        <v>500</v>
      </c>
    </row>
    <row r="3624" spans="1:41" x14ac:dyDescent="0.45">
      <c r="A3624" t="s">
        <v>1846</v>
      </c>
      <c r="B3624" t="str">
        <f t="shared" si="562"/>
        <v>MDS - Periodontology and Oral Implantology, BDS,</v>
      </c>
      <c r="C3624">
        <f t="shared" si="563"/>
        <v>2</v>
      </c>
      <c r="D3624" t="s">
        <v>5413</v>
      </c>
      <c r="E3624" s="3">
        <f t="shared" si="564"/>
        <v>115</v>
      </c>
      <c r="H3624" t="s">
        <v>5374</v>
      </c>
      <c r="I3624">
        <f t="shared" si="565"/>
        <v>10</v>
      </c>
      <c r="M3624" t="e">
        <f t="shared" si="566"/>
        <v>#N/A</v>
      </c>
      <c r="W3624" s="5">
        <v>21</v>
      </c>
      <c r="X3624" t="s">
        <v>70</v>
      </c>
      <c r="Y3624" t="s">
        <v>4758</v>
      </c>
      <c r="AB3624">
        <f t="shared" si="567"/>
        <v>385</v>
      </c>
      <c r="AC3624" t="s">
        <v>4</v>
      </c>
      <c r="AF3624">
        <f t="shared" si="568"/>
        <v>1</v>
      </c>
      <c r="AG3624" t="s">
        <v>16</v>
      </c>
      <c r="AK3624" t="s">
        <v>2875</v>
      </c>
      <c r="AL3624" t="e">
        <f t="shared" si="569"/>
        <v>#VALUE!</v>
      </c>
      <c r="AM3624" t="e">
        <f t="shared" si="570"/>
        <v>#VALUE!</v>
      </c>
      <c r="AN3624" t="e">
        <f t="shared" si="571"/>
        <v>#VALUE!</v>
      </c>
      <c r="AO3624">
        <v>100</v>
      </c>
    </row>
    <row r="3625" spans="1:41" x14ac:dyDescent="0.45">
      <c r="A3625" t="s">
        <v>35</v>
      </c>
      <c r="B3625" t="str">
        <f t="shared" si="562"/>
        <v>BDS,</v>
      </c>
      <c r="C3625">
        <f t="shared" si="563"/>
        <v>1</v>
      </c>
      <c r="D3625" t="s">
        <v>35</v>
      </c>
      <c r="E3625" s="3">
        <f t="shared" si="564"/>
        <v>7</v>
      </c>
      <c r="I3625" t="e">
        <f t="shared" si="565"/>
        <v>#N/A</v>
      </c>
      <c r="M3625" t="e">
        <f t="shared" si="566"/>
        <v>#N/A</v>
      </c>
      <c r="W3625" s="5">
        <v>4</v>
      </c>
      <c r="Y3625" t="s">
        <v>4512</v>
      </c>
      <c r="AB3625">
        <f t="shared" si="567"/>
        <v>244</v>
      </c>
      <c r="AC3625" t="s">
        <v>4</v>
      </c>
      <c r="AF3625">
        <f t="shared" si="568"/>
        <v>1</v>
      </c>
      <c r="AG3625" t="s">
        <v>16</v>
      </c>
      <c r="AK3625" t="s">
        <v>2876</v>
      </c>
      <c r="AL3625" t="e">
        <f t="shared" si="569"/>
        <v>#VALUE!</v>
      </c>
      <c r="AM3625" t="e">
        <f t="shared" si="570"/>
        <v>#VALUE!</v>
      </c>
      <c r="AN3625" t="e">
        <f t="shared" si="571"/>
        <v>#VALUE!</v>
      </c>
      <c r="AO3625">
        <v>200</v>
      </c>
    </row>
    <row r="3626" spans="1:41" x14ac:dyDescent="0.45">
      <c r="A3626" t="s">
        <v>2877</v>
      </c>
      <c r="B3626" t="str">
        <f t="shared" si="562"/>
        <v>MBBS, MRCPS, MRCGP, Post Graduate Diploma in Diabetology (PGDD),</v>
      </c>
      <c r="C3626">
        <f t="shared" si="563"/>
        <v>4</v>
      </c>
      <c r="D3626" t="s">
        <v>51</v>
      </c>
      <c r="E3626" s="3">
        <f t="shared" si="564"/>
        <v>81</v>
      </c>
      <c r="H3626" t="s">
        <v>5802</v>
      </c>
      <c r="I3626">
        <f t="shared" si="565"/>
        <v>330</v>
      </c>
      <c r="L3626" t="s">
        <v>5528</v>
      </c>
      <c r="M3626">
        <f t="shared" si="566"/>
        <v>325</v>
      </c>
      <c r="P3626" t="s">
        <v>5387</v>
      </c>
      <c r="W3626" s="5">
        <v>6</v>
      </c>
      <c r="X3626" t="s">
        <v>175</v>
      </c>
      <c r="Y3626" t="s">
        <v>4559</v>
      </c>
      <c r="AB3626">
        <f t="shared" si="567"/>
        <v>19</v>
      </c>
      <c r="AC3626" t="s">
        <v>5</v>
      </c>
      <c r="AF3626">
        <f t="shared" si="568"/>
        <v>2</v>
      </c>
      <c r="AG3626" t="s">
        <v>17</v>
      </c>
      <c r="AK3626" t="s">
        <v>2878</v>
      </c>
      <c r="AL3626">
        <f t="shared" si="569"/>
        <v>3</v>
      </c>
      <c r="AM3626" t="str">
        <f t="shared" si="570"/>
        <v>96</v>
      </c>
      <c r="AN3626" t="str">
        <f t="shared" si="571"/>
        <v xml:space="preserve">8 </v>
      </c>
      <c r="AO3626">
        <v>300</v>
      </c>
    </row>
    <row r="3627" spans="1:41" x14ac:dyDescent="0.45">
      <c r="A3627" t="s">
        <v>38</v>
      </c>
      <c r="B3627" t="str">
        <f t="shared" si="562"/>
        <v>MBBS, MD - General Medicine,</v>
      </c>
      <c r="C3627">
        <f t="shared" si="563"/>
        <v>2</v>
      </c>
      <c r="D3627" t="s">
        <v>51</v>
      </c>
      <c r="E3627" s="3">
        <f t="shared" si="564"/>
        <v>81</v>
      </c>
      <c r="H3627" t="s">
        <v>5372</v>
      </c>
      <c r="I3627">
        <f t="shared" si="565"/>
        <v>257</v>
      </c>
      <c r="M3627" t="e">
        <f t="shared" si="566"/>
        <v>#N/A</v>
      </c>
      <c r="W3627" s="5">
        <v>39</v>
      </c>
      <c r="Y3627" t="s">
        <v>4701</v>
      </c>
      <c r="AB3627">
        <f t="shared" si="567"/>
        <v>439</v>
      </c>
      <c r="AC3627" t="s">
        <v>5</v>
      </c>
      <c r="AF3627">
        <f t="shared" si="568"/>
        <v>2</v>
      </c>
      <c r="AG3627" t="s">
        <v>17</v>
      </c>
      <c r="AK3627" t="s">
        <v>1466</v>
      </c>
      <c r="AL3627" t="e">
        <f t="shared" si="569"/>
        <v>#VALUE!</v>
      </c>
      <c r="AM3627" t="e">
        <f t="shared" si="570"/>
        <v>#VALUE!</v>
      </c>
      <c r="AN3627" t="e">
        <f t="shared" si="571"/>
        <v>#VALUE!</v>
      </c>
      <c r="AO3627">
        <v>600</v>
      </c>
    </row>
    <row r="3628" spans="1:41" x14ac:dyDescent="0.45">
      <c r="A3628" t="s">
        <v>32</v>
      </c>
      <c r="B3628" t="str">
        <f t="shared" si="562"/>
        <v>BAMS,</v>
      </c>
      <c r="C3628">
        <f t="shared" si="563"/>
        <v>1</v>
      </c>
      <c r="D3628" t="s">
        <v>32</v>
      </c>
      <c r="E3628" s="3">
        <f t="shared" si="564"/>
        <v>6</v>
      </c>
      <c r="I3628" t="e">
        <f t="shared" si="565"/>
        <v>#N/A</v>
      </c>
      <c r="M3628" t="e">
        <f t="shared" si="566"/>
        <v>#N/A</v>
      </c>
      <c r="W3628" s="5">
        <v>8</v>
      </c>
      <c r="Y3628" t="s">
        <v>5240</v>
      </c>
      <c r="AB3628">
        <f t="shared" si="567"/>
        <v>803</v>
      </c>
      <c r="AC3628" t="s">
        <v>3</v>
      </c>
      <c r="AF3628">
        <f t="shared" si="568"/>
        <v>5</v>
      </c>
      <c r="AG3628" t="s">
        <v>14</v>
      </c>
      <c r="AL3628" t="e">
        <f t="shared" si="569"/>
        <v>#VALUE!</v>
      </c>
      <c r="AM3628" t="e">
        <f t="shared" si="570"/>
        <v>#VALUE!</v>
      </c>
      <c r="AN3628" t="e">
        <f t="shared" si="571"/>
        <v>#VALUE!</v>
      </c>
      <c r="AO3628">
        <v>100</v>
      </c>
    </row>
    <row r="3629" spans="1:41" x14ac:dyDescent="0.45">
      <c r="A3629" t="s">
        <v>48</v>
      </c>
      <c r="B3629" t="str">
        <f t="shared" si="562"/>
        <v>MBBS, MS - ENT,</v>
      </c>
      <c r="C3629">
        <f t="shared" si="563"/>
        <v>2</v>
      </c>
      <c r="D3629" t="s">
        <v>51</v>
      </c>
      <c r="E3629" s="3">
        <f t="shared" si="564"/>
        <v>81</v>
      </c>
      <c r="H3629" t="s">
        <v>5381</v>
      </c>
      <c r="I3629">
        <f t="shared" si="565"/>
        <v>340</v>
      </c>
      <c r="M3629" t="e">
        <f t="shared" si="566"/>
        <v>#N/A</v>
      </c>
      <c r="W3629" s="5">
        <v>33</v>
      </c>
      <c r="X3629" t="s">
        <v>381</v>
      </c>
      <c r="Y3629" t="s">
        <v>4616</v>
      </c>
      <c r="AB3629">
        <f t="shared" si="567"/>
        <v>429</v>
      </c>
      <c r="AC3629" t="s">
        <v>9</v>
      </c>
      <c r="AF3629">
        <f t="shared" si="568"/>
        <v>7</v>
      </c>
      <c r="AG3629" t="s">
        <v>15</v>
      </c>
      <c r="AK3629" t="s">
        <v>2879</v>
      </c>
      <c r="AL3629">
        <f t="shared" si="569"/>
        <v>3</v>
      </c>
      <c r="AM3629" t="str">
        <f t="shared" si="570"/>
        <v>68</v>
      </c>
      <c r="AN3629" t="str">
        <f t="shared" si="571"/>
        <v>12</v>
      </c>
      <c r="AO3629">
        <v>700</v>
      </c>
    </row>
    <row r="3630" spans="1:41" x14ac:dyDescent="0.45">
      <c r="A3630" t="s">
        <v>45</v>
      </c>
      <c r="B3630" t="str">
        <f t="shared" si="562"/>
        <v>MBBS, Diploma in Otorhinolaryngology (DLO), DNB - ENT,</v>
      </c>
      <c r="C3630">
        <f t="shared" si="563"/>
        <v>3</v>
      </c>
      <c r="D3630" t="s">
        <v>51</v>
      </c>
      <c r="E3630" s="3">
        <f t="shared" si="564"/>
        <v>81</v>
      </c>
      <c r="H3630" t="s">
        <v>5379</v>
      </c>
      <c r="I3630">
        <f t="shared" si="565"/>
        <v>100</v>
      </c>
      <c r="L3630" t="s">
        <v>5376</v>
      </c>
      <c r="M3630">
        <f t="shared" si="566"/>
        <v>136</v>
      </c>
      <c r="W3630" s="5">
        <v>17</v>
      </c>
      <c r="X3630" t="s">
        <v>333</v>
      </c>
      <c r="Y3630" t="s">
        <v>5241</v>
      </c>
      <c r="AB3630">
        <f t="shared" si="567"/>
        <v>235</v>
      </c>
      <c r="AC3630" t="s">
        <v>4</v>
      </c>
      <c r="AF3630">
        <f t="shared" si="568"/>
        <v>1</v>
      </c>
      <c r="AG3630" t="s">
        <v>15</v>
      </c>
      <c r="AK3630" t="s">
        <v>2880</v>
      </c>
      <c r="AL3630">
        <f t="shared" si="569"/>
        <v>3</v>
      </c>
      <c r="AM3630" t="str">
        <f t="shared" si="570"/>
        <v>91</v>
      </c>
      <c r="AN3630" t="str">
        <f t="shared" si="571"/>
        <v>27</v>
      </c>
      <c r="AO3630">
        <v>300</v>
      </c>
    </row>
    <row r="3631" spans="1:41" x14ac:dyDescent="0.45">
      <c r="A3631" t="s">
        <v>26</v>
      </c>
      <c r="B3631" t="str">
        <f t="shared" si="562"/>
        <v>BAMS, MD - Ayurveda Medicine,</v>
      </c>
      <c r="C3631">
        <f t="shared" si="563"/>
        <v>2</v>
      </c>
      <c r="D3631" t="s">
        <v>32</v>
      </c>
      <c r="E3631" s="3">
        <f t="shared" si="564"/>
        <v>6</v>
      </c>
      <c r="H3631" t="s">
        <v>5368</v>
      </c>
      <c r="I3631">
        <f t="shared" si="565"/>
        <v>249</v>
      </c>
      <c r="M3631" t="e">
        <f t="shared" si="566"/>
        <v>#N/A</v>
      </c>
      <c r="W3631" s="5">
        <v>16</v>
      </c>
      <c r="Y3631" t="s">
        <v>4584</v>
      </c>
      <c r="AB3631">
        <f t="shared" si="567"/>
        <v>862</v>
      </c>
      <c r="AC3631" t="s">
        <v>4</v>
      </c>
      <c r="AF3631">
        <f t="shared" si="568"/>
        <v>1</v>
      </c>
      <c r="AG3631" t="s">
        <v>14</v>
      </c>
      <c r="AL3631" t="e">
        <f t="shared" si="569"/>
        <v>#VALUE!</v>
      </c>
      <c r="AM3631" t="e">
        <f t="shared" si="570"/>
        <v>#VALUE!</v>
      </c>
      <c r="AN3631" t="e">
        <f t="shared" si="571"/>
        <v>#VALUE!</v>
      </c>
      <c r="AO3631">
        <v>400</v>
      </c>
    </row>
    <row r="3632" spans="1:41" x14ac:dyDescent="0.45">
      <c r="A3632" t="s">
        <v>35</v>
      </c>
      <c r="B3632" t="str">
        <f t="shared" si="562"/>
        <v>BDS,</v>
      </c>
      <c r="C3632">
        <f t="shared" si="563"/>
        <v>1</v>
      </c>
      <c r="D3632" t="s">
        <v>35</v>
      </c>
      <c r="E3632" s="3">
        <f t="shared" si="564"/>
        <v>7</v>
      </c>
      <c r="I3632" t="e">
        <f t="shared" si="565"/>
        <v>#N/A</v>
      </c>
      <c r="M3632" t="e">
        <f t="shared" si="566"/>
        <v>#N/A</v>
      </c>
      <c r="W3632" s="5">
        <v>6</v>
      </c>
      <c r="Y3632" t="s">
        <v>4755</v>
      </c>
      <c r="AB3632">
        <f t="shared" si="567"/>
        <v>695</v>
      </c>
      <c r="AC3632" t="s">
        <v>8</v>
      </c>
      <c r="AF3632">
        <f t="shared" si="568"/>
        <v>3</v>
      </c>
      <c r="AG3632" t="s">
        <v>16</v>
      </c>
      <c r="AL3632" t="e">
        <f t="shared" si="569"/>
        <v>#VALUE!</v>
      </c>
      <c r="AM3632" t="e">
        <f t="shared" si="570"/>
        <v>#VALUE!</v>
      </c>
      <c r="AN3632" t="e">
        <f t="shared" si="571"/>
        <v>#VALUE!</v>
      </c>
      <c r="AO3632">
        <v>150</v>
      </c>
    </row>
    <row r="3633" spans="1:41" x14ac:dyDescent="0.45">
      <c r="A3633" t="s">
        <v>2881</v>
      </c>
      <c r="B3633" t="str">
        <f t="shared" si="562"/>
        <v>DHMS (Diploma in Homeopathic Medicine and Surgery), MD - Alternate Medicine,</v>
      </c>
      <c r="C3633">
        <f t="shared" si="563"/>
        <v>2</v>
      </c>
      <c r="D3633" t="s">
        <v>222</v>
      </c>
      <c r="E3633" s="3">
        <f t="shared" si="564"/>
        <v>27</v>
      </c>
      <c r="H3633" t="s">
        <v>5465</v>
      </c>
      <c r="I3633">
        <f t="shared" si="565"/>
        <v>247</v>
      </c>
      <c r="M3633" t="e">
        <f t="shared" si="566"/>
        <v>#N/A</v>
      </c>
      <c r="W3633" s="5">
        <v>21</v>
      </c>
      <c r="X3633" t="s">
        <v>27</v>
      </c>
      <c r="Y3633" t="s">
        <v>4900</v>
      </c>
      <c r="AB3633">
        <f t="shared" si="567"/>
        <v>688</v>
      </c>
      <c r="AC3633" t="s">
        <v>4</v>
      </c>
      <c r="AF3633">
        <f t="shared" si="568"/>
        <v>1</v>
      </c>
      <c r="AG3633" t="s">
        <v>13</v>
      </c>
      <c r="AK3633" t="s">
        <v>2882</v>
      </c>
      <c r="AL3633">
        <f t="shared" si="569"/>
        <v>3</v>
      </c>
      <c r="AM3633" t="str">
        <f t="shared" si="570"/>
        <v>98</v>
      </c>
      <c r="AN3633" t="str">
        <f t="shared" si="571"/>
        <v xml:space="preserve">6 </v>
      </c>
      <c r="AO3633">
        <v>200</v>
      </c>
    </row>
    <row r="3634" spans="1:41" x14ac:dyDescent="0.45">
      <c r="A3634" t="s">
        <v>2883</v>
      </c>
      <c r="B3634" t="str">
        <f t="shared" si="562"/>
        <v>Ayurvedic panchkarma, BAMS,</v>
      </c>
      <c r="C3634">
        <f t="shared" si="563"/>
        <v>2</v>
      </c>
      <c r="D3634" t="s">
        <v>6026</v>
      </c>
      <c r="E3634" s="3">
        <f t="shared" si="564"/>
        <v>3</v>
      </c>
      <c r="H3634" t="s">
        <v>5371</v>
      </c>
      <c r="I3634">
        <f t="shared" si="565"/>
        <v>8</v>
      </c>
      <c r="M3634" t="e">
        <f t="shared" si="566"/>
        <v>#N/A</v>
      </c>
      <c r="W3634" s="5">
        <v>5</v>
      </c>
      <c r="Y3634" t="s">
        <v>4655</v>
      </c>
      <c r="AB3634">
        <f t="shared" si="567"/>
        <v>207</v>
      </c>
      <c r="AC3634" t="s">
        <v>9</v>
      </c>
      <c r="AF3634">
        <f t="shared" si="568"/>
        <v>7</v>
      </c>
      <c r="AG3634" t="s">
        <v>14</v>
      </c>
      <c r="AL3634" t="e">
        <f t="shared" si="569"/>
        <v>#VALUE!</v>
      </c>
      <c r="AM3634" t="e">
        <f t="shared" si="570"/>
        <v>#VALUE!</v>
      </c>
      <c r="AN3634" t="e">
        <f t="shared" si="571"/>
        <v>#VALUE!</v>
      </c>
      <c r="AO3634">
        <v>400</v>
      </c>
    </row>
    <row r="3635" spans="1:41" x14ac:dyDescent="0.45">
      <c r="A3635" t="s">
        <v>677</v>
      </c>
      <c r="B3635" t="str">
        <f t="shared" si="562"/>
        <v>MBBS, DNB - Dermatology &amp; Venereology,</v>
      </c>
      <c r="C3635">
        <f t="shared" si="563"/>
        <v>2</v>
      </c>
      <c r="D3635" t="s">
        <v>51</v>
      </c>
      <c r="E3635" s="3">
        <f t="shared" si="564"/>
        <v>81</v>
      </c>
      <c r="H3635" t="s">
        <v>5535</v>
      </c>
      <c r="I3635">
        <f t="shared" si="565"/>
        <v>132</v>
      </c>
      <c r="M3635" t="e">
        <f t="shared" si="566"/>
        <v>#N/A</v>
      </c>
      <c r="W3635" s="5">
        <v>16</v>
      </c>
      <c r="X3635" t="s">
        <v>209</v>
      </c>
      <c r="Y3635" t="s">
        <v>4584</v>
      </c>
      <c r="AB3635">
        <f t="shared" si="567"/>
        <v>862</v>
      </c>
      <c r="AC3635" t="s">
        <v>4</v>
      </c>
      <c r="AF3635">
        <f t="shared" si="568"/>
        <v>1</v>
      </c>
      <c r="AG3635" t="s">
        <v>18</v>
      </c>
      <c r="AK3635" t="s">
        <v>2884</v>
      </c>
      <c r="AL3635">
        <f t="shared" si="569"/>
        <v>3</v>
      </c>
      <c r="AM3635" t="str">
        <f t="shared" si="570"/>
        <v>86</v>
      </c>
      <c r="AN3635" t="str">
        <f t="shared" si="571"/>
        <v xml:space="preserve">7 </v>
      </c>
      <c r="AO3635">
        <v>400</v>
      </c>
    </row>
    <row r="3636" spans="1:41" x14ac:dyDescent="0.45">
      <c r="A3636" t="s">
        <v>2885</v>
      </c>
      <c r="B3636" t="str">
        <f t="shared" si="562"/>
        <v>MD - Homeopathy, PG Diploma In Clinical Cosmetology (PGDCC),</v>
      </c>
      <c r="C3636">
        <f t="shared" si="563"/>
        <v>2</v>
      </c>
      <c r="D3636" t="s">
        <v>1004</v>
      </c>
      <c r="E3636" s="3">
        <f t="shared" si="564"/>
        <v>93</v>
      </c>
      <c r="H3636" t="s">
        <v>5576</v>
      </c>
      <c r="I3636">
        <f t="shared" si="565"/>
        <v>370</v>
      </c>
      <c r="M3636" t="e">
        <f t="shared" si="566"/>
        <v>#N/A</v>
      </c>
      <c r="W3636" s="5">
        <v>8</v>
      </c>
      <c r="Y3636" t="s">
        <v>4512</v>
      </c>
      <c r="AB3636">
        <f t="shared" si="567"/>
        <v>244</v>
      </c>
      <c r="AC3636" t="s">
        <v>4</v>
      </c>
      <c r="AF3636">
        <f t="shared" si="568"/>
        <v>1</v>
      </c>
      <c r="AG3636" t="s">
        <v>13</v>
      </c>
      <c r="AK3636" t="s">
        <v>2886</v>
      </c>
      <c r="AL3636" t="e">
        <f t="shared" si="569"/>
        <v>#VALUE!</v>
      </c>
      <c r="AM3636" t="e">
        <f t="shared" si="570"/>
        <v>#VALUE!</v>
      </c>
      <c r="AN3636" t="e">
        <f t="shared" si="571"/>
        <v>#VALUE!</v>
      </c>
      <c r="AO3636">
        <v>500</v>
      </c>
    </row>
    <row r="3637" spans="1:41" x14ac:dyDescent="0.45">
      <c r="A3637" t="s">
        <v>1617</v>
      </c>
      <c r="B3637" t="str">
        <f t="shared" si="562"/>
        <v>MBBS, DNB,</v>
      </c>
      <c r="C3637">
        <f t="shared" si="563"/>
        <v>2</v>
      </c>
      <c r="D3637" t="s">
        <v>51</v>
      </c>
      <c r="E3637" s="3">
        <f t="shared" si="564"/>
        <v>81</v>
      </c>
      <c r="H3637" t="s">
        <v>5383</v>
      </c>
      <c r="I3637">
        <f t="shared" si="565"/>
        <v>130</v>
      </c>
      <c r="M3637" t="e">
        <f t="shared" si="566"/>
        <v>#N/A</v>
      </c>
      <c r="W3637" s="5">
        <v>25</v>
      </c>
      <c r="Y3637" t="s">
        <v>4688</v>
      </c>
      <c r="AB3637">
        <f t="shared" si="567"/>
        <v>319</v>
      </c>
      <c r="AC3637" t="s">
        <v>5</v>
      </c>
      <c r="AF3637">
        <f t="shared" si="568"/>
        <v>2</v>
      </c>
      <c r="AG3637" t="s">
        <v>17</v>
      </c>
      <c r="AL3637" t="e">
        <f t="shared" si="569"/>
        <v>#VALUE!</v>
      </c>
      <c r="AM3637" t="e">
        <f t="shared" si="570"/>
        <v>#VALUE!</v>
      </c>
      <c r="AN3637" t="e">
        <f t="shared" si="571"/>
        <v>#VALUE!</v>
      </c>
      <c r="AO3637">
        <v>500</v>
      </c>
    </row>
    <row r="3638" spans="1:41" x14ac:dyDescent="0.45">
      <c r="A3638" t="s">
        <v>94</v>
      </c>
      <c r="B3638" t="str">
        <f t="shared" si="562"/>
        <v>MBBS, MD - Dermatology , Venereology &amp; Leprosy,</v>
      </c>
      <c r="C3638">
        <f t="shared" si="563"/>
        <v>3</v>
      </c>
      <c r="D3638" t="s">
        <v>51</v>
      </c>
      <c r="E3638" s="3">
        <f t="shared" si="564"/>
        <v>81</v>
      </c>
      <c r="H3638" t="s">
        <v>5400</v>
      </c>
      <c r="I3638">
        <f t="shared" si="565"/>
        <v>254</v>
      </c>
      <c r="L3638" t="s">
        <v>5401</v>
      </c>
      <c r="M3638">
        <f t="shared" si="566"/>
        <v>403</v>
      </c>
      <c r="W3638" s="5">
        <v>17</v>
      </c>
      <c r="X3638" t="s">
        <v>36</v>
      </c>
      <c r="Y3638" t="s">
        <v>4699</v>
      </c>
      <c r="AB3638">
        <f t="shared" si="567"/>
        <v>649</v>
      </c>
      <c r="AC3638" t="s">
        <v>6</v>
      </c>
      <c r="AF3638">
        <f t="shared" si="568"/>
        <v>4</v>
      </c>
      <c r="AG3638" t="s">
        <v>18</v>
      </c>
      <c r="AK3638" t="s">
        <v>2887</v>
      </c>
      <c r="AL3638" t="e">
        <f t="shared" si="569"/>
        <v>#VALUE!</v>
      </c>
      <c r="AM3638" t="e">
        <f t="shared" si="570"/>
        <v>#VALUE!</v>
      </c>
      <c r="AN3638" t="e">
        <f t="shared" si="571"/>
        <v>#VALUE!</v>
      </c>
      <c r="AO3638">
        <v>600</v>
      </c>
    </row>
    <row r="3639" spans="1:41" x14ac:dyDescent="0.45">
      <c r="A3639" t="s">
        <v>2888</v>
      </c>
      <c r="B3639" t="str">
        <f t="shared" si="562"/>
        <v>MBBS, MD - General Medicine, Diploma in Health Administration, LLB,</v>
      </c>
      <c r="C3639">
        <f t="shared" si="563"/>
        <v>4</v>
      </c>
      <c r="D3639" t="s">
        <v>51</v>
      </c>
      <c r="E3639" s="3">
        <f t="shared" si="564"/>
        <v>81</v>
      </c>
      <c r="H3639" t="s">
        <v>5372</v>
      </c>
      <c r="I3639">
        <f t="shared" si="565"/>
        <v>257</v>
      </c>
      <c r="L3639" t="s">
        <v>5444</v>
      </c>
      <c r="M3639">
        <f t="shared" si="566"/>
        <v>96</v>
      </c>
      <c r="P3639" t="s">
        <v>6027</v>
      </c>
      <c r="W3639" s="5">
        <v>19</v>
      </c>
      <c r="X3639" t="s">
        <v>62</v>
      </c>
      <c r="Y3639" t="s">
        <v>4529</v>
      </c>
      <c r="AB3639">
        <f t="shared" si="567"/>
        <v>88</v>
      </c>
      <c r="AC3639" t="s">
        <v>9</v>
      </c>
      <c r="AF3639">
        <f t="shared" si="568"/>
        <v>7</v>
      </c>
      <c r="AG3639" t="s">
        <v>17</v>
      </c>
      <c r="AK3639" t="s">
        <v>2889</v>
      </c>
      <c r="AL3639">
        <f t="shared" si="569"/>
        <v>3</v>
      </c>
      <c r="AM3639" t="str">
        <f t="shared" si="570"/>
        <v>95</v>
      </c>
      <c r="AN3639" t="str">
        <f t="shared" si="571"/>
        <v>56</v>
      </c>
      <c r="AO3639">
        <v>100</v>
      </c>
    </row>
    <row r="3640" spans="1:41" x14ac:dyDescent="0.45">
      <c r="A3640" t="s">
        <v>2890</v>
      </c>
      <c r="B3640" t="str">
        <f t="shared" si="562"/>
        <v>BDS, MDS, Fellowship In Cosmetic Dermatology,</v>
      </c>
      <c r="C3640">
        <f t="shared" si="563"/>
        <v>3</v>
      </c>
      <c r="D3640" t="s">
        <v>35</v>
      </c>
      <c r="E3640" s="3">
        <f t="shared" si="564"/>
        <v>7</v>
      </c>
      <c r="H3640" t="s">
        <v>5377</v>
      </c>
      <c r="I3640">
        <f t="shared" si="565"/>
        <v>292</v>
      </c>
      <c r="L3640" t="s">
        <v>5582</v>
      </c>
      <c r="M3640">
        <f t="shared" si="566"/>
        <v>189</v>
      </c>
      <c r="W3640" s="5">
        <v>14</v>
      </c>
      <c r="X3640" t="s">
        <v>27</v>
      </c>
      <c r="Y3640" t="s">
        <v>4748</v>
      </c>
      <c r="AB3640">
        <f t="shared" si="567"/>
        <v>813</v>
      </c>
      <c r="AC3640" t="s">
        <v>6</v>
      </c>
      <c r="AF3640">
        <f t="shared" si="568"/>
        <v>4</v>
      </c>
      <c r="AG3640" t="s">
        <v>16</v>
      </c>
      <c r="AK3640" t="s">
        <v>749</v>
      </c>
      <c r="AL3640" t="e">
        <f t="shared" si="569"/>
        <v>#VALUE!</v>
      </c>
      <c r="AM3640" t="e">
        <f t="shared" si="570"/>
        <v>#VALUE!</v>
      </c>
      <c r="AN3640" t="e">
        <f t="shared" si="571"/>
        <v>#VALUE!</v>
      </c>
      <c r="AO3640">
        <v>500</v>
      </c>
    </row>
    <row r="3641" spans="1:41" x14ac:dyDescent="0.45">
      <c r="A3641" t="s">
        <v>23</v>
      </c>
      <c r="B3641" t="str">
        <f t="shared" si="562"/>
        <v>BHMS, MD - Homeopathy,</v>
      </c>
      <c r="C3641">
        <f t="shared" si="563"/>
        <v>2</v>
      </c>
      <c r="D3641" t="s">
        <v>34</v>
      </c>
      <c r="E3641" s="3">
        <f t="shared" si="564"/>
        <v>9</v>
      </c>
      <c r="H3641" t="s">
        <v>5367</v>
      </c>
      <c r="I3641">
        <f t="shared" si="565"/>
        <v>260</v>
      </c>
      <c r="M3641" t="e">
        <f t="shared" si="566"/>
        <v>#N/A</v>
      </c>
      <c r="W3641" s="5">
        <v>12</v>
      </c>
      <c r="Y3641" t="s">
        <v>4998</v>
      </c>
      <c r="AB3641">
        <f t="shared" si="567"/>
        <v>72</v>
      </c>
      <c r="AC3641" t="s">
        <v>7</v>
      </c>
      <c r="AF3641">
        <f t="shared" si="568"/>
        <v>6</v>
      </c>
      <c r="AG3641" t="s">
        <v>13</v>
      </c>
      <c r="AL3641" t="e">
        <f t="shared" si="569"/>
        <v>#VALUE!</v>
      </c>
      <c r="AM3641" t="e">
        <f t="shared" si="570"/>
        <v>#VALUE!</v>
      </c>
      <c r="AN3641" t="e">
        <f t="shared" si="571"/>
        <v>#VALUE!</v>
      </c>
      <c r="AO3641">
        <v>100</v>
      </c>
    </row>
    <row r="3642" spans="1:41" x14ac:dyDescent="0.45">
      <c r="A3642" t="s">
        <v>2891</v>
      </c>
      <c r="B3642" t="str">
        <f t="shared" si="562"/>
        <v>MBBS, MD - Dermatology, Fellow in Dermato - Surgery,</v>
      </c>
      <c r="C3642">
        <f t="shared" si="563"/>
        <v>3</v>
      </c>
      <c r="D3642" t="s">
        <v>51</v>
      </c>
      <c r="E3642" s="3">
        <f t="shared" si="564"/>
        <v>81</v>
      </c>
      <c r="H3642" t="s">
        <v>5417</v>
      </c>
      <c r="I3642">
        <f t="shared" si="565"/>
        <v>253</v>
      </c>
      <c r="L3642" t="s">
        <v>6028</v>
      </c>
      <c r="M3642">
        <f t="shared" si="566"/>
        <v>175</v>
      </c>
      <c r="W3642" s="5">
        <v>12</v>
      </c>
      <c r="X3642" t="s">
        <v>215</v>
      </c>
      <c r="Y3642" t="s">
        <v>4574</v>
      </c>
      <c r="AB3642">
        <f t="shared" si="567"/>
        <v>217</v>
      </c>
      <c r="AC3642" t="s">
        <v>6</v>
      </c>
      <c r="AF3642">
        <f t="shared" si="568"/>
        <v>4</v>
      </c>
      <c r="AG3642" t="s">
        <v>18</v>
      </c>
      <c r="AK3642" t="s">
        <v>2892</v>
      </c>
      <c r="AL3642" t="e">
        <f t="shared" si="569"/>
        <v>#VALUE!</v>
      </c>
      <c r="AM3642" t="e">
        <f t="shared" si="570"/>
        <v>#VALUE!</v>
      </c>
      <c r="AN3642" t="e">
        <f t="shared" si="571"/>
        <v>#VALUE!</v>
      </c>
      <c r="AO3642">
        <v>800</v>
      </c>
    </row>
    <row r="3643" spans="1:41" x14ac:dyDescent="0.45">
      <c r="A3643" t="s">
        <v>29</v>
      </c>
      <c r="B3643" t="str">
        <f t="shared" si="562"/>
        <v>MBBS, MS - Otorhinolaryngology,</v>
      </c>
      <c r="C3643">
        <f t="shared" si="563"/>
        <v>2</v>
      </c>
      <c r="D3643" t="s">
        <v>51</v>
      </c>
      <c r="E3643" s="3">
        <f t="shared" si="564"/>
        <v>81</v>
      </c>
      <c r="H3643" t="s">
        <v>5369</v>
      </c>
      <c r="I3643">
        <f t="shared" si="565"/>
        <v>345</v>
      </c>
      <c r="M3643" t="e">
        <f t="shared" si="566"/>
        <v>#N/A</v>
      </c>
      <c r="W3643" s="5">
        <v>12</v>
      </c>
      <c r="X3643" t="s">
        <v>97</v>
      </c>
      <c r="Y3643" t="s">
        <v>4519</v>
      </c>
      <c r="AB3643">
        <f t="shared" si="567"/>
        <v>387</v>
      </c>
      <c r="AC3643" t="s">
        <v>7</v>
      </c>
      <c r="AF3643">
        <f t="shared" si="568"/>
        <v>6</v>
      </c>
      <c r="AG3643" t="s">
        <v>15</v>
      </c>
      <c r="AK3643" t="s">
        <v>2893</v>
      </c>
      <c r="AL3643">
        <f t="shared" si="569"/>
        <v>3</v>
      </c>
      <c r="AM3643" t="str">
        <f t="shared" si="570"/>
        <v>93</v>
      </c>
      <c r="AN3643" t="str">
        <f t="shared" si="571"/>
        <v>35</v>
      </c>
      <c r="AO3643">
        <v>300</v>
      </c>
    </row>
    <row r="3644" spans="1:41" x14ac:dyDescent="0.45">
      <c r="A3644" t="s">
        <v>34</v>
      </c>
      <c r="B3644" t="str">
        <f t="shared" si="562"/>
        <v>BHMS,</v>
      </c>
      <c r="C3644">
        <f t="shared" si="563"/>
        <v>1</v>
      </c>
      <c r="D3644" t="s">
        <v>34</v>
      </c>
      <c r="E3644" s="3">
        <f t="shared" si="564"/>
        <v>9</v>
      </c>
      <c r="I3644" t="e">
        <f t="shared" si="565"/>
        <v>#N/A</v>
      </c>
      <c r="M3644" t="e">
        <f t="shared" si="566"/>
        <v>#N/A</v>
      </c>
      <c r="W3644" s="5">
        <v>30</v>
      </c>
      <c r="Y3644" t="s">
        <v>4622</v>
      </c>
      <c r="AB3644">
        <f t="shared" si="567"/>
        <v>386</v>
      </c>
      <c r="AC3644" t="s">
        <v>6</v>
      </c>
      <c r="AF3644">
        <f t="shared" si="568"/>
        <v>4</v>
      </c>
      <c r="AG3644" t="s">
        <v>13</v>
      </c>
      <c r="AL3644" t="e">
        <f t="shared" si="569"/>
        <v>#VALUE!</v>
      </c>
      <c r="AM3644" t="e">
        <f t="shared" si="570"/>
        <v>#VALUE!</v>
      </c>
      <c r="AN3644" t="e">
        <f t="shared" si="571"/>
        <v>#VALUE!</v>
      </c>
      <c r="AO3644">
        <v>200</v>
      </c>
    </row>
    <row r="3645" spans="1:41" x14ac:dyDescent="0.45">
      <c r="A3645" t="s">
        <v>378</v>
      </c>
      <c r="B3645" t="str">
        <f t="shared" si="562"/>
        <v>MBBS, DVD,</v>
      </c>
      <c r="C3645">
        <f t="shared" si="563"/>
        <v>2</v>
      </c>
      <c r="D3645" t="s">
        <v>51</v>
      </c>
      <c r="E3645" s="3">
        <f t="shared" si="564"/>
        <v>81</v>
      </c>
      <c r="H3645" t="s">
        <v>5509</v>
      </c>
      <c r="I3645">
        <f t="shared" si="565"/>
        <v>157</v>
      </c>
      <c r="M3645" t="e">
        <f t="shared" si="566"/>
        <v>#N/A</v>
      </c>
      <c r="W3645" s="5">
        <v>22</v>
      </c>
      <c r="X3645" t="s">
        <v>97</v>
      </c>
      <c r="Y3645" t="s">
        <v>4535</v>
      </c>
      <c r="AB3645">
        <f t="shared" si="567"/>
        <v>608</v>
      </c>
      <c r="AC3645" t="s">
        <v>9</v>
      </c>
      <c r="AF3645">
        <f t="shared" si="568"/>
        <v>7</v>
      </c>
      <c r="AG3645" t="s">
        <v>18</v>
      </c>
      <c r="AK3645" t="s">
        <v>2894</v>
      </c>
      <c r="AL3645" t="e">
        <f t="shared" si="569"/>
        <v>#VALUE!</v>
      </c>
      <c r="AM3645" t="e">
        <f t="shared" si="570"/>
        <v>#VALUE!</v>
      </c>
      <c r="AN3645" t="e">
        <f t="shared" si="571"/>
        <v>#VALUE!</v>
      </c>
      <c r="AO3645">
        <v>500</v>
      </c>
    </row>
    <row r="3646" spans="1:41" x14ac:dyDescent="0.45">
      <c r="A3646" t="s">
        <v>34</v>
      </c>
      <c r="B3646" t="str">
        <f t="shared" si="562"/>
        <v>BHMS,</v>
      </c>
      <c r="C3646">
        <f t="shared" si="563"/>
        <v>1</v>
      </c>
      <c r="D3646" t="s">
        <v>34</v>
      </c>
      <c r="E3646" s="3">
        <f t="shared" si="564"/>
        <v>9</v>
      </c>
      <c r="I3646" t="e">
        <f t="shared" si="565"/>
        <v>#N/A</v>
      </c>
      <c r="M3646" t="e">
        <f t="shared" si="566"/>
        <v>#N/A</v>
      </c>
      <c r="W3646" s="5">
        <v>29</v>
      </c>
      <c r="Y3646" t="s">
        <v>4593</v>
      </c>
      <c r="AB3646">
        <f t="shared" si="567"/>
        <v>208</v>
      </c>
      <c r="AC3646" t="s">
        <v>9</v>
      </c>
      <c r="AF3646">
        <f t="shared" si="568"/>
        <v>7</v>
      </c>
      <c r="AG3646" t="s">
        <v>13</v>
      </c>
      <c r="AL3646" t="e">
        <f t="shared" si="569"/>
        <v>#VALUE!</v>
      </c>
      <c r="AM3646" t="e">
        <f t="shared" si="570"/>
        <v>#VALUE!</v>
      </c>
      <c r="AN3646" t="e">
        <f t="shared" si="571"/>
        <v>#VALUE!</v>
      </c>
      <c r="AO3646">
        <v>400</v>
      </c>
    </row>
    <row r="3647" spans="1:41" x14ac:dyDescent="0.45">
      <c r="A3647" t="s">
        <v>2303</v>
      </c>
      <c r="B3647" t="str">
        <f t="shared" si="562"/>
        <v>MBBS, Diploma in Otorhinolaryngology (DLO), MD - Community Medicine,</v>
      </c>
      <c r="C3647">
        <f t="shared" si="563"/>
        <v>3</v>
      </c>
      <c r="D3647" t="s">
        <v>51</v>
      </c>
      <c r="E3647" s="3">
        <f t="shared" si="564"/>
        <v>81</v>
      </c>
      <c r="H3647" t="s">
        <v>5379</v>
      </c>
      <c r="I3647">
        <f t="shared" si="565"/>
        <v>100</v>
      </c>
      <c r="L3647" t="s">
        <v>5626</v>
      </c>
      <c r="M3647">
        <f t="shared" si="566"/>
        <v>283</v>
      </c>
      <c r="W3647" s="5">
        <v>20</v>
      </c>
      <c r="X3647" t="s">
        <v>24</v>
      </c>
      <c r="Y3647" t="s">
        <v>5034</v>
      </c>
      <c r="AB3647">
        <f t="shared" si="567"/>
        <v>754</v>
      </c>
      <c r="AC3647" t="s">
        <v>5</v>
      </c>
      <c r="AF3647">
        <f t="shared" si="568"/>
        <v>2</v>
      </c>
      <c r="AG3647" t="s">
        <v>15</v>
      </c>
      <c r="AK3647" t="s">
        <v>2304</v>
      </c>
      <c r="AL3647">
        <f t="shared" si="569"/>
        <v>4</v>
      </c>
      <c r="AM3647" t="str">
        <f t="shared" si="570"/>
        <v>100</v>
      </c>
      <c r="AN3647" t="str">
        <f t="shared" si="571"/>
        <v xml:space="preserve">4 </v>
      </c>
      <c r="AO3647">
        <v>100</v>
      </c>
    </row>
    <row r="3648" spans="1:41" x14ac:dyDescent="0.45">
      <c r="A3648" t="s">
        <v>32</v>
      </c>
      <c r="B3648" t="str">
        <f t="shared" si="562"/>
        <v>BAMS,</v>
      </c>
      <c r="C3648">
        <f t="shared" si="563"/>
        <v>1</v>
      </c>
      <c r="D3648" t="s">
        <v>32</v>
      </c>
      <c r="E3648" s="3">
        <f t="shared" si="564"/>
        <v>6</v>
      </c>
      <c r="I3648" t="e">
        <f t="shared" si="565"/>
        <v>#N/A</v>
      </c>
      <c r="M3648" t="e">
        <f t="shared" si="566"/>
        <v>#N/A</v>
      </c>
      <c r="W3648" s="5">
        <v>40</v>
      </c>
      <c r="Y3648" t="s">
        <v>4713</v>
      </c>
      <c r="AB3648">
        <f t="shared" si="567"/>
        <v>141</v>
      </c>
      <c r="AC3648" t="s">
        <v>9</v>
      </c>
      <c r="AF3648">
        <f t="shared" si="568"/>
        <v>7</v>
      </c>
      <c r="AG3648" t="s">
        <v>14</v>
      </c>
      <c r="AL3648" t="e">
        <f t="shared" si="569"/>
        <v>#VALUE!</v>
      </c>
      <c r="AM3648" t="e">
        <f t="shared" si="570"/>
        <v>#VALUE!</v>
      </c>
      <c r="AN3648" t="e">
        <f t="shared" si="571"/>
        <v>#VALUE!</v>
      </c>
      <c r="AO3648">
        <v>100</v>
      </c>
    </row>
    <row r="3649" spans="1:41" x14ac:dyDescent="0.45">
      <c r="A3649" t="s">
        <v>35</v>
      </c>
      <c r="B3649" t="str">
        <f t="shared" si="562"/>
        <v>BDS,</v>
      </c>
      <c r="C3649">
        <f t="shared" si="563"/>
        <v>1</v>
      </c>
      <c r="D3649" t="s">
        <v>35</v>
      </c>
      <c r="E3649" s="3">
        <f t="shared" si="564"/>
        <v>7</v>
      </c>
      <c r="I3649" t="e">
        <f t="shared" si="565"/>
        <v>#N/A</v>
      </c>
      <c r="M3649" t="e">
        <f t="shared" si="566"/>
        <v>#N/A</v>
      </c>
      <c r="W3649" s="5">
        <v>20</v>
      </c>
      <c r="X3649" t="s">
        <v>62</v>
      </c>
      <c r="Y3649" t="s">
        <v>4807</v>
      </c>
      <c r="AB3649">
        <f t="shared" si="567"/>
        <v>578</v>
      </c>
      <c r="AC3649" t="s">
        <v>6</v>
      </c>
      <c r="AF3649">
        <f t="shared" si="568"/>
        <v>4</v>
      </c>
      <c r="AG3649" t="s">
        <v>16</v>
      </c>
      <c r="AK3649" t="s">
        <v>2895</v>
      </c>
      <c r="AL3649">
        <f t="shared" si="569"/>
        <v>3</v>
      </c>
      <c r="AM3649" t="str">
        <f t="shared" si="570"/>
        <v>95</v>
      </c>
      <c r="AN3649" t="str">
        <f t="shared" si="571"/>
        <v xml:space="preserve">5 </v>
      </c>
      <c r="AO3649">
        <v>300</v>
      </c>
    </row>
    <row r="3650" spans="1:41" x14ac:dyDescent="0.45">
      <c r="A3650" t="s">
        <v>34</v>
      </c>
      <c r="B3650" t="str">
        <f t="shared" si="562"/>
        <v>BHMS,</v>
      </c>
      <c r="C3650">
        <f t="shared" si="563"/>
        <v>1</v>
      </c>
      <c r="D3650" t="s">
        <v>34</v>
      </c>
      <c r="E3650" s="3">
        <f t="shared" si="564"/>
        <v>9</v>
      </c>
      <c r="I3650" t="e">
        <f t="shared" si="565"/>
        <v>#N/A</v>
      </c>
      <c r="M3650" t="e">
        <f t="shared" si="566"/>
        <v>#N/A</v>
      </c>
      <c r="W3650" s="5">
        <v>20</v>
      </c>
      <c r="Y3650" t="s">
        <v>5242</v>
      </c>
      <c r="AB3650">
        <f t="shared" si="567"/>
        <v>726</v>
      </c>
      <c r="AC3650" t="s">
        <v>5</v>
      </c>
      <c r="AF3650">
        <f t="shared" si="568"/>
        <v>2</v>
      </c>
      <c r="AG3650" t="s">
        <v>13</v>
      </c>
      <c r="AL3650" t="e">
        <f t="shared" si="569"/>
        <v>#VALUE!</v>
      </c>
      <c r="AM3650" t="e">
        <f t="shared" si="570"/>
        <v>#VALUE!</v>
      </c>
      <c r="AN3650" t="e">
        <f t="shared" si="571"/>
        <v>#VALUE!</v>
      </c>
      <c r="AO3650">
        <v>200</v>
      </c>
    </row>
    <row r="3651" spans="1:41" x14ac:dyDescent="0.45">
      <c r="A3651" t="s">
        <v>143</v>
      </c>
      <c r="B3651" t="str">
        <f t="shared" ref="B3651:B3714" si="572">(A3651&amp;",")</f>
        <v>BDS, MDS - Conservative Dentistry &amp; Endodontics,</v>
      </c>
      <c r="C3651">
        <f t="shared" ref="C3651:C3714" si="573">LEN(TRIM(B3651))-LEN(SUBSTITUTE(TRIM(B3651),",",""))</f>
        <v>2</v>
      </c>
      <c r="D3651" t="s">
        <v>35</v>
      </c>
      <c r="E3651" s="3">
        <f t="shared" ref="E3651:E3714" si="574">VLOOKUP(D3651,$F$2:$G$867,2,FALSE)</f>
        <v>7</v>
      </c>
      <c r="H3651" t="s">
        <v>5425</v>
      </c>
      <c r="I3651">
        <f t="shared" ref="I3651:I3714" si="575">VLOOKUP(H3651,$J$2:$K$867,2,FALSE)</f>
        <v>293</v>
      </c>
      <c r="M3651" t="e">
        <f t="shared" ref="M3651:M3714" si="576">VLOOKUP(L3651,$N$2:$O$867,2,FALSE)</f>
        <v>#N/A</v>
      </c>
      <c r="W3651" s="5">
        <v>7</v>
      </c>
      <c r="X3651" t="s">
        <v>24</v>
      </c>
      <c r="Y3651" t="s">
        <v>4900</v>
      </c>
      <c r="AB3651">
        <f t="shared" ref="AB3651:AB3714" si="577">VLOOKUP(Y3651,$Z$2:$AA$867,2,FALSE)</f>
        <v>688</v>
      </c>
      <c r="AC3651" t="s">
        <v>4</v>
      </c>
      <c r="AF3651">
        <f t="shared" ref="AF3651:AF3714" si="578">VLOOKUP(AC3651,$AD$2:$AE$9,2,FALSE)</f>
        <v>1</v>
      </c>
      <c r="AG3651" t="s">
        <v>16</v>
      </c>
      <c r="AK3651" t="s">
        <v>2896</v>
      </c>
      <c r="AL3651" t="e">
        <f t="shared" ref="AL3651:AL3714" si="579">FIND("%",AK3651,1)</f>
        <v>#VALUE!</v>
      </c>
      <c r="AM3651" t="e">
        <f t="shared" ref="AM3651:AM3714" si="580">LEFT(AK3651,AL3651-1)</f>
        <v>#VALUE!</v>
      </c>
      <c r="AN3651" t="e">
        <f t="shared" si="571"/>
        <v>#VALUE!</v>
      </c>
      <c r="AO3651">
        <v>300</v>
      </c>
    </row>
    <row r="3652" spans="1:41" x14ac:dyDescent="0.45">
      <c r="A3652" t="s">
        <v>34</v>
      </c>
      <c r="B3652" t="str">
        <f t="shared" si="572"/>
        <v>BHMS,</v>
      </c>
      <c r="C3652">
        <f t="shared" si="573"/>
        <v>1</v>
      </c>
      <c r="D3652" t="s">
        <v>34</v>
      </c>
      <c r="E3652" s="3">
        <f t="shared" si="574"/>
        <v>9</v>
      </c>
      <c r="I3652" t="e">
        <f t="shared" si="575"/>
        <v>#N/A</v>
      </c>
      <c r="M3652" t="e">
        <f t="shared" si="576"/>
        <v>#N/A</v>
      </c>
      <c r="W3652" s="5">
        <v>9</v>
      </c>
      <c r="Y3652" t="s">
        <v>4626</v>
      </c>
      <c r="AB3652">
        <f t="shared" si="577"/>
        <v>78</v>
      </c>
      <c r="AC3652" t="s">
        <v>9</v>
      </c>
      <c r="AF3652">
        <f t="shared" si="578"/>
        <v>7</v>
      </c>
      <c r="AG3652" t="s">
        <v>13</v>
      </c>
      <c r="AL3652" t="e">
        <f t="shared" si="579"/>
        <v>#VALUE!</v>
      </c>
      <c r="AM3652" t="e">
        <f t="shared" si="580"/>
        <v>#VALUE!</v>
      </c>
      <c r="AN3652" t="e">
        <f t="shared" si="571"/>
        <v>#VALUE!</v>
      </c>
      <c r="AO3652">
        <v>100</v>
      </c>
    </row>
    <row r="3653" spans="1:41" x14ac:dyDescent="0.45">
      <c r="A3653" t="s">
        <v>26</v>
      </c>
      <c r="B3653" t="str">
        <f t="shared" si="572"/>
        <v>BAMS, MD - Ayurveda Medicine,</v>
      </c>
      <c r="C3653">
        <f t="shared" si="573"/>
        <v>2</v>
      </c>
      <c r="D3653" t="s">
        <v>32</v>
      </c>
      <c r="E3653" s="3">
        <f t="shared" si="574"/>
        <v>6</v>
      </c>
      <c r="H3653" t="s">
        <v>5368</v>
      </c>
      <c r="I3653">
        <f t="shared" si="575"/>
        <v>249</v>
      </c>
      <c r="M3653" t="e">
        <f t="shared" si="576"/>
        <v>#N/A</v>
      </c>
      <c r="W3653" s="5">
        <v>9</v>
      </c>
      <c r="X3653" t="s">
        <v>24</v>
      </c>
      <c r="Y3653" t="s">
        <v>5099</v>
      </c>
      <c r="AB3653">
        <f t="shared" si="577"/>
        <v>450</v>
      </c>
      <c r="AC3653" t="s">
        <v>7</v>
      </c>
      <c r="AF3653">
        <f t="shared" si="578"/>
        <v>6</v>
      </c>
      <c r="AG3653" t="s">
        <v>14</v>
      </c>
      <c r="AK3653" t="s">
        <v>2897</v>
      </c>
      <c r="AL3653" t="e">
        <f t="shared" si="579"/>
        <v>#VALUE!</v>
      </c>
      <c r="AM3653" t="e">
        <f t="shared" si="580"/>
        <v>#VALUE!</v>
      </c>
      <c r="AN3653" t="e">
        <f t="shared" si="571"/>
        <v>#VALUE!</v>
      </c>
      <c r="AO3653">
        <v>400</v>
      </c>
    </row>
    <row r="3654" spans="1:41" x14ac:dyDescent="0.45">
      <c r="A3654" t="s">
        <v>392</v>
      </c>
      <c r="B3654" t="str">
        <f t="shared" si="572"/>
        <v>MBBS, MS - Otorhinolaryngology, DNB - Otorhinolaryngology,</v>
      </c>
      <c r="C3654">
        <f t="shared" si="573"/>
        <v>3</v>
      </c>
      <c r="D3654" t="s">
        <v>51</v>
      </c>
      <c r="E3654" s="3">
        <f t="shared" si="574"/>
        <v>81</v>
      </c>
      <c r="H3654" t="s">
        <v>5369</v>
      </c>
      <c r="I3654">
        <f t="shared" si="575"/>
        <v>345</v>
      </c>
      <c r="L3654" t="s">
        <v>5514</v>
      </c>
      <c r="M3654">
        <f t="shared" si="576"/>
        <v>146</v>
      </c>
      <c r="W3654" s="5">
        <v>13</v>
      </c>
      <c r="Y3654" t="s">
        <v>4616</v>
      </c>
      <c r="AB3654">
        <f t="shared" si="577"/>
        <v>429</v>
      </c>
      <c r="AC3654" t="s">
        <v>9</v>
      </c>
      <c r="AF3654">
        <f t="shared" si="578"/>
        <v>7</v>
      </c>
      <c r="AG3654" t="s">
        <v>15</v>
      </c>
      <c r="AK3654" t="s">
        <v>2898</v>
      </c>
      <c r="AL3654" t="e">
        <f t="shared" si="579"/>
        <v>#VALUE!</v>
      </c>
      <c r="AM3654" t="e">
        <f t="shared" si="580"/>
        <v>#VALUE!</v>
      </c>
      <c r="AN3654" t="e">
        <f t="shared" si="571"/>
        <v>#VALUE!</v>
      </c>
      <c r="AO3654">
        <v>800</v>
      </c>
    </row>
    <row r="3655" spans="1:41" x14ac:dyDescent="0.45">
      <c r="A3655" t="s">
        <v>58</v>
      </c>
      <c r="B3655" t="str">
        <f t="shared" si="572"/>
        <v>MBBS, DDVL,</v>
      </c>
      <c r="C3655">
        <f t="shared" si="573"/>
        <v>2</v>
      </c>
      <c r="D3655" t="s">
        <v>51</v>
      </c>
      <c r="E3655" s="3">
        <f t="shared" si="574"/>
        <v>81</v>
      </c>
      <c r="H3655" t="s">
        <v>5385</v>
      </c>
      <c r="I3655">
        <f t="shared" si="575"/>
        <v>56</v>
      </c>
      <c r="M3655" t="e">
        <f t="shared" si="576"/>
        <v>#N/A</v>
      </c>
      <c r="W3655" s="5">
        <v>21</v>
      </c>
      <c r="Y3655" t="s">
        <v>4650</v>
      </c>
      <c r="AB3655">
        <f t="shared" si="577"/>
        <v>156</v>
      </c>
      <c r="AC3655" t="s">
        <v>7</v>
      </c>
      <c r="AF3655">
        <f t="shared" si="578"/>
        <v>6</v>
      </c>
      <c r="AG3655" t="s">
        <v>18</v>
      </c>
      <c r="AL3655" t="e">
        <f t="shared" si="579"/>
        <v>#VALUE!</v>
      </c>
      <c r="AM3655" t="e">
        <f t="shared" si="580"/>
        <v>#VALUE!</v>
      </c>
      <c r="AN3655" t="e">
        <f t="shared" ref="AN3655:AN3718" si="581">MID(AK3655,AL3655+2,2)</f>
        <v>#VALUE!</v>
      </c>
      <c r="AO3655">
        <v>250</v>
      </c>
    </row>
    <row r="3656" spans="1:41" x14ac:dyDescent="0.45">
      <c r="A3656" t="s">
        <v>616</v>
      </c>
      <c r="B3656" t="str">
        <f t="shared" si="572"/>
        <v>MDS - Prosthodontics, BDS,</v>
      </c>
      <c r="C3656">
        <f t="shared" si="573"/>
        <v>2</v>
      </c>
      <c r="D3656" t="s">
        <v>1163</v>
      </c>
      <c r="E3656" s="3">
        <f t="shared" si="574"/>
        <v>117</v>
      </c>
      <c r="H3656" t="s">
        <v>5374</v>
      </c>
      <c r="I3656">
        <f t="shared" si="575"/>
        <v>10</v>
      </c>
      <c r="M3656" t="e">
        <f t="shared" si="576"/>
        <v>#N/A</v>
      </c>
      <c r="W3656" s="5">
        <v>12</v>
      </c>
      <c r="X3656" t="s">
        <v>24</v>
      </c>
      <c r="Y3656" t="s">
        <v>4572</v>
      </c>
      <c r="AB3656">
        <f t="shared" si="577"/>
        <v>63</v>
      </c>
      <c r="AC3656" t="s">
        <v>9</v>
      </c>
      <c r="AF3656">
        <f t="shared" si="578"/>
        <v>7</v>
      </c>
      <c r="AG3656" t="s">
        <v>16</v>
      </c>
      <c r="AK3656" t="s">
        <v>2649</v>
      </c>
      <c r="AL3656" t="e">
        <f t="shared" si="579"/>
        <v>#VALUE!</v>
      </c>
      <c r="AM3656" t="e">
        <f t="shared" si="580"/>
        <v>#VALUE!</v>
      </c>
      <c r="AN3656" t="e">
        <f t="shared" si="581"/>
        <v>#VALUE!</v>
      </c>
      <c r="AO3656">
        <v>500</v>
      </c>
    </row>
    <row r="3657" spans="1:41" x14ac:dyDescent="0.45">
      <c r="A3657" t="s">
        <v>2899</v>
      </c>
      <c r="B3657" t="str">
        <f t="shared" si="572"/>
        <v>MBBS, DNB - Dermatology &amp; Venereology, MD - Dermatology, Advance Fellowship in Laser &amp; Dermatosurgery,</v>
      </c>
      <c r="C3657">
        <f t="shared" si="573"/>
        <v>4</v>
      </c>
      <c r="D3657" t="s">
        <v>51</v>
      </c>
      <c r="E3657" s="3">
        <f t="shared" si="574"/>
        <v>81</v>
      </c>
      <c r="H3657" t="s">
        <v>5535</v>
      </c>
      <c r="I3657">
        <f t="shared" si="575"/>
        <v>132</v>
      </c>
      <c r="L3657" t="s">
        <v>5417</v>
      </c>
      <c r="M3657">
        <f t="shared" si="576"/>
        <v>284</v>
      </c>
      <c r="P3657" t="s">
        <v>6029</v>
      </c>
      <c r="W3657" s="5">
        <v>10</v>
      </c>
      <c r="X3657" t="s">
        <v>24</v>
      </c>
      <c r="Y3657" t="s">
        <v>4529</v>
      </c>
      <c r="AB3657">
        <f t="shared" si="577"/>
        <v>88</v>
      </c>
      <c r="AC3657" t="s">
        <v>9</v>
      </c>
      <c r="AF3657">
        <f t="shared" si="578"/>
        <v>7</v>
      </c>
      <c r="AG3657" t="s">
        <v>18</v>
      </c>
      <c r="AK3657" t="s">
        <v>2900</v>
      </c>
      <c r="AL3657" t="e">
        <f t="shared" si="579"/>
        <v>#VALUE!</v>
      </c>
      <c r="AM3657" t="e">
        <f t="shared" si="580"/>
        <v>#VALUE!</v>
      </c>
      <c r="AN3657" t="e">
        <f t="shared" si="581"/>
        <v>#VALUE!</v>
      </c>
      <c r="AO3657">
        <v>600</v>
      </c>
    </row>
    <row r="3658" spans="1:41" x14ac:dyDescent="0.45">
      <c r="A3658" t="s">
        <v>32</v>
      </c>
      <c r="B3658" t="str">
        <f t="shared" si="572"/>
        <v>BAMS,</v>
      </c>
      <c r="C3658">
        <f t="shared" si="573"/>
        <v>1</v>
      </c>
      <c r="D3658" t="s">
        <v>32</v>
      </c>
      <c r="E3658" s="3">
        <f t="shared" si="574"/>
        <v>6</v>
      </c>
      <c r="I3658" t="e">
        <f t="shared" si="575"/>
        <v>#N/A</v>
      </c>
      <c r="M3658" t="e">
        <f t="shared" si="576"/>
        <v>#N/A</v>
      </c>
      <c r="W3658" s="5">
        <v>17</v>
      </c>
      <c r="Y3658" t="s">
        <v>4657</v>
      </c>
      <c r="AB3658">
        <f t="shared" si="577"/>
        <v>200</v>
      </c>
      <c r="AC3658" t="s">
        <v>9</v>
      </c>
      <c r="AF3658">
        <f t="shared" si="578"/>
        <v>7</v>
      </c>
      <c r="AG3658" t="s">
        <v>14</v>
      </c>
      <c r="AL3658" t="e">
        <f t="shared" si="579"/>
        <v>#VALUE!</v>
      </c>
      <c r="AM3658" t="e">
        <f t="shared" si="580"/>
        <v>#VALUE!</v>
      </c>
      <c r="AN3658" t="e">
        <f t="shared" si="581"/>
        <v>#VALUE!</v>
      </c>
      <c r="AO3658">
        <v>500</v>
      </c>
    </row>
    <row r="3659" spans="1:41" x14ac:dyDescent="0.45">
      <c r="A3659" t="s">
        <v>254</v>
      </c>
      <c r="B3659" t="str">
        <f t="shared" si="572"/>
        <v>BDS, MDS - Prosthodontics,</v>
      </c>
      <c r="C3659">
        <f t="shared" si="573"/>
        <v>2</v>
      </c>
      <c r="D3659" t="s">
        <v>35</v>
      </c>
      <c r="E3659" s="3">
        <f t="shared" si="574"/>
        <v>7</v>
      </c>
      <c r="H3659" t="s">
        <v>5458</v>
      </c>
      <c r="I3659">
        <f t="shared" si="575"/>
        <v>309</v>
      </c>
      <c r="M3659" t="e">
        <f t="shared" si="576"/>
        <v>#N/A</v>
      </c>
      <c r="W3659" s="5">
        <v>11</v>
      </c>
      <c r="X3659" t="s">
        <v>175</v>
      </c>
      <c r="Y3659" t="s">
        <v>4695</v>
      </c>
      <c r="AB3659">
        <f t="shared" si="577"/>
        <v>767</v>
      </c>
      <c r="AC3659" t="s">
        <v>5</v>
      </c>
      <c r="AF3659">
        <f t="shared" si="578"/>
        <v>2</v>
      </c>
      <c r="AG3659" t="s">
        <v>16</v>
      </c>
      <c r="AK3659" t="s">
        <v>196</v>
      </c>
      <c r="AL3659" t="e">
        <f t="shared" si="579"/>
        <v>#VALUE!</v>
      </c>
      <c r="AM3659" t="e">
        <f t="shared" si="580"/>
        <v>#VALUE!</v>
      </c>
      <c r="AN3659" t="e">
        <f t="shared" si="581"/>
        <v>#VALUE!</v>
      </c>
      <c r="AO3659">
        <v>200</v>
      </c>
    </row>
    <row r="3660" spans="1:41" x14ac:dyDescent="0.45">
      <c r="A3660" t="s">
        <v>1554</v>
      </c>
      <c r="B3660" t="str">
        <f t="shared" si="572"/>
        <v>MBBS, MD - Dermatology, DNB - Dermatology &amp; Venereology,</v>
      </c>
      <c r="C3660">
        <f t="shared" si="573"/>
        <v>3</v>
      </c>
      <c r="D3660" t="s">
        <v>51</v>
      </c>
      <c r="E3660" s="3">
        <f t="shared" si="574"/>
        <v>81</v>
      </c>
      <c r="H3660" t="s">
        <v>5417</v>
      </c>
      <c r="I3660">
        <f t="shared" si="575"/>
        <v>253</v>
      </c>
      <c r="L3660" t="s">
        <v>5535</v>
      </c>
      <c r="M3660">
        <f t="shared" si="576"/>
        <v>135</v>
      </c>
      <c r="W3660" s="5">
        <v>29</v>
      </c>
      <c r="Y3660" t="s">
        <v>4989</v>
      </c>
      <c r="AB3660">
        <f t="shared" si="577"/>
        <v>781</v>
      </c>
      <c r="AC3660" t="s">
        <v>5</v>
      </c>
      <c r="AF3660">
        <f t="shared" si="578"/>
        <v>2</v>
      </c>
      <c r="AG3660" t="s">
        <v>18</v>
      </c>
      <c r="AL3660" t="e">
        <f t="shared" si="579"/>
        <v>#VALUE!</v>
      </c>
      <c r="AM3660" t="e">
        <f t="shared" si="580"/>
        <v>#VALUE!</v>
      </c>
      <c r="AN3660" t="e">
        <f t="shared" si="581"/>
        <v>#VALUE!</v>
      </c>
      <c r="AO3660">
        <v>300</v>
      </c>
    </row>
    <row r="3661" spans="1:41" x14ac:dyDescent="0.45">
      <c r="A3661" t="s">
        <v>32</v>
      </c>
      <c r="B3661" t="str">
        <f t="shared" si="572"/>
        <v>BAMS,</v>
      </c>
      <c r="C3661">
        <f t="shared" si="573"/>
        <v>1</v>
      </c>
      <c r="D3661" t="s">
        <v>32</v>
      </c>
      <c r="E3661" s="3">
        <f t="shared" si="574"/>
        <v>6</v>
      </c>
      <c r="I3661" t="e">
        <f t="shared" si="575"/>
        <v>#N/A</v>
      </c>
      <c r="M3661" t="e">
        <f t="shared" si="576"/>
        <v>#N/A</v>
      </c>
      <c r="W3661" s="5">
        <v>27</v>
      </c>
      <c r="Y3661" t="s">
        <v>4627</v>
      </c>
      <c r="AB3661">
        <f t="shared" si="577"/>
        <v>260</v>
      </c>
      <c r="AC3661" t="s">
        <v>6</v>
      </c>
      <c r="AF3661">
        <f t="shared" si="578"/>
        <v>4</v>
      </c>
      <c r="AG3661" t="s">
        <v>14</v>
      </c>
      <c r="AL3661" t="e">
        <f t="shared" si="579"/>
        <v>#VALUE!</v>
      </c>
      <c r="AM3661" t="e">
        <f t="shared" si="580"/>
        <v>#VALUE!</v>
      </c>
      <c r="AN3661" t="e">
        <f t="shared" si="581"/>
        <v>#VALUE!</v>
      </c>
      <c r="AO3661">
        <v>500</v>
      </c>
    </row>
    <row r="3662" spans="1:41" x14ac:dyDescent="0.45">
      <c r="A3662" t="s">
        <v>126</v>
      </c>
      <c r="B3662" t="str">
        <f t="shared" si="572"/>
        <v>MBBS, MD - Dermatology,</v>
      </c>
      <c r="C3662">
        <f t="shared" si="573"/>
        <v>2</v>
      </c>
      <c r="D3662" t="s">
        <v>51</v>
      </c>
      <c r="E3662" s="3">
        <f t="shared" si="574"/>
        <v>81</v>
      </c>
      <c r="H3662" t="s">
        <v>5417</v>
      </c>
      <c r="I3662">
        <f t="shared" si="575"/>
        <v>253</v>
      </c>
      <c r="M3662" t="e">
        <f t="shared" si="576"/>
        <v>#N/A</v>
      </c>
      <c r="W3662" s="5">
        <v>8</v>
      </c>
      <c r="X3662" t="s">
        <v>36</v>
      </c>
      <c r="Y3662" t="s">
        <v>4955</v>
      </c>
      <c r="AB3662">
        <f t="shared" si="577"/>
        <v>436</v>
      </c>
      <c r="AC3662" t="s">
        <v>6</v>
      </c>
      <c r="AF3662">
        <f t="shared" si="578"/>
        <v>4</v>
      </c>
      <c r="AG3662" t="s">
        <v>18</v>
      </c>
      <c r="AK3662" t="s">
        <v>2901</v>
      </c>
      <c r="AL3662">
        <f t="shared" si="579"/>
        <v>3</v>
      </c>
      <c r="AM3662" t="str">
        <f t="shared" si="580"/>
        <v>99</v>
      </c>
      <c r="AN3662" t="str">
        <f t="shared" si="581"/>
        <v>70</v>
      </c>
      <c r="AO3662">
        <v>800</v>
      </c>
    </row>
    <row r="3663" spans="1:41" x14ac:dyDescent="0.45">
      <c r="A3663" t="s">
        <v>51</v>
      </c>
      <c r="B3663" t="str">
        <f t="shared" si="572"/>
        <v>MBBS,</v>
      </c>
      <c r="C3663">
        <f t="shared" si="573"/>
        <v>1</v>
      </c>
      <c r="D3663" t="s">
        <v>51</v>
      </c>
      <c r="E3663" s="3">
        <f t="shared" si="574"/>
        <v>81</v>
      </c>
      <c r="I3663" t="e">
        <f t="shared" si="575"/>
        <v>#N/A</v>
      </c>
      <c r="M3663" t="e">
        <f t="shared" si="576"/>
        <v>#N/A</v>
      </c>
      <c r="W3663" s="5">
        <v>40</v>
      </c>
      <c r="X3663" t="s">
        <v>597</v>
      </c>
      <c r="Y3663" t="s">
        <v>5174</v>
      </c>
      <c r="AB3663">
        <f t="shared" si="577"/>
        <v>397</v>
      </c>
      <c r="AC3663" t="s">
        <v>6</v>
      </c>
      <c r="AF3663">
        <f t="shared" si="578"/>
        <v>4</v>
      </c>
      <c r="AG3663" t="s">
        <v>17</v>
      </c>
      <c r="AK3663" t="s">
        <v>2902</v>
      </c>
      <c r="AL3663">
        <f t="shared" si="579"/>
        <v>3</v>
      </c>
      <c r="AM3663" t="str">
        <f t="shared" si="580"/>
        <v>67</v>
      </c>
      <c r="AN3663" t="str">
        <f t="shared" si="581"/>
        <v xml:space="preserve">3 </v>
      </c>
      <c r="AO3663">
        <v>500</v>
      </c>
    </row>
    <row r="3664" spans="1:41" x14ac:dyDescent="0.45">
      <c r="A3664" t="s">
        <v>58</v>
      </c>
      <c r="B3664" t="str">
        <f t="shared" si="572"/>
        <v>MBBS, DDVL,</v>
      </c>
      <c r="C3664">
        <f t="shared" si="573"/>
        <v>2</v>
      </c>
      <c r="D3664" t="s">
        <v>51</v>
      </c>
      <c r="E3664" s="3">
        <f t="shared" si="574"/>
        <v>81</v>
      </c>
      <c r="H3664" t="s">
        <v>5385</v>
      </c>
      <c r="I3664">
        <f t="shared" si="575"/>
        <v>56</v>
      </c>
      <c r="M3664" t="e">
        <f t="shared" si="576"/>
        <v>#N/A</v>
      </c>
      <c r="W3664" s="5">
        <v>12</v>
      </c>
      <c r="X3664" t="s">
        <v>36</v>
      </c>
      <c r="Y3664" t="s">
        <v>4861</v>
      </c>
      <c r="AB3664">
        <f t="shared" si="577"/>
        <v>234</v>
      </c>
      <c r="AC3664" t="s">
        <v>4</v>
      </c>
      <c r="AF3664">
        <f t="shared" si="578"/>
        <v>1</v>
      </c>
      <c r="AG3664" t="s">
        <v>18</v>
      </c>
      <c r="AK3664" t="s">
        <v>2903</v>
      </c>
      <c r="AL3664">
        <f t="shared" si="579"/>
        <v>3</v>
      </c>
      <c r="AM3664" t="str">
        <f t="shared" si="580"/>
        <v>99</v>
      </c>
      <c r="AN3664" t="str">
        <f t="shared" si="581"/>
        <v>34</v>
      </c>
      <c r="AO3664">
        <v>350</v>
      </c>
    </row>
    <row r="3665" spans="1:41" x14ac:dyDescent="0.45">
      <c r="A3665" t="s">
        <v>51</v>
      </c>
      <c r="B3665" t="str">
        <f t="shared" si="572"/>
        <v>MBBS,</v>
      </c>
      <c r="C3665">
        <f t="shared" si="573"/>
        <v>1</v>
      </c>
      <c r="D3665" t="s">
        <v>51</v>
      </c>
      <c r="E3665" s="3">
        <f t="shared" si="574"/>
        <v>81</v>
      </c>
      <c r="I3665" t="e">
        <f t="shared" si="575"/>
        <v>#N/A</v>
      </c>
      <c r="M3665" t="e">
        <f t="shared" si="576"/>
        <v>#N/A</v>
      </c>
      <c r="W3665" s="5">
        <v>31</v>
      </c>
      <c r="Y3665" t="s">
        <v>4717</v>
      </c>
      <c r="AB3665">
        <f t="shared" si="577"/>
        <v>80</v>
      </c>
      <c r="AC3665" t="s">
        <v>9</v>
      </c>
      <c r="AF3665">
        <f t="shared" si="578"/>
        <v>7</v>
      </c>
      <c r="AG3665" t="s">
        <v>17</v>
      </c>
      <c r="AL3665" t="e">
        <f t="shared" si="579"/>
        <v>#VALUE!</v>
      </c>
      <c r="AM3665" t="e">
        <f t="shared" si="580"/>
        <v>#VALUE!</v>
      </c>
      <c r="AN3665" t="e">
        <f t="shared" si="581"/>
        <v>#VALUE!</v>
      </c>
      <c r="AO3665">
        <v>200</v>
      </c>
    </row>
    <row r="3666" spans="1:41" x14ac:dyDescent="0.45">
      <c r="A3666" t="s">
        <v>23</v>
      </c>
      <c r="B3666" t="str">
        <f t="shared" si="572"/>
        <v>BHMS, MD - Homeopathy,</v>
      </c>
      <c r="C3666">
        <f t="shared" si="573"/>
        <v>2</v>
      </c>
      <c r="D3666" t="s">
        <v>34</v>
      </c>
      <c r="E3666" s="3">
        <f t="shared" si="574"/>
        <v>9</v>
      </c>
      <c r="H3666" t="s">
        <v>5367</v>
      </c>
      <c r="I3666">
        <f t="shared" si="575"/>
        <v>260</v>
      </c>
      <c r="M3666" t="e">
        <f t="shared" si="576"/>
        <v>#N/A</v>
      </c>
      <c r="W3666" s="5">
        <v>11</v>
      </c>
      <c r="Y3666" t="s">
        <v>4770</v>
      </c>
      <c r="AB3666">
        <f t="shared" si="577"/>
        <v>406</v>
      </c>
      <c r="AC3666" t="s">
        <v>7</v>
      </c>
      <c r="AF3666">
        <f t="shared" si="578"/>
        <v>6</v>
      </c>
      <c r="AG3666" t="s">
        <v>13</v>
      </c>
      <c r="AL3666" t="e">
        <f t="shared" si="579"/>
        <v>#VALUE!</v>
      </c>
      <c r="AM3666" t="e">
        <f t="shared" si="580"/>
        <v>#VALUE!</v>
      </c>
      <c r="AN3666" t="e">
        <f t="shared" si="581"/>
        <v>#VALUE!</v>
      </c>
      <c r="AO3666">
        <v>200</v>
      </c>
    </row>
    <row r="3667" spans="1:41" x14ac:dyDescent="0.45">
      <c r="A3667" t="s">
        <v>29</v>
      </c>
      <c r="B3667" t="str">
        <f t="shared" si="572"/>
        <v>MBBS, MS - Otorhinolaryngology,</v>
      </c>
      <c r="C3667">
        <f t="shared" si="573"/>
        <v>2</v>
      </c>
      <c r="D3667" t="s">
        <v>51</v>
      </c>
      <c r="E3667" s="3">
        <f t="shared" si="574"/>
        <v>81</v>
      </c>
      <c r="H3667" t="s">
        <v>5369</v>
      </c>
      <c r="I3667">
        <f t="shared" si="575"/>
        <v>345</v>
      </c>
      <c r="M3667" t="e">
        <f t="shared" si="576"/>
        <v>#N/A</v>
      </c>
      <c r="W3667" s="5">
        <v>23</v>
      </c>
      <c r="X3667" t="s">
        <v>186</v>
      </c>
      <c r="Y3667" t="s">
        <v>4668</v>
      </c>
      <c r="AB3667">
        <f t="shared" si="577"/>
        <v>693</v>
      </c>
      <c r="AC3667" t="s">
        <v>7</v>
      </c>
      <c r="AF3667">
        <f t="shared" si="578"/>
        <v>6</v>
      </c>
      <c r="AG3667" t="s">
        <v>15</v>
      </c>
      <c r="AK3667" t="s">
        <v>2904</v>
      </c>
      <c r="AL3667">
        <f t="shared" si="579"/>
        <v>3</v>
      </c>
      <c r="AM3667" t="str">
        <f t="shared" si="580"/>
        <v>82</v>
      </c>
      <c r="AN3667" t="str">
        <f t="shared" si="581"/>
        <v xml:space="preserve">5 </v>
      </c>
      <c r="AO3667">
        <v>200</v>
      </c>
    </row>
    <row r="3668" spans="1:41" x14ac:dyDescent="0.45">
      <c r="A3668" t="s">
        <v>163</v>
      </c>
      <c r="B3668" t="str">
        <f t="shared" si="572"/>
        <v>BDS, MDS - Pedodontics,</v>
      </c>
      <c r="C3668">
        <f t="shared" si="573"/>
        <v>2</v>
      </c>
      <c r="D3668" t="s">
        <v>35</v>
      </c>
      <c r="E3668" s="3">
        <f t="shared" si="574"/>
        <v>7</v>
      </c>
      <c r="H3668" t="s">
        <v>5435</v>
      </c>
      <c r="I3668">
        <f t="shared" si="575"/>
        <v>305</v>
      </c>
      <c r="M3668" t="e">
        <f t="shared" si="576"/>
        <v>#N/A</v>
      </c>
      <c r="W3668" s="5">
        <v>14</v>
      </c>
      <c r="X3668" t="s">
        <v>175</v>
      </c>
      <c r="Y3668" t="s">
        <v>4621</v>
      </c>
      <c r="AB3668">
        <f t="shared" si="577"/>
        <v>7</v>
      </c>
      <c r="AC3668" t="s">
        <v>5</v>
      </c>
      <c r="AF3668">
        <f t="shared" si="578"/>
        <v>2</v>
      </c>
      <c r="AG3668" t="s">
        <v>16</v>
      </c>
      <c r="AK3668" t="s">
        <v>2905</v>
      </c>
      <c r="AL3668" t="e">
        <f t="shared" si="579"/>
        <v>#VALUE!</v>
      </c>
      <c r="AM3668" t="e">
        <f t="shared" si="580"/>
        <v>#VALUE!</v>
      </c>
      <c r="AN3668" t="e">
        <f t="shared" si="581"/>
        <v>#VALUE!</v>
      </c>
      <c r="AO3668">
        <v>300</v>
      </c>
    </row>
    <row r="3669" spans="1:41" x14ac:dyDescent="0.45">
      <c r="A3669" t="s">
        <v>117</v>
      </c>
      <c r="B3669" t="str">
        <f t="shared" si="572"/>
        <v>MDS - Oral &amp; Maxillofacial Surgery, BDS,</v>
      </c>
      <c r="C3669">
        <f t="shared" si="573"/>
        <v>2</v>
      </c>
      <c r="D3669" t="s">
        <v>253</v>
      </c>
      <c r="E3669" s="3">
        <f t="shared" si="574"/>
        <v>107</v>
      </c>
      <c r="H3669" t="s">
        <v>5374</v>
      </c>
      <c r="I3669">
        <f t="shared" si="575"/>
        <v>10</v>
      </c>
      <c r="M3669" t="e">
        <f t="shared" si="576"/>
        <v>#N/A</v>
      </c>
      <c r="W3669" s="5">
        <v>7</v>
      </c>
      <c r="Y3669" t="s">
        <v>4773</v>
      </c>
      <c r="AB3669">
        <f t="shared" si="577"/>
        <v>446</v>
      </c>
      <c r="AC3669" t="s">
        <v>4</v>
      </c>
      <c r="AF3669">
        <f t="shared" si="578"/>
        <v>1</v>
      </c>
      <c r="AG3669" t="s">
        <v>16</v>
      </c>
      <c r="AK3669" t="s">
        <v>2906</v>
      </c>
      <c r="AL3669" t="e">
        <f t="shared" si="579"/>
        <v>#VALUE!</v>
      </c>
      <c r="AM3669" t="e">
        <f t="shared" si="580"/>
        <v>#VALUE!</v>
      </c>
      <c r="AN3669" t="e">
        <f t="shared" si="581"/>
        <v>#VALUE!</v>
      </c>
      <c r="AO3669">
        <v>100</v>
      </c>
    </row>
    <row r="3670" spans="1:41" x14ac:dyDescent="0.45">
      <c r="A3670" t="s">
        <v>35</v>
      </c>
      <c r="B3670" t="str">
        <f t="shared" si="572"/>
        <v>BDS,</v>
      </c>
      <c r="C3670">
        <f t="shared" si="573"/>
        <v>1</v>
      </c>
      <c r="D3670" t="s">
        <v>35</v>
      </c>
      <c r="E3670" s="3">
        <f t="shared" si="574"/>
        <v>7</v>
      </c>
      <c r="I3670" t="e">
        <f t="shared" si="575"/>
        <v>#N/A</v>
      </c>
      <c r="M3670" t="e">
        <f t="shared" si="576"/>
        <v>#N/A</v>
      </c>
      <c r="W3670" s="5">
        <v>18</v>
      </c>
      <c r="X3670" t="s">
        <v>175</v>
      </c>
      <c r="Y3670" t="s">
        <v>4641</v>
      </c>
      <c r="AB3670">
        <f t="shared" si="577"/>
        <v>398</v>
      </c>
      <c r="AC3670" t="s">
        <v>6</v>
      </c>
      <c r="AF3670">
        <f t="shared" si="578"/>
        <v>4</v>
      </c>
      <c r="AG3670" t="s">
        <v>16</v>
      </c>
      <c r="AK3670" t="s">
        <v>2907</v>
      </c>
      <c r="AL3670">
        <f t="shared" si="579"/>
        <v>3</v>
      </c>
      <c r="AM3670" t="str">
        <f t="shared" si="580"/>
        <v>96</v>
      </c>
      <c r="AN3670" t="str">
        <f t="shared" si="581"/>
        <v>41</v>
      </c>
      <c r="AO3670">
        <v>400</v>
      </c>
    </row>
    <row r="3671" spans="1:41" x14ac:dyDescent="0.45">
      <c r="A3671" t="s">
        <v>94</v>
      </c>
      <c r="B3671" t="str">
        <f t="shared" si="572"/>
        <v>MBBS, MD - Dermatology , Venereology &amp; Leprosy,</v>
      </c>
      <c r="C3671">
        <f t="shared" si="573"/>
        <v>3</v>
      </c>
      <c r="D3671" t="s">
        <v>51</v>
      </c>
      <c r="E3671" s="3">
        <f t="shared" si="574"/>
        <v>81</v>
      </c>
      <c r="H3671" t="s">
        <v>5400</v>
      </c>
      <c r="I3671">
        <f t="shared" si="575"/>
        <v>254</v>
      </c>
      <c r="L3671" t="s">
        <v>5401</v>
      </c>
      <c r="M3671">
        <f t="shared" si="576"/>
        <v>403</v>
      </c>
      <c r="W3671" s="5">
        <v>3</v>
      </c>
      <c r="Y3671" t="s">
        <v>4668</v>
      </c>
      <c r="AB3671">
        <f t="shared" si="577"/>
        <v>693</v>
      </c>
      <c r="AC3671" t="s">
        <v>7</v>
      </c>
      <c r="AF3671">
        <f t="shared" si="578"/>
        <v>6</v>
      </c>
      <c r="AG3671" t="s">
        <v>18</v>
      </c>
      <c r="AK3671" t="s">
        <v>2908</v>
      </c>
      <c r="AL3671" t="e">
        <f t="shared" si="579"/>
        <v>#VALUE!</v>
      </c>
      <c r="AM3671" t="e">
        <f t="shared" si="580"/>
        <v>#VALUE!</v>
      </c>
      <c r="AN3671" t="e">
        <f t="shared" si="581"/>
        <v>#VALUE!</v>
      </c>
      <c r="AO3671">
        <v>100</v>
      </c>
    </row>
    <row r="3672" spans="1:41" x14ac:dyDescent="0.45">
      <c r="A3672" t="s">
        <v>2909</v>
      </c>
      <c r="B3672" t="str">
        <f t="shared" si="572"/>
        <v>MBBS, Diploma in Orthopaedics, MS - Orthopaedics,</v>
      </c>
      <c r="C3672">
        <f t="shared" si="573"/>
        <v>3</v>
      </c>
      <c r="D3672" t="s">
        <v>51</v>
      </c>
      <c r="E3672" s="3">
        <f t="shared" si="574"/>
        <v>81</v>
      </c>
      <c r="H3672" t="s">
        <v>5716</v>
      </c>
      <c r="I3672">
        <f t="shared" si="575"/>
        <v>99</v>
      </c>
      <c r="L3672" t="s">
        <v>5860</v>
      </c>
      <c r="M3672">
        <f t="shared" si="576"/>
        <v>337</v>
      </c>
      <c r="W3672" s="5">
        <v>32</v>
      </c>
      <c r="Y3672" t="s">
        <v>4761</v>
      </c>
      <c r="AB3672">
        <f t="shared" si="577"/>
        <v>778</v>
      </c>
      <c r="AC3672" t="s">
        <v>5</v>
      </c>
      <c r="AF3672">
        <f t="shared" si="578"/>
        <v>2</v>
      </c>
      <c r="AG3672" t="s">
        <v>17</v>
      </c>
      <c r="AL3672" t="e">
        <f t="shared" si="579"/>
        <v>#VALUE!</v>
      </c>
      <c r="AM3672" t="e">
        <f t="shared" si="580"/>
        <v>#VALUE!</v>
      </c>
      <c r="AN3672" t="e">
        <f t="shared" si="581"/>
        <v>#VALUE!</v>
      </c>
      <c r="AO3672">
        <v>100</v>
      </c>
    </row>
    <row r="3673" spans="1:41" x14ac:dyDescent="0.45">
      <c r="A3673" t="s">
        <v>2910</v>
      </c>
      <c r="B3673" t="str">
        <f t="shared" si="572"/>
        <v>BDS, Post Graduate Diploma in Clinical Research (PGDCR),</v>
      </c>
      <c r="C3673">
        <f t="shared" si="573"/>
        <v>2</v>
      </c>
      <c r="D3673" t="s">
        <v>35</v>
      </c>
      <c r="E3673" s="3">
        <f t="shared" si="574"/>
        <v>7</v>
      </c>
      <c r="H3673" t="s">
        <v>5544</v>
      </c>
      <c r="I3673">
        <f t="shared" si="575"/>
        <v>400</v>
      </c>
      <c r="M3673" t="e">
        <f t="shared" si="576"/>
        <v>#N/A</v>
      </c>
      <c r="W3673" s="5">
        <v>19</v>
      </c>
      <c r="X3673" t="s">
        <v>36</v>
      </c>
      <c r="Y3673" t="s">
        <v>4647</v>
      </c>
      <c r="AB3673">
        <f t="shared" si="577"/>
        <v>14</v>
      </c>
      <c r="AC3673" t="s">
        <v>3</v>
      </c>
      <c r="AF3673">
        <f t="shared" si="578"/>
        <v>5</v>
      </c>
      <c r="AG3673" t="s">
        <v>16</v>
      </c>
      <c r="AK3673" t="s">
        <v>2911</v>
      </c>
      <c r="AL3673">
        <f t="shared" si="579"/>
        <v>3</v>
      </c>
      <c r="AM3673" t="str">
        <f t="shared" si="580"/>
        <v>99</v>
      </c>
      <c r="AN3673" t="str">
        <f t="shared" si="581"/>
        <v>19</v>
      </c>
      <c r="AO3673">
        <v>100</v>
      </c>
    </row>
    <row r="3674" spans="1:41" x14ac:dyDescent="0.45">
      <c r="A3674" t="s">
        <v>23</v>
      </c>
      <c r="B3674" t="str">
        <f t="shared" si="572"/>
        <v>BHMS, MD - Homeopathy,</v>
      </c>
      <c r="C3674">
        <f t="shared" si="573"/>
        <v>2</v>
      </c>
      <c r="D3674" t="s">
        <v>34</v>
      </c>
      <c r="E3674" s="3">
        <f t="shared" si="574"/>
        <v>9</v>
      </c>
      <c r="H3674" t="s">
        <v>5367</v>
      </c>
      <c r="I3674">
        <f t="shared" si="575"/>
        <v>260</v>
      </c>
      <c r="M3674" t="e">
        <f t="shared" si="576"/>
        <v>#N/A</v>
      </c>
      <c r="W3674" s="5">
        <v>27</v>
      </c>
      <c r="X3674" t="s">
        <v>24</v>
      </c>
      <c r="Y3674" t="s">
        <v>4621</v>
      </c>
      <c r="AB3674">
        <f t="shared" si="577"/>
        <v>7</v>
      </c>
      <c r="AC3674" t="s">
        <v>5</v>
      </c>
      <c r="AF3674">
        <f t="shared" si="578"/>
        <v>2</v>
      </c>
      <c r="AG3674" t="s">
        <v>13</v>
      </c>
      <c r="AK3674" t="s">
        <v>2912</v>
      </c>
      <c r="AL3674">
        <f t="shared" si="579"/>
        <v>4</v>
      </c>
      <c r="AM3674" t="str">
        <f t="shared" si="580"/>
        <v>100</v>
      </c>
      <c r="AN3674" t="str">
        <f t="shared" si="581"/>
        <v xml:space="preserve">2 </v>
      </c>
      <c r="AO3674">
        <v>500</v>
      </c>
    </row>
    <row r="3675" spans="1:41" x14ac:dyDescent="0.45">
      <c r="A3675" t="s">
        <v>48</v>
      </c>
      <c r="B3675" t="str">
        <f t="shared" si="572"/>
        <v>MBBS, MS - ENT,</v>
      </c>
      <c r="C3675">
        <f t="shared" si="573"/>
        <v>2</v>
      </c>
      <c r="D3675" t="s">
        <v>51</v>
      </c>
      <c r="E3675" s="3">
        <f t="shared" si="574"/>
        <v>81</v>
      </c>
      <c r="H3675" t="s">
        <v>5381</v>
      </c>
      <c r="I3675">
        <f t="shared" si="575"/>
        <v>340</v>
      </c>
      <c r="M3675" t="e">
        <f t="shared" si="576"/>
        <v>#N/A</v>
      </c>
      <c r="W3675" s="5">
        <v>6</v>
      </c>
      <c r="Y3675" t="s">
        <v>4572</v>
      </c>
      <c r="AB3675">
        <f t="shared" si="577"/>
        <v>63</v>
      </c>
      <c r="AC3675" t="s">
        <v>9</v>
      </c>
      <c r="AF3675">
        <f t="shared" si="578"/>
        <v>7</v>
      </c>
      <c r="AG3675" t="s">
        <v>15</v>
      </c>
      <c r="AL3675" t="e">
        <f t="shared" si="579"/>
        <v>#VALUE!</v>
      </c>
      <c r="AM3675" t="e">
        <f t="shared" si="580"/>
        <v>#VALUE!</v>
      </c>
      <c r="AN3675" t="e">
        <f t="shared" si="581"/>
        <v>#VALUE!</v>
      </c>
      <c r="AO3675">
        <v>100</v>
      </c>
    </row>
    <row r="3676" spans="1:41" x14ac:dyDescent="0.45">
      <c r="A3676" t="s">
        <v>2913</v>
      </c>
      <c r="B3676" t="str">
        <f t="shared" si="572"/>
        <v>MBBS, Diploma in Otorhinolaryngology (DLO), MD - Diabetology,</v>
      </c>
      <c r="C3676">
        <f t="shared" si="573"/>
        <v>3</v>
      </c>
      <c r="D3676" t="s">
        <v>51</v>
      </c>
      <c r="E3676" s="3">
        <f t="shared" si="574"/>
        <v>81</v>
      </c>
      <c r="H3676" t="s">
        <v>5379</v>
      </c>
      <c r="I3676">
        <f t="shared" si="575"/>
        <v>100</v>
      </c>
      <c r="L3676" t="s">
        <v>5676</v>
      </c>
      <c r="M3676">
        <f t="shared" si="576"/>
        <v>286</v>
      </c>
      <c r="W3676" s="5">
        <v>14</v>
      </c>
      <c r="Y3676" t="s">
        <v>5243</v>
      </c>
      <c r="AB3676">
        <f t="shared" si="577"/>
        <v>469</v>
      </c>
      <c r="AC3676" t="s">
        <v>5</v>
      </c>
      <c r="AF3676">
        <f t="shared" si="578"/>
        <v>2</v>
      </c>
      <c r="AG3676" t="s">
        <v>15</v>
      </c>
      <c r="AL3676" t="e">
        <f t="shared" si="579"/>
        <v>#VALUE!</v>
      </c>
      <c r="AM3676" t="e">
        <f t="shared" si="580"/>
        <v>#VALUE!</v>
      </c>
      <c r="AN3676" t="e">
        <f t="shared" si="581"/>
        <v>#VALUE!</v>
      </c>
      <c r="AO3676">
        <v>150</v>
      </c>
    </row>
    <row r="3677" spans="1:41" x14ac:dyDescent="0.45">
      <c r="A3677" t="s">
        <v>51</v>
      </c>
      <c r="B3677" t="str">
        <f t="shared" si="572"/>
        <v>MBBS,</v>
      </c>
      <c r="C3677">
        <f t="shared" si="573"/>
        <v>1</v>
      </c>
      <c r="D3677" t="s">
        <v>51</v>
      </c>
      <c r="E3677" s="3">
        <f t="shared" si="574"/>
        <v>81</v>
      </c>
      <c r="I3677" t="e">
        <f t="shared" si="575"/>
        <v>#N/A</v>
      </c>
      <c r="M3677" t="e">
        <f t="shared" si="576"/>
        <v>#N/A</v>
      </c>
      <c r="W3677" s="5">
        <v>3</v>
      </c>
      <c r="Y3677" t="s">
        <v>5137</v>
      </c>
      <c r="AB3677">
        <f t="shared" si="577"/>
        <v>697</v>
      </c>
      <c r="AC3677" t="s">
        <v>7</v>
      </c>
      <c r="AF3677">
        <f t="shared" si="578"/>
        <v>6</v>
      </c>
      <c r="AG3677" t="s">
        <v>17</v>
      </c>
      <c r="AL3677" t="e">
        <f t="shared" si="579"/>
        <v>#VALUE!</v>
      </c>
      <c r="AM3677" t="e">
        <f t="shared" si="580"/>
        <v>#VALUE!</v>
      </c>
      <c r="AN3677" t="e">
        <f t="shared" si="581"/>
        <v>#VALUE!</v>
      </c>
      <c r="AO3677">
        <v>250</v>
      </c>
    </row>
    <row r="3678" spans="1:41" x14ac:dyDescent="0.45">
      <c r="A3678" t="s">
        <v>2914</v>
      </c>
      <c r="B3678" t="str">
        <f t="shared" si="572"/>
        <v>MBBS, MS - ENT, FICS,</v>
      </c>
      <c r="C3678">
        <f t="shared" si="573"/>
        <v>3</v>
      </c>
      <c r="D3678" t="s">
        <v>51</v>
      </c>
      <c r="E3678" s="3">
        <f t="shared" si="574"/>
        <v>81</v>
      </c>
      <c r="H3678" t="s">
        <v>5381</v>
      </c>
      <c r="I3678">
        <f t="shared" si="575"/>
        <v>340</v>
      </c>
      <c r="L3678" t="s">
        <v>5855</v>
      </c>
      <c r="M3678">
        <f t="shared" si="576"/>
        <v>230</v>
      </c>
      <c r="W3678" s="5">
        <v>35</v>
      </c>
      <c r="X3678" t="s">
        <v>247</v>
      </c>
      <c r="Y3678" t="s">
        <v>4545</v>
      </c>
      <c r="AB3678">
        <f t="shared" si="577"/>
        <v>434</v>
      </c>
      <c r="AC3678" t="s">
        <v>4</v>
      </c>
      <c r="AF3678">
        <f t="shared" si="578"/>
        <v>1</v>
      </c>
      <c r="AG3678" t="s">
        <v>15</v>
      </c>
      <c r="AK3678" t="s">
        <v>2915</v>
      </c>
      <c r="AL3678" t="e">
        <f t="shared" si="579"/>
        <v>#VALUE!</v>
      </c>
      <c r="AM3678" t="e">
        <f t="shared" si="580"/>
        <v>#VALUE!</v>
      </c>
      <c r="AN3678" t="e">
        <f t="shared" si="581"/>
        <v>#VALUE!</v>
      </c>
      <c r="AO3678">
        <v>500</v>
      </c>
    </row>
    <row r="3679" spans="1:41" x14ac:dyDescent="0.45">
      <c r="A3679" t="s">
        <v>35</v>
      </c>
      <c r="B3679" t="str">
        <f t="shared" si="572"/>
        <v>BDS,</v>
      </c>
      <c r="C3679">
        <f t="shared" si="573"/>
        <v>1</v>
      </c>
      <c r="D3679" t="s">
        <v>35</v>
      </c>
      <c r="E3679" s="3">
        <f t="shared" si="574"/>
        <v>7</v>
      </c>
      <c r="I3679" t="e">
        <f t="shared" si="575"/>
        <v>#N/A</v>
      </c>
      <c r="M3679" t="e">
        <f t="shared" si="576"/>
        <v>#N/A</v>
      </c>
      <c r="W3679" s="5">
        <v>4</v>
      </c>
      <c r="Y3679" t="s">
        <v>4630</v>
      </c>
      <c r="AB3679">
        <f t="shared" si="577"/>
        <v>336</v>
      </c>
      <c r="AC3679" t="s">
        <v>9</v>
      </c>
      <c r="AF3679">
        <f t="shared" si="578"/>
        <v>7</v>
      </c>
      <c r="AG3679" t="s">
        <v>16</v>
      </c>
      <c r="AK3679" t="s">
        <v>2916</v>
      </c>
      <c r="AL3679" t="e">
        <f t="shared" si="579"/>
        <v>#VALUE!</v>
      </c>
      <c r="AM3679" t="e">
        <f t="shared" si="580"/>
        <v>#VALUE!</v>
      </c>
      <c r="AN3679" t="e">
        <f t="shared" si="581"/>
        <v>#VALUE!</v>
      </c>
      <c r="AO3679">
        <v>200</v>
      </c>
    </row>
    <row r="3680" spans="1:41" x14ac:dyDescent="0.45">
      <c r="A3680" t="s">
        <v>48</v>
      </c>
      <c r="B3680" t="str">
        <f t="shared" si="572"/>
        <v>MBBS, MS - ENT,</v>
      </c>
      <c r="C3680">
        <f t="shared" si="573"/>
        <v>2</v>
      </c>
      <c r="D3680" t="s">
        <v>51</v>
      </c>
      <c r="E3680" s="3">
        <f t="shared" si="574"/>
        <v>81</v>
      </c>
      <c r="H3680" t="s">
        <v>5381</v>
      </c>
      <c r="I3680">
        <f t="shared" si="575"/>
        <v>340</v>
      </c>
      <c r="M3680" t="e">
        <f t="shared" si="576"/>
        <v>#N/A</v>
      </c>
      <c r="W3680" s="5">
        <v>6</v>
      </c>
      <c r="Y3680" t="s">
        <v>4545</v>
      </c>
      <c r="AB3680">
        <f t="shared" si="577"/>
        <v>434</v>
      </c>
      <c r="AC3680" t="s">
        <v>4</v>
      </c>
      <c r="AF3680">
        <f t="shared" si="578"/>
        <v>1</v>
      </c>
      <c r="AG3680" t="s">
        <v>15</v>
      </c>
      <c r="AL3680" t="e">
        <f t="shared" si="579"/>
        <v>#VALUE!</v>
      </c>
      <c r="AM3680" t="e">
        <f t="shared" si="580"/>
        <v>#VALUE!</v>
      </c>
      <c r="AN3680" t="e">
        <f t="shared" si="581"/>
        <v>#VALUE!</v>
      </c>
      <c r="AO3680">
        <v>500</v>
      </c>
    </row>
    <row r="3681" spans="1:41" x14ac:dyDescent="0.45">
      <c r="A3681" t="s">
        <v>2917</v>
      </c>
      <c r="B3681" t="str">
        <f t="shared" si="572"/>
        <v>DVD, MBBS,</v>
      </c>
      <c r="C3681">
        <f t="shared" si="573"/>
        <v>2</v>
      </c>
      <c r="D3681" t="s">
        <v>6002</v>
      </c>
      <c r="E3681" s="3">
        <f t="shared" si="574"/>
        <v>53</v>
      </c>
      <c r="H3681" t="s">
        <v>5388</v>
      </c>
      <c r="I3681">
        <f t="shared" si="575"/>
        <v>236</v>
      </c>
      <c r="M3681" t="e">
        <f t="shared" si="576"/>
        <v>#N/A</v>
      </c>
      <c r="W3681" s="5">
        <v>22</v>
      </c>
      <c r="Y3681" t="s">
        <v>4552</v>
      </c>
      <c r="AB3681">
        <f t="shared" si="577"/>
        <v>238</v>
      </c>
      <c r="AC3681" t="s">
        <v>7</v>
      </c>
      <c r="AF3681">
        <f t="shared" si="578"/>
        <v>6</v>
      </c>
      <c r="AG3681" t="s">
        <v>18</v>
      </c>
      <c r="AK3681" t="s">
        <v>2918</v>
      </c>
      <c r="AL3681" t="e">
        <f t="shared" si="579"/>
        <v>#VALUE!</v>
      </c>
      <c r="AM3681" t="e">
        <f t="shared" si="580"/>
        <v>#VALUE!</v>
      </c>
      <c r="AN3681" t="e">
        <f t="shared" si="581"/>
        <v>#VALUE!</v>
      </c>
      <c r="AO3681">
        <v>500</v>
      </c>
    </row>
    <row r="3682" spans="1:41" x14ac:dyDescent="0.45">
      <c r="A3682" t="s">
        <v>2919</v>
      </c>
      <c r="B3682" t="str">
        <f t="shared" si="572"/>
        <v>BDS, MDS - Periodontics, Certificate in Aesthetic Medicine,</v>
      </c>
      <c r="C3682">
        <f t="shared" si="573"/>
        <v>3</v>
      </c>
      <c r="D3682" t="s">
        <v>35</v>
      </c>
      <c r="E3682" s="3">
        <f t="shared" si="574"/>
        <v>7</v>
      </c>
      <c r="H3682" t="s">
        <v>5433</v>
      </c>
      <c r="I3682">
        <f t="shared" si="575"/>
        <v>306</v>
      </c>
      <c r="L3682" t="s">
        <v>5758</v>
      </c>
      <c r="M3682">
        <f t="shared" si="576"/>
        <v>28</v>
      </c>
      <c r="W3682" s="5">
        <v>18</v>
      </c>
      <c r="X3682" t="s">
        <v>27</v>
      </c>
      <c r="Y3682" t="s">
        <v>4592</v>
      </c>
      <c r="AB3682">
        <f t="shared" si="577"/>
        <v>343</v>
      </c>
      <c r="AC3682" t="s">
        <v>9</v>
      </c>
      <c r="AF3682">
        <f t="shared" si="578"/>
        <v>7</v>
      </c>
      <c r="AG3682" t="s">
        <v>16</v>
      </c>
      <c r="AK3682" t="s">
        <v>2920</v>
      </c>
      <c r="AL3682" t="e">
        <f t="shared" si="579"/>
        <v>#VALUE!</v>
      </c>
      <c r="AM3682" t="e">
        <f t="shared" si="580"/>
        <v>#VALUE!</v>
      </c>
      <c r="AN3682" t="e">
        <f t="shared" si="581"/>
        <v>#VALUE!</v>
      </c>
      <c r="AO3682">
        <v>300</v>
      </c>
    </row>
    <row r="3683" spans="1:41" x14ac:dyDescent="0.45">
      <c r="A3683" t="s">
        <v>549</v>
      </c>
      <c r="B3683" t="str">
        <f t="shared" si="572"/>
        <v>BDS, MDS - Orthodontics,</v>
      </c>
      <c r="C3683">
        <f t="shared" si="573"/>
        <v>2</v>
      </c>
      <c r="D3683" t="s">
        <v>35</v>
      </c>
      <c r="E3683" s="3">
        <f t="shared" si="574"/>
        <v>7</v>
      </c>
      <c r="H3683" t="s">
        <v>5530</v>
      </c>
      <c r="I3683">
        <f t="shared" si="575"/>
        <v>301</v>
      </c>
      <c r="M3683" t="e">
        <f t="shared" si="576"/>
        <v>#N/A</v>
      </c>
      <c r="W3683" s="5">
        <v>8</v>
      </c>
      <c r="X3683" t="s">
        <v>65</v>
      </c>
      <c r="Y3683" t="s">
        <v>4749</v>
      </c>
      <c r="AB3683">
        <f t="shared" si="577"/>
        <v>460</v>
      </c>
      <c r="AC3683" t="s">
        <v>7</v>
      </c>
      <c r="AF3683">
        <f t="shared" si="578"/>
        <v>6</v>
      </c>
      <c r="AG3683" t="s">
        <v>16</v>
      </c>
      <c r="AK3683" t="s">
        <v>2921</v>
      </c>
      <c r="AL3683" t="e">
        <f t="shared" si="579"/>
        <v>#VALUE!</v>
      </c>
      <c r="AM3683" t="e">
        <f t="shared" si="580"/>
        <v>#VALUE!</v>
      </c>
      <c r="AN3683" t="e">
        <f t="shared" si="581"/>
        <v>#VALUE!</v>
      </c>
      <c r="AO3683">
        <v>200</v>
      </c>
    </row>
    <row r="3684" spans="1:41" x14ac:dyDescent="0.45">
      <c r="A3684" t="s">
        <v>132</v>
      </c>
      <c r="B3684" t="str">
        <f t="shared" si="572"/>
        <v>BDS, MDS - Paedodontics And Preventive Dentistry,</v>
      </c>
      <c r="C3684">
        <f t="shared" si="573"/>
        <v>2</v>
      </c>
      <c r="D3684" t="s">
        <v>35</v>
      </c>
      <c r="E3684" s="3">
        <f t="shared" si="574"/>
        <v>7</v>
      </c>
      <c r="H3684" t="s">
        <v>5419</v>
      </c>
      <c r="I3684">
        <f t="shared" si="575"/>
        <v>304</v>
      </c>
      <c r="M3684" t="e">
        <f t="shared" si="576"/>
        <v>#N/A</v>
      </c>
      <c r="W3684" s="5">
        <v>11</v>
      </c>
      <c r="X3684" t="s">
        <v>24</v>
      </c>
      <c r="Y3684" t="s">
        <v>4836</v>
      </c>
      <c r="AB3684">
        <f t="shared" si="577"/>
        <v>97</v>
      </c>
      <c r="AC3684" t="s">
        <v>4</v>
      </c>
      <c r="AF3684">
        <f t="shared" si="578"/>
        <v>1</v>
      </c>
      <c r="AG3684" t="s">
        <v>16</v>
      </c>
      <c r="AK3684" t="s">
        <v>2922</v>
      </c>
      <c r="AL3684" t="e">
        <f t="shared" si="579"/>
        <v>#VALUE!</v>
      </c>
      <c r="AM3684" t="e">
        <f t="shared" si="580"/>
        <v>#VALUE!</v>
      </c>
      <c r="AN3684" t="e">
        <f t="shared" si="581"/>
        <v>#VALUE!</v>
      </c>
      <c r="AO3684">
        <v>300</v>
      </c>
    </row>
    <row r="3685" spans="1:41" x14ac:dyDescent="0.45">
      <c r="A3685" t="s">
        <v>177</v>
      </c>
      <c r="B3685" t="str">
        <f t="shared" si="572"/>
        <v>MBBS, Diploma in Dermatology,</v>
      </c>
      <c r="C3685">
        <f t="shared" si="573"/>
        <v>2</v>
      </c>
      <c r="D3685" t="s">
        <v>51</v>
      </c>
      <c r="E3685" s="3">
        <f t="shared" si="574"/>
        <v>81</v>
      </c>
      <c r="H3685" t="s">
        <v>5440</v>
      </c>
      <c r="I3685">
        <f t="shared" si="575"/>
        <v>76</v>
      </c>
      <c r="M3685" t="e">
        <f t="shared" si="576"/>
        <v>#N/A</v>
      </c>
      <c r="W3685" s="5">
        <v>37</v>
      </c>
      <c r="X3685" t="s">
        <v>24</v>
      </c>
      <c r="Y3685" t="s">
        <v>4694</v>
      </c>
      <c r="AB3685">
        <f t="shared" si="577"/>
        <v>463</v>
      </c>
      <c r="AC3685" t="s">
        <v>7</v>
      </c>
      <c r="AF3685">
        <f t="shared" si="578"/>
        <v>6</v>
      </c>
      <c r="AG3685" t="s">
        <v>18</v>
      </c>
      <c r="AK3685" t="s">
        <v>2923</v>
      </c>
      <c r="AL3685">
        <f t="shared" si="579"/>
        <v>4</v>
      </c>
      <c r="AM3685" t="str">
        <f t="shared" si="580"/>
        <v>100</v>
      </c>
      <c r="AN3685" t="str">
        <f t="shared" si="581"/>
        <v xml:space="preserve">3 </v>
      </c>
      <c r="AO3685">
        <v>300</v>
      </c>
    </row>
    <row r="3686" spans="1:41" x14ac:dyDescent="0.45">
      <c r="A3686" t="s">
        <v>2924</v>
      </c>
      <c r="B3686" t="str">
        <f t="shared" si="572"/>
        <v>MBBS, DDV, DNB, DDVL,</v>
      </c>
      <c r="C3686">
        <f t="shared" si="573"/>
        <v>4</v>
      </c>
      <c r="D3686" t="s">
        <v>51</v>
      </c>
      <c r="E3686" s="3">
        <f t="shared" si="574"/>
        <v>81</v>
      </c>
      <c r="H3686" t="s">
        <v>5424</v>
      </c>
      <c r="I3686">
        <f t="shared" si="575"/>
        <v>55</v>
      </c>
      <c r="L3686" t="s">
        <v>5383</v>
      </c>
      <c r="M3686">
        <f t="shared" si="576"/>
        <v>132</v>
      </c>
      <c r="P3686" t="s">
        <v>5385</v>
      </c>
      <c r="W3686" s="5">
        <v>20</v>
      </c>
      <c r="X3686" t="s">
        <v>70</v>
      </c>
      <c r="Y3686" t="s">
        <v>4506</v>
      </c>
      <c r="AB3686">
        <f t="shared" si="577"/>
        <v>287</v>
      </c>
      <c r="AC3686" t="s">
        <v>7</v>
      </c>
      <c r="AF3686">
        <f t="shared" si="578"/>
        <v>6</v>
      </c>
      <c r="AG3686" t="s">
        <v>18</v>
      </c>
      <c r="AK3686" t="s">
        <v>532</v>
      </c>
      <c r="AL3686" t="e">
        <f t="shared" si="579"/>
        <v>#VALUE!</v>
      </c>
      <c r="AM3686" t="e">
        <f t="shared" si="580"/>
        <v>#VALUE!</v>
      </c>
      <c r="AN3686" t="e">
        <f t="shared" si="581"/>
        <v>#VALUE!</v>
      </c>
      <c r="AO3686">
        <v>500</v>
      </c>
    </row>
    <row r="3687" spans="1:41" x14ac:dyDescent="0.45">
      <c r="A3687" t="s">
        <v>1268</v>
      </c>
      <c r="B3687" t="str">
        <f t="shared" si="572"/>
        <v>MBBS, MD - General Medicine, DNB - General Medicine,</v>
      </c>
      <c r="C3687">
        <f t="shared" si="573"/>
        <v>3</v>
      </c>
      <c r="D3687" t="s">
        <v>51</v>
      </c>
      <c r="E3687" s="3">
        <f t="shared" si="574"/>
        <v>81</v>
      </c>
      <c r="H3687" t="s">
        <v>5372</v>
      </c>
      <c r="I3687">
        <f t="shared" si="575"/>
        <v>257</v>
      </c>
      <c r="L3687" t="s">
        <v>5554</v>
      </c>
      <c r="M3687">
        <f t="shared" si="576"/>
        <v>138</v>
      </c>
      <c r="W3687" s="5">
        <v>13</v>
      </c>
      <c r="Y3687" t="s">
        <v>4710</v>
      </c>
      <c r="AB3687">
        <f t="shared" si="577"/>
        <v>67</v>
      </c>
      <c r="AC3687" t="s">
        <v>7</v>
      </c>
      <c r="AF3687">
        <f t="shared" si="578"/>
        <v>6</v>
      </c>
      <c r="AG3687" t="s">
        <v>17</v>
      </c>
      <c r="AL3687" t="e">
        <f t="shared" si="579"/>
        <v>#VALUE!</v>
      </c>
      <c r="AM3687" t="e">
        <f t="shared" si="580"/>
        <v>#VALUE!</v>
      </c>
      <c r="AN3687" t="e">
        <f t="shared" si="581"/>
        <v>#VALUE!</v>
      </c>
      <c r="AO3687">
        <v>250</v>
      </c>
    </row>
    <row r="3688" spans="1:41" x14ac:dyDescent="0.45">
      <c r="A3688" t="s">
        <v>254</v>
      </c>
      <c r="B3688" t="str">
        <f t="shared" si="572"/>
        <v>BDS, MDS - Prosthodontics,</v>
      </c>
      <c r="C3688">
        <f t="shared" si="573"/>
        <v>2</v>
      </c>
      <c r="D3688" t="s">
        <v>35</v>
      </c>
      <c r="E3688" s="3">
        <f t="shared" si="574"/>
        <v>7</v>
      </c>
      <c r="H3688" t="s">
        <v>5458</v>
      </c>
      <c r="I3688">
        <f t="shared" si="575"/>
        <v>309</v>
      </c>
      <c r="M3688" t="e">
        <f t="shared" si="576"/>
        <v>#N/A</v>
      </c>
      <c r="W3688" s="5">
        <v>22</v>
      </c>
      <c r="Y3688" t="s">
        <v>4826</v>
      </c>
      <c r="AB3688">
        <f t="shared" si="577"/>
        <v>669</v>
      </c>
      <c r="AC3688" t="s">
        <v>8</v>
      </c>
      <c r="AF3688">
        <f t="shared" si="578"/>
        <v>3</v>
      </c>
      <c r="AG3688" t="s">
        <v>16</v>
      </c>
      <c r="AL3688" t="e">
        <f t="shared" si="579"/>
        <v>#VALUE!</v>
      </c>
      <c r="AM3688" t="e">
        <f t="shared" si="580"/>
        <v>#VALUE!</v>
      </c>
      <c r="AN3688" t="e">
        <f t="shared" si="581"/>
        <v>#VALUE!</v>
      </c>
      <c r="AO3688">
        <v>200</v>
      </c>
    </row>
    <row r="3689" spans="1:41" x14ac:dyDescent="0.45">
      <c r="A3689" t="s">
        <v>58</v>
      </c>
      <c r="B3689" t="str">
        <f t="shared" si="572"/>
        <v>MBBS, DDVL,</v>
      </c>
      <c r="C3689">
        <f t="shared" si="573"/>
        <v>2</v>
      </c>
      <c r="D3689" t="s">
        <v>51</v>
      </c>
      <c r="E3689" s="3">
        <f t="shared" si="574"/>
        <v>81</v>
      </c>
      <c r="H3689" t="s">
        <v>5385</v>
      </c>
      <c r="I3689">
        <f t="shared" si="575"/>
        <v>56</v>
      </c>
      <c r="M3689" t="e">
        <f t="shared" si="576"/>
        <v>#N/A</v>
      </c>
      <c r="W3689" s="5">
        <v>7</v>
      </c>
      <c r="X3689" t="s">
        <v>79</v>
      </c>
      <c r="Y3689" t="s">
        <v>4529</v>
      </c>
      <c r="AB3689">
        <f t="shared" si="577"/>
        <v>88</v>
      </c>
      <c r="AC3689" t="s">
        <v>9</v>
      </c>
      <c r="AF3689">
        <f t="shared" si="578"/>
        <v>7</v>
      </c>
      <c r="AG3689" t="s">
        <v>18</v>
      </c>
      <c r="AK3689" t="s">
        <v>80</v>
      </c>
      <c r="AL3689">
        <f t="shared" si="579"/>
        <v>3</v>
      </c>
      <c r="AM3689" t="str">
        <f t="shared" si="580"/>
        <v>90</v>
      </c>
      <c r="AN3689" t="str">
        <f t="shared" si="581"/>
        <v xml:space="preserve">2 </v>
      </c>
      <c r="AO3689">
        <v>500</v>
      </c>
    </row>
    <row r="3690" spans="1:41" x14ac:dyDescent="0.45">
      <c r="A3690" t="s">
        <v>32</v>
      </c>
      <c r="B3690" t="str">
        <f t="shared" si="572"/>
        <v>BAMS,</v>
      </c>
      <c r="C3690">
        <f t="shared" si="573"/>
        <v>1</v>
      </c>
      <c r="D3690" t="s">
        <v>32</v>
      </c>
      <c r="E3690" s="3">
        <f t="shared" si="574"/>
        <v>6</v>
      </c>
      <c r="I3690" t="e">
        <f t="shared" si="575"/>
        <v>#N/A</v>
      </c>
      <c r="M3690" t="e">
        <f t="shared" si="576"/>
        <v>#N/A</v>
      </c>
      <c r="W3690" s="5">
        <v>10</v>
      </c>
      <c r="X3690" t="s">
        <v>79</v>
      </c>
      <c r="Y3690" t="s">
        <v>4689</v>
      </c>
      <c r="AB3690">
        <f t="shared" si="577"/>
        <v>86</v>
      </c>
      <c r="AC3690" t="s">
        <v>9</v>
      </c>
      <c r="AF3690">
        <f t="shared" si="578"/>
        <v>7</v>
      </c>
      <c r="AG3690" t="s">
        <v>14</v>
      </c>
      <c r="AL3690" t="e">
        <f t="shared" si="579"/>
        <v>#VALUE!</v>
      </c>
      <c r="AM3690" t="e">
        <f t="shared" si="580"/>
        <v>#VALUE!</v>
      </c>
      <c r="AN3690" t="e">
        <f t="shared" si="581"/>
        <v>#VALUE!</v>
      </c>
      <c r="AO3690">
        <v>100</v>
      </c>
    </row>
    <row r="3691" spans="1:41" x14ac:dyDescent="0.45">
      <c r="A3691" t="s">
        <v>51</v>
      </c>
      <c r="B3691" t="str">
        <f t="shared" si="572"/>
        <v>MBBS,</v>
      </c>
      <c r="C3691">
        <f t="shared" si="573"/>
        <v>1</v>
      </c>
      <c r="D3691" t="s">
        <v>51</v>
      </c>
      <c r="E3691" s="3">
        <f t="shared" si="574"/>
        <v>81</v>
      </c>
      <c r="I3691" t="e">
        <f t="shared" si="575"/>
        <v>#N/A</v>
      </c>
      <c r="M3691" t="e">
        <f t="shared" si="576"/>
        <v>#N/A</v>
      </c>
      <c r="W3691" s="5">
        <v>23</v>
      </c>
      <c r="Y3691" t="s">
        <v>4875</v>
      </c>
      <c r="AB3691">
        <f t="shared" si="577"/>
        <v>57</v>
      </c>
      <c r="AC3691" t="s">
        <v>4</v>
      </c>
      <c r="AF3691">
        <f t="shared" si="578"/>
        <v>1</v>
      </c>
      <c r="AG3691" t="s">
        <v>17</v>
      </c>
      <c r="AL3691" t="e">
        <f t="shared" si="579"/>
        <v>#VALUE!</v>
      </c>
      <c r="AM3691" t="e">
        <f t="shared" si="580"/>
        <v>#VALUE!</v>
      </c>
      <c r="AN3691" t="e">
        <f t="shared" si="581"/>
        <v>#VALUE!</v>
      </c>
      <c r="AO3691">
        <v>200</v>
      </c>
    </row>
    <row r="3692" spans="1:41" x14ac:dyDescent="0.45">
      <c r="A3692" t="s">
        <v>299</v>
      </c>
      <c r="B3692" t="str">
        <f t="shared" si="572"/>
        <v>MBBS, MD - Internal Medicine,</v>
      </c>
      <c r="C3692">
        <f t="shared" si="573"/>
        <v>2</v>
      </c>
      <c r="D3692" t="s">
        <v>51</v>
      </c>
      <c r="E3692" s="3">
        <f t="shared" si="574"/>
        <v>81</v>
      </c>
      <c r="H3692" t="s">
        <v>5447</v>
      </c>
      <c r="I3692">
        <f t="shared" si="575"/>
        <v>263</v>
      </c>
      <c r="M3692" t="e">
        <f t="shared" si="576"/>
        <v>#N/A</v>
      </c>
      <c r="W3692" s="5">
        <v>15</v>
      </c>
      <c r="X3692" t="s">
        <v>49</v>
      </c>
      <c r="Y3692" t="s">
        <v>4702</v>
      </c>
      <c r="AB3692">
        <f t="shared" si="577"/>
        <v>75</v>
      </c>
      <c r="AC3692" t="s">
        <v>4</v>
      </c>
      <c r="AF3692">
        <f t="shared" si="578"/>
        <v>1</v>
      </c>
      <c r="AG3692" t="s">
        <v>17</v>
      </c>
      <c r="AK3692" t="s">
        <v>2925</v>
      </c>
      <c r="AL3692" t="e">
        <f t="shared" si="579"/>
        <v>#VALUE!</v>
      </c>
      <c r="AM3692" t="e">
        <f t="shared" si="580"/>
        <v>#VALUE!</v>
      </c>
      <c r="AN3692" t="e">
        <f t="shared" si="581"/>
        <v>#VALUE!</v>
      </c>
      <c r="AO3692">
        <v>650</v>
      </c>
    </row>
    <row r="3693" spans="1:41" x14ac:dyDescent="0.45">
      <c r="A3693" t="s">
        <v>157</v>
      </c>
      <c r="B3693" t="str">
        <f t="shared" si="572"/>
        <v>MD - Dermatology , Venereology &amp; Leprosy, MBBS,</v>
      </c>
      <c r="C3693">
        <f t="shared" si="573"/>
        <v>3</v>
      </c>
      <c r="D3693" t="s">
        <v>5427</v>
      </c>
      <c r="E3693" s="3">
        <f t="shared" si="574"/>
        <v>91</v>
      </c>
      <c r="H3693" t="s">
        <v>5401</v>
      </c>
      <c r="I3693">
        <f t="shared" si="575"/>
        <v>424</v>
      </c>
      <c r="L3693" t="s">
        <v>5388</v>
      </c>
      <c r="M3693">
        <f t="shared" si="576"/>
        <v>267</v>
      </c>
      <c r="W3693" s="5">
        <v>15</v>
      </c>
      <c r="X3693" t="s">
        <v>24</v>
      </c>
      <c r="Y3693" t="s">
        <v>5244</v>
      </c>
      <c r="AB3693">
        <f t="shared" si="577"/>
        <v>146</v>
      </c>
      <c r="AC3693" t="s">
        <v>6</v>
      </c>
      <c r="AF3693">
        <f t="shared" si="578"/>
        <v>4</v>
      </c>
      <c r="AG3693" t="s">
        <v>18</v>
      </c>
      <c r="AK3693" t="s">
        <v>2926</v>
      </c>
      <c r="AL3693">
        <f t="shared" si="579"/>
        <v>4</v>
      </c>
      <c r="AM3693" t="str">
        <f t="shared" si="580"/>
        <v>100</v>
      </c>
      <c r="AN3693" t="str">
        <f t="shared" si="581"/>
        <v>16</v>
      </c>
      <c r="AO3693">
        <v>600</v>
      </c>
    </row>
    <row r="3694" spans="1:41" x14ac:dyDescent="0.45">
      <c r="A3694" t="s">
        <v>35</v>
      </c>
      <c r="B3694" t="str">
        <f t="shared" si="572"/>
        <v>BDS,</v>
      </c>
      <c r="C3694">
        <f t="shared" si="573"/>
        <v>1</v>
      </c>
      <c r="D3694" t="s">
        <v>35</v>
      </c>
      <c r="E3694" s="3">
        <f t="shared" si="574"/>
        <v>7</v>
      </c>
      <c r="I3694" t="e">
        <f t="shared" si="575"/>
        <v>#N/A</v>
      </c>
      <c r="M3694" t="e">
        <f t="shared" si="576"/>
        <v>#N/A</v>
      </c>
      <c r="W3694" s="5">
        <v>16</v>
      </c>
      <c r="X3694" t="s">
        <v>333</v>
      </c>
      <c r="Y3694" t="s">
        <v>4630</v>
      </c>
      <c r="AB3694">
        <f t="shared" si="577"/>
        <v>336</v>
      </c>
      <c r="AC3694" t="s">
        <v>9</v>
      </c>
      <c r="AF3694">
        <f t="shared" si="578"/>
        <v>7</v>
      </c>
      <c r="AG3694" t="s">
        <v>16</v>
      </c>
      <c r="AK3694" t="s">
        <v>2927</v>
      </c>
      <c r="AL3694" t="e">
        <f t="shared" si="579"/>
        <v>#VALUE!</v>
      </c>
      <c r="AM3694" t="e">
        <f t="shared" si="580"/>
        <v>#VALUE!</v>
      </c>
      <c r="AN3694" t="e">
        <f t="shared" si="581"/>
        <v>#VALUE!</v>
      </c>
      <c r="AO3694">
        <v>500</v>
      </c>
    </row>
    <row r="3695" spans="1:41" x14ac:dyDescent="0.45">
      <c r="A3695" t="s">
        <v>546</v>
      </c>
      <c r="B3695" t="str">
        <f t="shared" si="572"/>
        <v>MBBS, Post Graduate Diploma in Diabetology (PGDD),</v>
      </c>
      <c r="C3695">
        <f t="shared" si="573"/>
        <v>2</v>
      </c>
      <c r="D3695" t="s">
        <v>51</v>
      </c>
      <c r="E3695" s="3">
        <f t="shared" si="574"/>
        <v>81</v>
      </c>
      <c r="H3695" t="s">
        <v>5387</v>
      </c>
      <c r="I3695">
        <f t="shared" si="575"/>
        <v>401</v>
      </c>
      <c r="M3695" t="e">
        <f t="shared" si="576"/>
        <v>#N/A</v>
      </c>
      <c r="W3695" s="5">
        <v>23</v>
      </c>
      <c r="Y3695" t="s">
        <v>4784</v>
      </c>
      <c r="AB3695">
        <f t="shared" si="577"/>
        <v>418</v>
      </c>
      <c r="AC3695" t="s">
        <v>5</v>
      </c>
      <c r="AF3695">
        <f t="shared" si="578"/>
        <v>2</v>
      </c>
      <c r="AG3695" t="s">
        <v>17</v>
      </c>
      <c r="AL3695" t="e">
        <f t="shared" si="579"/>
        <v>#VALUE!</v>
      </c>
      <c r="AM3695" t="e">
        <f t="shared" si="580"/>
        <v>#VALUE!</v>
      </c>
      <c r="AN3695" t="e">
        <f t="shared" si="581"/>
        <v>#VALUE!</v>
      </c>
      <c r="AO3695">
        <v>150</v>
      </c>
    </row>
    <row r="3696" spans="1:41" x14ac:dyDescent="0.45">
      <c r="A3696" t="s">
        <v>35</v>
      </c>
      <c r="B3696" t="str">
        <f t="shared" si="572"/>
        <v>BDS,</v>
      </c>
      <c r="C3696">
        <f t="shared" si="573"/>
        <v>1</v>
      </c>
      <c r="D3696" t="s">
        <v>35</v>
      </c>
      <c r="E3696" s="3">
        <f t="shared" si="574"/>
        <v>7</v>
      </c>
      <c r="I3696" t="e">
        <f t="shared" si="575"/>
        <v>#N/A</v>
      </c>
      <c r="M3696" t="e">
        <f t="shared" si="576"/>
        <v>#N/A</v>
      </c>
      <c r="W3696" s="5">
        <v>24</v>
      </c>
      <c r="Y3696" t="s">
        <v>4520</v>
      </c>
      <c r="AB3696">
        <f t="shared" si="577"/>
        <v>802</v>
      </c>
      <c r="AC3696" t="s">
        <v>8</v>
      </c>
      <c r="AF3696">
        <f t="shared" si="578"/>
        <v>3</v>
      </c>
      <c r="AG3696" t="s">
        <v>16</v>
      </c>
      <c r="AL3696" t="e">
        <f t="shared" si="579"/>
        <v>#VALUE!</v>
      </c>
      <c r="AM3696" t="e">
        <f t="shared" si="580"/>
        <v>#VALUE!</v>
      </c>
      <c r="AN3696" t="e">
        <f t="shared" si="581"/>
        <v>#VALUE!</v>
      </c>
      <c r="AO3696">
        <v>100</v>
      </c>
    </row>
    <row r="3697" spans="1:41" x14ac:dyDescent="0.45">
      <c r="A3697" t="s">
        <v>126</v>
      </c>
      <c r="B3697" t="str">
        <f t="shared" si="572"/>
        <v>MBBS, MD - Dermatology,</v>
      </c>
      <c r="C3697">
        <f t="shared" si="573"/>
        <v>2</v>
      </c>
      <c r="D3697" t="s">
        <v>51</v>
      </c>
      <c r="E3697" s="3">
        <f t="shared" si="574"/>
        <v>81</v>
      </c>
      <c r="H3697" t="s">
        <v>5417</v>
      </c>
      <c r="I3697">
        <f t="shared" si="575"/>
        <v>253</v>
      </c>
      <c r="M3697" t="e">
        <f t="shared" si="576"/>
        <v>#N/A</v>
      </c>
      <c r="W3697" s="5">
        <v>7</v>
      </c>
      <c r="Y3697" t="s">
        <v>4650</v>
      </c>
      <c r="AB3697">
        <f t="shared" si="577"/>
        <v>156</v>
      </c>
      <c r="AC3697" t="s">
        <v>7</v>
      </c>
      <c r="AF3697">
        <f t="shared" si="578"/>
        <v>6</v>
      </c>
      <c r="AG3697" t="s">
        <v>18</v>
      </c>
      <c r="AL3697" t="e">
        <f t="shared" si="579"/>
        <v>#VALUE!</v>
      </c>
      <c r="AM3697" t="e">
        <f t="shared" si="580"/>
        <v>#VALUE!</v>
      </c>
      <c r="AN3697" t="e">
        <f t="shared" si="581"/>
        <v>#VALUE!</v>
      </c>
      <c r="AO3697">
        <v>250</v>
      </c>
    </row>
    <row r="3698" spans="1:41" x14ac:dyDescent="0.45">
      <c r="A3698" t="s">
        <v>2928</v>
      </c>
      <c r="B3698" t="str">
        <f t="shared" si="572"/>
        <v>MBBS, MD - (Dermatology &amp; STD),</v>
      </c>
      <c r="C3698">
        <f t="shared" si="573"/>
        <v>2</v>
      </c>
      <c r="D3698" t="s">
        <v>51</v>
      </c>
      <c r="E3698" s="3">
        <f t="shared" si="574"/>
        <v>81</v>
      </c>
      <c r="H3698" t="s">
        <v>5817</v>
      </c>
      <c r="I3698">
        <f t="shared" si="575"/>
        <v>243</v>
      </c>
      <c r="M3698" t="e">
        <f t="shared" si="576"/>
        <v>#N/A</v>
      </c>
      <c r="W3698" s="5">
        <v>20</v>
      </c>
      <c r="X3698" t="s">
        <v>97</v>
      </c>
      <c r="Y3698" t="s">
        <v>4644</v>
      </c>
      <c r="AB3698">
        <f t="shared" si="577"/>
        <v>830</v>
      </c>
      <c r="AC3698" t="s">
        <v>4</v>
      </c>
      <c r="AF3698">
        <f t="shared" si="578"/>
        <v>1</v>
      </c>
      <c r="AG3698" t="s">
        <v>18</v>
      </c>
      <c r="AK3698" t="s">
        <v>2929</v>
      </c>
      <c r="AL3698">
        <f t="shared" si="579"/>
        <v>3</v>
      </c>
      <c r="AM3698" t="str">
        <f t="shared" si="580"/>
        <v>93</v>
      </c>
      <c r="AN3698" t="str">
        <f t="shared" si="581"/>
        <v>50</v>
      </c>
      <c r="AO3698">
        <v>400</v>
      </c>
    </row>
    <row r="3699" spans="1:41" x14ac:dyDescent="0.45">
      <c r="A3699" t="s">
        <v>26</v>
      </c>
      <c r="B3699" t="str">
        <f t="shared" si="572"/>
        <v>BAMS, MD - Ayurveda Medicine,</v>
      </c>
      <c r="C3699">
        <f t="shared" si="573"/>
        <v>2</v>
      </c>
      <c r="D3699" t="s">
        <v>32</v>
      </c>
      <c r="E3699" s="3">
        <f t="shared" si="574"/>
        <v>6</v>
      </c>
      <c r="H3699" t="s">
        <v>5368</v>
      </c>
      <c r="I3699">
        <f t="shared" si="575"/>
        <v>249</v>
      </c>
      <c r="M3699" t="e">
        <f t="shared" si="576"/>
        <v>#N/A</v>
      </c>
      <c r="W3699" s="5">
        <v>11</v>
      </c>
      <c r="Y3699" t="s">
        <v>4603</v>
      </c>
      <c r="AB3699">
        <f t="shared" si="577"/>
        <v>770</v>
      </c>
      <c r="AC3699" t="s">
        <v>5</v>
      </c>
      <c r="AF3699">
        <f t="shared" si="578"/>
        <v>2</v>
      </c>
      <c r="AG3699" t="s">
        <v>14</v>
      </c>
      <c r="AL3699" t="e">
        <f t="shared" si="579"/>
        <v>#VALUE!</v>
      </c>
      <c r="AM3699" t="e">
        <f t="shared" si="580"/>
        <v>#VALUE!</v>
      </c>
      <c r="AN3699" t="e">
        <f t="shared" si="581"/>
        <v>#VALUE!</v>
      </c>
      <c r="AO3699">
        <v>200</v>
      </c>
    </row>
    <row r="3700" spans="1:41" x14ac:dyDescent="0.45">
      <c r="A3700" t="s">
        <v>132</v>
      </c>
      <c r="B3700" t="str">
        <f t="shared" si="572"/>
        <v>BDS, MDS - Paedodontics And Preventive Dentistry,</v>
      </c>
      <c r="C3700">
        <f t="shared" si="573"/>
        <v>2</v>
      </c>
      <c r="D3700" t="s">
        <v>35</v>
      </c>
      <c r="E3700" s="3">
        <f t="shared" si="574"/>
        <v>7</v>
      </c>
      <c r="H3700" t="s">
        <v>5419</v>
      </c>
      <c r="I3700">
        <f t="shared" si="575"/>
        <v>304</v>
      </c>
      <c r="M3700" t="e">
        <f t="shared" si="576"/>
        <v>#N/A</v>
      </c>
      <c r="W3700" s="5">
        <v>6</v>
      </c>
      <c r="X3700" t="s">
        <v>24</v>
      </c>
      <c r="Y3700" t="s">
        <v>4621</v>
      </c>
      <c r="AB3700">
        <f t="shared" si="577"/>
        <v>7</v>
      </c>
      <c r="AC3700" t="s">
        <v>5</v>
      </c>
      <c r="AF3700">
        <f t="shared" si="578"/>
        <v>2</v>
      </c>
      <c r="AG3700" t="s">
        <v>16</v>
      </c>
      <c r="AK3700" t="s">
        <v>2930</v>
      </c>
      <c r="AL3700" t="e">
        <f t="shared" si="579"/>
        <v>#VALUE!</v>
      </c>
      <c r="AM3700" t="e">
        <f t="shared" si="580"/>
        <v>#VALUE!</v>
      </c>
      <c r="AN3700" t="e">
        <f t="shared" si="581"/>
        <v>#VALUE!</v>
      </c>
      <c r="AO3700">
        <v>500</v>
      </c>
    </row>
    <row r="3701" spans="1:41" x14ac:dyDescent="0.45">
      <c r="A3701" t="s">
        <v>32</v>
      </c>
      <c r="B3701" t="str">
        <f t="shared" si="572"/>
        <v>BAMS,</v>
      </c>
      <c r="C3701">
        <f t="shared" si="573"/>
        <v>1</v>
      </c>
      <c r="D3701" t="s">
        <v>32</v>
      </c>
      <c r="E3701" s="3">
        <f t="shared" si="574"/>
        <v>6</v>
      </c>
      <c r="I3701" t="e">
        <f t="shared" si="575"/>
        <v>#N/A</v>
      </c>
      <c r="M3701" t="e">
        <f t="shared" si="576"/>
        <v>#N/A</v>
      </c>
      <c r="W3701" s="5">
        <v>27</v>
      </c>
      <c r="Y3701" t="s">
        <v>4542</v>
      </c>
      <c r="AB3701">
        <f t="shared" si="577"/>
        <v>840</v>
      </c>
      <c r="AC3701" t="s">
        <v>9</v>
      </c>
      <c r="AF3701">
        <f t="shared" si="578"/>
        <v>7</v>
      </c>
      <c r="AG3701" t="s">
        <v>14</v>
      </c>
      <c r="AL3701" t="e">
        <f t="shared" si="579"/>
        <v>#VALUE!</v>
      </c>
      <c r="AM3701" t="e">
        <f t="shared" si="580"/>
        <v>#VALUE!</v>
      </c>
      <c r="AN3701" t="e">
        <f t="shared" si="581"/>
        <v>#VALUE!</v>
      </c>
      <c r="AO3701">
        <v>300</v>
      </c>
    </row>
    <row r="3702" spans="1:41" x14ac:dyDescent="0.45">
      <c r="A3702" t="s">
        <v>387</v>
      </c>
      <c r="B3702" t="str">
        <f t="shared" si="572"/>
        <v>MD - Homeopathy, BHMS,</v>
      </c>
      <c r="C3702">
        <f t="shared" si="573"/>
        <v>2</v>
      </c>
      <c r="D3702" t="s">
        <v>1004</v>
      </c>
      <c r="E3702" s="3">
        <f t="shared" si="574"/>
        <v>93</v>
      </c>
      <c r="H3702" t="s">
        <v>5484</v>
      </c>
      <c r="I3702">
        <f t="shared" si="575"/>
        <v>12</v>
      </c>
      <c r="M3702" t="e">
        <f t="shared" si="576"/>
        <v>#N/A</v>
      </c>
      <c r="W3702" s="5">
        <v>11</v>
      </c>
      <c r="Y3702" t="s">
        <v>5245</v>
      </c>
      <c r="AB3702">
        <f t="shared" si="577"/>
        <v>822</v>
      </c>
      <c r="AC3702" t="s">
        <v>10</v>
      </c>
      <c r="AF3702">
        <f t="shared" si="578"/>
        <v>8</v>
      </c>
      <c r="AG3702" t="s">
        <v>13</v>
      </c>
      <c r="AL3702" t="e">
        <f t="shared" si="579"/>
        <v>#VALUE!</v>
      </c>
      <c r="AM3702" t="e">
        <f t="shared" si="580"/>
        <v>#VALUE!</v>
      </c>
      <c r="AN3702" t="e">
        <f t="shared" si="581"/>
        <v>#VALUE!</v>
      </c>
      <c r="AO3702">
        <v>350</v>
      </c>
    </row>
    <row r="3703" spans="1:41" x14ac:dyDescent="0.45">
      <c r="A3703" t="s">
        <v>1693</v>
      </c>
      <c r="B3703" t="str">
        <f t="shared" si="572"/>
        <v>MS - ENT, DNB - ENT, Diploma in Otorhinolaryngology (DLO), MBBS,</v>
      </c>
      <c r="C3703">
        <f t="shared" si="573"/>
        <v>4</v>
      </c>
      <c r="D3703" t="s">
        <v>968</v>
      </c>
      <c r="E3703" s="3">
        <f t="shared" si="574"/>
        <v>131</v>
      </c>
      <c r="H3703" t="s">
        <v>5376</v>
      </c>
      <c r="I3703">
        <f t="shared" si="575"/>
        <v>133</v>
      </c>
      <c r="L3703" t="s">
        <v>5379</v>
      </c>
      <c r="M3703">
        <f t="shared" si="576"/>
        <v>107</v>
      </c>
      <c r="P3703" t="s">
        <v>5388</v>
      </c>
      <c r="W3703" s="5">
        <v>8</v>
      </c>
      <c r="X3703" t="s">
        <v>36</v>
      </c>
      <c r="Y3703" t="s">
        <v>4657</v>
      </c>
      <c r="AB3703">
        <f t="shared" si="577"/>
        <v>200</v>
      </c>
      <c r="AC3703" t="s">
        <v>9</v>
      </c>
      <c r="AF3703">
        <f t="shared" si="578"/>
        <v>7</v>
      </c>
      <c r="AG3703" t="s">
        <v>15</v>
      </c>
      <c r="AK3703" t="s">
        <v>2931</v>
      </c>
      <c r="AL3703">
        <f t="shared" si="579"/>
        <v>3</v>
      </c>
      <c r="AM3703" t="str">
        <f t="shared" si="580"/>
        <v>99</v>
      </c>
      <c r="AN3703" t="str">
        <f t="shared" si="581"/>
        <v>32</v>
      </c>
      <c r="AO3703">
        <v>700</v>
      </c>
    </row>
    <row r="3704" spans="1:41" x14ac:dyDescent="0.45">
      <c r="A3704" t="s">
        <v>152</v>
      </c>
      <c r="B3704" t="str">
        <f t="shared" si="572"/>
        <v>BDS, MDS - Periodontology and Oral Implantology,</v>
      </c>
      <c r="C3704">
        <f t="shared" si="573"/>
        <v>2</v>
      </c>
      <c r="D3704" t="s">
        <v>35</v>
      </c>
      <c r="E3704" s="3">
        <f t="shared" si="574"/>
        <v>7</v>
      </c>
      <c r="H3704" t="s">
        <v>5431</v>
      </c>
      <c r="I3704">
        <f t="shared" si="575"/>
        <v>307</v>
      </c>
      <c r="M3704" t="e">
        <f t="shared" si="576"/>
        <v>#N/A</v>
      </c>
      <c r="W3704" s="5">
        <v>21</v>
      </c>
      <c r="X3704" t="s">
        <v>62</v>
      </c>
      <c r="Y3704" t="s">
        <v>4626</v>
      </c>
      <c r="AB3704">
        <f t="shared" si="577"/>
        <v>78</v>
      </c>
      <c r="AC3704" t="s">
        <v>9</v>
      </c>
      <c r="AF3704">
        <f t="shared" si="578"/>
        <v>7</v>
      </c>
      <c r="AG3704" t="s">
        <v>16</v>
      </c>
      <c r="AK3704" t="s">
        <v>2932</v>
      </c>
      <c r="AL3704" t="e">
        <f t="shared" si="579"/>
        <v>#VALUE!</v>
      </c>
      <c r="AM3704" t="e">
        <f t="shared" si="580"/>
        <v>#VALUE!</v>
      </c>
      <c r="AN3704" t="e">
        <f t="shared" si="581"/>
        <v>#VALUE!</v>
      </c>
      <c r="AO3704">
        <v>200</v>
      </c>
    </row>
    <row r="3705" spans="1:41" x14ac:dyDescent="0.45">
      <c r="A3705" t="s">
        <v>143</v>
      </c>
      <c r="B3705" t="str">
        <f t="shared" si="572"/>
        <v>BDS, MDS - Conservative Dentistry &amp; Endodontics,</v>
      </c>
      <c r="C3705">
        <f t="shared" si="573"/>
        <v>2</v>
      </c>
      <c r="D3705" t="s">
        <v>35</v>
      </c>
      <c r="E3705" s="3">
        <f t="shared" si="574"/>
        <v>7</v>
      </c>
      <c r="H3705" t="s">
        <v>5425</v>
      </c>
      <c r="I3705">
        <f t="shared" si="575"/>
        <v>293</v>
      </c>
      <c r="M3705" t="e">
        <f t="shared" si="576"/>
        <v>#N/A</v>
      </c>
      <c r="W3705" s="5">
        <v>10</v>
      </c>
      <c r="X3705" t="s">
        <v>27</v>
      </c>
      <c r="Y3705" t="s">
        <v>4603</v>
      </c>
      <c r="AB3705">
        <f t="shared" si="577"/>
        <v>770</v>
      </c>
      <c r="AC3705" t="s">
        <v>5</v>
      </c>
      <c r="AF3705">
        <f t="shared" si="578"/>
        <v>2</v>
      </c>
      <c r="AG3705" t="s">
        <v>16</v>
      </c>
      <c r="AK3705" t="s">
        <v>2933</v>
      </c>
      <c r="AL3705" t="e">
        <f t="shared" si="579"/>
        <v>#VALUE!</v>
      </c>
      <c r="AM3705" t="e">
        <f t="shared" si="580"/>
        <v>#VALUE!</v>
      </c>
      <c r="AN3705" t="e">
        <f t="shared" si="581"/>
        <v>#VALUE!</v>
      </c>
      <c r="AO3705">
        <v>300</v>
      </c>
    </row>
    <row r="3706" spans="1:41" x14ac:dyDescent="0.45">
      <c r="A3706" t="s">
        <v>29</v>
      </c>
      <c r="B3706" t="str">
        <f t="shared" si="572"/>
        <v>MBBS, MS - Otorhinolaryngology,</v>
      </c>
      <c r="C3706">
        <f t="shared" si="573"/>
        <v>2</v>
      </c>
      <c r="D3706" t="s">
        <v>51</v>
      </c>
      <c r="E3706" s="3">
        <f t="shared" si="574"/>
        <v>81</v>
      </c>
      <c r="H3706" t="s">
        <v>5369</v>
      </c>
      <c r="I3706">
        <f t="shared" si="575"/>
        <v>345</v>
      </c>
      <c r="M3706" t="e">
        <f t="shared" si="576"/>
        <v>#N/A</v>
      </c>
      <c r="W3706" s="5">
        <v>23</v>
      </c>
      <c r="Y3706" t="s">
        <v>4937</v>
      </c>
      <c r="AB3706">
        <f t="shared" si="577"/>
        <v>34</v>
      </c>
      <c r="AC3706" t="s">
        <v>5</v>
      </c>
      <c r="AF3706">
        <f t="shared" si="578"/>
        <v>2</v>
      </c>
      <c r="AG3706" t="s">
        <v>15</v>
      </c>
      <c r="AL3706" t="e">
        <f t="shared" si="579"/>
        <v>#VALUE!</v>
      </c>
      <c r="AM3706" t="e">
        <f t="shared" si="580"/>
        <v>#VALUE!</v>
      </c>
      <c r="AN3706" t="e">
        <f t="shared" si="581"/>
        <v>#VALUE!</v>
      </c>
      <c r="AO3706">
        <v>500</v>
      </c>
    </row>
    <row r="3707" spans="1:41" x14ac:dyDescent="0.45">
      <c r="A3707" t="s">
        <v>2517</v>
      </c>
      <c r="B3707" t="str">
        <f t="shared" si="572"/>
        <v>MBBS, MD - Dermatology, Fellow of the American Academy of Dermatology (FAAD),</v>
      </c>
      <c r="C3707">
        <f t="shared" si="573"/>
        <v>3</v>
      </c>
      <c r="D3707" t="s">
        <v>51</v>
      </c>
      <c r="E3707" s="3">
        <f t="shared" si="574"/>
        <v>81</v>
      </c>
      <c r="H3707" t="s">
        <v>5417</v>
      </c>
      <c r="I3707">
        <f t="shared" si="575"/>
        <v>253</v>
      </c>
      <c r="L3707" t="s">
        <v>5970</v>
      </c>
      <c r="M3707">
        <f t="shared" si="576"/>
        <v>179</v>
      </c>
      <c r="W3707" s="5">
        <v>17</v>
      </c>
      <c r="X3707" t="s">
        <v>24</v>
      </c>
      <c r="Y3707" t="s">
        <v>4847</v>
      </c>
      <c r="AB3707">
        <f t="shared" si="577"/>
        <v>464</v>
      </c>
      <c r="AC3707" t="s">
        <v>4</v>
      </c>
      <c r="AF3707">
        <f t="shared" si="578"/>
        <v>1</v>
      </c>
      <c r="AG3707" t="s">
        <v>18</v>
      </c>
      <c r="AK3707" t="s">
        <v>2934</v>
      </c>
      <c r="AL3707">
        <f t="shared" si="579"/>
        <v>4</v>
      </c>
      <c r="AM3707" t="str">
        <f t="shared" si="580"/>
        <v>100</v>
      </c>
      <c r="AN3707" t="str">
        <f t="shared" si="581"/>
        <v xml:space="preserve">3 </v>
      </c>
      <c r="AO3707">
        <v>300</v>
      </c>
    </row>
    <row r="3708" spans="1:41" x14ac:dyDescent="0.45">
      <c r="A3708" t="s">
        <v>2935</v>
      </c>
      <c r="B3708" t="str">
        <f t="shared" si="572"/>
        <v>BDS, Certification in Laser Dentistry,</v>
      </c>
      <c r="C3708">
        <f t="shared" si="573"/>
        <v>2</v>
      </c>
      <c r="D3708" t="s">
        <v>35</v>
      </c>
      <c r="E3708" s="3">
        <f t="shared" si="574"/>
        <v>7</v>
      </c>
      <c r="H3708" t="s">
        <v>5587</v>
      </c>
      <c r="I3708">
        <f t="shared" si="575"/>
        <v>38</v>
      </c>
      <c r="M3708" t="e">
        <f t="shared" si="576"/>
        <v>#N/A</v>
      </c>
      <c r="W3708" s="5">
        <v>12</v>
      </c>
      <c r="X3708" t="s">
        <v>62</v>
      </c>
      <c r="Y3708" t="s">
        <v>4621</v>
      </c>
      <c r="AB3708">
        <f t="shared" si="577"/>
        <v>7</v>
      </c>
      <c r="AC3708" t="s">
        <v>5</v>
      </c>
      <c r="AF3708">
        <f t="shared" si="578"/>
        <v>2</v>
      </c>
      <c r="AG3708" t="s">
        <v>16</v>
      </c>
      <c r="AK3708" t="s">
        <v>196</v>
      </c>
      <c r="AL3708" t="e">
        <f t="shared" si="579"/>
        <v>#VALUE!</v>
      </c>
      <c r="AM3708" t="e">
        <f t="shared" si="580"/>
        <v>#VALUE!</v>
      </c>
      <c r="AN3708" t="e">
        <f t="shared" si="581"/>
        <v>#VALUE!</v>
      </c>
      <c r="AO3708">
        <v>300</v>
      </c>
    </row>
    <row r="3709" spans="1:41" x14ac:dyDescent="0.45">
      <c r="A3709" t="s">
        <v>32</v>
      </c>
      <c r="B3709" t="str">
        <f t="shared" si="572"/>
        <v>BAMS,</v>
      </c>
      <c r="C3709">
        <f t="shared" si="573"/>
        <v>1</v>
      </c>
      <c r="D3709" t="s">
        <v>32</v>
      </c>
      <c r="E3709" s="3">
        <f t="shared" si="574"/>
        <v>6</v>
      </c>
      <c r="I3709" t="e">
        <f t="shared" si="575"/>
        <v>#N/A</v>
      </c>
      <c r="M3709" t="e">
        <f t="shared" si="576"/>
        <v>#N/A</v>
      </c>
      <c r="W3709" s="5">
        <v>30</v>
      </c>
      <c r="Y3709" t="s">
        <v>4588</v>
      </c>
      <c r="AB3709">
        <f t="shared" si="577"/>
        <v>250</v>
      </c>
      <c r="AC3709" t="s">
        <v>4</v>
      </c>
      <c r="AF3709">
        <f t="shared" si="578"/>
        <v>1</v>
      </c>
      <c r="AG3709" t="s">
        <v>14</v>
      </c>
      <c r="AL3709" t="e">
        <f t="shared" si="579"/>
        <v>#VALUE!</v>
      </c>
      <c r="AM3709" t="e">
        <f t="shared" si="580"/>
        <v>#VALUE!</v>
      </c>
      <c r="AN3709" t="e">
        <f t="shared" si="581"/>
        <v>#VALUE!</v>
      </c>
      <c r="AO3709">
        <v>200</v>
      </c>
    </row>
    <row r="3710" spans="1:41" x14ac:dyDescent="0.45">
      <c r="A3710" t="s">
        <v>48</v>
      </c>
      <c r="B3710" t="str">
        <f t="shared" si="572"/>
        <v>MBBS, MS - ENT,</v>
      </c>
      <c r="C3710">
        <f t="shared" si="573"/>
        <v>2</v>
      </c>
      <c r="D3710" t="s">
        <v>51</v>
      </c>
      <c r="E3710" s="3">
        <f t="shared" si="574"/>
        <v>81</v>
      </c>
      <c r="H3710" t="s">
        <v>5381</v>
      </c>
      <c r="I3710">
        <f t="shared" si="575"/>
        <v>340</v>
      </c>
      <c r="M3710" t="e">
        <f t="shared" si="576"/>
        <v>#N/A</v>
      </c>
      <c r="W3710" s="5">
        <v>15</v>
      </c>
      <c r="X3710" t="s">
        <v>65</v>
      </c>
      <c r="Y3710" t="s">
        <v>4545</v>
      </c>
      <c r="AB3710">
        <f t="shared" si="577"/>
        <v>434</v>
      </c>
      <c r="AC3710" t="s">
        <v>4</v>
      </c>
      <c r="AF3710">
        <f t="shared" si="578"/>
        <v>1</v>
      </c>
      <c r="AG3710" t="s">
        <v>15</v>
      </c>
      <c r="AK3710" t="s">
        <v>1015</v>
      </c>
      <c r="AL3710" t="e">
        <f t="shared" si="579"/>
        <v>#VALUE!</v>
      </c>
      <c r="AM3710" t="e">
        <f t="shared" si="580"/>
        <v>#VALUE!</v>
      </c>
      <c r="AN3710" t="e">
        <f t="shared" si="581"/>
        <v>#VALUE!</v>
      </c>
      <c r="AO3710">
        <v>600</v>
      </c>
    </row>
    <row r="3711" spans="1:41" x14ac:dyDescent="0.45">
      <c r="A3711" t="s">
        <v>43</v>
      </c>
      <c r="B3711" t="str">
        <f t="shared" si="572"/>
        <v>BDS, MDS - Oral &amp; Maxillofacial Surgery,</v>
      </c>
      <c r="C3711">
        <f t="shared" si="573"/>
        <v>2</v>
      </c>
      <c r="D3711" t="s">
        <v>35</v>
      </c>
      <c r="E3711" s="3">
        <f t="shared" si="574"/>
        <v>7</v>
      </c>
      <c r="H3711" t="s">
        <v>5378</v>
      </c>
      <c r="I3711">
        <f t="shared" si="575"/>
        <v>296</v>
      </c>
      <c r="M3711" t="e">
        <f t="shared" si="576"/>
        <v>#N/A</v>
      </c>
      <c r="W3711" s="5">
        <v>8</v>
      </c>
      <c r="X3711" t="s">
        <v>27</v>
      </c>
      <c r="Y3711" t="s">
        <v>4681</v>
      </c>
      <c r="AB3711">
        <f t="shared" si="577"/>
        <v>123</v>
      </c>
      <c r="AC3711" t="s">
        <v>5</v>
      </c>
      <c r="AF3711">
        <f t="shared" si="578"/>
        <v>2</v>
      </c>
      <c r="AG3711" t="s">
        <v>16</v>
      </c>
      <c r="AK3711" t="s">
        <v>2936</v>
      </c>
      <c r="AL3711" t="e">
        <f t="shared" si="579"/>
        <v>#VALUE!</v>
      </c>
      <c r="AM3711" t="e">
        <f t="shared" si="580"/>
        <v>#VALUE!</v>
      </c>
      <c r="AN3711" t="e">
        <f t="shared" si="581"/>
        <v>#VALUE!</v>
      </c>
      <c r="AO3711">
        <v>200</v>
      </c>
    </row>
    <row r="3712" spans="1:41" x14ac:dyDescent="0.45">
      <c r="A3712" t="s">
        <v>2937</v>
      </c>
      <c r="B3712" t="str">
        <f t="shared" si="572"/>
        <v>DNB - Dermatology &amp; Venereology, FCPS Skin &amp; VD,</v>
      </c>
      <c r="C3712">
        <f t="shared" si="573"/>
        <v>2</v>
      </c>
      <c r="D3712" t="s">
        <v>3625</v>
      </c>
      <c r="E3712" s="3">
        <f t="shared" si="574"/>
        <v>42</v>
      </c>
      <c r="H3712" t="s">
        <v>5669</v>
      </c>
      <c r="I3712">
        <f t="shared" si="575"/>
        <v>170</v>
      </c>
      <c r="M3712" t="e">
        <f t="shared" si="576"/>
        <v>#N/A</v>
      </c>
      <c r="W3712" s="5">
        <v>12</v>
      </c>
      <c r="Y3712" t="s">
        <v>4632</v>
      </c>
      <c r="AB3712">
        <f t="shared" si="577"/>
        <v>315</v>
      </c>
      <c r="AC3712" t="s">
        <v>9</v>
      </c>
      <c r="AF3712">
        <f t="shared" si="578"/>
        <v>7</v>
      </c>
      <c r="AG3712" t="s">
        <v>18</v>
      </c>
      <c r="AL3712" t="e">
        <f t="shared" si="579"/>
        <v>#VALUE!</v>
      </c>
      <c r="AM3712" t="e">
        <f t="shared" si="580"/>
        <v>#VALUE!</v>
      </c>
      <c r="AN3712" t="e">
        <f t="shared" si="581"/>
        <v>#VALUE!</v>
      </c>
      <c r="AO3712">
        <v>500</v>
      </c>
    </row>
    <row r="3713" spans="1:41" x14ac:dyDescent="0.45">
      <c r="A3713" t="s">
        <v>35</v>
      </c>
      <c r="B3713" t="str">
        <f t="shared" si="572"/>
        <v>BDS,</v>
      </c>
      <c r="C3713">
        <f t="shared" si="573"/>
        <v>1</v>
      </c>
      <c r="D3713" t="s">
        <v>35</v>
      </c>
      <c r="E3713" s="3">
        <f t="shared" si="574"/>
        <v>7</v>
      </c>
      <c r="I3713" t="e">
        <f t="shared" si="575"/>
        <v>#N/A</v>
      </c>
      <c r="M3713" t="e">
        <f t="shared" si="576"/>
        <v>#N/A</v>
      </c>
      <c r="W3713" s="5">
        <v>3</v>
      </c>
      <c r="Y3713" t="s">
        <v>4544</v>
      </c>
      <c r="AB3713">
        <f t="shared" si="577"/>
        <v>355</v>
      </c>
      <c r="AC3713" t="s">
        <v>5</v>
      </c>
      <c r="AF3713">
        <f t="shared" si="578"/>
        <v>2</v>
      </c>
      <c r="AG3713" t="s">
        <v>16</v>
      </c>
      <c r="AK3713" t="s">
        <v>2938</v>
      </c>
      <c r="AL3713" t="e">
        <f t="shared" si="579"/>
        <v>#VALUE!</v>
      </c>
      <c r="AM3713" t="e">
        <f t="shared" si="580"/>
        <v>#VALUE!</v>
      </c>
      <c r="AN3713" t="e">
        <f t="shared" si="581"/>
        <v>#VALUE!</v>
      </c>
      <c r="AO3713">
        <v>300</v>
      </c>
    </row>
    <row r="3714" spans="1:41" x14ac:dyDescent="0.45">
      <c r="A3714" t="s">
        <v>344</v>
      </c>
      <c r="B3714" t="str">
        <f t="shared" si="572"/>
        <v>MBBS, DNB - Internal Medicine,</v>
      </c>
      <c r="C3714">
        <f t="shared" si="573"/>
        <v>2</v>
      </c>
      <c r="D3714" t="s">
        <v>51</v>
      </c>
      <c r="E3714" s="3">
        <f t="shared" si="574"/>
        <v>81</v>
      </c>
      <c r="H3714" t="s">
        <v>5448</v>
      </c>
      <c r="I3714">
        <f t="shared" si="575"/>
        <v>137</v>
      </c>
      <c r="M3714" t="e">
        <f t="shared" si="576"/>
        <v>#N/A</v>
      </c>
      <c r="W3714" s="5">
        <v>10</v>
      </c>
      <c r="X3714" t="s">
        <v>209</v>
      </c>
      <c r="Y3714" t="s">
        <v>5089</v>
      </c>
      <c r="AB3714">
        <f t="shared" si="577"/>
        <v>360</v>
      </c>
      <c r="AC3714" t="s">
        <v>4</v>
      </c>
      <c r="AF3714">
        <f t="shared" si="578"/>
        <v>1</v>
      </c>
      <c r="AG3714" t="s">
        <v>17</v>
      </c>
      <c r="AK3714" t="s">
        <v>2939</v>
      </c>
      <c r="AL3714" t="e">
        <f t="shared" si="579"/>
        <v>#VALUE!</v>
      </c>
      <c r="AM3714" t="e">
        <f t="shared" si="580"/>
        <v>#VALUE!</v>
      </c>
      <c r="AN3714" t="e">
        <f t="shared" si="581"/>
        <v>#VALUE!</v>
      </c>
      <c r="AO3714">
        <v>350</v>
      </c>
    </row>
    <row r="3715" spans="1:41" x14ac:dyDescent="0.45">
      <c r="A3715" t="s">
        <v>32</v>
      </c>
      <c r="B3715" t="str">
        <f t="shared" ref="B3715:B3778" si="582">(A3715&amp;",")</f>
        <v>BAMS,</v>
      </c>
      <c r="C3715">
        <f t="shared" ref="C3715:C3778" si="583">LEN(TRIM(B3715))-LEN(SUBSTITUTE(TRIM(B3715),",",""))</f>
        <v>1</v>
      </c>
      <c r="D3715" t="s">
        <v>32</v>
      </c>
      <c r="E3715" s="3">
        <f t="shared" ref="E3715:E3778" si="584">VLOOKUP(D3715,$F$2:$G$867,2,FALSE)</f>
        <v>6</v>
      </c>
      <c r="I3715" t="e">
        <f t="shared" ref="I3715:I3778" si="585">VLOOKUP(H3715,$J$2:$K$867,2,FALSE)</f>
        <v>#N/A</v>
      </c>
      <c r="M3715" t="e">
        <f t="shared" ref="M3715:M3778" si="586">VLOOKUP(L3715,$N$2:$O$867,2,FALSE)</f>
        <v>#N/A</v>
      </c>
      <c r="W3715" s="5">
        <v>8</v>
      </c>
      <c r="Y3715" t="s">
        <v>5080</v>
      </c>
      <c r="AB3715">
        <f t="shared" ref="AB3715:AB3778" si="587">VLOOKUP(Y3715,$Z$2:$AA$867,2,FALSE)</f>
        <v>269</v>
      </c>
      <c r="AC3715" t="s">
        <v>4</v>
      </c>
      <c r="AF3715">
        <f t="shared" ref="AF3715:AF3778" si="588">VLOOKUP(AC3715,$AD$2:$AE$9,2,FALSE)</f>
        <v>1</v>
      </c>
      <c r="AG3715" t="s">
        <v>14</v>
      </c>
      <c r="AK3715" t="s">
        <v>2940</v>
      </c>
      <c r="AL3715" t="e">
        <f t="shared" ref="AL3715:AL3778" si="589">FIND("%",AK3715,1)</f>
        <v>#VALUE!</v>
      </c>
      <c r="AM3715" t="e">
        <f t="shared" ref="AM3715:AM3778" si="590">LEFT(AK3715,AL3715-1)</f>
        <v>#VALUE!</v>
      </c>
      <c r="AN3715" t="e">
        <f t="shared" si="581"/>
        <v>#VALUE!</v>
      </c>
      <c r="AO3715">
        <v>500</v>
      </c>
    </row>
    <row r="3716" spans="1:41" x14ac:dyDescent="0.45">
      <c r="A3716" t="s">
        <v>23</v>
      </c>
      <c r="B3716" t="str">
        <f t="shared" si="582"/>
        <v>BHMS, MD - Homeopathy,</v>
      </c>
      <c r="C3716">
        <f t="shared" si="583"/>
        <v>2</v>
      </c>
      <c r="D3716" t="s">
        <v>34</v>
      </c>
      <c r="E3716" s="3">
        <f t="shared" si="584"/>
        <v>9</v>
      </c>
      <c r="H3716" t="s">
        <v>5367</v>
      </c>
      <c r="I3716">
        <f t="shared" si="585"/>
        <v>260</v>
      </c>
      <c r="M3716" t="e">
        <f t="shared" si="586"/>
        <v>#N/A</v>
      </c>
      <c r="W3716" s="5">
        <v>24</v>
      </c>
      <c r="X3716" t="s">
        <v>27</v>
      </c>
      <c r="Y3716" t="s">
        <v>5060</v>
      </c>
      <c r="AB3716">
        <f t="shared" si="587"/>
        <v>677</v>
      </c>
      <c r="AC3716" t="s">
        <v>4</v>
      </c>
      <c r="AF3716">
        <f t="shared" si="588"/>
        <v>1</v>
      </c>
      <c r="AG3716" t="s">
        <v>13</v>
      </c>
      <c r="AK3716" t="s">
        <v>2941</v>
      </c>
      <c r="AL3716">
        <f t="shared" si="589"/>
        <v>3</v>
      </c>
      <c r="AM3716" t="str">
        <f t="shared" si="590"/>
        <v>98</v>
      </c>
      <c r="AN3716" t="str">
        <f t="shared" si="581"/>
        <v>32</v>
      </c>
      <c r="AO3716">
        <v>300</v>
      </c>
    </row>
    <row r="3717" spans="1:41" x14ac:dyDescent="0.45">
      <c r="A3717" t="s">
        <v>48</v>
      </c>
      <c r="B3717" t="str">
        <f t="shared" si="582"/>
        <v>MBBS, MS - ENT,</v>
      </c>
      <c r="C3717">
        <f t="shared" si="583"/>
        <v>2</v>
      </c>
      <c r="D3717" t="s">
        <v>51</v>
      </c>
      <c r="E3717" s="3">
        <f t="shared" si="584"/>
        <v>81</v>
      </c>
      <c r="H3717" t="s">
        <v>5381</v>
      </c>
      <c r="I3717">
        <f t="shared" si="585"/>
        <v>340</v>
      </c>
      <c r="M3717" t="e">
        <f t="shared" si="586"/>
        <v>#N/A</v>
      </c>
      <c r="W3717" s="5">
        <v>28</v>
      </c>
      <c r="X3717" t="s">
        <v>24</v>
      </c>
      <c r="Y3717" t="s">
        <v>4955</v>
      </c>
      <c r="AB3717">
        <f t="shared" si="587"/>
        <v>436</v>
      </c>
      <c r="AC3717" t="s">
        <v>6</v>
      </c>
      <c r="AF3717">
        <f t="shared" si="588"/>
        <v>4</v>
      </c>
      <c r="AG3717" t="s">
        <v>15</v>
      </c>
      <c r="AK3717" t="s">
        <v>2942</v>
      </c>
      <c r="AL3717">
        <f t="shared" si="589"/>
        <v>4</v>
      </c>
      <c r="AM3717" t="str">
        <f t="shared" si="590"/>
        <v>100</v>
      </c>
      <c r="AN3717" t="str">
        <f t="shared" si="581"/>
        <v xml:space="preserve">5 </v>
      </c>
      <c r="AO3717">
        <v>500</v>
      </c>
    </row>
    <row r="3718" spans="1:41" x14ac:dyDescent="0.45">
      <c r="A3718" t="s">
        <v>26</v>
      </c>
      <c r="B3718" t="str">
        <f t="shared" si="582"/>
        <v>BAMS, MD - Ayurveda Medicine,</v>
      </c>
      <c r="C3718">
        <f t="shared" si="583"/>
        <v>2</v>
      </c>
      <c r="D3718" t="s">
        <v>32</v>
      </c>
      <c r="E3718" s="3">
        <f t="shared" si="584"/>
        <v>6</v>
      </c>
      <c r="H3718" t="s">
        <v>5368</v>
      </c>
      <c r="I3718">
        <f t="shared" si="585"/>
        <v>249</v>
      </c>
      <c r="M3718" t="e">
        <f t="shared" si="586"/>
        <v>#N/A</v>
      </c>
      <c r="W3718" s="5">
        <v>10</v>
      </c>
      <c r="Y3718" t="s">
        <v>4605</v>
      </c>
      <c r="AB3718">
        <f t="shared" si="587"/>
        <v>314</v>
      </c>
      <c r="AC3718" t="s">
        <v>9</v>
      </c>
      <c r="AF3718">
        <f t="shared" si="588"/>
        <v>7</v>
      </c>
      <c r="AG3718" t="s">
        <v>14</v>
      </c>
      <c r="AL3718" t="e">
        <f t="shared" si="589"/>
        <v>#VALUE!</v>
      </c>
      <c r="AM3718" t="e">
        <f t="shared" si="590"/>
        <v>#VALUE!</v>
      </c>
      <c r="AN3718" t="e">
        <f t="shared" si="581"/>
        <v>#VALUE!</v>
      </c>
      <c r="AO3718">
        <v>500</v>
      </c>
    </row>
    <row r="3719" spans="1:41" x14ac:dyDescent="0.45">
      <c r="A3719" t="s">
        <v>35</v>
      </c>
      <c r="B3719" t="str">
        <f t="shared" si="582"/>
        <v>BDS,</v>
      </c>
      <c r="C3719">
        <f t="shared" si="583"/>
        <v>1</v>
      </c>
      <c r="D3719" t="s">
        <v>35</v>
      </c>
      <c r="E3719" s="3">
        <f t="shared" si="584"/>
        <v>7</v>
      </c>
      <c r="I3719" t="e">
        <f t="shared" si="585"/>
        <v>#N/A</v>
      </c>
      <c r="M3719" t="e">
        <f t="shared" si="586"/>
        <v>#N/A</v>
      </c>
      <c r="W3719" s="5">
        <v>4</v>
      </c>
      <c r="Y3719" t="s">
        <v>5113</v>
      </c>
      <c r="AB3719">
        <f t="shared" si="587"/>
        <v>182</v>
      </c>
      <c r="AC3719" t="s">
        <v>3</v>
      </c>
      <c r="AF3719">
        <f t="shared" si="588"/>
        <v>5</v>
      </c>
      <c r="AG3719" t="s">
        <v>16</v>
      </c>
      <c r="AL3719" t="e">
        <f t="shared" si="589"/>
        <v>#VALUE!</v>
      </c>
      <c r="AM3719" t="e">
        <f t="shared" si="590"/>
        <v>#VALUE!</v>
      </c>
      <c r="AN3719" t="e">
        <f t="shared" ref="AN3719:AN3782" si="591">MID(AK3719,AL3719+2,2)</f>
        <v>#VALUE!</v>
      </c>
      <c r="AO3719">
        <v>100</v>
      </c>
    </row>
    <row r="3720" spans="1:41" x14ac:dyDescent="0.45">
      <c r="A3720" t="s">
        <v>45</v>
      </c>
      <c r="B3720" t="str">
        <f t="shared" si="582"/>
        <v>MBBS, Diploma in Otorhinolaryngology (DLO), DNB - ENT,</v>
      </c>
      <c r="C3720">
        <f t="shared" si="583"/>
        <v>3</v>
      </c>
      <c r="D3720" t="s">
        <v>51</v>
      </c>
      <c r="E3720" s="3">
        <f t="shared" si="584"/>
        <v>81</v>
      </c>
      <c r="H3720" t="s">
        <v>5379</v>
      </c>
      <c r="I3720">
        <f t="shared" si="585"/>
        <v>100</v>
      </c>
      <c r="L3720" t="s">
        <v>5376</v>
      </c>
      <c r="M3720">
        <f t="shared" si="586"/>
        <v>136</v>
      </c>
      <c r="W3720" s="5">
        <v>18</v>
      </c>
      <c r="X3720" t="s">
        <v>186</v>
      </c>
      <c r="Y3720" t="s">
        <v>4691</v>
      </c>
      <c r="AB3720">
        <f t="shared" si="587"/>
        <v>183</v>
      </c>
      <c r="AC3720" t="s">
        <v>4</v>
      </c>
      <c r="AF3720">
        <f t="shared" si="588"/>
        <v>1</v>
      </c>
      <c r="AG3720" t="s">
        <v>15</v>
      </c>
      <c r="AK3720" t="s">
        <v>2943</v>
      </c>
      <c r="AL3720">
        <f t="shared" si="589"/>
        <v>3</v>
      </c>
      <c r="AM3720" t="str">
        <f t="shared" si="590"/>
        <v>82</v>
      </c>
      <c r="AN3720" t="str">
        <f t="shared" si="591"/>
        <v>47</v>
      </c>
      <c r="AO3720">
        <v>300</v>
      </c>
    </row>
    <row r="3721" spans="1:41" x14ac:dyDescent="0.45">
      <c r="A3721" t="s">
        <v>757</v>
      </c>
      <c r="B3721" t="str">
        <f t="shared" si="582"/>
        <v>LCEH,</v>
      </c>
      <c r="C3721">
        <f t="shared" si="583"/>
        <v>1</v>
      </c>
      <c r="D3721" t="s">
        <v>757</v>
      </c>
      <c r="E3721" s="3">
        <f t="shared" si="584"/>
        <v>73</v>
      </c>
      <c r="I3721" t="e">
        <f t="shared" si="585"/>
        <v>#N/A</v>
      </c>
      <c r="M3721" t="e">
        <f t="shared" si="586"/>
        <v>#N/A</v>
      </c>
      <c r="W3721" s="5">
        <v>33</v>
      </c>
      <c r="Y3721" t="s">
        <v>4533</v>
      </c>
      <c r="AB3721">
        <f t="shared" si="587"/>
        <v>145</v>
      </c>
      <c r="AC3721" t="s">
        <v>9</v>
      </c>
      <c r="AF3721">
        <f t="shared" si="588"/>
        <v>7</v>
      </c>
      <c r="AG3721" t="s">
        <v>13</v>
      </c>
      <c r="AL3721" t="e">
        <f t="shared" si="589"/>
        <v>#VALUE!</v>
      </c>
      <c r="AM3721" t="e">
        <f t="shared" si="590"/>
        <v>#VALUE!</v>
      </c>
      <c r="AN3721" t="e">
        <f t="shared" si="591"/>
        <v>#VALUE!</v>
      </c>
      <c r="AO3721">
        <v>500</v>
      </c>
    </row>
    <row r="3722" spans="1:41" x14ac:dyDescent="0.45">
      <c r="A3722" t="s">
        <v>48</v>
      </c>
      <c r="B3722" t="str">
        <f t="shared" si="582"/>
        <v>MBBS, MS - ENT,</v>
      </c>
      <c r="C3722">
        <f t="shared" si="583"/>
        <v>2</v>
      </c>
      <c r="D3722" t="s">
        <v>51</v>
      </c>
      <c r="E3722" s="3">
        <f t="shared" si="584"/>
        <v>81</v>
      </c>
      <c r="H3722" t="s">
        <v>5381</v>
      </c>
      <c r="I3722">
        <f t="shared" si="585"/>
        <v>340</v>
      </c>
      <c r="M3722" t="e">
        <f t="shared" si="586"/>
        <v>#N/A</v>
      </c>
      <c r="W3722" s="5">
        <v>0</v>
      </c>
      <c r="Y3722" t="s">
        <v>4828</v>
      </c>
      <c r="AB3722">
        <f t="shared" si="587"/>
        <v>277</v>
      </c>
      <c r="AC3722" t="s">
        <v>9</v>
      </c>
      <c r="AF3722">
        <f t="shared" si="588"/>
        <v>7</v>
      </c>
      <c r="AG3722" t="s">
        <v>15</v>
      </c>
      <c r="AL3722" t="e">
        <f t="shared" si="589"/>
        <v>#VALUE!</v>
      </c>
      <c r="AM3722" t="e">
        <f t="shared" si="590"/>
        <v>#VALUE!</v>
      </c>
      <c r="AN3722" t="e">
        <f t="shared" si="591"/>
        <v>#VALUE!</v>
      </c>
      <c r="AO3722">
        <v>400</v>
      </c>
    </row>
    <row r="3723" spans="1:41" x14ac:dyDescent="0.45">
      <c r="A3723" t="s">
        <v>35</v>
      </c>
      <c r="B3723" t="str">
        <f t="shared" si="582"/>
        <v>BDS,</v>
      </c>
      <c r="C3723">
        <f t="shared" si="583"/>
        <v>1</v>
      </c>
      <c r="D3723" t="s">
        <v>35</v>
      </c>
      <c r="E3723" s="3">
        <f t="shared" si="584"/>
        <v>7</v>
      </c>
      <c r="I3723" t="e">
        <f t="shared" si="585"/>
        <v>#N/A</v>
      </c>
      <c r="M3723" t="e">
        <f t="shared" si="586"/>
        <v>#N/A</v>
      </c>
      <c r="W3723" s="5">
        <v>3</v>
      </c>
      <c r="X3723" t="s">
        <v>24</v>
      </c>
      <c r="Y3723" t="s">
        <v>4702</v>
      </c>
      <c r="AB3723">
        <f t="shared" si="587"/>
        <v>75</v>
      </c>
      <c r="AC3723" t="s">
        <v>4</v>
      </c>
      <c r="AF3723">
        <f t="shared" si="588"/>
        <v>1</v>
      </c>
      <c r="AG3723" t="s">
        <v>16</v>
      </c>
      <c r="AL3723" t="e">
        <f t="shared" si="589"/>
        <v>#VALUE!</v>
      </c>
      <c r="AM3723" t="e">
        <f t="shared" si="590"/>
        <v>#VALUE!</v>
      </c>
      <c r="AN3723" t="e">
        <f t="shared" si="591"/>
        <v>#VALUE!</v>
      </c>
      <c r="AO3723">
        <v>200</v>
      </c>
    </row>
    <row r="3724" spans="1:41" x14ac:dyDescent="0.45">
      <c r="A3724" t="s">
        <v>2944</v>
      </c>
      <c r="B3724" t="str">
        <f t="shared" si="582"/>
        <v>BAMS, MS - Psychology, PhD - Psychology, MSc - Yoga,</v>
      </c>
      <c r="C3724">
        <f t="shared" si="583"/>
        <v>4</v>
      </c>
      <c r="D3724" t="s">
        <v>32</v>
      </c>
      <c r="E3724" s="3">
        <f t="shared" si="584"/>
        <v>6</v>
      </c>
      <c r="H3724" t="s">
        <v>5411</v>
      </c>
      <c r="I3724">
        <f t="shared" si="585"/>
        <v>348</v>
      </c>
      <c r="L3724" t="s">
        <v>6030</v>
      </c>
      <c r="M3724">
        <f t="shared" si="586"/>
        <v>370</v>
      </c>
      <c r="P3724" t="s">
        <v>5462</v>
      </c>
      <c r="W3724" s="5">
        <v>14</v>
      </c>
      <c r="X3724" t="s">
        <v>65</v>
      </c>
      <c r="Y3724" t="s">
        <v>5057</v>
      </c>
      <c r="AB3724">
        <f t="shared" si="587"/>
        <v>278</v>
      </c>
      <c r="AC3724" t="s">
        <v>4</v>
      </c>
      <c r="AF3724">
        <f t="shared" si="588"/>
        <v>1</v>
      </c>
      <c r="AG3724" t="s">
        <v>14</v>
      </c>
      <c r="AK3724" t="s">
        <v>2945</v>
      </c>
      <c r="AL3724" t="e">
        <f t="shared" si="589"/>
        <v>#VALUE!</v>
      </c>
      <c r="AM3724" t="e">
        <f t="shared" si="590"/>
        <v>#VALUE!</v>
      </c>
      <c r="AN3724" t="e">
        <f t="shared" si="591"/>
        <v>#VALUE!</v>
      </c>
      <c r="AO3724">
        <v>350</v>
      </c>
    </row>
    <row r="3725" spans="1:41" x14ac:dyDescent="0.45">
      <c r="A3725" t="s">
        <v>132</v>
      </c>
      <c r="B3725" t="str">
        <f t="shared" si="582"/>
        <v>BDS, MDS - Paedodontics And Preventive Dentistry,</v>
      </c>
      <c r="C3725">
        <f t="shared" si="583"/>
        <v>2</v>
      </c>
      <c r="D3725" t="s">
        <v>35</v>
      </c>
      <c r="E3725" s="3">
        <f t="shared" si="584"/>
        <v>7</v>
      </c>
      <c r="H3725" t="s">
        <v>5419</v>
      </c>
      <c r="I3725">
        <f t="shared" si="585"/>
        <v>304</v>
      </c>
      <c r="M3725" t="e">
        <f t="shared" si="586"/>
        <v>#N/A</v>
      </c>
      <c r="W3725" s="5">
        <v>21</v>
      </c>
      <c r="X3725" t="s">
        <v>62</v>
      </c>
      <c r="Y3725" t="s">
        <v>4733</v>
      </c>
      <c r="AB3725">
        <f t="shared" si="587"/>
        <v>159</v>
      </c>
      <c r="AC3725" t="s">
        <v>4</v>
      </c>
      <c r="AF3725">
        <f t="shared" si="588"/>
        <v>1</v>
      </c>
      <c r="AG3725" t="s">
        <v>16</v>
      </c>
      <c r="AK3725" t="s">
        <v>196</v>
      </c>
      <c r="AL3725" t="e">
        <f t="shared" si="589"/>
        <v>#VALUE!</v>
      </c>
      <c r="AM3725" t="e">
        <f t="shared" si="590"/>
        <v>#VALUE!</v>
      </c>
      <c r="AN3725" t="e">
        <f t="shared" si="591"/>
        <v>#VALUE!</v>
      </c>
      <c r="AO3725">
        <v>500</v>
      </c>
    </row>
    <row r="3726" spans="1:41" x14ac:dyDescent="0.45">
      <c r="A3726" t="s">
        <v>34</v>
      </c>
      <c r="B3726" t="str">
        <f t="shared" si="582"/>
        <v>BHMS,</v>
      </c>
      <c r="C3726">
        <f t="shared" si="583"/>
        <v>1</v>
      </c>
      <c r="D3726" t="s">
        <v>34</v>
      </c>
      <c r="E3726" s="3">
        <f t="shared" si="584"/>
        <v>9</v>
      </c>
      <c r="I3726" t="e">
        <f t="shared" si="585"/>
        <v>#N/A</v>
      </c>
      <c r="M3726" t="e">
        <f t="shared" si="586"/>
        <v>#N/A</v>
      </c>
      <c r="W3726" s="5">
        <v>22</v>
      </c>
      <c r="Y3726" t="s">
        <v>4986</v>
      </c>
      <c r="AB3726">
        <f t="shared" si="587"/>
        <v>831</v>
      </c>
      <c r="AC3726" t="s">
        <v>6</v>
      </c>
      <c r="AF3726">
        <f t="shared" si="588"/>
        <v>4</v>
      </c>
      <c r="AG3726" t="s">
        <v>13</v>
      </c>
      <c r="AL3726" t="e">
        <f t="shared" si="589"/>
        <v>#VALUE!</v>
      </c>
      <c r="AM3726" t="e">
        <f t="shared" si="590"/>
        <v>#VALUE!</v>
      </c>
      <c r="AN3726" t="e">
        <f t="shared" si="591"/>
        <v>#VALUE!</v>
      </c>
      <c r="AO3726">
        <v>100</v>
      </c>
    </row>
    <row r="3727" spans="1:41" x14ac:dyDescent="0.45">
      <c r="A3727" t="s">
        <v>34</v>
      </c>
      <c r="B3727" t="str">
        <f t="shared" si="582"/>
        <v>BHMS,</v>
      </c>
      <c r="C3727">
        <f t="shared" si="583"/>
        <v>1</v>
      </c>
      <c r="D3727" t="s">
        <v>34</v>
      </c>
      <c r="E3727" s="3">
        <f t="shared" si="584"/>
        <v>9</v>
      </c>
      <c r="I3727" t="e">
        <f t="shared" si="585"/>
        <v>#N/A</v>
      </c>
      <c r="M3727" t="e">
        <f t="shared" si="586"/>
        <v>#N/A</v>
      </c>
      <c r="W3727" s="5">
        <v>20</v>
      </c>
      <c r="Y3727" t="s">
        <v>4690</v>
      </c>
      <c r="AB3727">
        <f t="shared" si="587"/>
        <v>498</v>
      </c>
      <c r="AC3727" t="s">
        <v>5</v>
      </c>
      <c r="AF3727">
        <f t="shared" si="588"/>
        <v>2</v>
      </c>
      <c r="AG3727" t="s">
        <v>13</v>
      </c>
      <c r="AL3727" t="e">
        <f t="shared" si="589"/>
        <v>#VALUE!</v>
      </c>
      <c r="AM3727" t="e">
        <f t="shared" si="590"/>
        <v>#VALUE!</v>
      </c>
      <c r="AN3727" t="e">
        <f t="shared" si="591"/>
        <v>#VALUE!</v>
      </c>
      <c r="AO3727">
        <v>750</v>
      </c>
    </row>
    <row r="3728" spans="1:41" x14ac:dyDescent="0.45">
      <c r="A3728" t="s">
        <v>32</v>
      </c>
      <c r="B3728" t="str">
        <f t="shared" si="582"/>
        <v>BAMS,</v>
      </c>
      <c r="C3728">
        <f t="shared" si="583"/>
        <v>1</v>
      </c>
      <c r="D3728" t="s">
        <v>32</v>
      </c>
      <c r="E3728" s="3">
        <f t="shared" si="584"/>
        <v>6</v>
      </c>
      <c r="I3728" t="e">
        <f t="shared" si="585"/>
        <v>#N/A</v>
      </c>
      <c r="M3728" t="e">
        <f t="shared" si="586"/>
        <v>#N/A</v>
      </c>
      <c r="W3728" s="5">
        <v>14</v>
      </c>
      <c r="Y3728" t="s">
        <v>4613</v>
      </c>
      <c r="AB3728">
        <f t="shared" si="587"/>
        <v>865</v>
      </c>
      <c r="AC3728" t="s">
        <v>4</v>
      </c>
      <c r="AF3728">
        <f t="shared" si="588"/>
        <v>1</v>
      </c>
      <c r="AG3728" t="s">
        <v>14</v>
      </c>
      <c r="AK3728" t="s">
        <v>2946</v>
      </c>
      <c r="AL3728" t="e">
        <f t="shared" si="589"/>
        <v>#VALUE!</v>
      </c>
      <c r="AM3728" t="e">
        <f t="shared" si="590"/>
        <v>#VALUE!</v>
      </c>
      <c r="AN3728" t="e">
        <f t="shared" si="591"/>
        <v>#VALUE!</v>
      </c>
      <c r="AO3728">
        <v>200</v>
      </c>
    </row>
    <row r="3729" spans="1:41" x14ac:dyDescent="0.45">
      <c r="A3729" t="s">
        <v>2947</v>
      </c>
      <c r="B3729" t="str">
        <f t="shared" si="582"/>
        <v>MBBS, MD - Tuberculosis &amp; Respiratory Diseases / Pulmonary Medicine,</v>
      </c>
      <c r="C3729">
        <f t="shared" si="583"/>
        <v>2</v>
      </c>
      <c r="D3729" t="s">
        <v>51</v>
      </c>
      <c r="E3729" s="3">
        <f t="shared" si="584"/>
        <v>81</v>
      </c>
      <c r="H3729" t="s">
        <v>6031</v>
      </c>
      <c r="I3729">
        <f t="shared" si="585"/>
        <v>286</v>
      </c>
      <c r="M3729" t="e">
        <f t="shared" si="586"/>
        <v>#N/A</v>
      </c>
      <c r="W3729" s="5">
        <v>6</v>
      </c>
      <c r="X3729" t="s">
        <v>70</v>
      </c>
      <c r="Y3729" t="s">
        <v>4822</v>
      </c>
      <c r="AB3729">
        <f t="shared" si="587"/>
        <v>832</v>
      </c>
      <c r="AC3729" t="s">
        <v>7</v>
      </c>
      <c r="AF3729">
        <f t="shared" si="588"/>
        <v>6</v>
      </c>
      <c r="AG3729" t="s">
        <v>17</v>
      </c>
      <c r="AK3729" t="s">
        <v>2948</v>
      </c>
      <c r="AL3729">
        <f t="shared" si="589"/>
        <v>3</v>
      </c>
      <c r="AM3729" t="str">
        <f t="shared" si="590"/>
        <v>94</v>
      </c>
      <c r="AN3729" t="str">
        <f t="shared" si="591"/>
        <v xml:space="preserve">3 </v>
      </c>
      <c r="AO3729">
        <v>300</v>
      </c>
    </row>
    <row r="3730" spans="1:41" x14ac:dyDescent="0.45">
      <c r="A3730" t="s">
        <v>2949</v>
      </c>
      <c r="B3730" t="str">
        <f t="shared" si="582"/>
        <v>MBBS, MS - ENT, FRCS - General Surgery,</v>
      </c>
      <c r="C3730">
        <f t="shared" si="583"/>
        <v>3</v>
      </c>
      <c r="D3730" t="s">
        <v>51</v>
      </c>
      <c r="E3730" s="3">
        <f t="shared" si="584"/>
        <v>81</v>
      </c>
      <c r="H3730" t="s">
        <v>5381</v>
      </c>
      <c r="I3730">
        <f t="shared" si="585"/>
        <v>340</v>
      </c>
      <c r="L3730" t="s">
        <v>5449</v>
      </c>
      <c r="M3730">
        <f t="shared" si="586"/>
        <v>239</v>
      </c>
      <c r="W3730" s="5">
        <v>29</v>
      </c>
      <c r="Y3730" t="s">
        <v>4831</v>
      </c>
      <c r="AB3730">
        <f t="shared" si="587"/>
        <v>579</v>
      </c>
      <c r="AC3730" t="s">
        <v>6</v>
      </c>
      <c r="AF3730">
        <f t="shared" si="588"/>
        <v>4</v>
      </c>
      <c r="AG3730" t="s">
        <v>15</v>
      </c>
      <c r="AK3730" t="s">
        <v>2950</v>
      </c>
      <c r="AL3730" t="e">
        <f t="shared" si="589"/>
        <v>#VALUE!</v>
      </c>
      <c r="AM3730" t="e">
        <f t="shared" si="590"/>
        <v>#VALUE!</v>
      </c>
      <c r="AN3730" t="e">
        <f t="shared" si="591"/>
        <v>#VALUE!</v>
      </c>
      <c r="AO3730">
        <v>800</v>
      </c>
    </row>
    <row r="3731" spans="1:41" x14ac:dyDescent="0.45">
      <c r="A3731" t="s">
        <v>51</v>
      </c>
      <c r="B3731" t="str">
        <f t="shared" si="582"/>
        <v>MBBS,</v>
      </c>
      <c r="C3731">
        <f t="shared" si="583"/>
        <v>1</v>
      </c>
      <c r="D3731" t="s">
        <v>51</v>
      </c>
      <c r="E3731" s="3">
        <f t="shared" si="584"/>
        <v>81</v>
      </c>
      <c r="I3731" t="e">
        <f t="shared" si="585"/>
        <v>#N/A</v>
      </c>
      <c r="M3731" t="e">
        <f t="shared" si="586"/>
        <v>#N/A</v>
      </c>
      <c r="W3731" s="5">
        <v>12</v>
      </c>
      <c r="Y3731" t="s">
        <v>4859</v>
      </c>
      <c r="AB3731">
        <f t="shared" si="587"/>
        <v>288</v>
      </c>
      <c r="AC3731" t="s">
        <v>9</v>
      </c>
      <c r="AF3731">
        <f t="shared" si="588"/>
        <v>7</v>
      </c>
      <c r="AG3731" t="s">
        <v>17</v>
      </c>
      <c r="AL3731" t="e">
        <f t="shared" si="589"/>
        <v>#VALUE!</v>
      </c>
      <c r="AM3731" t="e">
        <f t="shared" si="590"/>
        <v>#VALUE!</v>
      </c>
      <c r="AN3731" t="e">
        <f t="shared" si="591"/>
        <v>#VALUE!</v>
      </c>
      <c r="AO3731">
        <v>50</v>
      </c>
    </row>
    <row r="3732" spans="1:41" x14ac:dyDescent="0.45">
      <c r="A3732" t="s">
        <v>2951</v>
      </c>
      <c r="B3732" t="str">
        <f t="shared" si="582"/>
        <v>MD - Ayurveda Medicine, MBA, Post Graduate Diploma in Clinical Research (PGDCR),</v>
      </c>
      <c r="C3732">
        <f t="shared" si="583"/>
        <v>3</v>
      </c>
      <c r="D3732" t="s">
        <v>260</v>
      </c>
      <c r="E3732" s="3">
        <f t="shared" si="584"/>
        <v>86</v>
      </c>
      <c r="H3732" t="s">
        <v>5507</v>
      </c>
      <c r="I3732">
        <f t="shared" si="585"/>
        <v>230</v>
      </c>
      <c r="L3732" t="s">
        <v>5544</v>
      </c>
      <c r="M3732">
        <f t="shared" si="586"/>
        <v>377</v>
      </c>
      <c r="W3732" s="5">
        <v>11</v>
      </c>
      <c r="X3732" t="s">
        <v>70</v>
      </c>
      <c r="Y3732" t="s">
        <v>4496</v>
      </c>
      <c r="AB3732">
        <f t="shared" si="587"/>
        <v>66</v>
      </c>
      <c r="AC3732" t="s">
        <v>4</v>
      </c>
      <c r="AF3732">
        <f t="shared" si="588"/>
        <v>1</v>
      </c>
      <c r="AG3732" t="s">
        <v>14</v>
      </c>
      <c r="AK3732" t="s">
        <v>2952</v>
      </c>
      <c r="AL3732">
        <f t="shared" si="589"/>
        <v>3</v>
      </c>
      <c r="AM3732" t="str">
        <f t="shared" si="590"/>
        <v>94</v>
      </c>
      <c r="AN3732" t="str">
        <f t="shared" si="591"/>
        <v xml:space="preserve">3 </v>
      </c>
      <c r="AO3732">
        <v>150</v>
      </c>
    </row>
    <row r="3733" spans="1:41" x14ac:dyDescent="0.45">
      <c r="A3733" t="s">
        <v>157</v>
      </c>
      <c r="B3733" t="str">
        <f t="shared" si="582"/>
        <v>MD - Dermatology , Venereology &amp; Leprosy, MBBS,</v>
      </c>
      <c r="C3733">
        <f t="shared" si="583"/>
        <v>3</v>
      </c>
      <c r="D3733" t="s">
        <v>5427</v>
      </c>
      <c r="E3733" s="3">
        <f t="shared" si="584"/>
        <v>91</v>
      </c>
      <c r="H3733" t="s">
        <v>5401</v>
      </c>
      <c r="I3733">
        <f t="shared" si="585"/>
        <v>424</v>
      </c>
      <c r="L3733" t="s">
        <v>5388</v>
      </c>
      <c r="M3733">
        <f t="shared" si="586"/>
        <v>267</v>
      </c>
      <c r="W3733" s="5">
        <v>6</v>
      </c>
      <c r="Y3733" t="s">
        <v>4673</v>
      </c>
      <c r="AB3733">
        <f t="shared" si="587"/>
        <v>192</v>
      </c>
      <c r="AC3733" t="s">
        <v>7</v>
      </c>
      <c r="AF3733">
        <f t="shared" si="588"/>
        <v>6</v>
      </c>
      <c r="AG3733" t="s">
        <v>18</v>
      </c>
      <c r="AK3733" t="s">
        <v>2953</v>
      </c>
      <c r="AL3733" t="e">
        <f t="shared" si="589"/>
        <v>#VALUE!</v>
      </c>
      <c r="AM3733" t="e">
        <f t="shared" si="590"/>
        <v>#VALUE!</v>
      </c>
      <c r="AN3733" t="e">
        <f t="shared" si="591"/>
        <v>#VALUE!</v>
      </c>
      <c r="AO3733">
        <v>500</v>
      </c>
    </row>
    <row r="3734" spans="1:41" x14ac:dyDescent="0.45">
      <c r="A3734" t="s">
        <v>113</v>
      </c>
      <c r="B3734" t="str">
        <f t="shared" si="582"/>
        <v>MDS - Prosthodontist And Crown Bridge, BDS,</v>
      </c>
      <c r="C3734">
        <f t="shared" si="583"/>
        <v>2</v>
      </c>
      <c r="D3734" t="s">
        <v>3807</v>
      </c>
      <c r="E3734" s="3">
        <f t="shared" si="584"/>
        <v>118</v>
      </c>
      <c r="H3734" t="s">
        <v>5374</v>
      </c>
      <c r="I3734">
        <f t="shared" si="585"/>
        <v>10</v>
      </c>
      <c r="M3734" t="e">
        <f t="shared" si="586"/>
        <v>#N/A</v>
      </c>
      <c r="W3734" s="5">
        <v>12</v>
      </c>
      <c r="X3734" t="s">
        <v>70</v>
      </c>
      <c r="Y3734" t="s">
        <v>4948</v>
      </c>
      <c r="AB3734">
        <f t="shared" si="587"/>
        <v>30</v>
      </c>
      <c r="AC3734" t="s">
        <v>5</v>
      </c>
      <c r="AF3734">
        <f t="shared" si="588"/>
        <v>2</v>
      </c>
      <c r="AG3734" t="s">
        <v>16</v>
      </c>
      <c r="AK3734" t="s">
        <v>739</v>
      </c>
      <c r="AL3734" t="e">
        <f t="shared" si="589"/>
        <v>#VALUE!</v>
      </c>
      <c r="AM3734" t="e">
        <f t="shared" si="590"/>
        <v>#VALUE!</v>
      </c>
      <c r="AN3734" t="e">
        <f t="shared" si="591"/>
        <v>#VALUE!</v>
      </c>
      <c r="AO3734">
        <v>150</v>
      </c>
    </row>
    <row r="3735" spans="1:41" x14ac:dyDescent="0.45">
      <c r="A3735" t="s">
        <v>2954</v>
      </c>
      <c r="B3735" t="str">
        <f t="shared" si="582"/>
        <v>MBBS, DDVL, Fellowship in Dermatological Laser Surgery, Fellow of the American Academy of Dermatology (FAAD), Fellow of Academy of General Education (FAGE),</v>
      </c>
      <c r="C3735">
        <f t="shared" si="583"/>
        <v>5</v>
      </c>
      <c r="D3735" t="s">
        <v>51</v>
      </c>
      <c r="E3735" s="3">
        <f t="shared" si="584"/>
        <v>81</v>
      </c>
      <c r="H3735" t="s">
        <v>5385</v>
      </c>
      <c r="I3735">
        <f t="shared" si="585"/>
        <v>56</v>
      </c>
      <c r="L3735" t="s">
        <v>5406</v>
      </c>
      <c r="M3735">
        <f t="shared" si="586"/>
        <v>192</v>
      </c>
      <c r="P3735" t="s">
        <v>5970</v>
      </c>
      <c r="Q3735" t="s">
        <v>5416</v>
      </c>
      <c r="W3735" s="5">
        <v>11</v>
      </c>
      <c r="X3735" t="s">
        <v>175</v>
      </c>
      <c r="Y3735" t="s">
        <v>4534</v>
      </c>
      <c r="AB3735">
        <f t="shared" si="587"/>
        <v>663</v>
      </c>
      <c r="AC3735" t="s">
        <v>4</v>
      </c>
      <c r="AF3735">
        <f t="shared" si="588"/>
        <v>1</v>
      </c>
      <c r="AG3735" t="s">
        <v>18</v>
      </c>
      <c r="AK3735" t="s">
        <v>2955</v>
      </c>
      <c r="AL3735">
        <f t="shared" si="589"/>
        <v>3</v>
      </c>
      <c r="AM3735" t="str">
        <f t="shared" si="590"/>
        <v>96</v>
      </c>
      <c r="AN3735" t="str">
        <f t="shared" si="591"/>
        <v>36</v>
      </c>
      <c r="AO3735">
        <v>450</v>
      </c>
    </row>
    <row r="3736" spans="1:41" x14ac:dyDescent="0.45">
      <c r="A3736" t="s">
        <v>1096</v>
      </c>
      <c r="B3736" t="str">
        <f t="shared" si="582"/>
        <v>MBBS, Post Graduate Diploma in Maternity and Child Health (PGDMCH),</v>
      </c>
      <c r="C3736">
        <f t="shared" si="583"/>
        <v>2</v>
      </c>
      <c r="D3736" t="s">
        <v>51</v>
      </c>
      <c r="E3736" s="3">
        <f t="shared" si="584"/>
        <v>81</v>
      </c>
      <c r="H3736" t="s">
        <v>5642</v>
      </c>
      <c r="I3736">
        <f t="shared" si="585"/>
        <v>411</v>
      </c>
      <c r="M3736" t="e">
        <f t="shared" si="586"/>
        <v>#N/A</v>
      </c>
      <c r="W3736" s="5">
        <v>18</v>
      </c>
      <c r="Y3736" t="s">
        <v>4592</v>
      </c>
      <c r="AB3736">
        <f t="shared" si="587"/>
        <v>343</v>
      </c>
      <c r="AC3736" t="s">
        <v>9</v>
      </c>
      <c r="AF3736">
        <f t="shared" si="588"/>
        <v>7</v>
      </c>
      <c r="AG3736" t="s">
        <v>17</v>
      </c>
      <c r="AK3736" t="s">
        <v>2956</v>
      </c>
      <c r="AL3736" t="e">
        <f t="shared" si="589"/>
        <v>#VALUE!</v>
      </c>
      <c r="AM3736" t="e">
        <f t="shared" si="590"/>
        <v>#VALUE!</v>
      </c>
      <c r="AN3736" t="e">
        <f t="shared" si="591"/>
        <v>#VALUE!</v>
      </c>
      <c r="AO3736">
        <v>600</v>
      </c>
    </row>
    <row r="3737" spans="1:41" x14ac:dyDescent="0.45">
      <c r="A3737" t="s">
        <v>549</v>
      </c>
      <c r="B3737" t="str">
        <f t="shared" si="582"/>
        <v>BDS, MDS - Orthodontics,</v>
      </c>
      <c r="C3737">
        <f t="shared" si="583"/>
        <v>2</v>
      </c>
      <c r="D3737" t="s">
        <v>35</v>
      </c>
      <c r="E3737" s="3">
        <f t="shared" si="584"/>
        <v>7</v>
      </c>
      <c r="H3737" t="s">
        <v>5530</v>
      </c>
      <c r="I3737">
        <f t="shared" si="585"/>
        <v>301</v>
      </c>
      <c r="M3737" t="e">
        <f t="shared" si="586"/>
        <v>#N/A</v>
      </c>
      <c r="W3737" s="5">
        <v>7</v>
      </c>
      <c r="X3737" t="s">
        <v>24</v>
      </c>
      <c r="Y3737" t="s">
        <v>4698</v>
      </c>
      <c r="AB3737">
        <f t="shared" si="587"/>
        <v>509</v>
      </c>
      <c r="AC3737" t="s">
        <v>5</v>
      </c>
      <c r="AF3737">
        <f t="shared" si="588"/>
        <v>2</v>
      </c>
      <c r="AG3737" t="s">
        <v>16</v>
      </c>
      <c r="AK3737" t="s">
        <v>2957</v>
      </c>
      <c r="AL3737" t="e">
        <f t="shared" si="589"/>
        <v>#VALUE!</v>
      </c>
      <c r="AM3737" t="e">
        <f t="shared" si="590"/>
        <v>#VALUE!</v>
      </c>
      <c r="AN3737" t="e">
        <f t="shared" si="591"/>
        <v>#VALUE!</v>
      </c>
      <c r="AO3737">
        <v>150</v>
      </c>
    </row>
    <row r="3738" spans="1:41" x14ac:dyDescent="0.45">
      <c r="A3738" t="s">
        <v>46</v>
      </c>
      <c r="B3738" t="str">
        <f t="shared" si="582"/>
        <v>MBBS, Diploma in Otorhinolaryngology (DLO),</v>
      </c>
      <c r="C3738">
        <f t="shared" si="583"/>
        <v>2</v>
      </c>
      <c r="D3738" t="s">
        <v>51</v>
      </c>
      <c r="E3738" s="3">
        <f t="shared" si="584"/>
        <v>81</v>
      </c>
      <c r="H3738" t="s">
        <v>5379</v>
      </c>
      <c r="I3738">
        <f t="shared" si="585"/>
        <v>100</v>
      </c>
      <c r="M3738" t="e">
        <f t="shared" si="586"/>
        <v>#N/A</v>
      </c>
      <c r="W3738" s="5">
        <v>11</v>
      </c>
      <c r="Y3738" t="s">
        <v>5246</v>
      </c>
      <c r="AB3738">
        <f t="shared" si="587"/>
        <v>378</v>
      </c>
      <c r="AC3738" t="s">
        <v>5</v>
      </c>
      <c r="AF3738">
        <f t="shared" si="588"/>
        <v>2</v>
      </c>
      <c r="AG3738" t="s">
        <v>15</v>
      </c>
      <c r="AL3738" t="e">
        <f t="shared" si="589"/>
        <v>#VALUE!</v>
      </c>
      <c r="AM3738" t="e">
        <f t="shared" si="590"/>
        <v>#VALUE!</v>
      </c>
      <c r="AN3738" t="e">
        <f t="shared" si="591"/>
        <v>#VALUE!</v>
      </c>
      <c r="AO3738">
        <v>200</v>
      </c>
    </row>
    <row r="3739" spans="1:41" x14ac:dyDescent="0.45">
      <c r="A3739" t="s">
        <v>143</v>
      </c>
      <c r="B3739" t="str">
        <f t="shared" si="582"/>
        <v>BDS, MDS - Conservative Dentistry &amp; Endodontics,</v>
      </c>
      <c r="C3739">
        <f t="shared" si="583"/>
        <v>2</v>
      </c>
      <c r="D3739" t="s">
        <v>35</v>
      </c>
      <c r="E3739" s="3">
        <f t="shared" si="584"/>
        <v>7</v>
      </c>
      <c r="H3739" t="s">
        <v>5425</v>
      </c>
      <c r="I3739">
        <f t="shared" si="585"/>
        <v>293</v>
      </c>
      <c r="M3739" t="e">
        <f t="shared" si="586"/>
        <v>#N/A</v>
      </c>
      <c r="W3739" s="5">
        <v>11</v>
      </c>
      <c r="X3739" t="s">
        <v>24</v>
      </c>
      <c r="Y3739" t="s">
        <v>5247</v>
      </c>
      <c r="AB3739">
        <f t="shared" si="587"/>
        <v>635</v>
      </c>
      <c r="AC3739" t="s">
        <v>5</v>
      </c>
      <c r="AF3739">
        <f t="shared" si="588"/>
        <v>2</v>
      </c>
      <c r="AG3739" t="s">
        <v>16</v>
      </c>
      <c r="AK3739" t="s">
        <v>2958</v>
      </c>
      <c r="AL3739">
        <f t="shared" si="589"/>
        <v>4</v>
      </c>
      <c r="AM3739" t="str">
        <f t="shared" si="590"/>
        <v>100</v>
      </c>
      <c r="AN3739" t="str">
        <f t="shared" si="591"/>
        <v xml:space="preserve">3 </v>
      </c>
      <c r="AO3739">
        <v>200</v>
      </c>
    </row>
    <row r="3740" spans="1:41" x14ac:dyDescent="0.45">
      <c r="A3740" t="s">
        <v>457</v>
      </c>
      <c r="B3740" t="str">
        <f t="shared" si="582"/>
        <v>MBBS, MD - Pharmacology,</v>
      </c>
      <c r="C3740">
        <f t="shared" si="583"/>
        <v>2</v>
      </c>
      <c r="D3740" t="s">
        <v>51</v>
      </c>
      <c r="E3740" s="3">
        <f t="shared" si="584"/>
        <v>81</v>
      </c>
      <c r="H3740" t="s">
        <v>5539</v>
      </c>
      <c r="I3740">
        <f t="shared" si="585"/>
        <v>274</v>
      </c>
      <c r="M3740" t="e">
        <f t="shared" si="586"/>
        <v>#N/A</v>
      </c>
      <c r="W3740" s="5">
        <v>19</v>
      </c>
      <c r="Y3740" t="s">
        <v>4730</v>
      </c>
      <c r="AB3740">
        <f t="shared" si="587"/>
        <v>808</v>
      </c>
      <c r="AC3740" t="s">
        <v>7</v>
      </c>
      <c r="AF3740">
        <f t="shared" si="588"/>
        <v>6</v>
      </c>
      <c r="AG3740" t="s">
        <v>17</v>
      </c>
      <c r="AL3740" t="e">
        <f t="shared" si="589"/>
        <v>#VALUE!</v>
      </c>
      <c r="AM3740" t="e">
        <f t="shared" si="590"/>
        <v>#VALUE!</v>
      </c>
      <c r="AN3740" t="e">
        <f t="shared" si="591"/>
        <v>#VALUE!</v>
      </c>
      <c r="AO3740">
        <v>200</v>
      </c>
    </row>
    <row r="3741" spans="1:41" x14ac:dyDescent="0.45">
      <c r="A3741" t="s">
        <v>147</v>
      </c>
      <c r="B3741" t="str">
        <f t="shared" si="582"/>
        <v>MD - Dermatology , Venereology &amp; Leprosy,</v>
      </c>
      <c r="C3741">
        <f t="shared" si="583"/>
        <v>2</v>
      </c>
      <c r="D3741" t="s">
        <v>5427</v>
      </c>
      <c r="E3741" s="3">
        <f t="shared" si="584"/>
        <v>91</v>
      </c>
      <c r="H3741" t="s">
        <v>5401</v>
      </c>
      <c r="I3741">
        <f t="shared" si="585"/>
        <v>424</v>
      </c>
      <c r="M3741" t="e">
        <f t="shared" si="586"/>
        <v>#N/A</v>
      </c>
      <c r="W3741" s="5">
        <v>2</v>
      </c>
      <c r="Y3741" t="s">
        <v>4574</v>
      </c>
      <c r="AB3741">
        <f t="shared" si="587"/>
        <v>217</v>
      </c>
      <c r="AC3741" t="s">
        <v>6</v>
      </c>
      <c r="AF3741">
        <f t="shared" si="588"/>
        <v>4</v>
      </c>
      <c r="AG3741" t="s">
        <v>18</v>
      </c>
      <c r="AK3741" t="s">
        <v>904</v>
      </c>
      <c r="AL3741" t="e">
        <f t="shared" si="589"/>
        <v>#VALUE!</v>
      </c>
      <c r="AM3741" t="e">
        <f t="shared" si="590"/>
        <v>#VALUE!</v>
      </c>
      <c r="AN3741" t="e">
        <f t="shared" si="591"/>
        <v>#VALUE!</v>
      </c>
      <c r="AO3741">
        <v>500</v>
      </c>
    </row>
    <row r="3742" spans="1:41" x14ac:dyDescent="0.45">
      <c r="A3742" t="s">
        <v>32</v>
      </c>
      <c r="B3742" t="str">
        <f t="shared" si="582"/>
        <v>BAMS,</v>
      </c>
      <c r="C3742">
        <f t="shared" si="583"/>
        <v>1</v>
      </c>
      <c r="D3742" t="s">
        <v>32</v>
      </c>
      <c r="E3742" s="3">
        <f t="shared" si="584"/>
        <v>6</v>
      </c>
      <c r="I3742" t="e">
        <f t="shared" si="585"/>
        <v>#N/A</v>
      </c>
      <c r="M3742" t="e">
        <f t="shared" si="586"/>
        <v>#N/A</v>
      </c>
      <c r="W3742" s="5">
        <v>8</v>
      </c>
      <c r="Y3742" t="s">
        <v>4616</v>
      </c>
      <c r="AB3742">
        <f t="shared" si="587"/>
        <v>429</v>
      </c>
      <c r="AC3742" t="s">
        <v>9</v>
      </c>
      <c r="AF3742">
        <f t="shared" si="588"/>
        <v>7</v>
      </c>
      <c r="AG3742" t="s">
        <v>14</v>
      </c>
      <c r="AL3742" t="e">
        <f t="shared" si="589"/>
        <v>#VALUE!</v>
      </c>
      <c r="AM3742" t="e">
        <f t="shared" si="590"/>
        <v>#VALUE!</v>
      </c>
      <c r="AN3742" t="e">
        <f t="shared" si="591"/>
        <v>#VALUE!</v>
      </c>
      <c r="AO3742">
        <v>50</v>
      </c>
    </row>
    <row r="3743" spans="1:41" x14ac:dyDescent="0.45">
      <c r="A3743" t="s">
        <v>35</v>
      </c>
      <c r="B3743" t="str">
        <f t="shared" si="582"/>
        <v>BDS,</v>
      </c>
      <c r="C3743">
        <f t="shared" si="583"/>
        <v>1</v>
      </c>
      <c r="D3743" t="s">
        <v>35</v>
      </c>
      <c r="E3743" s="3">
        <f t="shared" si="584"/>
        <v>7</v>
      </c>
      <c r="I3743" t="e">
        <f t="shared" si="585"/>
        <v>#N/A</v>
      </c>
      <c r="M3743" t="e">
        <f t="shared" si="586"/>
        <v>#N/A</v>
      </c>
      <c r="W3743" s="5">
        <v>8</v>
      </c>
      <c r="Y3743" t="s">
        <v>4610</v>
      </c>
      <c r="AB3743">
        <f t="shared" si="587"/>
        <v>800</v>
      </c>
      <c r="AC3743" t="s">
        <v>5</v>
      </c>
      <c r="AF3743">
        <f t="shared" si="588"/>
        <v>2</v>
      </c>
      <c r="AG3743" t="s">
        <v>16</v>
      </c>
      <c r="AK3743" t="s">
        <v>2959</v>
      </c>
      <c r="AL3743" t="e">
        <f t="shared" si="589"/>
        <v>#VALUE!</v>
      </c>
      <c r="AM3743" t="e">
        <f t="shared" si="590"/>
        <v>#VALUE!</v>
      </c>
      <c r="AN3743" t="e">
        <f t="shared" si="591"/>
        <v>#VALUE!</v>
      </c>
      <c r="AO3743">
        <v>800</v>
      </c>
    </row>
    <row r="3744" spans="1:41" x14ac:dyDescent="0.45">
      <c r="A3744" t="s">
        <v>775</v>
      </c>
      <c r="B3744" t="str">
        <f t="shared" si="582"/>
        <v>MBBS, MD - Community Medicine,</v>
      </c>
      <c r="C3744">
        <f t="shared" si="583"/>
        <v>2</v>
      </c>
      <c r="D3744" t="s">
        <v>51</v>
      </c>
      <c r="E3744" s="3">
        <f t="shared" si="584"/>
        <v>81</v>
      </c>
      <c r="H3744" t="s">
        <v>5626</v>
      </c>
      <c r="I3744">
        <f t="shared" si="585"/>
        <v>252</v>
      </c>
      <c r="M3744" t="e">
        <f t="shared" si="586"/>
        <v>#N/A</v>
      </c>
      <c r="W3744" s="5">
        <v>9</v>
      </c>
      <c r="Y3744" t="s">
        <v>5036</v>
      </c>
      <c r="AB3744">
        <f t="shared" si="587"/>
        <v>230</v>
      </c>
      <c r="AC3744" t="s">
        <v>6</v>
      </c>
      <c r="AF3744">
        <f t="shared" si="588"/>
        <v>4</v>
      </c>
      <c r="AG3744" t="s">
        <v>17</v>
      </c>
      <c r="AL3744" t="e">
        <f t="shared" si="589"/>
        <v>#VALUE!</v>
      </c>
      <c r="AM3744" t="e">
        <f t="shared" si="590"/>
        <v>#VALUE!</v>
      </c>
      <c r="AN3744" t="e">
        <f t="shared" si="591"/>
        <v>#VALUE!</v>
      </c>
      <c r="AO3744">
        <v>500</v>
      </c>
    </row>
    <row r="3745" spans="1:41" x14ac:dyDescent="0.45">
      <c r="A3745" t="s">
        <v>58</v>
      </c>
      <c r="B3745" t="str">
        <f t="shared" si="582"/>
        <v>MBBS, DDVL,</v>
      </c>
      <c r="C3745">
        <f t="shared" si="583"/>
        <v>2</v>
      </c>
      <c r="D3745" t="s">
        <v>51</v>
      </c>
      <c r="E3745" s="3">
        <f t="shared" si="584"/>
        <v>81</v>
      </c>
      <c r="H3745" t="s">
        <v>5385</v>
      </c>
      <c r="I3745">
        <f t="shared" si="585"/>
        <v>56</v>
      </c>
      <c r="M3745" t="e">
        <f t="shared" si="586"/>
        <v>#N/A</v>
      </c>
      <c r="W3745" s="5">
        <v>3</v>
      </c>
      <c r="X3745" t="s">
        <v>24</v>
      </c>
      <c r="Y3745" t="s">
        <v>4512</v>
      </c>
      <c r="AB3745">
        <f t="shared" si="587"/>
        <v>244</v>
      </c>
      <c r="AC3745" t="s">
        <v>4</v>
      </c>
      <c r="AF3745">
        <f t="shared" si="588"/>
        <v>1</v>
      </c>
      <c r="AG3745" t="s">
        <v>18</v>
      </c>
      <c r="AK3745" t="s">
        <v>1093</v>
      </c>
      <c r="AL3745">
        <f t="shared" si="589"/>
        <v>4</v>
      </c>
      <c r="AM3745" t="str">
        <f t="shared" si="590"/>
        <v>100</v>
      </c>
      <c r="AN3745" t="str">
        <f t="shared" si="591"/>
        <v>13</v>
      </c>
      <c r="AO3745">
        <v>500</v>
      </c>
    </row>
    <row r="3746" spans="1:41" x14ac:dyDescent="0.45">
      <c r="A3746" t="s">
        <v>150</v>
      </c>
      <c r="B3746" t="str">
        <f t="shared" si="582"/>
        <v>Get inspired by remarkable stories of people like you,</v>
      </c>
      <c r="C3746">
        <f t="shared" si="583"/>
        <v>1</v>
      </c>
      <c r="D3746" t="s">
        <v>150</v>
      </c>
      <c r="E3746" s="3">
        <f t="shared" si="584"/>
        <v>71</v>
      </c>
      <c r="I3746" t="e">
        <f t="shared" si="585"/>
        <v>#N/A</v>
      </c>
      <c r="M3746" t="e">
        <f t="shared" si="586"/>
        <v>#N/A</v>
      </c>
      <c r="W3746" s="5">
        <v>0</v>
      </c>
      <c r="AB3746" t="e">
        <f t="shared" si="587"/>
        <v>#N/A</v>
      </c>
      <c r="AF3746" t="e">
        <f t="shared" si="588"/>
        <v>#N/A</v>
      </c>
      <c r="AG3746" t="s">
        <v>18</v>
      </c>
      <c r="AL3746" t="e">
        <f t="shared" si="589"/>
        <v>#VALUE!</v>
      </c>
      <c r="AM3746" t="e">
        <f t="shared" si="590"/>
        <v>#VALUE!</v>
      </c>
      <c r="AN3746" t="e">
        <f t="shared" si="591"/>
        <v>#VALUE!</v>
      </c>
      <c r="AO3746">
        <v>100</v>
      </c>
    </row>
    <row r="3747" spans="1:41" x14ac:dyDescent="0.45">
      <c r="A3747" t="s">
        <v>51</v>
      </c>
      <c r="B3747" t="str">
        <f t="shared" si="582"/>
        <v>MBBS,</v>
      </c>
      <c r="C3747">
        <f t="shared" si="583"/>
        <v>1</v>
      </c>
      <c r="D3747" t="s">
        <v>51</v>
      </c>
      <c r="E3747" s="3">
        <f t="shared" si="584"/>
        <v>81</v>
      </c>
      <c r="I3747" t="e">
        <f t="shared" si="585"/>
        <v>#N/A</v>
      </c>
      <c r="M3747" t="e">
        <f t="shared" si="586"/>
        <v>#N/A</v>
      </c>
      <c r="W3747" s="5">
        <v>40</v>
      </c>
      <c r="Y3747" t="s">
        <v>4966</v>
      </c>
      <c r="AB3747">
        <f t="shared" si="587"/>
        <v>769</v>
      </c>
      <c r="AC3747" t="s">
        <v>3</v>
      </c>
      <c r="AF3747">
        <f t="shared" si="588"/>
        <v>5</v>
      </c>
      <c r="AG3747" t="s">
        <v>17</v>
      </c>
      <c r="AL3747" t="e">
        <f t="shared" si="589"/>
        <v>#VALUE!</v>
      </c>
      <c r="AM3747" t="e">
        <f t="shared" si="590"/>
        <v>#VALUE!</v>
      </c>
      <c r="AN3747" t="e">
        <f t="shared" si="591"/>
        <v>#VALUE!</v>
      </c>
      <c r="AO3747">
        <v>100</v>
      </c>
    </row>
    <row r="3748" spans="1:41" x14ac:dyDescent="0.45">
      <c r="A3748" t="s">
        <v>2599</v>
      </c>
      <c r="B3748" t="str">
        <f t="shared" si="582"/>
        <v>MBBS, MD - Dermatology, Fellowship in Aesthetic Medicine,</v>
      </c>
      <c r="C3748">
        <f t="shared" si="583"/>
        <v>3</v>
      </c>
      <c r="D3748" t="s">
        <v>51</v>
      </c>
      <c r="E3748" s="3">
        <f t="shared" si="584"/>
        <v>81</v>
      </c>
      <c r="H3748" t="s">
        <v>5417</v>
      </c>
      <c r="I3748">
        <f t="shared" si="585"/>
        <v>253</v>
      </c>
      <c r="L3748" t="s">
        <v>5389</v>
      </c>
      <c r="M3748">
        <f t="shared" si="586"/>
        <v>182</v>
      </c>
      <c r="W3748" s="5">
        <v>9</v>
      </c>
      <c r="X3748" t="s">
        <v>36</v>
      </c>
      <c r="Y3748" t="s">
        <v>4496</v>
      </c>
      <c r="AB3748">
        <f t="shared" si="587"/>
        <v>66</v>
      </c>
      <c r="AC3748" t="s">
        <v>4</v>
      </c>
      <c r="AF3748">
        <f t="shared" si="588"/>
        <v>1</v>
      </c>
      <c r="AG3748" t="s">
        <v>18</v>
      </c>
      <c r="AK3748" t="s">
        <v>2960</v>
      </c>
      <c r="AL3748">
        <f t="shared" si="589"/>
        <v>3</v>
      </c>
      <c r="AM3748" t="str">
        <f t="shared" si="590"/>
        <v>99</v>
      </c>
      <c r="AN3748" t="str">
        <f t="shared" si="591"/>
        <v>13</v>
      </c>
      <c r="AO3748">
        <v>300</v>
      </c>
    </row>
    <row r="3749" spans="1:41" x14ac:dyDescent="0.45">
      <c r="A3749" t="s">
        <v>32</v>
      </c>
      <c r="B3749" t="str">
        <f t="shared" si="582"/>
        <v>BAMS,</v>
      </c>
      <c r="C3749">
        <f t="shared" si="583"/>
        <v>1</v>
      </c>
      <c r="D3749" t="s">
        <v>32</v>
      </c>
      <c r="E3749" s="3">
        <f t="shared" si="584"/>
        <v>6</v>
      </c>
      <c r="I3749" t="e">
        <f t="shared" si="585"/>
        <v>#N/A</v>
      </c>
      <c r="M3749" t="e">
        <f t="shared" si="586"/>
        <v>#N/A</v>
      </c>
      <c r="W3749" s="5">
        <v>28</v>
      </c>
      <c r="Y3749" t="s">
        <v>5248</v>
      </c>
      <c r="AB3749">
        <f t="shared" si="587"/>
        <v>322</v>
      </c>
      <c r="AC3749" t="s">
        <v>7</v>
      </c>
      <c r="AF3749">
        <f t="shared" si="588"/>
        <v>6</v>
      </c>
      <c r="AG3749" t="s">
        <v>14</v>
      </c>
      <c r="AL3749" t="e">
        <f t="shared" si="589"/>
        <v>#VALUE!</v>
      </c>
      <c r="AM3749" t="e">
        <f t="shared" si="590"/>
        <v>#VALUE!</v>
      </c>
      <c r="AN3749" t="e">
        <f t="shared" si="591"/>
        <v>#VALUE!</v>
      </c>
      <c r="AO3749">
        <v>100</v>
      </c>
    </row>
    <row r="3750" spans="1:41" x14ac:dyDescent="0.45">
      <c r="A3750" t="s">
        <v>45</v>
      </c>
      <c r="B3750" t="str">
        <f t="shared" si="582"/>
        <v>MBBS, Diploma in Otorhinolaryngology (DLO), DNB - ENT,</v>
      </c>
      <c r="C3750">
        <f t="shared" si="583"/>
        <v>3</v>
      </c>
      <c r="D3750" t="s">
        <v>51</v>
      </c>
      <c r="E3750" s="3">
        <f t="shared" si="584"/>
        <v>81</v>
      </c>
      <c r="H3750" t="s">
        <v>5379</v>
      </c>
      <c r="I3750">
        <f t="shared" si="585"/>
        <v>100</v>
      </c>
      <c r="L3750" t="s">
        <v>5376</v>
      </c>
      <c r="M3750">
        <f t="shared" si="586"/>
        <v>136</v>
      </c>
      <c r="W3750" s="5">
        <v>8</v>
      </c>
      <c r="Y3750" t="s">
        <v>4839</v>
      </c>
      <c r="AB3750">
        <f t="shared" si="587"/>
        <v>795</v>
      </c>
      <c r="AC3750" t="s">
        <v>7</v>
      </c>
      <c r="AF3750">
        <f t="shared" si="588"/>
        <v>6</v>
      </c>
      <c r="AG3750" t="s">
        <v>15</v>
      </c>
      <c r="AL3750" t="e">
        <f t="shared" si="589"/>
        <v>#VALUE!</v>
      </c>
      <c r="AM3750" t="e">
        <f t="shared" si="590"/>
        <v>#VALUE!</v>
      </c>
      <c r="AN3750" t="e">
        <f t="shared" si="591"/>
        <v>#VALUE!</v>
      </c>
      <c r="AO3750">
        <v>200</v>
      </c>
    </row>
    <row r="3751" spans="1:41" x14ac:dyDescent="0.45">
      <c r="A3751" t="s">
        <v>34</v>
      </c>
      <c r="B3751" t="str">
        <f t="shared" si="582"/>
        <v>BHMS,</v>
      </c>
      <c r="C3751">
        <f t="shared" si="583"/>
        <v>1</v>
      </c>
      <c r="D3751" t="s">
        <v>34</v>
      </c>
      <c r="E3751" s="3">
        <f t="shared" si="584"/>
        <v>9</v>
      </c>
      <c r="I3751" t="e">
        <f t="shared" si="585"/>
        <v>#N/A</v>
      </c>
      <c r="M3751" t="e">
        <f t="shared" si="586"/>
        <v>#N/A</v>
      </c>
      <c r="W3751" s="5">
        <v>11</v>
      </c>
      <c r="Y3751" t="s">
        <v>4855</v>
      </c>
      <c r="AB3751">
        <f t="shared" si="587"/>
        <v>625</v>
      </c>
      <c r="AC3751" t="s">
        <v>5</v>
      </c>
      <c r="AF3751">
        <f t="shared" si="588"/>
        <v>2</v>
      </c>
      <c r="AG3751" t="s">
        <v>13</v>
      </c>
      <c r="AL3751" t="e">
        <f t="shared" si="589"/>
        <v>#VALUE!</v>
      </c>
      <c r="AM3751" t="e">
        <f t="shared" si="590"/>
        <v>#VALUE!</v>
      </c>
      <c r="AN3751" t="e">
        <f t="shared" si="591"/>
        <v>#VALUE!</v>
      </c>
      <c r="AO3751">
        <v>200</v>
      </c>
    </row>
    <row r="3752" spans="1:41" x14ac:dyDescent="0.45">
      <c r="A3752" t="s">
        <v>46</v>
      </c>
      <c r="B3752" t="str">
        <f t="shared" si="582"/>
        <v>MBBS, Diploma in Otorhinolaryngology (DLO),</v>
      </c>
      <c r="C3752">
        <f t="shared" si="583"/>
        <v>2</v>
      </c>
      <c r="D3752" t="s">
        <v>51</v>
      </c>
      <c r="E3752" s="3">
        <f t="shared" si="584"/>
        <v>81</v>
      </c>
      <c r="H3752" t="s">
        <v>5379</v>
      </c>
      <c r="I3752">
        <f t="shared" si="585"/>
        <v>100</v>
      </c>
      <c r="M3752" t="e">
        <f t="shared" si="586"/>
        <v>#N/A</v>
      </c>
      <c r="W3752" s="5">
        <v>40</v>
      </c>
      <c r="Y3752" t="s">
        <v>4859</v>
      </c>
      <c r="AB3752">
        <f t="shared" si="587"/>
        <v>288</v>
      </c>
      <c r="AC3752" t="s">
        <v>9</v>
      </c>
      <c r="AF3752">
        <f t="shared" si="588"/>
        <v>7</v>
      </c>
      <c r="AG3752" t="s">
        <v>15</v>
      </c>
      <c r="AL3752" t="e">
        <f t="shared" si="589"/>
        <v>#VALUE!</v>
      </c>
      <c r="AM3752" t="e">
        <f t="shared" si="590"/>
        <v>#VALUE!</v>
      </c>
      <c r="AN3752" t="e">
        <f t="shared" si="591"/>
        <v>#VALUE!</v>
      </c>
      <c r="AO3752">
        <v>100</v>
      </c>
    </row>
    <row r="3753" spans="1:41" x14ac:dyDescent="0.45">
      <c r="A3753" t="s">
        <v>577</v>
      </c>
      <c r="B3753" t="str">
        <f t="shared" si="582"/>
        <v>MBBS, MS - ENT, Diploma in Otorhinolaryngology (DLO),</v>
      </c>
      <c r="C3753">
        <f t="shared" si="583"/>
        <v>3</v>
      </c>
      <c r="D3753" t="s">
        <v>51</v>
      </c>
      <c r="E3753" s="3">
        <f t="shared" si="584"/>
        <v>81</v>
      </c>
      <c r="H3753" t="s">
        <v>5381</v>
      </c>
      <c r="I3753">
        <f t="shared" si="585"/>
        <v>340</v>
      </c>
      <c r="L3753" t="s">
        <v>5379</v>
      </c>
      <c r="M3753">
        <f t="shared" si="586"/>
        <v>107</v>
      </c>
      <c r="W3753" s="5">
        <v>29</v>
      </c>
      <c r="X3753" t="s">
        <v>199</v>
      </c>
      <c r="Y3753" t="s">
        <v>4808</v>
      </c>
      <c r="AB3753">
        <f t="shared" si="587"/>
        <v>267</v>
      </c>
      <c r="AC3753" t="s">
        <v>4</v>
      </c>
      <c r="AF3753">
        <f t="shared" si="588"/>
        <v>1</v>
      </c>
      <c r="AG3753" t="s">
        <v>15</v>
      </c>
      <c r="AK3753" t="s">
        <v>2961</v>
      </c>
      <c r="AL3753">
        <f t="shared" si="589"/>
        <v>3</v>
      </c>
      <c r="AM3753" t="str">
        <f t="shared" si="590"/>
        <v>89</v>
      </c>
      <c r="AN3753" t="str">
        <f t="shared" si="591"/>
        <v>77</v>
      </c>
      <c r="AO3753">
        <v>500</v>
      </c>
    </row>
    <row r="3754" spans="1:41" x14ac:dyDescent="0.45">
      <c r="A3754" t="s">
        <v>396</v>
      </c>
      <c r="B3754" t="str">
        <f t="shared" si="582"/>
        <v>MBBS, MD - Dermatology, FRGUHS,</v>
      </c>
      <c r="C3754">
        <f t="shared" si="583"/>
        <v>3</v>
      </c>
      <c r="D3754" t="s">
        <v>51</v>
      </c>
      <c r="E3754" s="3">
        <f t="shared" si="584"/>
        <v>81</v>
      </c>
      <c r="H3754" t="s">
        <v>5417</v>
      </c>
      <c r="I3754">
        <f t="shared" si="585"/>
        <v>253</v>
      </c>
      <c r="L3754" t="s">
        <v>5405</v>
      </c>
      <c r="M3754">
        <f t="shared" si="586"/>
        <v>241</v>
      </c>
      <c r="W3754" s="5">
        <v>8</v>
      </c>
      <c r="Y3754" t="s">
        <v>4886</v>
      </c>
      <c r="AB3754">
        <f t="shared" si="587"/>
        <v>632</v>
      </c>
      <c r="AC3754" t="s">
        <v>4</v>
      </c>
      <c r="AF3754">
        <f t="shared" si="588"/>
        <v>1</v>
      </c>
      <c r="AG3754" t="s">
        <v>18</v>
      </c>
      <c r="AL3754" t="e">
        <f t="shared" si="589"/>
        <v>#VALUE!</v>
      </c>
      <c r="AM3754" t="e">
        <f t="shared" si="590"/>
        <v>#VALUE!</v>
      </c>
      <c r="AN3754" t="e">
        <f t="shared" si="591"/>
        <v>#VALUE!</v>
      </c>
      <c r="AO3754">
        <v>300</v>
      </c>
    </row>
    <row r="3755" spans="1:41" x14ac:dyDescent="0.45">
      <c r="A3755" t="s">
        <v>45</v>
      </c>
      <c r="B3755" t="str">
        <f t="shared" si="582"/>
        <v>MBBS, Diploma in Otorhinolaryngology (DLO), DNB - ENT,</v>
      </c>
      <c r="C3755">
        <f t="shared" si="583"/>
        <v>3</v>
      </c>
      <c r="D3755" t="s">
        <v>51</v>
      </c>
      <c r="E3755" s="3">
        <f t="shared" si="584"/>
        <v>81</v>
      </c>
      <c r="H3755" t="s">
        <v>5379</v>
      </c>
      <c r="I3755">
        <f t="shared" si="585"/>
        <v>100</v>
      </c>
      <c r="L3755" t="s">
        <v>5376</v>
      </c>
      <c r="M3755">
        <f t="shared" si="586"/>
        <v>136</v>
      </c>
      <c r="W3755" s="5">
        <v>19</v>
      </c>
      <c r="Y3755" t="s">
        <v>4835</v>
      </c>
      <c r="AB3755">
        <f t="shared" si="587"/>
        <v>357</v>
      </c>
      <c r="AC3755" t="s">
        <v>5</v>
      </c>
      <c r="AF3755">
        <f t="shared" si="588"/>
        <v>2</v>
      </c>
      <c r="AG3755" t="s">
        <v>15</v>
      </c>
      <c r="AL3755" t="e">
        <f t="shared" si="589"/>
        <v>#VALUE!</v>
      </c>
      <c r="AM3755" t="e">
        <f t="shared" si="590"/>
        <v>#VALUE!</v>
      </c>
      <c r="AN3755" t="e">
        <f t="shared" si="591"/>
        <v>#VALUE!</v>
      </c>
      <c r="AO3755">
        <v>150</v>
      </c>
    </row>
    <row r="3756" spans="1:41" x14ac:dyDescent="0.45">
      <c r="A3756" t="s">
        <v>34</v>
      </c>
      <c r="B3756" t="str">
        <f t="shared" si="582"/>
        <v>BHMS,</v>
      </c>
      <c r="C3756">
        <f t="shared" si="583"/>
        <v>1</v>
      </c>
      <c r="D3756" t="s">
        <v>34</v>
      </c>
      <c r="E3756" s="3">
        <f t="shared" si="584"/>
        <v>9</v>
      </c>
      <c r="I3756" t="e">
        <f t="shared" si="585"/>
        <v>#N/A</v>
      </c>
      <c r="M3756" t="e">
        <f t="shared" si="586"/>
        <v>#N/A</v>
      </c>
      <c r="W3756" s="5">
        <v>18</v>
      </c>
      <c r="X3756" t="s">
        <v>24</v>
      </c>
      <c r="Y3756" t="s">
        <v>4778</v>
      </c>
      <c r="AB3756">
        <f t="shared" si="587"/>
        <v>391</v>
      </c>
      <c r="AC3756" t="s">
        <v>4</v>
      </c>
      <c r="AF3756">
        <f t="shared" si="588"/>
        <v>1</v>
      </c>
      <c r="AG3756" t="s">
        <v>13</v>
      </c>
      <c r="AK3756" t="s">
        <v>2962</v>
      </c>
      <c r="AL3756">
        <f t="shared" si="589"/>
        <v>4</v>
      </c>
      <c r="AM3756" t="str">
        <f t="shared" si="590"/>
        <v>100</v>
      </c>
      <c r="AN3756" t="str">
        <f t="shared" si="591"/>
        <v>15</v>
      </c>
      <c r="AO3756">
        <v>300</v>
      </c>
    </row>
    <row r="3757" spans="1:41" x14ac:dyDescent="0.45">
      <c r="A3757" t="s">
        <v>29</v>
      </c>
      <c r="B3757" t="str">
        <f t="shared" si="582"/>
        <v>MBBS, MS - Otorhinolaryngology,</v>
      </c>
      <c r="C3757">
        <f t="shared" si="583"/>
        <v>2</v>
      </c>
      <c r="D3757" t="s">
        <v>51</v>
      </c>
      <c r="E3757" s="3">
        <f t="shared" si="584"/>
        <v>81</v>
      </c>
      <c r="H3757" t="s">
        <v>5369</v>
      </c>
      <c r="I3757">
        <f t="shared" si="585"/>
        <v>345</v>
      </c>
      <c r="M3757" t="e">
        <f t="shared" si="586"/>
        <v>#N/A</v>
      </c>
      <c r="W3757" s="5">
        <v>9</v>
      </c>
      <c r="Y3757" t="s">
        <v>4625</v>
      </c>
      <c r="AB3757">
        <f t="shared" si="587"/>
        <v>162</v>
      </c>
      <c r="AC3757" t="s">
        <v>6</v>
      </c>
      <c r="AF3757">
        <f t="shared" si="588"/>
        <v>4</v>
      </c>
      <c r="AG3757" t="s">
        <v>15</v>
      </c>
      <c r="AL3757" t="e">
        <f t="shared" si="589"/>
        <v>#VALUE!</v>
      </c>
      <c r="AM3757" t="e">
        <f t="shared" si="590"/>
        <v>#VALUE!</v>
      </c>
      <c r="AN3757" t="e">
        <f t="shared" si="591"/>
        <v>#VALUE!</v>
      </c>
      <c r="AO3757">
        <v>550</v>
      </c>
    </row>
    <row r="3758" spans="1:41" x14ac:dyDescent="0.45">
      <c r="A3758" t="s">
        <v>935</v>
      </c>
      <c r="B3758" t="str">
        <f t="shared" si="582"/>
        <v>BAMS, Certificate in Child Health (CCH),</v>
      </c>
      <c r="C3758">
        <f t="shared" si="583"/>
        <v>2</v>
      </c>
      <c r="D3758" t="s">
        <v>32</v>
      </c>
      <c r="E3758" s="3">
        <f t="shared" si="584"/>
        <v>6</v>
      </c>
      <c r="H3758" t="s">
        <v>5561</v>
      </c>
      <c r="I3758">
        <f t="shared" si="585"/>
        <v>24</v>
      </c>
      <c r="M3758" t="e">
        <f t="shared" si="586"/>
        <v>#N/A</v>
      </c>
      <c r="W3758" s="5">
        <v>20</v>
      </c>
      <c r="Y3758" t="s">
        <v>4660</v>
      </c>
      <c r="AB3758">
        <f t="shared" si="587"/>
        <v>201</v>
      </c>
      <c r="AC3758" t="s">
        <v>9</v>
      </c>
      <c r="AF3758">
        <f t="shared" si="588"/>
        <v>7</v>
      </c>
      <c r="AG3758" t="s">
        <v>14</v>
      </c>
      <c r="AL3758" t="e">
        <f t="shared" si="589"/>
        <v>#VALUE!</v>
      </c>
      <c r="AM3758" t="e">
        <f t="shared" si="590"/>
        <v>#VALUE!</v>
      </c>
      <c r="AN3758" t="e">
        <f t="shared" si="591"/>
        <v>#VALUE!</v>
      </c>
      <c r="AO3758">
        <v>60</v>
      </c>
    </row>
    <row r="3759" spans="1:41" x14ac:dyDescent="0.45">
      <c r="A3759" t="s">
        <v>2963</v>
      </c>
      <c r="B3759" t="str">
        <f t="shared" si="582"/>
        <v>MD - Dermatology , Venereology &amp; Leprosy, Diploma in Anesthesiology, MBBS,</v>
      </c>
      <c r="C3759">
        <f t="shared" si="583"/>
        <v>4</v>
      </c>
      <c r="D3759" t="s">
        <v>5427</v>
      </c>
      <c r="E3759" s="3">
        <f t="shared" si="584"/>
        <v>91</v>
      </c>
      <c r="H3759" t="s">
        <v>5401</v>
      </c>
      <c r="I3759">
        <f t="shared" si="585"/>
        <v>424</v>
      </c>
      <c r="L3759" t="s">
        <v>5527</v>
      </c>
      <c r="M3759">
        <f t="shared" si="586"/>
        <v>77</v>
      </c>
      <c r="P3759" t="s">
        <v>5388</v>
      </c>
      <c r="W3759" s="5">
        <v>9</v>
      </c>
      <c r="X3759" t="s">
        <v>27</v>
      </c>
      <c r="Y3759" t="s">
        <v>4511</v>
      </c>
      <c r="AB3759">
        <f t="shared" si="587"/>
        <v>384</v>
      </c>
      <c r="AC3759" t="s">
        <v>7</v>
      </c>
      <c r="AF3759">
        <f t="shared" si="588"/>
        <v>6</v>
      </c>
      <c r="AG3759" t="s">
        <v>18</v>
      </c>
      <c r="AK3759" t="s">
        <v>2964</v>
      </c>
      <c r="AL3759">
        <f t="shared" si="589"/>
        <v>3</v>
      </c>
      <c r="AM3759" t="str">
        <f t="shared" si="590"/>
        <v>98</v>
      </c>
      <c r="AN3759" t="str">
        <f t="shared" si="591"/>
        <v>20</v>
      </c>
      <c r="AO3759">
        <v>400</v>
      </c>
    </row>
    <row r="3760" spans="1:41" x14ac:dyDescent="0.45">
      <c r="A3760" t="s">
        <v>677</v>
      </c>
      <c r="B3760" t="str">
        <f t="shared" si="582"/>
        <v>MBBS, DNB - Dermatology &amp; Venereology,</v>
      </c>
      <c r="C3760">
        <f t="shared" si="583"/>
        <v>2</v>
      </c>
      <c r="D3760" t="s">
        <v>51</v>
      </c>
      <c r="E3760" s="3">
        <f t="shared" si="584"/>
        <v>81</v>
      </c>
      <c r="H3760" t="s">
        <v>5535</v>
      </c>
      <c r="I3760">
        <f t="shared" si="585"/>
        <v>132</v>
      </c>
      <c r="M3760" t="e">
        <f t="shared" si="586"/>
        <v>#N/A</v>
      </c>
      <c r="W3760" s="5">
        <v>3</v>
      </c>
      <c r="Y3760" t="s">
        <v>4493</v>
      </c>
      <c r="AB3760">
        <f t="shared" si="587"/>
        <v>295</v>
      </c>
      <c r="AC3760" t="s">
        <v>3</v>
      </c>
      <c r="AF3760">
        <f t="shared" si="588"/>
        <v>5</v>
      </c>
      <c r="AG3760" t="s">
        <v>18</v>
      </c>
      <c r="AK3760" t="s">
        <v>2965</v>
      </c>
      <c r="AL3760" t="e">
        <f t="shared" si="589"/>
        <v>#VALUE!</v>
      </c>
      <c r="AM3760" t="e">
        <f t="shared" si="590"/>
        <v>#VALUE!</v>
      </c>
      <c r="AN3760" t="e">
        <f t="shared" si="591"/>
        <v>#VALUE!</v>
      </c>
      <c r="AO3760">
        <v>300</v>
      </c>
    </row>
    <row r="3761" spans="1:41" x14ac:dyDescent="0.45">
      <c r="A3761" t="s">
        <v>2966</v>
      </c>
      <c r="B3761" t="str">
        <f t="shared" si="582"/>
        <v>BDS, MDS - Oral Medicine,</v>
      </c>
      <c r="C3761">
        <f t="shared" si="583"/>
        <v>2</v>
      </c>
      <c r="D3761" t="s">
        <v>35</v>
      </c>
      <c r="E3761" s="3">
        <f t="shared" si="584"/>
        <v>7</v>
      </c>
      <c r="H3761" t="s">
        <v>6032</v>
      </c>
      <c r="I3761">
        <f t="shared" si="585"/>
        <v>298</v>
      </c>
      <c r="M3761" t="e">
        <f t="shared" si="586"/>
        <v>#N/A</v>
      </c>
      <c r="W3761" s="5">
        <v>8</v>
      </c>
      <c r="Y3761" t="s">
        <v>4698</v>
      </c>
      <c r="AB3761">
        <f t="shared" si="587"/>
        <v>509</v>
      </c>
      <c r="AC3761" t="s">
        <v>5</v>
      </c>
      <c r="AF3761">
        <f t="shared" si="588"/>
        <v>2</v>
      </c>
      <c r="AG3761" t="s">
        <v>16</v>
      </c>
      <c r="AK3761" t="s">
        <v>2967</v>
      </c>
      <c r="AL3761" t="e">
        <f t="shared" si="589"/>
        <v>#VALUE!</v>
      </c>
      <c r="AM3761" t="e">
        <f t="shared" si="590"/>
        <v>#VALUE!</v>
      </c>
      <c r="AN3761" t="e">
        <f t="shared" si="591"/>
        <v>#VALUE!</v>
      </c>
      <c r="AO3761">
        <v>200</v>
      </c>
    </row>
    <row r="3762" spans="1:41" x14ac:dyDescent="0.45">
      <c r="A3762" t="s">
        <v>2968</v>
      </c>
      <c r="B3762" t="str">
        <f t="shared" si="582"/>
        <v>BAMS, MS - Obstetrics &amp; Gynaecology,</v>
      </c>
      <c r="C3762">
        <f t="shared" si="583"/>
        <v>2</v>
      </c>
      <c r="D3762" t="s">
        <v>32</v>
      </c>
      <c r="E3762" s="3">
        <f t="shared" si="584"/>
        <v>6</v>
      </c>
      <c r="H3762" t="s">
        <v>5940</v>
      </c>
      <c r="I3762">
        <f t="shared" si="585"/>
        <v>342</v>
      </c>
      <c r="M3762" t="e">
        <f t="shared" si="586"/>
        <v>#N/A</v>
      </c>
      <c r="W3762" s="5">
        <v>8</v>
      </c>
      <c r="Y3762" t="s">
        <v>4512</v>
      </c>
      <c r="AB3762">
        <f t="shared" si="587"/>
        <v>244</v>
      </c>
      <c r="AC3762" t="s">
        <v>4</v>
      </c>
      <c r="AF3762">
        <f t="shared" si="588"/>
        <v>1</v>
      </c>
      <c r="AG3762" t="s">
        <v>14</v>
      </c>
      <c r="AK3762" t="s">
        <v>2969</v>
      </c>
      <c r="AL3762" t="e">
        <f t="shared" si="589"/>
        <v>#VALUE!</v>
      </c>
      <c r="AM3762" t="e">
        <f t="shared" si="590"/>
        <v>#VALUE!</v>
      </c>
      <c r="AN3762" t="e">
        <f t="shared" si="591"/>
        <v>#VALUE!</v>
      </c>
      <c r="AO3762">
        <v>100</v>
      </c>
    </row>
    <row r="3763" spans="1:41" x14ac:dyDescent="0.45">
      <c r="A3763" t="s">
        <v>34</v>
      </c>
      <c r="B3763" t="str">
        <f t="shared" si="582"/>
        <v>BHMS,</v>
      </c>
      <c r="C3763">
        <f t="shared" si="583"/>
        <v>1</v>
      </c>
      <c r="D3763" t="s">
        <v>34</v>
      </c>
      <c r="E3763" s="3">
        <f t="shared" si="584"/>
        <v>9</v>
      </c>
      <c r="I3763" t="e">
        <f t="shared" si="585"/>
        <v>#N/A</v>
      </c>
      <c r="M3763" t="e">
        <f t="shared" si="586"/>
        <v>#N/A</v>
      </c>
      <c r="W3763" s="5">
        <v>9</v>
      </c>
      <c r="Y3763" t="s">
        <v>4805</v>
      </c>
      <c r="AB3763">
        <f t="shared" si="587"/>
        <v>489</v>
      </c>
      <c r="AC3763" t="s">
        <v>9</v>
      </c>
      <c r="AF3763">
        <f t="shared" si="588"/>
        <v>7</v>
      </c>
      <c r="AG3763" t="s">
        <v>13</v>
      </c>
      <c r="AL3763" t="e">
        <f t="shared" si="589"/>
        <v>#VALUE!</v>
      </c>
      <c r="AM3763" t="e">
        <f t="shared" si="590"/>
        <v>#VALUE!</v>
      </c>
      <c r="AN3763" t="e">
        <f t="shared" si="591"/>
        <v>#VALUE!</v>
      </c>
      <c r="AO3763">
        <v>300</v>
      </c>
    </row>
    <row r="3764" spans="1:41" x14ac:dyDescent="0.45">
      <c r="A3764" t="s">
        <v>571</v>
      </c>
      <c r="B3764" t="str">
        <f t="shared" si="582"/>
        <v>MD - Skin &amp; VD, MBBS,</v>
      </c>
      <c r="C3764">
        <f t="shared" si="583"/>
        <v>2</v>
      </c>
      <c r="D3764" t="s">
        <v>421</v>
      </c>
      <c r="E3764" s="3">
        <f t="shared" si="584"/>
        <v>100</v>
      </c>
      <c r="H3764" t="s">
        <v>5388</v>
      </c>
      <c r="I3764">
        <f t="shared" si="585"/>
        <v>236</v>
      </c>
      <c r="M3764" t="e">
        <f t="shared" si="586"/>
        <v>#N/A</v>
      </c>
      <c r="W3764" s="5">
        <v>12</v>
      </c>
      <c r="Y3764" t="s">
        <v>4616</v>
      </c>
      <c r="AB3764">
        <f t="shared" si="587"/>
        <v>429</v>
      </c>
      <c r="AC3764" t="s">
        <v>9</v>
      </c>
      <c r="AF3764">
        <f t="shared" si="588"/>
        <v>7</v>
      </c>
      <c r="AG3764" t="s">
        <v>18</v>
      </c>
      <c r="AL3764" t="e">
        <f t="shared" si="589"/>
        <v>#VALUE!</v>
      </c>
      <c r="AM3764" t="e">
        <f t="shared" si="590"/>
        <v>#VALUE!</v>
      </c>
      <c r="AN3764" t="e">
        <f t="shared" si="591"/>
        <v>#VALUE!</v>
      </c>
      <c r="AO3764">
        <v>500</v>
      </c>
    </row>
    <row r="3765" spans="1:41" x14ac:dyDescent="0.45">
      <c r="A3765" t="s">
        <v>51</v>
      </c>
      <c r="B3765" t="str">
        <f t="shared" si="582"/>
        <v>MBBS,</v>
      </c>
      <c r="C3765">
        <f t="shared" si="583"/>
        <v>1</v>
      </c>
      <c r="D3765" t="s">
        <v>51</v>
      </c>
      <c r="E3765" s="3">
        <f t="shared" si="584"/>
        <v>81</v>
      </c>
      <c r="I3765" t="e">
        <f t="shared" si="585"/>
        <v>#N/A</v>
      </c>
      <c r="M3765" t="e">
        <f t="shared" si="586"/>
        <v>#N/A</v>
      </c>
      <c r="W3765" s="5">
        <v>43</v>
      </c>
      <c r="Y3765" t="s">
        <v>4914</v>
      </c>
      <c r="AB3765">
        <f t="shared" si="587"/>
        <v>118</v>
      </c>
      <c r="AC3765" t="s">
        <v>5</v>
      </c>
      <c r="AF3765">
        <f t="shared" si="588"/>
        <v>2</v>
      </c>
      <c r="AG3765" t="s">
        <v>17</v>
      </c>
      <c r="AL3765" t="e">
        <f t="shared" si="589"/>
        <v>#VALUE!</v>
      </c>
      <c r="AM3765" t="e">
        <f t="shared" si="590"/>
        <v>#VALUE!</v>
      </c>
      <c r="AN3765" t="e">
        <f t="shared" si="591"/>
        <v>#VALUE!</v>
      </c>
      <c r="AO3765">
        <v>100</v>
      </c>
    </row>
    <row r="3766" spans="1:41" x14ac:dyDescent="0.45">
      <c r="A3766" t="s">
        <v>34</v>
      </c>
      <c r="B3766" t="str">
        <f t="shared" si="582"/>
        <v>BHMS,</v>
      </c>
      <c r="C3766">
        <f t="shared" si="583"/>
        <v>1</v>
      </c>
      <c r="D3766" t="s">
        <v>34</v>
      </c>
      <c r="E3766" s="3">
        <f t="shared" si="584"/>
        <v>9</v>
      </c>
      <c r="I3766" t="e">
        <f t="shared" si="585"/>
        <v>#N/A</v>
      </c>
      <c r="M3766" t="e">
        <f t="shared" si="586"/>
        <v>#N/A</v>
      </c>
      <c r="W3766" s="5">
        <v>24</v>
      </c>
      <c r="Y3766" t="s">
        <v>5249</v>
      </c>
      <c r="AB3766">
        <f t="shared" si="587"/>
        <v>482</v>
      </c>
      <c r="AC3766" t="s">
        <v>7</v>
      </c>
      <c r="AF3766">
        <f t="shared" si="588"/>
        <v>6</v>
      </c>
      <c r="AG3766" t="s">
        <v>13</v>
      </c>
      <c r="AL3766" t="e">
        <f t="shared" si="589"/>
        <v>#VALUE!</v>
      </c>
      <c r="AM3766" t="e">
        <f t="shared" si="590"/>
        <v>#VALUE!</v>
      </c>
      <c r="AN3766" t="e">
        <f t="shared" si="591"/>
        <v>#VALUE!</v>
      </c>
      <c r="AO3766">
        <v>200</v>
      </c>
    </row>
    <row r="3767" spans="1:41" x14ac:dyDescent="0.45">
      <c r="A3767" t="s">
        <v>171</v>
      </c>
      <c r="B3767" t="str">
        <f t="shared" si="582"/>
        <v>BAMS, MS - Ayurveda,</v>
      </c>
      <c r="C3767">
        <f t="shared" si="583"/>
        <v>2</v>
      </c>
      <c r="D3767" t="s">
        <v>32</v>
      </c>
      <c r="E3767" s="3">
        <f t="shared" si="584"/>
        <v>6</v>
      </c>
      <c r="H3767" t="s">
        <v>5438</v>
      </c>
      <c r="I3767">
        <f t="shared" si="585"/>
        <v>333</v>
      </c>
      <c r="M3767" t="e">
        <f t="shared" si="586"/>
        <v>#N/A</v>
      </c>
      <c r="W3767" s="5">
        <v>9</v>
      </c>
      <c r="Y3767" t="s">
        <v>4545</v>
      </c>
      <c r="AB3767">
        <f t="shared" si="587"/>
        <v>434</v>
      </c>
      <c r="AC3767" t="s">
        <v>4</v>
      </c>
      <c r="AF3767">
        <f t="shared" si="588"/>
        <v>1</v>
      </c>
      <c r="AG3767" t="s">
        <v>14</v>
      </c>
      <c r="AL3767" t="e">
        <f t="shared" si="589"/>
        <v>#VALUE!</v>
      </c>
      <c r="AM3767" t="e">
        <f t="shared" si="590"/>
        <v>#VALUE!</v>
      </c>
      <c r="AN3767" t="e">
        <f t="shared" si="591"/>
        <v>#VALUE!</v>
      </c>
      <c r="AO3767">
        <v>200</v>
      </c>
    </row>
    <row r="3768" spans="1:41" x14ac:dyDescent="0.45">
      <c r="A3768" t="s">
        <v>48</v>
      </c>
      <c r="B3768" t="str">
        <f t="shared" si="582"/>
        <v>MBBS, MS - ENT,</v>
      </c>
      <c r="C3768">
        <f t="shared" si="583"/>
        <v>2</v>
      </c>
      <c r="D3768" t="s">
        <v>51</v>
      </c>
      <c r="E3768" s="3">
        <f t="shared" si="584"/>
        <v>81</v>
      </c>
      <c r="H3768" t="s">
        <v>5381</v>
      </c>
      <c r="I3768">
        <f t="shared" si="585"/>
        <v>340</v>
      </c>
      <c r="M3768" t="e">
        <f t="shared" si="586"/>
        <v>#N/A</v>
      </c>
      <c r="W3768" s="5">
        <v>38</v>
      </c>
      <c r="X3768" t="s">
        <v>2970</v>
      </c>
      <c r="Y3768" t="s">
        <v>4768</v>
      </c>
      <c r="AB3768">
        <f t="shared" si="587"/>
        <v>841</v>
      </c>
      <c r="AC3768" t="s">
        <v>9</v>
      </c>
      <c r="AF3768">
        <f t="shared" si="588"/>
        <v>7</v>
      </c>
      <c r="AG3768" t="s">
        <v>15</v>
      </c>
      <c r="AL3768" t="e">
        <f t="shared" si="589"/>
        <v>#VALUE!</v>
      </c>
      <c r="AM3768" t="e">
        <f t="shared" si="590"/>
        <v>#VALUE!</v>
      </c>
      <c r="AN3768" t="e">
        <f t="shared" si="591"/>
        <v>#VALUE!</v>
      </c>
      <c r="AO3768">
        <v>100</v>
      </c>
    </row>
    <row r="3769" spans="1:41" x14ac:dyDescent="0.45">
      <c r="A3769" t="s">
        <v>2971</v>
      </c>
      <c r="B3769" t="str">
        <f t="shared" si="582"/>
        <v>BDS, PGDMLS, MDS - Paedodontics And Preventive Dentistry,</v>
      </c>
      <c r="C3769">
        <f t="shared" si="583"/>
        <v>3</v>
      </c>
      <c r="D3769" t="s">
        <v>35</v>
      </c>
      <c r="E3769" s="3">
        <f t="shared" si="584"/>
        <v>7</v>
      </c>
      <c r="H3769" t="s">
        <v>5877</v>
      </c>
      <c r="I3769">
        <f t="shared" si="585"/>
        <v>385</v>
      </c>
      <c r="L3769" t="s">
        <v>5419</v>
      </c>
      <c r="M3769">
        <f t="shared" si="586"/>
        <v>309</v>
      </c>
      <c r="W3769" s="5">
        <v>3</v>
      </c>
      <c r="Y3769" t="s">
        <v>4811</v>
      </c>
      <c r="AB3769">
        <f t="shared" si="587"/>
        <v>687</v>
      </c>
      <c r="AC3769" t="s">
        <v>6</v>
      </c>
      <c r="AF3769">
        <f t="shared" si="588"/>
        <v>4</v>
      </c>
      <c r="AG3769" t="s">
        <v>16</v>
      </c>
      <c r="AK3769" t="s">
        <v>2972</v>
      </c>
      <c r="AL3769" t="e">
        <f t="shared" si="589"/>
        <v>#VALUE!</v>
      </c>
      <c r="AM3769" t="e">
        <f t="shared" si="590"/>
        <v>#VALUE!</v>
      </c>
      <c r="AN3769" t="e">
        <f t="shared" si="591"/>
        <v>#VALUE!</v>
      </c>
      <c r="AO3769">
        <v>200</v>
      </c>
    </row>
    <row r="3770" spans="1:41" x14ac:dyDescent="0.45">
      <c r="A3770" t="s">
        <v>2973</v>
      </c>
      <c r="B3770" t="str">
        <f t="shared" si="582"/>
        <v>BDS, MDS - Orthodontics and Orofacial Orthopaedics,</v>
      </c>
      <c r="C3770">
        <f t="shared" si="583"/>
        <v>2</v>
      </c>
      <c r="D3770" t="s">
        <v>35</v>
      </c>
      <c r="E3770" s="3">
        <f t="shared" si="584"/>
        <v>7</v>
      </c>
      <c r="H3770" t="s">
        <v>5747</v>
      </c>
      <c r="I3770">
        <f t="shared" si="585"/>
        <v>303</v>
      </c>
      <c r="M3770" t="e">
        <f t="shared" si="586"/>
        <v>#N/A</v>
      </c>
      <c r="W3770" s="5">
        <v>7</v>
      </c>
      <c r="X3770" t="s">
        <v>24</v>
      </c>
      <c r="Y3770" t="s">
        <v>4522</v>
      </c>
      <c r="AB3770">
        <f t="shared" si="587"/>
        <v>65</v>
      </c>
      <c r="AC3770" t="s">
        <v>7</v>
      </c>
      <c r="AF3770">
        <f t="shared" si="588"/>
        <v>6</v>
      </c>
      <c r="AG3770" t="s">
        <v>16</v>
      </c>
      <c r="AK3770" t="s">
        <v>2974</v>
      </c>
      <c r="AL3770" t="e">
        <f t="shared" si="589"/>
        <v>#VALUE!</v>
      </c>
      <c r="AM3770" t="e">
        <f t="shared" si="590"/>
        <v>#VALUE!</v>
      </c>
      <c r="AN3770" t="e">
        <f t="shared" si="591"/>
        <v>#VALUE!</v>
      </c>
      <c r="AO3770">
        <v>200</v>
      </c>
    </row>
    <row r="3771" spans="1:41" x14ac:dyDescent="0.45">
      <c r="A3771" t="s">
        <v>2975</v>
      </c>
      <c r="B3771" t="str">
        <f t="shared" si="582"/>
        <v>MBBS, PG Certificate Course In Diabetes Education(PGDCE),</v>
      </c>
      <c r="C3771">
        <f t="shared" si="583"/>
        <v>2</v>
      </c>
      <c r="D3771" t="s">
        <v>51</v>
      </c>
      <c r="E3771" s="3">
        <f t="shared" si="584"/>
        <v>81</v>
      </c>
      <c r="H3771" t="s">
        <v>6033</v>
      </c>
      <c r="I3771">
        <f t="shared" si="585"/>
        <v>368</v>
      </c>
      <c r="M3771" t="e">
        <f t="shared" si="586"/>
        <v>#N/A</v>
      </c>
      <c r="W3771" s="5">
        <v>14</v>
      </c>
      <c r="Y3771" t="s">
        <v>4838</v>
      </c>
      <c r="AB3771">
        <f t="shared" si="587"/>
        <v>549</v>
      </c>
      <c r="AC3771" t="s">
        <v>7</v>
      </c>
      <c r="AF3771">
        <f t="shared" si="588"/>
        <v>6</v>
      </c>
      <c r="AG3771" t="s">
        <v>17</v>
      </c>
      <c r="AL3771" t="e">
        <f t="shared" si="589"/>
        <v>#VALUE!</v>
      </c>
      <c r="AM3771" t="e">
        <f t="shared" si="590"/>
        <v>#VALUE!</v>
      </c>
      <c r="AN3771" t="e">
        <f t="shared" si="591"/>
        <v>#VALUE!</v>
      </c>
      <c r="AO3771">
        <v>100</v>
      </c>
    </row>
    <row r="3772" spans="1:41" x14ac:dyDescent="0.45">
      <c r="A3772" t="s">
        <v>2976</v>
      </c>
      <c r="B3772" t="str">
        <f t="shared" si="582"/>
        <v>BAMS, PGD Yoga,</v>
      </c>
      <c r="C3772">
        <f t="shared" si="583"/>
        <v>2</v>
      </c>
      <c r="D3772" t="s">
        <v>32</v>
      </c>
      <c r="E3772" s="3">
        <f t="shared" si="584"/>
        <v>6</v>
      </c>
      <c r="H3772" t="s">
        <v>6034</v>
      </c>
      <c r="I3772">
        <f t="shared" si="585"/>
        <v>381</v>
      </c>
      <c r="M3772" t="e">
        <f t="shared" si="586"/>
        <v>#N/A</v>
      </c>
      <c r="W3772" s="5">
        <v>5</v>
      </c>
      <c r="Y3772" t="s">
        <v>4506</v>
      </c>
      <c r="AB3772">
        <f t="shared" si="587"/>
        <v>287</v>
      </c>
      <c r="AC3772" t="s">
        <v>7</v>
      </c>
      <c r="AF3772">
        <f t="shared" si="588"/>
        <v>6</v>
      </c>
      <c r="AG3772" t="s">
        <v>14</v>
      </c>
      <c r="AK3772" t="s">
        <v>2977</v>
      </c>
      <c r="AL3772" t="e">
        <f t="shared" si="589"/>
        <v>#VALUE!</v>
      </c>
      <c r="AM3772" t="e">
        <f t="shared" si="590"/>
        <v>#VALUE!</v>
      </c>
      <c r="AN3772" t="e">
        <f t="shared" si="591"/>
        <v>#VALUE!</v>
      </c>
      <c r="AO3772">
        <v>200</v>
      </c>
    </row>
    <row r="3773" spans="1:41" x14ac:dyDescent="0.45">
      <c r="A3773" t="s">
        <v>134</v>
      </c>
      <c r="B3773" t="str">
        <f t="shared" si="582"/>
        <v>MD - Dermatology, MBBS,</v>
      </c>
      <c r="C3773">
        <f t="shared" si="583"/>
        <v>2</v>
      </c>
      <c r="D3773" t="s">
        <v>552</v>
      </c>
      <c r="E3773" s="3">
        <f t="shared" si="584"/>
        <v>90</v>
      </c>
      <c r="H3773" t="s">
        <v>5388</v>
      </c>
      <c r="I3773">
        <f t="shared" si="585"/>
        <v>236</v>
      </c>
      <c r="M3773" t="e">
        <f t="shared" si="586"/>
        <v>#N/A</v>
      </c>
      <c r="W3773" s="5">
        <v>13</v>
      </c>
      <c r="X3773" t="s">
        <v>27</v>
      </c>
      <c r="Y3773" t="s">
        <v>4599</v>
      </c>
      <c r="AB3773">
        <f t="shared" si="587"/>
        <v>798</v>
      </c>
      <c r="AC3773" t="s">
        <v>6</v>
      </c>
      <c r="AF3773">
        <f t="shared" si="588"/>
        <v>4</v>
      </c>
      <c r="AG3773" t="s">
        <v>18</v>
      </c>
      <c r="AK3773" t="s">
        <v>2978</v>
      </c>
      <c r="AL3773">
        <f t="shared" si="589"/>
        <v>3</v>
      </c>
      <c r="AM3773" t="str">
        <f t="shared" si="590"/>
        <v>98</v>
      </c>
      <c r="AN3773" t="str">
        <f t="shared" si="591"/>
        <v>16</v>
      </c>
      <c r="AO3773">
        <v>200</v>
      </c>
    </row>
    <row r="3774" spans="1:41" x14ac:dyDescent="0.45">
      <c r="A3774" t="s">
        <v>35</v>
      </c>
      <c r="B3774" t="str">
        <f t="shared" si="582"/>
        <v>BDS,</v>
      </c>
      <c r="C3774">
        <f t="shared" si="583"/>
        <v>1</v>
      </c>
      <c r="D3774" t="s">
        <v>35</v>
      </c>
      <c r="E3774" s="3">
        <f t="shared" si="584"/>
        <v>7</v>
      </c>
      <c r="I3774" t="e">
        <f t="shared" si="585"/>
        <v>#N/A</v>
      </c>
      <c r="M3774" t="e">
        <f t="shared" si="586"/>
        <v>#N/A</v>
      </c>
      <c r="W3774" s="5">
        <v>10</v>
      </c>
      <c r="X3774" t="s">
        <v>65</v>
      </c>
      <c r="Y3774" t="s">
        <v>4750</v>
      </c>
      <c r="AB3774">
        <f t="shared" si="587"/>
        <v>291</v>
      </c>
      <c r="AC3774" t="s">
        <v>4</v>
      </c>
      <c r="AF3774">
        <f t="shared" si="588"/>
        <v>1</v>
      </c>
      <c r="AG3774" t="s">
        <v>16</v>
      </c>
      <c r="AK3774" t="s">
        <v>2979</v>
      </c>
      <c r="AL3774" t="e">
        <f t="shared" si="589"/>
        <v>#VALUE!</v>
      </c>
      <c r="AM3774" t="e">
        <f t="shared" si="590"/>
        <v>#VALUE!</v>
      </c>
      <c r="AN3774" t="e">
        <f t="shared" si="591"/>
        <v>#VALUE!</v>
      </c>
      <c r="AO3774">
        <v>300</v>
      </c>
    </row>
    <row r="3775" spans="1:41" x14ac:dyDescent="0.45">
      <c r="A3775" t="s">
        <v>2980</v>
      </c>
      <c r="B3775" t="str">
        <f t="shared" si="582"/>
        <v>MBBS, FCCP - Pulmonary Medicine,</v>
      </c>
      <c r="C3775">
        <f t="shared" si="583"/>
        <v>2</v>
      </c>
      <c r="D3775" t="s">
        <v>51</v>
      </c>
      <c r="E3775" s="3">
        <f t="shared" si="584"/>
        <v>81</v>
      </c>
      <c r="H3775" t="s">
        <v>5752</v>
      </c>
      <c r="I3775">
        <f t="shared" si="585"/>
        <v>165</v>
      </c>
      <c r="M3775" t="e">
        <f t="shared" si="586"/>
        <v>#N/A</v>
      </c>
      <c r="W3775" s="5">
        <v>19</v>
      </c>
      <c r="X3775" t="s">
        <v>24</v>
      </c>
      <c r="Y3775" t="s">
        <v>4583</v>
      </c>
      <c r="AB3775">
        <f t="shared" si="587"/>
        <v>751</v>
      </c>
      <c r="AC3775" t="s">
        <v>5</v>
      </c>
      <c r="AF3775">
        <f t="shared" si="588"/>
        <v>2</v>
      </c>
      <c r="AG3775" t="s">
        <v>17</v>
      </c>
      <c r="AL3775" t="e">
        <f t="shared" si="589"/>
        <v>#VALUE!</v>
      </c>
      <c r="AM3775" t="e">
        <f t="shared" si="590"/>
        <v>#VALUE!</v>
      </c>
      <c r="AN3775" t="e">
        <f t="shared" si="591"/>
        <v>#VALUE!</v>
      </c>
      <c r="AO3775">
        <v>200</v>
      </c>
    </row>
    <row r="3776" spans="1:41" x14ac:dyDescent="0.45">
      <c r="A3776" t="s">
        <v>2981</v>
      </c>
      <c r="B3776" t="str">
        <f t="shared" si="582"/>
        <v>BAMS, MA (Yoga Shastra), Diploma in Yoga Shikshaka, Yoga Instructor's Course,</v>
      </c>
      <c r="C3776">
        <f t="shared" si="583"/>
        <v>4</v>
      </c>
      <c r="D3776" t="s">
        <v>32</v>
      </c>
      <c r="E3776" s="3">
        <f t="shared" si="584"/>
        <v>6</v>
      </c>
      <c r="H3776" t="s">
        <v>6035</v>
      </c>
      <c r="I3776">
        <f t="shared" si="585"/>
        <v>222</v>
      </c>
      <c r="L3776" t="s">
        <v>6036</v>
      </c>
      <c r="M3776">
        <f t="shared" si="586"/>
        <v>120</v>
      </c>
      <c r="P3776" t="s">
        <v>6037</v>
      </c>
      <c r="W3776" s="5">
        <v>14</v>
      </c>
      <c r="X3776" t="s">
        <v>24</v>
      </c>
      <c r="Y3776" t="s">
        <v>4886</v>
      </c>
      <c r="AB3776">
        <f t="shared" si="587"/>
        <v>632</v>
      </c>
      <c r="AC3776" t="s">
        <v>4</v>
      </c>
      <c r="AF3776">
        <f t="shared" si="588"/>
        <v>1</v>
      </c>
      <c r="AG3776" t="s">
        <v>14</v>
      </c>
      <c r="AK3776" t="s">
        <v>2982</v>
      </c>
      <c r="AL3776">
        <f t="shared" si="589"/>
        <v>4</v>
      </c>
      <c r="AM3776" t="str">
        <f t="shared" si="590"/>
        <v>100</v>
      </c>
      <c r="AN3776" t="str">
        <f t="shared" si="591"/>
        <v xml:space="preserve">4 </v>
      </c>
      <c r="AO3776">
        <v>350</v>
      </c>
    </row>
    <row r="3777" spans="1:41" x14ac:dyDescent="0.45">
      <c r="A3777" t="s">
        <v>134</v>
      </c>
      <c r="B3777" t="str">
        <f t="shared" si="582"/>
        <v>MD - Dermatology, MBBS,</v>
      </c>
      <c r="C3777">
        <f t="shared" si="583"/>
        <v>2</v>
      </c>
      <c r="D3777" t="s">
        <v>552</v>
      </c>
      <c r="E3777" s="3">
        <f t="shared" si="584"/>
        <v>90</v>
      </c>
      <c r="H3777" t="s">
        <v>5388</v>
      </c>
      <c r="I3777">
        <f t="shared" si="585"/>
        <v>236</v>
      </c>
      <c r="M3777" t="e">
        <f t="shared" si="586"/>
        <v>#N/A</v>
      </c>
      <c r="W3777" s="5">
        <v>19</v>
      </c>
      <c r="X3777" t="s">
        <v>175</v>
      </c>
      <c r="Y3777" t="s">
        <v>4645</v>
      </c>
      <c r="AB3777">
        <f t="shared" si="587"/>
        <v>16</v>
      </c>
      <c r="AC3777" t="s">
        <v>5</v>
      </c>
      <c r="AF3777">
        <f t="shared" si="588"/>
        <v>2</v>
      </c>
      <c r="AG3777" t="s">
        <v>18</v>
      </c>
      <c r="AK3777" t="s">
        <v>2983</v>
      </c>
      <c r="AL3777">
        <f t="shared" si="589"/>
        <v>3</v>
      </c>
      <c r="AM3777" t="str">
        <f t="shared" si="590"/>
        <v>96</v>
      </c>
      <c r="AN3777" t="str">
        <f t="shared" si="591"/>
        <v>29</v>
      </c>
      <c r="AO3777">
        <v>500</v>
      </c>
    </row>
    <row r="3778" spans="1:41" x14ac:dyDescent="0.45">
      <c r="A3778" t="s">
        <v>35</v>
      </c>
      <c r="B3778" t="str">
        <f t="shared" si="582"/>
        <v>BDS,</v>
      </c>
      <c r="C3778">
        <f t="shared" si="583"/>
        <v>1</v>
      </c>
      <c r="D3778" t="s">
        <v>35</v>
      </c>
      <c r="E3778" s="3">
        <f t="shared" si="584"/>
        <v>7</v>
      </c>
      <c r="I3778" t="e">
        <f t="shared" si="585"/>
        <v>#N/A</v>
      </c>
      <c r="M3778" t="e">
        <f t="shared" si="586"/>
        <v>#N/A</v>
      </c>
      <c r="W3778" s="5">
        <v>30</v>
      </c>
      <c r="X3778" t="s">
        <v>65</v>
      </c>
      <c r="Y3778" t="s">
        <v>4535</v>
      </c>
      <c r="AB3778">
        <f t="shared" si="587"/>
        <v>608</v>
      </c>
      <c r="AC3778" t="s">
        <v>9</v>
      </c>
      <c r="AF3778">
        <f t="shared" si="588"/>
        <v>7</v>
      </c>
      <c r="AG3778" t="s">
        <v>16</v>
      </c>
      <c r="AK3778" t="s">
        <v>2984</v>
      </c>
      <c r="AL3778" t="e">
        <f t="shared" si="589"/>
        <v>#VALUE!</v>
      </c>
      <c r="AM3778" t="e">
        <f t="shared" si="590"/>
        <v>#VALUE!</v>
      </c>
      <c r="AN3778" t="e">
        <f t="shared" si="591"/>
        <v>#VALUE!</v>
      </c>
      <c r="AO3778">
        <v>200</v>
      </c>
    </row>
    <row r="3779" spans="1:41" x14ac:dyDescent="0.45">
      <c r="A3779" t="s">
        <v>35</v>
      </c>
      <c r="B3779" t="str">
        <f t="shared" ref="B3779:B3842" si="592">(A3779&amp;",")</f>
        <v>BDS,</v>
      </c>
      <c r="C3779">
        <f t="shared" ref="C3779:C3842" si="593">LEN(TRIM(B3779))-LEN(SUBSTITUTE(TRIM(B3779),",",""))</f>
        <v>1</v>
      </c>
      <c r="D3779" t="s">
        <v>35</v>
      </c>
      <c r="E3779" s="3">
        <f t="shared" ref="E3779:E3842" si="594">VLOOKUP(D3779,$F$2:$G$867,2,FALSE)</f>
        <v>7</v>
      </c>
      <c r="I3779" t="e">
        <f t="shared" ref="I3779:I3842" si="595">VLOOKUP(H3779,$J$2:$K$867,2,FALSE)</f>
        <v>#N/A</v>
      </c>
      <c r="M3779" t="e">
        <f t="shared" ref="M3779:M3842" si="596">VLOOKUP(L3779,$N$2:$O$867,2,FALSE)</f>
        <v>#N/A</v>
      </c>
      <c r="W3779" s="5">
        <v>12</v>
      </c>
      <c r="X3779" t="s">
        <v>36</v>
      </c>
      <c r="Y3779" t="s">
        <v>4509</v>
      </c>
      <c r="AB3779">
        <f t="shared" ref="AB3779:AB3842" si="597">VLOOKUP(Y3779,$Z$2:$AA$867,2,FALSE)</f>
        <v>755</v>
      </c>
      <c r="AC3779" t="s">
        <v>5</v>
      </c>
      <c r="AF3779">
        <f t="shared" ref="AF3779:AF3842" si="598">VLOOKUP(AC3779,$AD$2:$AE$9,2,FALSE)</f>
        <v>2</v>
      </c>
      <c r="AG3779" t="s">
        <v>16</v>
      </c>
      <c r="AK3779" t="s">
        <v>196</v>
      </c>
      <c r="AL3779" t="e">
        <f t="shared" ref="AL3779:AL3842" si="599">FIND("%",AK3779,1)</f>
        <v>#VALUE!</v>
      </c>
      <c r="AM3779" t="e">
        <f t="shared" ref="AM3779:AM3842" si="600">LEFT(AK3779,AL3779-1)</f>
        <v>#VALUE!</v>
      </c>
      <c r="AN3779" t="e">
        <f t="shared" si="591"/>
        <v>#VALUE!</v>
      </c>
      <c r="AO3779">
        <v>200</v>
      </c>
    </row>
    <row r="3780" spans="1:41" x14ac:dyDescent="0.45">
      <c r="A3780" t="s">
        <v>35</v>
      </c>
      <c r="B3780" t="str">
        <f t="shared" si="592"/>
        <v>BDS,</v>
      </c>
      <c r="C3780">
        <f t="shared" si="593"/>
        <v>1</v>
      </c>
      <c r="D3780" t="s">
        <v>35</v>
      </c>
      <c r="E3780" s="3">
        <f t="shared" si="594"/>
        <v>7</v>
      </c>
      <c r="I3780" t="e">
        <f t="shared" si="595"/>
        <v>#N/A</v>
      </c>
      <c r="M3780" t="e">
        <f t="shared" si="596"/>
        <v>#N/A</v>
      </c>
      <c r="W3780" s="5">
        <v>8</v>
      </c>
      <c r="X3780" t="s">
        <v>175</v>
      </c>
      <c r="Y3780" t="s">
        <v>4647</v>
      </c>
      <c r="AB3780">
        <f t="shared" si="597"/>
        <v>14</v>
      </c>
      <c r="AC3780" t="s">
        <v>3</v>
      </c>
      <c r="AF3780">
        <f t="shared" si="598"/>
        <v>5</v>
      </c>
      <c r="AG3780" t="s">
        <v>16</v>
      </c>
      <c r="AK3780" t="s">
        <v>2985</v>
      </c>
      <c r="AL3780">
        <f t="shared" si="599"/>
        <v>3</v>
      </c>
      <c r="AM3780" t="str">
        <f t="shared" si="600"/>
        <v>96</v>
      </c>
      <c r="AN3780" t="str">
        <f t="shared" si="591"/>
        <v>11</v>
      </c>
      <c r="AO3780">
        <v>100</v>
      </c>
    </row>
    <row r="3781" spans="1:41" x14ac:dyDescent="0.45">
      <c r="A3781" t="s">
        <v>126</v>
      </c>
      <c r="B3781" t="str">
        <f t="shared" si="592"/>
        <v>MBBS, MD - Dermatology,</v>
      </c>
      <c r="C3781">
        <f t="shared" si="593"/>
        <v>2</v>
      </c>
      <c r="D3781" t="s">
        <v>51</v>
      </c>
      <c r="E3781" s="3">
        <f t="shared" si="594"/>
        <v>81</v>
      </c>
      <c r="H3781" t="s">
        <v>5417</v>
      </c>
      <c r="I3781">
        <f t="shared" si="595"/>
        <v>253</v>
      </c>
      <c r="M3781" t="e">
        <f t="shared" si="596"/>
        <v>#N/A</v>
      </c>
      <c r="W3781" s="5">
        <v>9</v>
      </c>
      <c r="X3781" t="s">
        <v>27</v>
      </c>
      <c r="Y3781" t="s">
        <v>4684</v>
      </c>
      <c r="AB3781">
        <f t="shared" si="597"/>
        <v>818</v>
      </c>
      <c r="AC3781" t="s">
        <v>5</v>
      </c>
      <c r="AF3781">
        <f t="shared" si="598"/>
        <v>2</v>
      </c>
      <c r="AG3781" t="s">
        <v>18</v>
      </c>
      <c r="AK3781" t="s">
        <v>2986</v>
      </c>
      <c r="AL3781">
        <f t="shared" si="599"/>
        <v>3</v>
      </c>
      <c r="AM3781" t="str">
        <f t="shared" si="600"/>
        <v>98</v>
      </c>
      <c r="AN3781" t="str">
        <f t="shared" si="591"/>
        <v>17</v>
      </c>
      <c r="AO3781">
        <v>300</v>
      </c>
    </row>
    <row r="3782" spans="1:41" x14ac:dyDescent="0.45">
      <c r="A3782" t="s">
        <v>549</v>
      </c>
      <c r="B3782" t="str">
        <f t="shared" si="592"/>
        <v>BDS, MDS - Orthodontics,</v>
      </c>
      <c r="C3782">
        <f t="shared" si="593"/>
        <v>2</v>
      </c>
      <c r="D3782" t="s">
        <v>35</v>
      </c>
      <c r="E3782" s="3">
        <f t="shared" si="594"/>
        <v>7</v>
      </c>
      <c r="H3782" t="s">
        <v>5530</v>
      </c>
      <c r="I3782">
        <f t="shared" si="595"/>
        <v>301</v>
      </c>
      <c r="M3782" t="e">
        <f t="shared" si="596"/>
        <v>#N/A</v>
      </c>
      <c r="W3782" s="5">
        <v>18</v>
      </c>
      <c r="X3782" t="s">
        <v>24</v>
      </c>
      <c r="Y3782" t="s">
        <v>4522</v>
      </c>
      <c r="AB3782">
        <f t="shared" si="597"/>
        <v>65</v>
      </c>
      <c r="AC3782" t="s">
        <v>7</v>
      </c>
      <c r="AF3782">
        <f t="shared" si="598"/>
        <v>6</v>
      </c>
      <c r="AG3782" t="s">
        <v>16</v>
      </c>
      <c r="AK3782" t="s">
        <v>2987</v>
      </c>
      <c r="AL3782" t="e">
        <f t="shared" si="599"/>
        <v>#VALUE!</v>
      </c>
      <c r="AM3782" t="e">
        <f t="shared" si="600"/>
        <v>#VALUE!</v>
      </c>
      <c r="AN3782" t="e">
        <f t="shared" si="591"/>
        <v>#VALUE!</v>
      </c>
      <c r="AO3782">
        <v>300</v>
      </c>
    </row>
    <row r="3783" spans="1:41" x14ac:dyDescent="0.45">
      <c r="A3783" t="s">
        <v>113</v>
      </c>
      <c r="B3783" t="str">
        <f t="shared" si="592"/>
        <v>MDS - Prosthodontist And Crown Bridge, BDS,</v>
      </c>
      <c r="C3783">
        <f t="shared" si="593"/>
        <v>2</v>
      </c>
      <c r="D3783" t="s">
        <v>3807</v>
      </c>
      <c r="E3783" s="3">
        <f t="shared" si="594"/>
        <v>118</v>
      </c>
      <c r="H3783" t="s">
        <v>5374</v>
      </c>
      <c r="I3783">
        <f t="shared" si="595"/>
        <v>10</v>
      </c>
      <c r="M3783" t="e">
        <f t="shared" si="596"/>
        <v>#N/A</v>
      </c>
      <c r="W3783" s="5">
        <v>6</v>
      </c>
      <c r="Y3783" t="s">
        <v>4698</v>
      </c>
      <c r="AB3783">
        <f t="shared" si="597"/>
        <v>509</v>
      </c>
      <c r="AC3783" t="s">
        <v>5</v>
      </c>
      <c r="AF3783">
        <f t="shared" si="598"/>
        <v>2</v>
      </c>
      <c r="AG3783" t="s">
        <v>16</v>
      </c>
      <c r="AK3783" t="s">
        <v>2988</v>
      </c>
      <c r="AL3783" t="e">
        <f t="shared" si="599"/>
        <v>#VALUE!</v>
      </c>
      <c r="AM3783" t="e">
        <f t="shared" si="600"/>
        <v>#VALUE!</v>
      </c>
      <c r="AN3783" t="e">
        <f t="shared" ref="AN3783:AN3846" si="601">MID(AK3783,AL3783+2,2)</f>
        <v>#VALUE!</v>
      </c>
      <c r="AO3783">
        <v>100</v>
      </c>
    </row>
    <row r="3784" spans="1:41" x14ac:dyDescent="0.45">
      <c r="A3784" t="s">
        <v>32</v>
      </c>
      <c r="B3784" t="str">
        <f t="shared" si="592"/>
        <v>BAMS,</v>
      </c>
      <c r="C3784">
        <f t="shared" si="593"/>
        <v>1</v>
      </c>
      <c r="D3784" t="s">
        <v>32</v>
      </c>
      <c r="E3784" s="3">
        <f t="shared" si="594"/>
        <v>6</v>
      </c>
      <c r="I3784" t="e">
        <f t="shared" si="595"/>
        <v>#N/A</v>
      </c>
      <c r="M3784" t="e">
        <f t="shared" si="596"/>
        <v>#N/A</v>
      </c>
      <c r="W3784" s="5">
        <v>13</v>
      </c>
      <c r="Y3784" t="s">
        <v>4890</v>
      </c>
      <c r="AB3784">
        <f t="shared" si="597"/>
        <v>702</v>
      </c>
      <c r="AC3784" t="s">
        <v>6</v>
      </c>
      <c r="AF3784">
        <f t="shared" si="598"/>
        <v>4</v>
      </c>
      <c r="AG3784" t="s">
        <v>14</v>
      </c>
      <c r="AL3784" t="e">
        <f t="shared" si="599"/>
        <v>#VALUE!</v>
      </c>
      <c r="AM3784" t="e">
        <f t="shared" si="600"/>
        <v>#VALUE!</v>
      </c>
      <c r="AN3784" t="e">
        <f t="shared" si="601"/>
        <v>#VALUE!</v>
      </c>
      <c r="AO3784">
        <v>150</v>
      </c>
    </row>
    <row r="3785" spans="1:41" x14ac:dyDescent="0.45">
      <c r="A3785" t="s">
        <v>1256</v>
      </c>
      <c r="B3785" t="str">
        <f t="shared" si="592"/>
        <v>MD - Medicine, MBBS,</v>
      </c>
      <c r="C3785">
        <f t="shared" si="593"/>
        <v>2</v>
      </c>
      <c r="D3785" t="s">
        <v>2002</v>
      </c>
      <c r="E3785" s="3">
        <f t="shared" si="594"/>
        <v>96</v>
      </c>
      <c r="H3785" t="s">
        <v>5388</v>
      </c>
      <c r="I3785">
        <f t="shared" si="595"/>
        <v>236</v>
      </c>
      <c r="M3785" t="e">
        <f t="shared" si="596"/>
        <v>#N/A</v>
      </c>
      <c r="W3785" s="5">
        <v>23</v>
      </c>
      <c r="X3785" t="s">
        <v>247</v>
      </c>
      <c r="Y3785" t="s">
        <v>4586</v>
      </c>
      <c r="AB3785">
        <f t="shared" si="597"/>
        <v>542</v>
      </c>
      <c r="AC3785" t="s">
        <v>6</v>
      </c>
      <c r="AF3785">
        <f t="shared" si="598"/>
        <v>4</v>
      </c>
      <c r="AG3785" t="s">
        <v>17</v>
      </c>
      <c r="AK3785" t="s">
        <v>2989</v>
      </c>
      <c r="AL3785">
        <f t="shared" si="599"/>
        <v>3</v>
      </c>
      <c r="AM3785" t="str">
        <f t="shared" si="600"/>
        <v>76</v>
      </c>
      <c r="AN3785" t="str">
        <f t="shared" si="601"/>
        <v xml:space="preserve">9 </v>
      </c>
      <c r="AO3785">
        <v>100</v>
      </c>
    </row>
    <row r="3786" spans="1:41" x14ac:dyDescent="0.45">
      <c r="A3786" t="s">
        <v>35</v>
      </c>
      <c r="B3786" t="str">
        <f t="shared" si="592"/>
        <v>BDS,</v>
      </c>
      <c r="C3786">
        <f t="shared" si="593"/>
        <v>1</v>
      </c>
      <c r="D3786" t="s">
        <v>35</v>
      </c>
      <c r="E3786" s="3">
        <f t="shared" si="594"/>
        <v>7</v>
      </c>
      <c r="I3786" t="e">
        <f t="shared" si="595"/>
        <v>#N/A</v>
      </c>
      <c r="M3786" t="e">
        <f t="shared" si="596"/>
        <v>#N/A</v>
      </c>
      <c r="W3786" s="5">
        <v>22</v>
      </c>
      <c r="Y3786" t="s">
        <v>4656</v>
      </c>
      <c r="AB3786">
        <f t="shared" si="597"/>
        <v>819</v>
      </c>
      <c r="AC3786" t="s">
        <v>8</v>
      </c>
      <c r="AF3786">
        <f t="shared" si="598"/>
        <v>3</v>
      </c>
      <c r="AG3786" t="s">
        <v>16</v>
      </c>
      <c r="AL3786" t="e">
        <f t="shared" si="599"/>
        <v>#VALUE!</v>
      </c>
      <c r="AM3786" t="e">
        <f t="shared" si="600"/>
        <v>#VALUE!</v>
      </c>
      <c r="AN3786" t="e">
        <f t="shared" si="601"/>
        <v>#VALUE!</v>
      </c>
      <c r="AO3786">
        <v>100</v>
      </c>
    </row>
    <row r="3787" spans="1:41" x14ac:dyDescent="0.45">
      <c r="A3787" t="s">
        <v>361</v>
      </c>
      <c r="B3787" t="str">
        <f t="shared" si="592"/>
        <v>MBBS, DGO,</v>
      </c>
      <c r="C3787">
        <f t="shared" si="593"/>
        <v>2</v>
      </c>
      <c r="D3787" t="s">
        <v>51</v>
      </c>
      <c r="E3787" s="3">
        <f t="shared" si="594"/>
        <v>81</v>
      </c>
      <c r="H3787" t="s">
        <v>5497</v>
      </c>
      <c r="I3787">
        <f t="shared" si="595"/>
        <v>59</v>
      </c>
      <c r="M3787" t="e">
        <f t="shared" si="596"/>
        <v>#N/A</v>
      </c>
      <c r="W3787" s="5">
        <v>27</v>
      </c>
      <c r="Y3787" t="s">
        <v>4811</v>
      </c>
      <c r="AB3787">
        <f t="shared" si="597"/>
        <v>687</v>
      </c>
      <c r="AC3787" t="s">
        <v>6</v>
      </c>
      <c r="AF3787">
        <f t="shared" si="598"/>
        <v>4</v>
      </c>
      <c r="AG3787" t="s">
        <v>17</v>
      </c>
      <c r="AL3787" t="e">
        <f t="shared" si="599"/>
        <v>#VALUE!</v>
      </c>
      <c r="AM3787" t="e">
        <f t="shared" si="600"/>
        <v>#VALUE!</v>
      </c>
      <c r="AN3787" t="e">
        <f t="shared" si="601"/>
        <v>#VALUE!</v>
      </c>
      <c r="AO3787">
        <v>500</v>
      </c>
    </row>
    <row r="3788" spans="1:41" x14ac:dyDescent="0.45">
      <c r="A3788" t="s">
        <v>126</v>
      </c>
      <c r="B3788" t="str">
        <f t="shared" si="592"/>
        <v>MBBS, MD - Dermatology,</v>
      </c>
      <c r="C3788">
        <f t="shared" si="593"/>
        <v>2</v>
      </c>
      <c r="D3788" t="s">
        <v>51</v>
      </c>
      <c r="E3788" s="3">
        <f t="shared" si="594"/>
        <v>81</v>
      </c>
      <c r="H3788" t="s">
        <v>5417</v>
      </c>
      <c r="I3788">
        <f t="shared" si="595"/>
        <v>253</v>
      </c>
      <c r="M3788" t="e">
        <f t="shared" si="596"/>
        <v>#N/A</v>
      </c>
      <c r="W3788" s="5">
        <v>40</v>
      </c>
      <c r="Y3788" t="s">
        <v>4645</v>
      </c>
      <c r="AB3788">
        <f t="shared" si="597"/>
        <v>16</v>
      </c>
      <c r="AC3788" t="s">
        <v>5</v>
      </c>
      <c r="AF3788">
        <f t="shared" si="598"/>
        <v>2</v>
      </c>
      <c r="AG3788" t="s">
        <v>18</v>
      </c>
      <c r="AL3788" t="e">
        <f t="shared" si="599"/>
        <v>#VALUE!</v>
      </c>
      <c r="AM3788" t="e">
        <f t="shared" si="600"/>
        <v>#VALUE!</v>
      </c>
      <c r="AN3788" t="e">
        <f t="shared" si="601"/>
        <v>#VALUE!</v>
      </c>
      <c r="AO3788">
        <v>600</v>
      </c>
    </row>
    <row r="3789" spans="1:41" x14ac:dyDescent="0.45">
      <c r="A3789" t="s">
        <v>51</v>
      </c>
      <c r="B3789" t="str">
        <f t="shared" si="592"/>
        <v>MBBS,</v>
      </c>
      <c r="C3789">
        <f t="shared" si="593"/>
        <v>1</v>
      </c>
      <c r="D3789" t="s">
        <v>51</v>
      </c>
      <c r="E3789" s="3">
        <f t="shared" si="594"/>
        <v>81</v>
      </c>
      <c r="I3789" t="e">
        <f t="shared" si="595"/>
        <v>#N/A</v>
      </c>
      <c r="M3789" t="e">
        <f t="shared" si="596"/>
        <v>#N/A</v>
      </c>
      <c r="W3789" s="5">
        <v>17</v>
      </c>
      <c r="Y3789" t="s">
        <v>4642</v>
      </c>
      <c r="AB3789">
        <f t="shared" si="597"/>
        <v>454</v>
      </c>
      <c r="AC3789" t="s">
        <v>6</v>
      </c>
      <c r="AF3789">
        <f t="shared" si="598"/>
        <v>4</v>
      </c>
      <c r="AG3789" t="s">
        <v>17</v>
      </c>
      <c r="AL3789" t="e">
        <f t="shared" si="599"/>
        <v>#VALUE!</v>
      </c>
      <c r="AM3789" t="e">
        <f t="shared" si="600"/>
        <v>#VALUE!</v>
      </c>
      <c r="AN3789" t="e">
        <f t="shared" si="601"/>
        <v>#VALUE!</v>
      </c>
      <c r="AO3789">
        <v>200</v>
      </c>
    </row>
    <row r="3790" spans="1:41" x14ac:dyDescent="0.45">
      <c r="A3790" t="s">
        <v>35</v>
      </c>
      <c r="B3790" t="str">
        <f t="shared" si="592"/>
        <v>BDS,</v>
      </c>
      <c r="C3790">
        <f t="shared" si="593"/>
        <v>1</v>
      </c>
      <c r="D3790" t="s">
        <v>35</v>
      </c>
      <c r="E3790" s="3">
        <f t="shared" si="594"/>
        <v>7</v>
      </c>
      <c r="I3790" t="e">
        <f t="shared" si="595"/>
        <v>#N/A</v>
      </c>
      <c r="M3790" t="e">
        <f t="shared" si="596"/>
        <v>#N/A</v>
      </c>
      <c r="W3790" s="5">
        <v>11</v>
      </c>
      <c r="Y3790" t="s">
        <v>4705</v>
      </c>
      <c r="AB3790">
        <f t="shared" si="597"/>
        <v>620</v>
      </c>
      <c r="AC3790" t="s">
        <v>8</v>
      </c>
      <c r="AF3790">
        <f t="shared" si="598"/>
        <v>3</v>
      </c>
      <c r="AG3790" t="s">
        <v>16</v>
      </c>
      <c r="AL3790" t="e">
        <f t="shared" si="599"/>
        <v>#VALUE!</v>
      </c>
      <c r="AM3790" t="e">
        <f t="shared" si="600"/>
        <v>#VALUE!</v>
      </c>
      <c r="AN3790" t="e">
        <f t="shared" si="601"/>
        <v>#VALUE!</v>
      </c>
      <c r="AO3790">
        <v>300</v>
      </c>
    </row>
    <row r="3791" spans="1:41" x14ac:dyDescent="0.45">
      <c r="A3791" t="s">
        <v>23</v>
      </c>
      <c r="B3791" t="str">
        <f t="shared" si="592"/>
        <v>BHMS, MD - Homeopathy,</v>
      </c>
      <c r="C3791">
        <f t="shared" si="593"/>
        <v>2</v>
      </c>
      <c r="D3791" t="s">
        <v>34</v>
      </c>
      <c r="E3791" s="3">
        <f t="shared" si="594"/>
        <v>9</v>
      </c>
      <c r="H3791" t="s">
        <v>5367</v>
      </c>
      <c r="I3791">
        <f t="shared" si="595"/>
        <v>260</v>
      </c>
      <c r="M3791" t="e">
        <f t="shared" si="596"/>
        <v>#N/A</v>
      </c>
      <c r="W3791" s="5">
        <v>9</v>
      </c>
      <c r="Y3791" t="s">
        <v>4619</v>
      </c>
      <c r="AB3791">
        <f t="shared" si="597"/>
        <v>27</v>
      </c>
      <c r="AC3791" t="s">
        <v>9</v>
      </c>
      <c r="AF3791">
        <f t="shared" si="598"/>
        <v>7</v>
      </c>
      <c r="AG3791" t="s">
        <v>13</v>
      </c>
      <c r="AK3791" t="s">
        <v>2990</v>
      </c>
      <c r="AL3791" t="e">
        <f t="shared" si="599"/>
        <v>#VALUE!</v>
      </c>
      <c r="AM3791" t="e">
        <f t="shared" si="600"/>
        <v>#VALUE!</v>
      </c>
      <c r="AN3791" t="e">
        <f t="shared" si="601"/>
        <v>#VALUE!</v>
      </c>
      <c r="AO3791">
        <v>100</v>
      </c>
    </row>
    <row r="3792" spans="1:41" x14ac:dyDescent="0.45">
      <c r="A3792" t="s">
        <v>35</v>
      </c>
      <c r="B3792" t="str">
        <f t="shared" si="592"/>
        <v>BDS,</v>
      </c>
      <c r="C3792">
        <f t="shared" si="593"/>
        <v>1</v>
      </c>
      <c r="D3792" t="s">
        <v>35</v>
      </c>
      <c r="E3792" s="3">
        <f t="shared" si="594"/>
        <v>7</v>
      </c>
      <c r="I3792" t="e">
        <f t="shared" si="595"/>
        <v>#N/A</v>
      </c>
      <c r="M3792" t="e">
        <f t="shared" si="596"/>
        <v>#N/A</v>
      </c>
      <c r="W3792" s="5">
        <v>9</v>
      </c>
      <c r="X3792" t="s">
        <v>36</v>
      </c>
      <c r="Y3792" t="s">
        <v>4529</v>
      </c>
      <c r="AB3792">
        <f t="shared" si="597"/>
        <v>88</v>
      </c>
      <c r="AC3792" t="s">
        <v>9</v>
      </c>
      <c r="AF3792">
        <f t="shared" si="598"/>
        <v>7</v>
      </c>
      <c r="AG3792" t="s">
        <v>16</v>
      </c>
      <c r="AK3792" t="s">
        <v>2991</v>
      </c>
      <c r="AL3792" t="e">
        <f t="shared" si="599"/>
        <v>#VALUE!</v>
      </c>
      <c r="AM3792" t="e">
        <f t="shared" si="600"/>
        <v>#VALUE!</v>
      </c>
      <c r="AN3792" t="e">
        <f t="shared" si="601"/>
        <v>#VALUE!</v>
      </c>
      <c r="AO3792">
        <v>200</v>
      </c>
    </row>
    <row r="3793" spans="1:41" x14ac:dyDescent="0.45">
      <c r="A3793" t="s">
        <v>2992</v>
      </c>
      <c r="B3793" t="str">
        <f t="shared" si="592"/>
        <v>MBBS, DNB, DDVL,</v>
      </c>
      <c r="C3793">
        <f t="shared" si="593"/>
        <v>3</v>
      </c>
      <c r="D3793" t="s">
        <v>51</v>
      </c>
      <c r="E3793" s="3">
        <f t="shared" si="594"/>
        <v>81</v>
      </c>
      <c r="H3793" t="s">
        <v>5383</v>
      </c>
      <c r="I3793">
        <f t="shared" si="595"/>
        <v>130</v>
      </c>
      <c r="L3793" t="s">
        <v>5385</v>
      </c>
      <c r="M3793">
        <f t="shared" si="596"/>
        <v>69</v>
      </c>
      <c r="W3793" s="5">
        <v>14</v>
      </c>
      <c r="X3793" t="s">
        <v>36</v>
      </c>
      <c r="Y3793" t="s">
        <v>4496</v>
      </c>
      <c r="AB3793">
        <f t="shared" si="597"/>
        <v>66</v>
      </c>
      <c r="AC3793" t="s">
        <v>4</v>
      </c>
      <c r="AF3793">
        <f t="shared" si="598"/>
        <v>1</v>
      </c>
      <c r="AG3793" t="s">
        <v>18</v>
      </c>
      <c r="AK3793" t="s">
        <v>2993</v>
      </c>
      <c r="AL3793" t="e">
        <f t="shared" si="599"/>
        <v>#VALUE!</v>
      </c>
      <c r="AM3793" t="e">
        <f t="shared" si="600"/>
        <v>#VALUE!</v>
      </c>
      <c r="AN3793" t="e">
        <f t="shared" si="601"/>
        <v>#VALUE!</v>
      </c>
      <c r="AO3793">
        <v>750</v>
      </c>
    </row>
    <row r="3794" spans="1:41" x14ac:dyDescent="0.45">
      <c r="A3794" t="s">
        <v>2994</v>
      </c>
      <c r="B3794" t="str">
        <f t="shared" si="592"/>
        <v>D.H.M, DHMS (Diploma in Homeopathic Medicine and Surgery),</v>
      </c>
      <c r="C3794">
        <f t="shared" si="593"/>
        <v>2</v>
      </c>
      <c r="D3794" t="s">
        <v>6038</v>
      </c>
      <c r="E3794" s="3">
        <f t="shared" si="594"/>
        <v>23</v>
      </c>
      <c r="H3794" t="s">
        <v>5399</v>
      </c>
      <c r="I3794">
        <f t="shared" si="595"/>
        <v>61</v>
      </c>
      <c r="M3794" t="e">
        <f t="shared" si="596"/>
        <v>#N/A</v>
      </c>
      <c r="W3794" s="5">
        <v>25</v>
      </c>
      <c r="Y3794" t="s">
        <v>4592</v>
      </c>
      <c r="AB3794">
        <f t="shared" si="597"/>
        <v>343</v>
      </c>
      <c r="AC3794" t="s">
        <v>9</v>
      </c>
      <c r="AF3794">
        <f t="shared" si="598"/>
        <v>7</v>
      </c>
      <c r="AG3794" t="s">
        <v>13</v>
      </c>
      <c r="AL3794" t="e">
        <f t="shared" si="599"/>
        <v>#VALUE!</v>
      </c>
      <c r="AM3794" t="e">
        <f t="shared" si="600"/>
        <v>#VALUE!</v>
      </c>
      <c r="AN3794" t="e">
        <f t="shared" si="601"/>
        <v>#VALUE!</v>
      </c>
      <c r="AO3794">
        <v>500</v>
      </c>
    </row>
    <row r="3795" spans="1:41" x14ac:dyDescent="0.45">
      <c r="A3795" t="s">
        <v>51</v>
      </c>
      <c r="B3795" t="str">
        <f t="shared" si="592"/>
        <v>MBBS,</v>
      </c>
      <c r="C3795">
        <f t="shared" si="593"/>
        <v>1</v>
      </c>
      <c r="D3795" t="s">
        <v>51</v>
      </c>
      <c r="E3795" s="3">
        <f t="shared" si="594"/>
        <v>81</v>
      </c>
      <c r="I3795" t="e">
        <f t="shared" si="595"/>
        <v>#N/A</v>
      </c>
      <c r="M3795" t="e">
        <f t="shared" si="596"/>
        <v>#N/A</v>
      </c>
      <c r="W3795" s="5">
        <v>12</v>
      </c>
      <c r="Y3795" t="s">
        <v>4589</v>
      </c>
      <c r="AB3795">
        <f t="shared" si="597"/>
        <v>590</v>
      </c>
      <c r="AC3795" t="s">
        <v>5</v>
      </c>
      <c r="AF3795">
        <f t="shared" si="598"/>
        <v>2</v>
      </c>
      <c r="AG3795" t="s">
        <v>17</v>
      </c>
      <c r="AL3795" t="e">
        <f t="shared" si="599"/>
        <v>#VALUE!</v>
      </c>
      <c r="AM3795" t="e">
        <f t="shared" si="600"/>
        <v>#VALUE!</v>
      </c>
      <c r="AN3795" t="e">
        <f t="shared" si="601"/>
        <v>#VALUE!</v>
      </c>
      <c r="AO3795">
        <v>600</v>
      </c>
    </row>
    <row r="3796" spans="1:41" x14ac:dyDescent="0.45">
      <c r="A3796" t="s">
        <v>2995</v>
      </c>
      <c r="B3796" t="str">
        <f t="shared" si="592"/>
        <v>MBBS, Post Graduate Diploma in Diabetology (PGDD), MD - Physiology,</v>
      </c>
      <c r="C3796">
        <f t="shared" si="593"/>
        <v>3</v>
      </c>
      <c r="D3796" t="s">
        <v>51</v>
      </c>
      <c r="E3796" s="3">
        <f t="shared" si="594"/>
        <v>81</v>
      </c>
      <c r="H3796" t="s">
        <v>5387</v>
      </c>
      <c r="I3796">
        <f t="shared" si="595"/>
        <v>401</v>
      </c>
      <c r="L3796" t="s">
        <v>6039</v>
      </c>
      <c r="M3796">
        <f t="shared" si="596"/>
        <v>297</v>
      </c>
      <c r="W3796" s="5">
        <v>19</v>
      </c>
      <c r="Y3796" t="s">
        <v>5011</v>
      </c>
      <c r="AB3796">
        <f t="shared" si="597"/>
        <v>604</v>
      </c>
      <c r="AC3796" t="s">
        <v>5</v>
      </c>
      <c r="AF3796">
        <f t="shared" si="598"/>
        <v>2</v>
      </c>
      <c r="AG3796" t="s">
        <v>17</v>
      </c>
      <c r="AK3796" t="s">
        <v>2996</v>
      </c>
      <c r="AL3796" t="e">
        <f t="shared" si="599"/>
        <v>#VALUE!</v>
      </c>
      <c r="AM3796" t="e">
        <f t="shared" si="600"/>
        <v>#VALUE!</v>
      </c>
      <c r="AN3796" t="e">
        <f t="shared" si="601"/>
        <v>#VALUE!</v>
      </c>
      <c r="AO3796">
        <v>200</v>
      </c>
    </row>
    <row r="3797" spans="1:41" x14ac:dyDescent="0.45">
      <c r="A3797" t="s">
        <v>51</v>
      </c>
      <c r="B3797" t="str">
        <f t="shared" si="592"/>
        <v>MBBS,</v>
      </c>
      <c r="C3797">
        <f t="shared" si="593"/>
        <v>1</v>
      </c>
      <c r="D3797" t="s">
        <v>51</v>
      </c>
      <c r="E3797" s="3">
        <f t="shared" si="594"/>
        <v>81</v>
      </c>
      <c r="I3797" t="e">
        <f t="shared" si="595"/>
        <v>#N/A</v>
      </c>
      <c r="M3797" t="e">
        <f t="shared" si="596"/>
        <v>#N/A</v>
      </c>
      <c r="W3797" s="5">
        <v>19</v>
      </c>
      <c r="Y3797" t="s">
        <v>4662</v>
      </c>
      <c r="AB3797">
        <f t="shared" si="597"/>
        <v>807</v>
      </c>
      <c r="AC3797" t="s">
        <v>5</v>
      </c>
      <c r="AF3797">
        <f t="shared" si="598"/>
        <v>2</v>
      </c>
      <c r="AG3797" t="s">
        <v>17</v>
      </c>
      <c r="AL3797" t="e">
        <f t="shared" si="599"/>
        <v>#VALUE!</v>
      </c>
      <c r="AM3797" t="e">
        <f t="shared" si="600"/>
        <v>#VALUE!</v>
      </c>
      <c r="AN3797" t="e">
        <f t="shared" si="601"/>
        <v>#VALUE!</v>
      </c>
      <c r="AO3797">
        <v>500</v>
      </c>
    </row>
    <row r="3798" spans="1:41" x14ac:dyDescent="0.45">
      <c r="A3798" t="s">
        <v>2997</v>
      </c>
      <c r="B3798" t="str">
        <f t="shared" si="592"/>
        <v>MBBS, Post Graduate Diploma in Diabetology (PGDD), F.A.M,</v>
      </c>
      <c r="C3798">
        <f t="shared" si="593"/>
        <v>3</v>
      </c>
      <c r="D3798" t="s">
        <v>51</v>
      </c>
      <c r="E3798" s="3">
        <f t="shared" si="594"/>
        <v>81</v>
      </c>
      <c r="H3798" t="s">
        <v>5387</v>
      </c>
      <c r="I3798">
        <f t="shared" si="595"/>
        <v>401</v>
      </c>
      <c r="L3798" t="s">
        <v>6040</v>
      </c>
      <c r="M3798">
        <f t="shared" si="596"/>
        <v>159</v>
      </c>
      <c r="W3798" s="5">
        <v>19</v>
      </c>
      <c r="Y3798" t="s">
        <v>4834</v>
      </c>
      <c r="AB3798">
        <f t="shared" si="597"/>
        <v>535</v>
      </c>
      <c r="AC3798" t="s">
        <v>7</v>
      </c>
      <c r="AF3798">
        <f t="shared" si="598"/>
        <v>6</v>
      </c>
      <c r="AG3798" t="s">
        <v>17</v>
      </c>
      <c r="AL3798" t="e">
        <f t="shared" si="599"/>
        <v>#VALUE!</v>
      </c>
      <c r="AM3798" t="e">
        <f t="shared" si="600"/>
        <v>#VALUE!</v>
      </c>
      <c r="AN3798" t="e">
        <f t="shared" si="601"/>
        <v>#VALUE!</v>
      </c>
      <c r="AO3798">
        <v>200</v>
      </c>
    </row>
    <row r="3799" spans="1:41" x14ac:dyDescent="0.45">
      <c r="A3799" t="s">
        <v>34</v>
      </c>
      <c r="B3799" t="str">
        <f t="shared" si="592"/>
        <v>BHMS,</v>
      </c>
      <c r="C3799">
        <f t="shared" si="593"/>
        <v>1</v>
      </c>
      <c r="D3799" t="s">
        <v>34</v>
      </c>
      <c r="E3799" s="3">
        <f t="shared" si="594"/>
        <v>9</v>
      </c>
      <c r="I3799" t="e">
        <f t="shared" si="595"/>
        <v>#N/A</v>
      </c>
      <c r="M3799" t="e">
        <f t="shared" si="596"/>
        <v>#N/A</v>
      </c>
      <c r="W3799" s="5">
        <v>7</v>
      </c>
      <c r="X3799" t="s">
        <v>24</v>
      </c>
      <c r="Y3799" t="s">
        <v>4880</v>
      </c>
      <c r="AB3799">
        <f t="shared" si="597"/>
        <v>405</v>
      </c>
      <c r="AC3799" t="s">
        <v>6</v>
      </c>
      <c r="AF3799">
        <f t="shared" si="598"/>
        <v>4</v>
      </c>
      <c r="AG3799" t="s">
        <v>13</v>
      </c>
      <c r="AK3799" t="s">
        <v>2998</v>
      </c>
      <c r="AL3799">
        <f t="shared" si="599"/>
        <v>4</v>
      </c>
      <c r="AM3799" t="str">
        <f t="shared" si="600"/>
        <v>100</v>
      </c>
      <c r="AN3799" t="str">
        <f t="shared" si="601"/>
        <v>11</v>
      </c>
      <c r="AO3799">
        <v>300</v>
      </c>
    </row>
    <row r="3800" spans="1:41" x14ac:dyDescent="0.45">
      <c r="A3800" t="s">
        <v>46</v>
      </c>
      <c r="B3800" t="str">
        <f t="shared" si="592"/>
        <v>MBBS, Diploma in Otorhinolaryngology (DLO),</v>
      </c>
      <c r="C3800">
        <f t="shared" si="593"/>
        <v>2</v>
      </c>
      <c r="D3800" t="s">
        <v>51</v>
      </c>
      <c r="E3800" s="3">
        <f t="shared" si="594"/>
        <v>81</v>
      </c>
      <c r="H3800" t="s">
        <v>5379</v>
      </c>
      <c r="I3800">
        <f t="shared" si="595"/>
        <v>100</v>
      </c>
      <c r="M3800" t="e">
        <f t="shared" si="596"/>
        <v>#N/A</v>
      </c>
      <c r="W3800" s="5">
        <v>8</v>
      </c>
      <c r="Y3800" t="s">
        <v>4627</v>
      </c>
      <c r="AB3800">
        <f t="shared" si="597"/>
        <v>260</v>
      </c>
      <c r="AC3800" t="s">
        <v>6</v>
      </c>
      <c r="AF3800">
        <f t="shared" si="598"/>
        <v>4</v>
      </c>
      <c r="AG3800" t="s">
        <v>15</v>
      </c>
      <c r="AK3800" t="s">
        <v>2999</v>
      </c>
      <c r="AL3800" t="e">
        <f t="shared" si="599"/>
        <v>#VALUE!</v>
      </c>
      <c r="AM3800" t="e">
        <f t="shared" si="600"/>
        <v>#VALUE!</v>
      </c>
      <c r="AN3800" t="e">
        <f t="shared" si="601"/>
        <v>#VALUE!</v>
      </c>
      <c r="AO3800">
        <v>300</v>
      </c>
    </row>
    <row r="3801" spans="1:41" x14ac:dyDescent="0.45">
      <c r="A3801" t="s">
        <v>34</v>
      </c>
      <c r="B3801" t="str">
        <f t="shared" si="592"/>
        <v>BHMS,</v>
      </c>
      <c r="C3801">
        <f t="shared" si="593"/>
        <v>1</v>
      </c>
      <c r="D3801" t="s">
        <v>34</v>
      </c>
      <c r="E3801" s="3">
        <f t="shared" si="594"/>
        <v>9</v>
      </c>
      <c r="I3801" t="e">
        <f t="shared" si="595"/>
        <v>#N/A</v>
      </c>
      <c r="M3801" t="e">
        <f t="shared" si="596"/>
        <v>#N/A</v>
      </c>
      <c r="W3801" s="5">
        <v>13</v>
      </c>
      <c r="X3801" t="s">
        <v>24</v>
      </c>
      <c r="Y3801" t="s">
        <v>4769</v>
      </c>
      <c r="AB3801">
        <f t="shared" si="597"/>
        <v>668</v>
      </c>
      <c r="AC3801" t="s">
        <v>4</v>
      </c>
      <c r="AF3801">
        <f t="shared" si="598"/>
        <v>1</v>
      </c>
      <c r="AG3801" t="s">
        <v>13</v>
      </c>
      <c r="AL3801" t="e">
        <f t="shared" si="599"/>
        <v>#VALUE!</v>
      </c>
      <c r="AM3801" t="e">
        <f t="shared" si="600"/>
        <v>#VALUE!</v>
      </c>
      <c r="AN3801" t="e">
        <f t="shared" si="601"/>
        <v>#VALUE!</v>
      </c>
      <c r="AO3801">
        <v>300</v>
      </c>
    </row>
    <row r="3802" spans="1:41" x14ac:dyDescent="0.45">
      <c r="A3802" t="s">
        <v>184</v>
      </c>
      <c r="B3802" t="str">
        <f t="shared" si="592"/>
        <v>MD - Ayurveda Medicine, BAMS,</v>
      </c>
      <c r="C3802">
        <f t="shared" si="593"/>
        <v>2</v>
      </c>
      <c r="D3802" t="s">
        <v>260</v>
      </c>
      <c r="E3802" s="3">
        <f t="shared" si="594"/>
        <v>86</v>
      </c>
      <c r="H3802" t="s">
        <v>5371</v>
      </c>
      <c r="I3802">
        <f t="shared" si="595"/>
        <v>8</v>
      </c>
      <c r="M3802" t="e">
        <f t="shared" si="596"/>
        <v>#N/A</v>
      </c>
      <c r="W3802" s="5">
        <v>7</v>
      </c>
      <c r="Y3802" t="s">
        <v>4713</v>
      </c>
      <c r="AB3802">
        <f t="shared" si="597"/>
        <v>141</v>
      </c>
      <c r="AC3802" t="s">
        <v>9</v>
      </c>
      <c r="AF3802">
        <f t="shared" si="598"/>
        <v>7</v>
      </c>
      <c r="AG3802" t="s">
        <v>14</v>
      </c>
      <c r="AL3802" t="e">
        <f t="shared" si="599"/>
        <v>#VALUE!</v>
      </c>
      <c r="AM3802" t="e">
        <f t="shared" si="600"/>
        <v>#VALUE!</v>
      </c>
      <c r="AN3802" t="e">
        <f t="shared" si="601"/>
        <v>#VALUE!</v>
      </c>
      <c r="AO3802">
        <v>300</v>
      </c>
    </row>
    <row r="3803" spans="1:41" x14ac:dyDescent="0.45">
      <c r="A3803" t="s">
        <v>126</v>
      </c>
      <c r="B3803" t="str">
        <f t="shared" si="592"/>
        <v>MBBS, MD - Dermatology,</v>
      </c>
      <c r="C3803">
        <f t="shared" si="593"/>
        <v>2</v>
      </c>
      <c r="D3803" t="s">
        <v>51</v>
      </c>
      <c r="E3803" s="3">
        <f t="shared" si="594"/>
        <v>81</v>
      </c>
      <c r="H3803" t="s">
        <v>5417</v>
      </c>
      <c r="I3803">
        <f t="shared" si="595"/>
        <v>253</v>
      </c>
      <c r="M3803" t="e">
        <f t="shared" si="596"/>
        <v>#N/A</v>
      </c>
      <c r="W3803" s="5">
        <v>10</v>
      </c>
      <c r="X3803" t="s">
        <v>175</v>
      </c>
      <c r="Y3803" t="s">
        <v>4602</v>
      </c>
      <c r="AB3803">
        <f t="shared" si="597"/>
        <v>562</v>
      </c>
      <c r="AC3803" t="s">
        <v>6</v>
      </c>
      <c r="AF3803">
        <f t="shared" si="598"/>
        <v>4</v>
      </c>
      <c r="AG3803" t="s">
        <v>18</v>
      </c>
      <c r="AK3803" t="s">
        <v>3000</v>
      </c>
      <c r="AL3803" t="e">
        <f t="shared" si="599"/>
        <v>#VALUE!</v>
      </c>
      <c r="AM3803" t="e">
        <f t="shared" si="600"/>
        <v>#VALUE!</v>
      </c>
      <c r="AN3803" t="e">
        <f t="shared" si="601"/>
        <v>#VALUE!</v>
      </c>
      <c r="AO3803">
        <v>100</v>
      </c>
    </row>
    <row r="3804" spans="1:41" x14ac:dyDescent="0.45">
      <c r="A3804" t="s">
        <v>51</v>
      </c>
      <c r="B3804" t="str">
        <f t="shared" si="592"/>
        <v>MBBS,</v>
      </c>
      <c r="C3804">
        <f t="shared" si="593"/>
        <v>1</v>
      </c>
      <c r="D3804" t="s">
        <v>51</v>
      </c>
      <c r="E3804" s="3">
        <f t="shared" si="594"/>
        <v>81</v>
      </c>
      <c r="I3804" t="e">
        <f t="shared" si="595"/>
        <v>#N/A</v>
      </c>
      <c r="M3804" t="e">
        <f t="shared" si="596"/>
        <v>#N/A</v>
      </c>
      <c r="W3804" s="5">
        <v>43</v>
      </c>
      <c r="Y3804" t="s">
        <v>4616</v>
      </c>
      <c r="AB3804">
        <f t="shared" si="597"/>
        <v>429</v>
      </c>
      <c r="AC3804" t="s">
        <v>9</v>
      </c>
      <c r="AF3804">
        <f t="shared" si="598"/>
        <v>7</v>
      </c>
      <c r="AG3804" t="s">
        <v>17</v>
      </c>
      <c r="AL3804" t="e">
        <f t="shared" si="599"/>
        <v>#VALUE!</v>
      </c>
      <c r="AM3804" t="e">
        <f t="shared" si="600"/>
        <v>#VALUE!</v>
      </c>
      <c r="AN3804" t="e">
        <f t="shared" si="601"/>
        <v>#VALUE!</v>
      </c>
      <c r="AO3804">
        <v>200</v>
      </c>
    </row>
    <row r="3805" spans="1:41" x14ac:dyDescent="0.45">
      <c r="A3805" t="s">
        <v>3001</v>
      </c>
      <c r="B3805" t="str">
        <f t="shared" si="592"/>
        <v>DNB, MBBS, Diploma in Dermatology, MD - Dermatology, DNB - Dermatology &amp; Venereology,</v>
      </c>
      <c r="C3805">
        <f t="shared" si="593"/>
        <v>5</v>
      </c>
      <c r="D3805" t="s">
        <v>5756</v>
      </c>
      <c r="E3805" s="3">
        <f t="shared" si="594"/>
        <v>40</v>
      </c>
      <c r="H3805" t="s">
        <v>5388</v>
      </c>
      <c r="I3805">
        <f t="shared" si="595"/>
        <v>236</v>
      </c>
      <c r="L3805" t="s">
        <v>5440</v>
      </c>
      <c r="M3805">
        <f t="shared" si="596"/>
        <v>84</v>
      </c>
      <c r="P3805" t="s">
        <v>5417</v>
      </c>
      <c r="Q3805" t="s">
        <v>5535</v>
      </c>
      <c r="W3805" s="5">
        <v>30</v>
      </c>
      <c r="X3805" t="s">
        <v>251</v>
      </c>
      <c r="Y3805" t="s">
        <v>4522</v>
      </c>
      <c r="AB3805">
        <f t="shared" si="597"/>
        <v>65</v>
      </c>
      <c r="AC3805" t="s">
        <v>7</v>
      </c>
      <c r="AF3805">
        <f t="shared" si="598"/>
        <v>6</v>
      </c>
      <c r="AG3805" t="s">
        <v>18</v>
      </c>
      <c r="AK3805" t="s">
        <v>3002</v>
      </c>
      <c r="AL3805">
        <f t="shared" si="599"/>
        <v>3</v>
      </c>
      <c r="AM3805" t="str">
        <f t="shared" si="600"/>
        <v>85</v>
      </c>
      <c r="AN3805" t="str">
        <f t="shared" si="601"/>
        <v>10</v>
      </c>
      <c r="AO3805">
        <v>500</v>
      </c>
    </row>
    <row r="3806" spans="1:41" x14ac:dyDescent="0.45">
      <c r="A3806" t="s">
        <v>150</v>
      </c>
      <c r="B3806" t="str">
        <f t="shared" si="592"/>
        <v>Get inspired by remarkable stories of people like you,</v>
      </c>
      <c r="C3806">
        <f t="shared" si="593"/>
        <v>1</v>
      </c>
      <c r="D3806" t="s">
        <v>150</v>
      </c>
      <c r="E3806" s="3">
        <f t="shared" si="594"/>
        <v>71</v>
      </c>
      <c r="I3806" t="e">
        <f t="shared" si="595"/>
        <v>#N/A</v>
      </c>
      <c r="M3806" t="e">
        <f t="shared" si="596"/>
        <v>#N/A</v>
      </c>
      <c r="W3806" s="5">
        <v>0</v>
      </c>
      <c r="AB3806" t="e">
        <f t="shared" si="597"/>
        <v>#N/A</v>
      </c>
      <c r="AF3806" t="e">
        <f t="shared" si="598"/>
        <v>#N/A</v>
      </c>
      <c r="AG3806" t="s">
        <v>18</v>
      </c>
      <c r="AL3806" t="e">
        <f t="shared" si="599"/>
        <v>#VALUE!</v>
      </c>
      <c r="AM3806" t="e">
        <f t="shared" si="600"/>
        <v>#VALUE!</v>
      </c>
      <c r="AN3806" t="e">
        <f t="shared" si="601"/>
        <v>#VALUE!</v>
      </c>
      <c r="AO3806">
        <v>100</v>
      </c>
    </row>
    <row r="3807" spans="1:41" x14ac:dyDescent="0.45">
      <c r="A3807" t="s">
        <v>34</v>
      </c>
      <c r="B3807" t="str">
        <f t="shared" si="592"/>
        <v>BHMS,</v>
      </c>
      <c r="C3807">
        <f t="shared" si="593"/>
        <v>1</v>
      </c>
      <c r="D3807" t="s">
        <v>34</v>
      </c>
      <c r="E3807" s="3">
        <f t="shared" si="594"/>
        <v>9</v>
      </c>
      <c r="I3807" t="e">
        <f t="shared" si="595"/>
        <v>#N/A</v>
      </c>
      <c r="M3807" t="e">
        <f t="shared" si="596"/>
        <v>#N/A</v>
      </c>
      <c r="W3807" s="5">
        <v>2</v>
      </c>
      <c r="Y3807" t="s">
        <v>4567</v>
      </c>
      <c r="AB3807">
        <f t="shared" si="597"/>
        <v>554</v>
      </c>
      <c r="AC3807" t="s">
        <v>10</v>
      </c>
      <c r="AF3807">
        <f t="shared" si="598"/>
        <v>8</v>
      </c>
      <c r="AG3807" t="s">
        <v>13</v>
      </c>
      <c r="AL3807" t="e">
        <f t="shared" si="599"/>
        <v>#VALUE!</v>
      </c>
      <c r="AM3807" t="e">
        <f t="shared" si="600"/>
        <v>#VALUE!</v>
      </c>
      <c r="AN3807" t="e">
        <f t="shared" si="601"/>
        <v>#VALUE!</v>
      </c>
      <c r="AO3807">
        <v>300</v>
      </c>
    </row>
    <row r="3808" spans="1:41" x14ac:dyDescent="0.45">
      <c r="A3808" t="s">
        <v>58</v>
      </c>
      <c r="B3808" t="str">
        <f t="shared" si="592"/>
        <v>MBBS, DDVL,</v>
      </c>
      <c r="C3808">
        <f t="shared" si="593"/>
        <v>2</v>
      </c>
      <c r="D3808" t="s">
        <v>51</v>
      </c>
      <c r="E3808" s="3">
        <f t="shared" si="594"/>
        <v>81</v>
      </c>
      <c r="H3808" t="s">
        <v>5385</v>
      </c>
      <c r="I3808">
        <f t="shared" si="595"/>
        <v>56</v>
      </c>
      <c r="M3808" t="e">
        <f t="shared" si="596"/>
        <v>#N/A</v>
      </c>
      <c r="W3808" s="5">
        <v>13</v>
      </c>
      <c r="X3808" t="s">
        <v>79</v>
      </c>
      <c r="Y3808" t="s">
        <v>4751</v>
      </c>
      <c r="AB3808">
        <f t="shared" si="597"/>
        <v>193</v>
      </c>
      <c r="AC3808" t="s">
        <v>8</v>
      </c>
      <c r="AF3808">
        <f t="shared" si="598"/>
        <v>3</v>
      </c>
      <c r="AG3808" t="s">
        <v>18</v>
      </c>
      <c r="AK3808" t="s">
        <v>3003</v>
      </c>
      <c r="AL3808">
        <f t="shared" si="599"/>
        <v>3</v>
      </c>
      <c r="AM3808" t="str">
        <f t="shared" si="600"/>
        <v>90</v>
      </c>
      <c r="AN3808" t="str">
        <f t="shared" si="601"/>
        <v xml:space="preserve">5 </v>
      </c>
      <c r="AO3808">
        <v>150</v>
      </c>
    </row>
    <row r="3809" spans="1:41" x14ac:dyDescent="0.45">
      <c r="A3809" t="s">
        <v>132</v>
      </c>
      <c r="B3809" t="str">
        <f t="shared" si="592"/>
        <v>BDS, MDS - Paedodontics And Preventive Dentistry,</v>
      </c>
      <c r="C3809">
        <f t="shared" si="593"/>
        <v>2</v>
      </c>
      <c r="D3809" t="s">
        <v>35</v>
      </c>
      <c r="E3809" s="3">
        <f t="shared" si="594"/>
        <v>7</v>
      </c>
      <c r="H3809" t="s">
        <v>5419</v>
      </c>
      <c r="I3809">
        <f t="shared" si="595"/>
        <v>304</v>
      </c>
      <c r="M3809" t="e">
        <f t="shared" si="596"/>
        <v>#N/A</v>
      </c>
      <c r="W3809" s="5">
        <v>10</v>
      </c>
      <c r="Y3809" t="s">
        <v>4946</v>
      </c>
      <c r="AB3809">
        <f t="shared" si="597"/>
        <v>536</v>
      </c>
      <c r="AC3809" t="s">
        <v>6</v>
      </c>
      <c r="AF3809">
        <f t="shared" si="598"/>
        <v>4</v>
      </c>
      <c r="AG3809" t="s">
        <v>16</v>
      </c>
      <c r="AK3809" t="s">
        <v>3004</v>
      </c>
      <c r="AL3809" t="e">
        <f t="shared" si="599"/>
        <v>#VALUE!</v>
      </c>
      <c r="AM3809" t="e">
        <f t="shared" si="600"/>
        <v>#VALUE!</v>
      </c>
      <c r="AN3809" t="e">
        <f t="shared" si="601"/>
        <v>#VALUE!</v>
      </c>
      <c r="AO3809">
        <v>500</v>
      </c>
    </row>
    <row r="3810" spans="1:41" x14ac:dyDescent="0.45">
      <c r="A3810" t="s">
        <v>3005</v>
      </c>
      <c r="B3810" t="str">
        <f t="shared" si="592"/>
        <v>MBBS, MS - Otorhinolaryngology, Fellowship In Phonosurgery, Fellowship in laryngology, Fellowship In Laryngology Bronchoesophagology,</v>
      </c>
      <c r="C3810">
        <f t="shared" si="593"/>
        <v>5</v>
      </c>
      <c r="D3810" t="s">
        <v>51</v>
      </c>
      <c r="E3810" s="3">
        <f t="shared" si="594"/>
        <v>81</v>
      </c>
      <c r="H3810" t="s">
        <v>5369</v>
      </c>
      <c r="I3810">
        <f t="shared" si="595"/>
        <v>345</v>
      </c>
      <c r="L3810" t="s">
        <v>5898</v>
      </c>
      <c r="M3810">
        <f t="shared" si="596"/>
        <v>218</v>
      </c>
      <c r="P3810" t="s">
        <v>6041</v>
      </c>
      <c r="Q3810" t="s">
        <v>6042</v>
      </c>
      <c r="W3810" s="5">
        <v>5</v>
      </c>
      <c r="X3810" t="s">
        <v>24</v>
      </c>
      <c r="Y3810" t="s">
        <v>4529</v>
      </c>
      <c r="AB3810">
        <f t="shared" si="597"/>
        <v>88</v>
      </c>
      <c r="AC3810" t="s">
        <v>9</v>
      </c>
      <c r="AF3810">
        <f t="shared" si="598"/>
        <v>7</v>
      </c>
      <c r="AG3810" t="s">
        <v>15</v>
      </c>
      <c r="AK3810" t="s">
        <v>3006</v>
      </c>
      <c r="AL3810">
        <f t="shared" si="599"/>
        <v>4</v>
      </c>
      <c r="AM3810" t="str">
        <f t="shared" si="600"/>
        <v>100</v>
      </c>
      <c r="AN3810" t="str">
        <f t="shared" si="601"/>
        <v>28</v>
      </c>
      <c r="AO3810">
        <v>500</v>
      </c>
    </row>
    <row r="3811" spans="1:41" x14ac:dyDescent="0.45">
      <c r="A3811" t="s">
        <v>3007</v>
      </c>
      <c r="B3811" t="str">
        <f t="shared" si="592"/>
        <v>MD - General Medicine, Diploma in Cardiology, MBBS,</v>
      </c>
      <c r="C3811">
        <f t="shared" si="593"/>
        <v>3</v>
      </c>
      <c r="D3811" t="s">
        <v>1024</v>
      </c>
      <c r="E3811" s="3">
        <f t="shared" si="594"/>
        <v>92</v>
      </c>
      <c r="H3811" t="s">
        <v>5581</v>
      </c>
      <c r="I3811">
        <f t="shared" si="595"/>
        <v>68</v>
      </c>
      <c r="L3811" t="s">
        <v>5388</v>
      </c>
      <c r="M3811">
        <f t="shared" si="596"/>
        <v>267</v>
      </c>
      <c r="W3811" s="5">
        <v>11</v>
      </c>
      <c r="X3811" t="s">
        <v>215</v>
      </c>
      <c r="Y3811" t="s">
        <v>4527</v>
      </c>
      <c r="AB3811">
        <f t="shared" si="597"/>
        <v>666</v>
      </c>
      <c r="AC3811" t="s">
        <v>6</v>
      </c>
      <c r="AF3811">
        <f t="shared" si="598"/>
        <v>4</v>
      </c>
      <c r="AG3811" t="s">
        <v>17</v>
      </c>
      <c r="AK3811" t="s">
        <v>3008</v>
      </c>
      <c r="AL3811" t="e">
        <f t="shared" si="599"/>
        <v>#VALUE!</v>
      </c>
      <c r="AM3811" t="e">
        <f t="shared" si="600"/>
        <v>#VALUE!</v>
      </c>
      <c r="AN3811" t="e">
        <f t="shared" si="601"/>
        <v>#VALUE!</v>
      </c>
      <c r="AO3811">
        <v>100</v>
      </c>
    </row>
    <row r="3812" spans="1:41" x14ac:dyDescent="0.45">
      <c r="A3812" t="s">
        <v>34</v>
      </c>
      <c r="B3812" t="str">
        <f t="shared" si="592"/>
        <v>BHMS,</v>
      </c>
      <c r="C3812">
        <f t="shared" si="593"/>
        <v>1</v>
      </c>
      <c r="D3812" t="s">
        <v>34</v>
      </c>
      <c r="E3812" s="3">
        <f t="shared" si="594"/>
        <v>9</v>
      </c>
      <c r="I3812" t="e">
        <f t="shared" si="595"/>
        <v>#N/A</v>
      </c>
      <c r="M3812" t="e">
        <f t="shared" si="596"/>
        <v>#N/A</v>
      </c>
      <c r="W3812" s="5">
        <v>23</v>
      </c>
      <c r="X3812" t="s">
        <v>24</v>
      </c>
      <c r="Y3812" t="s">
        <v>4981</v>
      </c>
      <c r="AB3812">
        <f t="shared" si="597"/>
        <v>576</v>
      </c>
      <c r="AC3812" t="s">
        <v>6</v>
      </c>
      <c r="AF3812">
        <f t="shared" si="598"/>
        <v>4</v>
      </c>
      <c r="AG3812" t="s">
        <v>13</v>
      </c>
      <c r="AK3812" t="s">
        <v>3009</v>
      </c>
      <c r="AL3812">
        <f t="shared" si="599"/>
        <v>4</v>
      </c>
      <c r="AM3812" t="str">
        <f t="shared" si="600"/>
        <v>100</v>
      </c>
      <c r="AN3812" t="str">
        <f t="shared" si="601"/>
        <v>18</v>
      </c>
      <c r="AO3812">
        <v>300</v>
      </c>
    </row>
    <row r="3813" spans="1:41" x14ac:dyDescent="0.45">
      <c r="A3813" t="s">
        <v>3010</v>
      </c>
      <c r="B3813" t="str">
        <f t="shared" si="592"/>
        <v>BDS, MDS - Conservative Dentistry &amp; Endodontics, MSc,</v>
      </c>
      <c r="C3813">
        <f t="shared" si="593"/>
        <v>3</v>
      </c>
      <c r="D3813" t="s">
        <v>35</v>
      </c>
      <c r="E3813" s="3">
        <f t="shared" si="594"/>
        <v>7</v>
      </c>
      <c r="H3813" t="s">
        <v>5425</v>
      </c>
      <c r="I3813">
        <f t="shared" si="595"/>
        <v>293</v>
      </c>
      <c r="L3813" t="s">
        <v>5796</v>
      </c>
      <c r="M3813">
        <f t="shared" si="596"/>
        <v>340</v>
      </c>
      <c r="W3813" s="5">
        <v>28</v>
      </c>
      <c r="X3813" t="s">
        <v>24</v>
      </c>
      <c r="Y3813" t="s">
        <v>4528</v>
      </c>
      <c r="AB3813">
        <f t="shared" si="597"/>
        <v>529</v>
      </c>
      <c r="AC3813" t="s">
        <v>6</v>
      </c>
      <c r="AF3813">
        <f t="shared" si="598"/>
        <v>4</v>
      </c>
      <c r="AG3813" t="s">
        <v>16</v>
      </c>
      <c r="AK3813" t="s">
        <v>3011</v>
      </c>
      <c r="AL3813" t="e">
        <f t="shared" si="599"/>
        <v>#VALUE!</v>
      </c>
      <c r="AM3813" t="e">
        <f t="shared" si="600"/>
        <v>#VALUE!</v>
      </c>
      <c r="AN3813" t="e">
        <f t="shared" si="601"/>
        <v>#VALUE!</v>
      </c>
      <c r="AO3813">
        <v>500</v>
      </c>
    </row>
    <row r="3814" spans="1:41" x14ac:dyDescent="0.45">
      <c r="A3814" t="s">
        <v>126</v>
      </c>
      <c r="B3814" t="str">
        <f t="shared" si="592"/>
        <v>MBBS, MD - Dermatology,</v>
      </c>
      <c r="C3814">
        <f t="shared" si="593"/>
        <v>2</v>
      </c>
      <c r="D3814" t="s">
        <v>51</v>
      </c>
      <c r="E3814" s="3">
        <f t="shared" si="594"/>
        <v>81</v>
      </c>
      <c r="H3814" t="s">
        <v>5417</v>
      </c>
      <c r="I3814">
        <f t="shared" si="595"/>
        <v>253</v>
      </c>
      <c r="M3814" t="e">
        <f t="shared" si="596"/>
        <v>#N/A</v>
      </c>
      <c r="W3814" s="5">
        <v>12</v>
      </c>
      <c r="X3814" t="s">
        <v>175</v>
      </c>
      <c r="Y3814" t="s">
        <v>4699</v>
      </c>
      <c r="AB3814">
        <f t="shared" si="597"/>
        <v>649</v>
      </c>
      <c r="AC3814" t="s">
        <v>6</v>
      </c>
      <c r="AF3814">
        <f t="shared" si="598"/>
        <v>4</v>
      </c>
      <c r="AG3814" t="s">
        <v>18</v>
      </c>
      <c r="AK3814" t="s">
        <v>3012</v>
      </c>
      <c r="AL3814">
        <f t="shared" si="599"/>
        <v>3</v>
      </c>
      <c r="AM3814" t="str">
        <f t="shared" si="600"/>
        <v>96</v>
      </c>
      <c r="AN3814" t="str">
        <f t="shared" si="601"/>
        <v xml:space="preserve">3 </v>
      </c>
      <c r="AO3814">
        <v>500</v>
      </c>
    </row>
    <row r="3815" spans="1:41" x14ac:dyDescent="0.45">
      <c r="A3815" t="s">
        <v>38</v>
      </c>
      <c r="B3815" t="str">
        <f t="shared" si="592"/>
        <v>MBBS, MD - General Medicine,</v>
      </c>
      <c r="C3815">
        <f t="shared" si="593"/>
        <v>2</v>
      </c>
      <c r="D3815" t="s">
        <v>51</v>
      </c>
      <c r="E3815" s="3">
        <f t="shared" si="594"/>
        <v>81</v>
      </c>
      <c r="H3815" t="s">
        <v>5372</v>
      </c>
      <c r="I3815">
        <f t="shared" si="595"/>
        <v>257</v>
      </c>
      <c r="M3815" t="e">
        <f t="shared" si="596"/>
        <v>#N/A</v>
      </c>
      <c r="W3815" s="5">
        <v>25</v>
      </c>
      <c r="X3815" t="s">
        <v>70</v>
      </c>
      <c r="Y3815" t="s">
        <v>4768</v>
      </c>
      <c r="AB3815">
        <f t="shared" si="597"/>
        <v>841</v>
      </c>
      <c r="AC3815" t="s">
        <v>9</v>
      </c>
      <c r="AF3815">
        <f t="shared" si="598"/>
        <v>7</v>
      </c>
      <c r="AG3815" t="s">
        <v>17</v>
      </c>
      <c r="AK3815" t="s">
        <v>3013</v>
      </c>
      <c r="AL3815" t="e">
        <f t="shared" si="599"/>
        <v>#VALUE!</v>
      </c>
      <c r="AM3815" t="e">
        <f t="shared" si="600"/>
        <v>#VALUE!</v>
      </c>
      <c r="AN3815" t="e">
        <f t="shared" si="601"/>
        <v>#VALUE!</v>
      </c>
      <c r="AO3815">
        <v>100</v>
      </c>
    </row>
    <row r="3816" spans="1:41" x14ac:dyDescent="0.45">
      <c r="A3816" t="s">
        <v>45</v>
      </c>
      <c r="B3816" t="str">
        <f t="shared" si="592"/>
        <v>MBBS, Diploma in Otorhinolaryngology (DLO), DNB - ENT,</v>
      </c>
      <c r="C3816">
        <f t="shared" si="593"/>
        <v>3</v>
      </c>
      <c r="D3816" t="s">
        <v>51</v>
      </c>
      <c r="E3816" s="3">
        <f t="shared" si="594"/>
        <v>81</v>
      </c>
      <c r="H3816" t="s">
        <v>5379</v>
      </c>
      <c r="I3816">
        <f t="shared" si="595"/>
        <v>100</v>
      </c>
      <c r="L3816" t="s">
        <v>5376</v>
      </c>
      <c r="M3816">
        <f t="shared" si="596"/>
        <v>136</v>
      </c>
      <c r="W3816" s="5">
        <v>16</v>
      </c>
      <c r="Y3816" t="s">
        <v>4817</v>
      </c>
      <c r="AB3816">
        <f t="shared" si="597"/>
        <v>352</v>
      </c>
      <c r="AC3816" t="s">
        <v>5</v>
      </c>
      <c r="AF3816">
        <f t="shared" si="598"/>
        <v>2</v>
      </c>
      <c r="AG3816" t="s">
        <v>15</v>
      </c>
      <c r="AL3816" t="e">
        <f t="shared" si="599"/>
        <v>#VALUE!</v>
      </c>
      <c r="AM3816" t="e">
        <f t="shared" si="600"/>
        <v>#VALUE!</v>
      </c>
      <c r="AN3816" t="e">
        <f t="shared" si="601"/>
        <v>#VALUE!</v>
      </c>
      <c r="AO3816">
        <v>200</v>
      </c>
    </row>
    <row r="3817" spans="1:41" x14ac:dyDescent="0.45">
      <c r="A3817" t="s">
        <v>43</v>
      </c>
      <c r="B3817" t="str">
        <f t="shared" si="592"/>
        <v>BDS, MDS - Oral &amp; Maxillofacial Surgery,</v>
      </c>
      <c r="C3817">
        <f t="shared" si="593"/>
        <v>2</v>
      </c>
      <c r="D3817" t="s">
        <v>35</v>
      </c>
      <c r="E3817" s="3">
        <f t="shared" si="594"/>
        <v>7</v>
      </c>
      <c r="H3817" t="s">
        <v>5378</v>
      </c>
      <c r="I3817">
        <f t="shared" si="595"/>
        <v>296</v>
      </c>
      <c r="M3817" t="e">
        <f t="shared" si="596"/>
        <v>#N/A</v>
      </c>
      <c r="W3817" s="5">
        <v>20</v>
      </c>
      <c r="Y3817" t="s">
        <v>5170</v>
      </c>
      <c r="AB3817">
        <f t="shared" si="597"/>
        <v>134</v>
      </c>
      <c r="AC3817" t="s">
        <v>10</v>
      </c>
      <c r="AF3817">
        <f t="shared" si="598"/>
        <v>8</v>
      </c>
      <c r="AG3817" t="s">
        <v>16</v>
      </c>
      <c r="AL3817" t="e">
        <f t="shared" si="599"/>
        <v>#VALUE!</v>
      </c>
      <c r="AM3817" t="e">
        <f t="shared" si="600"/>
        <v>#VALUE!</v>
      </c>
      <c r="AN3817" t="e">
        <f t="shared" si="601"/>
        <v>#VALUE!</v>
      </c>
      <c r="AO3817">
        <v>200</v>
      </c>
    </row>
    <row r="3818" spans="1:41" x14ac:dyDescent="0.45">
      <c r="A3818" t="s">
        <v>3014</v>
      </c>
      <c r="B3818" t="str">
        <f t="shared" si="592"/>
        <v>MD - Alternate Medicine, Master of Hospital Administration, BHMS,</v>
      </c>
      <c r="C3818">
        <f t="shared" si="593"/>
        <v>3</v>
      </c>
      <c r="D3818" t="s">
        <v>6043</v>
      </c>
      <c r="E3818" s="3">
        <f t="shared" si="594"/>
        <v>83</v>
      </c>
      <c r="H3818" t="s">
        <v>5430</v>
      </c>
      <c r="I3818">
        <f t="shared" si="595"/>
        <v>225</v>
      </c>
      <c r="L3818" t="s">
        <v>5484</v>
      </c>
      <c r="M3818">
        <f t="shared" si="596"/>
        <v>13</v>
      </c>
      <c r="W3818" s="5">
        <v>10</v>
      </c>
      <c r="Y3818" t="s">
        <v>4525</v>
      </c>
      <c r="AB3818">
        <f t="shared" si="597"/>
        <v>475</v>
      </c>
      <c r="AC3818" t="s">
        <v>5</v>
      </c>
      <c r="AF3818">
        <f t="shared" si="598"/>
        <v>2</v>
      </c>
      <c r="AG3818" t="s">
        <v>13</v>
      </c>
      <c r="AL3818" t="e">
        <f t="shared" si="599"/>
        <v>#VALUE!</v>
      </c>
      <c r="AM3818" t="e">
        <f t="shared" si="600"/>
        <v>#VALUE!</v>
      </c>
      <c r="AN3818" t="e">
        <f t="shared" si="601"/>
        <v>#VALUE!</v>
      </c>
      <c r="AO3818">
        <v>250</v>
      </c>
    </row>
    <row r="3819" spans="1:41" x14ac:dyDescent="0.45">
      <c r="A3819" t="s">
        <v>3015</v>
      </c>
      <c r="B3819" t="str">
        <f t="shared" si="592"/>
        <v>MBBS, DNB - Orthopedics/Orthopedic Surgery,</v>
      </c>
      <c r="C3819">
        <f t="shared" si="593"/>
        <v>2</v>
      </c>
      <c r="D3819" t="s">
        <v>51</v>
      </c>
      <c r="E3819" s="3">
        <f t="shared" si="594"/>
        <v>81</v>
      </c>
      <c r="H3819" t="s">
        <v>5917</v>
      </c>
      <c r="I3819">
        <f t="shared" si="595"/>
        <v>142</v>
      </c>
      <c r="M3819" t="e">
        <f t="shared" si="596"/>
        <v>#N/A</v>
      </c>
      <c r="W3819" s="5">
        <v>34</v>
      </c>
      <c r="Y3819" t="s">
        <v>4586</v>
      </c>
      <c r="AB3819">
        <f t="shared" si="597"/>
        <v>542</v>
      </c>
      <c r="AC3819" t="s">
        <v>6</v>
      </c>
      <c r="AF3819">
        <f t="shared" si="598"/>
        <v>4</v>
      </c>
      <c r="AG3819" t="s">
        <v>17</v>
      </c>
      <c r="AL3819" t="e">
        <f t="shared" si="599"/>
        <v>#VALUE!</v>
      </c>
      <c r="AM3819" t="e">
        <f t="shared" si="600"/>
        <v>#VALUE!</v>
      </c>
      <c r="AN3819" t="e">
        <f t="shared" si="601"/>
        <v>#VALUE!</v>
      </c>
      <c r="AO3819">
        <v>100</v>
      </c>
    </row>
    <row r="3820" spans="1:41" x14ac:dyDescent="0.45">
      <c r="A3820" t="s">
        <v>48</v>
      </c>
      <c r="B3820" t="str">
        <f t="shared" si="592"/>
        <v>MBBS, MS - ENT,</v>
      </c>
      <c r="C3820">
        <f t="shared" si="593"/>
        <v>2</v>
      </c>
      <c r="D3820" t="s">
        <v>51</v>
      </c>
      <c r="E3820" s="3">
        <f t="shared" si="594"/>
        <v>81</v>
      </c>
      <c r="H3820" t="s">
        <v>5381</v>
      </c>
      <c r="I3820">
        <f t="shared" si="595"/>
        <v>340</v>
      </c>
      <c r="M3820" t="e">
        <f t="shared" si="596"/>
        <v>#N/A</v>
      </c>
      <c r="W3820" s="5">
        <v>27</v>
      </c>
      <c r="X3820" t="s">
        <v>70</v>
      </c>
      <c r="Y3820" t="s">
        <v>4781</v>
      </c>
      <c r="AB3820">
        <f t="shared" si="597"/>
        <v>321</v>
      </c>
      <c r="AC3820" t="s">
        <v>7</v>
      </c>
      <c r="AF3820">
        <f t="shared" si="598"/>
        <v>6</v>
      </c>
      <c r="AG3820" t="s">
        <v>15</v>
      </c>
      <c r="AK3820" t="s">
        <v>3016</v>
      </c>
      <c r="AL3820">
        <f t="shared" si="599"/>
        <v>3</v>
      </c>
      <c r="AM3820" t="str">
        <f t="shared" si="600"/>
        <v>94</v>
      </c>
      <c r="AN3820" t="str">
        <f t="shared" si="601"/>
        <v xml:space="preserve">2 </v>
      </c>
      <c r="AO3820">
        <v>400</v>
      </c>
    </row>
    <row r="3821" spans="1:41" x14ac:dyDescent="0.45">
      <c r="A3821" t="s">
        <v>35</v>
      </c>
      <c r="B3821" t="str">
        <f t="shared" si="592"/>
        <v>BDS,</v>
      </c>
      <c r="C3821">
        <f t="shared" si="593"/>
        <v>1</v>
      </c>
      <c r="D3821" t="s">
        <v>35</v>
      </c>
      <c r="E3821" s="3">
        <f t="shared" si="594"/>
        <v>7</v>
      </c>
      <c r="I3821" t="e">
        <f t="shared" si="595"/>
        <v>#N/A</v>
      </c>
      <c r="M3821" t="e">
        <f t="shared" si="596"/>
        <v>#N/A</v>
      </c>
      <c r="W3821" s="5">
        <v>8</v>
      </c>
      <c r="X3821" t="s">
        <v>36</v>
      </c>
      <c r="Y3821" t="s">
        <v>4512</v>
      </c>
      <c r="AB3821">
        <f t="shared" si="597"/>
        <v>244</v>
      </c>
      <c r="AC3821" t="s">
        <v>4</v>
      </c>
      <c r="AF3821">
        <f t="shared" si="598"/>
        <v>1</v>
      </c>
      <c r="AG3821" t="s">
        <v>16</v>
      </c>
      <c r="AK3821" t="s">
        <v>3017</v>
      </c>
      <c r="AL3821" t="e">
        <f t="shared" si="599"/>
        <v>#VALUE!</v>
      </c>
      <c r="AM3821" t="e">
        <f t="shared" si="600"/>
        <v>#VALUE!</v>
      </c>
      <c r="AN3821" t="e">
        <f t="shared" si="601"/>
        <v>#VALUE!</v>
      </c>
      <c r="AO3821">
        <v>300</v>
      </c>
    </row>
    <row r="3822" spans="1:41" x14ac:dyDescent="0.45">
      <c r="A3822" t="s">
        <v>3018</v>
      </c>
      <c r="B3822" t="str">
        <f t="shared" si="592"/>
        <v>DM - Neurology, MBBS,</v>
      </c>
      <c r="C3822">
        <f t="shared" si="593"/>
        <v>2</v>
      </c>
      <c r="D3822" t="s">
        <v>5390</v>
      </c>
      <c r="E3822" s="3">
        <f t="shared" si="594"/>
        <v>39</v>
      </c>
      <c r="H3822" t="s">
        <v>5388</v>
      </c>
      <c r="I3822">
        <f t="shared" si="595"/>
        <v>236</v>
      </c>
      <c r="M3822" t="e">
        <f t="shared" si="596"/>
        <v>#N/A</v>
      </c>
      <c r="W3822" s="5">
        <v>13</v>
      </c>
      <c r="X3822" t="s">
        <v>381</v>
      </c>
      <c r="Y3822" t="s">
        <v>4534</v>
      </c>
      <c r="AB3822">
        <f t="shared" si="597"/>
        <v>663</v>
      </c>
      <c r="AC3822" t="s">
        <v>4</v>
      </c>
      <c r="AF3822">
        <f t="shared" si="598"/>
        <v>1</v>
      </c>
      <c r="AG3822" t="s">
        <v>17</v>
      </c>
      <c r="AK3822" t="s">
        <v>3019</v>
      </c>
      <c r="AL3822">
        <f t="shared" si="599"/>
        <v>3</v>
      </c>
      <c r="AM3822" t="str">
        <f t="shared" si="600"/>
        <v>68</v>
      </c>
      <c r="AN3822" t="str">
        <f t="shared" si="601"/>
        <v>17</v>
      </c>
      <c r="AO3822">
        <v>500</v>
      </c>
    </row>
    <row r="3823" spans="1:41" x14ac:dyDescent="0.45">
      <c r="A3823" t="s">
        <v>1571</v>
      </c>
      <c r="B3823" t="str">
        <f t="shared" si="592"/>
        <v>BHMS, DNHE,</v>
      </c>
      <c r="C3823">
        <f t="shared" si="593"/>
        <v>2</v>
      </c>
      <c r="D3823" t="s">
        <v>34</v>
      </c>
      <c r="E3823" s="3">
        <f t="shared" si="594"/>
        <v>9</v>
      </c>
      <c r="H3823" t="s">
        <v>5525</v>
      </c>
      <c r="I3823">
        <f t="shared" si="595"/>
        <v>149</v>
      </c>
      <c r="M3823" t="e">
        <f t="shared" si="596"/>
        <v>#N/A</v>
      </c>
      <c r="W3823" s="5">
        <v>10</v>
      </c>
      <c r="Y3823" t="s">
        <v>5250</v>
      </c>
      <c r="AB3823">
        <f t="shared" si="597"/>
        <v>525</v>
      </c>
      <c r="AC3823" t="s">
        <v>6</v>
      </c>
      <c r="AF3823">
        <f t="shared" si="598"/>
        <v>4</v>
      </c>
      <c r="AG3823" t="s">
        <v>13</v>
      </c>
      <c r="AL3823" t="e">
        <f t="shared" si="599"/>
        <v>#VALUE!</v>
      </c>
      <c r="AM3823" t="e">
        <f t="shared" si="600"/>
        <v>#VALUE!</v>
      </c>
      <c r="AN3823" t="e">
        <f t="shared" si="601"/>
        <v>#VALUE!</v>
      </c>
      <c r="AO3823">
        <v>100</v>
      </c>
    </row>
    <row r="3824" spans="1:41" x14ac:dyDescent="0.45">
      <c r="A3824" t="s">
        <v>32</v>
      </c>
      <c r="B3824" t="str">
        <f t="shared" si="592"/>
        <v>BAMS,</v>
      </c>
      <c r="C3824">
        <f t="shared" si="593"/>
        <v>1</v>
      </c>
      <c r="D3824" t="s">
        <v>32</v>
      </c>
      <c r="E3824" s="3">
        <f t="shared" si="594"/>
        <v>6</v>
      </c>
      <c r="I3824" t="e">
        <f t="shared" si="595"/>
        <v>#N/A</v>
      </c>
      <c r="M3824" t="e">
        <f t="shared" si="596"/>
        <v>#N/A</v>
      </c>
      <c r="W3824" s="5">
        <v>20</v>
      </c>
      <c r="Y3824" t="s">
        <v>4844</v>
      </c>
      <c r="AB3824">
        <f t="shared" si="597"/>
        <v>836</v>
      </c>
      <c r="AC3824" t="s">
        <v>9</v>
      </c>
      <c r="AF3824">
        <f t="shared" si="598"/>
        <v>7</v>
      </c>
      <c r="AG3824" t="s">
        <v>14</v>
      </c>
      <c r="AL3824" t="e">
        <f t="shared" si="599"/>
        <v>#VALUE!</v>
      </c>
      <c r="AM3824" t="e">
        <f t="shared" si="600"/>
        <v>#VALUE!</v>
      </c>
      <c r="AN3824" t="e">
        <f t="shared" si="601"/>
        <v>#VALUE!</v>
      </c>
      <c r="AO3824">
        <v>50</v>
      </c>
    </row>
    <row r="3825" spans="1:41" x14ac:dyDescent="0.45">
      <c r="A3825" t="s">
        <v>1004</v>
      </c>
      <c r="B3825" t="str">
        <f t="shared" si="592"/>
        <v>MD - Homeopathy,</v>
      </c>
      <c r="C3825">
        <f t="shared" si="593"/>
        <v>1</v>
      </c>
      <c r="D3825" t="s">
        <v>1004</v>
      </c>
      <c r="E3825" s="3">
        <f t="shared" si="594"/>
        <v>93</v>
      </c>
      <c r="I3825" t="e">
        <f t="shared" si="595"/>
        <v>#N/A</v>
      </c>
      <c r="M3825" t="e">
        <f t="shared" si="596"/>
        <v>#N/A</v>
      </c>
      <c r="W3825" s="5">
        <v>4</v>
      </c>
      <c r="Y3825" t="s">
        <v>4551</v>
      </c>
      <c r="AB3825">
        <f t="shared" si="597"/>
        <v>28</v>
      </c>
      <c r="AC3825" t="s">
        <v>9</v>
      </c>
      <c r="AF3825">
        <f t="shared" si="598"/>
        <v>7</v>
      </c>
      <c r="AG3825" t="s">
        <v>13</v>
      </c>
      <c r="AL3825" t="e">
        <f t="shared" si="599"/>
        <v>#VALUE!</v>
      </c>
      <c r="AM3825" t="e">
        <f t="shared" si="600"/>
        <v>#VALUE!</v>
      </c>
      <c r="AN3825" t="e">
        <f t="shared" si="601"/>
        <v>#VALUE!</v>
      </c>
      <c r="AO3825">
        <v>500</v>
      </c>
    </row>
    <row r="3826" spans="1:41" x14ac:dyDescent="0.45">
      <c r="A3826" t="s">
        <v>370</v>
      </c>
      <c r="B3826" t="str">
        <f t="shared" si="592"/>
        <v>MBBS, MD - Pathology,</v>
      </c>
      <c r="C3826">
        <f t="shared" si="593"/>
        <v>2</v>
      </c>
      <c r="D3826" t="s">
        <v>51</v>
      </c>
      <c r="E3826" s="3">
        <f t="shared" si="594"/>
        <v>81</v>
      </c>
      <c r="H3826" t="s">
        <v>5505</v>
      </c>
      <c r="I3826">
        <f t="shared" si="595"/>
        <v>272</v>
      </c>
      <c r="M3826" t="e">
        <f t="shared" si="596"/>
        <v>#N/A</v>
      </c>
      <c r="W3826" s="5">
        <v>8</v>
      </c>
      <c r="Y3826" t="s">
        <v>4506</v>
      </c>
      <c r="AB3826">
        <f t="shared" si="597"/>
        <v>287</v>
      </c>
      <c r="AC3826" t="s">
        <v>7</v>
      </c>
      <c r="AF3826">
        <f t="shared" si="598"/>
        <v>6</v>
      </c>
      <c r="AG3826" t="s">
        <v>17</v>
      </c>
      <c r="AL3826" t="e">
        <f t="shared" si="599"/>
        <v>#VALUE!</v>
      </c>
      <c r="AM3826" t="e">
        <f t="shared" si="600"/>
        <v>#VALUE!</v>
      </c>
      <c r="AN3826" t="e">
        <f t="shared" si="601"/>
        <v>#VALUE!</v>
      </c>
      <c r="AO3826">
        <v>500</v>
      </c>
    </row>
    <row r="3827" spans="1:41" x14ac:dyDescent="0.45">
      <c r="A3827" t="s">
        <v>395</v>
      </c>
      <c r="B3827" t="str">
        <f t="shared" si="592"/>
        <v>BSAM,</v>
      </c>
      <c r="C3827">
        <f t="shared" si="593"/>
        <v>1</v>
      </c>
      <c r="D3827" t="s">
        <v>395</v>
      </c>
      <c r="E3827" s="3">
        <f t="shared" si="594"/>
        <v>11</v>
      </c>
      <c r="I3827" t="e">
        <f t="shared" si="595"/>
        <v>#N/A</v>
      </c>
      <c r="M3827" t="e">
        <f t="shared" si="596"/>
        <v>#N/A</v>
      </c>
      <c r="W3827" s="5">
        <v>45</v>
      </c>
      <c r="Y3827" t="s">
        <v>4922</v>
      </c>
      <c r="AB3827">
        <f t="shared" si="597"/>
        <v>422</v>
      </c>
      <c r="AC3827" t="s">
        <v>4</v>
      </c>
      <c r="AF3827">
        <f t="shared" si="598"/>
        <v>1</v>
      </c>
      <c r="AG3827" t="s">
        <v>14</v>
      </c>
      <c r="AL3827" t="e">
        <f t="shared" si="599"/>
        <v>#VALUE!</v>
      </c>
      <c r="AM3827" t="e">
        <f t="shared" si="600"/>
        <v>#VALUE!</v>
      </c>
      <c r="AN3827" t="e">
        <f t="shared" si="601"/>
        <v>#VALUE!</v>
      </c>
      <c r="AO3827">
        <v>100</v>
      </c>
    </row>
    <row r="3828" spans="1:41" x14ac:dyDescent="0.45">
      <c r="A3828" t="s">
        <v>3020</v>
      </c>
      <c r="B3828" t="str">
        <f t="shared" si="592"/>
        <v>MS - ENT, FCPS - Oto-Rhino-Laryngology, Diploma in Otorhinolaryngology (DLO),</v>
      </c>
      <c r="C3828">
        <f t="shared" si="593"/>
        <v>3</v>
      </c>
      <c r="D3828" t="s">
        <v>968</v>
      </c>
      <c r="E3828" s="3">
        <f t="shared" si="594"/>
        <v>131</v>
      </c>
      <c r="H3828" t="s">
        <v>5945</v>
      </c>
      <c r="I3828">
        <f t="shared" si="595"/>
        <v>169</v>
      </c>
      <c r="L3828" t="s">
        <v>5379</v>
      </c>
      <c r="M3828">
        <f t="shared" si="596"/>
        <v>107</v>
      </c>
      <c r="W3828" s="5">
        <v>42</v>
      </c>
      <c r="X3828" t="s">
        <v>36</v>
      </c>
      <c r="Y3828" t="s">
        <v>4735</v>
      </c>
      <c r="AB3828">
        <f t="shared" si="597"/>
        <v>683</v>
      </c>
      <c r="AC3828" t="s">
        <v>9</v>
      </c>
      <c r="AF3828">
        <f t="shared" si="598"/>
        <v>7</v>
      </c>
      <c r="AG3828" t="s">
        <v>15</v>
      </c>
      <c r="AK3828" t="s">
        <v>3021</v>
      </c>
      <c r="AL3828">
        <f t="shared" si="599"/>
        <v>3</v>
      </c>
      <c r="AM3828" t="str">
        <f t="shared" si="600"/>
        <v>99</v>
      </c>
      <c r="AN3828" t="str">
        <f t="shared" si="601"/>
        <v>82</v>
      </c>
      <c r="AO3828">
        <v>100</v>
      </c>
    </row>
    <row r="3829" spans="1:41" x14ac:dyDescent="0.45">
      <c r="A3829" t="s">
        <v>94</v>
      </c>
      <c r="B3829" t="str">
        <f t="shared" si="592"/>
        <v>MBBS, MD - Dermatology , Venereology &amp; Leprosy,</v>
      </c>
      <c r="C3829">
        <f t="shared" si="593"/>
        <v>3</v>
      </c>
      <c r="D3829" t="s">
        <v>51</v>
      </c>
      <c r="E3829" s="3">
        <f t="shared" si="594"/>
        <v>81</v>
      </c>
      <c r="H3829" t="s">
        <v>5400</v>
      </c>
      <c r="I3829">
        <f t="shared" si="595"/>
        <v>254</v>
      </c>
      <c r="L3829" t="s">
        <v>5401</v>
      </c>
      <c r="M3829">
        <f t="shared" si="596"/>
        <v>403</v>
      </c>
      <c r="W3829" s="5">
        <v>3</v>
      </c>
      <c r="X3829" t="s">
        <v>27</v>
      </c>
      <c r="Y3829" t="s">
        <v>4664</v>
      </c>
      <c r="AB3829">
        <f t="shared" si="597"/>
        <v>366</v>
      </c>
      <c r="AC3829" t="s">
        <v>4</v>
      </c>
      <c r="AF3829">
        <f t="shared" si="598"/>
        <v>1</v>
      </c>
      <c r="AG3829" t="s">
        <v>18</v>
      </c>
      <c r="AK3829" t="s">
        <v>3022</v>
      </c>
      <c r="AL3829" t="e">
        <f t="shared" si="599"/>
        <v>#VALUE!</v>
      </c>
      <c r="AM3829" t="e">
        <f t="shared" si="600"/>
        <v>#VALUE!</v>
      </c>
      <c r="AN3829" t="e">
        <f t="shared" si="601"/>
        <v>#VALUE!</v>
      </c>
      <c r="AO3829">
        <v>500</v>
      </c>
    </row>
    <row r="3830" spans="1:41" x14ac:dyDescent="0.45">
      <c r="A3830" t="s">
        <v>94</v>
      </c>
      <c r="B3830" t="str">
        <f t="shared" si="592"/>
        <v>MBBS, MD - Dermatology , Venereology &amp; Leprosy,</v>
      </c>
      <c r="C3830">
        <f t="shared" si="593"/>
        <v>3</v>
      </c>
      <c r="D3830" t="s">
        <v>51</v>
      </c>
      <c r="E3830" s="3">
        <f t="shared" si="594"/>
        <v>81</v>
      </c>
      <c r="H3830" t="s">
        <v>5400</v>
      </c>
      <c r="I3830">
        <f t="shared" si="595"/>
        <v>254</v>
      </c>
      <c r="L3830" t="s">
        <v>5401</v>
      </c>
      <c r="M3830">
        <f t="shared" si="596"/>
        <v>403</v>
      </c>
      <c r="W3830" s="5">
        <v>6</v>
      </c>
      <c r="X3830" t="s">
        <v>175</v>
      </c>
      <c r="Y3830" t="s">
        <v>4512</v>
      </c>
      <c r="AB3830">
        <f t="shared" si="597"/>
        <v>244</v>
      </c>
      <c r="AC3830" t="s">
        <v>4</v>
      </c>
      <c r="AF3830">
        <f t="shared" si="598"/>
        <v>1</v>
      </c>
      <c r="AG3830" t="s">
        <v>18</v>
      </c>
      <c r="AK3830" t="s">
        <v>3023</v>
      </c>
      <c r="AL3830">
        <f t="shared" si="599"/>
        <v>3</v>
      </c>
      <c r="AM3830" t="str">
        <f t="shared" si="600"/>
        <v>96</v>
      </c>
      <c r="AN3830" t="str">
        <f t="shared" si="601"/>
        <v>72</v>
      </c>
      <c r="AO3830">
        <v>500</v>
      </c>
    </row>
    <row r="3831" spans="1:41" x14ac:dyDescent="0.45">
      <c r="A3831" t="s">
        <v>3024</v>
      </c>
      <c r="B3831" t="str">
        <f t="shared" si="592"/>
        <v>MBBS, DDVL, DNB,</v>
      </c>
      <c r="C3831">
        <f t="shared" si="593"/>
        <v>3</v>
      </c>
      <c r="D3831" t="s">
        <v>51</v>
      </c>
      <c r="E3831" s="3">
        <f t="shared" si="594"/>
        <v>81</v>
      </c>
      <c r="H3831" t="s">
        <v>5385</v>
      </c>
      <c r="I3831">
        <f t="shared" si="595"/>
        <v>56</v>
      </c>
      <c r="L3831" t="s">
        <v>5383</v>
      </c>
      <c r="M3831">
        <f t="shared" si="596"/>
        <v>132</v>
      </c>
      <c r="W3831" s="5">
        <v>18</v>
      </c>
      <c r="X3831" t="s">
        <v>73</v>
      </c>
      <c r="Y3831" t="s">
        <v>4498</v>
      </c>
      <c r="AB3831">
        <f t="shared" si="597"/>
        <v>606</v>
      </c>
      <c r="AC3831" t="s">
        <v>5</v>
      </c>
      <c r="AF3831">
        <f t="shared" si="598"/>
        <v>2</v>
      </c>
      <c r="AG3831" t="s">
        <v>18</v>
      </c>
      <c r="AK3831" t="s">
        <v>3025</v>
      </c>
      <c r="AL3831">
        <f t="shared" si="599"/>
        <v>3</v>
      </c>
      <c r="AM3831" t="str">
        <f t="shared" si="600"/>
        <v>88</v>
      </c>
      <c r="AN3831" t="str">
        <f t="shared" si="601"/>
        <v xml:space="preserve">5 </v>
      </c>
      <c r="AO3831">
        <v>300</v>
      </c>
    </row>
    <row r="3832" spans="1:41" x14ac:dyDescent="0.45">
      <c r="A3832" t="s">
        <v>34</v>
      </c>
      <c r="B3832" t="str">
        <f t="shared" si="592"/>
        <v>BHMS,</v>
      </c>
      <c r="C3832">
        <f t="shared" si="593"/>
        <v>1</v>
      </c>
      <c r="D3832" t="s">
        <v>34</v>
      </c>
      <c r="E3832" s="3">
        <f t="shared" si="594"/>
        <v>9</v>
      </c>
      <c r="I3832" t="e">
        <f t="shared" si="595"/>
        <v>#N/A</v>
      </c>
      <c r="M3832" t="e">
        <f t="shared" si="596"/>
        <v>#N/A</v>
      </c>
      <c r="W3832" s="5">
        <v>21</v>
      </c>
      <c r="X3832" t="s">
        <v>65</v>
      </c>
      <c r="Y3832" t="s">
        <v>4588</v>
      </c>
      <c r="AB3832">
        <f t="shared" si="597"/>
        <v>250</v>
      </c>
      <c r="AC3832" t="s">
        <v>4</v>
      </c>
      <c r="AF3832">
        <f t="shared" si="598"/>
        <v>1</v>
      </c>
      <c r="AG3832" t="s">
        <v>13</v>
      </c>
      <c r="AK3832" t="s">
        <v>3026</v>
      </c>
      <c r="AL3832" t="e">
        <f t="shared" si="599"/>
        <v>#VALUE!</v>
      </c>
      <c r="AM3832" t="e">
        <f t="shared" si="600"/>
        <v>#VALUE!</v>
      </c>
      <c r="AN3832" t="e">
        <f t="shared" si="601"/>
        <v>#VALUE!</v>
      </c>
      <c r="AO3832">
        <v>300</v>
      </c>
    </row>
    <row r="3833" spans="1:41" x14ac:dyDescent="0.45">
      <c r="A3833" t="s">
        <v>94</v>
      </c>
      <c r="B3833" t="str">
        <f t="shared" si="592"/>
        <v>MBBS, MD - Dermatology , Venereology &amp; Leprosy,</v>
      </c>
      <c r="C3833">
        <f t="shared" si="593"/>
        <v>3</v>
      </c>
      <c r="D3833" t="s">
        <v>51</v>
      </c>
      <c r="E3833" s="3">
        <f t="shared" si="594"/>
        <v>81</v>
      </c>
      <c r="H3833" t="s">
        <v>5400</v>
      </c>
      <c r="I3833">
        <f t="shared" si="595"/>
        <v>254</v>
      </c>
      <c r="L3833" t="s">
        <v>5401</v>
      </c>
      <c r="M3833">
        <f t="shared" si="596"/>
        <v>403</v>
      </c>
      <c r="W3833" s="5">
        <v>10</v>
      </c>
      <c r="X3833" t="s">
        <v>24</v>
      </c>
      <c r="Y3833" t="s">
        <v>4768</v>
      </c>
      <c r="AB3833">
        <f t="shared" si="597"/>
        <v>841</v>
      </c>
      <c r="AC3833" t="s">
        <v>9</v>
      </c>
      <c r="AF3833">
        <f t="shared" si="598"/>
        <v>7</v>
      </c>
      <c r="AG3833" t="s">
        <v>18</v>
      </c>
      <c r="AK3833" t="s">
        <v>3027</v>
      </c>
      <c r="AL3833" t="e">
        <f t="shared" si="599"/>
        <v>#VALUE!</v>
      </c>
      <c r="AM3833" t="e">
        <f t="shared" si="600"/>
        <v>#VALUE!</v>
      </c>
      <c r="AN3833" t="e">
        <f t="shared" si="601"/>
        <v>#VALUE!</v>
      </c>
      <c r="AO3833">
        <v>100</v>
      </c>
    </row>
    <row r="3834" spans="1:41" x14ac:dyDescent="0.45">
      <c r="A3834" t="s">
        <v>3028</v>
      </c>
      <c r="B3834" t="str">
        <f t="shared" si="592"/>
        <v>BDS, MDS - Oral &amp; Maxillofacial Surgery, Basic Life Support (BLS), Advanced Trauma Life Support (ATLS),</v>
      </c>
      <c r="C3834">
        <f t="shared" si="593"/>
        <v>4</v>
      </c>
      <c r="D3834" t="s">
        <v>35</v>
      </c>
      <c r="E3834" s="3">
        <f t="shared" si="594"/>
        <v>7</v>
      </c>
      <c r="H3834" t="s">
        <v>5378</v>
      </c>
      <c r="I3834">
        <f t="shared" si="595"/>
        <v>296</v>
      </c>
      <c r="L3834" t="s">
        <v>5919</v>
      </c>
      <c r="M3834">
        <f t="shared" si="596"/>
        <v>10</v>
      </c>
      <c r="P3834" t="s">
        <v>5921</v>
      </c>
      <c r="W3834" s="5">
        <v>9</v>
      </c>
      <c r="X3834" t="s">
        <v>24</v>
      </c>
      <c r="Y3834" t="s">
        <v>5251</v>
      </c>
      <c r="AB3834">
        <f t="shared" si="597"/>
        <v>104</v>
      </c>
      <c r="AC3834" t="s">
        <v>4</v>
      </c>
      <c r="AF3834">
        <f t="shared" si="598"/>
        <v>1</v>
      </c>
      <c r="AG3834" t="s">
        <v>16</v>
      </c>
      <c r="AK3834" t="s">
        <v>3029</v>
      </c>
      <c r="AL3834" t="e">
        <f t="shared" si="599"/>
        <v>#VALUE!</v>
      </c>
      <c r="AM3834" t="e">
        <f t="shared" si="600"/>
        <v>#VALUE!</v>
      </c>
      <c r="AN3834" t="e">
        <f t="shared" si="601"/>
        <v>#VALUE!</v>
      </c>
      <c r="AO3834">
        <v>200</v>
      </c>
    </row>
    <row r="3835" spans="1:41" x14ac:dyDescent="0.45">
      <c r="A3835" t="s">
        <v>2421</v>
      </c>
      <c r="B3835" t="str">
        <f t="shared" si="592"/>
        <v>MBBS, MS - General Surgery,</v>
      </c>
      <c r="C3835">
        <f t="shared" si="593"/>
        <v>2</v>
      </c>
      <c r="D3835" t="s">
        <v>51</v>
      </c>
      <c r="E3835" s="3">
        <f t="shared" si="594"/>
        <v>81</v>
      </c>
      <c r="H3835" t="s">
        <v>5472</v>
      </c>
      <c r="I3835">
        <f t="shared" si="595"/>
        <v>341</v>
      </c>
      <c r="M3835" t="e">
        <f t="shared" si="596"/>
        <v>#N/A</v>
      </c>
      <c r="W3835" s="5">
        <v>38</v>
      </c>
      <c r="X3835" t="s">
        <v>79</v>
      </c>
      <c r="Y3835" t="s">
        <v>4794</v>
      </c>
      <c r="AB3835">
        <f t="shared" si="597"/>
        <v>455</v>
      </c>
      <c r="AC3835" t="s">
        <v>6</v>
      </c>
      <c r="AF3835">
        <f t="shared" si="598"/>
        <v>4</v>
      </c>
      <c r="AG3835" t="s">
        <v>17</v>
      </c>
      <c r="AK3835" t="s">
        <v>3030</v>
      </c>
      <c r="AL3835">
        <f t="shared" si="599"/>
        <v>3</v>
      </c>
      <c r="AM3835" t="str">
        <f t="shared" si="600"/>
        <v>90</v>
      </c>
      <c r="AN3835" t="str">
        <f t="shared" si="601"/>
        <v xml:space="preserve">5 </v>
      </c>
      <c r="AO3835">
        <v>500</v>
      </c>
    </row>
    <row r="3836" spans="1:41" x14ac:dyDescent="0.45">
      <c r="A3836" t="s">
        <v>48</v>
      </c>
      <c r="B3836" t="str">
        <f t="shared" si="592"/>
        <v>MBBS, MS - ENT,</v>
      </c>
      <c r="C3836">
        <f t="shared" si="593"/>
        <v>2</v>
      </c>
      <c r="D3836" t="s">
        <v>51</v>
      </c>
      <c r="E3836" s="3">
        <f t="shared" si="594"/>
        <v>81</v>
      </c>
      <c r="H3836" t="s">
        <v>5381</v>
      </c>
      <c r="I3836">
        <f t="shared" si="595"/>
        <v>340</v>
      </c>
      <c r="M3836" t="e">
        <f t="shared" si="596"/>
        <v>#N/A</v>
      </c>
      <c r="W3836" s="5">
        <v>24</v>
      </c>
      <c r="X3836" t="s">
        <v>62</v>
      </c>
      <c r="Y3836" t="s">
        <v>4522</v>
      </c>
      <c r="AB3836">
        <f t="shared" si="597"/>
        <v>65</v>
      </c>
      <c r="AC3836" t="s">
        <v>7</v>
      </c>
      <c r="AF3836">
        <f t="shared" si="598"/>
        <v>6</v>
      </c>
      <c r="AG3836" t="s">
        <v>15</v>
      </c>
      <c r="AK3836" t="s">
        <v>3031</v>
      </c>
      <c r="AL3836">
        <f t="shared" si="599"/>
        <v>3</v>
      </c>
      <c r="AM3836" t="str">
        <f t="shared" si="600"/>
        <v>95</v>
      </c>
      <c r="AN3836" t="str">
        <f t="shared" si="601"/>
        <v>18</v>
      </c>
      <c r="AO3836">
        <v>450</v>
      </c>
    </row>
    <row r="3837" spans="1:41" x14ac:dyDescent="0.45">
      <c r="A3837" t="s">
        <v>38</v>
      </c>
      <c r="B3837" t="str">
        <f t="shared" si="592"/>
        <v>MBBS, MD - General Medicine,</v>
      </c>
      <c r="C3837">
        <f t="shared" si="593"/>
        <v>2</v>
      </c>
      <c r="D3837" t="s">
        <v>51</v>
      </c>
      <c r="E3837" s="3">
        <f t="shared" si="594"/>
        <v>81</v>
      </c>
      <c r="H3837" t="s">
        <v>5372</v>
      </c>
      <c r="I3837">
        <f t="shared" si="595"/>
        <v>257</v>
      </c>
      <c r="M3837" t="e">
        <f t="shared" si="596"/>
        <v>#N/A</v>
      </c>
      <c r="W3837" s="5">
        <v>41</v>
      </c>
      <c r="Y3837" t="s">
        <v>4949</v>
      </c>
      <c r="AB3837">
        <f t="shared" si="597"/>
        <v>711</v>
      </c>
      <c r="AC3837" t="s">
        <v>5</v>
      </c>
      <c r="AF3837">
        <f t="shared" si="598"/>
        <v>2</v>
      </c>
      <c r="AG3837" t="s">
        <v>17</v>
      </c>
      <c r="AL3837" t="e">
        <f t="shared" si="599"/>
        <v>#VALUE!</v>
      </c>
      <c r="AM3837" t="e">
        <f t="shared" si="600"/>
        <v>#VALUE!</v>
      </c>
      <c r="AN3837" t="e">
        <f t="shared" si="601"/>
        <v>#VALUE!</v>
      </c>
      <c r="AO3837">
        <v>250</v>
      </c>
    </row>
    <row r="3838" spans="1:41" x14ac:dyDescent="0.45">
      <c r="A3838" t="s">
        <v>48</v>
      </c>
      <c r="B3838" t="str">
        <f t="shared" si="592"/>
        <v>MBBS, MS - ENT,</v>
      </c>
      <c r="C3838">
        <f t="shared" si="593"/>
        <v>2</v>
      </c>
      <c r="D3838" t="s">
        <v>51</v>
      </c>
      <c r="E3838" s="3">
        <f t="shared" si="594"/>
        <v>81</v>
      </c>
      <c r="H3838" t="s">
        <v>5381</v>
      </c>
      <c r="I3838">
        <f t="shared" si="595"/>
        <v>340</v>
      </c>
      <c r="M3838" t="e">
        <f t="shared" si="596"/>
        <v>#N/A</v>
      </c>
      <c r="W3838" s="5">
        <v>44</v>
      </c>
      <c r="Y3838" t="s">
        <v>4693</v>
      </c>
      <c r="AB3838">
        <f t="shared" si="597"/>
        <v>68</v>
      </c>
      <c r="AC3838" t="s">
        <v>4</v>
      </c>
      <c r="AF3838">
        <f t="shared" si="598"/>
        <v>1</v>
      </c>
      <c r="AG3838" t="s">
        <v>15</v>
      </c>
      <c r="AL3838" t="e">
        <f t="shared" si="599"/>
        <v>#VALUE!</v>
      </c>
      <c r="AM3838" t="e">
        <f t="shared" si="600"/>
        <v>#VALUE!</v>
      </c>
      <c r="AN3838" t="e">
        <f t="shared" si="601"/>
        <v>#VALUE!</v>
      </c>
      <c r="AO3838">
        <v>250</v>
      </c>
    </row>
    <row r="3839" spans="1:41" x14ac:dyDescent="0.45">
      <c r="A3839" t="s">
        <v>253</v>
      </c>
      <c r="B3839" t="str">
        <f t="shared" si="592"/>
        <v>MDS - Oral &amp; Maxillofacial Surgery,</v>
      </c>
      <c r="C3839">
        <f t="shared" si="593"/>
        <v>1</v>
      </c>
      <c r="D3839" t="s">
        <v>253</v>
      </c>
      <c r="E3839" s="3">
        <f t="shared" si="594"/>
        <v>107</v>
      </c>
      <c r="I3839" t="e">
        <f t="shared" si="595"/>
        <v>#N/A</v>
      </c>
      <c r="M3839" t="e">
        <f t="shared" si="596"/>
        <v>#N/A</v>
      </c>
      <c r="W3839" s="5">
        <v>12</v>
      </c>
      <c r="Y3839" t="s">
        <v>4768</v>
      </c>
      <c r="AB3839">
        <f t="shared" si="597"/>
        <v>841</v>
      </c>
      <c r="AC3839" t="s">
        <v>9</v>
      </c>
      <c r="AF3839">
        <f t="shared" si="598"/>
        <v>7</v>
      </c>
      <c r="AG3839" t="s">
        <v>16</v>
      </c>
      <c r="AK3839" t="s">
        <v>3032</v>
      </c>
      <c r="AL3839" t="e">
        <f t="shared" si="599"/>
        <v>#VALUE!</v>
      </c>
      <c r="AM3839" t="e">
        <f t="shared" si="600"/>
        <v>#VALUE!</v>
      </c>
      <c r="AN3839" t="e">
        <f t="shared" si="601"/>
        <v>#VALUE!</v>
      </c>
      <c r="AO3839">
        <v>300</v>
      </c>
    </row>
    <row r="3840" spans="1:41" x14ac:dyDescent="0.45">
      <c r="A3840" t="s">
        <v>94</v>
      </c>
      <c r="B3840" t="str">
        <f t="shared" si="592"/>
        <v>MBBS, MD - Dermatology , Venereology &amp; Leprosy,</v>
      </c>
      <c r="C3840">
        <f t="shared" si="593"/>
        <v>3</v>
      </c>
      <c r="D3840" t="s">
        <v>51</v>
      </c>
      <c r="E3840" s="3">
        <f t="shared" si="594"/>
        <v>81</v>
      </c>
      <c r="H3840" t="s">
        <v>5400</v>
      </c>
      <c r="I3840">
        <f t="shared" si="595"/>
        <v>254</v>
      </c>
      <c r="L3840" t="s">
        <v>5401</v>
      </c>
      <c r="M3840">
        <f t="shared" si="596"/>
        <v>403</v>
      </c>
      <c r="W3840" s="5">
        <v>36</v>
      </c>
      <c r="Y3840" t="s">
        <v>4811</v>
      </c>
      <c r="AB3840">
        <f t="shared" si="597"/>
        <v>687</v>
      </c>
      <c r="AC3840" t="s">
        <v>6</v>
      </c>
      <c r="AF3840">
        <f t="shared" si="598"/>
        <v>4</v>
      </c>
      <c r="AG3840" t="s">
        <v>18</v>
      </c>
      <c r="AL3840" t="e">
        <f t="shared" si="599"/>
        <v>#VALUE!</v>
      </c>
      <c r="AM3840" t="e">
        <f t="shared" si="600"/>
        <v>#VALUE!</v>
      </c>
      <c r="AN3840" t="e">
        <f t="shared" si="601"/>
        <v>#VALUE!</v>
      </c>
      <c r="AO3840">
        <v>100</v>
      </c>
    </row>
    <row r="3841" spans="1:41" x14ac:dyDescent="0.45">
      <c r="A3841" t="s">
        <v>32</v>
      </c>
      <c r="B3841" t="str">
        <f t="shared" si="592"/>
        <v>BAMS,</v>
      </c>
      <c r="C3841">
        <f t="shared" si="593"/>
        <v>1</v>
      </c>
      <c r="D3841" t="s">
        <v>32</v>
      </c>
      <c r="E3841" s="3">
        <f t="shared" si="594"/>
        <v>6</v>
      </c>
      <c r="I3841" t="e">
        <f t="shared" si="595"/>
        <v>#N/A</v>
      </c>
      <c r="M3841" t="e">
        <f t="shared" si="596"/>
        <v>#N/A</v>
      </c>
      <c r="W3841" s="5">
        <v>26</v>
      </c>
      <c r="Y3841" t="s">
        <v>4901</v>
      </c>
      <c r="AB3841">
        <f t="shared" si="597"/>
        <v>538</v>
      </c>
      <c r="AC3841" t="s">
        <v>6</v>
      </c>
      <c r="AF3841">
        <f t="shared" si="598"/>
        <v>4</v>
      </c>
      <c r="AG3841" t="s">
        <v>14</v>
      </c>
      <c r="AL3841" t="e">
        <f t="shared" si="599"/>
        <v>#VALUE!</v>
      </c>
      <c r="AM3841" t="e">
        <f t="shared" si="600"/>
        <v>#VALUE!</v>
      </c>
      <c r="AN3841" t="e">
        <f t="shared" si="601"/>
        <v>#VALUE!</v>
      </c>
      <c r="AO3841">
        <v>350</v>
      </c>
    </row>
    <row r="3842" spans="1:41" x14ac:dyDescent="0.45">
      <c r="A3842" t="s">
        <v>3033</v>
      </c>
      <c r="B3842" t="str">
        <f t="shared" si="592"/>
        <v>Member of the Royal College of Physicians, UK (MRCP UK), DNB - Internal Medicine, Diploma in Family Medicine (DFM), MBBS,</v>
      </c>
      <c r="C3842">
        <f t="shared" si="593"/>
        <v>5</v>
      </c>
      <c r="D3842" t="s">
        <v>6044</v>
      </c>
      <c r="E3842" s="3">
        <f t="shared" si="594"/>
        <v>122</v>
      </c>
      <c r="H3842" t="s">
        <v>5408</v>
      </c>
      <c r="I3842">
        <f t="shared" si="595"/>
        <v>423</v>
      </c>
      <c r="L3842" t="s">
        <v>5448</v>
      </c>
      <c r="M3842">
        <f t="shared" si="596"/>
        <v>141</v>
      </c>
      <c r="P3842" t="s">
        <v>5627</v>
      </c>
      <c r="Q3842" t="s">
        <v>5388</v>
      </c>
      <c r="W3842" s="5">
        <v>9</v>
      </c>
      <c r="X3842" t="s">
        <v>62</v>
      </c>
      <c r="Y3842" t="s">
        <v>5252</v>
      </c>
      <c r="AB3842">
        <f t="shared" si="597"/>
        <v>11</v>
      </c>
      <c r="AC3842" t="s">
        <v>4</v>
      </c>
      <c r="AF3842">
        <f t="shared" si="598"/>
        <v>1</v>
      </c>
      <c r="AG3842" t="s">
        <v>17</v>
      </c>
      <c r="AK3842" t="s">
        <v>3034</v>
      </c>
      <c r="AL3842">
        <f t="shared" si="599"/>
        <v>3</v>
      </c>
      <c r="AM3842" t="str">
        <f t="shared" si="600"/>
        <v>95</v>
      </c>
      <c r="AN3842" t="str">
        <f t="shared" si="601"/>
        <v xml:space="preserve">7 </v>
      </c>
      <c r="AO3842">
        <v>250</v>
      </c>
    </row>
    <row r="3843" spans="1:41" x14ac:dyDescent="0.45">
      <c r="A3843" t="s">
        <v>3035</v>
      </c>
      <c r="B3843" t="str">
        <f t="shared" ref="B3843:B3906" si="602">(A3843&amp;",")</f>
        <v>MD - Physician, Diploma in Otorhinolaryngology (DLO), Fellow of Academy of General Education (FAGE), Ph. D - ENT,</v>
      </c>
      <c r="C3843">
        <f t="shared" ref="C3843:C3906" si="603">LEN(TRIM(B3843))-LEN(SUBSTITUTE(TRIM(B3843),",",""))</f>
        <v>4</v>
      </c>
      <c r="D3843" t="s">
        <v>1128</v>
      </c>
      <c r="E3843" s="3">
        <f t="shared" ref="E3843:E3906" si="604">VLOOKUP(D3843,$F$2:$G$867,2,FALSE)</f>
        <v>97</v>
      </c>
      <c r="H3843" t="s">
        <v>5379</v>
      </c>
      <c r="I3843">
        <f t="shared" ref="I3843:I3906" si="605">VLOOKUP(H3843,$J$2:$K$867,2,FALSE)</f>
        <v>100</v>
      </c>
      <c r="L3843" t="s">
        <v>5416</v>
      </c>
      <c r="M3843">
        <f t="shared" ref="M3843:M3906" si="606">VLOOKUP(L3843,$N$2:$O$867,2,FALSE)</f>
        <v>176</v>
      </c>
      <c r="P3843" t="s">
        <v>6045</v>
      </c>
      <c r="W3843" s="5">
        <v>19</v>
      </c>
      <c r="X3843" t="s">
        <v>65</v>
      </c>
      <c r="Y3843" t="s">
        <v>4690</v>
      </c>
      <c r="AB3843">
        <f t="shared" ref="AB3843:AB3906" si="607">VLOOKUP(Y3843,$Z$2:$AA$867,2,FALSE)</f>
        <v>498</v>
      </c>
      <c r="AC3843" t="s">
        <v>5</v>
      </c>
      <c r="AF3843">
        <f t="shared" ref="AF3843:AF3906" si="608">VLOOKUP(AC3843,$AD$2:$AE$9,2,FALSE)</f>
        <v>2</v>
      </c>
      <c r="AG3843" t="s">
        <v>15</v>
      </c>
      <c r="AK3843" t="s">
        <v>3036</v>
      </c>
      <c r="AL3843">
        <f t="shared" ref="AL3843:AL3906" si="609">FIND("%",AK3843,1)</f>
        <v>3</v>
      </c>
      <c r="AM3843" t="str">
        <f t="shared" ref="AM3843:AM3906" si="610">LEFT(AK3843,AL3843-1)</f>
        <v>97</v>
      </c>
      <c r="AN3843" t="str">
        <f t="shared" si="601"/>
        <v>14</v>
      </c>
      <c r="AO3843">
        <v>500</v>
      </c>
    </row>
    <row r="3844" spans="1:41" x14ac:dyDescent="0.45">
      <c r="A3844" t="s">
        <v>34</v>
      </c>
      <c r="B3844" t="str">
        <f t="shared" si="602"/>
        <v>BHMS,</v>
      </c>
      <c r="C3844">
        <f t="shared" si="603"/>
        <v>1</v>
      </c>
      <c r="D3844" t="s">
        <v>34</v>
      </c>
      <c r="E3844" s="3">
        <f t="shared" si="604"/>
        <v>9</v>
      </c>
      <c r="I3844" t="e">
        <f t="shared" si="605"/>
        <v>#N/A</v>
      </c>
      <c r="M3844" t="e">
        <f t="shared" si="606"/>
        <v>#N/A</v>
      </c>
      <c r="W3844" s="5">
        <v>12</v>
      </c>
      <c r="Y3844" t="s">
        <v>4808</v>
      </c>
      <c r="AB3844">
        <f t="shared" si="607"/>
        <v>267</v>
      </c>
      <c r="AC3844" t="s">
        <v>4</v>
      </c>
      <c r="AF3844">
        <f t="shared" si="608"/>
        <v>1</v>
      </c>
      <c r="AG3844" t="s">
        <v>13</v>
      </c>
      <c r="AL3844" t="e">
        <f t="shared" si="609"/>
        <v>#VALUE!</v>
      </c>
      <c r="AM3844" t="e">
        <f t="shared" si="610"/>
        <v>#VALUE!</v>
      </c>
      <c r="AN3844" t="e">
        <f t="shared" si="601"/>
        <v>#VALUE!</v>
      </c>
      <c r="AO3844">
        <v>100</v>
      </c>
    </row>
    <row r="3845" spans="1:41" x14ac:dyDescent="0.45">
      <c r="A3845" t="s">
        <v>46</v>
      </c>
      <c r="B3845" t="str">
        <f t="shared" si="602"/>
        <v>MBBS, Diploma in Otorhinolaryngology (DLO),</v>
      </c>
      <c r="C3845">
        <f t="shared" si="603"/>
        <v>2</v>
      </c>
      <c r="D3845" t="s">
        <v>51</v>
      </c>
      <c r="E3845" s="3">
        <f t="shared" si="604"/>
        <v>81</v>
      </c>
      <c r="H3845" t="s">
        <v>5379</v>
      </c>
      <c r="I3845">
        <f t="shared" si="605"/>
        <v>100</v>
      </c>
      <c r="M3845" t="e">
        <f t="shared" si="606"/>
        <v>#N/A</v>
      </c>
      <c r="W3845" s="5">
        <v>20</v>
      </c>
      <c r="X3845" t="s">
        <v>97</v>
      </c>
      <c r="Y3845" t="s">
        <v>4758</v>
      </c>
      <c r="AB3845">
        <f t="shared" si="607"/>
        <v>385</v>
      </c>
      <c r="AC3845" t="s">
        <v>4</v>
      </c>
      <c r="AF3845">
        <f t="shared" si="608"/>
        <v>1</v>
      </c>
      <c r="AG3845" t="s">
        <v>17</v>
      </c>
      <c r="AL3845" t="e">
        <f t="shared" si="609"/>
        <v>#VALUE!</v>
      </c>
      <c r="AM3845" t="e">
        <f t="shared" si="610"/>
        <v>#VALUE!</v>
      </c>
      <c r="AN3845" t="e">
        <f t="shared" si="601"/>
        <v>#VALUE!</v>
      </c>
      <c r="AO3845">
        <v>250</v>
      </c>
    </row>
    <row r="3846" spans="1:41" x14ac:dyDescent="0.45">
      <c r="A3846" t="s">
        <v>34</v>
      </c>
      <c r="B3846" t="str">
        <f t="shared" si="602"/>
        <v>BHMS,</v>
      </c>
      <c r="C3846">
        <f t="shared" si="603"/>
        <v>1</v>
      </c>
      <c r="D3846" t="s">
        <v>34</v>
      </c>
      <c r="E3846" s="3">
        <f t="shared" si="604"/>
        <v>9</v>
      </c>
      <c r="I3846" t="e">
        <f t="shared" si="605"/>
        <v>#N/A</v>
      </c>
      <c r="M3846" t="e">
        <f t="shared" si="606"/>
        <v>#N/A</v>
      </c>
      <c r="W3846" s="5">
        <v>5</v>
      </c>
      <c r="Y3846" t="s">
        <v>4522</v>
      </c>
      <c r="AB3846">
        <f t="shared" si="607"/>
        <v>65</v>
      </c>
      <c r="AC3846" t="s">
        <v>7</v>
      </c>
      <c r="AF3846">
        <f t="shared" si="608"/>
        <v>6</v>
      </c>
      <c r="AG3846" t="s">
        <v>13</v>
      </c>
      <c r="AL3846" t="e">
        <f t="shared" si="609"/>
        <v>#VALUE!</v>
      </c>
      <c r="AM3846" t="e">
        <f t="shared" si="610"/>
        <v>#VALUE!</v>
      </c>
      <c r="AN3846" t="e">
        <f t="shared" si="601"/>
        <v>#VALUE!</v>
      </c>
      <c r="AO3846">
        <v>100</v>
      </c>
    </row>
    <row r="3847" spans="1:41" x14ac:dyDescent="0.45">
      <c r="A3847" t="s">
        <v>23</v>
      </c>
      <c r="B3847" t="str">
        <f t="shared" si="602"/>
        <v>BHMS, MD - Homeopathy,</v>
      </c>
      <c r="C3847">
        <f t="shared" si="603"/>
        <v>2</v>
      </c>
      <c r="D3847" t="s">
        <v>34</v>
      </c>
      <c r="E3847" s="3">
        <f t="shared" si="604"/>
        <v>9</v>
      </c>
      <c r="H3847" t="s">
        <v>5367</v>
      </c>
      <c r="I3847">
        <f t="shared" si="605"/>
        <v>260</v>
      </c>
      <c r="M3847" t="e">
        <f t="shared" si="606"/>
        <v>#N/A</v>
      </c>
      <c r="W3847" s="5">
        <v>8</v>
      </c>
      <c r="Y3847" t="s">
        <v>4547</v>
      </c>
      <c r="AB3847">
        <f t="shared" si="607"/>
        <v>505</v>
      </c>
      <c r="AC3847" t="s">
        <v>7</v>
      </c>
      <c r="AF3847">
        <f t="shared" si="608"/>
        <v>6</v>
      </c>
      <c r="AG3847" t="s">
        <v>13</v>
      </c>
      <c r="AL3847" t="e">
        <f t="shared" si="609"/>
        <v>#VALUE!</v>
      </c>
      <c r="AM3847" t="e">
        <f t="shared" si="610"/>
        <v>#VALUE!</v>
      </c>
      <c r="AN3847" t="e">
        <f t="shared" ref="AN3847:AN3910" si="611">MID(AK3847,AL3847+2,2)</f>
        <v>#VALUE!</v>
      </c>
      <c r="AO3847">
        <v>400</v>
      </c>
    </row>
    <row r="3848" spans="1:41" x14ac:dyDescent="0.45">
      <c r="A3848" t="s">
        <v>432</v>
      </c>
      <c r="B3848" t="str">
        <f t="shared" si="602"/>
        <v>BDS, PhD - Orthodontics &amp; Dentofacial Orthopaedics,</v>
      </c>
      <c r="C3848">
        <f t="shared" si="603"/>
        <v>2</v>
      </c>
      <c r="D3848" t="s">
        <v>35</v>
      </c>
      <c r="E3848" s="3">
        <f t="shared" si="604"/>
        <v>7</v>
      </c>
      <c r="H3848" t="s">
        <v>5529</v>
      </c>
      <c r="I3848">
        <f t="shared" si="605"/>
        <v>393</v>
      </c>
      <c r="M3848" t="e">
        <f t="shared" si="606"/>
        <v>#N/A</v>
      </c>
      <c r="W3848" s="5">
        <v>25</v>
      </c>
      <c r="Y3848" t="s">
        <v>5078</v>
      </c>
      <c r="AB3848">
        <f t="shared" si="607"/>
        <v>410</v>
      </c>
      <c r="AC3848" t="s">
        <v>7</v>
      </c>
      <c r="AF3848">
        <f t="shared" si="608"/>
        <v>6</v>
      </c>
      <c r="AG3848" t="s">
        <v>16</v>
      </c>
      <c r="AK3848" t="s">
        <v>3037</v>
      </c>
      <c r="AL3848" t="e">
        <f t="shared" si="609"/>
        <v>#VALUE!</v>
      </c>
      <c r="AM3848" t="e">
        <f t="shared" si="610"/>
        <v>#VALUE!</v>
      </c>
      <c r="AN3848" t="e">
        <f t="shared" si="611"/>
        <v>#VALUE!</v>
      </c>
      <c r="AO3848">
        <v>100</v>
      </c>
    </row>
    <row r="3849" spans="1:41" x14ac:dyDescent="0.45">
      <c r="A3849" t="s">
        <v>256</v>
      </c>
      <c r="B3849" t="str">
        <f t="shared" si="602"/>
        <v>MS - ENT, MBBS,</v>
      </c>
      <c r="C3849">
        <f t="shared" si="603"/>
        <v>2</v>
      </c>
      <c r="D3849" t="s">
        <v>968</v>
      </c>
      <c r="E3849" s="3">
        <f t="shared" si="604"/>
        <v>131</v>
      </c>
      <c r="H3849" t="s">
        <v>5388</v>
      </c>
      <c r="I3849">
        <f t="shared" si="605"/>
        <v>236</v>
      </c>
      <c r="M3849" t="e">
        <f t="shared" si="606"/>
        <v>#N/A</v>
      </c>
      <c r="W3849" s="5">
        <v>8</v>
      </c>
      <c r="Y3849" t="s">
        <v>4513</v>
      </c>
      <c r="AB3849">
        <f t="shared" si="607"/>
        <v>601</v>
      </c>
      <c r="AC3849" t="s">
        <v>8</v>
      </c>
      <c r="AF3849">
        <f t="shared" si="608"/>
        <v>3</v>
      </c>
      <c r="AG3849" t="s">
        <v>15</v>
      </c>
      <c r="AL3849" t="e">
        <f t="shared" si="609"/>
        <v>#VALUE!</v>
      </c>
      <c r="AM3849" t="e">
        <f t="shared" si="610"/>
        <v>#VALUE!</v>
      </c>
      <c r="AN3849" t="e">
        <f t="shared" si="611"/>
        <v>#VALUE!</v>
      </c>
      <c r="AO3849">
        <v>150</v>
      </c>
    </row>
    <row r="3850" spans="1:41" x14ac:dyDescent="0.45">
      <c r="A3850" t="s">
        <v>260</v>
      </c>
      <c r="B3850" t="str">
        <f t="shared" si="602"/>
        <v>MD - Ayurveda Medicine,</v>
      </c>
      <c r="C3850">
        <f t="shared" si="603"/>
        <v>1</v>
      </c>
      <c r="D3850" t="s">
        <v>260</v>
      </c>
      <c r="E3850" s="3">
        <f t="shared" si="604"/>
        <v>86</v>
      </c>
      <c r="I3850" t="e">
        <f t="shared" si="605"/>
        <v>#N/A</v>
      </c>
      <c r="M3850" t="e">
        <f t="shared" si="606"/>
        <v>#N/A</v>
      </c>
      <c r="W3850" s="5">
        <v>5</v>
      </c>
      <c r="Y3850" t="s">
        <v>4644</v>
      </c>
      <c r="AB3850">
        <f t="shared" si="607"/>
        <v>830</v>
      </c>
      <c r="AC3850" t="s">
        <v>4</v>
      </c>
      <c r="AF3850">
        <f t="shared" si="608"/>
        <v>1</v>
      </c>
      <c r="AG3850" t="s">
        <v>14</v>
      </c>
      <c r="AL3850" t="e">
        <f t="shared" si="609"/>
        <v>#VALUE!</v>
      </c>
      <c r="AM3850" t="e">
        <f t="shared" si="610"/>
        <v>#VALUE!</v>
      </c>
      <c r="AN3850" t="e">
        <f t="shared" si="611"/>
        <v>#VALUE!</v>
      </c>
      <c r="AO3850">
        <v>100</v>
      </c>
    </row>
    <row r="3851" spans="1:41" x14ac:dyDescent="0.45">
      <c r="A3851" t="s">
        <v>41</v>
      </c>
      <c r="B3851" t="str">
        <f t="shared" si="602"/>
        <v>BDS, MDS,</v>
      </c>
      <c r="C3851">
        <f t="shared" si="603"/>
        <v>2</v>
      </c>
      <c r="D3851" t="s">
        <v>35</v>
      </c>
      <c r="E3851" s="3">
        <f t="shared" si="604"/>
        <v>7</v>
      </c>
      <c r="H3851" t="s">
        <v>5377</v>
      </c>
      <c r="I3851">
        <f t="shared" si="605"/>
        <v>292</v>
      </c>
      <c r="M3851" t="e">
        <f t="shared" si="606"/>
        <v>#N/A</v>
      </c>
      <c r="W3851" s="5">
        <v>23</v>
      </c>
      <c r="X3851" t="s">
        <v>24</v>
      </c>
      <c r="Y3851" t="s">
        <v>4522</v>
      </c>
      <c r="AB3851">
        <f t="shared" si="607"/>
        <v>65</v>
      </c>
      <c r="AC3851" t="s">
        <v>7</v>
      </c>
      <c r="AF3851">
        <f t="shared" si="608"/>
        <v>6</v>
      </c>
      <c r="AG3851" t="s">
        <v>16</v>
      </c>
      <c r="AK3851" t="s">
        <v>837</v>
      </c>
      <c r="AL3851" t="e">
        <f t="shared" si="609"/>
        <v>#VALUE!</v>
      </c>
      <c r="AM3851" t="e">
        <f t="shared" si="610"/>
        <v>#VALUE!</v>
      </c>
      <c r="AN3851" t="e">
        <f t="shared" si="611"/>
        <v>#VALUE!</v>
      </c>
      <c r="AO3851">
        <v>500</v>
      </c>
    </row>
    <row r="3852" spans="1:41" x14ac:dyDescent="0.45">
      <c r="A3852" t="s">
        <v>34</v>
      </c>
      <c r="B3852" t="str">
        <f t="shared" si="602"/>
        <v>BHMS,</v>
      </c>
      <c r="C3852">
        <f t="shared" si="603"/>
        <v>1</v>
      </c>
      <c r="D3852" t="s">
        <v>34</v>
      </c>
      <c r="E3852" s="3">
        <f t="shared" si="604"/>
        <v>9</v>
      </c>
      <c r="I3852" t="e">
        <f t="shared" si="605"/>
        <v>#N/A</v>
      </c>
      <c r="M3852" t="e">
        <f t="shared" si="606"/>
        <v>#N/A</v>
      </c>
      <c r="W3852" s="5">
        <v>2</v>
      </c>
      <c r="Y3852" t="s">
        <v>4735</v>
      </c>
      <c r="AB3852">
        <f t="shared" si="607"/>
        <v>683</v>
      </c>
      <c r="AC3852" t="s">
        <v>9</v>
      </c>
      <c r="AF3852">
        <f t="shared" si="608"/>
        <v>7</v>
      </c>
      <c r="AG3852" t="s">
        <v>13</v>
      </c>
      <c r="AK3852" t="s">
        <v>3038</v>
      </c>
      <c r="AL3852" t="e">
        <f t="shared" si="609"/>
        <v>#VALUE!</v>
      </c>
      <c r="AM3852" t="e">
        <f t="shared" si="610"/>
        <v>#VALUE!</v>
      </c>
      <c r="AN3852" t="e">
        <f t="shared" si="611"/>
        <v>#VALUE!</v>
      </c>
      <c r="AO3852">
        <v>100</v>
      </c>
    </row>
    <row r="3853" spans="1:41" x14ac:dyDescent="0.45">
      <c r="A3853" t="s">
        <v>303</v>
      </c>
      <c r="B3853" t="str">
        <f t="shared" si="602"/>
        <v>BDS, MDS - Oral Medicine and Radiology,</v>
      </c>
      <c r="C3853">
        <f t="shared" si="603"/>
        <v>2</v>
      </c>
      <c r="D3853" t="s">
        <v>35</v>
      </c>
      <c r="E3853" s="3">
        <f t="shared" si="604"/>
        <v>7</v>
      </c>
      <c r="H3853" t="s">
        <v>5482</v>
      </c>
      <c r="I3853">
        <f t="shared" si="605"/>
        <v>299</v>
      </c>
      <c r="M3853" t="e">
        <f t="shared" si="606"/>
        <v>#N/A</v>
      </c>
      <c r="W3853" s="5">
        <v>19</v>
      </c>
      <c r="X3853" t="s">
        <v>24</v>
      </c>
      <c r="Y3853" t="s">
        <v>4626</v>
      </c>
      <c r="AB3853">
        <f t="shared" si="607"/>
        <v>78</v>
      </c>
      <c r="AC3853" t="s">
        <v>9</v>
      </c>
      <c r="AF3853">
        <f t="shared" si="608"/>
        <v>7</v>
      </c>
      <c r="AG3853" t="s">
        <v>16</v>
      </c>
      <c r="AK3853" t="s">
        <v>3039</v>
      </c>
      <c r="AL3853" t="e">
        <f t="shared" si="609"/>
        <v>#VALUE!</v>
      </c>
      <c r="AM3853" t="e">
        <f t="shared" si="610"/>
        <v>#VALUE!</v>
      </c>
      <c r="AN3853" t="e">
        <f t="shared" si="611"/>
        <v>#VALUE!</v>
      </c>
      <c r="AO3853">
        <v>200</v>
      </c>
    </row>
    <row r="3854" spans="1:41" x14ac:dyDescent="0.45">
      <c r="A3854" t="s">
        <v>3040</v>
      </c>
      <c r="B3854" t="str">
        <f t="shared" si="602"/>
        <v>MBBS, MD - Dermatology, Certificate in Laser and Dermatology,</v>
      </c>
      <c r="C3854">
        <f t="shared" si="603"/>
        <v>3</v>
      </c>
      <c r="D3854" t="s">
        <v>51</v>
      </c>
      <c r="E3854" s="3">
        <f t="shared" si="604"/>
        <v>81</v>
      </c>
      <c r="H3854" t="s">
        <v>5417</v>
      </c>
      <c r="I3854">
        <f t="shared" si="605"/>
        <v>253</v>
      </c>
      <c r="L3854" t="s">
        <v>6046</v>
      </c>
      <c r="M3854">
        <f t="shared" si="606"/>
        <v>36</v>
      </c>
      <c r="W3854" s="5">
        <v>22</v>
      </c>
      <c r="Y3854" t="s">
        <v>5253</v>
      </c>
      <c r="AB3854">
        <f t="shared" si="607"/>
        <v>534</v>
      </c>
      <c r="AC3854" t="s">
        <v>6</v>
      </c>
      <c r="AF3854">
        <f t="shared" si="608"/>
        <v>4</v>
      </c>
      <c r="AG3854" t="s">
        <v>18</v>
      </c>
      <c r="AL3854" t="e">
        <f t="shared" si="609"/>
        <v>#VALUE!</v>
      </c>
      <c r="AM3854" t="e">
        <f t="shared" si="610"/>
        <v>#VALUE!</v>
      </c>
      <c r="AN3854" t="e">
        <f t="shared" si="611"/>
        <v>#VALUE!</v>
      </c>
      <c r="AO3854">
        <v>400</v>
      </c>
    </row>
    <row r="3855" spans="1:41" x14ac:dyDescent="0.45">
      <c r="A3855" t="s">
        <v>126</v>
      </c>
      <c r="B3855" t="str">
        <f t="shared" si="602"/>
        <v>MBBS, MD - Dermatology,</v>
      </c>
      <c r="C3855">
        <f t="shared" si="603"/>
        <v>2</v>
      </c>
      <c r="D3855" t="s">
        <v>51</v>
      </c>
      <c r="E3855" s="3">
        <f t="shared" si="604"/>
        <v>81</v>
      </c>
      <c r="H3855" t="s">
        <v>5417</v>
      </c>
      <c r="I3855">
        <f t="shared" si="605"/>
        <v>253</v>
      </c>
      <c r="M3855" t="e">
        <f t="shared" si="606"/>
        <v>#N/A</v>
      </c>
      <c r="W3855" s="5">
        <v>13</v>
      </c>
      <c r="X3855" t="s">
        <v>199</v>
      </c>
      <c r="Y3855" t="s">
        <v>4593</v>
      </c>
      <c r="AB3855">
        <f t="shared" si="607"/>
        <v>208</v>
      </c>
      <c r="AC3855" t="s">
        <v>9</v>
      </c>
      <c r="AF3855">
        <f t="shared" si="608"/>
        <v>7</v>
      </c>
      <c r="AG3855" t="s">
        <v>18</v>
      </c>
      <c r="AK3855" t="s">
        <v>3041</v>
      </c>
      <c r="AL3855">
        <f t="shared" si="609"/>
        <v>3</v>
      </c>
      <c r="AM3855" t="str">
        <f t="shared" si="610"/>
        <v>89</v>
      </c>
      <c r="AN3855" t="str">
        <f t="shared" si="611"/>
        <v xml:space="preserve">8 </v>
      </c>
      <c r="AO3855">
        <v>800</v>
      </c>
    </row>
    <row r="3856" spans="1:41" x14ac:dyDescent="0.45">
      <c r="A3856" t="s">
        <v>968</v>
      </c>
      <c r="B3856" t="str">
        <f t="shared" si="602"/>
        <v>MS - ENT,</v>
      </c>
      <c r="C3856">
        <f t="shared" si="603"/>
        <v>1</v>
      </c>
      <c r="D3856" t="s">
        <v>968</v>
      </c>
      <c r="E3856" s="3">
        <f t="shared" si="604"/>
        <v>131</v>
      </c>
      <c r="I3856" t="e">
        <f t="shared" si="605"/>
        <v>#N/A</v>
      </c>
      <c r="M3856" t="e">
        <f t="shared" si="606"/>
        <v>#N/A</v>
      </c>
      <c r="W3856" s="5">
        <v>46</v>
      </c>
      <c r="X3856" t="s">
        <v>333</v>
      </c>
      <c r="Y3856" t="s">
        <v>5038</v>
      </c>
      <c r="AB3856">
        <f t="shared" si="607"/>
        <v>90</v>
      </c>
      <c r="AC3856" t="s">
        <v>9</v>
      </c>
      <c r="AF3856">
        <f t="shared" si="608"/>
        <v>7</v>
      </c>
      <c r="AG3856" t="s">
        <v>15</v>
      </c>
      <c r="AL3856" t="e">
        <f t="shared" si="609"/>
        <v>#VALUE!</v>
      </c>
      <c r="AM3856" t="e">
        <f t="shared" si="610"/>
        <v>#VALUE!</v>
      </c>
      <c r="AN3856" t="e">
        <f t="shared" si="611"/>
        <v>#VALUE!</v>
      </c>
      <c r="AO3856">
        <v>100</v>
      </c>
    </row>
    <row r="3857" spans="1:41" x14ac:dyDescent="0.45">
      <c r="A3857" t="s">
        <v>35</v>
      </c>
      <c r="B3857" t="str">
        <f t="shared" si="602"/>
        <v>BDS,</v>
      </c>
      <c r="C3857">
        <f t="shared" si="603"/>
        <v>1</v>
      </c>
      <c r="D3857" t="s">
        <v>35</v>
      </c>
      <c r="E3857" s="3">
        <f t="shared" si="604"/>
        <v>7</v>
      </c>
      <c r="I3857" t="e">
        <f t="shared" si="605"/>
        <v>#N/A</v>
      </c>
      <c r="M3857" t="e">
        <f t="shared" si="606"/>
        <v>#N/A</v>
      </c>
      <c r="W3857" s="5">
        <v>6</v>
      </c>
      <c r="X3857" t="s">
        <v>24</v>
      </c>
      <c r="Y3857" t="s">
        <v>4545</v>
      </c>
      <c r="AB3857">
        <f t="shared" si="607"/>
        <v>434</v>
      </c>
      <c r="AC3857" t="s">
        <v>4</v>
      </c>
      <c r="AF3857">
        <f t="shared" si="608"/>
        <v>1</v>
      </c>
      <c r="AG3857" t="s">
        <v>16</v>
      </c>
      <c r="AK3857" t="s">
        <v>3042</v>
      </c>
      <c r="AL3857" t="e">
        <f t="shared" si="609"/>
        <v>#VALUE!</v>
      </c>
      <c r="AM3857" t="e">
        <f t="shared" si="610"/>
        <v>#VALUE!</v>
      </c>
      <c r="AN3857" t="e">
        <f t="shared" si="611"/>
        <v>#VALUE!</v>
      </c>
      <c r="AO3857">
        <v>100</v>
      </c>
    </row>
    <row r="3858" spans="1:41" x14ac:dyDescent="0.45">
      <c r="A3858" t="s">
        <v>32</v>
      </c>
      <c r="B3858" t="str">
        <f t="shared" si="602"/>
        <v>BAMS,</v>
      </c>
      <c r="C3858">
        <f t="shared" si="603"/>
        <v>1</v>
      </c>
      <c r="D3858" t="s">
        <v>32</v>
      </c>
      <c r="E3858" s="3">
        <f t="shared" si="604"/>
        <v>6</v>
      </c>
      <c r="I3858" t="e">
        <f t="shared" si="605"/>
        <v>#N/A</v>
      </c>
      <c r="M3858" t="e">
        <f t="shared" si="606"/>
        <v>#N/A</v>
      </c>
      <c r="W3858" s="5">
        <v>35</v>
      </c>
      <c r="Y3858" t="s">
        <v>4760</v>
      </c>
      <c r="AB3858">
        <f t="shared" si="607"/>
        <v>430</v>
      </c>
      <c r="AC3858" t="s">
        <v>7</v>
      </c>
      <c r="AF3858">
        <f t="shared" si="608"/>
        <v>6</v>
      </c>
      <c r="AG3858" t="s">
        <v>14</v>
      </c>
      <c r="AL3858" t="e">
        <f t="shared" si="609"/>
        <v>#VALUE!</v>
      </c>
      <c r="AM3858" t="e">
        <f t="shared" si="610"/>
        <v>#VALUE!</v>
      </c>
      <c r="AN3858" t="e">
        <f t="shared" si="611"/>
        <v>#VALUE!</v>
      </c>
      <c r="AO3858">
        <v>250</v>
      </c>
    </row>
    <row r="3859" spans="1:41" x14ac:dyDescent="0.45">
      <c r="A3859" t="s">
        <v>26</v>
      </c>
      <c r="B3859" t="str">
        <f t="shared" si="602"/>
        <v>BAMS, MD - Ayurveda Medicine,</v>
      </c>
      <c r="C3859">
        <f t="shared" si="603"/>
        <v>2</v>
      </c>
      <c r="D3859" t="s">
        <v>32</v>
      </c>
      <c r="E3859" s="3">
        <f t="shared" si="604"/>
        <v>6</v>
      </c>
      <c r="H3859" t="s">
        <v>5368</v>
      </c>
      <c r="I3859">
        <f t="shared" si="605"/>
        <v>249</v>
      </c>
      <c r="M3859" t="e">
        <f t="shared" si="606"/>
        <v>#N/A</v>
      </c>
      <c r="W3859" s="5">
        <v>17</v>
      </c>
      <c r="X3859" t="s">
        <v>62</v>
      </c>
      <c r="Y3859" t="s">
        <v>5130</v>
      </c>
      <c r="AB3859">
        <f t="shared" si="607"/>
        <v>147</v>
      </c>
      <c r="AC3859" t="s">
        <v>4</v>
      </c>
      <c r="AF3859">
        <f t="shared" si="608"/>
        <v>1</v>
      </c>
      <c r="AG3859" t="s">
        <v>14</v>
      </c>
      <c r="AK3859" t="s">
        <v>3043</v>
      </c>
      <c r="AL3859" t="e">
        <f t="shared" si="609"/>
        <v>#VALUE!</v>
      </c>
      <c r="AM3859" t="e">
        <f t="shared" si="610"/>
        <v>#VALUE!</v>
      </c>
      <c r="AN3859" t="e">
        <f t="shared" si="611"/>
        <v>#VALUE!</v>
      </c>
      <c r="AO3859">
        <v>250</v>
      </c>
    </row>
    <row r="3860" spans="1:41" x14ac:dyDescent="0.45">
      <c r="A3860" t="s">
        <v>1190</v>
      </c>
      <c r="B3860" t="str">
        <f t="shared" si="602"/>
        <v>MBBS, MD - Skin,VD &amp; Leprosy,</v>
      </c>
      <c r="C3860">
        <f t="shared" si="603"/>
        <v>3</v>
      </c>
      <c r="D3860" t="s">
        <v>51</v>
      </c>
      <c r="E3860" s="3">
        <f t="shared" si="604"/>
        <v>81</v>
      </c>
      <c r="H3860" t="s">
        <v>5519</v>
      </c>
      <c r="I3860">
        <f t="shared" si="605"/>
        <v>282</v>
      </c>
      <c r="L3860" t="s">
        <v>5520</v>
      </c>
      <c r="M3860">
        <f t="shared" si="606"/>
        <v>406</v>
      </c>
      <c r="W3860" s="5">
        <v>8</v>
      </c>
      <c r="X3860" t="s">
        <v>36</v>
      </c>
      <c r="Y3860" t="s">
        <v>4562</v>
      </c>
      <c r="AB3860">
        <f t="shared" si="607"/>
        <v>537</v>
      </c>
      <c r="AC3860" t="s">
        <v>5</v>
      </c>
      <c r="AF3860">
        <f t="shared" si="608"/>
        <v>2</v>
      </c>
      <c r="AG3860" t="s">
        <v>18</v>
      </c>
      <c r="AK3860" t="s">
        <v>3044</v>
      </c>
      <c r="AL3860">
        <f t="shared" si="609"/>
        <v>3</v>
      </c>
      <c r="AM3860" t="str">
        <f t="shared" si="610"/>
        <v>99</v>
      </c>
      <c r="AN3860" t="str">
        <f t="shared" si="611"/>
        <v>82</v>
      </c>
      <c r="AO3860">
        <v>500</v>
      </c>
    </row>
    <row r="3861" spans="1:41" x14ac:dyDescent="0.45">
      <c r="A3861" t="s">
        <v>34</v>
      </c>
      <c r="B3861" t="str">
        <f t="shared" si="602"/>
        <v>BHMS,</v>
      </c>
      <c r="C3861">
        <f t="shared" si="603"/>
        <v>1</v>
      </c>
      <c r="D3861" t="s">
        <v>34</v>
      </c>
      <c r="E3861" s="3">
        <f t="shared" si="604"/>
        <v>9</v>
      </c>
      <c r="I3861" t="e">
        <f t="shared" si="605"/>
        <v>#N/A</v>
      </c>
      <c r="M3861" t="e">
        <f t="shared" si="606"/>
        <v>#N/A</v>
      </c>
      <c r="W3861" s="5">
        <v>19</v>
      </c>
      <c r="X3861" t="s">
        <v>65</v>
      </c>
      <c r="Y3861" t="s">
        <v>4788</v>
      </c>
      <c r="AB3861">
        <f t="shared" si="607"/>
        <v>292</v>
      </c>
      <c r="AC3861" t="s">
        <v>4</v>
      </c>
      <c r="AF3861">
        <f t="shared" si="608"/>
        <v>1</v>
      </c>
      <c r="AG3861" t="s">
        <v>13</v>
      </c>
      <c r="AK3861" t="s">
        <v>3045</v>
      </c>
      <c r="AL3861">
        <f t="shared" si="609"/>
        <v>3</v>
      </c>
      <c r="AM3861" t="str">
        <f t="shared" si="610"/>
        <v>97</v>
      </c>
      <c r="AN3861" t="str">
        <f t="shared" si="611"/>
        <v>29</v>
      </c>
      <c r="AO3861">
        <v>350</v>
      </c>
    </row>
    <row r="3862" spans="1:41" x14ac:dyDescent="0.45">
      <c r="A3862" t="s">
        <v>35</v>
      </c>
      <c r="B3862" t="str">
        <f t="shared" si="602"/>
        <v>BDS,</v>
      </c>
      <c r="C3862">
        <f t="shared" si="603"/>
        <v>1</v>
      </c>
      <c r="D3862" t="s">
        <v>35</v>
      </c>
      <c r="E3862" s="3">
        <f t="shared" si="604"/>
        <v>7</v>
      </c>
      <c r="I3862" t="e">
        <f t="shared" si="605"/>
        <v>#N/A</v>
      </c>
      <c r="M3862" t="e">
        <f t="shared" si="606"/>
        <v>#N/A</v>
      </c>
      <c r="W3862" s="5">
        <v>31</v>
      </c>
      <c r="Y3862" t="s">
        <v>4853</v>
      </c>
      <c r="AB3862">
        <f t="shared" si="607"/>
        <v>609</v>
      </c>
      <c r="AC3862" t="s">
        <v>9</v>
      </c>
      <c r="AF3862">
        <f t="shared" si="608"/>
        <v>7</v>
      </c>
      <c r="AG3862" t="s">
        <v>16</v>
      </c>
      <c r="AK3862" t="s">
        <v>3046</v>
      </c>
      <c r="AL3862" t="e">
        <f t="shared" si="609"/>
        <v>#VALUE!</v>
      </c>
      <c r="AM3862" t="e">
        <f t="shared" si="610"/>
        <v>#VALUE!</v>
      </c>
      <c r="AN3862" t="e">
        <f t="shared" si="611"/>
        <v>#VALUE!</v>
      </c>
      <c r="AO3862">
        <v>100</v>
      </c>
    </row>
    <row r="3863" spans="1:41" x14ac:dyDescent="0.45">
      <c r="A3863" t="s">
        <v>48</v>
      </c>
      <c r="B3863" t="str">
        <f t="shared" si="602"/>
        <v>MBBS, MS - ENT,</v>
      </c>
      <c r="C3863">
        <f t="shared" si="603"/>
        <v>2</v>
      </c>
      <c r="D3863" t="s">
        <v>51</v>
      </c>
      <c r="E3863" s="3">
        <f t="shared" si="604"/>
        <v>81</v>
      </c>
      <c r="H3863" t="s">
        <v>5381</v>
      </c>
      <c r="I3863">
        <f t="shared" si="605"/>
        <v>340</v>
      </c>
      <c r="M3863" t="e">
        <f t="shared" si="606"/>
        <v>#N/A</v>
      </c>
      <c r="W3863" s="5">
        <v>16</v>
      </c>
      <c r="X3863" t="s">
        <v>3047</v>
      </c>
      <c r="Y3863" t="s">
        <v>4884</v>
      </c>
      <c r="AB3863">
        <f t="shared" si="607"/>
        <v>270</v>
      </c>
      <c r="AC3863" t="s">
        <v>4</v>
      </c>
      <c r="AF3863">
        <f t="shared" si="608"/>
        <v>1</v>
      </c>
      <c r="AG3863" t="s">
        <v>15</v>
      </c>
      <c r="AK3863" t="s">
        <v>3048</v>
      </c>
      <c r="AL3863">
        <f t="shared" si="609"/>
        <v>3</v>
      </c>
      <c r="AM3863" t="str">
        <f t="shared" si="610"/>
        <v>64</v>
      </c>
      <c r="AN3863" t="str">
        <f t="shared" si="611"/>
        <v xml:space="preserve">3 </v>
      </c>
      <c r="AO3863">
        <v>500</v>
      </c>
    </row>
    <row r="3864" spans="1:41" x14ac:dyDescent="0.45">
      <c r="A3864" t="s">
        <v>34</v>
      </c>
      <c r="B3864" t="str">
        <f t="shared" si="602"/>
        <v>BHMS,</v>
      </c>
      <c r="C3864">
        <f t="shared" si="603"/>
        <v>1</v>
      </c>
      <c r="D3864" t="s">
        <v>34</v>
      </c>
      <c r="E3864" s="3">
        <f t="shared" si="604"/>
        <v>9</v>
      </c>
      <c r="I3864" t="e">
        <f t="shared" si="605"/>
        <v>#N/A</v>
      </c>
      <c r="M3864" t="e">
        <f t="shared" si="606"/>
        <v>#N/A</v>
      </c>
      <c r="W3864" s="5">
        <v>14</v>
      </c>
      <c r="Y3864" t="s">
        <v>4573</v>
      </c>
      <c r="AB3864">
        <f t="shared" si="607"/>
        <v>310</v>
      </c>
      <c r="AC3864" t="s">
        <v>4</v>
      </c>
      <c r="AF3864">
        <f t="shared" si="608"/>
        <v>1</v>
      </c>
      <c r="AG3864" t="s">
        <v>13</v>
      </c>
      <c r="AL3864" t="e">
        <f t="shared" si="609"/>
        <v>#VALUE!</v>
      </c>
      <c r="AM3864" t="e">
        <f t="shared" si="610"/>
        <v>#VALUE!</v>
      </c>
      <c r="AN3864" t="e">
        <f t="shared" si="611"/>
        <v>#VALUE!</v>
      </c>
      <c r="AO3864">
        <v>300</v>
      </c>
    </row>
    <row r="3865" spans="1:41" x14ac:dyDescent="0.45">
      <c r="A3865" t="s">
        <v>126</v>
      </c>
      <c r="B3865" t="str">
        <f t="shared" si="602"/>
        <v>MBBS, MD - Dermatology,</v>
      </c>
      <c r="C3865">
        <f t="shared" si="603"/>
        <v>2</v>
      </c>
      <c r="D3865" t="s">
        <v>51</v>
      </c>
      <c r="E3865" s="3">
        <f t="shared" si="604"/>
        <v>81</v>
      </c>
      <c r="H3865" t="s">
        <v>5417</v>
      </c>
      <c r="I3865">
        <f t="shared" si="605"/>
        <v>253</v>
      </c>
      <c r="M3865" t="e">
        <f t="shared" si="606"/>
        <v>#N/A</v>
      </c>
      <c r="W3865" s="5">
        <v>17</v>
      </c>
      <c r="X3865" t="s">
        <v>251</v>
      </c>
      <c r="Y3865" t="s">
        <v>4506</v>
      </c>
      <c r="AB3865">
        <f t="shared" si="607"/>
        <v>287</v>
      </c>
      <c r="AC3865" t="s">
        <v>7</v>
      </c>
      <c r="AF3865">
        <f t="shared" si="608"/>
        <v>6</v>
      </c>
      <c r="AG3865" t="s">
        <v>18</v>
      </c>
      <c r="AK3865" t="s">
        <v>3049</v>
      </c>
      <c r="AL3865">
        <f t="shared" si="609"/>
        <v>3</v>
      </c>
      <c r="AM3865" t="str">
        <f t="shared" si="610"/>
        <v>85</v>
      </c>
      <c r="AN3865" t="str">
        <f t="shared" si="611"/>
        <v xml:space="preserve">8 </v>
      </c>
      <c r="AO3865">
        <v>400</v>
      </c>
    </row>
    <row r="3866" spans="1:41" x14ac:dyDescent="0.45">
      <c r="A3866" t="s">
        <v>3050</v>
      </c>
      <c r="B3866" t="str">
        <f t="shared" si="602"/>
        <v>MBBS, Postgraduate Diploma Clinical Cardiology (PGDCC), Fellowship in Non-Invasive Cardiology (FIC),</v>
      </c>
      <c r="C3866">
        <f t="shared" si="603"/>
        <v>3</v>
      </c>
      <c r="D3866" t="s">
        <v>51</v>
      </c>
      <c r="E3866" s="3">
        <f t="shared" si="604"/>
        <v>81</v>
      </c>
      <c r="H3866" t="s">
        <v>5906</v>
      </c>
      <c r="I3866">
        <f t="shared" si="605"/>
        <v>420</v>
      </c>
      <c r="L3866" t="s">
        <v>5734</v>
      </c>
      <c r="M3866">
        <f t="shared" si="606"/>
        <v>212</v>
      </c>
      <c r="W3866" s="5">
        <v>14</v>
      </c>
      <c r="X3866" t="s">
        <v>70</v>
      </c>
      <c r="Y3866" t="s">
        <v>4963</v>
      </c>
      <c r="AB3866">
        <f t="shared" si="607"/>
        <v>47</v>
      </c>
      <c r="AC3866" t="s">
        <v>6</v>
      </c>
      <c r="AF3866">
        <f t="shared" si="608"/>
        <v>4</v>
      </c>
      <c r="AG3866" t="s">
        <v>17</v>
      </c>
      <c r="AL3866" t="e">
        <f t="shared" si="609"/>
        <v>#VALUE!</v>
      </c>
      <c r="AM3866" t="e">
        <f t="shared" si="610"/>
        <v>#VALUE!</v>
      </c>
      <c r="AN3866" t="e">
        <f t="shared" si="611"/>
        <v>#VALUE!</v>
      </c>
      <c r="AO3866">
        <v>200</v>
      </c>
    </row>
    <row r="3867" spans="1:41" x14ac:dyDescent="0.45">
      <c r="A3867" t="s">
        <v>48</v>
      </c>
      <c r="B3867" t="str">
        <f t="shared" si="602"/>
        <v>MBBS, MS - ENT,</v>
      </c>
      <c r="C3867">
        <f t="shared" si="603"/>
        <v>2</v>
      </c>
      <c r="D3867" t="s">
        <v>51</v>
      </c>
      <c r="E3867" s="3">
        <f t="shared" si="604"/>
        <v>81</v>
      </c>
      <c r="H3867" t="s">
        <v>5381</v>
      </c>
      <c r="I3867">
        <f t="shared" si="605"/>
        <v>340</v>
      </c>
      <c r="M3867" t="e">
        <f t="shared" si="606"/>
        <v>#N/A</v>
      </c>
      <c r="W3867" s="5">
        <v>33</v>
      </c>
      <c r="X3867" t="s">
        <v>333</v>
      </c>
      <c r="Y3867" t="s">
        <v>4602</v>
      </c>
      <c r="AB3867">
        <f t="shared" si="607"/>
        <v>562</v>
      </c>
      <c r="AC3867" t="s">
        <v>6</v>
      </c>
      <c r="AF3867">
        <f t="shared" si="608"/>
        <v>4</v>
      </c>
      <c r="AG3867" t="s">
        <v>15</v>
      </c>
      <c r="AK3867" t="s">
        <v>756</v>
      </c>
      <c r="AL3867" t="e">
        <f t="shared" si="609"/>
        <v>#VALUE!</v>
      </c>
      <c r="AM3867" t="e">
        <f t="shared" si="610"/>
        <v>#VALUE!</v>
      </c>
      <c r="AN3867" t="e">
        <f t="shared" si="611"/>
        <v>#VALUE!</v>
      </c>
      <c r="AO3867">
        <v>100</v>
      </c>
    </row>
    <row r="3868" spans="1:41" x14ac:dyDescent="0.45">
      <c r="A3868" t="s">
        <v>48</v>
      </c>
      <c r="B3868" t="str">
        <f t="shared" si="602"/>
        <v>MBBS, MS - ENT,</v>
      </c>
      <c r="C3868">
        <f t="shared" si="603"/>
        <v>2</v>
      </c>
      <c r="D3868" t="s">
        <v>51</v>
      </c>
      <c r="E3868" s="3">
        <f t="shared" si="604"/>
        <v>81</v>
      </c>
      <c r="H3868" t="s">
        <v>5381</v>
      </c>
      <c r="I3868">
        <f t="shared" si="605"/>
        <v>340</v>
      </c>
      <c r="M3868" t="e">
        <f t="shared" si="606"/>
        <v>#N/A</v>
      </c>
      <c r="W3868" s="5">
        <v>32</v>
      </c>
      <c r="X3868" t="s">
        <v>62</v>
      </c>
      <c r="Y3868" t="s">
        <v>4617</v>
      </c>
      <c r="AB3868">
        <f t="shared" si="607"/>
        <v>833</v>
      </c>
      <c r="AC3868" t="s">
        <v>6</v>
      </c>
      <c r="AF3868">
        <f t="shared" si="608"/>
        <v>4</v>
      </c>
      <c r="AG3868" t="s">
        <v>15</v>
      </c>
      <c r="AK3868" t="s">
        <v>3051</v>
      </c>
      <c r="AL3868">
        <f t="shared" si="609"/>
        <v>3</v>
      </c>
      <c r="AM3868" t="str">
        <f t="shared" si="610"/>
        <v>95</v>
      </c>
      <c r="AN3868" t="str">
        <f t="shared" si="611"/>
        <v>80</v>
      </c>
      <c r="AO3868">
        <v>600</v>
      </c>
    </row>
    <row r="3869" spans="1:41" x14ac:dyDescent="0.45">
      <c r="A3869" t="s">
        <v>51</v>
      </c>
      <c r="B3869" t="str">
        <f t="shared" si="602"/>
        <v>MBBS,</v>
      </c>
      <c r="C3869">
        <f t="shared" si="603"/>
        <v>1</v>
      </c>
      <c r="D3869" t="s">
        <v>51</v>
      </c>
      <c r="E3869" s="3">
        <f t="shared" si="604"/>
        <v>81</v>
      </c>
      <c r="I3869" t="e">
        <f t="shared" si="605"/>
        <v>#N/A</v>
      </c>
      <c r="M3869" t="e">
        <f t="shared" si="606"/>
        <v>#N/A</v>
      </c>
      <c r="W3869" s="5">
        <v>12</v>
      </c>
      <c r="Y3869" t="s">
        <v>4580</v>
      </c>
      <c r="AB3869">
        <f t="shared" si="607"/>
        <v>290</v>
      </c>
      <c r="AC3869" t="s">
        <v>3</v>
      </c>
      <c r="AF3869">
        <f t="shared" si="608"/>
        <v>5</v>
      </c>
      <c r="AG3869" t="s">
        <v>17</v>
      </c>
      <c r="AL3869" t="e">
        <f t="shared" si="609"/>
        <v>#VALUE!</v>
      </c>
      <c r="AM3869" t="e">
        <f t="shared" si="610"/>
        <v>#VALUE!</v>
      </c>
      <c r="AN3869" t="e">
        <f t="shared" si="611"/>
        <v>#VALUE!</v>
      </c>
      <c r="AO3869">
        <v>250</v>
      </c>
    </row>
    <row r="3870" spans="1:41" x14ac:dyDescent="0.45">
      <c r="A3870" t="s">
        <v>48</v>
      </c>
      <c r="B3870" t="str">
        <f t="shared" si="602"/>
        <v>MBBS, MS - ENT,</v>
      </c>
      <c r="C3870">
        <f t="shared" si="603"/>
        <v>2</v>
      </c>
      <c r="D3870" t="s">
        <v>51</v>
      </c>
      <c r="E3870" s="3">
        <f t="shared" si="604"/>
        <v>81</v>
      </c>
      <c r="H3870" t="s">
        <v>5381</v>
      </c>
      <c r="I3870">
        <f t="shared" si="605"/>
        <v>340</v>
      </c>
      <c r="M3870" t="e">
        <f t="shared" si="606"/>
        <v>#N/A</v>
      </c>
      <c r="W3870" s="5">
        <v>20</v>
      </c>
      <c r="Y3870" t="s">
        <v>4506</v>
      </c>
      <c r="AB3870">
        <f t="shared" si="607"/>
        <v>287</v>
      </c>
      <c r="AC3870" t="s">
        <v>7</v>
      </c>
      <c r="AF3870">
        <f t="shared" si="608"/>
        <v>6</v>
      </c>
      <c r="AG3870" t="s">
        <v>15</v>
      </c>
      <c r="AL3870" t="e">
        <f t="shared" si="609"/>
        <v>#VALUE!</v>
      </c>
      <c r="AM3870" t="e">
        <f t="shared" si="610"/>
        <v>#VALUE!</v>
      </c>
      <c r="AN3870" t="e">
        <f t="shared" si="611"/>
        <v>#VALUE!</v>
      </c>
      <c r="AO3870">
        <v>600</v>
      </c>
    </row>
    <row r="3871" spans="1:41" x14ac:dyDescent="0.45">
      <c r="A3871" t="s">
        <v>3052</v>
      </c>
      <c r="B3871" t="str">
        <f t="shared" si="602"/>
        <v>MBBS, DNB - ENT, MS - ENT,</v>
      </c>
      <c r="C3871">
        <f t="shared" si="603"/>
        <v>3</v>
      </c>
      <c r="D3871" t="s">
        <v>51</v>
      </c>
      <c r="E3871" s="3">
        <f t="shared" si="604"/>
        <v>81</v>
      </c>
      <c r="H3871" t="s">
        <v>5376</v>
      </c>
      <c r="I3871">
        <f t="shared" si="605"/>
        <v>133</v>
      </c>
      <c r="L3871" t="s">
        <v>5381</v>
      </c>
      <c r="M3871">
        <f t="shared" si="606"/>
        <v>334</v>
      </c>
      <c r="W3871" s="5">
        <v>5</v>
      </c>
      <c r="X3871" t="s">
        <v>24</v>
      </c>
      <c r="Y3871" t="s">
        <v>4900</v>
      </c>
      <c r="AB3871">
        <f t="shared" si="607"/>
        <v>688</v>
      </c>
      <c r="AC3871" t="s">
        <v>4</v>
      </c>
      <c r="AF3871">
        <f t="shared" si="608"/>
        <v>1</v>
      </c>
      <c r="AG3871" t="s">
        <v>15</v>
      </c>
      <c r="AK3871" t="s">
        <v>3053</v>
      </c>
      <c r="AL3871">
        <f t="shared" si="609"/>
        <v>4</v>
      </c>
      <c r="AM3871" t="str">
        <f t="shared" si="610"/>
        <v>100</v>
      </c>
      <c r="AN3871" t="str">
        <f t="shared" si="611"/>
        <v>33</v>
      </c>
      <c r="AO3871">
        <v>400</v>
      </c>
    </row>
    <row r="3872" spans="1:41" x14ac:dyDescent="0.45">
      <c r="A3872" t="s">
        <v>35</v>
      </c>
      <c r="B3872" t="str">
        <f t="shared" si="602"/>
        <v>BDS,</v>
      </c>
      <c r="C3872">
        <f t="shared" si="603"/>
        <v>1</v>
      </c>
      <c r="D3872" t="s">
        <v>35</v>
      </c>
      <c r="E3872" s="3">
        <f t="shared" si="604"/>
        <v>7</v>
      </c>
      <c r="I3872" t="e">
        <f t="shared" si="605"/>
        <v>#N/A</v>
      </c>
      <c r="M3872" t="e">
        <f t="shared" si="606"/>
        <v>#N/A</v>
      </c>
      <c r="W3872" s="5">
        <v>7</v>
      </c>
      <c r="X3872" t="s">
        <v>36</v>
      </c>
      <c r="Y3872" t="s">
        <v>4793</v>
      </c>
      <c r="AB3872">
        <f t="shared" si="607"/>
        <v>32</v>
      </c>
      <c r="AC3872" t="s">
        <v>5</v>
      </c>
      <c r="AF3872">
        <f t="shared" si="608"/>
        <v>2</v>
      </c>
      <c r="AG3872" t="s">
        <v>16</v>
      </c>
      <c r="AK3872" t="s">
        <v>3054</v>
      </c>
      <c r="AL3872" t="e">
        <f t="shared" si="609"/>
        <v>#VALUE!</v>
      </c>
      <c r="AM3872" t="e">
        <f t="shared" si="610"/>
        <v>#VALUE!</v>
      </c>
      <c r="AN3872" t="e">
        <f t="shared" si="611"/>
        <v>#VALUE!</v>
      </c>
      <c r="AO3872">
        <v>100</v>
      </c>
    </row>
    <row r="3873" spans="1:41" x14ac:dyDescent="0.45">
      <c r="A3873" t="s">
        <v>3055</v>
      </c>
      <c r="B3873" t="str">
        <f t="shared" si="602"/>
        <v>BAMS, MD - Ayurveda Medicine, Post Graduate Diploma in Emergency Services (PGDEMS), DNHE, D.Y.A,</v>
      </c>
      <c r="C3873">
        <f t="shared" si="603"/>
        <v>5</v>
      </c>
      <c r="D3873" t="s">
        <v>32</v>
      </c>
      <c r="E3873" s="3">
        <f t="shared" si="604"/>
        <v>6</v>
      </c>
      <c r="H3873" t="s">
        <v>5368</v>
      </c>
      <c r="I3873">
        <f t="shared" si="605"/>
        <v>249</v>
      </c>
      <c r="L3873" t="s">
        <v>5428</v>
      </c>
      <c r="M3873">
        <f t="shared" si="606"/>
        <v>384</v>
      </c>
      <c r="P3873" t="s">
        <v>5525</v>
      </c>
      <c r="Q3873" t="s">
        <v>5508</v>
      </c>
      <c r="W3873" s="5">
        <v>9</v>
      </c>
      <c r="X3873" t="s">
        <v>24</v>
      </c>
      <c r="Y3873" t="s">
        <v>4529</v>
      </c>
      <c r="AB3873">
        <f t="shared" si="607"/>
        <v>88</v>
      </c>
      <c r="AC3873" t="s">
        <v>9</v>
      </c>
      <c r="AF3873">
        <f t="shared" si="608"/>
        <v>7</v>
      </c>
      <c r="AG3873" t="s">
        <v>14</v>
      </c>
      <c r="AK3873" t="s">
        <v>3056</v>
      </c>
      <c r="AL3873">
        <f t="shared" si="609"/>
        <v>4</v>
      </c>
      <c r="AM3873" t="str">
        <f t="shared" si="610"/>
        <v>100</v>
      </c>
      <c r="AN3873" t="str">
        <f t="shared" si="611"/>
        <v xml:space="preserve">3 </v>
      </c>
      <c r="AO3873">
        <v>300</v>
      </c>
    </row>
    <row r="3874" spans="1:41" x14ac:dyDescent="0.45">
      <c r="A3874" t="s">
        <v>46</v>
      </c>
      <c r="B3874" t="str">
        <f t="shared" si="602"/>
        <v>MBBS, Diploma in Otorhinolaryngology (DLO),</v>
      </c>
      <c r="C3874">
        <f t="shared" si="603"/>
        <v>2</v>
      </c>
      <c r="D3874" t="s">
        <v>51</v>
      </c>
      <c r="E3874" s="3">
        <f t="shared" si="604"/>
        <v>81</v>
      </c>
      <c r="H3874" t="s">
        <v>5379</v>
      </c>
      <c r="I3874">
        <f t="shared" si="605"/>
        <v>100</v>
      </c>
      <c r="M3874" t="e">
        <f t="shared" si="606"/>
        <v>#N/A</v>
      </c>
      <c r="W3874" s="5">
        <v>22</v>
      </c>
      <c r="X3874" t="s">
        <v>82</v>
      </c>
      <c r="Y3874" t="s">
        <v>4615</v>
      </c>
      <c r="AB3874">
        <f t="shared" si="607"/>
        <v>69</v>
      </c>
      <c r="AC3874" t="s">
        <v>4</v>
      </c>
      <c r="AF3874">
        <f t="shared" si="608"/>
        <v>1</v>
      </c>
      <c r="AG3874" t="s">
        <v>15</v>
      </c>
      <c r="AK3874" t="s">
        <v>3057</v>
      </c>
      <c r="AL3874">
        <f t="shared" si="609"/>
        <v>3</v>
      </c>
      <c r="AM3874" t="str">
        <f t="shared" si="610"/>
        <v>80</v>
      </c>
      <c r="AN3874" t="str">
        <f t="shared" si="611"/>
        <v>54</v>
      </c>
      <c r="AO3874">
        <v>600</v>
      </c>
    </row>
    <row r="3875" spans="1:41" x14ac:dyDescent="0.45">
      <c r="A3875" t="s">
        <v>1846</v>
      </c>
      <c r="B3875" t="str">
        <f t="shared" si="602"/>
        <v>MDS - Periodontology and Oral Implantology, BDS,</v>
      </c>
      <c r="C3875">
        <f t="shared" si="603"/>
        <v>2</v>
      </c>
      <c r="D3875" t="s">
        <v>5413</v>
      </c>
      <c r="E3875" s="3">
        <f t="shared" si="604"/>
        <v>115</v>
      </c>
      <c r="H3875" t="s">
        <v>5374</v>
      </c>
      <c r="I3875">
        <f t="shared" si="605"/>
        <v>10</v>
      </c>
      <c r="M3875" t="e">
        <f t="shared" si="606"/>
        <v>#N/A</v>
      </c>
      <c r="W3875" s="5">
        <v>10</v>
      </c>
      <c r="X3875" t="s">
        <v>27</v>
      </c>
      <c r="Y3875" t="s">
        <v>4930</v>
      </c>
      <c r="AB3875">
        <f t="shared" si="607"/>
        <v>353</v>
      </c>
      <c r="AC3875" t="s">
        <v>3</v>
      </c>
      <c r="AF3875">
        <f t="shared" si="608"/>
        <v>5</v>
      </c>
      <c r="AG3875" t="s">
        <v>16</v>
      </c>
      <c r="AK3875" t="s">
        <v>3058</v>
      </c>
      <c r="AL3875">
        <f t="shared" si="609"/>
        <v>3</v>
      </c>
      <c r="AM3875" t="str">
        <f t="shared" si="610"/>
        <v>98</v>
      </c>
      <c r="AN3875" t="str">
        <f t="shared" si="611"/>
        <v>10</v>
      </c>
      <c r="AO3875">
        <v>200</v>
      </c>
    </row>
    <row r="3876" spans="1:41" x14ac:dyDescent="0.45">
      <c r="A3876" t="s">
        <v>3059</v>
      </c>
      <c r="B3876" t="str">
        <f t="shared" si="602"/>
        <v>BDS, MDS - Conservative Dentistry &amp; Endodontics, Certificate in Dental Implants, Diploma in Laser Dentistry,</v>
      </c>
      <c r="C3876">
        <f t="shared" si="603"/>
        <v>4</v>
      </c>
      <c r="D3876" t="s">
        <v>35</v>
      </c>
      <c r="E3876" s="3">
        <f t="shared" si="604"/>
        <v>7</v>
      </c>
      <c r="H3876" t="s">
        <v>5425</v>
      </c>
      <c r="I3876">
        <f t="shared" si="605"/>
        <v>293</v>
      </c>
      <c r="L3876" t="s">
        <v>5451</v>
      </c>
      <c r="M3876">
        <f t="shared" si="606"/>
        <v>32</v>
      </c>
      <c r="P3876" t="s">
        <v>5605</v>
      </c>
      <c r="W3876" s="5">
        <v>16</v>
      </c>
      <c r="X3876" t="s">
        <v>36</v>
      </c>
      <c r="Y3876" t="s">
        <v>4539</v>
      </c>
      <c r="AB3876">
        <f t="shared" si="607"/>
        <v>415</v>
      </c>
      <c r="AC3876" t="s">
        <v>7</v>
      </c>
      <c r="AF3876">
        <f t="shared" si="608"/>
        <v>6</v>
      </c>
      <c r="AG3876" t="s">
        <v>16</v>
      </c>
      <c r="AK3876" t="s">
        <v>963</v>
      </c>
      <c r="AL3876" t="e">
        <f t="shared" si="609"/>
        <v>#VALUE!</v>
      </c>
      <c r="AM3876" t="e">
        <f t="shared" si="610"/>
        <v>#VALUE!</v>
      </c>
      <c r="AN3876" t="e">
        <f t="shared" si="611"/>
        <v>#VALUE!</v>
      </c>
      <c r="AO3876">
        <v>100</v>
      </c>
    </row>
    <row r="3877" spans="1:41" x14ac:dyDescent="0.45">
      <c r="A3877" t="s">
        <v>48</v>
      </c>
      <c r="B3877" t="str">
        <f t="shared" si="602"/>
        <v>MBBS, MS - ENT,</v>
      </c>
      <c r="C3877">
        <f t="shared" si="603"/>
        <v>2</v>
      </c>
      <c r="D3877" t="s">
        <v>51</v>
      </c>
      <c r="E3877" s="3">
        <f t="shared" si="604"/>
        <v>81</v>
      </c>
      <c r="H3877" t="s">
        <v>5381</v>
      </c>
      <c r="I3877">
        <f t="shared" si="605"/>
        <v>340</v>
      </c>
      <c r="M3877" t="e">
        <f t="shared" si="606"/>
        <v>#N/A</v>
      </c>
      <c r="W3877" s="5">
        <v>32</v>
      </c>
      <c r="Y3877" t="s">
        <v>5133</v>
      </c>
      <c r="AB3877">
        <f t="shared" si="607"/>
        <v>289</v>
      </c>
      <c r="AC3877" t="s">
        <v>7</v>
      </c>
      <c r="AF3877">
        <f t="shared" si="608"/>
        <v>6</v>
      </c>
      <c r="AG3877" t="s">
        <v>15</v>
      </c>
      <c r="AL3877" t="e">
        <f t="shared" si="609"/>
        <v>#VALUE!</v>
      </c>
      <c r="AM3877" t="e">
        <f t="shared" si="610"/>
        <v>#VALUE!</v>
      </c>
      <c r="AN3877" t="e">
        <f t="shared" si="611"/>
        <v>#VALUE!</v>
      </c>
      <c r="AO3877">
        <v>500</v>
      </c>
    </row>
    <row r="3878" spans="1:41" x14ac:dyDescent="0.45">
      <c r="A3878" t="s">
        <v>32</v>
      </c>
      <c r="B3878" t="str">
        <f t="shared" si="602"/>
        <v>BAMS,</v>
      </c>
      <c r="C3878">
        <f t="shared" si="603"/>
        <v>1</v>
      </c>
      <c r="D3878" t="s">
        <v>32</v>
      </c>
      <c r="E3878" s="3">
        <f t="shared" si="604"/>
        <v>6</v>
      </c>
      <c r="I3878" t="e">
        <f t="shared" si="605"/>
        <v>#N/A</v>
      </c>
      <c r="M3878" t="e">
        <f t="shared" si="606"/>
        <v>#N/A</v>
      </c>
      <c r="W3878" s="5">
        <v>17</v>
      </c>
      <c r="Y3878" t="s">
        <v>4684</v>
      </c>
      <c r="AB3878">
        <f t="shared" si="607"/>
        <v>818</v>
      </c>
      <c r="AC3878" t="s">
        <v>5</v>
      </c>
      <c r="AF3878">
        <f t="shared" si="608"/>
        <v>2</v>
      </c>
      <c r="AG3878" t="s">
        <v>14</v>
      </c>
      <c r="AL3878" t="e">
        <f t="shared" si="609"/>
        <v>#VALUE!</v>
      </c>
      <c r="AM3878" t="e">
        <f t="shared" si="610"/>
        <v>#VALUE!</v>
      </c>
      <c r="AN3878" t="e">
        <f t="shared" si="611"/>
        <v>#VALUE!</v>
      </c>
      <c r="AO3878">
        <v>300</v>
      </c>
    </row>
    <row r="3879" spans="1:41" x14ac:dyDescent="0.45">
      <c r="A3879" t="s">
        <v>3060</v>
      </c>
      <c r="B3879" t="str">
        <f t="shared" si="602"/>
        <v>MBBS, M.H.Sc-Diabetology,</v>
      </c>
      <c r="C3879">
        <f t="shared" si="603"/>
        <v>2</v>
      </c>
      <c r="D3879" t="s">
        <v>51</v>
      </c>
      <c r="E3879" s="3">
        <f t="shared" si="604"/>
        <v>81</v>
      </c>
      <c r="H3879" t="s">
        <v>5879</v>
      </c>
      <c r="I3879">
        <f t="shared" si="605"/>
        <v>216</v>
      </c>
      <c r="M3879" t="e">
        <f t="shared" si="606"/>
        <v>#N/A</v>
      </c>
      <c r="W3879" s="5">
        <v>23</v>
      </c>
      <c r="Y3879" t="s">
        <v>4763</v>
      </c>
      <c r="AB3879">
        <f t="shared" si="607"/>
        <v>76</v>
      </c>
      <c r="AC3879" t="s">
        <v>5</v>
      </c>
      <c r="AF3879">
        <f t="shared" si="608"/>
        <v>2</v>
      </c>
      <c r="AG3879" t="s">
        <v>17</v>
      </c>
      <c r="AL3879" t="e">
        <f t="shared" si="609"/>
        <v>#VALUE!</v>
      </c>
      <c r="AM3879" t="e">
        <f t="shared" si="610"/>
        <v>#VALUE!</v>
      </c>
      <c r="AN3879" t="e">
        <f t="shared" si="611"/>
        <v>#VALUE!</v>
      </c>
      <c r="AO3879">
        <v>200</v>
      </c>
    </row>
    <row r="3880" spans="1:41" x14ac:dyDescent="0.45">
      <c r="A3880" t="s">
        <v>46</v>
      </c>
      <c r="B3880" t="str">
        <f t="shared" si="602"/>
        <v>MBBS, Diploma in Otorhinolaryngology (DLO),</v>
      </c>
      <c r="C3880">
        <f t="shared" si="603"/>
        <v>2</v>
      </c>
      <c r="D3880" t="s">
        <v>51</v>
      </c>
      <c r="E3880" s="3">
        <f t="shared" si="604"/>
        <v>81</v>
      </c>
      <c r="H3880" t="s">
        <v>5379</v>
      </c>
      <c r="I3880">
        <f t="shared" si="605"/>
        <v>100</v>
      </c>
      <c r="M3880" t="e">
        <f t="shared" si="606"/>
        <v>#N/A</v>
      </c>
      <c r="W3880" s="5">
        <v>9</v>
      </c>
      <c r="Y3880" t="s">
        <v>4681</v>
      </c>
      <c r="AB3880">
        <f t="shared" si="607"/>
        <v>123</v>
      </c>
      <c r="AC3880" t="s">
        <v>5</v>
      </c>
      <c r="AF3880">
        <f t="shared" si="608"/>
        <v>2</v>
      </c>
      <c r="AG3880" t="s">
        <v>15</v>
      </c>
      <c r="AL3880" t="e">
        <f t="shared" si="609"/>
        <v>#VALUE!</v>
      </c>
      <c r="AM3880" t="e">
        <f t="shared" si="610"/>
        <v>#VALUE!</v>
      </c>
      <c r="AN3880" t="e">
        <f t="shared" si="611"/>
        <v>#VALUE!</v>
      </c>
      <c r="AO3880">
        <v>100</v>
      </c>
    </row>
    <row r="3881" spans="1:41" x14ac:dyDescent="0.45">
      <c r="A3881" t="s">
        <v>55</v>
      </c>
      <c r="B3881" t="str">
        <f t="shared" si="602"/>
        <v>MBBS, DNB - ENT,</v>
      </c>
      <c r="C3881">
        <f t="shared" si="603"/>
        <v>2</v>
      </c>
      <c r="D3881" t="s">
        <v>51</v>
      </c>
      <c r="E3881" s="3">
        <f t="shared" si="604"/>
        <v>81</v>
      </c>
      <c r="H3881" t="s">
        <v>5376</v>
      </c>
      <c r="I3881">
        <f t="shared" si="605"/>
        <v>133</v>
      </c>
      <c r="M3881" t="e">
        <f t="shared" si="606"/>
        <v>#N/A</v>
      </c>
      <c r="W3881" s="5">
        <v>29</v>
      </c>
      <c r="X3881" t="s">
        <v>70</v>
      </c>
      <c r="Y3881" t="s">
        <v>5087</v>
      </c>
      <c r="AB3881">
        <f t="shared" si="607"/>
        <v>710</v>
      </c>
      <c r="AC3881" t="s">
        <v>6</v>
      </c>
      <c r="AF3881">
        <f t="shared" si="608"/>
        <v>4</v>
      </c>
      <c r="AG3881" t="s">
        <v>15</v>
      </c>
      <c r="AK3881" t="s">
        <v>3061</v>
      </c>
      <c r="AL3881" t="e">
        <f t="shared" si="609"/>
        <v>#VALUE!</v>
      </c>
      <c r="AM3881" t="e">
        <f t="shared" si="610"/>
        <v>#VALUE!</v>
      </c>
      <c r="AN3881" t="e">
        <f t="shared" si="611"/>
        <v>#VALUE!</v>
      </c>
      <c r="AO3881">
        <v>100</v>
      </c>
    </row>
    <row r="3882" spans="1:41" x14ac:dyDescent="0.45">
      <c r="A3882" t="s">
        <v>34</v>
      </c>
      <c r="B3882" t="str">
        <f t="shared" si="602"/>
        <v>BHMS,</v>
      </c>
      <c r="C3882">
        <f t="shared" si="603"/>
        <v>1</v>
      </c>
      <c r="D3882" t="s">
        <v>34</v>
      </c>
      <c r="E3882" s="3">
        <f t="shared" si="604"/>
        <v>9</v>
      </c>
      <c r="I3882" t="e">
        <f t="shared" si="605"/>
        <v>#N/A</v>
      </c>
      <c r="M3882" t="e">
        <f t="shared" si="606"/>
        <v>#N/A</v>
      </c>
      <c r="W3882" s="5">
        <v>17</v>
      </c>
      <c r="Y3882" t="s">
        <v>5254</v>
      </c>
      <c r="AB3882">
        <f t="shared" si="607"/>
        <v>811</v>
      </c>
      <c r="AC3882" t="s">
        <v>6</v>
      </c>
      <c r="AF3882">
        <f t="shared" si="608"/>
        <v>4</v>
      </c>
      <c r="AG3882" t="s">
        <v>13</v>
      </c>
      <c r="AL3882" t="e">
        <f t="shared" si="609"/>
        <v>#VALUE!</v>
      </c>
      <c r="AM3882" t="e">
        <f t="shared" si="610"/>
        <v>#VALUE!</v>
      </c>
      <c r="AN3882" t="e">
        <f t="shared" si="611"/>
        <v>#VALUE!</v>
      </c>
      <c r="AO3882">
        <v>300</v>
      </c>
    </row>
    <row r="3883" spans="1:41" x14ac:dyDescent="0.45">
      <c r="A3883" t="s">
        <v>159</v>
      </c>
      <c r="B3883" t="str">
        <f t="shared" si="602"/>
        <v>BDS, MDS - Periodontics,</v>
      </c>
      <c r="C3883">
        <f t="shared" si="603"/>
        <v>2</v>
      </c>
      <c r="D3883" t="s">
        <v>35</v>
      </c>
      <c r="E3883" s="3">
        <f t="shared" si="604"/>
        <v>7</v>
      </c>
      <c r="H3883" t="s">
        <v>5433</v>
      </c>
      <c r="I3883">
        <f t="shared" si="605"/>
        <v>306</v>
      </c>
      <c r="M3883" t="e">
        <f t="shared" si="606"/>
        <v>#N/A</v>
      </c>
      <c r="W3883" s="5">
        <v>13</v>
      </c>
      <c r="X3883" t="s">
        <v>27</v>
      </c>
      <c r="Y3883" t="s">
        <v>4563</v>
      </c>
      <c r="AB3883">
        <f t="shared" si="607"/>
        <v>468</v>
      </c>
      <c r="AC3883" t="s">
        <v>7</v>
      </c>
      <c r="AF3883">
        <f t="shared" si="608"/>
        <v>6</v>
      </c>
      <c r="AG3883" t="s">
        <v>16</v>
      </c>
      <c r="AK3883" t="s">
        <v>3062</v>
      </c>
      <c r="AL3883" t="e">
        <f t="shared" si="609"/>
        <v>#VALUE!</v>
      </c>
      <c r="AM3883" t="e">
        <f t="shared" si="610"/>
        <v>#VALUE!</v>
      </c>
      <c r="AN3883" t="e">
        <f t="shared" si="611"/>
        <v>#VALUE!</v>
      </c>
      <c r="AO3883">
        <v>300</v>
      </c>
    </row>
    <row r="3884" spans="1:41" x14ac:dyDescent="0.45">
      <c r="A3884" t="s">
        <v>48</v>
      </c>
      <c r="B3884" t="str">
        <f t="shared" si="602"/>
        <v>MBBS, MS - ENT,</v>
      </c>
      <c r="C3884">
        <f t="shared" si="603"/>
        <v>2</v>
      </c>
      <c r="D3884" t="s">
        <v>51</v>
      </c>
      <c r="E3884" s="3">
        <f t="shared" si="604"/>
        <v>81</v>
      </c>
      <c r="H3884" t="s">
        <v>5381</v>
      </c>
      <c r="I3884">
        <f t="shared" si="605"/>
        <v>340</v>
      </c>
      <c r="M3884" t="e">
        <f t="shared" si="606"/>
        <v>#N/A</v>
      </c>
      <c r="W3884" s="5">
        <v>15</v>
      </c>
      <c r="Y3884" t="s">
        <v>5255</v>
      </c>
      <c r="AB3884">
        <f t="shared" si="607"/>
        <v>736</v>
      </c>
      <c r="AC3884" t="s">
        <v>5</v>
      </c>
      <c r="AF3884">
        <f t="shared" si="608"/>
        <v>2</v>
      </c>
      <c r="AG3884" t="s">
        <v>15</v>
      </c>
      <c r="AL3884" t="e">
        <f t="shared" si="609"/>
        <v>#VALUE!</v>
      </c>
      <c r="AM3884" t="e">
        <f t="shared" si="610"/>
        <v>#VALUE!</v>
      </c>
      <c r="AN3884" t="e">
        <f t="shared" si="611"/>
        <v>#VALUE!</v>
      </c>
      <c r="AO3884">
        <v>200</v>
      </c>
    </row>
    <row r="3885" spans="1:41" x14ac:dyDescent="0.45">
      <c r="A3885" t="s">
        <v>46</v>
      </c>
      <c r="B3885" t="str">
        <f t="shared" si="602"/>
        <v>MBBS, Diploma in Otorhinolaryngology (DLO),</v>
      </c>
      <c r="C3885">
        <f t="shared" si="603"/>
        <v>2</v>
      </c>
      <c r="D3885" t="s">
        <v>51</v>
      </c>
      <c r="E3885" s="3">
        <f t="shared" si="604"/>
        <v>81</v>
      </c>
      <c r="H3885" t="s">
        <v>5379</v>
      </c>
      <c r="I3885">
        <f t="shared" si="605"/>
        <v>100</v>
      </c>
      <c r="M3885" t="e">
        <f t="shared" si="606"/>
        <v>#N/A</v>
      </c>
      <c r="W3885" s="5">
        <v>42</v>
      </c>
      <c r="Y3885" t="s">
        <v>5256</v>
      </c>
      <c r="AB3885">
        <f t="shared" si="607"/>
        <v>662</v>
      </c>
      <c r="AC3885" t="s">
        <v>5</v>
      </c>
      <c r="AF3885">
        <f t="shared" si="608"/>
        <v>2</v>
      </c>
      <c r="AG3885" t="s">
        <v>15</v>
      </c>
      <c r="AL3885" t="e">
        <f t="shared" si="609"/>
        <v>#VALUE!</v>
      </c>
      <c r="AM3885" t="e">
        <f t="shared" si="610"/>
        <v>#VALUE!</v>
      </c>
      <c r="AN3885" t="e">
        <f t="shared" si="611"/>
        <v>#VALUE!</v>
      </c>
      <c r="AO3885">
        <v>100</v>
      </c>
    </row>
    <row r="3886" spans="1:41" x14ac:dyDescent="0.45">
      <c r="A3886" t="s">
        <v>3063</v>
      </c>
      <c r="B3886" t="str">
        <f t="shared" si="602"/>
        <v>MPH, MBBS, MS - ENT,</v>
      </c>
      <c r="C3886">
        <f t="shared" si="603"/>
        <v>3</v>
      </c>
      <c r="D3886" t="s">
        <v>5910</v>
      </c>
      <c r="E3886" s="3">
        <f t="shared" si="604"/>
        <v>123</v>
      </c>
      <c r="H3886" t="s">
        <v>5388</v>
      </c>
      <c r="I3886">
        <f t="shared" si="605"/>
        <v>236</v>
      </c>
      <c r="L3886" t="s">
        <v>5381</v>
      </c>
      <c r="M3886">
        <f t="shared" si="606"/>
        <v>334</v>
      </c>
      <c r="W3886" s="5">
        <v>11</v>
      </c>
      <c r="Y3886" t="s">
        <v>4709</v>
      </c>
      <c r="AB3886">
        <f t="shared" si="607"/>
        <v>804</v>
      </c>
      <c r="AC3886" t="s">
        <v>5</v>
      </c>
      <c r="AF3886">
        <f t="shared" si="608"/>
        <v>2</v>
      </c>
      <c r="AG3886" t="s">
        <v>15</v>
      </c>
      <c r="AL3886" t="e">
        <f t="shared" si="609"/>
        <v>#VALUE!</v>
      </c>
      <c r="AM3886" t="e">
        <f t="shared" si="610"/>
        <v>#VALUE!</v>
      </c>
      <c r="AN3886" t="e">
        <f t="shared" si="611"/>
        <v>#VALUE!</v>
      </c>
      <c r="AO3886">
        <v>550</v>
      </c>
    </row>
    <row r="3887" spans="1:41" x14ac:dyDescent="0.45">
      <c r="A3887" t="s">
        <v>41</v>
      </c>
      <c r="B3887" t="str">
        <f t="shared" si="602"/>
        <v>BDS, MDS,</v>
      </c>
      <c r="C3887">
        <f t="shared" si="603"/>
        <v>2</v>
      </c>
      <c r="D3887" t="s">
        <v>35</v>
      </c>
      <c r="E3887" s="3">
        <f t="shared" si="604"/>
        <v>7</v>
      </c>
      <c r="H3887" t="s">
        <v>5377</v>
      </c>
      <c r="I3887">
        <f t="shared" si="605"/>
        <v>292</v>
      </c>
      <c r="M3887" t="e">
        <f t="shared" si="606"/>
        <v>#N/A</v>
      </c>
      <c r="W3887" s="5">
        <v>5</v>
      </c>
      <c r="X3887" t="s">
        <v>62</v>
      </c>
      <c r="Y3887" t="s">
        <v>4627</v>
      </c>
      <c r="AB3887">
        <f t="shared" si="607"/>
        <v>260</v>
      </c>
      <c r="AC3887" t="s">
        <v>6</v>
      </c>
      <c r="AF3887">
        <f t="shared" si="608"/>
        <v>4</v>
      </c>
      <c r="AG3887" t="s">
        <v>16</v>
      </c>
      <c r="AK3887" t="s">
        <v>3064</v>
      </c>
      <c r="AL3887" t="e">
        <f t="shared" si="609"/>
        <v>#VALUE!</v>
      </c>
      <c r="AM3887" t="e">
        <f t="shared" si="610"/>
        <v>#VALUE!</v>
      </c>
      <c r="AN3887" t="e">
        <f t="shared" si="611"/>
        <v>#VALUE!</v>
      </c>
      <c r="AO3887">
        <v>500</v>
      </c>
    </row>
    <row r="3888" spans="1:41" x14ac:dyDescent="0.45">
      <c r="A3888" t="s">
        <v>126</v>
      </c>
      <c r="B3888" t="str">
        <f t="shared" si="602"/>
        <v>MBBS, MD - Dermatology,</v>
      </c>
      <c r="C3888">
        <f t="shared" si="603"/>
        <v>2</v>
      </c>
      <c r="D3888" t="s">
        <v>51</v>
      </c>
      <c r="E3888" s="3">
        <f t="shared" si="604"/>
        <v>81</v>
      </c>
      <c r="H3888" t="s">
        <v>5417</v>
      </c>
      <c r="I3888">
        <f t="shared" si="605"/>
        <v>253</v>
      </c>
      <c r="M3888" t="e">
        <f t="shared" si="606"/>
        <v>#N/A</v>
      </c>
      <c r="W3888" s="5">
        <v>18</v>
      </c>
      <c r="Y3888" t="s">
        <v>4650</v>
      </c>
      <c r="AB3888">
        <f t="shared" si="607"/>
        <v>156</v>
      </c>
      <c r="AC3888" t="s">
        <v>7</v>
      </c>
      <c r="AF3888">
        <f t="shared" si="608"/>
        <v>6</v>
      </c>
      <c r="AG3888" t="s">
        <v>18</v>
      </c>
      <c r="AL3888" t="e">
        <f t="shared" si="609"/>
        <v>#VALUE!</v>
      </c>
      <c r="AM3888" t="e">
        <f t="shared" si="610"/>
        <v>#VALUE!</v>
      </c>
      <c r="AN3888" t="e">
        <f t="shared" si="611"/>
        <v>#VALUE!</v>
      </c>
      <c r="AO3888">
        <v>200</v>
      </c>
    </row>
    <row r="3889" spans="1:41" x14ac:dyDescent="0.45">
      <c r="A3889" t="s">
        <v>3065</v>
      </c>
      <c r="B3889" t="str">
        <f t="shared" si="602"/>
        <v>B.Sc, MBBS, DDVL, MD - Dermatology,</v>
      </c>
      <c r="C3889">
        <f t="shared" si="603"/>
        <v>4</v>
      </c>
      <c r="D3889" t="s">
        <v>5844</v>
      </c>
      <c r="E3889" s="3">
        <f t="shared" si="604"/>
        <v>5</v>
      </c>
      <c r="H3889" t="s">
        <v>5388</v>
      </c>
      <c r="I3889">
        <f t="shared" si="605"/>
        <v>236</v>
      </c>
      <c r="L3889" t="s">
        <v>5385</v>
      </c>
      <c r="M3889">
        <f t="shared" si="606"/>
        <v>69</v>
      </c>
      <c r="P3889" t="s">
        <v>5417</v>
      </c>
      <c r="W3889" s="5">
        <v>17</v>
      </c>
      <c r="X3889" t="s">
        <v>199</v>
      </c>
      <c r="Y3889" t="s">
        <v>4694</v>
      </c>
      <c r="AB3889">
        <f t="shared" si="607"/>
        <v>463</v>
      </c>
      <c r="AC3889" t="s">
        <v>4</v>
      </c>
      <c r="AF3889">
        <f t="shared" si="608"/>
        <v>1</v>
      </c>
      <c r="AG3889" t="s">
        <v>18</v>
      </c>
      <c r="AK3889" t="s">
        <v>3066</v>
      </c>
      <c r="AL3889" t="e">
        <f t="shared" si="609"/>
        <v>#VALUE!</v>
      </c>
      <c r="AM3889" t="e">
        <f t="shared" si="610"/>
        <v>#VALUE!</v>
      </c>
      <c r="AN3889" t="e">
        <f t="shared" si="611"/>
        <v>#VALUE!</v>
      </c>
      <c r="AO3889">
        <v>600</v>
      </c>
    </row>
    <row r="3890" spans="1:41" x14ac:dyDescent="0.45">
      <c r="A3890" t="s">
        <v>3067</v>
      </c>
      <c r="B3890" t="str">
        <f t="shared" si="602"/>
        <v>MBBS, MS - Otorhinolaryngology, FRCS - General Surgery,</v>
      </c>
      <c r="C3890">
        <f t="shared" si="603"/>
        <v>3</v>
      </c>
      <c r="D3890" t="s">
        <v>51</v>
      </c>
      <c r="E3890" s="3">
        <f t="shared" si="604"/>
        <v>81</v>
      </c>
      <c r="H3890" t="s">
        <v>5369</v>
      </c>
      <c r="I3890">
        <f t="shared" si="605"/>
        <v>345</v>
      </c>
      <c r="L3890" t="s">
        <v>5449</v>
      </c>
      <c r="M3890">
        <f t="shared" si="606"/>
        <v>239</v>
      </c>
      <c r="W3890" s="5">
        <v>33</v>
      </c>
      <c r="Y3890" t="s">
        <v>5197</v>
      </c>
      <c r="AB3890">
        <f t="shared" si="607"/>
        <v>708</v>
      </c>
      <c r="AC3890" t="s">
        <v>4</v>
      </c>
      <c r="AF3890">
        <f t="shared" si="608"/>
        <v>1</v>
      </c>
      <c r="AG3890" t="s">
        <v>15</v>
      </c>
      <c r="AL3890" t="e">
        <f t="shared" si="609"/>
        <v>#VALUE!</v>
      </c>
      <c r="AM3890" t="e">
        <f t="shared" si="610"/>
        <v>#VALUE!</v>
      </c>
      <c r="AN3890" t="e">
        <f t="shared" si="611"/>
        <v>#VALUE!</v>
      </c>
      <c r="AO3890">
        <v>300</v>
      </c>
    </row>
    <row r="3891" spans="1:41" x14ac:dyDescent="0.45">
      <c r="A3891" t="s">
        <v>3068</v>
      </c>
      <c r="B3891" t="str">
        <f t="shared" si="602"/>
        <v>MBBS, MD - Anaesthesiology,</v>
      </c>
      <c r="C3891">
        <f t="shared" si="603"/>
        <v>2</v>
      </c>
      <c r="D3891" t="s">
        <v>51</v>
      </c>
      <c r="E3891" s="3">
        <f t="shared" si="604"/>
        <v>81</v>
      </c>
      <c r="H3891" t="s">
        <v>5691</v>
      </c>
      <c r="I3891">
        <f t="shared" si="605"/>
        <v>248</v>
      </c>
      <c r="M3891" t="e">
        <f t="shared" si="606"/>
        <v>#N/A</v>
      </c>
      <c r="W3891" s="5">
        <v>19</v>
      </c>
      <c r="Y3891" t="s">
        <v>5045</v>
      </c>
      <c r="AB3891">
        <f t="shared" si="607"/>
        <v>129</v>
      </c>
      <c r="AC3891" t="s">
        <v>8</v>
      </c>
      <c r="AF3891">
        <f t="shared" si="608"/>
        <v>3</v>
      </c>
      <c r="AG3891" t="s">
        <v>17</v>
      </c>
      <c r="AL3891" t="e">
        <f t="shared" si="609"/>
        <v>#VALUE!</v>
      </c>
      <c r="AM3891" t="e">
        <f t="shared" si="610"/>
        <v>#VALUE!</v>
      </c>
      <c r="AN3891" t="e">
        <f t="shared" si="611"/>
        <v>#VALUE!</v>
      </c>
      <c r="AO3891">
        <v>250</v>
      </c>
    </row>
    <row r="3892" spans="1:41" x14ac:dyDescent="0.45">
      <c r="A3892" t="s">
        <v>631</v>
      </c>
      <c r="B3892" t="str">
        <f t="shared" si="602"/>
        <v>MDS - Orthodontics, BDS,</v>
      </c>
      <c r="C3892">
        <f t="shared" si="603"/>
        <v>2</v>
      </c>
      <c r="D3892" t="s">
        <v>2616</v>
      </c>
      <c r="E3892" s="3">
        <f t="shared" si="604"/>
        <v>110</v>
      </c>
      <c r="H3892" t="s">
        <v>5374</v>
      </c>
      <c r="I3892">
        <f t="shared" si="605"/>
        <v>10</v>
      </c>
      <c r="M3892" t="e">
        <f t="shared" si="606"/>
        <v>#N/A</v>
      </c>
      <c r="W3892" s="5">
        <v>28</v>
      </c>
      <c r="X3892" t="s">
        <v>175</v>
      </c>
      <c r="Y3892" t="s">
        <v>4518</v>
      </c>
      <c r="AB3892">
        <f t="shared" si="607"/>
        <v>581</v>
      </c>
      <c r="AC3892" t="s">
        <v>10</v>
      </c>
      <c r="AF3892">
        <f t="shared" si="608"/>
        <v>8</v>
      </c>
      <c r="AG3892" t="s">
        <v>16</v>
      </c>
      <c r="AK3892" t="s">
        <v>3069</v>
      </c>
      <c r="AL3892">
        <f t="shared" si="609"/>
        <v>3</v>
      </c>
      <c r="AM3892" t="str">
        <f t="shared" si="610"/>
        <v>96</v>
      </c>
      <c r="AN3892" t="str">
        <f t="shared" si="611"/>
        <v>54</v>
      </c>
      <c r="AO3892">
        <v>100</v>
      </c>
    </row>
    <row r="3893" spans="1:41" x14ac:dyDescent="0.45">
      <c r="A3893" t="s">
        <v>32</v>
      </c>
      <c r="B3893" t="str">
        <f t="shared" si="602"/>
        <v>BAMS,</v>
      </c>
      <c r="C3893">
        <f t="shared" si="603"/>
        <v>1</v>
      </c>
      <c r="D3893" t="s">
        <v>32</v>
      </c>
      <c r="E3893" s="3">
        <f t="shared" si="604"/>
        <v>6</v>
      </c>
      <c r="I3893" t="e">
        <f t="shared" si="605"/>
        <v>#N/A</v>
      </c>
      <c r="M3893" t="e">
        <f t="shared" si="606"/>
        <v>#N/A</v>
      </c>
      <c r="W3893" s="5">
        <v>16</v>
      </c>
      <c r="X3893" t="s">
        <v>24</v>
      </c>
      <c r="Y3893" t="s">
        <v>4827</v>
      </c>
      <c r="AB3893">
        <f t="shared" si="607"/>
        <v>328</v>
      </c>
      <c r="AC3893" t="s">
        <v>10</v>
      </c>
      <c r="AF3893">
        <f t="shared" si="608"/>
        <v>8</v>
      </c>
      <c r="AG3893" t="s">
        <v>14</v>
      </c>
      <c r="AK3893" t="s">
        <v>3070</v>
      </c>
      <c r="AL3893">
        <f t="shared" si="609"/>
        <v>4</v>
      </c>
      <c r="AM3893" t="str">
        <f t="shared" si="610"/>
        <v>100</v>
      </c>
      <c r="AN3893" t="str">
        <f t="shared" si="611"/>
        <v xml:space="preserve">5 </v>
      </c>
      <c r="AO3893">
        <v>100</v>
      </c>
    </row>
    <row r="3894" spans="1:41" x14ac:dyDescent="0.45">
      <c r="A3894" t="s">
        <v>35</v>
      </c>
      <c r="B3894" t="str">
        <f t="shared" si="602"/>
        <v>BDS,</v>
      </c>
      <c r="C3894">
        <f t="shared" si="603"/>
        <v>1</v>
      </c>
      <c r="D3894" t="s">
        <v>35</v>
      </c>
      <c r="E3894" s="3">
        <f t="shared" si="604"/>
        <v>7</v>
      </c>
      <c r="I3894" t="e">
        <f t="shared" si="605"/>
        <v>#N/A</v>
      </c>
      <c r="M3894" t="e">
        <f t="shared" si="606"/>
        <v>#N/A</v>
      </c>
      <c r="W3894" s="5">
        <v>10</v>
      </c>
      <c r="Y3894" t="s">
        <v>4557</v>
      </c>
      <c r="AB3894">
        <f t="shared" si="607"/>
        <v>41</v>
      </c>
      <c r="AC3894" t="s">
        <v>7</v>
      </c>
      <c r="AF3894">
        <f t="shared" si="608"/>
        <v>6</v>
      </c>
      <c r="AG3894" t="s">
        <v>16</v>
      </c>
      <c r="AK3894" t="s">
        <v>140</v>
      </c>
      <c r="AL3894" t="e">
        <f t="shared" si="609"/>
        <v>#VALUE!</v>
      </c>
      <c r="AM3894" t="e">
        <f t="shared" si="610"/>
        <v>#VALUE!</v>
      </c>
      <c r="AN3894" t="e">
        <f t="shared" si="611"/>
        <v>#VALUE!</v>
      </c>
      <c r="AO3894">
        <v>200</v>
      </c>
    </row>
    <row r="3895" spans="1:41" x14ac:dyDescent="0.45">
      <c r="A3895" t="s">
        <v>32</v>
      </c>
      <c r="B3895" t="str">
        <f t="shared" si="602"/>
        <v>BAMS,</v>
      </c>
      <c r="C3895">
        <f t="shared" si="603"/>
        <v>1</v>
      </c>
      <c r="D3895" t="s">
        <v>32</v>
      </c>
      <c r="E3895" s="3">
        <f t="shared" si="604"/>
        <v>6</v>
      </c>
      <c r="I3895" t="e">
        <f t="shared" si="605"/>
        <v>#N/A</v>
      </c>
      <c r="M3895" t="e">
        <f t="shared" si="606"/>
        <v>#N/A</v>
      </c>
      <c r="W3895" s="5">
        <v>6</v>
      </c>
      <c r="X3895" t="s">
        <v>24</v>
      </c>
      <c r="Y3895" t="s">
        <v>5024</v>
      </c>
      <c r="AB3895">
        <f t="shared" si="607"/>
        <v>665</v>
      </c>
      <c r="AC3895" t="s">
        <v>4</v>
      </c>
      <c r="AF3895">
        <f t="shared" si="608"/>
        <v>1</v>
      </c>
      <c r="AG3895" t="s">
        <v>14</v>
      </c>
      <c r="AK3895" t="s">
        <v>3071</v>
      </c>
      <c r="AL3895">
        <f t="shared" si="609"/>
        <v>4</v>
      </c>
      <c r="AM3895" t="str">
        <f t="shared" si="610"/>
        <v>100</v>
      </c>
      <c r="AN3895" t="str">
        <f t="shared" si="611"/>
        <v>12</v>
      </c>
      <c r="AO3895">
        <v>500</v>
      </c>
    </row>
    <row r="3896" spans="1:41" x14ac:dyDescent="0.45">
      <c r="A3896" t="s">
        <v>2219</v>
      </c>
      <c r="B3896" t="str">
        <f t="shared" si="602"/>
        <v>MBBS, MD - Cardiology,</v>
      </c>
      <c r="C3896">
        <f t="shared" si="603"/>
        <v>2</v>
      </c>
      <c r="D3896" t="s">
        <v>51</v>
      </c>
      <c r="E3896" s="3">
        <f t="shared" si="604"/>
        <v>81</v>
      </c>
      <c r="H3896" t="s">
        <v>5679</v>
      </c>
      <c r="I3896">
        <f t="shared" si="605"/>
        <v>251</v>
      </c>
      <c r="M3896" t="e">
        <f t="shared" si="606"/>
        <v>#N/A</v>
      </c>
      <c r="W3896" s="5">
        <v>33</v>
      </c>
      <c r="Y3896" t="s">
        <v>4542</v>
      </c>
      <c r="AB3896">
        <f t="shared" si="607"/>
        <v>840</v>
      </c>
      <c r="AC3896" t="s">
        <v>9</v>
      </c>
      <c r="AF3896">
        <f t="shared" si="608"/>
        <v>7</v>
      </c>
      <c r="AG3896" t="s">
        <v>17</v>
      </c>
      <c r="AL3896" t="e">
        <f t="shared" si="609"/>
        <v>#VALUE!</v>
      </c>
      <c r="AM3896" t="e">
        <f t="shared" si="610"/>
        <v>#VALUE!</v>
      </c>
      <c r="AN3896" t="e">
        <f t="shared" si="611"/>
        <v>#VALUE!</v>
      </c>
      <c r="AO3896">
        <v>800</v>
      </c>
    </row>
    <row r="3897" spans="1:41" x14ac:dyDescent="0.45">
      <c r="A3897" t="s">
        <v>126</v>
      </c>
      <c r="B3897" t="str">
        <f t="shared" si="602"/>
        <v>MBBS, MD - Dermatology,</v>
      </c>
      <c r="C3897">
        <f t="shared" si="603"/>
        <v>2</v>
      </c>
      <c r="D3897" t="s">
        <v>51</v>
      </c>
      <c r="E3897" s="3">
        <f t="shared" si="604"/>
        <v>81</v>
      </c>
      <c r="H3897" t="s">
        <v>5417</v>
      </c>
      <c r="I3897">
        <f t="shared" si="605"/>
        <v>253</v>
      </c>
      <c r="M3897" t="e">
        <f t="shared" si="606"/>
        <v>#N/A</v>
      </c>
      <c r="W3897" s="5">
        <v>12</v>
      </c>
      <c r="X3897" t="s">
        <v>24</v>
      </c>
      <c r="Y3897" t="s">
        <v>4551</v>
      </c>
      <c r="AB3897">
        <f t="shared" si="607"/>
        <v>28</v>
      </c>
      <c r="AC3897" t="s">
        <v>9</v>
      </c>
      <c r="AF3897">
        <f t="shared" si="608"/>
        <v>7</v>
      </c>
      <c r="AG3897" t="s">
        <v>18</v>
      </c>
      <c r="AK3897" t="s">
        <v>3072</v>
      </c>
      <c r="AL3897">
        <f t="shared" si="609"/>
        <v>4</v>
      </c>
      <c r="AM3897" t="str">
        <f t="shared" si="610"/>
        <v>100</v>
      </c>
      <c r="AN3897" t="str">
        <f t="shared" si="611"/>
        <v>11</v>
      </c>
      <c r="AO3897">
        <v>800</v>
      </c>
    </row>
    <row r="3898" spans="1:41" x14ac:dyDescent="0.45">
      <c r="A3898" t="s">
        <v>163</v>
      </c>
      <c r="B3898" t="str">
        <f t="shared" si="602"/>
        <v>BDS, MDS - Pedodontics,</v>
      </c>
      <c r="C3898">
        <f t="shared" si="603"/>
        <v>2</v>
      </c>
      <c r="D3898" t="s">
        <v>35</v>
      </c>
      <c r="E3898" s="3">
        <f t="shared" si="604"/>
        <v>7</v>
      </c>
      <c r="H3898" t="s">
        <v>5435</v>
      </c>
      <c r="I3898">
        <f t="shared" si="605"/>
        <v>305</v>
      </c>
      <c r="M3898" t="e">
        <f t="shared" si="606"/>
        <v>#N/A</v>
      </c>
      <c r="W3898" s="5">
        <v>0</v>
      </c>
      <c r="Y3898" t="s">
        <v>4618</v>
      </c>
      <c r="AB3898">
        <f t="shared" si="607"/>
        <v>361</v>
      </c>
      <c r="AC3898" t="s">
        <v>7</v>
      </c>
      <c r="AF3898">
        <f t="shared" si="608"/>
        <v>6</v>
      </c>
      <c r="AG3898" t="s">
        <v>16</v>
      </c>
      <c r="AK3898" t="s">
        <v>3073</v>
      </c>
      <c r="AL3898" t="e">
        <f t="shared" si="609"/>
        <v>#VALUE!</v>
      </c>
      <c r="AM3898" t="e">
        <f t="shared" si="610"/>
        <v>#VALUE!</v>
      </c>
      <c r="AN3898" t="e">
        <f t="shared" si="611"/>
        <v>#VALUE!</v>
      </c>
      <c r="AO3898">
        <v>300</v>
      </c>
    </row>
    <row r="3899" spans="1:41" x14ac:dyDescent="0.45">
      <c r="A3899" t="s">
        <v>435</v>
      </c>
      <c r="B3899" t="str">
        <f t="shared" si="602"/>
        <v>PhD - Orthodontics &amp; Dentofacial Orthopaedics, BDS, MDS - Orthodontics,</v>
      </c>
      <c r="C3899">
        <f t="shared" si="603"/>
        <v>3</v>
      </c>
      <c r="D3899" t="s">
        <v>5436</v>
      </c>
      <c r="E3899" s="3">
        <f t="shared" si="604"/>
        <v>142</v>
      </c>
      <c r="H3899" t="s">
        <v>5374</v>
      </c>
      <c r="I3899">
        <f t="shared" si="605"/>
        <v>10</v>
      </c>
      <c r="L3899" t="s">
        <v>5530</v>
      </c>
      <c r="M3899">
        <f t="shared" si="606"/>
        <v>307</v>
      </c>
      <c r="W3899" s="5">
        <v>21</v>
      </c>
      <c r="X3899" t="s">
        <v>62</v>
      </c>
      <c r="Y3899" t="s">
        <v>4673</v>
      </c>
      <c r="AB3899">
        <f t="shared" si="607"/>
        <v>192</v>
      </c>
      <c r="AC3899" t="s">
        <v>7</v>
      </c>
      <c r="AF3899">
        <f t="shared" si="608"/>
        <v>6</v>
      </c>
      <c r="AG3899" t="s">
        <v>16</v>
      </c>
      <c r="AK3899" t="s">
        <v>3074</v>
      </c>
      <c r="AL3899" t="e">
        <f t="shared" si="609"/>
        <v>#VALUE!</v>
      </c>
      <c r="AM3899" t="e">
        <f t="shared" si="610"/>
        <v>#VALUE!</v>
      </c>
      <c r="AN3899" t="e">
        <f t="shared" si="611"/>
        <v>#VALUE!</v>
      </c>
      <c r="AO3899">
        <v>300</v>
      </c>
    </row>
    <row r="3900" spans="1:41" x14ac:dyDescent="0.45">
      <c r="A3900" t="s">
        <v>1190</v>
      </c>
      <c r="B3900" t="str">
        <f t="shared" si="602"/>
        <v>MBBS, MD - Skin,VD &amp; Leprosy,</v>
      </c>
      <c r="C3900">
        <f t="shared" si="603"/>
        <v>3</v>
      </c>
      <c r="D3900" t="s">
        <v>51</v>
      </c>
      <c r="E3900" s="3">
        <f t="shared" si="604"/>
        <v>81</v>
      </c>
      <c r="H3900" t="s">
        <v>5519</v>
      </c>
      <c r="I3900">
        <f t="shared" si="605"/>
        <v>282</v>
      </c>
      <c r="L3900" t="s">
        <v>5520</v>
      </c>
      <c r="M3900">
        <f t="shared" si="606"/>
        <v>406</v>
      </c>
      <c r="W3900" s="5">
        <v>7</v>
      </c>
      <c r="Y3900" t="s">
        <v>4615</v>
      </c>
      <c r="AB3900">
        <f t="shared" si="607"/>
        <v>69</v>
      </c>
      <c r="AC3900" t="s">
        <v>4</v>
      </c>
      <c r="AF3900">
        <f t="shared" si="608"/>
        <v>1</v>
      </c>
      <c r="AG3900" t="s">
        <v>18</v>
      </c>
      <c r="AL3900" t="e">
        <f t="shared" si="609"/>
        <v>#VALUE!</v>
      </c>
      <c r="AM3900" t="e">
        <f t="shared" si="610"/>
        <v>#VALUE!</v>
      </c>
      <c r="AN3900" t="e">
        <f t="shared" si="611"/>
        <v>#VALUE!</v>
      </c>
      <c r="AO3900">
        <v>500</v>
      </c>
    </row>
    <row r="3901" spans="1:41" x14ac:dyDescent="0.45">
      <c r="A3901" t="s">
        <v>386</v>
      </c>
      <c r="B3901" t="str">
        <f t="shared" si="602"/>
        <v>BDS, MDS - Orthodontics and Dentofacial Orthopaedics,</v>
      </c>
      <c r="C3901">
        <f t="shared" si="603"/>
        <v>2</v>
      </c>
      <c r="D3901" t="s">
        <v>35</v>
      </c>
      <c r="E3901" s="3">
        <f t="shared" si="604"/>
        <v>7</v>
      </c>
      <c r="H3901" t="s">
        <v>5452</v>
      </c>
      <c r="I3901">
        <f t="shared" si="605"/>
        <v>302</v>
      </c>
      <c r="M3901" t="e">
        <f t="shared" si="606"/>
        <v>#N/A</v>
      </c>
      <c r="W3901" s="5">
        <v>13</v>
      </c>
      <c r="X3901" t="s">
        <v>24</v>
      </c>
      <c r="Y3901" t="s">
        <v>4539</v>
      </c>
      <c r="AB3901">
        <f t="shared" si="607"/>
        <v>415</v>
      </c>
      <c r="AC3901" t="s">
        <v>7</v>
      </c>
      <c r="AF3901">
        <f t="shared" si="608"/>
        <v>6</v>
      </c>
      <c r="AG3901" t="s">
        <v>16</v>
      </c>
      <c r="AK3901" t="s">
        <v>3075</v>
      </c>
      <c r="AL3901" t="e">
        <f t="shared" si="609"/>
        <v>#VALUE!</v>
      </c>
      <c r="AM3901" t="e">
        <f t="shared" si="610"/>
        <v>#VALUE!</v>
      </c>
      <c r="AN3901" t="e">
        <f t="shared" si="611"/>
        <v>#VALUE!</v>
      </c>
      <c r="AO3901">
        <v>200</v>
      </c>
    </row>
    <row r="3902" spans="1:41" x14ac:dyDescent="0.45">
      <c r="A3902" t="s">
        <v>51</v>
      </c>
      <c r="B3902" t="str">
        <f t="shared" si="602"/>
        <v>MBBS,</v>
      </c>
      <c r="C3902">
        <f t="shared" si="603"/>
        <v>1</v>
      </c>
      <c r="D3902" t="s">
        <v>51</v>
      </c>
      <c r="E3902" s="3">
        <f t="shared" si="604"/>
        <v>81</v>
      </c>
      <c r="I3902" t="e">
        <f t="shared" si="605"/>
        <v>#N/A</v>
      </c>
      <c r="M3902" t="e">
        <f t="shared" si="606"/>
        <v>#N/A</v>
      </c>
      <c r="W3902" s="5">
        <v>11</v>
      </c>
      <c r="Y3902" t="s">
        <v>4630</v>
      </c>
      <c r="AB3902">
        <f t="shared" si="607"/>
        <v>336</v>
      </c>
      <c r="AC3902" t="s">
        <v>9</v>
      </c>
      <c r="AF3902">
        <f t="shared" si="608"/>
        <v>7</v>
      </c>
      <c r="AG3902" t="s">
        <v>17</v>
      </c>
      <c r="AK3902" t="s">
        <v>896</v>
      </c>
      <c r="AL3902" t="e">
        <f t="shared" si="609"/>
        <v>#VALUE!</v>
      </c>
      <c r="AM3902" t="e">
        <f t="shared" si="610"/>
        <v>#VALUE!</v>
      </c>
      <c r="AN3902" t="e">
        <f t="shared" si="611"/>
        <v>#VALUE!</v>
      </c>
      <c r="AO3902">
        <v>600</v>
      </c>
    </row>
    <row r="3903" spans="1:41" x14ac:dyDescent="0.45">
      <c r="A3903" t="s">
        <v>38</v>
      </c>
      <c r="B3903" t="str">
        <f t="shared" si="602"/>
        <v>MBBS, MD - General Medicine,</v>
      </c>
      <c r="C3903">
        <f t="shared" si="603"/>
        <v>2</v>
      </c>
      <c r="D3903" t="s">
        <v>51</v>
      </c>
      <c r="E3903" s="3">
        <f t="shared" si="604"/>
        <v>81</v>
      </c>
      <c r="H3903" t="s">
        <v>5372</v>
      </c>
      <c r="I3903">
        <f t="shared" si="605"/>
        <v>257</v>
      </c>
      <c r="M3903" t="e">
        <f t="shared" si="606"/>
        <v>#N/A</v>
      </c>
      <c r="W3903" s="5">
        <v>10</v>
      </c>
      <c r="X3903" t="s">
        <v>234</v>
      </c>
      <c r="Y3903" t="s">
        <v>4758</v>
      </c>
      <c r="AB3903">
        <f t="shared" si="607"/>
        <v>385</v>
      </c>
      <c r="AC3903" t="s">
        <v>4</v>
      </c>
      <c r="AF3903">
        <f t="shared" si="608"/>
        <v>1</v>
      </c>
      <c r="AG3903" t="s">
        <v>17</v>
      </c>
      <c r="AK3903" t="s">
        <v>3076</v>
      </c>
      <c r="AL3903">
        <f t="shared" si="609"/>
        <v>3</v>
      </c>
      <c r="AM3903" t="str">
        <f t="shared" si="610"/>
        <v>83</v>
      </c>
      <c r="AN3903" t="str">
        <f t="shared" si="611"/>
        <v>14</v>
      </c>
      <c r="AO3903">
        <v>300</v>
      </c>
    </row>
    <row r="3904" spans="1:41" x14ac:dyDescent="0.45">
      <c r="A3904" t="s">
        <v>23</v>
      </c>
      <c r="B3904" t="str">
        <f t="shared" si="602"/>
        <v>BHMS, MD - Homeopathy,</v>
      </c>
      <c r="C3904">
        <f t="shared" si="603"/>
        <v>2</v>
      </c>
      <c r="D3904" t="s">
        <v>34</v>
      </c>
      <c r="E3904" s="3">
        <f t="shared" si="604"/>
        <v>9</v>
      </c>
      <c r="H3904" t="s">
        <v>5367</v>
      </c>
      <c r="I3904">
        <f t="shared" si="605"/>
        <v>260</v>
      </c>
      <c r="M3904" t="e">
        <f t="shared" si="606"/>
        <v>#N/A</v>
      </c>
      <c r="W3904" s="5">
        <v>21</v>
      </c>
      <c r="X3904" t="s">
        <v>175</v>
      </c>
      <c r="Y3904" t="s">
        <v>4944</v>
      </c>
      <c r="AB3904">
        <f t="shared" si="607"/>
        <v>318</v>
      </c>
      <c r="AC3904" t="s">
        <v>10</v>
      </c>
      <c r="AF3904">
        <f t="shared" si="608"/>
        <v>8</v>
      </c>
      <c r="AG3904" t="s">
        <v>13</v>
      </c>
      <c r="AK3904" t="s">
        <v>3077</v>
      </c>
      <c r="AL3904">
        <f t="shared" si="609"/>
        <v>3</v>
      </c>
      <c r="AM3904" t="str">
        <f t="shared" si="610"/>
        <v>96</v>
      </c>
      <c r="AN3904" t="str">
        <f t="shared" si="611"/>
        <v>15</v>
      </c>
      <c r="AO3904">
        <v>300</v>
      </c>
    </row>
    <row r="3905" spans="1:41" x14ac:dyDescent="0.45">
      <c r="A3905" t="s">
        <v>3078</v>
      </c>
      <c r="B3905" t="str">
        <f t="shared" si="602"/>
        <v>BHMS, MS - Psychology, MD - Homeo Organon,</v>
      </c>
      <c r="C3905">
        <f t="shared" si="603"/>
        <v>3</v>
      </c>
      <c r="D3905" t="s">
        <v>34</v>
      </c>
      <c r="E3905" s="3">
        <f t="shared" si="604"/>
        <v>9</v>
      </c>
      <c r="H3905" t="s">
        <v>5411</v>
      </c>
      <c r="I3905">
        <f t="shared" si="605"/>
        <v>348</v>
      </c>
      <c r="L3905" t="s">
        <v>5972</v>
      </c>
      <c r="M3905">
        <f t="shared" si="606"/>
        <v>288</v>
      </c>
      <c r="W3905" s="5">
        <v>29</v>
      </c>
      <c r="X3905" t="s">
        <v>65</v>
      </c>
      <c r="Y3905" t="s">
        <v>4562</v>
      </c>
      <c r="AB3905">
        <f t="shared" si="607"/>
        <v>537</v>
      </c>
      <c r="AC3905" t="s">
        <v>5</v>
      </c>
      <c r="AF3905">
        <f t="shared" si="608"/>
        <v>2</v>
      </c>
      <c r="AG3905" t="s">
        <v>13</v>
      </c>
      <c r="AK3905" t="s">
        <v>3079</v>
      </c>
      <c r="AL3905">
        <f t="shared" si="609"/>
        <v>3</v>
      </c>
      <c r="AM3905" t="str">
        <f t="shared" si="610"/>
        <v>97</v>
      </c>
      <c r="AN3905" t="str">
        <f t="shared" si="611"/>
        <v>Nu</v>
      </c>
      <c r="AO3905">
        <v>500</v>
      </c>
    </row>
    <row r="3906" spans="1:41" x14ac:dyDescent="0.45">
      <c r="A3906" t="s">
        <v>1333</v>
      </c>
      <c r="B3906" t="str">
        <f t="shared" si="602"/>
        <v>MBBS, Masters in Clinical Dermatology,</v>
      </c>
      <c r="C3906">
        <f t="shared" si="603"/>
        <v>2</v>
      </c>
      <c r="D3906" t="s">
        <v>51</v>
      </c>
      <c r="E3906" s="3">
        <f t="shared" si="604"/>
        <v>81</v>
      </c>
      <c r="H3906" t="s">
        <v>5760</v>
      </c>
      <c r="I3906">
        <f t="shared" si="605"/>
        <v>227</v>
      </c>
      <c r="M3906" t="e">
        <f t="shared" si="606"/>
        <v>#N/A</v>
      </c>
      <c r="W3906" s="5">
        <v>14</v>
      </c>
      <c r="X3906" t="s">
        <v>27</v>
      </c>
      <c r="Y3906" t="s">
        <v>5027</v>
      </c>
      <c r="AB3906">
        <f t="shared" si="607"/>
        <v>341</v>
      </c>
      <c r="AC3906" t="s">
        <v>6</v>
      </c>
      <c r="AF3906">
        <f t="shared" si="608"/>
        <v>4</v>
      </c>
      <c r="AG3906" t="s">
        <v>18</v>
      </c>
      <c r="AK3906" t="s">
        <v>1334</v>
      </c>
      <c r="AL3906" t="e">
        <f t="shared" si="609"/>
        <v>#VALUE!</v>
      </c>
      <c r="AM3906" t="e">
        <f t="shared" si="610"/>
        <v>#VALUE!</v>
      </c>
      <c r="AN3906" t="e">
        <f t="shared" si="611"/>
        <v>#VALUE!</v>
      </c>
      <c r="AO3906">
        <v>700</v>
      </c>
    </row>
    <row r="3907" spans="1:41" x14ac:dyDescent="0.45">
      <c r="A3907" t="s">
        <v>729</v>
      </c>
      <c r="B3907" t="str">
        <f t="shared" ref="B3907:B3970" si="612">(A3907&amp;",")</f>
        <v>MBBS, Diploma in Otorhinolaryngology (DLO), DNB,</v>
      </c>
      <c r="C3907">
        <f t="shared" ref="C3907:C3970" si="613">LEN(TRIM(B3907))-LEN(SUBSTITUTE(TRIM(B3907),",",""))</f>
        <v>3</v>
      </c>
      <c r="D3907" t="s">
        <v>51</v>
      </c>
      <c r="E3907" s="3">
        <f t="shared" ref="E3907:E3970" si="614">VLOOKUP(D3907,$F$2:$G$867,2,FALSE)</f>
        <v>81</v>
      </c>
      <c r="H3907" t="s">
        <v>5379</v>
      </c>
      <c r="I3907">
        <f t="shared" ref="I3907:I3970" si="615">VLOOKUP(H3907,$J$2:$K$867,2,FALSE)</f>
        <v>100</v>
      </c>
      <c r="L3907" t="s">
        <v>5383</v>
      </c>
      <c r="M3907">
        <f t="shared" ref="M3907:M3970" si="616">VLOOKUP(L3907,$N$2:$O$867,2,FALSE)</f>
        <v>132</v>
      </c>
      <c r="W3907" s="5">
        <v>13</v>
      </c>
      <c r="X3907" t="s">
        <v>70</v>
      </c>
      <c r="Y3907" t="s">
        <v>4611</v>
      </c>
      <c r="AB3907">
        <f t="shared" ref="AB3907:AB3970" si="617">VLOOKUP(Y3907,$Z$2:$AA$867,2,FALSE)</f>
        <v>442</v>
      </c>
      <c r="AC3907" t="s">
        <v>7</v>
      </c>
      <c r="AF3907">
        <f t="shared" ref="AF3907:AF3970" si="618">VLOOKUP(AC3907,$AD$2:$AE$9,2,FALSE)</f>
        <v>6</v>
      </c>
      <c r="AG3907" t="s">
        <v>15</v>
      </c>
      <c r="AK3907" t="s">
        <v>3080</v>
      </c>
      <c r="AL3907">
        <f t="shared" ref="AL3907:AL3970" si="619">FIND("%",AK3907,1)</f>
        <v>3</v>
      </c>
      <c r="AM3907" t="str">
        <f t="shared" ref="AM3907:AM3970" si="620">LEFT(AK3907,AL3907-1)</f>
        <v>94</v>
      </c>
      <c r="AN3907" t="str">
        <f t="shared" si="611"/>
        <v>14</v>
      </c>
      <c r="AO3907">
        <v>400</v>
      </c>
    </row>
    <row r="3908" spans="1:41" x14ac:dyDescent="0.45">
      <c r="A3908" t="s">
        <v>3081</v>
      </c>
      <c r="B3908" t="str">
        <f t="shared" si="612"/>
        <v>Diploma in Skin &amp; Vinereal Disease, Diploma of Nutrition &amp; Diet Planning, BHMS,</v>
      </c>
      <c r="C3908">
        <f t="shared" si="613"/>
        <v>3</v>
      </c>
      <c r="D3908" t="s">
        <v>6047</v>
      </c>
      <c r="E3908" s="3">
        <f t="shared" si="614"/>
        <v>35</v>
      </c>
      <c r="H3908" t="s">
        <v>6048</v>
      </c>
      <c r="I3908">
        <f t="shared" si="615"/>
        <v>116</v>
      </c>
      <c r="L3908" t="s">
        <v>5484</v>
      </c>
      <c r="M3908">
        <f t="shared" si="616"/>
        <v>13</v>
      </c>
      <c r="W3908" s="5">
        <v>11</v>
      </c>
      <c r="Y3908" t="s">
        <v>4592</v>
      </c>
      <c r="AB3908">
        <f t="shared" si="617"/>
        <v>343</v>
      </c>
      <c r="AC3908" t="s">
        <v>9</v>
      </c>
      <c r="AF3908">
        <f t="shared" si="618"/>
        <v>7</v>
      </c>
      <c r="AG3908" t="s">
        <v>13</v>
      </c>
      <c r="AL3908" t="e">
        <f t="shared" si="619"/>
        <v>#VALUE!</v>
      </c>
      <c r="AM3908" t="e">
        <f t="shared" si="620"/>
        <v>#VALUE!</v>
      </c>
      <c r="AN3908" t="e">
        <f t="shared" si="611"/>
        <v>#VALUE!</v>
      </c>
      <c r="AO3908">
        <v>500</v>
      </c>
    </row>
    <row r="3909" spans="1:41" x14ac:dyDescent="0.45">
      <c r="A3909" t="s">
        <v>3082</v>
      </c>
      <c r="B3909" t="str">
        <f t="shared" si="612"/>
        <v>MBBS, MD - General Medicine, DNB - Family Medicine, Post Graduate Diploma in Diabetology (PGDD),</v>
      </c>
      <c r="C3909">
        <f t="shared" si="613"/>
        <v>4</v>
      </c>
      <c r="D3909" t="s">
        <v>51</v>
      </c>
      <c r="E3909" s="3">
        <f t="shared" si="614"/>
        <v>81</v>
      </c>
      <c r="H3909" t="s">
        <v>5372</v>
      </c>
      <c r="I3909">
        <f t="shared" si="615"/>
        <v>257</v>
      </c>
      <c r="L3909" t="s">
        <v>5453</v>
      </c>
      <c r="M3909">
        <f t="shared" si="616"/>
        <v>137</v>
      </c>
      <c r="P3909" t="s">
        <v>5387</v>
      </c>
      <c r="W3909" s="5">
        <v>16</v>
      </c>
      <c r="Y3909" t="s">
        <v>5183</v>
      </c>
      <c r="AB3909">
        <f t="shared" si="617"/>
        <v>313</v>
      </c>
      <c r="AC3909" t="s">
        <v>9</v>
      </c>
      <c r="AF3909">
        <f t="shared" si="618"/>
        <v>7</v>
      </c>
      <c r="AG3909" t="s">
        <v>17</v>
      </c>
      <c r="AL3909" t="e">
        <f t="shared" si="619"/>
        <v>#VALUE!</v>
      </c>
      <c r="AM3909" t="e">
        <f t="shared" si="620"/>
        <v>#VALUE!</v>
      </c>
      <c r="AN3909" t="e">
        <f t="shared" si="611"/>
        <v>#VALUE!</v>
      </c>
      <c r="AO3909">
        <v>500</v>
      </c>
    </row>
    <row r="3910" spans="1:41" x14ac:dyDescent="0.45">
      <c r="A3910" t="s">
        <v>35</v>
      </c>
      <c r="B3910" t="str">
        <f t="shared" si="612"/>
        <v>BDS,</v>
      </c>
      <c r="C3910">
        <f t="shared" si="613"/>
        <v>1</v>
      </c>
      <c r="D3910" t="s">
        <v>35</v>
      </c>
      <c r="E3910" s="3">
        <f t="shared" si="614"/>
        <v>7</v>
      </c>
      <c r="I3910" t="e">
        <f t="shared" si="615"/>
        <v>#N/A</v>
      </c>
      <c r="M3910" t="e">
        <f t="shared" si="616"/>
        <v>#N/A</v>
      </c>
      <c r="W3910" s="5">
        <v>20</v>
      </c>
      <c r="X3910" t="s">
        <v>24</v>
      </c>
      <c r="Y3910" t="s">
        <v>4687</v>
      </c>
      <c r="AB3910">
        <f t="shared" si="617"/>
        <v>546</v>
      </c>
      <c r="AC3910" t="s">
        <v>9</v>
      </c>
      <c r="AF3910">
        <f t="shared" si="618"/>
        <v>7</v>
      </c>
      <c r="AG3910" t="s">
        <v>16</v>
      </c>
      <c r="AK3910" t="s">
        <v>1153</v>
      </c>
      <c r="AL3910" t="e">
        <f t="shared" si="619"/>
        <v>#VALUE!</v>
      </c>
      <c r="AM3910" t="e">
        <f t="shared" si="620"/>
        <v>#VALUE!</v>
      </c>
      <c r="AN3910" t="e">
        <f t="shared" si="611"/>
        <v>#VALUE!</v>
      </c>
      <c r="AO3910">
        <v>300</v>
      </c>
    </row>
    <row r="3911" spans="1:41" x14ac:dyDescent="0.45">
      <c r="A3911" t="s">
        <v>34</v>
      </c>
      <c r="B3911" t="str">
        <f t="shared" si="612"/>
        <v>BHMS,</v>
      </c>
      <c r="C3911">
        <f t="shared" si="613"/>
        <v>1</v>
      </c>
      <c r="D3911" t="s">
        <v>34</v>
      </c>
      <c r="E3911" s="3">
        <f t="shared" si="614"/>
        <v>9</v>
      </c>
      <c r="I3911" t="e">
        <f t="shared" si="615"/>
        <v>#N/A</v>
      </c>
      <c r="M3911" t="e">
        <f t="shared" si="616"/>
        <v>#N/A</v>
      </c>
      <c r="W3911" s="5">
        <v>3</v>
      </c>
      <c r="Y3911" t="s">
        <v>4948</v>
      </c>
      <c r="AB3911">
        <f t="shared" si="617"/>
        <v>30</v>
      </c>
      <c r="AC3911" t="s">
        <v>5</v>
      </c>
      <c r="AF3911">
        <f t="shared" si="618"/>
        <v>2</v>
      </c>
      <c r="AG3911" t="s">
        <v>13</v>
      </c>
      <c r="AK3911" t="s">
        <v>3083</v>
      </c>
      <c r="AL3911" t="e">
        <f t="shared" si="619"/>
        <v>#VALUE!</v>
      </c>
      <c r="AM3911" t="e">
        <f t="shared" si="620"/>
        <v>#VALUE!</v>
      </c>
      <c r="AN3911" t="e">
        <f t="shared" ref="AN3911:AN3974" si="621">MID(AK3911,AL3911+2,2)</f>
        <v>#VALUE!</v>
      </c>
      <c r="AO3911">
        <v>450</v>
      </c>
    </row>
    <row r="3912" spans="1:41" x14ac:dyDescent="0.45">
      <c r="A3912" t="s">
        <v>51</v>
      </c>
      <c r="B3912" t="str">
        <f t="shared" si="612"/>
        <v>MBBS,</v>
      </c>
      <c r="C3912">
        <f t="shared" si="613"/>
        <v>1</v>
      </c>
      <c r="D3912" t="s">
        <v>51</v>
      </c>
      <c r="E3912" s="3">
        <f t="shared" si="614"/>
        <v>81</v>
      </c>
      <c r="I3912" t="e">
        <f t="shared" si="615"/>
        <v>#N/A</v>
      </c>
      <c r="M3912" t="e">
        <f t="shared" si="616"/>
        <v>#N/A</v>
      </c>
      <c r="W3912" s="5">
        <v>44</v>
      </c>
      <c r="Y3912" t="s">
        <v>4605</v>
      </c>
      <c r="AB3912">
        <f t="shared" si="617"/>
        <v>314</v>
      </c>
      <c r="AC3912" t="s">
        <v>9</v>
      </c>
      <c r="AF3912">
        <f t="shared" si="618"/>
        <v>7</v>
      </c>
      <c r="AG3912" t="s">
        <v>17</v>
      </c>
      <c r="AL3912" t="e">
        <f t="shared" si="619"/>
        <v>#VALUE!</v>
      </c>
      <c r="AM3912" t="e">
        <f t="shared" si="620"/>
        <v>#VALUE!</v>
      </c>
      <c r="AN3912" t="e">
        <f t="shared" si="621"/>
        <v>#VALUE!</v>
      </c>
      <c r="AO3912">
        <v>200</v>
      </c>
    </row>
    <row r="3913" spans="1:41" x14ac:dyDescent="0.45">
      <c r="A3913" t="s">
        <v>51</v>
      </c>
      <c r="B3913" t="str">
        <f t="shared" si="612"/>
        <v>MBBS,</v>
      </c>
      <c r="C3913">
        <f t="shared" si="613"/>
        <v>1</v>
      </c>
      <c r="D3913" t="s">
        <v>51</v>
      </c>
      <c r="E3913" s="3">
        <f t="shared" si="614"/>
        <v>81</v>
      </c>
      <c r="I3913" t="e">
        <f t="shared" si="615"/>
        <v>#N/A</v>
      </c>
      <c r="M3913" t="e">
        <f t="shared" si="616"/>
        <v>#N/A</v>
      </c>
      <c r="W3913" s="5">
        <v>38</v>
      </c>
      <c r="Y3913" t="s">
        <v>4539</v>
      </c>
      <c r="AB3913">
        <f t="shared" si="617"/>
        <v>415</v>
      </c>
      <c r="AC3913" t="s">
        <v>7</v>
      </c>
      <c r="AF3913">
        <f t="shared" si="618"/>
        <v>6</v>
      </c>
      <c r="AG3913" t="s">
        <v>17</v>
      </c>
      <c r="AL3913" t="e">
        <f t="shared" si="619"/>
        <v>#VALUE!</v>
      </c>
      <c r="AM3913" t="e">
        <f t="shared" si="620"/>
        <v>#VALUE!</v>
      </c>
      <c r="AN3913" t="e">
        <f t="shared" si="621"/>
        <v>#VALUE!</v>
      </c>
      <c r="AO3913">
        <v>100</v>
      </c>
    </row>
    <row r="3914" spans="1:41" x14ac:dyDescent="0.45">
      <c r="A3914" t="s">
        <v>32</v>
      </c>
      <c r="B3914" t="str">
        <f t="shared" si="612"/>
        <v>BAMS,</v>
      </c>
      <c r="C3914">
        <f t="shared" si="613"/>
        <v>1</v>
      </c>
      <c r="D3914" t="s">
        <v>32</v>
      </c>
      <c r="E3914" s="3">
        <f t="shared" si="614"/>
        <v>6</v>
      </c>
      <c r="I3914" t="e">
        <f t="shared" si="615"/>
        <v>#N/A</v>
      </c>
      <c r="M3914" t="e">
        <f t="shared" si="616"/>
        <v>#N/A</v>
      </c>
      <c r="W3914" s="5">
        <v>6</v>
      </c>
      <c r="Y3914" t="s">
        <v>5201</v>
      </c>
      <c r="AB3914">
        <f t="shared" si="617"/>
        <v>363</v>
      </c>
      <c r="AC3914" t="s">
        <v>3</v>
      </c>
      <c r="AF3914">
        <f t="shared" si="618"/>
        <v>5</v>
      </c>
      <c r="AG3914" t="s">
        <v>14</v>
      </c>
      <c r="AL3914" t="e">
        <f t="shared" si="619"/>
        <v>#VALUE!</v>
      </c>
      <c r="AM3914" t="e">
        <f t="shared" si="620"/>
        <v>#VALUE!</v>
      </c>
      <c r="AN3914" t="e">
        <f t="shared" si="621"/>
        <v>#VALUE!</v>
      </c>
      <c r="AO3914">
        <v>100</v>
      </c>
    </row>
    <row r="3915" spans="1:41" x14ac:dyDescent="0.45">
      <c r="A3915" t="s">
        <v>35</v>
      </c>
      <c r="B3915" t="str">
        <f t="shared" si="612"/>
        <v>BDS,</v>
      </c>
      <c r="C3915">
        <f t="shared" si="613"/>
        <v>1</v>
      </c>
      <c r="D3915" t="s">
        <v>35</v>
      </c>
      <c r="E3915" s="3">
        <f t="shared" si="614"/>
        <v>7</v>
      </c>
      <c r="I3915" t="e">
        <f t="shared" si="615"/>
        <v>#N/A</v>
      </c>
      <c r="M3915" t="e">
        <f t="shared" si="616"/>
        <v>#N/A</v>
      </c>
      <c r="W3915" s="5">
        <v>2</v>
      </c>
      <c r="Y3915" t="s">
        <v>4539</v>
      </c>
      <c r="AB3915">
        <f t="shared" si="617"/>
        <v>415</v>
      </c>
      <c r="AC3915" t="s">
        <v>7</v>
      </c>
      <c r="AF3915">
        <f t="shared" si="618"/>
        <v>6</v>
      </c>
      <c r="AG3915" t="s">
        <v>16</v>
      </c>
      <c r="AK3915" t="s">
        <v>3084</v>
      </c>
      <c r="AL3915" t="e">
        <f t="shared" si="619"/>
        <v>#VALUE!</v>
      </c>
      <c r="AM3915" t="e">
        <f t="shared" si="620"/>
        <v>#VALUE!</v>
      </c>
      <c r="AN3915" t="e">
        <f t="shared" si="621"/>
        <v>#VALUE!</v>
      </c>
      <c r="AO3915">
        <v>100</v>
      </c>
    </row>
    <row r="3916" spans="1:41" x14ac:dyDescent="0.45">
      <c r="A3916" t="s">
        <v>3085</v>
      </c>
      <c r="B3916" t="str">
        <f t="shared" si="612"/>
        <v>MBBS, DDV, Fellow of Academy of General Education (FAGE),</v>
      </c>
      <c r="C3916">
        <f t="shared" si="613"/>
        <v>3</v>
      </c>
      <c r="D3916" t="s">
        <v>51</v>
      </c>
      <c r="E3916" s="3">
        <f t="shared" si="614"/>
        <v>81</v>
      </c>
      <c r="H3916" t="s">
        <v>5424</v>
      </c>
      <c r="I3916">
        <f t="shared" si="615"/>
        <v>55</v>
      </c>
      <c r="L3916" t="s">
        <v>5416</v>
      </c>
      <c r="M3916">
        <f t="shared" si="616"/>
        <v>176</v>
      </c>
      <c r="W3916" s="5">
        <v>29</v>
      </c>
      <c r="X3916" t="s">
        <v>175</v>
      </c>
      <c r="Y3916" t="s">
        <v>4495</v>
      </c>
      <c r="AB3916">
        <f t="shared" si="617"/>
        <v>451</v>
      </c>
      <c r="AC3916" t="s">
        <v>4</v>
      </c>
      <c r="AF3916">
        <f t="shared" si="618"/>
        <v>1</v>
      </c>
      <c r="AG3916" t="s">
        <v>18</v>
      </c>
      <c r="AK3916" t="s">
        <v>3086</v>
      </c>
      <c r="AL3916">
        <f t="shared" si="619"/>
        <v>3</v>
      </c>
      <c r="AM3916" t="str">
        <f t="shared" si="620"/>
        <v>96</v>
      </c>
      <c r="AN3916" t="str">
        <f t="shared" si="621"/>
        <v>20</v>
      </c>
      <c r="AO3916">
        <v>300</v>
      </c>
    </row>
    <row r="3917" spans="1:41" x14ac:dyDescent="0.45">
      <c r="A3917" t="s">
        <v>32</v>
      </c>
      <c r="B3917" t="str">
        <f t="shared" si="612"/>
        <v>BAMS,</v>
      </c>
      <c r="C3917">
        <f t="shared" si="613"/>
        <v>1</v>
      </c>
      <c r="D3917" t="s">
        <v>32</v>
      </c>
      <c r="E3917" s="3">
        <f t="shared" si="614"/>
        <v>6</v>
      </c>
      <c r="I3917" t="e">
        <f t="shared" si="615"/>
        <v>#N/A</v>
      </c>
      <c r="M3917" t="e">
        <f t="shared" si="616"/>
        <v>#N/A</v>
      </c>
      <c r="W3917" s="5">
        <v>29</v>
      </c>
      <c r="Y3917" t="s">
        <v>4722</v>
      </c>
      <c r="AB3917">
        <f t="shared" si="617"/>
        <v>309</v>
      </c>
      <c r="AC3917" t="s">
        <v>4</v>
      </c>
      <c r="AF3917">
        <f t="shared" si="618"/>
        <v>1</v>
      </c>
      <c r="AG3917" t="s">
        <v>14</v>
      </c>
      <c r="AL3917" t="e">
        <f t="shared" si="619"/>
        <v>#VALUE!</v>
      </c>
      <c r="AM3917" t="e">
        <f t="shared" si="620"/>
        <v>#VALUE!</v>
      </c>
      <c r="AN3917" t="e">
        <f t="shared" si="621"/>
        <v>#VALUE!</v>
      </c>
      <c r="AO3917">
        <v>100</v>
      </c>
    </row>
    <row r="3918" spans="1:41" x14ac:dyDescent="0.45">
      <c r="A3918" t="s">
        <v>3087</v>
      </c>
      <c r="B3918" t="str">
        <f t="shared" si="612"/>
        <v>BDS, PhD - Orthodontics &amp; Dentofacial Orthopaedics, Fellowship and Diplomate in Implantology from ICOI (USA),</v>
      </c>
      <c r="C3918">
        <f t="shared" si="613"/>
        <v>3</v>
      </c>
      <c r="D3918" t="s">
        <v>35</v>
      </c>
      <c r="E3918" s="3">
        <f t="shared" si="614"/>
        <v>7</v>
      </c>
      <c r="H3918" t="s">
        <v>5529</v>
      </c>
      <c r="I3918">
        <f t="shared" si="615"/>
        <v>393</v>
      </c>
      <c r="L3918" t="s">
        <v>5724</v>
      </c>
      <c r="M3918">
        <f t="shared" si="616"/>
        <v>180</v>
      </c>
      <c r="W3918" s="5">
        <v>30</v>
      </c>
      <c r="X3918" t="s">
        <v>175</v>
      </c>
      <c r="Y3918" t="s">
        <v>4705</v>
      </c>
      <c r="AB3918">
        <f t="shared" si="617"/>
        <v>620</v>
      </c>
      <c r="AC3918" t="s">
        <v>8</v>
      </c>
      <c r="AF3918">
        <f t="shared" si="618"/>
        <v>3</v>
      </c>
      <c r="AG3918" t="s">
        <v>16</v>
      </c>
      <c r="AK3918" t="s">
        <v>3088</v>
      </c>
      <c r="AL3918">
        <f t="shared" si="619"/>
        <v>3</v>
      </c>
      <c r="AM3918" t="str">
        <f t="shared" si="620"/>
        <v>96</v>
      </c>
      <c r="AN3918" t="str">
        <f t="shared" si="621"/>
        <v>18</v>
      </c>
      <c r="AO3918">
        <v>200</v>
      </c>
    </row>
    <row r="3919" spans="1:41" x14ac:dyDescent="0.45">
      <c r="A3919" t="s">
        <v>26</v>
      </c>
      <c r="B3919" t="str">
        <f t="shared" si="612"/>
        <v>BAMS, MD - Ayurveda Medicine,</v>
      </c>
      <c r="C3919">
        <f t="shared" si="613"/>
        <v>2</v>
      </c>
      <c r="D3919" t="s">
        <v>32</v>
      </c>
      <c r="E3919" s="3">
        <f t="shared" si="614"/>
        <v>6</v>
      </c>
      <c r="H3919" t="s">
        <v>5368</v>
      </c>
      <c r="I3919">
        <f t="shared" si="615"/>
        <v>249</v>
      </c>
      <c r="M3919" t="e">
        <f t="shared" si="616"/>
        <v>#N/A</v>
      </c>
      <c r="W3919" s="5">
        <v>19</v>
      </c>
      <c r="Y3919" t="s">
        <v>4805</v>
      </c>
      <c r="AB3919">
        <f t="shared" si="617"/>
        <v>489</v>
      </c>
      <c r="AC3919" t="s">
        <v>9</v>
      </c>
      <c r="AF3919">
        <f t="shared" si="618"/>
        <v>7</v>
      </c>
      <c r="AG3919" t="s">
        <v>14</v>
      </c>
      <c r="AL3919" t="e">
        <f t="shared" si="619"/>
        <v>#VALUE!</v>
      </c>
      <c r="AM3919" t="e">
        <f t="shared" si="620"/>
        <v>#VALUE!</v>
      </c>
      <c r="AN3919" t="e">
        <f t="shared" si="621"/>
        <v>#VALUE!</v>
      </c>
      <c r="AO3919">
        <v>600</v>
      </c>
    </row>
    <row r="3920" spans="1:41" x14ac:dyDescent="0.45">
      <c r="A3920" t="s">
        <v>48</v>
      </c>
      <c r="B3920" t="str">
        <f t="shared" si="612"/>
        <v>MBBS, MS - ENT,</v>
      </c>
      <c r="C3920">
        <f t="shared" si="613"/>
        <v>2</v>
      </c>
      <c r="D3920" t="s">
        <v>51</v>
      </c>
      <c r="E3920" s="3">
        <f t="shared" si="614"/>
        <v>81</v>
      </c>
      <c r="H3920" t="s">
        <v>5381</v>
      </c>
      <c r="I3920">
        <f t="shared" si="615"/>
        <v>340</v>
      </c>
      <c r="M3920" t="e">
        <f t="shared" si="616"/>
        <v>#N/A</v>
      </c>
      <c r="W3920" s="5">
        <v>28</v>
      </c>
      <c r="Y3920" t="s">
        <v>4862</v>
      </c>
      <c r="AB3920">
        <f t="shared" si="617"/>
        <v>350</v>
      </c>
      <c r="AC3920" t="s">
        <v>6</v>
      </c>
      <c r="AF3920">
        <f t="shared" si="618"/>
        <v>4</v>
      </c>
      <c r="AG3920" t="s">
        <v>15</v>
      </c>
      <c r="AL3920" t="e">
        <f t="shared" si="619"/>
        <v>#VALUE!</v>
      </c>
      <c r="AM3920" t="e">
        <f t="shared" si="620"/>
        <v>#VALUE!</v>
      </c>
      <c r="AN3920" t="e">
        <f t="shared" si="621"/>
        <v>#VALUE!</v>
      </c>
      <c r="AO3920">
        <v>500</v>
      </c>
    </row>
    <row r="3921" spans="1:41" x14ac:dyDescent="0.45">
      <c r="A3921" t="s">
        <v>3089</v>
      </c>
      <c r="B3921" t="str">
        <f t="shared" si="612"/>
        <v>MBBS, MD - Internal Medicine, Diploma in Diabetes, Post Graduate Course in Diabetology,</v>
      </c>
      <c r="C3921">
        <f t="shared" si="613"/>
        <v>4</v>
      </c>
      <c r="D3921" t="s">
        <v>51</v>
      </c>
      <c r="E3921" s="3">
        <f t="shared" si="614"/>
        <v>81</v>
      </c>
      <c r="H3921" t="s">
        <v>5447</v>
      </c>
      <c r="I3921">
        <f t="shared" si="615"/>
        <v>263</v>
      </c>
      <c r="L3921" t="s">
        <v>6049</v>
      </c>
      <c r="M3921">
        <f t="shared" si="616"/>
        <v>85</v>
      </c>
      <c r="P3921" t="s">
        <v>5513</v>
      </c>
      <c r="W3921" s="5">
        <v>9</v>
      </c>
      <c r="X3921" t="s">
        <v>65</v>
      </c>
      <c r="Y3921" t="s">
        <v>4658</v>
      </c>
      <c r="AB3921">
        <f t="shared" si="617"/>
        <v>490</v>
      </c>
      <c r="AC3921" t="s">
        <v>9</v>
      </c>
      <c r="AF3921">
        <f t="shared" si="618"/>
        <v>7</v>
      </c>
      <c r="AG3921" t="s">
        <v>17</v>
      </c>
      <c r="AK3921" t="s">
        <v>3090</v>
      </c>
      <c r="AL3921" t="e">
        <f t="shared" si="619"/>
        <v>#VALUE!</v>
      </c>
      <c r="AM3921" t="e">
        <f t="shared" si="620"/>
        <v>#VALUE!</v>
      </c>
      <c r="AN3921" t="e">
        <f t="shared" si="621"/>
        <v>#VALUE!</v>
      </c>
      <c r="AO3921">
        <v>700</v>
      </c>
    </row>
    <row r="3922" spans="1:41" x14ac:dyDescent="0.45">
      <c r="A3922" t="s">
        <v>3091</v>
      </c>
      <c r="B3922" t="str">
        <f t="shared" si="612"/>
        <v>MBBS, DO,</v>
      </c>
      <c r="C3922">
        <f t="shared" si="613"/>
        <v>2</v>
      </c>
      <c r="D3922" t="s">
        <v>51</v>
      </c>
      <c r="E3922" s="3">
        <f t="shared" si="614"/>
        <v>81</v>
      </c>
      <c r="H3922" t="s">
        <v>5533</v>
      </c>
      <c r="I3922">
        <f t="shared" si="615"/>
        <v>150</v>
      </c>
      <c r="M3922" t="e">
        <f t="shared" si="616"/>
        <v>#N/A</v>
      </c>
      <c r="W3922" s="5">
        <v>24</v>
      </c>
      <c r="Y3922" t="s">
        <v>5257</v>
      </c>
      <c r="AB3922">
        <f t="shared" si="617"/>
        <v>2</v>
      </c>
      <c r="AC3922" t="s">
        <v>5</v>
      </c>
      <c r="AF3922">
        <f t="shared" si="618"/>
        <v>2</v>
      </c>
      <c r="AG3922" t="s">
        <v>17</v>
      </c>
      <c r="AL3922" t="e">
        <f t="shared" si="619"/>
        <v>#VALUE!</v>
      </c>
      <c r="AM3922" t="e">
        <f t="shared" si="620"/>
        <v>#VALUE!</v>
      </c>
      <c r="AN3922" t="e">
        <f t="shared" si="621"/>
        <v>#VALUE!</v>
      </c>
      <c r="AO3922">
        <v>200</v>
      </c>
    </row>
    <row r="3923" spans="1:41" x14ac:dyDescent="0.45">
      <c r="A3923" t="s">
        <v>46</v>
      </c>
      <c r="B3923" t="str">
        <f t="shared" si="612"/>
        <v>MBBS, Diploma in Otorhinolaryngology (DLO),</v>
      </c>
      <c r="C3923">
        <f t="shared" si="613"/>
        <v>2</v>
      </c>
      <c r="D3923" t="s">
        <v>51</v>
      </c>
      <c r="E3923" s="3">
        <f t="shared" si="614"/>
        <v>81</v>
      </c>
      <c r="H3923" t="s">
        <v>5379</v>
      </c>
      <c r="I3923">
        <f t="shared" si="615"/>
        <v>100</v>
      </c>
      <c r="M3923" t="e">
        <f t="shared" si="616"/>
        <v>#N/A</v>
      </c>
      <c r="W3923" s="5">
        <v>12</v>
      </c>
      <c r="X3923" t="s">
        <v>62</v>
      </c>
      <c r="Y3923" t="s">
        <v>4596</v>
      </c>
      <c r="AB3923">
        <f t="shared" si="617"/>
        <v>94</v>
      </c>
      <c r="AC3923" t="s">
        <v>4</v>
      </c>
      <c r="AF3923">
        <f t="shared" si="618"/>
        <v>1</v>
      </c>
      <c r="AG3923" t="s">
        <v>15</v>
      </c>
      <c r="AK3923" t="s">
        <v>3092</v>
      </c>
      <c r="AL3923">
        <f t="shared" si="619"/>
        <v>3</v>
      </c>
      <c r="AM3923" t="str">
        <f t="shared" si="620"/>
        <v>95</v>
      </c>
      <c r="AN3923" t="str">
        <f t="shared" si="621"/>
        <v>20</v>
      </c>
      <c r="AO3923">
        <v>300</v>
      </c>
    </row>
    <row r="3924" spans="1:41" x14ac:dyDescent="0.45">
      <c r="A3924" t="s">
        <v>3093</v>
      </c>
      <c r="B3924" t="str">
        <f t="shared" si="612"/>
        <v>MBBS, MD - General Medicine, PG - Echocardiography,</v>
      </c>
      <c r="C3924">
        <f t="shared" si="613"/>
        <v>3</v>
      </c>
      <c r="D3924" t="s">
        <v>51</v>
      </c>
      <c r="E3924" s="3">
        <f t="shared" si="614"/>
        <v>81</v>
      </c>
      <c r="H3924" t="s">
        <v>5372</v>
      </c>
      <c r="I3924">
        <f t="shared" si="615"/>
        <v>257</v>
      </c>
      <c r="L3924" t="s">
        <v>6050</v>
      </c>
      <c r="M3924">
        <f t="shared" si="616"/>
        <v>349</v>
      </c>
      <c r="W3924" s="5">
        <v>16</v>
      </c>
      <c r="Y3924" t="s">
        <v>4705</v>
      </c>
      <c r="AB3924">
        <f t="shared" si="617"/>
        <v>620</v>
      </c>
      <c r="AC3924" t="s">
        <v>8</v>
      </c>
      <c r="AF3924">
        <f t="shared" si="618"/>
        <v>3</v>
      </c>
      <c r="AG3924" t="s">
        <v>17</v>
      </c>
      <c r="AL3924" t="e">
        <f t="shared" si="619"/>
        <v>#VALUE!</v>
      </c>
      <c r="AM3924" t="e">
        <f t="shared" si="620"/>
        <v>#VALUE!</v>
      </c>
      <c r="AN3924" t="e">
        <f t="shared" si="621"/>
        <v>#VALUE!</v>
      </c>
      <c r="AO3924">
        <v>200</v>
      </c>
    </row>
    <row r="3925" spans="1:41" x14ac:dyDescent="0.45">
      <c r="A3925" t="s">
        <v>1045</v>
      </c>
      <c r="B3925" t="str">
        <f t="shared" si="612"/>
        <v>BHMS, MS - Counselling and Psychotherapy,</v>
      </c>
      <c r="C3925">
        <f t="shared" si="613"/>
        <v>2</v>
      </c>
      <c r="D3925" t="s">
        <v>34</v>
      </c>
      <c r="E3925" s="3">
        <f t="shared" si="614"/>
        <v>9</v>
      </c>
      <c r="H3925" t="s">
        <v>5654</v>
      </c>
      <c r="I3925">
        <f t="shared" si="615"/>
        <v>338</v>
      </c>
      <c r="M3925" t="e">
        <f t="shared" si="616"/>
        <v>#N/A</v>
      </c>
      <c r="W3925" s="5">
        <v>16</v>
      </c>
      <c r="X3925" t="s">
        <v>27</v>
      </c>
      <c r="Y3925" t="s">
        <v>4519</v>
      </c>
      <c r="AB3925">
        <f t="shared" si="617"/>
        <v>387</v>
      </c>
      <c r="AC3925" t="s">
        <v>7</v>
      </c>
      <c r="AF3925">
        <f t="shared" si="618"/>
        <v>6</v>
      </c>
      <c r="AG3925" t="s">
        <v>13</v>
      </c>
      <c r="AK3925" t="s">
        <v>218</v>
      </c>
      <c r="AL3925" t="e">
        <f t="shared" si="619"/>
        <v>#VALUE!</v>
      </c>
      <c r="AM3925" t="e">
        <f t="shared" si="620"/>
        <v>#VALUE!</v>
      </c>
      <c r="AN3925" t="e">
        <f t="shared" si="621"/>
        <v>#VALUE!</v>
      </c>
      <c r="AO3925">
        <v>300</v>
      </c>
    </row>
    <row r="3926" spans="1:41" x14ac:dyDescent="0.45">
      <c r="A3926" t="s">
        <v>35</v>
      </c>
      <c r="B3926" t="str">
        <f t="shared" si="612"/>
        <v>BDS,</v>
      </c>
      <c r="C3926">
        <f t="shared" si="613"/>
        <v>1</v>
      </c>
      <c r="D3926" t="s">
        <v>35</v>
      </c>
      <c r="E3926" s="3">
        <f t="shared" si="614"/>
        <v>7</v>
      </c>
      <c r="I3926" t="e">
        <f t="shared" si="615"/>
        <v>#N/A</v>
      </c>
      <c r="M3926" t="e">
        <f t="shared" si="616"/>
        <v>#N/A</v>
      </c>
      <c r="W3926" s="5">
        <v>23</v>
      </c>
      <c r="X3926" t="s">
        <v>24</v>
      </c>
      <c r="Y3926" t="s">
        <v>4663</v>
      </c>
      <c r="AB3926">
        <f t="shared" si="617"/>
        <v>859</v>
      </c>
      <c r="AC3926" t="s">
        <v>9</v>
      </c>
      <c r="AF3926">
        <f t="shared" si="618"/>
        <v>7</v>
      </c>
      <c r="AG3926" t="s">
        <v>16</v>
      </c>
      <c r="AK3926" t="s">
        <v>3094</v>
      </c>
      <c r="AL3926" t="e">
        <f t="shared" si="619"/>
        <v>#VALUE!</v>
      </c>
      <c r="AM3926" t="e">
        <f t="shared" si="620"/>
        <v>#VALUE!</v>
      </c>
      <c r="AN3926" t="e">
        <f t="shared" si="621"/>
        <v>#VALUE!</v>
      </c>
      <c r="AO3926">
        <v>500</v>
      </c>
    </row>
    <row r="3927" spans="1:41" x14ac:dyDescent="0.45">
      <c r="A3927" t="s">
        <v>86</v>
      </c>
      <c r="B3927" t="str">
        <f t="shared" si="612"/>
        <v>BDS, MDS - Prosthodontist And Crown Bridge,</v>
      </c>
      <c r="C3927">
        <f t="shared" si="613"/>
        <v>2</v>
      </c>
      <c r="D3927" t="s">
        <v>35</v>
      </c>
      <c r="E3927" s="3">
        <f t="shared" si="614"/>
        <v>7</v>
      </c>
      <c r="H3927" t="s">
        <v>5395</v>
      </c>
      <c r="I3927">
        <f t="shared" si="615"/>
        <v>311</v>
      </c>
      <c r="M3927" t="e">
        <f t="shared" si="616"/>
        <v>#N/A</v>
      </c>
      <c r="W3927" s="5">
        <v>10</v>
      </c>
      <c r="X3927" t="s">
        <v>24</v>
      </c>
      <c r="Y3927" t="s">
        <v>4759</v>
      </c>
      <c r="AB3927">
        <f t="shared" si="617"/>
        <v>636</v>
      </c>
      <c r="AC3927" t="s">
        <v>6</v>
      </c>
      <c r="AF3927">
        <f t="shared" si="618"/>
        <v>4</v>
      </c>
      <c r="AG3927" t="s">
        <v>16</v>
      </c>
      <c r="AK3927" t="s">
        <v>3095</v>
      </c>
      <c r="AL3927" t="e">
        <f t="shared" si="619"/>
        <v>#VALUE!</v>
      </c>
      <c r="AM3927" t="e">
        <f t="shared" si="620"/>
        <v>#VALUE!</v>
      </c>
      <c r="AN3927" t="e">
        <f t="shared" si="621"/>
        <v>#VALUE!</v>
      </c>
      <c r="AO3927">
        <v>500</v>
      </c>
    </row>
    <row r="3928" spans="1:41" x14ac:dyDescent="0.45">
      <c r="A3928" t="s">
        <v>783</v>
      </c>
      <c r="B3928" t="str">
        <f t="shared" si="612"/>
        <v>BDS, Certificate in Dental Implants,</v>
      </c>
      <c r="C3928">
        <f t="shared" si="613"/>
        <v>2</v>
      </c>
      <c r="D3928" t="s">
        <v>35</v>
      </c>
      <c r="E3928" s="3">
        <f t="shared" si="614"/>
        <v>7</v>
      </c>
      <c r="H3928" t="s">
        <v>5451</v>
      </c>
      <c r="I3928">
        <f t="shared" si="615"/>
        <v>28</v>
      </c>
      <c r="M3928" t="e">
        <f t="shared" si="616"/>
        <v>#N/A</v>
      </c>
      <c r="W3928" s="5">
        <v>21</v>
      </c>
      <c r="X3928" t="s">
        <v>27</v>
      </c>
      <c r="Y3928" t="s">
        <v>5039</v>
      </c>
      <c r="AB3928">
        <f t="shared" si="617"/>
        <v>826</v>
      </c>
      <c r="AC3928" t="s">
        <v>7</v>
      </c>
      <c r="AF3928">
        <f t="shared" si="618"/>
        <v>6</v>
      </c>
      <c r="AG3928" t="s">
        <v>16</v>
      </c>
      <c r="AK3928" t="s">
        <v>196</v>
      </c>
      <c r="AL3928" t="e">
        <f t="shared" si="619"/>
        <v>#VALUE!</v>
      </c>
      <c r="AM3928" t="e">
        <f t="shared" si="620"/>
        <v>#VALUE!</v>
      </c>
      <c r="AN3928" t="e">
        <f t="shared" si="621"/>
        <v>#VALUE!</v>
      </c>
      <c r="AO3928">
        <v>200</v>
      </c>
    </row>
    <row r="3929" spans="1:41" x14ac:dyDescent="0.45">
      <c r="A3929" t="s">
        <v>58</v>
      </c>
      <c r="B3929" t="str">
        <f t="shared" si="612"/>
        <v>MBBS, DDVL,</v>
      </c>
      <c r="C3929">
        <f t="shared" si="613"/>
        <v>2</v>
      </c>
      <c r="D3929" t="s">
        <v>51</v>
      </c>
      <c r="E3929" s="3">
        <f t="shared" si="614"/>
        <v>81</v>
      </c>
      <c r="H3929" t="s">
        <v>5385</v>
      </c>
      <c r="I3929">
        <f t="shared" si="615"/>
        <v>56</v>
      </c>
      <c r="M3929" t="e">
        <f t="shared" si="616"/>
        <v>#N/A</v>
      </c>
      <c r="W3929" s="5">
        <v>10</v>
      </c>
      <c r="X3929" t="s">
        <v>62</v>
      </c>
      <c r="Y3929" t="s">
        <v>4774</v>
      </c>
      <c r="AB3929">
        <f t="shared" si="617"/>
        <v>280</v>
      </c>
      <c r="AC3929" t="s">
        <v>4</v>
      </c>
      <c r="AF3929">
        <f t="shared" si="618"/>
        <v>1</v>
      </c>
      <c r="AG3929" t="s">
        <v>18</v>
      </c>
      <c r="AK3929" t="s">
        <v>3096</v>
      </c>
      <c r="AL3929" t="e">
        <f t="shared" si="619"/>
        <v>#VALUE!</v>
      </c>
      <c r="AM3929" t="e">
        <f t="shared" si="620"/>
        <v>#VALUE!</v>
      </c>
      <c r="AN3929" t="e">
        <f t="shared" si="621"/>
        <v>#VALUE!</v>
      </c>
      <c r="AO3929">
        <v>600</v>
      </c>
    </row>
    <row r="3930" spans="1:41" x14ac:dyDescent="0.45">
      <c r="A3930" t="s">
        <v>181</v>
      </c>
      <c r="B3930" t="str">
        <f t="shared" si="612"/>
        <v>MDS - Conservative Dentistry &amp; Endodontics, BDS,</v>
      </c>
      <c r="C3930">
        <f t="shared" si="613"/>
        <v>2</v>
      </c>
      <c r="D3930" t="s">
        <v>1013</v>
      </c>
      <c r="E3930" s="3">
        <f t="shared" si="614"/>
        <v>105</v>
      </c>
      <c r="H3930" t="s">
        <v>5374</v>
      </c>
      <c r="I3930">
        <f t="shared" si="615"/>
        <v>10</v>
      </c>
      <c r="M3930" t="e">
        <f t="shared" si="616"/>
        <v>#N/A</v>
      </c>
      <c r="W3930" s="5">
        <v>5</v>
      </c>
      <c r="X3930" t="s">
        <v>65</v>
      </c>
      <c r="Y3930" t="s">
        <v>4750</v>
      </c>
      <c r="AB3930">
        <f t="shared" si="617"/>
        <v>291</v>
      </c>
      <c r="AC3930" t="s">
        <v>4</v>
      </c>
      <c r="AF3930">
        <f t="shared" si="618"/>
        <v>1</v>
      </c>
      <c r="AG3930" t="s">
        <v>16</v>
      </c>
      <c r="AK3930" t="s">
        <v>3097</v>
      </c>
      <c r="AL3930" t="e">
        <f t="shared" si="619"/>
        <v>#VALUE!</v>
      </c>
      <c r="AM3930" t="e">
        <f t="shared" si="620"/>
        <v>#VALUE!</v>
      </c>
      <c r="AN3930" t="e">
        <f t="shared" si="621"/>
        <v>#VALUE!</v>
      </c>
      <c r="AO3930">
        <v>100</v>
      </c>
    </row>
    <row r="3931" spans="1:41" x14ac:dyDescent="0.45">
      <c r="A3931" t="s">
        <v>3098</v>
      </c>
      <c r="B3931" t="str">
        <f t="shared" si="612"/>
        <v>BAMS, CGO, Certified In Panchkarma,</v>
      </c>
      <c r="C3931">
        <f t="shared" si="613"/>
        <v>3</v>
      </c>
      <c r="D3931" t="s">
        <v>32</v>
      </c>
      <c r="E3931" s="3">
        <f t="shared" si="614"/>
        <v>6</v>
      </c>
      <c r="H3931" t="s">
        <v>5637</v>
      </c>
      <c r="I3931">
        <f t="shared" si="615"/>
        <v>48</v>
      </c>
      <c r="L3931" t="s">
        <v>6051</v>
      </c>
      <c r="M3931">
        <f t="shared" si="616"/>
        <v>56</v>
      </c>
      <c r="W3931" s="5">
        <v>16</v>
      </c>
      <c r="X3931" t="s">
        <v>24</v>
      </c>
      <c r="Y3931" t="s">
        <v>4658</v>
      </c>
      <c r="AB3931">
        <f t="shared" si="617"/>
        <v>490</v>
      </c>
      <c r="AC3931" t="s">
        <v>9</v>
      </c>
      <c r="AF3931">
        <f t="shared" si="618"/>
        <v>7</v>
      </c>
      <c r="AG3931" t="s">
        <v>14</v>
      </c>
      <c r="AK3931" t="s">
        <v>3099</v>
      </c>
      <c r="AL3931">
        <f t="shared" si="619"/>
        <v>4</v>
      </c>
      <c r="AM3931" t="str">
        <f t="shared" si="620"/>
        <v>100</v>
      </c>
      <c r="AN3931" t="str">
        <f t="shared" si="621"/>
        <v>25</v>
      </c>
      <c r="AO3931">
        <v>300</v>
      </c>
    </row>
    <row r="3932" spans="1:41" x14ac:dyDescent="0.45">
      <c r="A3932" t="s">
        <v>48</v>
      </c>
      <c r="B3932" t="str">
        <f t="shared" si="612"/>
        <v>MBBS, MS - ENT,</v>
      </c>
      <c r="C3932">
        <f t="shared" si="613"/>
        <v>2</v>
      </c>
      <c r="D3932" t="s">
        <v>51</v>
      </c>
      <c r="E3932" s="3">
        <f t="shared" si="614"/>
        <v>81</v>
      </c>
      <c r="H3932" t="s">
        <v>5381</v>
      </c>
      <c r="I3932">
        <f t="shared" si="615"/>
        <v>340</v>
      </c>
      <c r="M3932" t="e">
        <f t="shared" si="616"/>
        <v>#N/A</v>
      </c>
      <c r="W3932" s="5">
        <v>20</v>
      </c>
      <c r="Y3932" t="s">
        <v>4783</v>
      </c>
      <c r="AB3932">
        <f t="shared" si="617"/>
        <v>22</v>
      </c>
      <c r="AC3932" t="s">
        <v>5</v>
      </c>
      <c r="AF3932">
        <f t="shared" si="618"/>
        <v>2</v>
      </c>
      <c r="AG3932" t="s">
        <v>15</v>
      </c>
      <c r="AL3932" t="e">
        <f t="shared" si="619"/>
        <v>#VALUE!</v>
      </c>
      <c r="AM3932" t="e">
        <f t="shared" si="620"/>
        <v>#VALUE!</v>
      </c>
      <c r="AN3932" t="e">
        <f t="shared" si="621"/>
        <v>#VALUE!</v>
      </c>
      <c r="AO3932">
        <v>500</v>
      </c>
    </row>
    <row r="3933" spans="1:41" x14ac:dyDescent="0.45">
      <c r="A3933" t="s">
        <v>43</v>
      </c>
      <c r="B3933" t="str">
        <f t="shared" si="612"/>
        <v>BDS, MDS - Oral &amp; Maxillofacial Surgery,</v>
      </c>
      <c r="C3933">
        <f t="shared" si="613"/>
        <v>2</v>
      </c>
      <c r="D3933" t="s">
        <v>35</v>
      </c>
      <c r="E3933" s="3">
        <f t="shared" si="614"/>
        <v>7</v>
      </c>
      <c r="H3933" t="s">
        <v>5378</v>
      </c>
      <c r="I3933">
        <f t="shared" si="615"/>
        <v>296</v>
      </c>
      <c r="M3933" t="e">
        <f t="shared" si="616"/>
        <v>#N/A</v>
      </c>
      <c r="W3933" s="5">
        <v>33</v>
      </c>
      <c r="X3933" t="s">
        <v>70</v>
      </c>
      <c r="Y3933" t="s">
        <v>4728</v>
      </c>
      <c r="AB3933">
        <f t="shared" si="617"/>
        <v>111</v>
      </c>
      <c r="AC3933" t="s">
        <v>9</v>
      </c>
      <c r="AF3933">
        <f t="shared" si="618"/>
        <v>7</v>
      </c>
      <c r="AG3933" t="s">
        <v>16</v>
      </c>
      <c r="AK3933" t="s">
        <v>3100</v>
      </c>
      <c r="AL3933" t="e">
        <f t="shared" si="619"/>
        <v>#VALUE!</v>
      </c>
      <c r="AM3933" t="e">
        <f t="shared" si="620"/>
        <v>#VALUE!</v>
      </c>
      <c r="AN3933" t="e">
        <f t="shared" si="621"/>
        <v>#VALUE!</v>
      </c>
      <c r="AO3933">
        <v>500</v>
      </c>
    </row>
    <row r="3934" spans="1:41" x14ac:dyDescent="0.45">
      <c r="A3934" t="s">
        <v>3101</v>
      </c>
      <c r="B3934" t="str">
        <f t="shared" si="612"/>
        <v>MBBS, MD - Dermatology , Venereology &amp; Leprosy, DNB, Fellow Hair Transplant Surgery,</v>
      </c>
      <c r="C3934">
        <f t="shared" si="613"/>
        <v>5</v>
      </c>
      <c r="D3934" t="s">
        <v>51</v>
      </c>
      <c r="E3934" s="3">
        <f t="shared" si="614"/>
        <v>81</v>
      </c>
      <c r="H3934" t="s">
        <v>5400</v>
      </c>
      <c r="I3934">
        <f t="shared" si="615"/>
        <v>254</v>
      </c>
      <c r="L3934" t="s">
        <v>5401</v>
      </c>
      <c r="M3934">
        <f t="shared" si="616"/>
        <v>403</v>
      </c>
      <c r="P3934" t="s">
        <v>5383</v>
      </c>
      <c r="Q3934" t="s">
        <v>5478</v>
      </c>
      <c r="W3934" s="5">
        <v>9</v>
      </c>
      <c r="Y3934" t="s">
        <v>4551</v>
      </c>
      <c r="AB3934">
        <f t="shared" si="617"/>
        <v>28</v>
      </c>
      <c r="AC3934" t="s">
        <v>9</v>
      </c>
      <c r="AF3934">
        <f t="shared" si="618"/>
        <v>7</v>
      </c>
      <c r="AG3934" t="s">
        <v>18</v>
      </c>
      <c r="AL3934" t="e">
        <f t="shared" si="619"/>
        <v>#VALUE!</v>
      </c>
      <c r="AM3934" t="e">
        <f t="shared" si="620"/>
        <v>#VALUE!</v>
      </c>
      <c r="AN3934" t="e">
        <f t="shared" si="621"/>
        <v>#VALUE!</v>
      </c>
      <c r="AO3934">
        <v>100</v>
      </c>
    </row>
    <row r="3935" spans="1:41" x14ac:dyDescent="0.45">
      <c r="A3935" t="s">
        <v>141</v>
      </c>
      <c r="B3935" t="str">
        <f t="shared" si="612"/>
        <v>MBBS, DDV,</v>
      </c>
      <c r="C3935">
        <f t="shared" si="613"/>
        <v>2</v>
      </c>
      <c r="D3935" t="s">
        <v>51</v>
      </c>
      <c r="E3935" s="3">
        <f t="shared" si="614"/>
        <v>81</v>
      </c>
      <c r="H3935" t="s">
        <v>5424</v>
      </c>
      <c r="I3935">
        <f t="shared" si="615"/>
        <v>55</v>
      </c>
      <c r="M3935" t="e">
        <f t="shared" si="616"/>
        <v>#N/A</v>
      </c>
      <c r="W3935" s="5">
        <v>20</v>
      </c>
      <c r="Y3935" t="s">
        <v>4534</v>
      </c>
      <c r="AB3935">
        <f t="shared" si="617"/>
        <v>663</v>
      </c>
      <c r="AC3935" t="s">
        <v>4</v>
      </c>
      <c r="AF3935">
        <f t="shared" si="618"/>
        <v>1</v>
      </c>
      <c r="AG3935" t="s">
        <v>18</v>
      </c>
      <c r="AL3935" t="e">
        <f t="shared" si="619"/>
        <v>#VALUE!</v>
      </c>
      <c r="AM3935" t="e">
        <f t="shared" si="620"/>
        <v>#VALUE!</v>
      </c>
      <c r="AN3935" t="e">
        <f t="shared" si="621"/>
        <v>#VALUE!</v>
      </c>
      <c r="AO3935">
        <v>300</v>
      </c>
    </row>
    <row r="3936" spans="1:41" x14ac:dyDescent="0.45">
      <c r="A3936" t="s">
        <v>3102</v>
      </c>
      <c r="B3936" t="str">
        <f t="shared" si="612"/>
        <v>MD - General Medicine, DM - Pulmonary Medicine &amp; Critical Care Medicine, MBBS, European Diploma in Respiratory Medicine, FCCP - Pulmonary Medicine,</v>
      </c>
      <c r="C3936">
        <f t="shared" si="613"/>
        <v>5</v>
      </c>
      <c r="D3936" t="s">
        <v>1024</v>
      </c>
      <c r="E3936" s="3">
        <f t="shared" si="614"/>
        <v>92</v>
      </c>
      <c r="H3936" t="s">
        <v>6052</v>
      </c>
      <c r="I3936">
        <f t="shared" si="615"/>
        <v>128</v>
      </c>
      <c r="L3936" t="s">
        <v>5388</v>
      </c>
      <c r="M3936">
        <f t="shared" si="616"/>
        <v>267</v>
      </c>
      <c r="P3936" t="s">
        <v>6053</v>
      </c>
      <c r="Q3936" t="s">
        <v>5752</v>
      </c>
      <c r="W3936" s="5">
        <v>14</v>
      </c>
      <c r="X3936" t="s">
        <v>175</v>
      </c>
      <c r="Y3936" t="s">
        <v>4702</v>
      </c>
      <c r="AB3936">
        <f t="shared" si="617"/>
        <v>75</v>
      </c>
      <c r="AC3936" t="s">
        <v>4</v>
      </c>
      <c r="AF3936">
        <f t="shared" si="618"/>
        <v>1</v>
      </c>
      <c r="AG3936" t="s">
        <v>17</v>
      </c>
      <c r="AK3936" t="s">
        <v>3103</v>
      </c>
      <c r="AL3936" t="e">
        <f t="shared" si="619"/>
        <v>#VALUE!</v>
      </c>
      <c r="AM3936" t="e">
        <f t="shared" si="620"/>
        <v>#VALUE!</v>
      </c>
      <c r="AN3936" t="e">
        <f t="shared" si="621"/>
        <v>#VALUE!</v>
      </c>
      <c r="AO3936">
        <v>650</v>
      </c>
    </row>
    <row r="3937" spans="1:41" x14ac:dyDescent="0.45">
      <c r="A3937" t="s">
        <v>48</v>
      </c>
      <c r="B3937" t="str">
        <f t="shared" si="612"/>
        <v>MBBS, MS - ENT,</v>
      </c>
      <c r="C3937">
        <f t="shared" si="613"/>
        <v>2</v>
      </c>
      <c r="D3937" t="s">
        <v>51</v>
      </c>
      <c r="E3937" s="3">
        <f t="shared" si="614"/>
        <v>81</v>
      </c>
      <c r="H3937" t="s">
        <v>5381</v>
      </c>
      <c r="I3937">
        <f t="shared" si="615"/>
        <v>340</v>
      </c>
      <c r="M3937" t="e">
        <f t="shared" si="616"/>
        <v>#N/A</v>
      </c>
      <c r="W3937" s="5">
        <v>18</v>
      </c>
      <c r="Y3937" t="s">
        <v>4534</v>
      </c>
      <c r="AB3937">
        <f t="shared" si="617"/>
        <v>663</v>
      </c>
      <c r="AC3937" t="s">
        <v>4</v>
      </c>
      <c r="AF3937">
        <f t="shared" si="618"/>
        <v>1</v>
      </c>
      <c r="AG3937" t="s">
        <v>15</v>
      </c>
      <c r="AL3937" t="e">
        <f t="shared" si="619"/>
        <v>#VALUE!</v>
      </c>
      <c r="AM3937" t="e">
        <f t="shared" si="620"/>
        <v>#VALUE!</v>
      </c>
      <c r="AN3937" t="e">
        <f t="shared" si="621"/>
        <v>#VALUE!</v>
      </c>
      <c r="AO3937">
        <v>250</v>
      </c>
    </row>
    <row r="3938" spans="1:41" x14ac:dyDescent="0.45">
      <c r="A3938" t="s">
        <v>134</v>
      </c>
      <c r="B3938" t="str">
        <f t="shared" si="612"/>
        <v>MD - Dermatology, MBBS,</v>
      </c>
      <c r="C3938">
        <f t="shared" si="613"/>
        <v>2</v>
      </c>
      <c r="D3938" t="s">
        <v>552</v>
      </c>
      <c r="E3938" s="3">
        <f t="shared" si="614"/>
        <v>90</v>
      </c>
      <c r="H3938" t="s">
        <v>5388</v>
      </c>
      <c r="I3938">
        <f t="shared" si="615"/>
        <v>236</v>
      </c>
      <c r="M3938" t="e">
        <f t="shared" si="616"/>
        <v>#N/A</v>
      </c>
      <c r="W3938" s="5">
        <v>24</v>
      </c>
      <c r="Y3938" t="s">
        <v>4561</v>
      </c>
      <c r="AB3938">
        <f t="shared" si="617"/>
        <v>705</v>
      </c>
      <c r="AC3938" t="s">
        <v>6</v>
      </c>
      <c r="AF3938">
        <f t="shared" si="618"/>
        <v>4</v>
      </c>
      <c r="AG3938" t="s">
        <v>18</v>
      </c>
      <c r="AK3938" t="s">
        <v>3104</v>
      </c>
      <c r="AL3938" t="e">
        <f t="shared" si="619"/>
        <v>#VALUE!</v>
      </c>
      <c r="AM3938" t="e">
        <f t="shared" si="620"/>
        <v>#VALUE!</v>
      </c>
      <c r="AN3938" t="e">
        <f t="shared" si="621"/>
        <v>#VALUE!</v>
      </c>
      <c r="AO3938">
        <v>100</v>
      </c>
    </row>
    <row r="3939" spans="1:41" x14ac:dyDescent="0.45">
      <c r="A3939" t="s">
        <v>3105</v>
      </c>
      <c r="B3939" t="str">
        <f t="shared" si="612"/>
        <v>Post Graduate Diploma in Diabetic Education, MBBS,</v>
      </c>
      <c r="C3939">
        <f t="shared" si="613"/>
        <v>2</v>
      </c>
      <c r="D3939" t="s">
        <v>6054</v>
      </c>
      <c r="E3939" s="3">
        <f t="shared" si="614"/>
        <v>145</v>
      </c>
      <c r="H3939" t="s">
        <v>5388</v>
      </c>
      <c r="I3939">
        <f t="shared" si="615"/>
        <v>236</v>
      </c>
      <c r="M3939" t="e">
        <f t="shared" si="616"/>
        <v>#N/A</v>
      </c>
      <c r="W3939" s="5">
        <v>32</v>
      </c>
      <c r="Y3939" t="s">
        <v>4684</v>
      </c>
      <c r="AB3939">
        <f t="shared" si="617"/>
        <v>818</v>
      </c>
      <c r="AC3939" t="s">
        <v>5</v>
      </c>
      <c r="AF3939">
        <f t="shared" si="618"/>
        <v>2</v>
      </c>
      <c r="AG3939" t="s">
        <v>17</v>
      </c>
      <c r="AL3939" t="e">
        <f t="shared" si="619"/>
        <v>#VALUE!</v>
      </c>
      <c r="AM3939" t="e">
        <f t="shared" si="620"/>
        <v>#VALUE!</v>
      </c>
      <c r="AN3939" t="e">
        <f t="shared" si="621"/>
        <v>#VALUE!</v>
      </c>
      <c r="AO3939">
        <v>500</v>
      </c>
    </row>
    <row r="3940" spans="1:41" x14ac:dyDescent="0.45">
      <c r="A3940" t="s">
        <v>655</v>
      </c>
      <c r="B3940" t="str">
        <f t="shared" si="612"/>
        <v>MBBS, Diploma in Otorhinolaryngology (DLO), DNB - Otorhinolaryngology,</v>
      </c>
      <c r="C3940">
        <f t="shared" si="613"/>
        <v>3</v>
      </c>
      <c r="D3940" t="s">
        <v>51</v>
      </c>
      <c r="E3940" s="3">
        <f t="shared" si="614"/>
        <v>81</v>
      </c>
      <c r="H3940" t="s">
        <v>5379</v>
      </c>
      <c r="I3940">
        <f t="shared" si="615"/>
        <v>100</v>
      </c>
      <c r="L3940" t="s">
        <v>5514</v>
      </c>
      <c r="M3940">
        <f t="shared" si="616"/>
        <v>146</v>
      </c>
      <c r="W3940" s="5">
        <v>32</v>
      </c>
      <c r="X3940" t="s">
        <v>24</v>
      </c>
      <c r="Y3940" t="s">
        <v>5258</v>
      </c>
      <c r="AB3940">
        <f t="shared" si="617"/>
        <v>249</v>
      </c>
      <c r="AC3940" t="s">
        <v>6</v>
      </c>
      <c r="AF3940">
        <f t="shared" si="618"/>
        <v>4</v>
      </c>
      <c r="AG3940" t="s">
        <v>15</v>
      </c>
      <c r="AK3940" t="s">
        <v>3106</v>
      </c>
      <c r="AL3940">
        <f t="shared" si="619"/>
        <v>4</v>
      </c>
      <c r="AM3940" t="str">
        <f t="shared" si="620"/>
        <v>100</v>
      </c>
      <c r="AN3940" t="str">
        <f t="shared" si="621"/>
        <v>12</v>
      </c>
      <c r="AO3940">
        <v>600</v>
      </c>
    </row>
    <row r="3941" spans="1:41" x14ac:dyDescent="0.45">
      <c r="A3941" t="s">
        <v>3107</v>
      </c>
      <c r="B3941" t="str">
        <f t="shared" si="612"/>
        <v>BAMS, MS - Ayurvedic Gynecology &amp; Obstetrics,</v>
      </c>
      <c r="C3941">
        <f t="shared" si="613"/>
        <v>2</v>
      </c>
      <c r="D3941" t="s">
        <v>32</v>
      </c>
      <c r="E3941" s="3">
        <f t="shared" si="614"/>
        <v>6</v>
      </c>
      <c r="H3941" t="s">
        <v>6055</v>
      </c>
      <c r="I3941">
        <f t="shared" si="615"/>
        <v>335</v>
      </c>
      <c r="M3941" t="e">
        <f t="shared" si="616"/>
        <v>#N/A</v>
      </c>
      <c r="W3941" s="5">
        <v>9</v>
      </c>
      <c r="Y3941" t="s">
        <v>5188</v>
      </c>
      <c r="AB3941">
        <f t="shared" si="617"/>
        <v>814</v>
      </c>
      <c r="AC3941" t="s">
        <v>4</v>
      </c>
      <c r="AF3941">
        <f t="shared" si="618"/>
        <v>1</v>
      </c>
      <c r="AG3941" t="s">
        <v>14</v>
      </c>
      <c r="AL3941" t="e">
        <f t="shared" si="619"/>
        <v>#VALUE!</v>
      </c>
      <c r="AM3941" t="e">
        <f t="shared" si="620"/>
        <v>#VALUE!</v>
      </c>
      <c r="AN3941" t="e">
        <f t="shared" si="621"/>
        <v>#VALUE!</v>
      </c>
      <c r="AO3941">
        <v>250</v>
      </c>
    </row>
    <row r="3942" spans="1:41" x14ac:dyDescent="0.45">
      <c r="A3942" t="s">
        <v>26</v>
      </c>
      <c r="B3942" t="str">
        <f t="shared" si="612"/>
        <v>BAMS, MD - Ayurveda Medicine,</v>
      </c>
      <c r="C3942">
        <f t="shared" si="613"/>
        <v>2</v>
      </c>
      <c r="D3942" t="s">
        <v>32</v>
      </c>
      <c r="E3942" s="3">
        <f t="shared" si="614"/>
        <v>6</v>
      </c>
      <c r="H3942" t="s">
        <v>5368</v>
      </c>
      <c r="I3942">
        <f t="shared" si="615"/>
        <v>249</v>
      </c>
      <c r="M3942" t="e">
        <f t="shared" si="616"/>
        <v>#N/A</v>
      </c>
      <c r="W3942" s="5">
        <v>29</v>
      </c>
      <c r="Y3942" t="s">
        <v>4710</v>
      </c>
      <c r="AB3942">
        <f t="shared" si="617"/>
        <v>67</v>
      </c>
      <c r="AC3942" t="s">
        <v>7</v>
      </c>
      <c r="AF3942">
        <f t="shared" si="618"/>
        <v>6</v>
      </c>
      <c r="AG3942" t="s">
        <v>14</v>
      </c>
      <c r="AL3942" t="e">
        <f t="shared" si="619"/>
        <v>#VALUE!</v>
      </c>
      <c r="AM3942" t="e">
        <f t="shared" si="620"/>
        <v>#VALUE!</v>
      </c>
      <c r="AN3942" t="e">
        <f t="shared" si="621"/>
        <v>#VALUE!</v>
      </c>
      <c r="AO3942">
        <v>200</v>
      </c>
    </row>
    <row r="3943" spans="1:41" x14ac:dyDescent="0.45">
      <c r="A3943" t="s">
        <v>43</v>
      </c>
      <c r="B3943" t="str">
        <f t="shared" si="612"/>
        <v>BDS, MDS - Oral &amp; Maxillofacial Surgery,</v>
      </c>
      <c r="C3943">
        <f t="shared" si="613"/>
        <v>2</v>
      </c>
      <c r="D3943" t="s">
        <v>35</v>
      </c>
      <c r="E3943" s="3">
        <f t="shared" si="614"/>
        <v>7</v>
      </c>
      <c r="H3943" t="s">
        <v>5378</v>
      </c>
      <c r="I3943">
        <f t="shared" si="615"/>
        <v>296</v>
      </c>
      <c r="M3943" t="e">
        <f t="shared" si="616"/>
        <v>#N/A</v>
      </c>
      <c r="W3943" s="5">
        <v>41</v>
      </c>
      <c r="Y3943" t="s">
        <v>4658</v>
      </c>
      <c r="AB3943">
        <f t="shared" si="617"/>
        <v>490</v>
      </c>
      <c r="AC3943" t="s">
        <v>9</v>
      </c>
      <c r="AF3943">
        <f t="shared" si="618"/>
        <v>7</v>
      </c>
      <c r="AG3943" t="s">
        <v>16</v>
      </c>
      <c r="AK3943" t="s">
        <v>3108</v>
      </c>
      <c r="AL3943" t="e">
        <f t="shared" si="619"/>
        <v>#VALUE!</v>
      </c>
      <c r="AM3943" t="e">
        <f t="shared" si="620"/>
        <v>#VALUE!</v>
      </c>
      <c r="AN3943" t="e">
        <f t="shared" si="621"/>
        <v>#VALUE!</v>
      </c>
      <c r="AO3943">
        <v>100</v>
      </c>
    </row>
    <row r="3944" spans="1:41" x14ac:dyDescent="0.45">
      <c r="A3944" t="s">
        <v>419</v>
      </c>
      <c r="B3944" t="str">
        <f t="shared" si="612"/>
        <v>MBBS, Diploma in Otorhinolaryngology (DLO), MS - ENT,</v>
      </c>
      <c r="C3944">
        <f t="shared" si="613"/>
        <v>3</v>
      </c>
      <c r="D3944" t="s">
        <v>51</v>
      </c>
      <c r="E3944" s="3">
        <f t="shared" si="614"/>
        <v>81</v>
      </c>
      <c r="H3944" t="s">
        <v>5379</v>
      </c>
      <c r="I3944">
        <f t="shared" si="615"/>
        <v>100</v>
      </c>
      <c r="L3944" t="s">
        <v>5381</v>
      </c>
      <c r="M3944">
        <f t="shared" si="616"/>
        <v>334</v>
      </c>
      <c r="W3944" s="5">
        <v>51</v>
      </c>
      <c r="X3944" t="s">
        <v>73</v>
      </c>
      <c r="Y3944" t="s">
        <v>4968</v>
      </c>
      <c r="AB3944">
        <f t="shared" si="617"/>
        <v>661</v>
      </c>
      <c r="AC3944" t="s">
        <v>5</v>
      </c>
      <c r="AF3944">
        <f t="shared" si="618"/>
        <v>2</v>
      </c>
      <c r="AG3944" t="s">
        <v>15</v>
      </c>
      <c r="AK3944" t="s">
        <v>3109</v>
      </c>
      <c r="AL3944">
        <f t="shared" si="619"/>
        <v>3</v>
      </c>
      <c r="AM3944" t="str">
        <f t="shared" si="620"/>
        <v>88</v>
      </c>
      <c r="AN3944" t="str">
        <f t="shared" si="621"/>
        <v>23</v>
      </c>
      <c r="AO3944">
        <v>100</v>
      </c>
    </row>
    <row r="3945" spans="1:41" x14ac:dyDescent="0.45">
      <c r="A3945" t="s">
        <v>3110</v>
      </c>
      <c r="B3945" t="str">
        <f t="shared" si="612"/>
        <v>DDVL, Diploma in Industrial Hygiene, MBBS,</v>
      </c>
      <c r="C3945">
        <f t="shared" si="613"/>
        <v>3</v>
      </c>
      <c r="D3945" t="s">
        <v>2426</v>
      </c>
      <c r="E3945" s="3">
        <f t="shared" si="614"/>
        <v>25</v>
      </c>
      <c r="H3945" t="s">
        <v>5961</v>
      </c>
      <c r="I3945">
        <f t="shared" si="615"/>
        <v>92</v>
      </c>
      <c r="L3945" t="s">
        <v>5388</v>
      </c>
      <c r="M3945">
        <f t="shared" si="616"/>
        <v>267</v>
      </c>
      <c r="W3945" s="5">
        <v>14</v>
      </c>
      <c r="X3945" t="s">
        <v>175</v>
      </c>
      <c r="Y3945" t="s">
        <v>4826</v>
      </c>
      <c r="AB3945">
        <f t="shared" si="617"/>
        <v>669</v>
      </c>
      <c r="AC3945" t="s">
        <v>8</v>
      </c>
      <c r="AF3945">
        <f t="shared" si="618"/>
        <v>3</v>
      </c>
      <c r="AG3945" t="s">
        <v>18</v>
      </c>
      <c r="AK3945" t="s">
        <v>3111</v>
      </c>
      <c r="AL3945">
        <f t="shared" si="619"/>
        <v>3</v>
      </c>
      <c r="AM3945" t="str">
        <f t="shared" si="620"/>
        <v>96</v>
      </c>
      <c r="AN3945" t="str">
        <f t="shared" si="621"/>
        <v>45</v>
      </c>
      <c r="AO3945">
        <v>200</v>
      </c>
    </row>
    <row r="3946" spans="1:41" x14ac:dyDescent="0.45">
      <c r="A3946" t="s">
        <v>2338</v>
      </c>
      <c r="B3946" t="str">
        <f t="shared" si="612"/>
        <v>MBBS, MD - Family Medicine,</v>
      </c>
      <c r="C3946">
        <f t="shared" si="613"/>
        <v>2</v>
      </c>
      <c r="D3946" t="s">
        <v>51</v>
      </c>
      <c r="E3946" s="3">
        <f t="shared" si="614"/>
        <v>81</v>
      </c>
      <c r="H3946" t="s">
        <v>5579</v>
      </c>
      <c r="I3946">
        <f t="shared" si="615"/>
        <v>256</v>
      </c>
      <c r="M3946" t="e">
        <f t="shared" si="616"/>
        <v>#N/A</v>
      </c>
      <c r="W3946" s="5">
        <v>19</v>
      </c>
      <c r="X3946" t="s">
        <v>62</v>
      </c>
      <c r="Y3946" t="s">
        <v>4512</v>
      </c>
      <c r="AB3946">
        <f t="shared" si="617"/>
        <v>244</v>
      </c>
      <c r="AC3946" t="s">
        <v>4</v>
      </c>
      <c r="AF3946">
        <f t="shared" si="618"/>
        <v>1</v>
      </c>
      <c r="AG3946" t="s">
        <v>17</v>
      </c>
      <c r="AK3946" t="s">
        <v>3112</v>
      </c>
      <c r="AL3946">
        <f t="shared" si="619"/>
        <v>3</v>
      </c>
      <c r="AM3946" t="str">
        <f t="shared" si="620"/>
        <v>95</v>
      </c>
      <c r="AN3946" t="str">
        <f t="shared" si="621"/>
        <v>26</v>
      </c>
      <c r="AO3946">
        <v>300</v>
      </c>
    </row>
    <row r="3947" spans="1:41" x14ac:dyDescent="0.45">
      <c r="A3947" t="s">
        <v>163</v>
      </c>
      <c r="B3947" t="str">
        <f t="shared" si="612"/>
        <v>BDS, MDS - Pedodontics,</v>
      </c>
      <c r="C3947">
        <f t="shared" si="613"/>
        <v>2</v>
      </c>
      <c r="D3947" t="s">
        <v>35</v>
      </c>
      <c r="E3947" s="3">
        <f t="shared" si="614"/>
        <v>7</v>
      </c>
      <c r="H3947" t="s">
        <v>5435</v>
      </c>
      <c r="I3947">
        <f t="shared" si="615"/>
        <v>305</v>
      </c>
      <c r="M3947" t="e">
        <f t="shared" si="616"/>
        <v>#N/A</v>
      </c>
      <c r="W3947" s="5">
        <v>7</v>
      </c>
      <c r="X3947" t="s">
        <v>215</v>
      </c>
      <c r="Y3947" t="s">
        <v>4551</v>
      </c>
      <c r="AB3947">
        <f t="shared" si="617"/>
        <v>28</v>
      </c>
      <c r="AC3947" t="s">
        <v>9</v>
      </c>
      <c r="AF3947">
        <f t="shared" si="618"/>
        <v>7</v>
      </c>
      <c r="AG3947" t="s">
        <v>16</v>
      </c>
      <c r="AK3947" t="s">
        <v>3113</v>
      </c>
      <c r="AL3947" t="e">
        <f t="shared" si="619"/>
        <v>#VALUE!</v>
      </c>
      <c r="AM3947" t="e">
        <f t="shared" si="620"/>
        <v>#VALUE!</v>
      </c>
      <c r="AN3947" t="e">
        <f t="shared" si="621"/>
        <v>#VALUE!</v>
      </c>
      <c r="AO3947">
        <v>350</v>
      </c>
    </row>
    <row r="3948" spans="1:41" x14ac:dyDescent="0.45">
      <c r="A3948" t="s">
        <v>3114</v>
      </c>
      <c r="B3948" t="str">
        <f t="shared" si="612"/>
        <v>BHMS, MD - Homeopathy, Weight Management Consultant Certificate,</v>
      </c>
      <c r="C3948">
        <f t="shared" si="613"/>
        <v>3</v>
      </c>
      <c r="D3948" t="s">
        <v>34</v>
      </c>
      <c r="E3948" s="3">
        <f t="shared" si="614"/>
        <v>9</v>
      </c>
      <c r="H3948" t="s">
        <v>5367</v>
      </c>
      <c r="I3948">
        <f t="shared" si="615"/>
        <v>260</v>
      </c>
      <c r="L3948" t="s">
        <v>6056</v>
      </c>
      <c r="M3948">
        <f t="shared" si="616"/>
        <v>404</v>
      </c>
      <c r="W3948" s="5">
        <v>9</v>
      </c>
      <c r="X3948" t="s">
        <v>24</v>
      </c>
      <c r="Y3948" t="s">
        <v>4699</v>
      </c>
      <c r="AB3948">
        <f t="shared" si="617"/>
        <v>649</v>
      </c>
      <c r="AC3948" t="s">
        <v>6</v>
      </c>
      <c r="AF3948">
        <f t="shared" si="618"/>
        <v>4</v>
      </c>
      <c r="AG3948" t="s">
        <v>13</v>
      </c>
      <c r="AL3948" t="e">
        <f t="shared" si="619"/>
        <v>#VALUE!</v>
      </c>
      <c r="AM3948" t="e">
        <f t="shared" si="620"/>
        <v>#VALUE!</v>
      </c>
      <c r="AN3948" t="e">
        <f t="shared" si="621"/>
        <v>#VALUE!</v>
      </c>
      <c r="AO3948">
        <v>250</v>
      </c>
    </row>
    <row r="3949" spans="1:41" x14ac:dyDescent="0.45">
      <c r="A3949" t="s">
        <v>48</v>
      </c>
      <c r="B3949" t="str">
        <f t="shared" si="612"/>
        <v>MBBS, MS - ENT,</v>
      </c>
      <c r="C3949">
        <f t="shared" si="613"/>
        <v>2</v>
      </c>
      <c r="D3949" t="s">
        <v>51</v>
      </c>
      <c r="E3949" s="3">
        <f t="shared" si="614"/>
        <v>81</v>
      </c>
      <c r="H3949" t="s">
        <v>5381</v>
      </c>
      <c r="I3949">
        <f t="shared" si="615"/>
        <v>340</v>
      </c>
      <c r="M3949" t="e">
        <f t="shared" si="616"/>
        <v>#N/A</v>
      </c>
      <c r="W3949" s="5">
        <v>8</v>
      </c>
      <c r="Y3949" t="s">
        <v>5193</v>
      </c>
      <c r="AB3949">
        <f t="shared" si="617"/>
        <v>477</v>
      </c>
      <c r="AC3949" t="s">
        <v>6</v>
      </c>
      <c r="AF3949">
        <f t="shared" si="618"/>
        <v>4</v>
      </c>
      <c r="AG3949" t="s">
        <v>15</v>
      </c>
      <c r="AL3949" t="e">
        <f t="shared" si="619"/>
        <v>#VALUE!</v>
      </c>
      <c r="AM3949" t="e">
        <f t="shared" si="620"/>
        <v>#VALUE!</v>
      </c>
      <c r="AN3949" t="e">
        <f t="shared" si="621"/>
        <v>#VALUE!</v>
      </c>
      <c r="AO3949">
        <v>200</v>
      </c>
    </row>
    <row r="3950" spans="1:41" x14ac:dyDescent="0.45">
      <c r="A3950" t="s">
        <v>34</v>
      </c>
      <c r="B3950" t="str">
        <f t="shared" si="612"/>
        <v>BHMS,</v>
      </c>
      <c r="C3950">
        <f t="shared" si="613"/>
        <v>1</v>
      </c>
      <c r="D3950" t="s">
        <v>34</v>
      </c>
      <c r="E3950" s="3">
        <f t="shared" si="614"/>
        <v>9</v>
      </c>
      <c r="I3950" t="e">
        <f t="shared" si="615"/>
        <v>#N/A</v>
      </c>
      <c r="M3950" t="e">
        <f t="shared" si="616"/>
        <v>#N/A</v>
      </c>
      <c r="W3950" s="5">
        <v>16</v>
      </c>
      <c r="Y3950" t="s">
        <v>4625</v>
      </c>
      <c r="AB3950">
        <f t="shared" si="617"/>
        <v>162</v>
      </c>
      <c r="AC3950" t="s">
        <v>6</v>
      </c>
      <c r="AF3950">
        <f t="shared" si="618"/>
        <v>4</v>
      </c>
      <c r="AG3950" t="s">
        <v>13</v>
      </c>
      <c r="AK3950" t="s">
        <v>2521</v>
      </c>
      <c r="AL3950" t="e">
        <f t="shared" si="619"/>
        <v>#VALUE!</v>
      </c>
      <c r="AM3950" t="e">
        <f t="shared" si="620"/>
        <v>#VALUE!</v>
      </c>
      <c r="AN3950" t="e">
        <f t="shared" si="621"/>
        <v>#VALUE!</v>
      </c>
      <c r="AO3950">
        <v>450</v>
      </c>
    </row>
    <row r="3951" spans="1:41" x14ac:dyDescent="0.45">
      <c r="A3951" t="s">
        <v>126</v>
      </c>
      <c r="B3951" t="str">
        <f t="shared" si="612"/>
        <v>MBBS, MD - Dermatology,</v>
      </c>
      <c r="C3951">
        <f t="shared" si="613"/>
        <v>2</v>
      </c>
      <c r="D3951" t="s">
        <v>51</v>
      </c>
      <c r="E3951" s="3">
        <f t="shared" si="614"/>
        <v>81</v>
      </c>
      <c r="H3951" t="s">
        <v>5417</v>
      </c>
      <c r="I3951">
        <f t="shared" si="615"/>
        <v>253</v>
      </c>
      <c r="M3951" t="e">
        <f t="shared" si="616"/>
        <v>#N/A</v>
      </c>
      <c r="W3951" s="5">
        <v>8</v>
      </c>
      <c r="X3951" t="s">
        <v>27</v>
      </c>
      <c r="Y3951" t="s">
        <v>4604</v>
      </c>
      <c r="AB3951">
        <f t="shared" si="617"/>
        <v>729</v>
      </c>
      <c r="AC3951" t="s">
        <v>6</v>
      </c>
      <c r="AF3951">
        <f t="shared" si="618"/>
        <v>4</v>
      </c>
      <c r="AG3951" t="s">
        <v>18</v>
      </c>
      <c r="AK3951" t="s">
        <v>3115</v>
      </c>
      <c r="AL3951">
        <f t="shared" si="619"/>
        <v>3</v>
      </c>
      <c r="AM3951" t="str">
        <f t="shared" si="620"/>
        <v>98</v>
      </c>
      <c r="AN3951" t="str">
        <f t="shared" si="621"/>
        <v>94</v>
      </c>
      <c r="AO3951">
        <v>500</v>
      </c>
    </row>
    <row r="3952" spans="1:41" x14ac:dyDescent="0.45">
      <c r="A3952" t="s">
        <v>814</v>
      </c>
      <c r="B3952" t="str">
        <f t="shared" si="612"/>
        <v>MBBS, DNB - General Medicine,</v>
      </c>
      <c r="C3952">
        <f t="shared" si="613"/>
        <v>2</v>
      </c>
      <c r="D3952" t="s">
        <v>51</v>
      </c>
      <c r="E3952" s="3">
        <f t="shared" si="614"/>
        <v>81</v>
      </c>
      <c r="H3952" t="s">
        <v>5554</v>
      </c>
      <c r="I3952">
        <f t="shared" si="615"/>
        <v>135</v>
      </c>
      <c r="M3952" t="e">
        <f t="shared" si="616"/>
        <v>#N/A</v>
      </c>
      <c r="W3952" s="5">
        <v>11</v>
      </c>
      <c r="X3952" t="s">
        <v>62</v>
      </c>
      <c r="Y3952" t="s">
        <v>4967</v>
      </c>
      <c r="AB3952">
        <f t="shared" si="617"/>
        <v>678</v>
      </c>
      <c r="AC3952" t="s">
        <v>7</v>
      </c>
      <c r="AF3952">
        <f t="shared" si="618"/>
        <v>6</v>
      </c>
      <c r="AG3952" t="s">
        <v>17</v>
      </c>
      <c r="AK3952" t="s">
        <v>3116</v>
      </c>
      <c r="AL3952">
        <f t="shared" si="619"/>
        <v>3</v>
      </c>
      <c r="AM3952" t="str">
        <f t="shared" si="620"/>
        <v>95</v>
      </c>
      <c r="AN3952" t="str">
        <f t="shared" si="621"/>
        <v xml:space="preserve">4 </v>
      </c>
      <c r="AO3952">
        <v>300</v>
      </c>
    </row>
    <row r="3953" spans="1:41" x14ac:dyDescent="0.45">
      <c r="A3953" t="s">
        <v>35</v>
      </c>
      <c r="B3953" t="str">
        <f t="shared" si="612"/>
        <v>BDS,</v>
      </c>
      <c r="C3953">
        <f t="shared" si="613"/>
        <v>1</v>
      </c>
      <c r="D3953" t="s">
        <v>35</v>
      </c>
      <c r="E3953" s="3">
        <f t="shared" si="614"/>
        <v>7</v>
      </c>
      <c r="I3953" t="e">
        <f t="shared" si="615"/>
        <v>#N/A</v>
      </c>
      <c r="M3953" t="e">
        <f t="shared" si="616"/>
        <v>#N/A</v>
      </c>
      <c r="W3953" s="5">
        <v>11</v>
      </c>
      <c r="X3953" t="s">
        <v>36</v>
      </c>
      <c r="Y3953" t="s">
        <v>5259</v>
      </c>
      <c r="AB3953">
        <f t="shared" si="617"/>
        <v>180</v>
      </c>
      <c r="AC3953" t="s">
        <v>8</v>
      </c>
      <c r="AF3953">
        <f t="shared" si="618"/>
        <v>3</v>
      </c>
      <c r="AG3953" t="s">
        <v>16</v>
      </c>
      <c r="AK3953" t="s">
        <v>3117</v>
      </c>
      <c r="AL3953">
        <f t="shared" si="619"/>
        <v>3</v>
      </c>
      <c r="AM3953" t="str">
        <f t="shared" si="620"/>
        <v>99</v>
      </c>
      <c r="AN3953" t="str">
        <f t="shared" si="621"/>
        <v xml:space="preserve">5 </v>
      </c>
      <c r="AO3953">
        <v>100</v>
      </c>
    </row>
    <row r="3954" spans="1:41" x14ac:dyDescent="0.45">
      <c r="A3954" t="s">
        <v>23</v>
      </c>
      <c r="B3954" t="str">
        <f t="shared" si="612"/>
        <v>BHMS, MD - Homeopathy,</v>
      </c>
      <c r="C3954">
        <f t="shared" si="613"/>
        <v>2</v>
      </c>
      <c r="D3954" t="s">
        <v>34</v>
      </c>
      <c r="E3954" s="3">
        <f t="shared" si="614"/>
        <v>9</v>
      </c>
      <c r="H3954" t="s">
        <v>5367</v>
      </c>
      <c r="I3954">
        <f t="shared" si="615"/>
        <v>260</v>
      </c>
      <c r="M3954" t="e">
        <f t="shared" si="616"/>
        <v>#N/A</v>
      </c>
      <c r="W3954" s="5">
        <v>11</v>
      </c>
      <c r="Y3954" t="s">
        <v>4668</v>
      </c>
      <c r="AB3954">
        <f t="shared" si="617"/>
        <v>693</v>
      </c>
      <c r="AC3954" t="s">
        <v>7</v>
      </c>
      <c r="AF3954">
        <f t="shared" si="618"/>
        <v>6</v>
      </c>
      <c r="AG3954" t="s">
        <v>13</v>
      </c>
      <c r="AL3954" t="e">
        <f t="shared" si="619"/>
        <v>#VALUE!</v>
      </c>
      <c r="AM3954" t="e">
        <f t="shared" si="620"/>
        <v>#VALUE!</v>
      </c>
      <c r="AN3954" t="e">
        <f t="shared" si="621"/>
        <v>#VALUE!</v>
      </c>
      <c r="AO3954">
        <v>100</v>
      </c>
    </row>
    <row r="3955" spans="1:41" x14ac:dyDescent="0.45">
      <c r="A3955" t="s">
        <v>163</v>
      </c>
      <c r="B3955" t="str">
        <f t="shared" si="612"/>
        <v>BDS, MDS - Pedodontics,</v>
      </c>
      <c r="C3955">
        <f t="shared" si="613"/>
        <v>2</v>
      </c>
      <c r="D3955" t="s">
        <v>35</v>
      </c>
      <c r="E3955" s="3">
        <f t="shared" si="614"/>
        <v>7</v>
      </c>
      <c r="H3955" t="s">
        <v>5435</v>
      </c>
      <c r="I3955">
        <f t="shared" si="615"/>
        <v>305</v>
      </c>
      <c r="M3955" t="e">
        <f t="shared" si="616"/>
        <v>#N/A</v>
      </c>
      <c r="W3955" s="5">
        <v>17</v>
      </c>
      <c r="X3955" t="s">
        <v>175</v>
      </c>
      <c r="Y3955" t="s">
        <v>4621</v>
      </c>
      <c r="AB3955">
        <f t="shared" si="617"/>
        <v>7</v>
      </c>
      <c r="AC3955" t="s">
        <v>5</v>
      </c>
      <c r="AF3955">
        <f t="shared" si="618"/>
        <v>2</v>
      </c>
      <c r="AG3955" t="s">
        <v>16</v>
      </c>
      <c r="AK3955" t="s">
        <v>3118</v>
      </c>
      <c r="AL3955" t="e">
        <f t="shared" si="619"/>
        <v>#VALUE!</v>
      </c>
      <c r="AM3955" t="e">
        <f t="shared" si="620"/>
        <v>#VALUE!</v>
      </c>
      <c r="AN3955" t="e">
        <f t="shared" si="621"/>
        <v>#VALUE!</v>
      </c>
      <c r="AO3955">
        <v>300</v>
      </c>
    </row>
    <row r="3956" spans="1:41" x14ac:dyDescent="0.45">
      <c r="A3956" t="s">
        <v>32</v>
      </c>
      <c r="B3956" t="str">
        <f t="shared" si="612"/>
        <v>BAMS,</v>
      </c>
      <c r="C3956">
        <f t="shared" si="613"/>
        <v>1</v>
      </c>
      <c r="D3956" t="s">
        <v>32</v>
      </c>
      <c r="E3956" s="3">
        <f t="shared" si="614"/>
        <v>6</v>
      </c>
      <c r="I3956" t="e">
        <f t="shared" si="615"/>
        <v>#N/A</v>
      </c>
      <c r="M3956" t="e">
        <f t="shared" si="616"/>
        <v>#N/A</v>
      </c>
      <c r="W3956" s="5">
        <v>7</v>
      </c>
      <c r="Y3956" t="s">
        <v>4828</v>
      </c>
      <c r="AB3956">
        <f t="shared" si="617"/>
        <v>277</v>
      </c>
      <c r="AC3956" t="s">
        <v>9</v>
      </c>
      <c r="AF3956">
        <f t="shared" si="618"/>
        <v>7</v>
      </c>
      <c r="AG3956" t="s">
        <v>14</v>
      </c>
      <c r="AL3956" t="e">
        <f t="shared" si="619"/>
        <v>#VALUE!</v>
      </c>
      <c r="AM3956" t="e">
        <f t="shared" si="620"/>
        <v>#VALUE!</v>
      </c>
      <c r="AN3956" t="e">
        <f t="shared" si="621"/>
        <v>#VALUE!</v>
      </c>
      <c r="AO3956">
        <v>50</v>
      </c>
    </row>
    <row r="3957" spans="1:41" x14ac:dyDescent="0.45">
      <c r="A3957" t="s">
        <v>34</v>
      </c>
      <c r="B3957" t="str">
        <f t="shared" si="612"/>
        <v>BHMS,</v>
      </c>
      <c r="C3957">
        <f t="shared" si="613"/>
        <v>1</v>
      </c>
      <c r="D3957" t="s">
        <v>34</v>
      </c>
      <c r="E3957" s="3">
        <f t="shared" si="614"/>
        <v>9</v>
      </c>
      <c r="I3957" t="e">
        <f t="shared" si="615"/>
        <v>#N/A</v>
      </c>
      <c r="M3957" t="e">
        <f t="shared" si="616"/>
        <v>#N/A</v>
      </c>
      <c r="W3957" s="5">
        <v>7</v>
      </c>
      <c r="Y3957" t="s">
        <v>5260</v>
      </c>
      <c r="AB3957">
        <f t="shared" si="617"/>
        <v>151</v>
      </c>
      <c r="AC3957" t="s">
        <v>6</v>
      </c>
      <c r="AF3957">
        <f t="shared" si="618"/>
        <v>4</v>
      </c>
      <c r="AG3957" t="s">
        <v>13</v>
      </c>
      <c r="AL3957" t="e">
        <f t="shared" si="619"/>
        <v>#VALUE!</v>
      </c>
      <c r="AM3957" t="e">
        <f t="shared" si="620"/>
        <v>#VALUE!</v>
      </c>
      <c r="AN3957" t="e">
        <f t="shared" si="621"/>
        <v>#VALUE!</v>
      </c>
      <c r="AO3957">
        <v>250</v>
      </c>
    </row>
    <row r="3958" spans="1:41" x14ac:dyDescent="0.45">
      <c r="A3958" t="s">
        <v>35</v>
      </c>
      <c r="B3958" t="str">
        <f t="shared" si="612"/>
        <v>BDS,</v>
      </c>
      <c r="C3958">
        <f t="shared" si="613"/>
        <v>1</v>
      </c>
      <c r="D3958" t="s">
        <v>35</v>
      </c>
      <c r="E3958" s="3">
        <f t="shared" si="614"/>
        <v>7</v>
      </c>
      <c r="I3958" t="e">
        <f t="shared" si="615"/>
        <v>#N/A</v>
      </c>
      <c r="M3958" t="e">
        <f t="shared" si="616"/>
        <v>#N/A</v>
      </c>
      <c r="W3958" s="5">
        <v>10</v>
      </c>
      <c r="Y3958" t="s">
        <v>5261</v>
      </c>
      <c r="AB3958">
        <f t="shared" si="617"/>
        <v>487</v>
      </c>
      <c r="AC3958" t="s">
        <v>3</v>
      </c>
      <c r="AF3958">
        <f t="shared" si="618"/>
        <v>5</v>
      </c>
      <c r="AG3958" t="s">
        <v>16</v>
      </c>
      <c r="AL3958" t="e">
        <f t="shared" si="619"/>
        <v>#VALUE!</v>
      </c>
      <c r="AM3958" t="e">
        <f t="shared" si="620"/>
        <v>#VALUE!</v>
      </c>
      <c r="AN3958" t="e">
        <f t="shared" si="621"/>
        <v>#VALUE!</v>
      </c>
      <c r="AO3958">
        <v>100</v>
      </c>
    </row>
    <row r="3959" spans="1:41" x14ac:dyDescent="0.45">
      <c r="A3959" t="s">
        <v>46</v>
      </c>
      <c r="B3959" t="str">
        <f t="shared" si="612"/>
        <v>MBBS, Diploma in Otorhinolaryngology (DLO),</v>
      </c>
      <c r="C3959">
        <f t="shared" si="613"/>
        <v>2</v>
      </c>
      <c r="D3959" t="s">
        <v>51</v>
      </c>
      <c r="E3959" s="3">
        <f t="shared" si="614"/>
        <v>81</v>
      </c>
      <c r="H3959" t="s">
        <v>5379</v>
      </c>
      <c r="I3959">
        <f t="shared" si="615"/>
        <v>100</v>
      </c>
      <c r="M3959" t="e">
        <f t="shared" si="616"/>
        <v>#N/A</v>
      </c>
      <c r="W3959" s="5">
        <v>38</v>
      </c>
      <c r="X3959" t="s">
        <v>209</v>
      </c>
      <c r="Y3959" t="s">
        <v>4588</v>
      </c>
      <c r="AB3959">
        <f t="shared" si="617"/>
        <v>250</v>
      </c>
      <c r="AC3959" t="s">
        <v>4</v>
      </c>
      <c r="AF3959">
        <f t="shared" si="618"/>
        <v>1</v>
      </c>
      <c r="AG3959" t="s">
        <v>15</v>
      </c>
      <c r="AK3959" t="s">
        <v>3119</v>
      </c>
      <c r="AL3959">
        <f t="shared" si="619"/>
        <v>3</v>
      </c>
      <c r="AM3959" t="str">
        <f t="shared" si="620"/>
        <v>86</v>
      </c>
      <c r="AN3959" t="str">
        <f t="shared" si="621"/>
        <v>10</v>
      </c>
      <c r="AO3959">
        <v>500</v>
      </c>
    </row>
    <row r="3960" spans="1:41" x14ac:dyDescent="0.45">
      <c r="A3960" t="s">
        <v>3120</v>
      </c>
      <c r="B3960" t="str">
        <f t="shared" si="612"/>
        <v>MBBS, DVD, MD - Dermatology , Venereology &amp; Leprosy,</v>
      </c>
      <c r="C3960">
        <f t="shared" si="613"/>
        <v>4</v>
      </c>
      <c r="D3960" t="s">
        <v>51</v>
      </c>
      <c r="E3960" s="3">
        <f t="shared" si="614"/>
        <v>81</v>
      </c>
      <c r="H3960" t="s">
        <v>5509</v>
      </c>
      <c r="I3960">
        <f t="shared" si="615"/>
        <v>157</v>
      </c>
      <c r="L3960" t="s">
        <v>5400</v>
      </c>
      <c r="M3960">
        <f t="shared" si="616"/>
        <v>285</v>
      </c>
      <c r="P3960" t="s">
        <v>5401</v>
      </c>
      <c r="W3960" s="5">
        <v>37</v>
      </c>
      <c r="X3960" t="s">
        <v>215</v>
      </c>
      <c r="Y3960" t="s">
        <v>4617</v>
      </c>
      <c r="AB3960">
        <f t="shared" si="617"/>
        <v>833</v>
      </c>
      <c r="AC3960" t="s">
        <v>6</v>
      </c>
      <c r="AF3960">
        <f t="shared" si="618"/>
        <v>4</v>
      </c>
      <c r="AG3960" t="s">
        <v>18</v>
      </c>
      <c r="AK3960" t="s">
        <v>3121</v>
      </c>
      <c r="AL3960" t="e">
        <f t="shared" si="619"/>
        <v>#VALUE!</v>
      </c>
      <c r="AM3960" t="e">
        <f t="shared" si="620"/>
        <v>#VALUE!</v>
      </c>
      <c r="AN3960" t="e">
        <f t="shared" si="621"/>
        <v>#VALUE!</v>
      </c>
      <c r="AO3960">
        <v>800</v>
      </c>
    </row>
    <row r="3961" spans="1:41" x14ac:dyDescent="0.45">
      <c r="A3961" t="s">
        <v>990</v>
      </c>
      <c r="B3961" t="str">
        <f t="shared" si="612"/>
        <v>DNB - Otorhinolaryngology, MBBS,</v>
      </c>
      <c r="C3961">
        <f t="shared" si="613"/>
        <v>2</v>
      </c>
      <c r="D3961" t="s">
        <v>5677</v>
      </c>
      <c r="E3961" s="3">
        <f t="shared" si="614"/>
        <v>47</v>
      </c>
      <c r="H3961" t="s">
        <v>5388</v>
      </c>
      <c r="I3961">
        <f t="shared" si="615"/>
        <v>236</v>
      </c>
      <c r="M3961" t="e">
        <f t="shared" si="616"/>
        <v>#N/A</v>
      </c>
      <c r="W3961" s="5">
        <v>9</v>
      </c>
      <c r="X3961" t="s">
        <v>24</v>
      </c>
      <c r="Y3961" t="s">
        <v>4512</v>
      </c>
      <c r="AB3961">
        <f t="shared" si="617"/>
        <v>244</v>
      </c>
      <c r="AC3961" t="s">
        <v>4</v>
      </c>
      <c r="AF3961">
        <f t="shared" si="618"/>
        <v>1</v>
      </c>
      <c r="AG3961" t="s">
        <v>15</v>
      </c>
      <c r="AK3961" t="s">
        <v>3122</v>
      </c>
      <c r="AL3961" t="e">
        <f t="shared" si="619"/>
        <v>#VALUE!</v>
      </c>
      <c r="AM3961" t="e">
        <f t="shared" si="620"/>
        <v>#VALUE!</v>
      </c>
      <c r="AN3961" t="e">
        <f t="shared" si="621"/>
        <v>#VALUE!</v>
      </c>
      <c r="AO3961">
        <v>500</v>
      </c>
    </row>
    <row r="3962" spans="1:41" x14ac:dyDescent="0.45">
      <c r="A3962" t="s">
        <v>380</v>
      </c>
      <c r="B3962" t="str">
        <f t="shared" si="612"/>
        <v>MBBS, MD - Medicine,</v>
      </c>
      <c r="C3962">
        <f t="shared" si="613"/>
        <v>2</v>
      </c>
      <c r="D3962" t="s">
        <v>51</v>
      </c>
      <c r="E3962" s="3">
        <f t="shared" si="614"/>
        <v>81</v>
      </c>
      <c r="H3962" t="s">
        <v>5410</v>
      </c>
      <c r="I3962">
        <f t="shared" si="615"/>
        <v>265</v>
      </c>
      <c r="M3962" t="e">
        <f t="shared" si="616"/>
        <v>#N/A</v>
      </c>
      <c r="W3962" s="5">
        <v>57</v>
      </c>
      <c r="Y3962" t="s">
        <v>5073</v>
      </c>
      <c r="AB3962">
        <f t="shared" si="617"/>
        <v>619</v>
      </c>
      <c r="AC3962" t="s">
        <v>6</v>
      </c>
      <c r="AF3962">
        <f t="shared" si="618"/>
        <v>4</v>
      </c>
      <c r="AG3962" t="s">
        <v>17</v>
      </c>
      <c r="AL3962" t="e">
        <f t="shared" si="619"/>
        <v>#VALUE!</v>
      </c>
      <c r="AM3962" t="e">
        <f t="shared" si="620"/>
        <v>#VALUE!</v>
      </c>
      <c r="AN3962" t="e">
        <f t="shared" si="621"/>
        <v>#VALUE!</v>
      </c>
      <c r="AO3962">
        <v>100</v>
      </c>
    </row>
    <row r="3963" spans="1:41" x14ac:dyDescent="0.45">
      <c r="A3963" t="s">
        <v>143</v>
      </c>
      <c r="B3963" t="str">
        <f t="shared" si="612"/>
        <v>BDS, MDS - Conservative Dentistry &amp; Endodontics,</v>
      </c>
      <c r="C3963">
        <f t="shared" si="613"/>
        <v>2</v>
      </c>
      <c r="D3963" t="s">
        <v>35</v>
      </c>
      <c r="E3963" s="3">
        <f t="shared" si="614"/>
        <v>7</v>
      </c>
      <c r="H3963" t="s">
        <v>5425</v>
      </c>
      <c r="I3963">
        <f t="shared" si="615"/>
        <v>293</v>
      </c>
      <c r="M3963" t="e">
        <f t="shared" si="616"/>
        <v>#N/A</v>
      </c>
      <c r="W3963" s="5">
        <v>5</v>
      </c>
      <c r="X3963" t="s">
        <v>24</v>
      </c>
      <c r="Y3963" t="s">
        <v>4574</v>
      </c>
      <c r="AB3963">
        <f t="shared" si="617"/>
        <v>217</v>
      </c>
      <c r="AC3963" t="s">
        <v>6</v>
      </c>
      <c r="AF3963">
        <f t="shared" si="618"/>
        <v>4</v>
      </c>
      <c r="AG3963" t="s">
        <v>16</v>
      </c>
      <c r="AK3963" t="s">
        <v>3123</v>
      </c>
      <c r="AL3963" t="e">
        <f t="shared" si="619"/>
        <v>#VALUE!</v>
      </c>
      <c r="AM3963" t="e">
        <f t="shared" si="620"/>
        <v>#VALUE!</v>
      </c>
      <c r="AN3963" t="e">
        <f t="shared" si="621"/>
        <v>#VALUE!</v>
      </c>
      <c r="AO3963">
        <v>500</v>
      </c>
    </row>
    <row r="3964" spans="1:41" x14ac:dyDescent="0.45">
      <c r="A3964" t="s">
        <v>3124</v>
      </c>
      <c r="B3964" t="str">
        <f t="shared" si="612"/>
        <v>MBBS, DM - Neurology,</v>
      </c>
      <c r="C3964">
        <f t="shared" si="613"/>
        <v>2</v>
      </c>
      <c r="D3964" t="s">
        <v>51</v>
      </c>
      <c r="E3964" s="3">
        <f t="shared" si="614"/>
        <v>81</v>
      </c>
      <c r="H3964" t="s">
        <v>5487</v>
      </c>
      <c r="I3964">
        <f t="shared" si="615"/>
        <v>126</v>
      </c>
      <c r="M3964" t="e">
        <f t="shared" si="616"/>
        <v>#N/A</v>
      </c>
      <c r="W3964" s="5">
        <v>43</v>
      </c>
      <c r="Y3964" t="s">
        <v>4929</v>
      </c>
      <c r="AB3964">
        <f t="shared" si="617"/>
        <v>759</v>
      </c>
      <c r="AC3964" t="s">
        <v>5</v>
      </c>
      <c r="AF3964">
        <f t="shared" si="618"/>
        <v>2</v>
      </c>
      <c r="AG3964" t="s">
        <v>17</v>
      </c>
      <c r="AL3964" t="e">
        <f t="shared" si="619"/>
        <v>#VALUE!</v>
      </c>
      <c r="AM3964" t="e">
        <f t="shared" si="620"/>
        <v>#VALUE!</v>
      </c>
      <c r="AN3964" t="e">
        <f t="shared" si="621"/>
        <v>#VALUE!</v>
      </c>
      <c r="AO3964">
        <v>800</v>
      </c>
    </row>
    <row r="3965" spans="1:41" x14ac:dyDescent="0.45">
      <c r="A3965" t="s">
        <v>35</v>
      </c>
      <c r="B3965" t="str">
        <f t="shared" si="612"/>
        <v>BDS,</v>
      </c>
      <c r="C3965">
        <f t="shared" si="613"/>
        <v>1</v>
      </c>
      <c r="D3965" t="s">
        <v>35</v>
      </c>
      <c r="E3965" s="3">
        <f t="shared" si="614"/>
        <v>7</v>
      </c>
      <c r="I3965" t="e">
        <f t="shared" si="615"/>
        <v>#N/A</v>
      </c>
      <c r="M3965" t="e">
        <f t="shared" si="616"/>
        <v>#N/A</v>
      </c>
      <c r="W3965" s="5">
        <v>0</v>
      </c>
      <c r="X3965" t="s">
        <v>24</v>
      </c>
      <c r="Y3965" t="s">
        <v>4773</v>
      </c>
      <c r="AB3965">
        <f t="shared" si="617"/>
        <v>446</v>
      </c>
      <c r="AC3965" t="s">
        <v>4</v>
      </c>
      <c r="AF3965">
        <f t="shared" si="618"/>
        <v>1</v>
      </c>
      <c r="AG3965" t="s">
        <v>16</v>
      </c>
      <c r="AL3965" t="e">
        <f t="shared" si="619"/>
        <v>#VALUE!</v>
      </c>
      <c r="AM3965" t="e">
        <f t="shared" si="620"/>
        <v>#VALUE!</v>
      </c>
      <c r="AN3965" t="e">
        <f t="shared" si="621"/>
        <v>#VALUE!</v>
      </c>
      <c r="AO3965">
        <v>200</v>
      </c>
    </row>
    <row r="3966" spans="1:41" x14ac:dyDescent="0.45">
      <c r="A3966" t="s">
        <v>29</v>
      </c>
      <c r="B3966" t="str">
        <f t="shared" si="612"/>
        <v>MBBS, MS - Otorhinolaryngology,</v>
      </c>
      <c r="C3966">
        <f t="shared" si="613"/>
        <v>2</v>
      </c>
      <c r="D3966" t="s">
        <v>51</v>
      </c>
      <c r="E3966" s="3">
        <f t="shared" si="614"/>
        <v>81</v>
      </c>
      <c r="H3966" t="s">
        <v>5369</v>
      </c>
      <c r="I3966">
        <f t="shared" si="615"/>
        <v>345</v>
      </c>
      <c r="M3966" t="e">
        <f t="shared" si="616"/>
        <v>#N/A</v>
      </c>
      <c r="W3966" s="5">
        <v>34</v>
      </c>
      <c r="X3966" t="s">
        <v>333</v>
      </c>
      <c r="Y3966" t="s">
        <v>5262</v>
      </c>
      <c r="AB3966">
        <f t="shared" si="617"/>
        <v>741</v>
      </c>
      <c r="AC3966" t="s">
        <v>6</v>
      </c>
      <c r="AF3966">
        <f t="shared" si="618"/>
        <v>4</v>
      </c>
      <c r="AG3966" t="s">
        <v>15</v>
      </c>
      <c r="AK3966" t="s">
        <v>3125</v>
      </c>
      <c r="AL3966">
        <f t="shared" si="619"/>
        <v>3</v>
      </c>
      <c r="AM3966" t="str">
        <f t="shared" si="620"/>
        <v>91</v>
      </c>
      <c r="AN3966" t="str">
        <f t="shared" si="621"/>
        <v>13</v>
      </c>
      <c r="AO3966">
        <v>700</v>
      </c>
    </row>
    <row r="3967" spans="1:41" x14ac:dyDescent="0.45">
      <c r="A3967" t="s">
        <v>3126</v>
      </c>
      <c r="B3967" t="str">
        <f t="shared" si="612"/>
        <v>MS - Otorhinolaryngology, Fellowship (Endoscopic Sinus Surgery), MBBS,</v>
      </c>
      <c r="C3967">
        <f t="shared" si="613"/>
        <v>3</v>
      </c>
      <c r="D3967" t="s">
        <v>291</v>
      </c>
      <c r="E3967" s="3">
        <f t="shared" si="614"/>
        <v>134</v>
      </c>
      <c r="H3967" t="s">
        <v>6057</v>
      </c>
      <c r="I3967">
        <f t="shared" si="615"/>
        <v>174</v>
      </c>
      <c r="L3967" t="s">
        <v>5388</v>
      </c>
      <c r="M3967">
        <f t="shared" si="616"/>
        <v>267</v>
      </c>
      <c r="W3967" s="5">
        <v>8</v>
      </c>
      <c r="X3967" t="s">
        <v>24</v>
      </c>
      <c r="Y3967" t="s">
        <v>4693</v>
      </c>
      <c r="AB3967">
        <f t="shared" si="617"/>
        <v>68</v>
      </c>
      <c r="AC3967" t="s">
        <v>4</v>
      </c>
      <c r="AF3967">
        <f t="shared" si="618"/>
        <v>1</v>
      </c>
      <c r="AG3967" t="s">
        <v>15</v>
      </c>
      <c r="AK3967" t="s">
        <v>3127</v>
      </c>
      <c r="AL3967">
        <f t="shared" si="619"/>
        <v>4</v>
      </c>
      <c r="AM3967" t="str">
        <f t="shared" si="620"/>
        <v>100</v>
      </c>
      <c r="AN3967" t="str">
        <f t="shared" si="621"/>
        <v>11</v>
      </c>
      <c r="AO3967">
        <v>400</v>
      </c>
    </row>
    <row r="3968" spans="1:41" x14ac:dyDescent="0.45">
      <c r="A3968" t="s">
        <v>81</v>
      </c>
      <c r="B3968" t="str">
        <f t="shared" si="612"/>
        <v>MBBS, MS - ENT, DNB - ENT,</v>
      </c>
      <c r="C3968">
        <f t="shared" si="613"/>
        <v>3</v>
      </c>
      <c r="D3968" t="s">
        <v>51</v>
      </c>
      <c r="E3968" s="3">
        <f t="shared" si="614"/>
        <v>81</v>
      </c>
      <c r="H3968" t="s">
        <v>5381</v>
      </c>
      <c r="I3968">
        <f t="shared" si="615"/>
        <v>340</v>
      </c>
      <c r="L3968" t="s">
        <v>5376</v>
      </c>
      <c r="M3968">
        <f t="shared" si="616"/>
        <v>136</v>
      </c>
      <c r="W3968" s="5">
        <v>14</v>
      </c>
      <c r="X3968" t="s">
        <v>333</v>
      </c>
      <c r="Y3968" t="s">
        <v>4702</v>
      </c>
      <c r="AB3968">
        <f t="shared" si="617"/>
        <v>75</v>
      </c>
      <c r="AC3968" t="s">
        <v>4</v>
      </c>
      <c r="AF3968">
        <f t="shared" si="618"/>
        <v>1</v>
      </c>
      <c r="AG3968" t="s">
        <v>15</v>
      </c>
      <c r="AK3968" t="s">
        <v>3128</v>
      </c>
      <c r="AL3968" t="e">
        <f t="shared" si="619"/>
        <v>#VALUE!</v>
      </c>
      <c r="AM3968" t="e">
        <f t="shared" si="620"/>
        <v>#VALUE!</v>
      </c>
      <c r="AN3968" t="e">
        <f t="shared" si="621"/>
        <v>#VALUE!</v>
      </c>
      <c r="AO3968">
        <v>650</v>
      </c>
    </row>
    <row r="3969" spans="1:41" x14ac:dyDescent="0.45">
      <c r="A3969" t="s">
        <v>51</v>
      </c>
      <c r="B3969" t="str">
        <f t="shared" si="612"/>
        <v>MBBS,</v>
      </c>
      <c r="C3969">
        <f t="shared" si="613"/>
        <v>1</v>
      </c>
      <c r="D3969" t="s">
        <v>51</v>
      </c>
      <c r="E3969" s="3">
        <f t="shared" si="614"/>
        <v>81</v>
      </c>
      <c r="I3969" t="e">
        <f t="shared" si="615"/>
        <v>#N/A</v>
      </c>
      <c r="M3969" t="e">
        <f t="shared" si="616"/>
        <v>#N/A</v>
      </c>
      <c r="W3969" s="5">
        <v>41</v>
      </c>
      <c r="Y3969" t="s">
        <v>4751</v>
      </c>
      <c r="AB3969">
        <f t="shared" si="617"/>
        <v>193</v>
      </c>
      <c r="AC3969" t="s">
        <v>8</v>
      </c>
      <c r="AF3969">
        <f t="shared" si="618"/>
        <v>3</v>
      </c>
      <c r="AG3969" t="s">
        <v>17</v>
      </c>
      <c r="AL3969" t="e">
        <f t="shared" si="619"/>
        <v>#VALUE!</v>
      </c>
      <c r="AM3969" t="e">
        <f t="shared" si="620"/>
        <v>#VALUE!</v>
      </c>
      <c r="AN3969" t="e">
        <f t="shared" si="621"/>
        <v>#VALUE!</v>
      </c>
      <c r="AO3969">
        <v>200</v>
      </c>
    </row>
    <row r="3970" spans="1:41" x14ac:dyDescent="0.45">
      <c r="A3970" t="s">
        <v>299</v>
      </c>
      <c r="B3970" t="str">
        <f t="shared" si="612"/>
        <v>MBBS, MD - Internal Medicine,</v>
      </c>
      <c r="C3970">
        <f t="shared" si="613"/>
        <v>2</v>
      </c>
      <c r="D3970" t="s">
        <v>51</v>
      </c>
      <c r="E3970" s="3">
        <f t="shared" si="614"/>
        <v>81</v>
      </c>
      <c r="H3970" t="s">
        <v>5447</v>
      </c>
      <c r="I3970">
        <f t="shared" si="615"/>
        <v>263</v>
      </c>
      <c r="M3970" t="e">
        <f t="shared" si="616"/>
        <v>#N/A</v>
      </c>
      <c r="W3970" s="5">
        <v>30</v>
      </c>
      <c r="Y3970" t="s">
        <v>4606</v>
      </c>
      <c r="AB3970">
        <f t="shared" si="617"/>
        <v>598</v>
      </c>
      <c r="AC3970" t="s">
        <v>6</v>
      </c>
      <c r="AF3970">
        <f t="shared" si="618"/>
        <v>4</v>
      </c>
      <c r="AG3970" t="s">
        <v>17</v>
      </c>
      <c r="AK3970" t="s">
        <v>3129</v>
      </c>
      <c r="AL3970" t="e">
        <f t="shared" si="619"/>
        <v>#VALUE!</v>
      </c>
      <c r="AM3970" t="e">
        <f t="shared" si="620"/>
        <v>#VALUE!</v>
      </c>
      <c r="AN3970" t="e">
        <f t="shared" si="621"/>
        <v>#VALUE!</v>
      </c>
      <c r="AO3970">
        <v>800</v>
      </c>
    </row>
    <row r="3971" spans="1:41" x14ac:dyDescent="0.45">
      <c r="A3971" t="s">
        <v>38</v>
      </c>
      <c r="B3971" t="str">
        <f t="shared" ref="B3971:B4034" si="622">(A3971&amp;",")</f>
        <v>MBBS, MD - General Medicine,</v>
      </c>
      <c r="C3971">
        <f t="shared" ref="C3971:C4034" si="623">LEN(TRIM(B3971))-LEN(SUBSTITUTE(TRIM(B3971),",",""))</f>
        <v>2</v>
      </c>
      <c r="D3971" t="s">
        <v>51</v>
      </c>
      <c r="E3971" s="3">
        <f t="shared" ref="E3971:E4034" si="624">VLOOKUP(D3971,$F$2:$G$867,2,FALSE)</f>
        <v>81</v>
      </c>
      <c r="H3971" t="s">
        <v>5372</v>
      </c>
      <c r="I3971">
        <f t="shared" ref="I3971:I4034" si="625">VLOOKUP(H3971,$J$2:$K$867,2,FALSE)</f>
        <v>257</v>
      </c>
      <c r="M3971" t="e">
        <f t="shared" ref="M3971:M4034" si="626">VLOOKUP(L3971,$N$2:$O$867,2,FALSE)</f>
        <v>#N/A</v>
      </c>
      <c r="W3971" s="5">
        <v>46</v>
      </c>
      <c r="Y3971" t="s">
        <v>5236</v>
      </c>
      <c r="AB3971">
        <f t="shared" ref="AB3971:AB4034" si="627">VLOOKUP(Y3971,$Z$2:$AA$867,2,FALSE)</f>
        <v>377</v>
      </c>
      <c r="AC3971" t="s">
        <v>5</v>
      </c>
      <c r="AF3971">
        <f t="shared" ref="AF3971:AF4034" si="628">VLOOKUP(AC3971,$AD$2:$AE$9,2,FALSE)</f>
        <v>2</v>
      </c>
      <c r="AG3971" t="s">
        <v>17</v>
      </c>
      <c r="AL3971" t="e">
        <f t="shared" ref="AL3971:AL4034" si="629">FIND("%",AK3971,1)</f>
        <v>#VALUE!</v>
      </c>
      <c r="AM3971" t="e">
        <f t="shared" ref="AM3971:AM4034" si="630">LEFT(AK3971,AL3971-1)</f>
        <v>#VALUE!</v>
      </c>
      <c r="AN3971" t="e">
        <f t="shared" si="621"/>
        <v>#VALUE!</v>
      </c>
      <c r="AO3971">
        <v>100</v>
      </c>
    </row>
    <row r="3972" spans="1:41" x14ac:dyDescent="0.45">
      <c r="A3972" t="s">
        <v>32</v>
      </c>
      <c r="B3972" t="str">
        <f t="shared" si="622"/>
        <v>BAMS,</v>
      </c>
      <c r="C3972">
        <f t="shared" si="623"/>
        <v>1</v>
      </c>
      <c r="D3972" t="s">
        <v>32</v>
      </c>
      <c r="E3972" s="3">
        <f t="shared" si="624"/>
        <v>6</v>
      </c>
      <c r="I3972" t="e">
        <f t="shared" si="625"/>
        <v>#N/A</v>
      </c>
      <c r="M3972" t="e">
        <f t="shared" si="626"/>
        <v>#N/A</v>
      </c>
      <c r="W3972" s="5">
        <v>35</v>
      </c>
      <c r="Y3972" t="s">
        <v>4632</v>
      </c>
      <c r="AB3972">
        <f t="shared" si="627"/>
        <v>315</v>
      </c>
      <c r="AC3972" t="s">
        <v>9</v>
      </c>
      <c r="AF3972">
        <f t="shared" si="628"/>
        <v>7</v>
      </c>
      <c r="AG3972" t="s">
        <v>14</v>
      </c>
      <c r="AL3972" t="e">
        <f t="shared" si="629"/>
        <v>#VALUE!</v>
      </c>
      <c r="AM3972" t="e">
        <f t="shared" si="630"/>
        <v>#VALUE!</v>
      </c>
      <c r="AN3972" t="e">
        <f t="shared" si="621"/>
        <v>#VALUE!</v>
      </c>
      <c r="AO3972">
        <v>600</v>
      </c>
    </row>
    <row r="3973" spans="1:41" x14ac:dyDescent="0.45">
      <c r="A3973" t="s">
        <v>386</v>
      </c>
      <c r="B3973" t="str">
        <f t="shared" si="622"/>
        <v>BDS, MDS - Orthodontics and Dentofacial Orthopaedics,</v>
      </c>
      <c r="C3973">
        <f t="shared" si="623"/>
        <v>2</v>
      </c>
      <c r="D3973" t="s">
        <v>35</v>
      </c>
      <c r="E3973" s="3">
        <f t="shared" si="624"/>
        <v>7</v>
      </c>
      <c r="H3973" t="s">
        <v>5452</v>
      </c>
      <c r="I3973">
        <f t="shared" si="625"/>
        <v>302</v>
      </c>
      <c r="M3973" t="e">
        <f t="shared" si="626"/>
        <v>#N/A</v>
      </c>
      <c r="W3973" s="5">
        <v>11</v>
      </c>
      <c r="X3973" t="s">
        <v>36</v>
      </c>
      <c r="Y3973" t="s">
        <v>4542</v>
      </c>
      <c r="AB3973">
        <f t="shared" si="627"/>
        <v>840</v>
      </c>
      <c r="AC3973" t="s">
        <v>9</v>
      </c>
      <c r="AF3973">
        <f t="shared" si="628"/>
        <v>7</v>
      </c>
      <c r="AG3973" t="s">
        <v>16</v>
      </c>
      <c r="AK3973" t="s">
        <v>3130</v>
      </c>
      <c r="AL3973" t="e">
        <f t="shared" si="629"/>
        <v>#VALUE!</v>
      </c>
      <c r="AM3973" t="e">
        <f t="shared" si="630"/>
        <v>#VALUE!</v>
      </c>
      <c r="AN3973" t="e">
        <f t="shared" si="621"/>
        <v>#VALUE!</v>
      </c>
      <c r="AO3973">
        <v>100</v>
      </c>
    </row>
    <row r="3974" spans="1:41" x14ac:dyDescent="0.45">
      <c r="A3974" t="s">
        <v>3131</v>
      </c>
      <c r="B3974" t="str">
        <f t="shared" si="622"/>
        <v>MBBS, Master of Public Health (MPH), DDVL,</v>
      </c>
      <c r="C3974">
        <f t="shared" si="623"/>
        <v>3</v>
      </c>
      <c r="D3974" t="s">
        <v>51</v>
      </c>
      <c r="E3974" s="3">
        <f t="shared" si="624"/>
        <v>81</v>
      </c>
      <c r="H3974" t="s">
        <v>5580</v>
      </c>
      <c r="I3974">
        <f t="shared" si="625"/>
        <v>226</v>
      </c>
      <c r="L3974" t="s">
        <v>5385</v>
      </c>
      <c r="M3974">
        <f t="shared" si="626"/>
        <v>69</v>
      </c>
      <c r="W3974" s="5">
        <v>10</v>
      </c>
      <c r="X3974" t="s">
        <v>24</v>
      </c>
      <c r="Y3974" t="s">
        <v>5006</v>
      </c>
      <c r="AB3974">
        <f t="shared" si="627"/>
        <v>680</v>
      </c>
      <c r="AC3974" t="s">
        <v>4</v>
      </c>
      <c r="AF3974">
        <f t="shared" si="628"/>
        <v>1</v>
      </c>
      <c r="AG3974" t="s">
        <v>18</v>
      </c>
      <c r="AK3974" t="s">
        <v>3132</v>
      </c>
      <c r="AL3974">
        <f t="shared" si="629"/>
        <v>4</v>
      </c>
      <c r="AM3974" t="str">
        <f t="shared" si="630"/>
        <v>100</v>
      </c>
      <c r="AN3974" t="str">
        <f t="shared" si="621"/>
        <v xml:space="preserve">8 </v>
      </c>
      <c r="AO3974">
        <v>300</v>
      </c>
    </row>
    <row r="3975" spans="1:41" x14ac:dyDescent="0.45">
      <c r="A3975" t="s">
        <v>35</v>
      </c>
      <c r="B3975" t="str">
        <f t="shared" si="622"/>
        <v>BDS,</v>
      </c>
      <c r="C3975">
        <f t="shared" si="623"/>
        <v>1</v>
      </c>
      <c r="D3975" t="s">
        <v>35</v>
      </c>
      <c r="E3975" s="3">
        <f t="shared" si="624"/>
        <v>7</v>
      </c>
      <c r="I3975" t="e">
        <f t="shared" si="625"/>
        <v>#N/A</v>
      </c>
      <c r="M3975" t="e">
        <f t="shared" si="626"/>
        <v>#N/A</v>
      </c>
      <c r="W3975" s="5">
        <v>15</v>
      </c>
      <c r="Y3975" t="s">
        <v>4499</v>
      </c>
      <c r="AB3975">
        <f t="shared" si="627"/>
        <v>323</v>
      </c>
      <c r="AC3975" t="s">
        <v>6</v>
      </c>
      <c r="AF3975">
        <f t="shared" si="628"/>
        <v>4</v>
      </c>
      <c r="AG3975" t="s">
        <v>16</v>
      </c>
      <c r="AK3975" t="s">
        <v>3133</v>
      </c>
      <c r="AL3975" t="e">
        <f t="shared" si="629"/>
        <v>#VALUE!</v>
      </c>
      <c r="AM3975" t="e">
        <f t="shared" si="630"/>
        <v>#VALUE!</v>
      </c>
      <c r="AN3975" t="e">
        <f t="shared" ref="AN3975:AN4038" si="631">MID(AK3975,AL3975+2,2)</f>
        <v>#VALUE!</v>
      </c>
      <c r="AO3975">
        <v>250</v>
      </c>
    </row>
    <row r="3976" spans="1:41" x14ac:dyDescent="0.45">
      <c r="A3976" t="s">
        <v>51</v>
      </c>
      <c r="B3976" t="str">
        <f t="shared" si="622"/>
        <v>MBBS,</v>
      </c>
      <c r="C3976">
        <f t="shared" si="623"/>
        <v>1</v>
      </c>
      <c r="D3976" t="s">
        <v>51</v>
      </c>
      <c r="E3976" s="3">
        <f t="shared" si="624"/>
        <v>81</v>
      </c>
      <c r="I3976" t="e">
        <f t="shared" si="625"/>
        <v>#N/A</v>
      </c>
      <c r="M3976" t="e">
        <f t="shared" si="626"/>
        <v>#N/A</v>
      </c>
      <c r="W3976" s="5">
        <v>11</v>
      </c>
      <c r="Y3976" t="s">
        <v>4941</v>
      </c>
      <c r="AB3976">
        <f t="shared" si="627"/>
        <v>571</v>
      </c>
      <c r="AC3976" t="s">
        <v>9</v>
      </c>
      <c r="AF3976">
        <f t="shared" si="628"/>
        <v>7</v>
      </c>
      <c r="AG3976" t="s">
        <v>17</v>
      </c>
      <c r="AK3976" t="s">
        <v>896</v>
      </c>
      <c r="AL3976" t="e">
        <f t="shared" si="629"/>
        <v>#VALUE!</v>
      </c>
      <c r="AM3976" t="e">
        <f t="shared" si="630"/>
        <v>#VALUE!</v>
      </c>
      <c r="AN3976" t="e">
        <f t="shared" si="631"/>
        <v>#VALUE!</v>
      </c>
      <c r="AO3976">
        <v>400</v>
      </c>
    </row>
    <row r="3977" spans="1:41" x14ac:dyDescent="0.45">
      <c r="A3977" t="s">
        <v>35</v>
      </c>
      <c r="B3977" t="str">
        <f t="shared" si="622"/>
        <v>BDS,</v>
      </c>
      <c r="C3977">
        <f t="shared" si="623"/>
        <v>1</v>
      </c>
      <c r="D3977" t="s">
        <v>35</v>
      </c>
      <c r="E3977" s="3">
        <f t="shared" si="624"/>
        <v>7</v>
      </c>
      <c r="I3977" t="e">
        <f t="shared" si="625"/>
        <v>#N/A</v>
      </c>
      <c r="M3977" t="e">
        <f t="shared" si="626"/>
        <v>#N/A</v>
      </c>
      <c r="W3977" s="5">
        <v>5</v>
      </c>
      <c r="X3977" t="s">
        <v>24</v>
      </c>
      <c r="Y3977" t="s">
        <v>4983</v>
      </c>
      <c r="AB3977">
        <f t="shared" si="627"/>
        <v>240</v>
      </c>
      <c r="AC3977" t="s">
        <v>4</v>
      </c>
      <c r="AF3977">
        <f t="shared" si="628"/>
        <v>1</v>
      </c>
      <c r="AG3977" t="s">
        <v>16</v>
      </c>
      <c r="AK3977" t="s">
        <v>3134</v>
      </c>
      <c r="AL3977" t="e">
        <f t="shared" si="629"/>
        <v>#VALUE!</v>
      </c>
      <c r="AM3977" t="e">
        <f t="shared" si="630"/>
        <v>#VALUE!</v>
      </c>
      <c r="AN3977" t="e">
        <f t="shared" si="631"/>
        <v>#VALUE!</v>
      </c>
      <c r="AO3977">
        <v>100</v>
      </c>
    </row>
    <row r="3978" spans="1:41" x14ac:dyDescent="0.45">
      <c r="A3978" t="s">
        <v>299</v>
      </c>
      <c r="B3978" t="str">
        <f t="shared" si="622"/>
        <v>MBBS, MD - Internal Medicine,</v>
      </c>
      <c r="C3978">
        <f t="shared" si="623"/>
        <v>2</v>
      </c>
      <c r="D3978" t="s">
        <v>51</v>
      </c>
      <c r="E3978" s="3">
        <f t="shared" si="624"/>
        <v>81</v>
      </c>
      <c r="H3978" t="s">
        <v>5447</v>
      </c>
      <c r="I3978">
        <f t="shared" si="625"/>
        <v>263</v>
      </c>
      <c r="M3978" t="e">
        <f t="shared" si="626"/>
        <v>#N/A</v>
      </c>
      <c r="W3978" s="5">
        <v>32</v>
      </c>
      <c r="X3978" t="s">
        <v>199</v>
      </c>
      <c r="Y3978" t="s">
        <v>4962</v>
      </c>
      <c r="AB3978">
        <f t="shared" si="627"/>
        <v>58</v>
      </c>
      <c r="AC3978" t="s">
        <v>4</v>
      </c>
      <c r="AF3978">
        <f t="shared" si="628"/>
        <v>1</v>
      </c>
      <c r="AG3978" t="s">
        <v>17</v>
      </c>
      <c r="AK3978" t="s">
        <v>3135</v>
      </c>
      <c r="AL3978">
        <f t="shared" si="629"/>
        <v>3</v>
      </c>
      <c r="AM3978" t="str">
        <f t="shared" si="630"/>
        <v>89</v>
      </c>
      <c r="AN3978" t="str">
        <f t="shared" si="631"/>
        <v xml:space="preserve">5 </v>
      </c>
      <c r="AO3978">
        <v>125</v>
      </c>
    </row>
    <row r="3979" spans="1:41" x14ac:dyDescent="0.45">
      <c r="A3979" t="s">
        <v>51</v>
      </c>
      <c r="B3979" t="str">
        <f t="shared" si="622"/>
        <v>MBBS,</v>
      </c>
      <c r="C3979">
        <f t="shared" si="623"/>
        <v>1</v>
      </c>
      <c r="D3979" t="s">
        <v>51</v>
      </c>
      <c r="E3979" s="3">
        <f t="shared" si="624"/>
        <v>81</v>
      </c>
      <c r="I3979" t="e">
        <f t="shared" si="625"/>
        <v>#N/A</v>
      </c>
      <c r="M3979" t="e">
        <f t="shared" si="626"/>
        <v>#N/A</v>
      </c>
      <c r="W3979" s="5">
        <v>21</v>
      </c>
      <c r="Y3979" t="s">
        <v>4529</v>
      </c>
      <c r="AB3979">
        <f t="shared" si="627"/>
        <v>88</v>
      </c>
      <c r="AC3979" t="s">
        <v>9</v>
      </c>
      <c r="AF3979">
        <f t="shared" si="628"/>
        <v>7</v>
      </c>
      <c r="AG3979" t="s">
        <v>17</v>
      </c>
      <c r="AL3979" t="e">
        <f t="shared" si="629"/>
        <v>#VALUE!</v>
      </c>
      <c r="AM3979" t="e">
        <f t="shared" si="630"/>
        <v>#VALUE!</v>
      </c>
      <c r="AN3979" t="e">
        <f t="shared" si="631"/>
        <v>#VALUE!</v>
      </c>
      <c r="AO3979">
        <v>400</v>
      </c>
    </row>
    <row r="3980" spans="1:41" x14ac:dyDescent="0.45">
      <c r="A3980" t="s">
        <v>34</v>
      </c>
      <c r="B3980" t="str">
        <f t="shared" si="622"/>
        <v>BHMS,</v>
      </c>
      <c r="C3980">
        <f t="shared" si="623"/>
        <v>1</v>
      </c>
      <c r="D3980" t="s">
        <v>34</v>
      </c>
      <c r="E3980" s="3">
        <f t="shared" si="624"/>
        <v>9</v>
      </c>
      <c r="I3980" t="e">
        <f t="shared" si="625"/>
        <v>#N/A</v>
      </c>
      <c r="M3980" t="e">
        <f t="shared" si="626"/>
        <v>#N/A</v>
      </c>
      <c r="W3980" s="5">
        <v>9</v>
      </c>
      <c r="Y3980" t="s">
        <v>4699</v>
      </c>
      <c r="AB3980">
        <f t="shared" si="627"/>
        <v>649</v>
      </c>
      <c r="AC3980" t="s">
        <v>6</v>
      </c>
      <c r="AF3980">
        <f t="shared" si="628"/>
        <v>4</v>
      </c>
      <c r="AG3980" t="s">
        <v>13</v>
      </c>
      <c r="AL3980" t="e">
        <f t="shared" si="629"/>
        <v>#VALUE!</v>
      </c>
      <c r="AM3980" t="e">
        <f t="shared" si="630"/>
        <v>#VALUE!</v>
      </c>
      <c r="AN3980" t="e">
        <f t="shared" si="631"/>
        <v>#VALUE!</v>
      </c>
      <c r="AO3980">
        <v>100</v>
      </c>
    </row>
    <row r="3981" spans="1:41" x14ac:dyDescent="0.45">
      <c r="A3981" t="s">
        <v>35</v>
      </c>
      <c r="B3981" t="str">
        <f t="shared" si="622"/>
        <v>BDS,</v>
      </c>
      <c r="C3981">
        <f t="shared" si="623"/>
        <v>1</v>
      </c>
      <c r="D3981" t="s">
        <v>35</v>
      </c>
      <c r="E3981" s="3">
        <f t="shared" si="624"/>
        <v>7</v>
      </c>
      <c r="I3981" t="e">
        <f t="shared" si="625"/>
        <v>#N/A</v>
      </c>
      <c r="M3981" t="e">
        <f t="shared" si="626"/>
        <v>#N/A</v>
      </c>
      <c r="W3981" s="5">
        <v>28</v>
      </c>
      <c r="Y3981" t="s">
        <v>4493</v>
      </c>
      <c r="AB3981">
        <f t="shared" si="627"/>
        <v>295</v>
      </c>
      <c r="AC3981" t="s">
        <v>3</v>
      </c>
      <c r="AF3981">
        <f t="shared" si="628"/>
        <v>5</v>
      </c>
      <c r="AG3981" t="s">
        <v>16</v>
      </c>
      <c r="AK3981" t="s">
        <v>3136</v>
      </c>
      <c r="AL3981" t="e">
        <f t="shared" si="629"/>
        <v>#VALUE!</v>
      </c>
      <c r="AM3981" t="e">
        <f t="shared" si="630"/>
        <v>#VALUE!</v>
      </c>
      <c r="AN3981" t="e">
        <f t="shared" si="631"/>
        <v>#VALUE!</v>
      </c>
      <c r="AO3981">
        <v>100</v>
      </c>
    </row>
    <row r="3982" spans="1:41" x14ac:dyDescent="0.45">
      <c r="A3982" t="s">
        <v>35</v>
      </c>
      <c r="B3982" t="str">
        <f t="shared" si="622"/>
        <v>BDS,</v>
      </c>
      <c r="C3982">
        <f t="shared" si="623"/>
        <v>1</v>
      </c>
      <c r="D3982" t="s">
        <v>35</v>
      </c>
      <c r="E3982" s="3">
        <f t="shared" si="624"/>
        <v>7</v>
      </c>
      <c r="I3982" t="e">
        <f t="shared" si="625"/>
        <v>#N/A</v>
      </c>
      <c r="M3982" t="e">
        <f t="shared" si="626"/>
        <v>#N/A</v>
      </c>
      <c r="W3982" s="5">
        <v>23</v>
      </c>
      <c r="Y3982" t="s">
        <v>3137</v>
      </c>
      <c r="AB3982">
        <f t="shared" si="627"/>
        <v>172</v>
      </c>
      <c r="AF3982" t="e">
        <f t="shared" si="628"/>
        <v>#N/A</v>
      </c>
      <c r="AG3982" t="s">
        <v>16</v>
      </c>
      <c r="AL3982" t="e">
        <f t="shared" si="629"/>
        <v>#VALUE!</v>
      </c>
      <c r="AM3982" t="e">
        <f t="shared" si="630"/>
        <v>#VALUE!</v>
      </c>
      <c r="AN3982" t="e">
        <f t="shared" si="631"/>
        <v>#VALUE!</v>
      </c>
      <c r="AO3982">
        <v>250</v>
      </c>
    </row>
    <row r="3983" spans="1:41" x14ac:dyDescent="0.45">
      <c r="A3983" t="s">
        <v>38</v>
      </c>
      <c r="B3983" t="str">
        <f t="shared" si="622"/>
        <v>MBBS, MD - General Medicine,</v>
      </c>
      <c r="C3983">
        <f t="shared" si="623"/>
        <v>2</v>
      </c>
      <c r="D3983" t="s">
        <v>51</v>
      </c>
      <c r="E3983" s="3">
        <f t="shared" si="624"/>
        <v>81</v>
      </c>
      <c r="H3983" t="s">
        <v>5372</v>
      </c>
      <c r="I3983">
        <f t="shared" si="625"/>
        <v>257</v>
      </c>
      <c r="M3983" t="e">
        <f t="shared" si="626"/>
        <v>#N/A</v>
      </c>
      <c r="W3983" s="5">
        <v>14</v>
      </c>
      <c r="Y3983" t="s">
        <v>4616</v>
      </c>
      <c r="AB3983">
        <f t="shared" si="627"/>
        <v>429</v>
      </c>
      <c r="AC3983" t="s">
        <v>9</v>
      </c>
      <c r="AF3983">
        <f t="shared" si="628"/>
        <v>7</v>
      </c>
      <c r="AG3983" t="s">
        <v>17</v>
      </c>
      <c r="AK3983" t="s">
        <v>3138</v>
      </c>
      <c r="AL3983" t="e">
        <f t="shared" si="629"/>
        <v>#VALUE!</v>
      </c>
      <c r="AM3983" t="e">
        <f t="shared" si="630"/>
        <v>#VALUE!</v>
      </c>
      <c r="AN3983" t="e">
        <f t="shared" si="631"/>
        <v>#VALUE!</v>
      </c>
      <c r="AO3983">
        <v>800</v>
      </c>
    </row>
    <row r="3984" spans="1:41" x14ac:dyDescent="0.45">
      <c r="A3984" t="s">
        <v>51</v>
      </c>
      <c r="B3984" t="str">
        <f t="shared" si="622"/>
        <v>MBBS,</v>
      </c>
      <c r="C3984">
        <f t="shared" si="623"/>
        <v>1</v>
      </c>
      <c r="D3984" t="s">
        <v>51</v>
      </c>
      <c r="E3984" s="3">
        <f t="shared" si="624"/>
        <v>81</v>
      </c>
      <c r="I3984" t="e">
        <f t="shared" si="625"/>
        <v>#N/A</v>
      </c>
      <c r="M3984" t="e">
        <f t="shared" si="626"/>
        <v>#N/A</v>
      </c>
      <c r="W3984" s="5">
        <v>16</v>
      </c>
      <c r="Y3984" t="s">
        <v>5263</v>
      </c>
      <c r="AB3984">
        <f t="shared" si="627"/>
        <v>374</v>
      </c>
      <c r="AC3984" t="s">
        <v>3</v>
      </c>
      <c r="AF3984">
        <f t="shared" si="628"/>
        <v>5</v>
      </c>
      <c r="AG3984" t="s">
        <v>17</v>
      </c>
      <c r="AL3984" t="e">
        <f t="shared" si="629"/>
        <v>#VALUE!</v>
      </c>
      <c r="AM3984" t="e">
        <f t="shared" si="630"/>
        <v>#VALUE!</v>
      </c>
      <c r="AN3984" t="e">
        <f t="shared" si="631"/>
        <v>#VALUE!</v>
      </c>
      <c r="AO3984">
        <v>70</v>
      </c>
    </row>
    <row r="3985" spans="1:41" x14ac:dyDescent="0.45">
      <c r="A3985" t="s">
        <v>3139</v>
      </c>
      <c r="B3985" t="str">
        <f t="shared" si="622"/>
        <v>BHMS, Certificate in Child Health (CCH),</v>
      </c>
      <c r="C3985">
        <f t="shared" si="623"/>
        <v>2</v>
      </c>
      <c r="D3985" t="s">
        <v>34</v>
      </c>
      <c r="E3985" s="3">
        <f t="shared" si="624"/>
        <v>9</v>
      </c>
      <c r="H3985" t="s">
        <v>5561</v>
      </c>
      <c r="I3985">
        <f t="shared" si="625"/>
        <v>24</v>
      </c>
      <c r="M3985" t="e">
        <f t="shared" si="626"/>
        <v>#N/A</v>
      </c>
      <c r="W3985" s="5">
        <v>6</v>
      </c>
      <c r="X3985" t="s">
        <v>24</v>
      </c>
      <c r="Y3985" t="s">
        <v>4529</v>
      </c>
      <c r="AB3985">
        <f t="shared" si="627"/>
        <v>88</v>
      </c>
      <c r="AC3985" t="s">
        <v>9</v>
      </c>
      <c r="AF3985">
        <f t="shared" si="628"/>
        <v>7</v>
      </c>
      <c r="AG3985" t="s">
        <v>13</v>
      </c>
      <c r="AK3985" t="s">
        <v>3140</v>
      </c>
      <c r="AL3985" t="e">
        <f t="shared" si="629"/>
        <v>#VALUE!</v>
      </c>
      <c r="AM3985" t="e">
        <f t="shared" si="630"/>
        <v>#VALUE!</v>
      </c>
      <c r="AN3985" t="e">
        <f t="shared" si="631"/>
        <v>#VALUE!</v>
      </c>
      <c r="AO3985">
        <v>100</v>
      </c>
    </row>
    <row r="3986" spans="1:41" x14ac:dyDescent="0.45">
      <c r="A3986" t="s">
        <v>35</v>
      </c>
      <c r="B3986" t="str">
        <f t="shared" si="622"/>
        <v>BDS,</v>
      </c>
      <c r="C3986">
        <f t="shared" si="623"/>
        <v>1</v>
      </c>
      <c r="D3986" t="s">
        <v>35</v>
      </c>
      <c r="E3986" s="3">
        <f t="shared" si="624"/>
        <v>7</v>
      </c>
      <c r="I3986" t="e">
        <f t="shared" si="625"/>
        <v>#N/A</v>
      </c>
      <c r="M3986" t="e">
        <f t="shared" si="626"/>
        <v>#N/A</v>
      </c>
      <c r="W3986" s="5">
        <v>6</v>
      </c>
      <c r="Y3986" t="s">
        <v>4518</v>
      </c>
      <c r="AB3986">
        <f t="shared" si="627"/>
        <v>581</v>
      </c>
      <c r="AC3986" t="s">
        <v>10</v>
      </c>
      <c r="AF3986">
        <f t="shared" si="628"/>
        <v>8</v>
      </c>
      <c r="AG3986" t="s">
        <v>16</v>
      </c>
      <c r="AL3986" t="e">
        <f t="shared" si="629"/>
        <v>#VALUE!</v>
      </c>
      <c r="AM3986" t="e">
        <f t="shared" si="630"/>
        <v>#VALUE!</v>
      </c>
      <c r="AN3986" t="e">
        <f t="shared" si="631"/>
        <v>#VALUE!</v>
      </c>
      <c r="AO3986">
        <v>100</v>
      </c>
    </row>
    <row r="3987" spans="1:41" x14ac:dyDescent="0.45">
      <c r="A3987" t="s">
        <v>34</v>
      </c>
      <c r="B3987" t="str">
        <f t="shared" si="622"/>
        <v>BHMS,</v>
      </c>
      <c r="C3987">
        <f t="shared" si="623"/>
        <v>1</v>
      </c>
      <c r="D3987" t="s">
        <v>34</v>
      </c>
      <c r="E3987" s="3">
        <f t="shared" si="624"/>
        <v>9</v>
      </c>
      <c r="I3987" t="e">
        <f t="shared" si="625"/>
        <v>#N/A</v>
      </c>
      <c r="M3987" t="e">
        <f t="shared" si="626"/>
        <v>#N/A</v>
      </c>
      <c r="W3987" s="5">
        <v>21</v>
      </c>
      <c r="X3987" t="s">
        <v>24</v>
      </c>
      <c r="Y3987" t="s">
        <v>4658</v>
      </c>
      <c r="AB3987">
        <f t="shared" si="627"/>
        <v>490</v>
      </c>
      <c r="AC3987" t="s">
        <v>9</v>
      </c>
      <c r="AF3987">
        <f t="shared" si="628"/>
        <v>7</v>
      </c>
      <c r="AG3987" t="s">
        <v>13</v>
      </c>
      <c r="AK3987" t="s">
        <v>3141</v>
      </c>
      <c r="AL3987">
        <f t="shared" si="629"/>
        <v>4</v>
      </c>
      <c r="AM3987" t="str">
        <f t="shared" si="630"/>
        <v>100</v>
      </c>
      <c r="AN3987" t="str">
        <f t="shared" si="631"/>
        <v xml:space="preserve">1 </v>
      </c>
      <c r="AO3987">
        <v>500</v>
      </c>
    </row>
    <row r="3988" spans="1:41" x14ac:dyDescent="0.45">
      <c r="A3988" t="s">
        <v>387</v>
      </c>
      <c r="B3988" t="str">
        <f t="shared" si="622"/>
        <v>MD - Homeopathy, BHMS,</v>
      </c>
      <c r="C3988">
        <f t="shared" si="623"/>
        <v>2</v>
      </c>
      <c r="D3988" t="s">
        <v>1004</v>
      </c>
      <c r="E3988" s="3">
        <f t="shared" si="624"/>
        <v>93</v>
      </c>
      <c r="H3988" t="s">
        <v>5484</v>
      </c>
      <c r="I3988">
        <f t="shared" si="625"/>
        <v>12</v>
      </c>
      <c r="M3988" t="e">
        <f t="shared" si="626"/>
        <v>#N/A</v>
      </c>
      <c r="W3988" s="5">
        <v>23</v>
      </c>
      <c r="Y3988" t="s">
        <v>4551</v>
      </c>
      <c r="AB3988">
        <f t="shared" si="627"/>
        <v>28</v>
      </c>
      <c r="AC3988" t="s">
        <v>9</v>
      </c>
      <c r="AF3988">
        <f t="shared" si="628"/>
        <v>7</v>
      </c>
      <c r="AG3988" t="s">
        <v>13</v>
      </c>
      <c r="AL3988" t="e">
        <f t="shared" si="629"/>
        <v>#VALUE!</v>
      </c>
      <c r="AM3988" t="e">
        <f t="shared" si="630"/>
        <v>#VALUE!</v>
      </c>
      <c r="AN3988" t="e">
        <f t="shared" si="631"/>
        <v>#VALUE!</v>
      </c>
      <c r="AO3988">
        <v>700</v>
      </c>
    </row>
    <row r="3989" spans="1:41" x14ac:dyDescent="0.45">
      <c r="A3989" t="s">
        <v>35</v>
      </c>
      <c r="B3989" t="str">
        <f t="shared" si="622"/>
        <v>BDS,</v>
      </c>
      <c r="C3989">
        <f t="shared" si="623"/>
        <v>1</v>
      </c>
      <c r="D3989" t="s">
        <v>35</v>
      </c>
      <c r="E3989" s="3">
        <f t="shared" si="624"/>
        <v>7</v>
      </c>
      <c r="I3989" t="e">
        <f t="shared" si="625"/>
        <v>#N/A</v>
      </c>
      <c r="M3989" t="e">
        <f t="shared" si="626"/>
        <v>#N/A</v>
      </c>
      <c r="W3989" s="5">
        <v>15</v>
      </c>
      <c r="X3989" t="s">
        <v>27</v>
      </c>
      <c r="Y3989" t="s">
        <v>4709</v>
      </c>
      <c r="AB3989">
        <f t="shared" si="627"/>
        <v>804</v>
      </c>
      <c r="AC3989" t="s">
        <v>5</v>
      </c>
      <c r="AF3989">
        <f t="shared" si="628"/>
        <v>2</v>
      </c>
      <c r="AG3989" t="s">
        <v>16</v>
      </c>
      <c r="AK3989" t="s">
        <v>3142</v>
      </c>
      <c r="AL3989" t="e">
        <f t="shared" si="629"/>
        <v>#VALUE!</v>
      </c>
      <c r="AM3989" t="e">
        <f t="shared" si="630"/>
        <v>#VALUE!</v>
      </c>
      <c r="AN3989" t="e">
        <f t="shared" si="631"/>
        <v>#VALUE!</v>
      </c>
      <c r="AO3989">
        <v>200</v>
      </c>
    </row>
    <row r="3990" spans="1:41" x14ac:dyDescent="0.45">
      <c r="A3990" t="s">
        <v>387</v>
      </c>
      <c r="B3990" t="str">
        <f t="shared" si="622"/>
        <v>MD - Homeopathy, BHMS,</v>
      </c>
      <c r="C3990">
        <f t="shared" si="623"/>
        <v>2</v>
      </c>
      <c r="D3990" t="s">
        <v>1004</v>
      </c>
      <c r="E3990" s="3">
        <f t="shared" si="624"/>
        <v>93</v>
      </c>
      <c r="H3990" t="s">
        <v>5484</v>
      </c>
      <c r="I3990">
        <f t="shared" si="625"/>
        <v>12</v>
      </c>
      <c r="M3990" t="e">
        <f t="shared" si="626"/>
        <v>#N/A</v>
      </c>
      <c r="W3990" s="5">
        <v>14</v>
      </c>
      <c r="X3990" t="s">
        <v>62</v>
      </c>
      <c r="Y3990" t="s">
        <v>4625</v>
      </c>
      <c r="AB3990">
        <f t="shared" si="627"/>
        <v>162</v>
      </c>
      <c r="AC3990" t="s">
        <v>6</v>
      </c>
      <c r="AF3990">
        <f t="shared" si="628"/>
        <v>4</v>
      </c>
      <c r="AG3990" t="s">
        <v>13</v>
      </c>
      <c r="AK3990" t="s">
        <v>3143</v>
      </c>
      <c r="AL3990">
        <f t="shared" si="629"/>
        <v>3</v>
      </c>
      <c r="AM3990" t="str">
        <f t="shared" si="630"/>
        <v>95</v>
      </c>
      <c r="AN3990" t="str">
        <f t="shared" si="631"/>
        <v>10</v>
      </c>
      <c r="AO3990">
        <v>300</v>
      </c>
    </row>
    <row r="3991" spans="1:41" x14ac:dyDescent="0.45">
      <c r="A3991" t="s">
        <v>3144</v>
      </c>
      <c r="B3991" t="str">
        <f t="shared" si="622"/>
        <v>BAMS, DNHE,</v>
      </c>
      <c r="C3991">
        <f t="shared" si="623"/>
        <v>2</v>
      </c>
      <c r="D3991" t="s">
        <v>32</v>
      </c>
      <c r="E3991" s="3">
        <f t="shared" si="624"/>
        <v>6</v>
      </c>
      <c r="H3991" t="s">
        <v>5525</v>
      </c>
      <c r="I3991">
        <f t="shared" si="625"/>
        <v>149</v>
      </c>
      <c r="M3991" t="e">
        <f t="shared" si="626"/>
        <v>#N/A</v>
      </c>
      <c r="W3991" s="5">
        <v>21</v>
      </c>
      <c r="X3991" t="s">
        <v>36</v>
      </c>
      <c r="Y3991" t="s">
        <v>4955</v>
      </c>
      <c r="AB3991">
        <f t="shared" si="627"/>
        <v>436</v>
      </c>
      <c r="AC3991" t="s">
        <v>6</v>
      </c>
      <c r="AF3991">
        <f t="shared" si="628"/>
        <v>4</v>
      </c>
      <c r="AG3991" t="s">
        <v>14</v>
      </c>
      <c r="AK3991" t="s">
        <v>3145</v>
      </c>
      <c r="AL3991" t="e">
        <f t="shared" si="629"/>
        <v>#VALUE!</v>
      </c>
      <c r="AM3991" t="e">
        <f t="shared" si="630"/>
        <v>#VALUE!</v>
      </c>
      <c r="AN3991" t="e">
        <f t="shared" si="631"/>
        <v>#VALUE!</v>
      </c>
      <c r="AO3991">
        <v>200</v>
      </c>
    </row>
    <row r="3992" spans="1:41" x14ac:dyDescent="0.45">
      <c r="A3992" t="s">
        <v>147</v>
      </c>
      <c r="B3992" t="str">
        <f t="shared" si="622"/>
        <v>MD - Dermatology , Venereology &amp; Leprosy,</v>
      </c>
      <c r="C3992">
        <f t="shared" si="623"/>
        <v>2</v>
      </c>
      <c r="D3992" t="s">
        <v>5427</v>
      </c>
      <c r="E3992" s="3">
        <f t="shared" si="624"/>
        <v>91</v>
      </c>
      <c r="H3992" t="s">
        <v>5401</v>
      </c>
      <c r="I3992">
        <f t="shared" si="625"/>
        <v>424</v>
      </c>
      <c r="M3992" t="e">
        <f t="shared" si="626"/>
        <v>#N/A</v>
      </c>
      <c r="W3992" s="5">
        <v>4</v>
      </c>
      <c r="Y3992" t="s">
        <v>4638</v>
      </c>
      <c r="AB3992">
        <f t="shared" si="627"/>
        <v>115</v>
      </c>
      <c r="AC3992" t="s">
        <v>7</v>
      </c>
      <c r="AF3992">
        <f t="shared" si="628"/>
        <v>6</v>
      </c>
      <c r="AG3992" t="s">
        <v>18</v>
      </c>
      <c r="AL3992" t="e">
        <f t="shared" si="629"/>
        <v>#VALUE!</v>
      </c>
      <c r="AM3992" t="e">
        <f t="shared" si="630"/>
        <v>#VALUE!</v>
      </c>
      <c r="AN3992" t="e">
        <f t="shared" si="631"/>
        <v>#VALUE!</v>
      </c>
      <c r="AO3992">
        <v>300</v>
      </c>
    </row>
    <row r="3993" spans="1:41" x14ac:dyDescent="0.45">
      <c r="A3993" t="s">
        <v>2421</v>
      </c>
      <c r="B3993" t="str">
        <f t="shared" si="622"/>
        <v>MBBS, MS - General Surgery,</v>
      </c>
      <c r="C3993">
        <f t="shared" si="623"/>
        <v>2</v>
      </c>
      <c r="D3993" t="s">
        <v>51</v>
      </c>
      <c r="E3993" s="3">
        <f t="shared" si="624"/>
        <v>81</v>
      </c>
      <c r="H3993" t="s">
        <v>5472</v>
      </c>
      <c r="I3993">
        <f t="shared" si="625"/>
        <v>341</v>
      </c>
      <c r="M3993" t="e">
        <f t="shared" si="626"/>
        <v>#N/A</v>
      </c>
      <c r="W3993" s="5">
        <v>33</v>
      </c>
      <c r="Y3993" t="s">
        <v>4797</v>
      </c>
      <c r="AB3993">
        <f t="shared" si="627"/>
        <v>466</v>
      </c>
      <c r="AC3993" t="s">
        <v>9</v>
      </c>
      <c r="AF3993">
        <f t="shared" si="628"/>
        <v>7</v>
      </c>
      <c r="AG3993" t="s">
        <v>17</v>
      </c>
      <c r="AL3993" t="e">
        <f t="shared" si="629"/>
        <v>#VALUE!</v>
      </c>
      <c r="AM3993" t="e">
        <f t="shared" si="630"/>
        <v>#VALUE!</v>
      </c>
      <c r="AN3993" t="e">
        <f t="shared" si="631"/>
        <v>#VALUE!</v>
      </c>
      <c r="AO3993">
        <v>200</v>
      </c>
    </row>
    <row r="3994" spans="1:41" x14ac:dyDescent="0.45">
      <c r="A3994" t="s">
        <v>32</v>
      </c>
      <c r="B3994" t="str">
        <f t="shared" si="622"/>
        <v>BAMS,</v>
      </c>
      <c r="C3994">
        <f t="shared" si="623"/>
        <v>1</v>
      </c>
      <c r="D3994" t="s">
        <v>32</v>
      </c>
      <c r="E3994" s="3">
        <f t="shared" si="624"/>
        <v>6</v>
      </c>
      <c r="I3994" t="e">
        <f t="shared" si="625"/>
        <v>#N/A</v>
      </c>
      <c r="M3994" t="e">
        <f t="shared" si="626"/>
        <v>#N/A</v>
      </c>
      <c r="W3994" s="5">
        <v>14</v>
      </c>
      <c r="Y3994" t="s">
        <v>4875</v>
      </c>
      <c r="AB3994">
        <f t="shared" si="627"/>
        <v>57</v>
      </c>
      <c r="AC3994" t="s">
        <v>4</v>
      </c>
      <c r="AF3994">
        <f t="shared" si="628"/>
        <v>1</v>
      </c>
      <c r="AG3994" t="s">
        <v>14</v>
      </c>
      <c r="AL3994" t="e">
        <f t="shared" si="629"/>
        <v>#VALUE!</v>
      </c>
      <c r="AM3994" t="e">
        <f t="shared" si="630"/>
        <v>#VALUE!</v>
      </c>
      <c r="AN3994" t="e">
        <f t="shared" si="631"/>
        <v>#VALUE!</v>
      </c>
      <c r="AO3994">
        <v>100</v>
      </c>
    </row>
    <row r="3995" spans="1:41" x14ac:dyDescent="0.45">
      <c r="A3995" t="s">
        <v>546</v>
      </c>
      <c r="B3995" t="str">
        <f t="shared" si="622"/>
        <v>MBBS, Post Graduate Diploma in Diabetology (PGDD),</v>
      </c>
      <c r="C3995">
        <f t="shared" si="623"/>
        <v>2</v>
      </c>
      <c r="D3995" t="s">
        <v>51</v>
      </c>
      <c r="E3995" s="3">
        <f t="shared" si="624"/>
        <v>81</v>
      </c>
      <c r="H3995" t="s">
        <v>5387</v>
      </c>
      <c r="I3995">
        <f t="shared" si="625"/>
        <v>401</v>
      </c>
      <c r="M3995" t="e">
        <f t="shared" si="626"/>
        <v>#N/A</v>
      </c>
      <c r="W3995" s="5">
        <v>21</v>
      </c>
      <c r="X3995" t="s">
        <v>24</v>
      </c>
      <c r="Y3995" t="s">
        <v>4679</v>
      </c>
      <c r="AB3995">
        <f t="shared" si="627"/>
        <v>842</v>
      </c>
      <c r="AC3995" t="s">
        <v>5</v>
      </c>
      <c r="AF3995">
        <f t="shared" si="628"/>
        <v>2</v>
      </c>
      <c r="AG3995" t="s">
        <v>17</v>
      </c>
      <c r="AK3995" t="s">
        <v>3146</v>
      </c>
      <c r="AL3995">
        <f t="shared" si="629"/>
        <v>4</v>
      </c>
      <c r="AM3995" t="str">
        <f t="shared" si="630"/>
        <v>100</v>
      </c>
      <c r="AN3995" t="str">
        <f t="shared" si="631"/>
        <v xml:space="preserve">5 </v>
      </c>
      <c r="AO3995">
        <v>200</v>
      </c>
    </row>
    <row r="3996" spans="1:41" x14ac:dyDescent="0.45">
      <c r="A3996" t="s">
        <v>35</v>
      </c>
      <c r="B3996" t="str">
        <f t="shared" si="622"/>
        <v>BDS,</v>
      </c>
      <c r="C3996">
        <f t="shared" si="623"/>
        <v>1</v>
      </c>
      <c r="D3996" t="s">
        <v>35</v>
      </c>
      <c r="E3996" s="3">
        <f t="shared" si="624"/>
        <v>7</v>
      </c>
      <c r="I3996" t="e">
        <f t="shared" si="625"/>
        <v>#N/A</v>
      </c>
      <c r="M3996" t="e">
        <f t="shared" si="626"/>
        <v>#N/A</v>
      </c>
      <c r="W3996" s="5">
        <v>14</v>
      </c>
      <c r="X3996" t="s">
        <v>24</v>
      </c>
      <c r="Y3996" t="s">
        <v>4675</v>
      </c>
      <c r="AB3996">
        <f t="shared" si="627"/>
        <v>456</v>
      </c>
      <c r="AC3996" t="s">
        <v>6</v>
      </c>
      <c r="AF3996">
        <f t="shared" si="628"/>
        <v>4</v>
      </c>
      <c r="AG3996" t="s">
        <v>16</v>
      </c>
      <c r="AK3996" t="s">
        <v>3147</v>
      </c>
      <c r="AL3996" t="e">
        <f t="shared" si="629"/>
        <v>#VALUE!</v>
      </c>
      <c r="AM3996" t="e">
        <f t="shared" si="630"/>
        <v>#VALUE!</v>
      </c>
      <c r="AN3996" t="e">
        <f t="shared" si="631"/>
        <v>#VALUE!</v>
      </c>
      <c r="AO3996">
        <v>100</v>
      </c>
    </row>
    <row r="3997" spans="1:41" x14ac:dyDescent="0.45">
      <c r="A3997" t="s">
        <v>143</v>
      </c>
      <c r="B3997" t="str">
        <f t="shared" si="622"/>
        <v>BDS, MDS - Conservative Dentistry &amp; Endodontics,</v>
      </c>
      <c r="C3997">
        <f t="shared" si="623"/>
        <v>2</v>
      </c>
      <c r="D3997" t="s">
        <v>35</v>
      </c>
      <c r="E3997" s="3">
        <f t="shared" si="624"/>
        <v>7</v>
      </c>
      <c r="H3997" t="s">
        <v>5425</v>
      </c>
      <c r="I3997">
        <f t="shared" si="625"/>
        <v>293</v>
      </c>
      <c r="M3997" t="e">
        <f t="shared" si="626"/>
        <v>#N/A</v>
      </c>
      <c r="W3997" s="5">
        <v>19</v>
      </c>
      <c r="X3997" t="s">
        <v>24</v>
      </c>
      <c r="Y3997" t="s">
        <v>4494</v>
      </c>
      <c r="AB3997">
        <f t="shared" si="627"/>
        <v>857</v>
      </c>
      <c r="AC3997" t="s">
        <v>4</v>
      </c>
      <c r="AF3997">
        <f t="shared" si="628"/>
        <v>1</v>
      </c>
      <c r="AG3997" t="s">
        <v>16</v>
      </c>
      <c r="AK3997" t="s">
        <v>3148</v>
      </c>
      <c r="AL3997" t="e">
        <f t="shared" si="629"/>
        <v>#VALUE!</v>
      </c>
      <c r="AM3997" t="e">
        <f t="shared" si="630"/>
        <v>#VALUE!</v>
      </c>
      <c r="AN3997" t="e">
        <f t="shared" si="631"/>
        <v>#VALUE!</v>
      </c>
      <c r="AO3997">
        <v>400</v>
      </c>
    </row>
    <row r="3998" spans="1:41" x14ac:dyDescent="0.45">
      <c r="A3998" t="s">
        <v>3149</v>
      </c>
      <c r="B3998" t="str">
        <f t="shared" si="622"/>
        <v>MBBS, MD - TB &amp; Chest, BHMS,</v>
      </c>
      <c r="C3998">
        <f t="shared" si="623"/>
        <v>3</v>
      </c>
      <c r="D3998" t="s">
        <v>51</v>
      </c>
      <c r="E3998" s="3">
        <f t="shared" si="624"/>
        <v>81</v>
      </c>
      <c r="H3998" t="s">
        <v>6058</v>
      </c>
      <c r="I3998">
        <f t="shared" si="625"/>
        <v>284</v>
      </c>
      <c r="L3998" t="s">
        <v>5484</v>
      </c>
      <c r="M3998">
        <f t="shared" si="626"/>
        <v>13</v>
      </c>
      <c r="W3998" s="5">
        <v>33</v>
      </c>
      <c r="Y3998" t="s">
        <v>4655</v>
      </c>
      <c r="AB3998">
        <f t="shared" si="627"/>
        <v>207</v>
      </c>
      <c r="AC3998" t="s">
        <v>9</v>
      </c>
      <c r="AF3998">
        <f t="shared" si="628"/>
        <v>7</v>
      </c>
      <c r="AG3998" t="s">
        <v>13</v>
      </c>
      <c r="AL3998" t="e">
        <f t="shared" si="629"/>
        <v>#VALUE!</v>
      </c>
      <c r="AM3998" t="e">
        <f t="shared" si="630"/>
        <v>#VALUE!</v>
      </c>
      <c r="AN3998" t="e">
        <f t="shared" si="631"/>
        <v>#VALUE!</v>
      </c>
      <c r="AO3998">
        <v>100</v>
      </c>
    </row>
    <row r="3999" spans="1:41" x14ac:dyDescent="0.45">
      <c r="A3999" t="s">
        <v>32</v>
      </c>
      <c r="B3999" t="str">
        <f t="shared" si="622"/>
        <v>BAMS,</v>
      </c>
      <c r="C3999">
        <f t="shared" si="623"/>
        <v>1</v>
      </c>
      <c r="D3999" t="s">
        <v>32</v>
      </c>
      <c r="E3999" s="3">
        <f t="shared" si="624"/>
        <v>6</v>
      </c>
      <c r="I3999" t="e">
        <f t="shared" si="625"/>
        <v>#N/A</v>
      </c>
      <c r="M3999" t="e">
        <f t="shared" si="626"/>
        <v>#N/A</v>
      </c>
      <c r="W3999" s="5">
        <v>21</v>
      </c>
      <c r="Y3999" t="s">
        <v>4790</v>
      </c>
      <c r="AB3999">
        <f t="shared" si="627"/>
        <v>744</v>
      </c>
      <c r="AC3999" t="s">
        <v>7</v>
      </c>
      <c r="AF3999">
        <f t="shared" si="628"/>
        <v>6</v>
      </c>
      <c r="AG3999" t="s">
        <v>14</v>
      </c>
      <c r="AL3999" t="e">
        <f t="shared" si="629"/>
        <v>#VALUE!</v>
      </c>
      <c r="AM3999" t="e">
        <f t="shared" si="630"/>
        <v>#VALUE!</v>
      </c>
      <c r="AN3999" t="e">
        <f t="shared" si="631"/>
        <v>#VALUE!</v>
      </c>
      <c r="AO3999">
        <v>200</v>
      </c>
    </row>
    <row r="4000" spans="1:41" x14ac:dyDescent="0.45">
      <c r="A4000" t="s">
        <v>1554</v>
      </c>
      <c r="B4000" t="str">
        <f t="shared" si="622"/>
        <v>MBBS, MD - Dermatology, DNB - Dermatology &amp; Venereology,</v>
      </c>
      <c r="C4000">
        <f t="shared" si="623"/>
        <v>3</v>
      </c>
      <c r="D4000" t="s">
        <v>51</v>
      </c>
      <c r="E4000" s="3">
        <f t="shared" si="624"/>
        <v>81</v>
      </c>
      <c r="H4000" t="s">
        <v>5417</v>
      </c>
      <c r="I4000">
        <f t="shared" si="625"/>
        <v>253</v>
      </c>
      <c r="L4000" t="s">
        <v>5535</v>
      </c>
      <c r="M4000">
        <f t="shared" si="626"/>
        <v>135</v>
      </c>
      <c r="W4000" s="5">
        <v>18</v>
      </c>
      <c r="Y4000" t="s">
        <v>4866</v>
      </c>
      <c r="AB4000">
        <f t="shared" si="627"/>
        <v>347</v>
      </c>
      <c r="AC4000" t="s">
        <v>5</v>
      </c>
      <c r="AF4000">
        <f t="shared" si="628"/>
        <v>2</v>
      </c>
      <c r="AG4000" t="s">
        <v>18</v>
      </c>
      <c r="AL4000" t="e">
        <f t="shared" si="629"/>
        <v>#VALUE!</v>
      </c>
      <c r="AM4000" t="e">
        <f t="shared" si="630"/>
        <v>#VALUE!</v>
      </c>
      <c r="AN4000" t="e">
        <f t="shared" si="631"/>
        <v>#VALUE!</v>
      </c>
      <c r="AO4000">
        <v>100</v>
      </c>
    </row>
    <row r="4001" spans="1:41" x14ac:dyDescent="0.45">
      <c r="A4001" t="s">
        <v>254</v>
      </c>
      <c r="B4001" t="str">
        <f t="shared" si="622"/>
        <v>BDS, MDS - Prosthodontics,</v>
      </c>
      <c r="C4001">
        <f t="shared" si="623"/>
        <v>2</v>
      </c>
      <c r="D4001" t="s">
        <v>35</v>
      </c>
      <c r="E4001" s="3">
        <f t="shared" si="624"/>
        <v>7</v>
      </c>
      <c r="H4001" t="s">
        <v>5458</v>
      </c>
      <c r="I4001">
        <f t="shared" si="625"/>
        <v>309</v>
      </c>
      <c r="M4001" t="e">
        <f t="shared" si="626"/>
        <v>#N/A</v>
      </c>
      <c r="W4001" s="5">
        <v>9</v>
      </c>
      <c r="Y4001" t="s">
        <v>4709</v>
      </c>
      <c r="AB4001">
        <f t="shared" si="627"/>
        <v>804</v>
      </c>
      <c r="AC4001" t="s">
        <v>5</v>
      </c>
      <c r="AF4001">
        <f t="shared" si="628"/>
        <v>2</v>
      </c>
      <c r="AG4001" t="s">
        <v>16</v>
      </c>
      <c r="AK4001" t="s">
        <v>3150</v>
      </c>
      <c r="AL4001" t="e">
        <f t="shared" si="629"/>
        <v>#VALUE!</v>
      </c>
      <c r="AM4001" t="e">
        <f t="shared" si="630"/>
        <v>#VALUE!</v>
      </c>
      <c r="AN4001" t="e">
        <f t="shared" si="631"/>
        <v>#VALUE!</v>
      </c>
      <c r="AO4001">
        <v>300</v>
      </c>
    </row>
    <row r="4002" spans="1:41" x14ac:dyDescent="0.45">
      <c r="A4002" t="s">
        <v>35</v>
      </c>
      <c r="B4002" t="str">
        <f t="shared" si="622"/>
        <v>BDS,</v>
      </c>
      <c r="C4002">
        <f t="shared" si="623"/>
        <v>1</v>
      </c>
      <c r="D4002" t="s">
        <v>35</v>
      </c>
      <c r="E4002" s="3">
        <f t="shared" si="624"/>
        <v>7</v>
      </c>
      <c r="I4002" t="e">
        <f t="shared" si="625"/>
        <v>#N/A</v>
      </c>
      <c r="M4002" t="e">
        <f t="shared" si="626"/>
        <v>#N/A</v>
      </c>
      <c r="W4002" s="5">
        <v>11</v>
      </c>
      <c r="X4002" t="s">
        <v>97</v>
      </c>
      <c r="Y4002" t="s">
        <v>4758</v>
      </c>
      <c r="AB4002">
        <f t="shared" si="627"/>
        <v>385</v>
      </c>
      <c r="AC4002" t="s">
        <v>4</v>
      </c>
      <c r="AF4002">
        <f t="shared" si="628"/>
        <v>1</v>
      </c>
      <c r="AG4002" t="s">
        <v>16</v>
      </c>
      <c r="AL4002" t="e">
        <f t="shared" si="629"/>
        <v>#VALUE!</v>
      </c>
      <c r="AM4002" t="e">
        <f t="shared" si="630"/>
        <v>#VALUE!</v>
      </c>
      <c r="AN4002" t="e">
        <f t="shared" si="631"/>
        <v>#VALUE!</v>
      </c>
      <c r="AO4002">
        <v>100</v>
      </c>
    </row>
    <row r="4003" spans="1:41" x14ac:dyDescent="0.45">
      <c r="A4003" t="s">
        <v>181</v>
      </c>
      <c r="B4003" t="str">
        <f t="shared" si="622"/>
        <v>MDS - Conservative Dentistry &amp; Endodontics, BDS,</v>
      </c>
      <c r="C4003">
        <f t="shared" si="623"/>
        <v>2</v>
      </c>
      <c r="D4003" t="s">
        <v>1013</v>
      </c>
      <c r="E4003" s="3">
        <f t="shared" si="624"/>
        <v>105</v>
      </c>
      <c r="H4003" t="s">
        <v>5374</v>
      </c>
      <c r="I4003">
        <f t="shared" si="625"/>
        <v>10</v>
      </c>
      <c r="M4003" t="e">
        <f t="shared" si="626"/>
        <v>#N/A</v>
      </c>
      <c r="W4003" s="5">
        <v>6</v>
      </c>
      <c r="Y4003" t="s">
        <v>4741</v>
      </c>
      <c r="AB4003">
        <f t="shared" si="627"/>
        <v>171</v>
      </c>
      <c r="AC4003" t="s">
        <v>6</v>
      </c>
      <c r="AF4003">
        <f t="shared" si="628"/>
        <v>4</v>
      </c>
      <c r="AG4003" t="s">
        <v>16</v>
      </c>
      <c r="AK4003" t="s">
        <v>3151</v>
      </c>
      <c r="AL4003" t="e">
        <f t="shared" si="629"/>
        <v>#VALUE!</v>
      </c>
      <c r="AM4003" t="e">
        <f t="shared" si="630"/>
        <v>#VALUE!</v>
      </c>
      <c r="AN4003" t="e">
        <f t="shared" si="631"/>
        <v>#VALUE!</v>
      </c>
      <c r="AO4003">
        <v>250</v>
      </c>
    </row>
    <row r="4004" spans="1:41" x14ac:dyDescent="0.45">
      <c r="A4004" t="s">
        <v>3152</v>
      </c>
      <c r="B4004" t="str">
        <f t="shared" si="622"/>
        <v>MBBS, DNB, Diploma in Otorhinolaryngology (DLO),</v>
      </c>
      <c r="C4004">
        <f t="shared" si="623"/>
        <v>3</v>
      </c>
      <c r="D4004" t="s">
        <v>51</v>
      </c>
      <c r="E4004" s="3">
        <f t="shared" si="624"/>
        <v>81</v>
      </c>
      <c r="H4004" t="s">
        <v>5383</v>
      </c>
      <c r="I4004">
        <f t="shared" si="625"/>
        <v>130</v>
      </c>
      <c r="L4004" t="s">
        <v>5379</v>
      </c>
      <c r="M4004">
        <f t="shared" si="626"/>
        <v>107</v>
      </c>
      <c r="W4004" s="5">
        <v>25</v>
      </c>
      <c r="X4004" t="s">
        <v>62</v>
      </c>
      <c r="Y4004" t="s">
        <v>4578</v>
      </c>
      <c r="AB4004">
        <f t="shared" si="627"/>
        <v>365</v>
      </c>
      <c r="AC4004" t="s">
        <v>4</v>
      </c>
      <c r="AF4004">
        <f t="shared" si="628"/>
        <v>1</v>
      </c>
      <c r="AG4004" t="s">
        <v>15</v>
      </c>
      <c r="AK4004" t="s">
        <v>3153</v>
      </c>
      <c r="AL4004" t="e">
        <f t="shared" si="629"/>
        <v>#VALUE!</v>
      </c>
      <c r="AM4004" t="e">
        <f t="shared" si="630"/>
        <v>#VALUE!</v>
      </c>
      <c r="AN4004" t="e">
        <f t="shared" si="631"/>
        <v>#VALUE!</v>
      </c>
      <c r="AO4004">
        <v>400</v>
      </c>
    </row>
    <row r="4005" spans="1:41" x14ac:dyDescent="0.45">
      <c r="A4005" t="s">
        <v>32</v>
      </c>
      <c r="B4005" t="str">
        <f t="shared" si="622"/>
        <v>BAMS,</v>
      </c>
      <c r="C4005">
        <f t="shared" si="623"/>
        <v>1</v>
      </c>
      <c r="D4005" t="s">
        <v>32</v>
      </c>
      <c r="E4005" s="3">
        <f t="shared" si="624"/>
        <v>6</v>
      </c>
      <c r="I4005" t="e">
        <f t="shared" si="625"/>
        <v>#N/A</v>
      </c>
      <c r="M4005" t="e">
        <f t="shared" si="626"/>
        <v>#N/A</v>
      </c>
      <c r="W4005" s="5">
        <v>12</v>
      </c>
      <c r="Y4005" t="s">
        <v>4551</v>
      </c>
      <c r="AB4005">
        <f t="shared" si="627"/>
        <v>28</v>
      </c>
      <c r="AC4005" t="s">
        <v>9</v>
      </c>
      <c r="AF4005">
        <f t="shared" si="628"/>
        <v>7</v>
      </c>
      <c r="AG4005" t="s">
        <v>14</v>
      </c>
      <c r="AL4005" t="e">
        <f t="shared" si="629"/>
        <v>#VALUE!</v>
      </c>
      <c r="AM4005" t="e">
        <f t="shared" si="630"/>
        <v>#VALUE!</v>
      </c>
      <c r="AN4005" t="e">
        <f t="shared" si="631"/>
        <v>#VALUE!</v>
      </c>
      <c r="AO4005">
        <v>100</v>
      </c>
    </row>
    <row r="4006" spans="1:41" x14ac:dyDescent="0.45">
      <c r="A4006" t="s">
        <v>150</v>
      </c>
      <c r="B4006" t="str">
        <f t="shared" si="622"/>
        <v>Get inspired by remarkable stories of people like you,</v>
      </c>
      <c r="C4006">
        <f t="shared" si="623"/>
        <v>1</v>
      </c>
      <c r="D4006" t="s">
        <v>150</v>
      </c>
      <c r="E4006" s="3">
        <f t="shared" si="624"/>
        <v>71</v>
      </c>
      <c r="I4006" t="e">
        <f t="shared" si="625"/>
        <v>#N/A</v>
      </c>
      <c r="M4006" t="e">
        <f t="shared" si="626"/>
        <v>#N/A</v>
      </c>
      <c r="W4006" s="5">
        <v>0</v>
      </c>
      <c r="AB4006" t="e">
        <f t="shared" si="627"/>
        <v>#N/A</v>
      </c>
      <c r="AF4006" t="e">
        <f t="shared" si="628"/>
        <v>#N/A</v>
      </c>
      <c r="AG4006" t="s">
        <v>18</v>
      </c>
      <c r="AL4006" t="e">
        <f t="shared" si="629"/>
        <v>#VALUE!</v>
      </c>
      <c r="AM4006" t="e">
        <f t="shared" si="630"/>
        <v>#VALUE!</v>
      </c>
      <c r="AN4006" t="e">
        <f t="shared" si="631"/>
        <v>#VALUE!</v>
      </c>
      <c r="AO4006">
        <v>100</v>
      </c>
    </row>
    <row r="4007" spans="1:41" x14ac:dyDescent="0.45">
      <c r="A4007" t="s">
        <v>41</v>
      </c>
      <c r="B4007" t="str">
        <f t="shared" si="622"/>
        <v>BDS, MDS,</v>
      </c>
      <c r="C4007">
        <f t="shared" si="623"/>
        <v>2</v>
      </c>
      <c r="D4007" t="s">
        <v>35</v>
      </c>
      <c r="E4007" s="3">
        <f t="shared" si="624"/>
        <v>7</v>
      </c>
      <c r="H4007" t="s">
        <v>5377</v>
      </c>
      <c r="I4007">
        <f t="shared" si="625"/>
        <v>292</v>
      </c>
      <c r="M4007" t="e">
        <f t="shared" si="626"/>
        <v>#N/A</v>
      </c>
      <c r="W4007" s="5">
        <v>8</v>
      </c>
      <c r="Y4007" t="s">
        <v>4927</v>
      </c>
      <c r="AB4007">
        <f t="shared" si="627"/>
        <v>676</v>
      </c>
      <c r="AC4007" t="s">
        <v>5</v>
      </c>
      <c r="AF4007">
        <f t="shared" si="628"/>
        <v>2</v>
      </c>
      <c r="AG4007" t="s">
        <v>16</v>
      </c>
      <c r="AK4007" t="s">
        <v>3154</v>
      </c>
      <c r="AL4007" t="e">
        <f t="shared" si="629"/>
        <v>#VALUE!</v>
      </c>
      <c r="AM4007" t="e">
        <f t="shared" si="630"/>
        <v>#VALUE!</v>
      </c>
      <c r="AN4007" t="e">
        <f t="shared" si="631"/>
        <v>#VALUE!</v>
      </c>
      <c r="AO4007">
        <v>300</v>
      </c>
    </row>
    <row r="4008" spans="1:41" x14ac:dyDescent="0.45">
      <c r="A4008" t="s">
        <v>51</v>
      </c>
      <c r="B4008" t="str">
        <f t="shared" si="622"/>
        <v>MBBS,</v>
      </c>
      <c r="C4008">
        <f t="shared" si="623"/>
        <v>1</v>
      </c>
      <c r="D4008" t="s">
        <v>51</v>
      </c>
      <c r="E4008" s="3">
        <f t="shared" si="624"/>
        <v>81</v>
      </c>
      <c r="I4008" t="e">
        <f t="shared" si="625"/>
        <v>#N/A</v>
      </c>
      <c r="M4008" t="e">
        <f t="shared" si="626"/>
        <v>#N/A</v>
      </c>
      <c r="W4008" s="5">
        <v>34</v>
      </c>
      <c r="Y4008" t="s">
        <v>4755</v>
      </c>
      <c r="AB4008">
        <f t="shared" si="627"/>
        <v>695</v>
      </c>
      <c r="AC4008" t="s">
        <v>8</v>
      </c>
      <c r="AF4008">
        <f t="shared" si="628"/>
        <v>3</v>
      </c>
      <c r="AG4008" t="s">
        <v>17</v>
      </c>
      <c r="AL4008" t="e">
        <f t="shared" si="629"/>
        <v>#VALUE!</v>
      </c>
      <c r="AM4008" t="e">
        <f t="shared" si="630"/>
        <v>#VALUE!</v>
      </c>
      <c r="AN4008" t="e">
        <f t="shared" si="631"/>
        <v>#VALUE!</v>
      </c>
      <c r="AO4008">
        <v>100</v>
      </c>
    </row>
    <row r="4009" spans="1:41" x14ac:dyDescent="0.45">
      <c r="A4009" t="s">
        <v>48</v>
      </c>
      <c r="B4009" t="str">
        <f t="shared" si="622"/>
        <v>MBBS, MS - ENT,</v>
      </c>
      <c r="C4009">
        <f t="shared" si="623"/>
        <v>2</v>
      </c>
      <c r="D4009" t="s">
        <v>51</v>
      </c>
      <c r="E4009" s="3">
        <f t="shared" si="624"/>
        <v>81</v>
      </c>
      <c r="H4009" t="s">
        <v>5381</v>
      </c>
      <c r="I4009">
        <f t="shared" si="625"/>
        <v>340</v>
      </c>
      <c r="M4009" t="e">
        <f t="shared" si="626"/>
        <v>#N/A</v>
      </c>
      <c r="W4009" s="5">
        <v>18</v>
      </c>
      <c r="X4009" t="s">
        <v>199</v>
      </c>
      <c r="Y4009" t="s">
        <v>4496</v>
      </c>
      <c r="AB4009">
        <f t="shared" si="627"/>
        <v>66</v>
      </c>
      <c r="AC4009" t="s">
        <v>4</v>
      </c>
      <c r="AF4009">
        <f t="shared" si="628"/>
        <v>1</v>
      </c>
      <c r="AG4009" t="s">
        <v>15</v>
      </c>
      <c r="AK4009" t="s">
        <v>3155</v>
      </c>
      <c r="AL4009">
        <f t="shared" si="629"/>
        <v>3</v>
      </c>
      <c r="AM4009" t="str">
        <f t="shared" si="630"/>
        <v>89</v>
      </c>
      <c r="AN4009" t="str">
        <f t="shared" si="631"/>
        <v>11</v>
      </c>
      <c r="AO4009">
        <v>500</v>
      </c>
    </row>
    <row r="4010" spans="1:41" x14ac:dyDescent="0.45">
      <c r="A4010" t="s">
        <v>51</v>
      </c>
      <c r="B4010" t="str">
        <f t="shared" si="622"/>
        <v>MBBS,</v>
      </c>
      <c r="C4010">
        <f t="shared" si="623"/>
        <v>1</v>
      </c>
      <c r="D4010" t="s">
        <v>51</v>
      </c>
      <c r="E4010" s="3">
        <f t="shared" si="624"/>
        <v>81</v>
      </c>
      <c r="I4010" t="e">
        <f t="shared" si="625"/>
        <v>#N/A</v>
      </c>
      <c r="M4010" t="e">
        <f t="shared" si="626"/>
        <v>#N/A</v>
      </c>
      <c r="W4010" s="5">
        <v>26</v>
      </c>
      <c r="X4010" t="s">
        <v>97</v>
      </c>
      <c r="Y4010" t="s">
        <v>4741</v>
      </c>
      <c r="AB4010">
        <f t="shared" si="627"/>
        <v>171</v>
      </c>
      <c r="AC4010" t="s">
        <v>6</v>
      </c>
      <c r="AF4010">
        <f t="shared" si="628"/>
        <v>4</v>
      </c>
      <c r="AG4010" t="s">
        <v>17</v>
      </c>
      <c r="AK4010" t="s">
        <v>3156</v>
      </c>
      <c r="AL4010" t="e">
        <f t="shared" si="629"/>
        <v>#VALUE!</v>
      </c>
      <c r="AM4010" t="e">
        <f t="shared" si="630"/>
        <v>#VALUE!</v>
      </c>
      <c r="AN4010" t="e">
        <f t="shared" si="631"/>
        <v>#VALUE!</v>
      </c>
      <c r="AO4010">
        <v>400</v>
      </c>
    </row>
    <row r="4011" spans="1:41" x14ac:dyDescent="0.45">
      <c r="A4011" t="s">
        <v>34</v>
      </c>
      <c r="B4011" t="str">
        <f t="shared" si="622"/>
        <v>BHMS,</v>
      </c>
      <c r="C4011">
        <f t="shared" si="623"/>
        <v>1</v>
      </c>
      <c r="D4011" t="s">
        <v>34</v>
      </c>
      <c r="E4011" s="3">
        <f t="shared" si="624"/>
        <v>9</v>
      </c>
      <c r="I4011" t="e">
        <f t="shared" si="625"/>
        <v>#N/A</v>
      </c>
      <c r="M4011" t="e">
        <f t="shared" si="626"/>
        <v>#N/A</v>
      </c>
      <c r="W4011" s="5">
        <v>6</v>
      </c>
      <c r="Y4011" t="s">
        <v>4658</v>
      </c>
      <c r="AB4011">
        <f t="shared" si="627"/>
        <v>490</v>
      </c>
      <c r="AC4011" t="s">
        <v>9</v>
      </c>
      <c r="AF4011">
        <f t="shared" si="628"/>
        <v>7</v>
      </c>
      <c r="AG4011" t="s">
        <v>13</v>
      </c>
      <c r="AL4011" t="e">
        <f t="shared" si="629"/>
        <v>#VALUE!</v>
      </c>
      <c r="AM4011" t="e">
        <f t="shared" si="630"/>
        <v>#VALUE!</v>
      </c>
      <c r="AN4011" t="e">
        <f t="shared" si="631"/>
        <v>#VALUE!</v>
      </c>
      <c r="AO4011">
        <v>500</v>
      </c>
    </row>
    <row r="4012" spans="1:41" x14ac:dyDescent="0.45">
      <c r="A4012" t="s">
        <v>3157</v>
      </c>
      <c r="B4012" t="str">
        <f t="shared" si="622"/>
        <v>MBBS, DLO, DNB - Otorhinolaryngology, Fellowship in Head &amp; Neck Oncology Surgery, Fellowship in Head &amp; Neck Oncology Surgery, Fellowship in Head &amp; Neck Surgery,</v>
      </c>
      <c r="C4012">
        <f t="shared" si="623"/>
        <v>6</v>
      </c>
      <c r="D4012" t="s">
        <v>51</v>
      </c>
      <c r="E4012" s="3">
        <f t="shared" si="624"/>
        <v>81</v>
      </c>
      <c r="H4012" t="s">
        <v>5463</v>
      </c>
      <c r="I4012">
        <f t="shared" si="625"/>
        <v>121</v>
      </c>
      <c r="L4012" t="s">
        <v>5514</v>
      </c>
      <c r="M4012">
        <f t="shared" si="626"/>
        <v>146</v>
      </c>
      <c r="P4012" t="s">
        <v>5698</v>
      </c>
      <c r="Q4012" t="s">
        <v>5698</v>
      </c>
      <c r="R4012" t="s">
        <v>5891</v>
      </c>
      <c r="W4012" s="5">
        <v>11</v>
      </c>
      <c r="Y4012" t="s">
        <v>4586</v>
      </c>
      <c r="AB4012">
        <f t="shared" si="627"/>
        <v>542</v>
      </c>
      <c r="AC4012" t="s">
        <v>6</v>
      </c>
      <c r="AF4012">
        <f t="shared" si="628"/>
        <v>4</v>
      </c>
      <c r="AG4012" t="s">
        <v>15</v>
      </c>
      <c r="AL4012" t="e">
        <f t="shared" si="629"/>
        <v>#VALUE!</v>
      </c>
      <c r="AM4012" t="e">
        <f t="shared" si="630"/>
        <v>#VALUE!</v>
      </c>
      <c r="AN4012" t="e">
        <f t="shared" si="631"/>
        <v>#VALUE!</v>
      </c>
      <c r="AO4012">
        <v>100</v>
      </c>
    </row>
    <row r="4013" spans="1:41" x14ac:dyDescent="0.45">
      <c r="A4013" t="s">
        <v>1988</v>
      </c>
      <c r="B4013" t="str">
        <f t="shared" si="622"/>
        <v>BSAM, BAMS,</v>
      </c>
      <c r="C4013">
        <f t="shared" si="623"/>
        <v>2</v>
      </c>
      <c r="D4013" t="s">
        <v>395</v>
      </c>
      <c r="E4013" s="3">
        <f t="shared" si="624"/>
        <v>11</v>
      </c>
      <c r="H4013" t="s">
        <v>5371</v>
      </c>
      <c r="I4013">
        <f t="shared" si="625"/>
        <v>8</v>
      </c>
      <c r="M4013" t="e">
        <f t="shared" si="626"/>
        <v>#N/A</v>
      </c>
      <c r="W4013" s="5">
        <v>37</v>
      </c>
      <c r="X4013" t="s">
        <v>127</v>
      </c>
      <c r="Y4013" t="s">
        <v>4693</v>
      </c>
      <c r="AB4013">
        <f t="shared" si="627"/>
        <v>68</v>
      </c>
      <c r="AC4013" t="s">
        <v>4</v>
      </c>
      <c r="AF4013">
        <f t="shared" si="628"/>
        <v>1</v>
      </c>
      <c r="AG4013" t="s">
        <v>14</v>
      </c>
      <c r="AK4013" t="s">
        <v>3158</v>
      </c>
      <c r="AL4013">
        <f t="shared" si="629"/>
        <v>3</v>
      </c>
      <c r="AM4013" t="str">
        <f t="shared" si="630"/>
        <v>87</v>
      </c>
      <c r="AN4013" t="str">
        <f t="shared" si="631"/>
        <v xml:space="preserve">3 </v>
      </c>
      <c r="AO4013">
        <v>200</v>
      </c>
    </row>
    <row r="4014" spans="1:41" x14ac:dyDescent="0.45">
      <c r="A4014" t="s">
        <v>143</v>
      </c>
      <c r="B4014" t="str">
        <f t="shared" si="622"/>
        <v>BDS, MDS - Conservative Dentistry &amp; Endodontics,</v>
      </c>
      <c r="C4014">
        <f t="shared" si="623"/>
        <v>2</v>
      </c>
      <c r="D4014" t="s">
        <v>35</v>
      </c>
      <c r="E4014" s="3">
        <f t="shared" si="624"/>
        <v>7</v>
      </c>
      <c r="H4014" t="s">
        <v>5425</v>
      </c>
      <c r="I4014">
        <f t="shared" si="625"/>
        <v>293</v>
      </c>
      <c r="M4014" t="e">
        <f t="shared" si="626"/>
        <v>#N/A</v>
      </c>
      <c r="W4014" s="5">
        <v>0</v>
      </c>
      <c r="X4014" t="s">
        <v>175</v>
      </c>
      <c r="Y4014" t="s">
        <v>4658</v>
      </c>
      <c r="AB4014">
        <f t="shared" si="627"/>
        <v>490</v>
      </c>
      <c r="AC4014" t="s">
        <v>9</v>
      </c>
      <c r="AF4014">
        <f t="shared" si="628"/>
        <v>7</v>
      </c>
      <c r="AG4014" t="s">
        <v>16</v>
      </c>
      <c r="AK4014" t="s">
        <v>3159</v>
      </c>
      <c r="AL4014">
        <f t="shared" si="629"/>
        <v>3</v>
      </c>
      <c r="AM4014" t="str">
        <f t="shared" si="630"/>
        <v>96</v>
      </c>
      <c r="AN4014" t="str">
        <f t="shared" si="631"/>
        <v xml:space="preserve">8 </v>
      </c>
      <c r="AO4014">
        <v>500</v>
      </c>
    </row>
    <row r="4015" spans="1:41" x14ac:dyDescent="0.45">
      <c r="A4015" t="s">
        <v>384</v>
      </c>
      <c r="B4015" t="str">
        <f t="shared" si="622"/>
        <v>DDVL, MBBS,</v>
      </c>
      <c r="C4015">
        <f t="shared" si="623"/>
        <v>2</v>
      </c>
      <c r="D4015" t="s">
        <v>2426</v>
      </c>
      <c r="E4015" s="3">
        <f t="shared" si="624"/>
        <v>25</v>
      </c>
      <c r="H4015" t="s">
        <v>5388</v>
      </c>
      <c r="I4015">
        <f t="shared" si="625"/>
        <v>236</v>
      </c>
      <c r="M4015" t="e">
        <f t="shared" si="626"/>
        <v>#N/A</v>
      </c>
      <c r="W4015" s="5">
        <v>6</v>
      </c>
      <c r="Y4015" t="s">
        <v>4618</v>
      </c>
      <c r="AB4015">
        <f t="shared" si="627"/>
        <v>361</v>
      </c>
      <c r="AC4015" t="s">
        <v>7</v>
      </c>
      <c r="AF4015">
        <f t="shared" si="628"/>
        <v>6</v>
      </c>
      <c r="AG4015" t="s">
        <v>18</v>
      </c>
      <c r="AL4015" t="e">
        <f t="shared" si="629"/>
        <v>#VALUE!</v>
      </c>
      <c r="AM4015" t="e">
        <f t="shared" si="630"/>
        <v>#VALUE!</v>
      </c>
      <c r="AN4015" t="e">
        <f t="shared" si="631"/>
        <v>#VALUE!</v>
      </c>
      <c r="AO4015">
        <v>300</v>
      </c>
    </row>
    <row r="4016" spans="1:41" x14ac:dyDescent="0.45">
      <c r="A4016" t="s">
        <v>3160</v>
      </c>
      <c r="B4016" t="str">
        <f t="shared" si="622"/>
        <v>MBBS, MD - Medicine, FRACP (Rheumatology), FRACP (Rheumatology),</v>
      </c>
      <c r="C4016">
        <f t="shared" si="623"/>
        <v>4</v>
      </c>
      <c r="D4016" t="s">
        <v>51</v>
      </c>
      <c r="E4016" s="3">
        <f t="shared" si="624"/>
        <v>81</v>
      </c>
      <c r="H4016" t="s">
        <v>5410</v>
      </c>
      <c r="I4016">
        <f t="shared" si="625"/>
        <v>265</v>
      </c>
      <c r="L4016" t="s">
        <v>6059</v>
      </c>
      <c r="M4016">
        <f t="shared" si="626"/>
        <v>233</v>
      </c>
      <c r="P4016" t="s">
        <v>6059</v>
      </c>
      <c r="W4016" s="5">
        <v>15</v>
      </c>
      <c r="Y4016" t="s">
        <v>4885</v>
      </c>
      <c r="AB4016">
        <f t="shared" si="627"/>
        <v>175</v>
      </c>
      <c r="AC4016" t="s">
        <v>7</v>
      </c>
      <c r="AF4016">
        <f t="shared" si="628"/>
        <v>6</v>
      </c>
      <c r="AG4016" t="s">
        <v>17</v>
      </c>
      <c r="AL4016" t="e">
        <f t="shared" si="629"/>
        <v>#VALUE!</v>
      </c>
      <c r="AM4016" t="e">
        <f t="shared" si="630"/>
        <v>#VALUE!</v>
      </c>
      <c r="AN4016" t="e">
        <f t="shared" si="631"/>
        <v>#VALUE!</v>
      </c>
      <c r="AO4016">
        <v>350</v>
      </c>
    </row>
    <row r="4017" spans="1:41" x14ac:dyDescent="0.45">
      <c r="A4017" t="s">
        <v>126</v>
      </c>
      <c r="B4017" t="str">
        <f t="shared" si="622"/>
        <v>MBBS, MD - Dermatology,</v>
      </c>
      <c r="C4017">
        <f t="shared" si="623"/>
        <v>2</v>
      </c>
      <c r="D4017" t="s">
        <v>51</v>
      </c>
      <c r="E4017" s="3">
        <f t="shared" si="624"/>
        <v>81</v>
      </c>
      <c r="H4017" t="s">
        <v>5417</v>
      </c>
      <c r="I4017">
        <f t="shared" si="625"/>
        <v>253</v>
      </c>
      <c r="M4017" t="e">
        <f t="shared" si="626"/>
        <v>#N/A</v>
      </c>
      <c r="W4017" s="5">
        <v>13</v>
      </c>
      <c r="X4017" t="s">
        <v>97</v>
      </c>
      <c r="Y4017" t="s">
        <v>4539</v>
      </c>
      <c r="AB4017">
        <f t="shared" si="627"/>
        <v>415</v>
      </c>
      <c r="AC4017" t="s">
        <v>7</v>
      </c>
      <c r="AF4017">
        <f t="shared" si="628"/>
        <v>6</v>
      </c>
      <c r="AG4017" t="s">
        <v>18</v>
      </c>
      <c r="AK4017" t="s">
        <v>3161</v>
      </c>
      <c r="AL4017">
        <f t="shared" si="629"/>
        <v>3</v>
      </c>
      <c r="AM4017" t="str">
        <f t="shared" si="630"/>
        <v>93</v>
      </c>
      <c r="AN4017" t="str">
        <f t="shared" si="631"/>
        <v>66</v>
      </c>
      <c r="AO4017">
        <v>750</v>
      </c>
    </row>
    <row r="4018" spans="1:41" x14ac:dyDescent="0.45">
      <c r="A4018" t="s">
        <v>256</v>
      </c>
      <c r="B4018" t="str">
        <f t="shared" si="622"/>
        <v>MS - ENT, MBBS,</v>
      </c>
      <c r="C4018">
        <f t="shared" si="623"/>
        <v>2</v>
      </c>
      <c r="D4018" t="s">
        <v>968</v>
      </c>
      <c r="E4018" s="3">
        <f t="shared" si="624"/>
        <v>131</v>
      </c>
      <c r="H4018" t="s">
        <v>5388</v>
      </c>
      <c r="I4018">
        <f t="shared" si="625"/>
        <v>236</v>
      </c>
      <c r="M4018" t="e">
        <f t="shared" si="626"/>
        <v>#N/A</v>
      </c>
      <c r="W4018" s="5">
        <v>3</v>
      </c>
      <c r="Y4018" t="s">
        <v>4971</v>
      </c>
      <c r="AB4018">
        <f t="shared" si="627"/>
        <v>184</v>
      </c>
      <c r="AC4018" t="s">
        <v>3</v>
      </c>
      <c r="AF4018">
        <f t="shared" si="628"/>
        <v>5</v>
      </c>
      <c r="AG4018" t="s">
        <v>15</v>
      </c>
      <c r="AL4018" t="e">
        <f t="shared" si="629"/>
        <v>#VALUE!</v>
      </c>
      <c r="AM4018" t="e">
        <f t="shared" si="630"/>
        <v>#VALUE!</v>
      </c>
      <c r="AN4018" t="e">
        <f t="shared" si="631"/>
        <v>#VALUE!</v>
      </c>
      <c r="AO4018">
        <v>200</v>
      </c>
    </row>
    <row r="4019" spans="1:41" x14ac:dyDescent="0.45">
      <c r="A4019" t="s">
        <v>115</v>
      </c>
      <c r="B4019" t="str">
        <f t="shared" si="622"/>
        <v>BHMS, MS - Psychology,</v>
      </c>
      <c r="C4019">
        <f t="shared" si="623"/>
        <v>2</v>
      </c>
      <c r="D4019" t="s">
        <v>34</v>
      </c>
      <c r="E4019" s="3">
        <f t="shared" si="624"/>
        <v>9</v>
      </c>
      <c r="H4019" t="s">
        <v>5411</v>
      </c>
      <c r="I4019">
        <f t="shared" si="625"/>
        <v>348</v>
      </c>
      <c r="M4019" t="e">
        <f t="shared" si="626"/>
        <v>#N/A</v>
      </c>
      <c r="W4019" s="5">
        <v>18</v>
      </c>
      <c r="X4019" t="s">
        <v>24</v>
      </c>
      <c r="Y4019" t="s">
        <v>4673</v>
      </c>
      <c r="AB4019">
        <f t="shared" si="627"/>
        <v>192</v>
      </c>
      <c r="AC4019" t="s">
        <v>7</v>
      </c>
      <c r="AF4019">
        <f t="shared" si="628"/>
        <v>6</v>
      </c>
      <c r="AG4019" t="s">
        <v>13</v>
      </c>
      <c r="AK4019" t="s">
        <v>3162</v>
      </c>
      <c r="AL4019">
        <f t="shared" si="629"/>
        <v>4</v>
      </c>
      <c r="AM4019" t="str">
        <f t="shared" si="630"/>
        <v>100</v>
      </c>
      <c r="AN4019" t="str">
        <f t="shared" si="631"/>
        <v>14</v>
      </c>
      <c r="AO4019">
        <v>300</v>
      </c>
    </row>
    <row r="4020" spans="1:41" x14ac:dyDescent="0.45">
      <c r="A4020" t="s">
        <v>32</v>
      </c>
      <c r="B4020" t="str">
        <f t="shared" si="622"/>
        <v>BAMS,</v>
      </c>
      <c r="C4020">
        <f t="shared" si="623"/>
        <v>1</v>
      </c>
      <c r="D4020" t="s">
        <v>32</v>
      </c>
      <c r="E4020" s="3">
        <f t="shared" si="624"/>
        <v>6</v>
      </c>
      <c r="I4020" t="e">
        <f t="shared" si="625"/>
        <v>#N/A</v>
      </c>
      <c r="M4020" t="e">
        <f t="shared" si="626"/>
        <v>#N/A</v>
      </c>
      <c r="W4020" s="5">
        <v>10</v>
      </c>
      <c r="Y4020" t="s">
        <v>4955</v>
      </c>
      <c r="AB4020">
        <f t="shared" si="627"/>
        <v>436</v>
      </c>
      <c r="AC4020" t="s">
        <v>6</v>
      </c>
      <c r="AF4020">
        <f t="shared" si="628"/>
        <v>4</v>
      </c>
      <c r="AG4020" t="s">
        <v>14</v>
      </c>
      <c r="AL4020" t="e">
        <f t="shared" si="629"/>
        <v>#VALUE!</v>
      </c>
      <c r="AM4020" t="e">
        <f t="shared" si="630"/>
        <v>#VALUE!</v>
      </c>
      <c r="AN4020" t="e">
        <f t="shared" si="631"/>
        <v>#VALUE!</v>
      </c>
      <c r="AO4020">
        <v>150</v>
      </c>
    </row>
    <row r="4021" spans="1:41" x14ac:dyDescent="0.45">
      <c r="A4021" t="s">
        <v>3163</v>
      </c>
      <c r="B4021" t="str">
        <f t="shared" si="622"/>
        <v>MBBS, DNB - Dermatology &amp; Venereology, Fellowship in LASERs &amp; Aesthetics,</v>
      </c>
      <c r="C4021">
        <f t="shared" si="623"/>
        <v>3</v>
      </c>
      <c r="D4021" t="s">
        <v>51</v>
      </c>
      <c r="E4021" s="3">
        <f t="shared" si="624"/>
        <v>81</v>
      </c>
      <c r="H4021" t="s">
        <v>5535</v>
      </c>
      <c r="I4021">
        <f t="shared" si="625"/>
        <v>132</v>
      </c>
      <c r="L4021" t="s">
        <v>5714</v>
      </c>
      <c r="M4021">
        <f t="shared" si="626"/>
        <v>207</v>
      </c>
      <c r="W4021" s="5">
        <v>6</v>
      </c>
      <c r="X4021" t="s">
        <v>24</v>
      </c>
      <c r="Y4021" t="s">
        <v>4515</v>
      </c>
      <c r="AB4021">
        <f t="shared" si="627"/>
        <v>110</v>
      </c>
      <c r="AC4021" t="s">
        <v>9</v>
      </c>
      <c r="AF4021">
        <f t="shared" si="628"/>
        <v>7</v>
      </c>
      <c r="AG4021" t="s">
        <v>18</v>
      </c>
      <c r="AK4021" t="s">
        <v>3164</v>
      </c>
      <c r="AL4021" t="e">
        <f t="shared" si="629"/>
        <v>#VALUE!</v>
      </c>
      <c r="AM4021" t="e">
        <f t="shared" si="630"/>
        <v>#VALUE!</v>
      </c>
      <c r="AN4021" t="e">
        <f t="shared" si="631"/>
        <v>#VALUE!</v>
      </c>
      <c r="AO4021">
        <v>700</v>
      </c>
    </row>
    <row r="4022" spans="1:41" x14ac:dyDescent="0.45">
      <c r="A4022" t="s">
        <v>3165</v>
      </c>
      <c r="B4022" t="str">
        <f t="shared" si="622"/>
        <v>MBBS, MD - Dermatology , Venereology &amp; Leprosy, Fellowship in Dermatological Laser Surgery,</v>
      </c>
      <c r="C4022">
        <f t="shared" si="623"/>
        <v>4</v>
      </c>
      <c r="D4022" t="s">
        <v>51</v>
      </c>
      <c r="E4022" s="3">
        <f t="shared" si="624"/>
        <v>81</v>
      </c>
      <c r="H4022" t="s">
        <v>5400</v>
      </c>
      <c r="I4022">
        <f t="shared" si="625"/>
        <v>254</v>
      </c>
      <c r="L4022" t="s">
        <v>5401</v>
      </c>
      <c r="M4022">
        <f t="shared" si="626"/>
        <v>403</v>
      </c>
      <c r="P4022" t="s">
        <v>5406</v>
      </c>
      <c r="W4022" s="5">
        <v>9</v>
      </c>
      <c r="X4022" t="s">
        <v>27</v>
      </c>
      <c r="Y4022" t="s">
        <v>4566</v>
      </c>
      <c r="AB4022">
        <f t="shared" si="627"/>
        <v>264</v>
      </c>
      <c r="AC4022" t="s">
        <v>4</v>
      </c>
      <c r="AF4022">
        <f t="shared" si="628"/>
        <v>1</v>
      </c>
      <c r="AG4022" t="s">
        <v>18</v>
      </c>
      <c r="AK4022" t="s">
        <v>3166</v>
      </c>
      <c r="AL4022">
        <f t="shared" si="629"/>
        <v>3</v>
      </c>
      <c r="AM4022" t="str">
        <f t="shared" si="630"/>
        <v>98</v>
      </c>
      <c r="AN4022" t="str">
        <f t="shared" si="631"/>
        <v>22</v>
      </c>
      <c r="AO4022">
        <v>400</v>
      </c>
    </row>
    <row r="4023" spans="1:41" x14ac:dyDescent="0.45">
      <c r="A4023" t="s">
        <v>51</v>
      </c>
      <c r="B4023" t="str">
        <f t="shared" si="622"/>
        <v>MBBS,</v>
      </c>
      <c r="C4023">
        <f t="shared" si="623"/>
        <v>1</v>
      </c>
      <c r="D4023" t="s">
        <v>51</v>
      </c>
      <c r="E4023" s="3">
        <f t="shared" si="624"/>
        <v>81</v>
      </c>
      <c r="I4023" t="e">
        <f t="shared" si="625"/>
        <v>#N/A</v>
      </c>
      <c r="M4023" t="e">
        <f t="shared" si="626"/>
        <v>#N/A</v>
      </c>
      <c r="W4023" s="5">
        <v>15</v>
      </c>
      <c r="Y4023" t="s">
        <v>4605</v>
      </c>
      <c r="AB4023">
        <f t="shared" si="627"/>
        <v>314</v>
      </c>
      <c r="AC4023" t="s">
        <v>9</v>
      </c>
      <c r="AF4023">
        <f t="shared" si="628"/>
        <v>7</v>
      </c>
      <c r="AG4023" t="s">
        <v>17</v>
      </c>
      <c r="AL4023" t="e">
        <f t="shared" si="629"/>
        <v>#VALUE!</v>
      </c>
      <c r="AM4023" t="e">
        <f t="shared" si="630"/>
        <v>#VALUE!</v>
      </c>
      <c r="AN4023" t="e">
        <f t="shared" si="631"/>
        <v>#VALUE!</v>
      </c>
      <c r="AO4023">
        <v>200</v>
      </c>
    </row>
    <row r="4024" spans="1:41" x14ac:dyDescent="0.45">
      <c r="A4024" t="s">
        <v>3167</v>
      </c>
      <c r="B4024" t="str">
        <f t="shared" si="622"/>
        <v>MBBS, DDVL, F.C.P.S (Dermatology),</v>
      </c>
      <c r="C4024">
        <f t="shared" si="623"/>
        <v>3</v>
      </c>
      <c r="D4024" t="s">
        <v>51</v>
      </c>
      <c r="E4024" s="3">
        <f t="shared" si="624"/>
        <v>81</v>
      </c>
      <c r="H4024" t="s">
        <v>5385</v>
      </c>
      <c r="I4024">
        <f t="shared" si="625"/>
        <v>56</v>
      </c>
      <c r="L4024" t="s">
        <v>6060</v>
      </c>
      <c r="M4024">
        <f t="shared" si="626"/>
        <v>160</v>
      </c>
      <c r="W4024" s="5">
        <v>16</v>
      </c>
      <c r="X4024" t="s">
        <v>70</v>
      </c>
      <c r="Y4024" t="s">
        <v>4628</v>
      </c>
      <c r="AB4024">
        <f t="shared" si="627"/>
        <v>624</v>
      </c>
      <c r="AC4024" t="s">
        <v>4</v>
      </c>
      <c r="AF4024">
        <f t="shared" si="628"/>
        <v>1</v>
      </c>
      <c r="AG4024" t="s">
        <v>18</v>
      </c>
      <c r="AK4024" t="s">
        <v>3168</v>
      </c>
      <c r="AL4024">
        <f t="shared" si="629"/>
        <v>3</v>
      </c>
      <c r="AM4024" t="str">
        <f t="shared" si="630"/>
        <v>94</v>
      </c>
      <c r="AN4024" t="str">
        <f t="shared" si="631"/>
        <v>14</v>
      </c>
      <c r="AO4024">
        <v>400</v>
      </c>
    </row>
    <row r="4025" spans="1:41" x14ac:dyDescent="0.45">
      <c r="A4025" t="s">
        <v>35</v>
      </c>
      <c r="B4025" t="str">
        <f t="shared" si="622"/>
        <v>BDS,</v>
      </c>
      <c r="C4025">
        <f t="shared" si="623"/>
        <v>1</v>
      </c>
      <c r="D4025" t="s">
        <v>35</v>
      </c>
      <c r="E4025" s="3">
        <f t="shared" si="624"/>
        <v>7</v>
      </c>
      <c r="I4025" t="e">
        <f t="shared" si="625"/>
        <v>#N/A</v>
      </c>
      <c r="M4025" t="e">
        <f t="shared" si="626"/>
        <v>#N/A</v>
      </c>
      <c r="W4025" s="5">
        <v>20</v>
      </c>
      <c r="X4025" t="s">
        <v>36</v>
      </c>
      <c r="Y4025" t="s">
        <v>4735</v>
      </c>
      <c r="AB4025">
        <f t="shared" si="627"/>
        <v>683</v>
      </c>
      <c r="AC4025" t="s">
        <v>9</v>
      </c>
      <c r="AF4025">
        <f t="shared" si="628"/>
        <v>7</v>
      </c>
      <c r="AG4025" t="s">
        <v>16</v>
      </c>
      <c r="AK4025" t="s">
        <v>3169</v>
      </c>
      <c r="AL4025" t="e">
        <f t="shared" si="629"/>
        <v>#VALUE!</v>
      </c>
      <c r="AM4025" t="e">
        <f t="shared" si="630"/>
        <v>#VALUE!</v>
      </c>
      <c r="AN4025" t="e">
        <f t="shared" si="631"/>
        <v>#VALUE!</v>
      </c>
      <c r="AO4025">
        <v>200</v>
      </c>
    </row>
    <row r="4026" spans="1:41" x14ac:dyDescent="0.45">
      <c r="A4026" t="s">
        <v>34</v>
      </c>
      <c r="B4026" t="str">
        <f t="shared" si="622"/>
        <v>BHMS,</v>
      </c>
      <c r="C4026">
        <f t="shared" si="623"/>
        <v>1</v>
      </c>
      <c r="D4026" t="s">
        <v>34</v>
      </c>
      <c r="E4026" s="3">
        <f t="shared" si="624"/>
        <v>9</v>
      </c>
      <c r="I4026" t="e">
        <f t="shared" si="625"/>
        <v>#N/A</v>
      </c>
      <c r="M4026" t="e">
        <f t="shared" si="626"/>
        <v>#N/A</v>
      </c>
      <c r="W4026" s="5">
        <v>16</v>
      </c>
      <c r="Y4026" t="s">
        <v>5063</v>
      </c>
      <c r="AB4026">
        <f t="shared" si="627"/>
        <v>480</v>
      </c>
      <c r="AC4026" t="s">
        <v>6</v>
      </c>
      <c r="AF4026">
        <f t="shared" si="628"/>
        <v>4</v>
      </c>
      <c r="AG4026" t="s">
        <v>13</v>
      </c>
      <c r="AL4026" t="e">
        <f t="shared" si="629"/>
        <v>#VALUE!</v>
      </c>
      <c r="AM4026" t="e">
        <f t="shared" si="630"/>
        <v>#VALUE!</v>
      </c>
      <c r="AN4026" t="e">
        <f t="shared" si="631"/>
        <v>#VALUE!</v>
      </c>
      <c r="AO4026">
        <v>300</v>
      </c>
    </row>
    <row r="4027" spans="1:41" x14ac:dyDescent="0.45">
      <c r="A4027" t="s">
        <v>34</v>
      </c>
      <c r="B4027" t="str">
        <f t="shared" si="622"/>
        <v>BHMS,</v>
      </c>
      <c r="C4027">
        <f t="shared" si="623"/>
        <v>1</v>
      </c>
      <c r="D4027" t="s">
        <v>34</v>
      </c>
      <c r="E4027" s="3">
        <f t="shared" si="624"/>
        <v>9</v>
      </c>
      <c r="I4027" t="e">
        <f t="shared" si="625"/>
        <v>#N/A</v>
      </c>
      <c r="M4027" t="e">
        <f t="shared" si="626"/>
        <v>#N/A</v>
      </c>
      <c r="W4027" s="5">
        <v>17</v>
      </c>
      <c r="Y4027" t="s">
        <v>4893</v>
      </c>
      <c r="AB4027">
        <f t="shared" si="627"/>
        <v>465</v>
      </c>
      <c r="AC4027" t="s">
        <v>9</v>
      </c>
      <c r="AF4027">
        <f t="shared" si="628"/>
        <v>7</v>
      </c>
      <c r="AG4027" t="s">
        <v>13</v>
      </c>
      <c r="AL4027" t="e">
        <f t="shared" si="629"/>
        <v>#VALUE!</v>
      </c>
      <c r="AM4027" t="e">
        <f t="shared" si="630"/>
        <v>#VALUE!</v>
      </c>
      <c r="AN4027" t="e">
        <f t="shared" si="631"/>
        <v>#VALUE!</v>
      </c>
      <c r="AO4027">
        <v>300</v>
      </c>
    </row>
    <row r="4028" spans="1:41" x14ac:dyDescent="0.45">
      <c r="A4028" t="s">
        <v>51</v>
      </c>
      <c r="B4028" t="str">
        <f t="shared" si="622"/>
        <v>MBBS,</v>
      </c>
      <c r="C4028">
        <f t="shared" si="623"/>
        <v>1</v>
      </c>
      <c r="D4028" t="s">
        <v>51</v>
      </c>
      <c r="E4028" s="3">
        <f t="shared" si="624"/>
        <v>81</v>
      </c>
      <c r="I4028" t="e">
        <f t="shared" si="625"/>
        <v>#N/A</v>
      </c>
      <c r="M4028" t="e">
        <f t="shared" si="626"/>
        <v>#N/A</v>
      </c>
      <c r="W4028" s="5">
        <v>34</v>
      </c>
      <c r="Y4028" t="s">
        <v>4948</v>
      </c>
      <c r="AB4028">
        <f t="shared" si="627"/>
        <v>30</v>
      </c>
      <c r="AC4028" t="s">
        <v>5</v>
      </c>
      <c r="AF4028">
        <f t="shared" si="628"/>
        <v>2</v>
      </c>
      <c r="AG4028" t="s">
        <v>17</v>
      </c>
      <c r="AL4028" t="e">
        <f t="shared" si="629"/>
        <v>#VALUE!</v>
      </c>
      <c r="AM4028" t="e">
        <f t="shared" si="630"/>
        <v>#VALUE!</v>
      </c>
      <c r="AN4028" t="e">
        <f t="shared" si="631"/>
        <v>#VALUE!</v>
      </c>
      <c r="AO4028">
        <v>300</v>
      </c>
    </row>
    <row r="4029" spans="1:41" x14ac:dyDescent="0.45">
      <c r="A4029" t="s">
        <v>117</v>
      </c>
      <c r="B4029" t="str">
        <f t="shared" si="622"/>
        <v>MDS - Oral &amp; Maxillofacial Surgery, BDS,</v>
      </c>
      <c r="C4029">
        <f t="shared" si="623"/>
        <v>2</v>
      </c>
      <c r="D4029" t="s">
        <v>253</v>
      </c>
      <c r="E4029" s="3">
        <f t="shared" si="624"/>
        <v>107</v>
      </c>
      <c r="H4029" t="s">
        <v>5374</v>
      </c>
      <c r="I4029">
        <f t="shared" si="625"/>
        <v>10</v>
      </c>
      <c r="M4029" t="e">
        <f t="shared" si="626"/>
        <v>#N/A</v>
      </c>
      <c r="W4029" s="5">
        <v>10</v>
      </c>
      <c r="X4029" t="s">
        <v>27</v>
      </c>
      <c r="Y4029" t="s">
        <v>4494</v>
      </c>
      <c r="AB4029">
        <f t="shared" si="627"/>
        <v>857</v>
      </c>
      <c r="AC4029" t="s">
        <v>4</v>
      </c>
      <c r="AF4029">
        <f t="shared" si="628"/>
        <v>1</v>
      </c>
      <c r="AG4029" t="s">
        <v>16</v>
      </c>
      <c r="AK4029" t="s">
        <v>3170</v>
      </c>
      <c r="AL4029" t="e">
        <f t="shared" si="629"/>
        <v>#VALUE!</v>
      </c>
      <c r="AM4029" t="e">
        <f t="shared" si="630"/>
        <v>#VALUE!</v>
      </c>
      <c r="AN4029" t="e">
        <f t="shared" si="631"/>
        <v>#VALUE!</v>
      </c>
      <c r="AO4029">
        <v>300</v>
      </c>
    </row>
    <row r="4030" spans="1:41" x14ac:dyDescent="0.45">
      <c r="A4030" t="s">
        <v>1533</v>
      </c>
      <c r="B4030" t="str">
        <f t="shared" si="622"/>
        <v>MS - Ayurveda, BAMS,</v>
      </c>
      <c r="C4030">
        <f t="shared" si="623"/>
        <v>2</v>
      </c>
      <c r="D4030" t="s">
        <v>2782</v>
      </c>
      <c r="E4030" s="3">
        <f t="shared" si="624"/>
        <v>129</v>
      </c>
      <c r="H4030" t="s">
        <v>5371</v>
      </c>
      <c r="I4030">
        <f t="shared" si="625"/>
        <v>8</v>
      </c>
      <c r="M4030" t="e">
        <f t="shared" si="626"/>
        <v>#N/A</v>
      </c>
      <c r="W4030" s="5">
        <v>10</v>
      </c>
      <c r="X4030" t="s">
        <v>24</v>
      </c>
      <c r="Y4030" t="s">
        <v>4573</v>
      </c>
      <c r="AB4030">
        <f t="shared" si="627"/>
        <v>310</v>
      </c>
      <c r="AC4030" t="s">
        <v>4</v>
      </c>
      <c r="AF4030">
        <f t="shared" si="628"/>
        <v>1</v>
      </c>
      <c r="AG4030" t="s">
        <v>14</v>
      </c>
      <c r="AK4030" t="s">
        <v>3171</v>
      </c>
      <c r="AL4030">
        <f t="shared" si="629"/>
        <v>4</v>
      </c>
      <c r="AM4030" t="str">
        <f t="shared" si="630"/>
        <v>100</v>
      </c>
      <c r="AN4030" t="str">
        <f t="shared" si="631"/>
        <v>17</v>
      </c>
      <c r="AO4030">
        <v>250</v>
      </c>
    </row>
    <row r="4031" spans="1:41" x14ac:dyDescent="0.45">
      <c r="A4031" t="s">
        <v>35</v>
      </c>
      <c r="B4031" t="str">
        <f t="shared" si="622"/>
        <v>BDS,</v>
      </c>
      <c r="C4031">
        <f t="shared" si="623"/>
        <v>1</v>
      </c>
      <c r="D4031" t="s">
        <v>35</v>
      </c>
      <c r="E4031" s="3">
        <f t="shared" si="624"/>
        <v>7</v>
      </c>
      <c r="I4031" t="e">
        <f t="shared" si="625"/>
        <v>#N/A</v>
      </c>
      <c r="M4031" t="e">
        <f t="shared" si="626"/>
        <v>#N/A</v>
      </c>
      <c r="W4031" s="5">
        <v>11</v>
      </c>
      <c r="X4031" t="s">
        <v>175</v>
      </c>
      <c r="Y4031" t="s">
        <v>4705</v>
      </c>
      <c r="AB4031">
        <f t="shared" si="627"/>
        <v>620</v>
      </c>
      <c r="AC4031" t="s">
        <v>8</v>
      </c>
      <c r="AF4031">
        <f t="shared" si="628"/>
        <v>3</v>
      </c>
      <c r="AG4031" t="s">
        <v>16</v>
      </c>
      <c r="AK4031" t="s">
        <v>3172</v>
      </c>
      <c r="AL4031">
        <f t="shared" si="629"/>
        <v>3</v>
      </c>
      <c r="AM4031" t="str">
        <f t="shared" si="630"/>
        <v>96</v>
      </c>
      <c r="AN4031" t="str">
        <f t="shared" si="631"/>
        <v>98</v>
      </c>
      <c r="AO4031">
        <v>200</v>
      </c>
    </row>
    <row r="4032" spans="1:41" x14ac:dyDescent="0.45">
      <c r="A4032" t="s">
        <v>32</v>
      </c>
      <c r="B4032" t="str">
        <f t="shared" si="622"/>
        <v>BAMS,</v>
      </c>
      <c r="C4032">
        <f t="shared" si="623"/>
        <v>1</v>
      </c>
      <c r="D4032" t="s">
        <v>32</v>
      </c>
      <c r="E4032" s="3">
        <f t="shared" si="624"/>
        <v>6</v>
      </c>
      <c r="I4032" t="e">
        <f t="shared" si="625"/>
        <v>#N/A</v>
      </c>
      <c r="M4032" t="e">
        <f t="shared" si="626"/>
        <v>#N/A</v>
      </c>
      <c r="W4032" s="5">
        <v>21</v>
      </c>
      <c r="X4032" t="s">
        <v>65</v>
      </c>
      <c r="Y4032" t="s">
        <v>5032</v>
      </c>
      <c r="AB4032">
        <f t="shared" si="627"/>
        <v>212</v>
      </c>
      <c r="AC4032" t="s">
        <v>9</v>
      </c>
      <c r="AF4032">
        <f t="shared" si="628"/>
        <v>7</v>
      </c>
      <c r="AG4032" t="s">
        <v>14</v>
      </c>
      <c r="AK4032" t="s">
        <v>3173</v>
      </c>
      <c r="AL4032">
        <f t="shared" si="629"/>
        <v>3</v>
      </c>
      <c r="AM4032" t="str">
        <f t="shared" si="630"/>
        <v>97</v>
      </c>
      <c r="AN4032" t="str">
        <f t="shared" si="631"/>
        <v>29</v>
      </c>
      <c r="AO4032">
        <v>100</v>
      </c>
    </row>
    <row r="4033" spans="1:41" x14ac:dyDescent="0.45">
      <c r="A4033" t="s">
        <v>3174</v>
      </c>
      <c r="B4033" t="str">
        <f t="shared" si="622"/>
        <v>MBBS, MD - General Medicine, Diploma in Diabetes,</v>
      </c>
      <c r="C4033">
        <f t="shared" si="623"/>
        <v>3</v>
      </c>
      <c r="D4033" t="s">
        <v>51</v>
      </c>
      <c r="E4033" s="3">
        <f t="shared" si="624"/>
        <v>81</v>
      </c>
      <c r="H4033" t="s">
        <v>5372</v>
      </c>
      <c r="I4033">
        <f t="shared" si="625"/>
        <v>257</v>
      </c>
      <c r="L4033" t="s">
        <v>6049</v>
      </c>
      <c r="M4033">
        <f t="shared" si="626"/>
        <v>85</v>
      </c>
      <c r="W4033" s="5">
        <v>19</v>
      </c>
      <c r="Y4033" t="s">
        <v>4621</v>
      </c>
      <c r="AB4033">
        <f t="shared" si="627"/>
        <v>7</v>
      </c>
      <c r="AC4033" t="s">
        <v>5</v>
      </c>
      <c r="AF4033">
        <f t="shared" si="628"/>
        <v>2</v>
      </c>
      <c r="AG4033" t="s">
        <v>17</v>
      </c>
      <c r="AK4033" t="s">
        <v>3175</v>
      </c>
      <c r="AL4033" t="e">
        <f t="shared" si="629"/>
        <v>#VALUE!</v>
      </c>
      <c r="AM4033" t="e">
        <f t="shared" si="630"/>
        <v>#VALUE!</v>
      </c>
      <c r="AN4033" t="e">
        <f t="shared" si="631"/>
        <v>#VALUE!</v>
      </c>
      <c r="AO4033">
        <v>500</v>
      </c>
    </row>
    <row r="4034" spans="1:41" x14ac:dyDescent="0.45">
      <c r="A4034" t="s">
        <v>48</v>
      </c>
      <c r="B4034" t="str">
        <f t="shared" si="622"/>
        <v>MBBS, MS - ENT,</v>
      </c>
      <c r="C4034">
        <f t="shared" si="623"/>
        <v>2</v>
      </c>
      <c r="D4034" t="s">
        <v>51</v>
      </c>
      <c r="E4034" s="3">
        <f t="shared" si="624"/>
        <v>81</v>
      </c>
      <c r="H4034" t="s">
        <v>5381</v>
      </c>
      <c r="I4034">
        <f t="shared" si="625"/>
        <v>340</v>
      </c>
      <c r="M4034" t="e">
        <f t="shared" si="626"/>
        <v>#N/A</v>
      </c>
      <c r="W4034" s="5">
        <v>10</v>
      </c>
      <c r="Y4034" t="s">
        <v>4990</v>
      </c>
      <c r="AB4034">
        <f t="shared" si="627"/>
        <v>646</v>
      </c>
      <c r="AC4034" t="s">
        <v>4</v>
      </c>
      <c r="AF4034">
        <f t="shared" si="628"/>
        <v>1</v>
      </c>
      <c r="AG4034" t="s">
        <v>15</v>
      </c>
      <c r="AL4034" t="e">
        <f t="shared" si="629"/>
        <v>#VALUE!</v>
      </c>
      <c r="AM4034" t="e">
        <f t="shared" si="630"/>
        <v>#VALUE!</v>
      </c>
      <c r="AN4034" t="e">
        <f t="shared" si="631"/>
        <v>#VALUE!</v>
      </c>
      <c r="AO4034">
        <v>500</v>
      </c>
    </row>
    <row r="4035" spans="1:41" x14ac:dyDescent="0.45">
      <c r="A4035" t="s">
        <v>34</v>
      </c>
      <c r="B4035" t="str">
        <f t="shared" ref="B4035:B4098" si="632">(A4035&amp;",")</f>
        <v>BHMS,</v>
      </c>
      <c r="C4035">
        <f t="shared" ref="C4035:C4098" si="633">LEN(TRIM(B4035))-LEN(SUBSTITUTE(TRIM(B4035),",",""))</f>
        <v>1</v>
      </c>
      <c r="D4035" t="s">
        <v>34</v>
      </c>
      <c r="E4035" s="3">
        <f t="shared" ref="E4035:E4098" si="634">VLOOKUP(D4035,$F$2:$G$867,2,FALSE)</f>
        <v>9</v>
      </c>
      <c r="I4035" t="e">
        <f t="shared" ref="I4035:I4098" si="635">VLOOKUP(H4035,$J$2:$K$867,2,FALSE)</f>
        <v>#N/A</v>
      </c>
      <c r="M4035" t="e">
        <f t="shared" ref="M4035:M4098" si="636">VLOOKUP(L4035,$N$2:$O$867,2,FALSE)</f>
        <v>#N/A</v>
      </c>
      <c r="W4035" s="5">
        <v>11</v>
      </c>
      <c r="X4035" t="s">
        <v>24</v>
      </c>
      <c r="Y4035" t="s">
        <v>4900</v>
      </c>
      <c r="AB4035">
        <f t="shared" ref="AB4035:AB4098" si="637">VLOOKUP(Y4035,$Z$2:$AA$867,2,FALSE)</f>
        <v>688</v>
      </c>
      <c r="AC4035" t="s">
        <v>4</v>
      </c>
      <c r="AF4035">
        <f t="shared" ref="AF4035:AF4098" si="638">VLOOKUP(AC4035,$AD$2:$AE$9,2,FALSE)</f>
        <v>1</v>
      </c>
      <c r="AG4035" t="s">
        <v>13</v>
      </c>
      <c r="AK4035" t="s">
        <v>3176</v>
      </c>
      <c r="AL4035">
        <f t="shared" ref="AL4035:AL4098" si="639">FIND("%",AK4035,1)</f>
        <v>4</v>
      </c>
      <c r="AM4035" t="str">
        <f t="shared" ref="AM4035:AM4098" si="640">LEFT(AK4035,AL4035-1)</f>
        <v>100</v>
      </c>
      <c r="AN4035" t="str">
        <f t="shared" si="631"/>
        <v>13</v>
      </c>
      <c r="AO4035">
        <v>200</v>
      </c>
    </row>
    <row r="4036" spans="1:41" x14ac:dyDescent="0.45">
      <c r="A4036" t="s">
        <v>3177</v>
      </c>
      <c r="B4036" t="str">
        <f t="shared" si="632"/>
        <v>BHMS, Diploma of Nutrition &amp; Diet Planning,</v>
      </c>
      <c r="C4036">
        <f t="shared" si="633"/>
        <v>2</v>
      </c>
      <c r="D4036" t="s">
        <v>34</v>
      </c>
      <c r="E4036" s="3">
        <f t="shared" si="634"/>
        <v>9</v>
      </c>
      <c r="H4036" t="s">
        <v>6048</v>
      </c>
      <c r="I4036">
        <f t="shared" si="635"/>
        <v>116</v>
      </c>
      <c r="M4036" t="e">
        <f t="shared" si="636"/>
        <v>#N/A</v>
      </c>
      <c r="W4036" s="5">
        <v>7</v>
      </c>
      <c r="Y4036" t="s">
        <v>4713</v>
      </c>
      <c r="AB4036">
        <f t="shared" si="637"/>
        <v>141</v>
      </c>
      <c r="AC4036" t="s">
        <v>9</v>
      </c>
      <c r="AF4036">
        <f t="shared" si="638"/>
        <v>7</v>
      </c>
      <c r="AG4036" t="s">
        <v>13</v>
      </c>
      <c r="AL4036" t="e">
        <f t="shared" si="639"/>
        <v>#VALUE!</v>
      </c>
      <c r="AM4036" t="e">
        <f t="shared" si="640"/>
        <v>#VALUE!</v>
      </c>
      <c r="AN4036" t="e">
        <f t="shared" si="631"/>
        <v>#VALUE!</v>
      </c>
      <c r="AO4036">
        <v>300</v>
      </c>
    </row>
    <row r="4037" spans="1:41" x14ac:dyDescent="0.45">
      <c r="A4037" t="s">
        <v>3178</v>
      </c>
      <c r="B4037" t="str">
        <f t="shared" si="632"/>
        <v>MBBS, Fellowship in Diabetology, MRCP (UK),</v>
      </c>
      <c r="C4037">
        <f t="shared" si="633"/>
        <v>3</v>
      </c>
      <c r="D4037" t="s">
        <v>51</v>
      </c>
      <c r="E4037" s="3">
        <f t="shared" si="634"/>
        <v>81</v>
      </c>
      <c r="H4037" t="s">
        <v>5604</v>
      </c>
      <c r="I4037">
        <f t="shared" si="635"/>
        <v>186</v>
      </c>
      <c r="L4037" t="s">
        <v>5570</v>
      </c>
      <c r="M4037">
        <f t="shared" si="636"/>
        <v>328</v>
      </c>
      <c r="W4037" s="5">
        <v>12</v>
      </c>
      <c r="X4037" t="s">
        <v>36</v>
      </c>
      <c r="Y4037" t="s">
        <v>4794</v>
      </c>
      <c r="AB4037">
        <f t="shared" si="637"/>
        <v>455</v>
      </c>
      <c r="AC4037" t="s">
        <v>6</v>
      </c>
      <c r="AF4037">
        <f t="shared" si="638"/>
        <v>4</v>
      </c>
      <c r="AG4037" t="s">
        <v>17</v>
      </c>
      <c r="AK4037" t="s">
        <v>3179</v>
      </c>
      <c r="AL4037">
        <f t="shared" si="639"/>
        <v>3</v>
      </c>
      <c r="AM4037" t="str">
        <f t="shared" si="640"/>
        <v>99</v>
      </c>
      <c r="AN4037" t="str">
        <f t="shared" si="631"/>
        <v>11</v>
      </c>
      <c r="AO4037">
        <v>300</v>
      </c>
    </row>
    <row r="4038" spans="1:41" x14ac:dyDescent="0.45">
      <c r="A4038" t="s">
        <v>35</v>
      </c>
      <c r="B4038" t="str">
        <f t="shared" si="632"/>
        <v>BDS,</v>
      </c>
      <c r="C4038">
        <f t="shared" si="633"/>
        <v>1</v>
      </c>
      <c r="D4038" t="s">
        <v>35</v>
      </c>
      <c r="E4038" s="3">
        <f t="shared" si="634"/>
        <v>7</v>
      </c>
      <c r="I4038" t="e">
        <f t="shared" si="635"/>
        <v>#N/A</v>
      </c>
      <c r="M4038" t="e">
        <f t="shared" si="636"/>
        <v>#N/A</v>
      </c>
      <c r="W4038" s="5">
        <v>4</v>
      </c>
      <c r="Y4038" t="s">
        <v>4606</v>
      </c>
      <c r="AB4038">
        <f t="shared" si="637"/>
        <v>598</v>
      </c>
      <c r="AC4038" t="s">
        <v>6</v>
      </c>
      <c r="AF4038">
        <f t="shared" si="638"/>
        <v>4</v>
      </c>
      <c r="AG4038" t="s">
        <v>16</v>
      </c>
      <c r="AK4038" t="s">
        <v>749</v>
      </c>
      <c r="AL4038" t="e">
        <f t="shared" si="639"/>
        <v>#VALUE!</v>
      </c>
      <c r="AM4038" t="e">
        <f t="shared" si="640"/>
        <v>#VALUE!</v>
      </c>
      <c r="AN4038" t="e">
        <f t="shared" si="631"/>
        <v>#VALUE!</v>
      </c>
      <c r="AO4038">
        <v>200</v>
      </c>
    </row>
    <row r="4039" spans="1:41" x14ac:dyDescent="0.45">
      <c r="A4039" t="s">
        <v>48</v>
      </c>
      <c r="B4039" t="str">
        <f t="shared" si="632"/>
        <v>MBBS, MS - ENT,</v>
      </c>
      <c r="C4039">
        <f t="shared" si="633"/>
        <v>2</v>
      </c>
      <c r="D4039" t="s">
        <v>51</v>
      </c>
      <c r="E4039" s="3">
        <f t="shared" si="634"/>
        <v>81</v>
      </c>
      <c r="H4039" t="s">
        <v>5381</v>
      </c>
      <c r="I4039">
        <f t="shared" si="635"/>
        <v>340</v>
      </c>
      <c r="M4039" t="e">
        <f t="shared" si="636"/>
        <v>#N/A</v>
      </c>
      <c r="W4039" s="5">
        <v>11</v>
      </c>
      <c r="Y4039" t="s">
        <v>5158</v>
      </c>
      <c r="AB4039">
        <f t="shared" si="637"/>
        <v>656</v>
      </c>
      <c r="AC4039" t="s">
        <v>6</v>
      </c>
      <c r="AF4039">
        <f t="shared" si="638"/>
        <v>4</v>
      </c>
      <c r="AG4039" t="s">
        <v>15</v>
      </c>
      <c r="AL4039" t="e">
        <f t="shared" si="639"/>
        <v>#VALUE!</v>
      </c>
      <c r="AM4039" t="e">
        <f t="shared" si="640"/>
        <v>#VALUE!</v>
      </c>
      <c r="AN4039" t="e">
        <f t="shared" ref="AN4039:AN4102" si="641">MID(AK4039,AL4039+2,2)</f>
        <v>#VALUE!</v>
      </c>
      <c r="AO4039">
        <v>300</v>
      </c>
    </row>
    <row r="4040" spans="1:41" x14ac:dyDescent="0.45">
      <c r="A4040" t="s">
        <v>23</v>
      </c>
      <c r="B4040" t="str">
        <f t="shared" si="632"/>
        <v>BHMS, MD - Homeopathy,</v>
      </c>
      <c r="C4040">
        <f t="shared" si="633"/>
        <v>2</v>
      </c>
      <c r="D4040" t="s">
        <v>34</v>
      </c>
      <c r="E4040" s="3">
        <f t="shared" si="634"/>
        <v>9</v>
      </c>
      <c r="H4040" t="s">
        <v>5367</v>
      </c>
      <c r="I4040">
        <f t="shared" si="635"/>
        <v>260</v>
      </c>
      <c r="M4040" t="e">
        <f t="shared" si="636"/>
        <v>#N/A</v>
      </c>
      <c r="W4040" s="5">
        <v>19</v>
      </c>
      <c r="X4040" t="s">
        <v>65</v>
      </c>
      <c r="Y4040" t="s">
        <v>4838</v>
      </c>
      <c r="AB4040">
        <f t="shared" si="637"/>
        <v>549</v>
      </c>
      <c r="AC4040" t="s">
        <v>7</v>
      </c>
      <c r="AF4040">
        <f t="shared" si="638"/>
        <v>6</v>
      </c>
      <c r="AG4040" t="s">
        <v>13</v>
      </c>
      <c r="AK4040" t="s">
        <v>3180</v>
      </c>
      <c r="AL4040" t="e">
        <f t="shared" si="639"/>
        <v>#VALUE!</v>
      </c>
      <c r="AM4040" t="e">
        <f t="shared" si="640"/>
        <v>#VALUE!</v>
      </c>
      <c r="AN4040" t="e">
        <f t="shared" si="641"/>
        <v>#VALUE!</v>
      </c>
      <c r="AO4040">
        <v>500</v>
      </c>
    </row>
    <row r="4041" spans="1:41" x14ac:dyDescent="0.45">
      <c r="A4041" t="s">
        <v>38</v>
      </c>
      <c r="B4041" t="str">
        <f t="shared" si="632"/>
        <v>MBBS, MD - General Medicine,</v>
      </c>
      <c r="C4041">
        <f t="shared" si="633"/>
        <v>2</v>
      </c>
      <c r="D4041" t="s">
        <v>51</v>
      </c>
      <c r="E4041" s="3">
        <f t="shared" si="634"/>
        <v>81</v>
      </c>
      <c r="H4041" t="s">
        <v>5372</v>
      </c>
      <c r="I4041">
        <f t="shared" si="635"/>
        <v>257</v>
      </c>
      <c r="M4041" t="e">
        <f t="shared" si="636"/>
        <v>#N/A</v>
      </c>
      <c r="W4041" s="5">
        <v>16</v>
      </c>
      <c r="Y4041" t="s">
        <v>4730</v>
      </c>
      <c r="AB4041">
        <f t="shared" si="637"/>
        <v>808</v>
      </c>
      <c r="AC4041" t="s">
        <v>7</v>
      </c>
      <c r="AF4041">
        <f t="shared" si="638"/>
        <v>6</v>
      </c>
      <c r="AG4041" t="s">
        <v>17</v>
      </c>
      <c r="AL4041" t="e">
        <f t="shared" si="639"/>
        <v>#VALUE!</v>
      </c>
      <c r="AM4041" t="e">
        <f t="shared" si="640"/>
        <v>#VALUE!</v>
      </c>
      <c r="AN4041" t="e">
        <f t="shared" si="641"/>
        <v>#VALUE!</v>
      </c>
      <c r="AO4041">
        <v>150</v>
      </c>
    </row>
    <row r="4042" spans="1:41" x14ac:dyDescent="0.45">
      <c r="A4042" t="s">
        <v>2421</v>
      </c>
      <c r="B4042" t="str">
        <f t="shared" si="632"/>
        <v>MBBS, MS - General Surgery,</v>
      </c>
      <c r="C4042">
        <f t="shared" si="633"/>
        <v>2</v>
      </c>
      <c r="D4042" t="s">
        <v>51</v>
      </c>
      <c r="E4042" s="3">
        <f t="shared" si="634"/>
        <v>81</v>
      </c>
      <c r="H4042" t="s">
        <v>5472</v>
      </c>
      <c r="I4042">
        <f t="shared" si="635"/>
        <v>341</v>
      </c>
      <c r="M4042" t="e">
        <f t="shared" si="636"/>
        <v>#N/A</v>
      </c>
      <c r="W4042" s="5">
        <v>31</v>
      </c>
      <c r="Y4042" t="s">
        <v>4913</v>
      </c>
      <c r="AB4042">
        <f t="shared" si="637"/>
        <v>174</v>
      </c>
      <c r="AC4042" t="s">
        <v>6</v>
      </c>
      <c r="AF4042">
        <f t="shared" si="638"/>
        <v>4</v>
      </c>
      <c r="AG4042" t="s">
        <v>17</v>
      </c>
      <c r="AK4042" t="s">
        <v>3181</v>
      </c>
      <c r="AL4042" t="e">
        <f t="shared" si="639"/>
        <v>#VALUE!</v>
      </c>
      <c r="AM4042" t="e">
        <f t="shared" si="640"/>
        <v>#VALUE!</v>
      </c>
      <c r="AN4042" t="e">
        <f t="shared" si="641"/>
        <v>#VALUE!</v>
      </c>
      <c r="AO4042">
        <v>900</v>
      </c>
    </row>
    <row r="4043" spans="1:41" x14ac:dyDescent="0.45">
      <c r="A4043" t="s">
        <v>48</v>
      </c>
      <c r="B4043" t="str">
        <f t="shared" si="632"/>
        <v>MBBS, MS - ENT,</v>
      </c>
      <c r="C4043">
        <f t="shared" si="633"/>
        <v>2</v>
      </c>
      <c r="D4043" t="s">
        <v>51</v>
      </c>
      <c r="E4043" s="3">
        <f t="shared" si="634"/>
        <v>81</v>
      </c>
      <c r="H4043" t="s">
        <v>5381</v>
      </c>
      <c r="I4043">
        <f t="shared" si="635"/>
        <v>340</v>
      </c>
      <c r="M4043" t="e">
        <f t="shared" si="636"/>
        <v>#N/A</v>
      </c>
      <c r="W4043" s="5">
        <v>8</v>
      </c>
      <c r="Y4043" t="s">
        <v>5124</v>
      </c>
      <c r="AB4043">
        <f t="shared" si="637"/>
        <v>348</v>
      </c>
      <c r="AC4043" t="s">
        <v>7</v>
      </c>
      <c r="AF4043">
        <f t="shared" si="638"/>
        <v>6</v>
      </c>
      <c r="AG4043" t="s">
        <v>15</v>
      </c>
      <c r="AL4043" t="e">
        <f t="shared" si="639"/>
        <v>#VALUE!</v>
      </c>
      <c r="AM4043" t="e">
        <f t="shared" si="640"/>
        <v>#VALUE!</v>
      </c>
      <c r="AN4043" t="e">
        <f t="shared" si="641"/>
        <v>#VALUE!</v>
      </c>
      <c r="AO4043">
        <v>400</v>
      </c>
    </row>
    <row r="4044" spans="1:41" x14ac:dyDescent="0.45">
      <c r="A4044" t="s">
        <v>3182</v>
      </c>
      <c r="B4044" t="str">
        <f t="shared" si="632"/>
        <v>MBBS, MD - General Medicine, Diploma in Cardiology,</v>
      </c>
      <c r="C4044">
        <f t="shared" si="633"/>
        <v>3</v>
      </c>
      <c r="D4044" t="s">
        <v>51</v>
      </c>
      <c r="E4044" s="3">
        <f t="shared" si="634"/>
        <v>81</v>
      </c>
      <c r="H4044" t="s">
        <v>5372</v>
      </c>
      <c r="I4044">
        <f t="shared" si="635"/>
        <v>257</v>
      </c>
      <c r="L4044" t="s">
        <v>5581</v>
      </c>
      <c r="M4044">
        <f t="shared" si="636"/>
        <v>79</v>
      </c>
      <c r="W4044" s="5">
        <v>13</v>
      </c>
      <c r="X4044" t="s">
        <v>62</v>
      </c>
      <c r="Y4044" t="s">
        <v>4546</v>
      </c>
      <c r="AB4044">
        <f t="shared" si="637"/>
        <v>557</v>
      </c>
      <c r="AC4044" t="s">
        <v>5</v>
      </c>
      <c r="AF4044">
        <f t="shared" si="638"/>
        <v>2</v>
      </c>
      <c r="AG4044" t="s">
        <v>17</v>
      </c>
      <c r="AK4044" t="s">
        <v>3183</v>
      </c>
      <c r="AL4044" t="e">
        <f t="shared" si="639"/>
        <v>#VALUE!</v>
      </c>
      <c r="AM4044" t="e">
        <f t="shared" si="640"/>
        <v>#VALUE!</v>
      </c>
      <c r="AN4044" t="e">
        <f t="shared" si="641"/>
        <v>#VALUE!</v>
      </c>
      <c r="AO4044">
        <v>600</v>
      </c>
    </row>
    <row r="4045" spans="1:41" x14ac:dyDescent="0.45">
      <c r="A4045" t="s">
        <v>822</v>
      </c>
      <c r="B4045" t="str">
        <f t="shared" si="632"/>
        <v>MBBS, DNB - Otorhinolaryngology,</v>
      </c>
      <c r="C4045">
        <f t="shared" si="633"/>
        <v>2</v>
      </c>
      <c r="D4045" t="s">
        <v>51</v>
      </c>
      <c r="E4045" s="3">
        <f t="shared" si="634"/>
        <v>81</v>
      </c>
      <c r="H4045" t="s">
        <v>5514</v>
      </c>
      <c r="I4045">
        <f t="shared" si="635"/>
        <v>143</v>
      </c>
      <c r="M4045" t="e">
        <f t="shared" si="636"/>
        <v>#N/A</v>
      </c>
      <c r="W4045" s="5">
        <v>13</v>
      </c>
      <c r="Y4045" t="s">
        <v>4535</v>
      </c>
      <c r="AB4045">
        <f t="shared" si="637"/>
        <v>608</v>
      </c>
      <c r="AC4045" t="s">
        <v>9</v>
      </c>
      <c r="AF4045">
        <f t="shared" si="638"/>
        <v>7</v>
      </c>
      <c r="AG4045" t="s">
        <v>15</v>
      </c>
      <c r="AL4045" t="e">
        <f t="shared" si="639"/>
        <v>#VALUE!</v>
      </c>
      <c r="AM4045" t="e">
        <f t="shared" si="640"/>
        <v>#VALUE!</v>
      </c>
      <c r="AN4045" t="e">
        <f t="shared" si="641"/>
        <v>#VALUE!</v>
      </c>
      <c r="AO4045">
        <v>800</v>
      </c>
    </row>
    <row r="4046" spans="1:41" x14ac:dyDescent="0.45">
      <c r="A4046" t="s">
        <v>3184</v>
      </c>
      <c r="B4046" t="str">
        <f t="shared" si="632"/>
        <v>BHMS, Doctor of Homeopathic Medicine (HMD),</v>
      </c>
      <c r="C4046">
        <f t="shared" si="633"/>
        <v>2</v>
      </c>
      <c r="D4046" t="s">
        <v>34</v>
      </c>
      <c r="E4046" s="3">
        <f t="shared" si="634"/>
        <v>9</v>
      </c>
      <c r="H4046" t="s">
        <v>5866</v>
      </c>
      <c r="I4046">
        <f t="shared" si="635"/>
        <v>151</v>
      </c>
      <c r="M4046" t="e">
        <f t="shared" si="636"/>
        <v>#N/A</v>
      </c>
      <c r="W4046" s="5">
        <v>15</v>
      </c>
      <c r="Y4046" t="s">
        <v>4730</v>
      </c>
      <c r="AB4046">
        <f t="shared" si="637"/>
        <v>808</v>
      </c>
      <c r="AC4046" t="s">
        <v>7</v>
      </c>
      <c r="AF4046">
        <f t="shared" si="638"/>
        <v>6</v>
      </c>
      <c r="AG4046" t="s">
        <v>13</v>
      </c>
      <c r="AL4046" t="e">
        <f t="shared" si="639"/>
        <v>#VALUE!</v>
      </c>
      <c r="AM4046" t="e">
        <f t="shared" si="640"/>
        <v>#VALUE!</v>
      </c>
      <c r="AN4046" t="e">
        <f t="shared" si="641"/>
        <v>#VALUE!</v>
      </c>
      <c r="AO4046">
        <v>300</v>
      </c>
    </row>
    <row r="4047" spans="1:41" x14ac:dyDescent="0.45">
      <c r="A4047" t="s">
        <v>3185</v>
      </c>
      <c r="B4047" t="str">
        <f t="shared" si="632"/>
        <v>DNB - ENT, MS - ENT, DORL (ENT), FCPS - Oto-Rhino-Laryngology, MRCS (UK), MBBS,</v>
      </c>
      <c r="C4047">
        <f t="shared" si="633"/>
        <v>6</v>
      </c>
      <c r="D4047" t="s">
        <v>1480</v>
      </c>
      <c r="E4047" s="3">
        <f t="shared" si="634"/>
        <v>43</v>
      </c>
      <c r="H4047" t="s">
        <v>5381</v>
      </c>
      <c r="I4047">
        <f t="shared" si="635"/>
        <v>340</v>
      </c>
      <c r="L4047" t="s">
        <v>5577</v>
      </c>
      <c r="M4047">
        <f t="shared" si="636"/>
        <v>153</v>
      </c>
      <c r="P4047" t="s">
        <v>5945</v>
      </c>
      <c r="Q4047" t="s">
        <v>5404</v>
      </c>
      <c r="R4047" t="s">
        <v>5388</v>
      </c>
      <c r="W4047" s="5">
        <v>13</v>
      </c>
      <c r="Y4047" t="s">
        <v>4630</v>
      </c>
      <c r="AB4047">
        <f t="shared" si="637"/>
        <v>336</v>
      </c>
      <c r="AC4047" t="s">
        <v>9</v>
      </c>
      <c r="AF4047">
        <f t="shared" si="638"/>
        <v>7</v>
      </c>
      <c r="AG4047" t="s">
        <v>15</v>
      </c>
      <c r="AL4047" t="e">
        <f t="shared" si="639"/>
        <v>#VALUE!</v>
      </c>
      <c r="AM4047" t="e">
        <f t="shared" si="640"/>
        <v>#VALUE!</v>
      </c>
      <c r="AN4047" t="e">
        <f t="shared" si="641"/>
        <v>#VALUE!</v>
      </c>
      <c r="AO4047">
        <v>100</v>
      </c>
    </row>
    <row r="4048" spans="1:41" x14ac:dyDescent="0.45">
      <c r="A4048" t="s">
        <v>26</v>
      </c>
      <c r="B4048" t="str">
        <f t="shared" si="632"/>
        <v>BAMS, MD - Ayurveda Medicine,</v>
      </c>
      <c r="C4048">
        <f t="shared" si="633"/>
        <v>2</v>
      </c>
      <c r="D4048" t="s">
        <v>32</v>
      </c>
      <c r="E4048" s="3">
        <f t="shared" si="634"/>
        <v>6</v>
      </c>
      <c r="H4048" t="s">
        <v>5368</v>
      </c>
      <c r="I4048">
        <f t="shared" si="635"/>
        <v>249</v>
      </c>
      <c r="M4048" t="e">
        <f t="shared" si="636"/>
        <v>#N/A</v>
      </c>
      <c r="W4048" s="5">
        <v>10</v>
      </c>
      <c r="Y4048" t="s">
        <v>4584</v>
      </c>
      <c r="AB4048">
        <f t="shared" si="637"/>
        <v>862</v>
      </c>
      <c r="AC4048" t="s">
        <v>4</v>
      </c>
      <c r="AF4048">
        <f t="shared" si="638"/>
        <v>1</v>
      </c>
      <c r="AG4048" t="s">
        <v>14</v>
      </c>
      <c r="AL4048" t="e">
        <f t="shared" si="639"/>
        <v>#VALUE!</v>
      </c>
      <c r="AM4048" t="e">
        <f t="shared" si="640"/>
        <v>#VALUE!</v>
      </c>
      <c r="AN4048" t="e">
        <f t="shared" si="641"/>
        <v>#VALUE!</v>
      </c>
      <c r="AO4048">
        <v>150</v>
      </c>
    </row>
    <row r="4049" spans="1:41" x14ac:dyDescent="0.45">
      <c r="A4049" t="s">
        <v>48</v>
      </c>
      <c r="B4049" t="str">
        <f t="shared" si="632"/>
        <v>MBBS, MS - ENT,</v>
      </c>
      <c r="C4049">
        <f t="shared" si="633"/>
        <v>2</v>
      </c>
      <c r="D4049" t="s">
        <v>51</v>
      </c>
      <c r="E4049" s="3">
        <f t="shared" si="634"/>
        <v>81</v>
      </c>
      <c r="H4049" t="s">
        <v>5381</v>
      </c>
      <c r="I4049">
        <f t="shared" si="635"/>
        <v>340</v>
      </c>
      <c r="M4049" t="e">
        <f t="shared" si="636"/>
        <v>#N/A</v>
      </c>
      <c r="W4049" s="5">
        <v>14</v>
      </c>
      <c r="X4049" t="s">
        <v>333</v>
      </c>
      <c r="Y4049" t="s">
        <v>4778</v>
      </c>
      <c r="AB4049">
        <f t="shared" si="637"/>
        <v>391</v>
      </c>
      <c r="AC4049" t="s">
        <v>4</v>
      </c>
      <c r="AF4049">
        <f t="shared" si="638"/>
        <v>1</v>
      </c>
      <c r="AG4049" t="s">
        <v>15</v>
      </c>
      <c r="AK4049" t="s">
        <v>3186</v>
      </c>
      <c r="AL4049">
        <f t="shared" si="639"/>
        <v>3</v>
      </c>
      <c r="AM4049" t="str">
        <f t="shared" si="640"/>
        <v>91</v>
      </c>
      <c r="AN4049" t="str">
        <f t="shared" si="641"/>
        <v>28</v>
      </c>
      <c r="AO4049">
        <v>500</v>
      </c>
    </row>
    <row r="4050" spans="1:41" x14ac:dyDescent="0.45">
      <c r="A4050" t="s">
        <v>35</v>
      </c>
      <c r="B4050" t="str">
        <f t="shared" si="632"/>
        <v>BDS,</v>
      </c>
      <c r="C4050">
        <f t="shared" si="633"/>
        <v>1</v>
      </c>
      <c r="D4050" t="s">
        <v>35</v>
      </c>
      <c r="E4050" s="3">
        <f t="shared" si="634"/>
        <v>7</v>
      </c>
      <c r="I4050" t="e">
        <f t="shared" si="635"/>
        <v>#N/A</v>
      </c>
      <c r="M4050" t="e">
        <f t="shared" si="636"/>
        <v>#N/A</v>
      </c>
      <c r="W4050" s="5">
        <v>3</v>
      </c>
      <c r="Y4050" t="s">
        <v>4744</v>
      </c>
      <c r="AB4050">
        <f t="shared" si="637"/>
        <v>777</v>
      </c>
      <c r="AC4050" t="s">
        <v>7</v>
      </c>
      <c r="AF4050">
        <f t="shared" si="638"/>
        <v>6</v>
      </c>
      <c r="AG4050" t="s">
        <v>16</v>
      </c>
      <c r="AK4050" t="s">
        <v>3187</v>
      </c>
      <c r="AL4050" t="e">
        <f t="shared" si="639"/>
        <v>#VALUE!</v>
      </c>
      <c r="AM4050" t="e">
        <f t="shared" si="640"/>
        <v>#VALUE!</v>
      </c>
      <c r="AN4050" t="e">
        <f t="shared" si="641"/>
        <v>#VALUE!</v>
      </c>
      <c r="AO4050">
        <v>200</v>
      </c>
    </row>
    <row r="4051" spans="1:41" x14ac:dyDescent="0.45">
      <c r="A4051" t="s">
        <v>2661</v>
      </c>
      <c r="B4051" t="str">
        <f t="shared" si="632"/>
        <v>MBBS, MS - General Surgery, FRCS - General Surgery,</v>
      </c>
      <c r="C4051">
        <f t="shared" si="633"/>
        <v>3</v>
      </c>
      <c r="D4051" t="s">
        <v>51</v>
      </c>
      <c r="E4051" s="3">
        <f t="shared" si="634"/>
        <v>81</v>
      </c>
      <c r="H4051" t="s">
        <v>5472</v>
      </c>
      <c r="I4051">
        <f t="shared" si="635"/>
        <v>341</v>
      </c>
      <c r="L4051" t="s">
        <v>5449</v>
      </c>
      <c r="M4051">
        <f t="shared" si="636"/>
        <v>239</v>
      </c>
      <c r="W4051" s="5">
        <v>38</v>
      </c>
      <c r="Y4051" t="s">
        <v>4662</v>
      </c>
      <c r="AB4051">
        <f t="shared" si="637"/>
        <v>807</v>
      </c>
      <c r="AC4051" t="s">
        <v>5</v>
      </c>
      <c r="AF4051">
        <f t="shared" si="638"/>
        <v>2</v>
      </c>
      <c r="AG4051" t="s">
        <v>17</v>
      </c>
      <c r="AL4051" t="e">
        <f t="shared" si="639"/>
        <v>#VALUE!</v>
      </c>
      <c r="AM4051" t="e">
        <f t="shared" si="640"/>
        <v>#VALUE!</v>
      </c>
      <c r="AN4051" t="e">
        <f t="shared" si="641"/>
        <v>#VALUE!</v>
      </c>
      <c r="AO4051">
        <v>100</v>
      </c>
    </row>
    <row r="4052" spans="1:41" x14ac:dyDescent="0.45">
      <c r="A4052" t="s">
        <v>38</v>
      </c>
      <c r="B4052" t="str">
        <f t="shared" si="632"/>
        <v>MBBS, MD - General Medicine,</v>
      </c>
      <c r="C4052">
        <f t="shared" si="633"/>
        <v>2</v>
      </c>
      <c r="D4052" t="s">
        <v>51</v>
      </c>
      <c r="E4052" s="3">
        <f t="shared" si="634"/>
        <v>81</v>
      </c>
      <c r="H4052" t="s">
        <v>5372</v>
      </c>
      <c r="I4052">
        <f t="shared" si="635"/>
        <v>257</v>
      </c>
      <c r="M4052" t="e">
        <f t="shared" si="636"/>
        <v>#N/A</v>
      </c>
      <c r="W4052" s="5">
        <v>26</v>
      </c>
      <c r="Y4052" t="s">
        <v>4584</v>
      </c>
      <c r="AB4052">
        <f t="shared" si="637"/>
        <v>862</v>
      </c>
      <c r="AC4052" t="s">
        <v>4</v>
      </c>
      <c r="AF4052">
        <f t="shared" si="638"/>
        <v>1</v>
      </c>
      <c r="AG4052" t="s">
        <v>17</v>
      </c>
      <c r="AL4052" t="e">
        <f t="shared" si="639"/>
        <v>#VALUE!</v>
      </c>
      <c r="AM4052" t="e">
        <f t="shared" si="640"/>
        <v>#VALUE!</v>
      </c>
      <c r="AN4052" t="e">
        <f t="shared" si="641"/>
        <v>#VALUE!</v>
      </c>
      <c r="AO4052">
        <v>200</v>
      </c>
    </row>
    <row r="4053" spans="1:41" x14ac:dyDescent="0.45">
      <c r="A4053" t="s">
        <v>26</v>
      </c>
      <c r="B4053" t="str">
        <f t="shared" si="632"/>
        <v>BAMS, MD - Ayurveda Medicine,</v>
      </c>
      <c r="C4053">
        <f t="shared" si="633"/>
        <v>2</v>
      </c>
      <c r="D4053" t="s">
        <v>32</v>
      </c>
      <c r="E4053" s="3">
        <f t="shared" si="634"/>
        <v>6</v>
      </c>
      <c r="H4053" t="s">
        <v>5368</v>
      </c>
      <c r="I4053">
        <f t="shared" si="635"/>
        <v>249</v>
      </c>
      <c r="M4053" t="e">
        <f t="shared" si="636"/>
        <v>#N/A</v>
      </c>
      <c r="W4053" s="5">
        <v>9</v>
      </c>
      <c r="Y4053" t="s">
        <v>4522</v>
      </c>
      <c r="AB4053">
        <f t="shared" si="637"/>
        <v>65</v>
      </c>
      <c r="AC4053" t="s">
        <v>7</v>
      </c>
      <c r="AF4053">
        <f t="shared" si="638"/>
        <v>6</v>
      </c>
      <c r="AG4053" t="s">
        <v>14</v>
      </c>
      <c r="AL4053" t="e">
        <f t="shared" si="639"/>
        <v>#VALUE!</v>
      </c>
      <c r="AM4053" t="e">
        <f t="shared" si="640"/>
        <v>#VALUE!</v>
      </c>
      <c r="AN4053" t="e">
        <f t="shared" si="641"/>
        <v>#VALUE!</v>
      </c>
      <c r="AO4053">
        <v>500</v>
      </c>
    </row>
    <row r="4054" spans="1:41" x14ac:dyDescent="0.45">
      <c r="A4054" t="s">
        <v>2630</v>
      </c>
      <c r="B4054" t="str">
        <f t="shared" si="632"/>
        <v>MBBS, Diploma in Dermatology, MD - Dermatology,</v>
      </c>
      <c r="C4054">
        <f t="shared" si="633"/>
        <v>3</v>
      </c>
      <c r="D4054" t="s">
        <v>51</v>
      </c>
      <c r="E4054" s="3">
        <f t="shared" si="634"/>
        <v>81</v>
      </c>
      <c r="H4054" t="s">
        <v>5440</v>
      </c>
      <c r="I4054">
        <f t="shared" si="635"/>
        <v>76</v>
      </c>
      <c r="L4054" t="s">
        <v>5417</v>
      </c>
      <c r="M4054">
        <f t="shared" si="636"/>
        <v>284</v>
      </c>
      <c r="W4054" s="5">
        <v>36</v>
      </c>
      <c r="X4054" t="s">
        <v>49</v>
      </c>
      <c r="Y4054" t="s">
        <v>4671</v>
      </c>
      <c r="AB4054">
        <f t="shared" si="637"/>
        <v>484</v>
      </c>
      <c r="AC4054" t="s">
        <v>5</v>
      </c>
      <c r="AF4054">
        <f t="shared" si="638"/>
        <v>2</v>
      </c>
      <c r="AG4054" t="s">
        <v>18</v>
      </c>
      <c r="AK4054" t="s">
        <v>3188</v>
      </c>
      <c r="AL4054">
        <f t="shared" si="639"/>
        <v>3</v>
      </c>
      <c r="AM4054" t="str">
        <f t="shared" si="640"/>
        <v>79</v>
      </c>
      <c r="AN4054" t="str">
        <f t="shared" si="641"/>
        <v xml:space="preserve">3 </v>
      </c>
      <c r="AO4054">
        <v>600</v>
      </c>
    </row>
    <row r="4055" spans="1:41" x14ac:dyDescent="0.45">
      <c r="A4055" t="s">
        <v>254</v>
      </c>
      <c r="B4055" t="str">
        <f t="shared" si="632"/>
        <v>BDS, MDS - Prosthodontics,</v>
      </c>
      <c r="C4055">
        <f t="shared" si="633"/>
        <v>2</v>
      </c>
      <c r="D4055" t="s">
        <v>35</v>
      </c>
      <c r="E4055" s="3">
        <f t="shared" si="634"/>
        <v>7</v>
      </c>
      <c r="H4055" t="s">
        <v>5458</v>
      </c>
      <c r="I4055">
        <f t="shared" si="635"/>
        <v>309</v>
      </c>
      <c r="M4055" t="e">
        <f t="shared" si="636"/>
        <v>#N/A</v>
      </c>
      <c r="W4055" s="5">
        <v>10</v>
      </c>
      <c r="X4055" t="s">
        <v>175</v>
      </c>
      <c r="Y4055" t="s">
        <v>5171</v>
      </c>
      <c r="AB4055">
        <f t="shared" si="637"/>
        <v>203</v>
      </c>
      <c r="AC4055" t="s">
        <v>8</v>
      </c>
      <c r="AF4055">
        <f t="shared" si="638"/>
        <v>3</v>
      </c>
      <c r="AG4055" t="s">
        <v>16</v>
      </c>
      <c r="AK4055" t="s">
        <v>3189</v>
      </c>
      <c r="AL4055">
        <f t="shared" si="639"/>
        <v>3</v>
      </c>
      <c r="AM4055" t="str">
        <f t="shared" si="640"/>
        <v>96</v>
      </c>
      <c r="AN4055" t="str">
        <f t="shared" si="641"/>
        <v>30</v>
      </c>
      <c r="AO4055">
        <v>150</v>
      </c>
    </row>
    <row r="4056" spans="1:41" x14ac:dyDescent="0.45">
      <c r="A4056" t="s">
        <v>32</v>
      </c>
      <c r="B4056" t="str">
        <f t="shared" si="632"/>
        <v>BAMS,</v>
      </c>
      <c r="C4056">
        <f t="shared" si="633"/>
        <v>1</v>
      </c>
      <c r="D4056" t="s">
        <v>32</v>
      </c>
      <c r="E4056" s="3">
        <f t="shared" si="634"/>
        <v>6</v>
      </c>
      <c r="I4056" t="e">
        <f t="shared" si="635"/>
        <v>#N/A</v>
      </c>
      <c r="M4056" t="e">
        <f t="shared" si="636"/>
        <v>#N/A</v>
      </c>
      <c r="W4056" s="5">
        <v>35</v>
      </c>
      <c r="Y4056" t="s">
        <v>5137</v>
      </c>
      <c r="AB4056">
        <f t="shared" si="637"/>
        <v>697</v>
      </c>
      <c r="AC4056" t="s">
        <v>7</v>
      </c>
      <c r="AF4056">
        <f t="shared" si="638"/>
        <v>6</v>
      </c>
      <c r="AG4056" t="s">
        <v>14</v>
      </c>
      <c r="AL4056" t="e">
        <f t="shared" si="639"/>
        <v>#VALUE!</v>
      </c>
      <c r="AM4056" t="e">
        <f t="shared" si="640"/>
        <v>#VALUE!</v>
      </c>
      <c r="AN4056" t="e">
        <f t="shared" si="641"/>
        <v>#VALUE!</v>
      </c>
      <c r="AO4056">
        <v>300</v>
      </c>
    </row>
    <row r="4057" spans="1:41" x14ac:dyDescent="0.45">
      <c r="A4057" t="s">
        <v>48</v>
      </c>
      <c r="B4057" t="str">
        <f t="shared" si="632"/>
        <v>MBBS, MS - ENT,</v>
      </c>
      <c r="C4057">
        <f t="shared" si="633"/>
        <v>2</v>
      </c>
      <c r="D4057" t="s">
        <v>51</v>
      </c>
      <c r="E4057" s="3">
        <f t="shared" si="634"/>
        <v>81</v>
      </c>
      <c r="H4057" t="s">
        <v>5381</v>
      </c>
      <c r="I4057">
        <f t="shared" si="635"/>
        <v>340</v>
      </c>
      <c r="M4057" t="e">
        <f t="shared" si="636"/>
        <v>#N/A</v>
      </c>
      <c r="W4057" s="5">
        <v>37</v>
      </c>
      <c r="X4057" t="s">
        <v>120</v>
      </c>
      <c r="Y4057" t="s">
        <v>4566</v>
      </c>
      <c r="AB4057">
        <f t="shared" si="637"/>
        <v>264</v>
      </c>
      <c r="AC4057" t="s">
        <v>4</v>
      </c>
      <c r="AF4057">
        <f t="shared" si="638"/>
        <v>1</v>
      </c>
      <c r="AG4057" t="s">
        <v>15</v>
      </c>
      <c r="AK4057" t="s">
        <v>3190</v>
      </c>
      <c r="AL4057">
        <f t="shared" si="639"/>
        <v>3</v>
      </c>
      <c r="AM4057" t="str">
        <f t="shared" si="640"/>
        <v>78</v>
      </c>
      <c r="AN4057" t="str">
        <f t="shared" si="641"/>
        <v xml:space="preserve">8 </v>
      </c>
      <c r="AO4057">
        <v>500</v>
      </c>
    </row>
    <row r="4058" spans="1:41" x14ac:dyDescent="0.45">
      <c r="A4058" t="s">
        <v>3191</v>
      </c>
      <c r="B4058" t="str">
        <f t="shared" si="632"/>
        <v>MBBS, Post Graduate Diploma in Health Sciences (PGDHSc), Master of Health Sciences (MHSc),</v>
      </c>
      <c r="C4058">
        <f t="shared" si="633"/>
        <v>3</v>
      </c>
      <c r="D4058" t="s">
        <v>51</v>
      </c>
      <c r="E4058" s="3">
        <f t="shared" si="634"/>
        <v>81</v>
      </c>
      <c r="H4058" t="s">
        <v>6061</v>
      </c>
      <c r="I4058">
        <f t="shared" si="635"/>
        <v>406</v>
      </c>
      <c r="L4058" t="s">
        <v>6062</v>
      </c>
      <c r="M4058">
        <f t="shared" si="636"/>
        <v>260</v>
      </c>
      <c r="W4058" s="5">
        <v>10</v>
      </c>
      <c r="Y4058" t="s">
        <v>4932</v>
      </c>
      <c r="AB4058">
        <f t="shared" si="637"/>
        <v>474</v>
      </c>
      <c r="AC4058" t="s">
        <v>5</v>
      </c>
      <c r="AF4058">
        <f t="shared" si="638"/>
        <v>2</v>
      </c>
      <c r="AG4058" t="s">
        <v>17</v>
      </c>
      <c r="AL4058" t="e">
        <f t="shared" si="639"/>
        <v>#VALUE!</v>
      </c>
      <c r="AM4058" t="e">
        <f t="shared" si="640"/>
        <v>#VALUE!</v>
      </c>
      <c r="AN4058" t="e">
        <f t="shared" si="641"/>
        <v>#VALUE!</v>
      </c>
      <c r="AO4058">
        <v>300</v>
      </c>
    </row>
    <row r="4059" spans="1:41" x14ac:dyDescent="0.45">
      <c r="A4059" t="s">
        <v>3192</v>
      </c>
      <c r="B4059" t="str">
        <f t="shared" si="632"/>
        <v>Fellowship in Diabetology, MBBS,</v>
      </c>
      <c r="C4059">
        <f t="shared" si="633"/>
        <v>2</v>
      </c>
      <c r="D4059" t="s">
        <v>6063</v>
      </c>
      <c r="E4059" s="3">
        <f t="shared" si="634"/>
        <v>59</v>
      </c>
      <c r="H4059" t="s">
        <v>5388</v>
      </c>
      <c r="I4059">
        <f t="shared" si="635"/>
        <v>236</v>
      </c>
      <c r="M4059" t="e">
        <f t="shared" si="636"/>
        <v>#N/A</v>
      </c>
      <c r="W4059" s="5">
        <v>8</v>
      </c>
      <c r="Y4059" t="s">
        <v>4611</v>
      </c>
      <c r="AB4059">
        <f t="shared" si="637"/>
        <v>442</v>
      </c>
      <c r="AC4059" t="s">
        <v>7</v>
      </c>
      <c r="AF4059">
        <f t="shared" si="638"/>
        <v>6</v>
      </c>
      <c r="AG4059" t="s">
        <v>17</v>
      </c>
      <c r="AL4059" t="e">
        <f t="shared" si="639"/>
        <v>#VALUE!</v>
      </c>
      <c r="AM4059" t="e">
        <f t="shared" si="640"/>
        <v>#VALUE!</v>
      </c>
      <c r="AN4059" t="e">
        <f t="shared" si="641"/>
        <v>#VALUE!</v>
      </c>
      <c r="AO4059">
        <v>200</v>
      </c>
    </row>
    <row r="4060" spans="1:41" x14ac:dyDescent="0.45">
      <c r="A4060" t="s">
        <v>126</v>
      </c>
      <c r="B4060" t="str">
        <f t="shared" si="632"/>
        <v>MBBS, MD - Dermatology,</v>
      </c>
      <c r="C4060">
        <f t="shared" si="633"/>
        <v>2</v>
      </c>
      <c r="D4060" t="s">
        <v>51</v>
      </c>
      <c r="E4060" s="3">
        <f t="shared" si="634"/>
        <v>81</v>
      </c>
      <c r="H4060" t="s">
        <v>5417</v>
      </c>
      <c r="I4060">
        <f t="shared" si="635"/>
        <v>253</v>
      </c>
      <c r="M4060" t="e">
        <f t="shared" si="636"/>
        <v>#N/A</v>
      </c>
      <c r="W4060" s="5">
        <v>21</v>
      </c>
      <c r="X4060" t="s">
        <v>2970</v>
      </c>
      <c r="Y4060" t="s">
        <v>4803</v>
      </c>
      <c r="AB4060">
        <f t="shared" si="637"/>
        <v>684</v>
      </c>
      <c r="AC4060" t="s">
        <v>7</v>
      </c>
      <c r="AF4060">
        <f t="shared" si="638"/>
        <v>6</v>
      </c>
      <c r="AG4060" t="s">
        <v>18</v>
      </c>
      <c r="AK4060" t="s">
        <v>3193</v>
      </c>
      <c r="AL4060">
        <f t="shared" si="639"/>
        <v>3</v>
      </c>
      <c r="AM4060" t="str">
        <f t="shared" si="640"/>
        <v>70</v>
      </c>
      <c r="AN4060" t="str">
        <f t="shared" si="641"/>
        <v xml:space="preserve">1 </v>
      </c>
      <c r="AO4060">
        <v>200</v>
      </c>
    </row>
    <row r="4061" spans="1:41" x14ac:dyDescent="0.45">
      <c r="A4061" t="s">
        <v>34</v>
      </c>
      <c r="B4061" t="str">
        <f t="shared" si="632"/>
        <v>BHMS,</v>
      </c>
      <c r="C4061">
        <f t="shared" si="633"/>
        <v>1</v>
      </c>
      <c r="D4061" t="s">
        <v>34</v>
      </c>
      <c r="E4061" s="3">
        <f t="shared" si="634"/>
        <v>9</v>
      </c>
      <c r="I4061" t="e">
        <f t="shared" si="635"/>
        <v>#N/A</v>
      </c>
      <c r="M4061" t="e">
        <f t="shared" si="636"/>
        <v>#N/A</v>
      </c>
      <c r="W4061" s="5">
        <v>6</v>
      </c>
      <c r="Y4061" t="s">
        <v>4563</v>
      </c>
      <c r="AB4061">
        <f t="shared" si="637"/>
        <v>468</v>
      </c>
      <c r="AC4061" t="s">
        <v>7</v>
      </c>
      <c r="AF4061">
        <f t="shared" si="638"/>
        <v>6</v>
      </c>
      <c r="AG4061" t="s">
        <v>13</v>
      </c>
      <c r="AL4061" t="e">
        <f t="shared" si="639"/>
        <v>#VALUE!</v>
      </c>
      <c r="AM4061" t="e">
        <f t="shared" si="640"/>
        <v>#VALUE!</v>
      </c>
      <c r="AN4061" t="e">
        <f t="shared" si="641"/>
        <v>#VALUE!</v>
      </c>
      <c r="AO4061">
        <v>200</v>
      </c>
    </row>
    <row r="4062" spans="1:41" x14ac:dyDescent="0.45">
      <c r="A4062" t="s">
        <v>38</v>
      </c>
      <c r="B4062" t="str">
        <f t="shared" si="632"/>
        <v>MBBS, MD - General Medicine,</v>
      </c>
      <c r="C4062">
        <f t="shared" si="633"/>
        <v>2</v>
      </c>
      <c r="D4062" t="s">
        <v>51</v>
      </c>
      <c r="E4062" s="3">
        <f t="shared" si="634"/>
        <v>81</v>
      </c>
      <c r="H4062" t="s">
        <v>5372</v>
      </c>
      <c r="I4062">
        <f t="shared" si="635"/>
        <v>257</v>
      </c>
      <c r="M4062" t="e">
        <f t="shared" si="636"/>
        <v>#N/A</v>
      </c>
      <c r="W4062" s="5">
        <v>38</v>
      </c>
      <c r="X4062" t="s">
        <v>781</v>
      </c>
      <c r="Y4062" t="s">
        <v>4519</v>
      </c>
      <c r="AB4062">
        <f t="shared" si="637"/>
        <v>387</v>
      </c>
      <c r="AC4062" t="s">
        <v>7</v>
      </c>
      <c r="AF4062">
        <f t="shared" si="638"/>
        <v>6</v>
      </c>
      <c r="AG4062" t="s">
        <v>17</v>
      </c>
      <c r="AK4062" t="s">
        <v>3194</v>
      </c>
      <c r="AL4062">
        <f t="shared" si="639"/>
        <v>3</v>
      </c>
      <c r="AM4062" t="str">
        <f t="shared" si="640"/>
        <v>84</v>
      </c>
      <c r="AN4062" t="str">
        <f t="shared" si="641"/>
        <v xml:space="preserve">3 </v>
      </c>
      <c r="AO4062">
        <v>400</v>
      </c>
    </row>
    <row r="4063" spans="1:41" x14ac:dyDescent="0.45">
      <c r="A4063" t="s">
        <v>94</v>
      </c>
      <c r="B4063" t="str">
        <f t="shared" si="632"/>
        <v>MBBS, MD - Dermatology , Venereology &amp; Leprosy,</v>
      </c>
      <c r="C4063">
        <f t="shared" si="633"/>
        <v>3</v>
      </c>
      <c r="D4063" t="s">
        <v>51</v>
      </c>
      <c r="E4063" s="3">
        <f t="shared" si="634"/>
        <v>81</v>
      </c>
      <c r="H4063" t="s">
        <v>5400</v>
      </c>
      <c r="I4063">
        <f t="shared" si="635"/>
        <v>254</v>
      </c>
      <c r="L4063" t="s">
        <v>5401</v>
      </c>
      <c r="M4063">
        <f t="shared" si="636"/>
        <v>403</v>
      </c>
      <c r="W4063" s="5">
        <v>8</v>
      </c>
      <c r="Y4063" t="s">
        <v>4606</v>
      </c>
      <c r="AB4063">
        <f t="shared" si="637"/>
        <v>598</v>
      </c>
      <c r="AC4063" t="s">
        <v>6</v>
      </c>
      <c r="AF4063">
        <f t="shared" si="638"/>
        <v>4</v>
      </c>
      <c r="AG4063" t="s">
        <v>18</v>
      </c>
      <c r="AK4063" t="s">
        <v>3195</v>
      </c>
      <c r="AL4063" t="e">
        <f t="shared" si="639"/>
        <v>#VALUE!</v>
      </c>
      <c r="AM4063" t="e">
        <f t="shared" si="640"/>
        <v>#VALUE!</v>
      </c>
      <c r="AN4063" t="e">
        <f t="shared" si="641"/>
        <v>#VALUE!</v>
      </c>
      <c r="AO4063">
        <v>500</v>
      </c>
    </row>
    <row r="4064" spans="1:41" x14ac:dyDescent="0.45">
      <c r="A4064" t="s">
        <v>51</v>
      </c>
      <c r="B4064" t="str">
        <f t="shared" si="632"/>
        <v>MBBS,</v>
      </c>
      <c r="C4064">
        <f t="shared" si="633"/>
        <v>1</v>
      </c>
      <c r="D4064" t="s">
        <v>51</v>
      </c>
      <c r="E4064" s="3">
        <f t="shared" si="634"/>
        <v>81</v>
      </c>
      <c r="I4064" t="e">
        <f t="shared" si="635"/>
        <v>#N/A</v>
      </c>
      <c r="M4064" t="e">
        <f t="shared" si="636"/>
        <v>#N/A</v>
      </c>
      <c r="W4064" s="5">
        <v>38</v>
      </c>
      <c r="X4064" t="s">
        <v>215</v>
      </c>
      <c r="Y4064" t="s">
        <v>4641</v>
      </c>
      <c r="AB4064">
        <f t="shared" si="637"/>
        <v>398</v>
      </c>
      <c r="AC4064" t="s">
        <v>6</v>
      </c>
      <c r="AF4064">
        <f t="shared" si="638"/>
        <v>4</v>
      </c>
      <c r="AG4064" t="s">
        <v>17</v>
      </c>
      <c r="AL4064" t="e">
        <f t="shared" si="639"/>
        <v>#VALUE!</v>
      </c>
      <c r="AM4064" t="e">
        <f t="shared" si="640"/>
        <v>#VALUE!</v>
      </c>
      <c r="AN4064" t="e">
        <f t="shared" si="641"/>
        <v>#VALUE!</v>
      </c>
      <c r="AO4064">
        <v>100</v>
      </c>
    </row>
    <row r="4065" spans="1:41" x14ac:dyDescent="0.45">
      <c r="A4065" t="s">
        <v>23</v>
      </c>
      <c r="B4065" t="str">
        <f t="shared" si="632"/>
        <v>BHMS, MD - Homeopathy,</v>
      </c>
      <c r="C4065">
        <f t="shared" si="633"/>
        <v>2</v>
      </c>
      <c r="D4065" t="s">
        <v>34</v>
      </c>
      <c r="E4065" s="3">
        <f t="shared" si="634"/>
        <v>9</v>
      </c>
      <c r="H4065" t="s">
        <v>5367</v>
      </c>
      <c r="I4065">
        <f t="shared" si="635"/>
        <v>260</v>
      </c>
      <c r="M4065" t="e">
        <f t="shared" si="636"/>
        <v>#N/A</v>
      </c>
      <c r="W4065" s="5">
        <v>19</v>
      </c>
      <c r="Y4065" t="s">
        <v>4515</v>
      </c>
      <c r="AB4065">
        <f t="shared" si="637"/>
        <v>110</v>
      </c>
      <c r="AC4065" t="s">
        <v>9</v>
      </c>
      <c r="AF4065">
        <f t="shared" si="638"/>
        <v>7</v>
      </c>
      <c r="AG4065" t="s">
        <v>13</v>
      </c>
      <c r="AL4065" t="e">
        <f t="shared" si="639"/>
        <v>#VALUE!</v>
      </c>
      <c r="AM4065" t="e">
        <f t="shared" si="640"/>
        <v>#VALUE!</v>
      </c>
      <c r="AN4065" t="e">
        <f t="shared" si="641"/>
        <v>#VALUE!</v>
      </c>
      <c r="AO4065">
        <v>500</v>
      </c>
    </row>
    <row r="4066" spans="1:41" x14ac:dyDescent="0.45">
      <c r="A4066" t="s">
        <v>3196</v>
      </c>
      <c r="B4066" t="str">
        <f t="shared" si="632"/>
        <v>MBBS, Postgraduate Diploma Clinical Cardiology (PGDCC), Master of Health Sciences (MHSc), MRCP (UK), MD - Medicine,</v>
      </c>
      <c r="C4066">
        <f t="shared" si="633"/>
        <v>5</v>
      </c>
      <c r="D4066" t="s">
        <v>51</v>
      </c>
      <c r="E4066" s="3">
        <f t="shared" si="634"/>
        <v>81</v>
      </c>
      <c r="H4066" t="s">
        <v>5906</v>
      </c>
      <c r="I4066">
        <f t="shared" si="635"/>
        <v>420</v>
      </c>
      <c r="L4066" t="s">
        <v>6062</v>
      </c>
      <c r="M4066">
        <f t="shared" si="636"/>
        <v>260</v>
      </c>
      <c r="P4066" t="s">
        <v>5570</v>
      </c>
      <c r="Q4066" t="s">
        <v>5410</v>
      </c>
      <c r="W4066" s="5">
        <v>11</v>
      </c>
      <c r="Y4066" t="s">
        <v>4691</v>
      </c>
      <c r="AB4066">
        <f t="shared" si="637"/>
        <v>183</v>
      </c>
      <c r="AC4066" t="s">
        <v>4</v>
      </c>
      <c r="AF4066">
        <f t="shared" si="638"/>
        <v>1</v>
      </c>
      <c r="AG4066" t="s">
        <v>17</v>
      </c>
      <c r="AL4066" t="e">
        <f t="shared" si="639"/>
        <v>#VALUE!</v>
      </c>
      <c r="AM4066" t="e">
        <f t="shared" si="640"/>
        <v>#VALUE!</v>
      </c>
      <c r="AN4066" t="e">
        <f t="shared" si="641"/>
        <v>#VALUE!</v>
      </c>
      <c r="AO4066">
        <v>300</v>
      </c>
    </row>
    <row r="4067" spans="1:41" x14ac:dyDescent="0.45">
      <c r="A4067" t="s">
        <v>3197</v>
      </c>
      <c r="B4067" t="str">
        <f t="shared" si="632"/>
        <v>BHMS, PGMHA,</v>
      </c>
      <c r="C4067">
        <f t="shared" si="633"/>
        <v>2</v>
      </c>
      <c r="D4067" t="s">
        <v>34</v>
      </c>
      <c r="E4067" s="3">
        <f t="shared" si="634"/>
        <v>9</v>
      </c>
      <c r="H4067" t="s">
        <v>5589</v>
      </c>
      <c r="I4067">
        <f t="shared" si="635"/>
        <v>387</v>
      </c>
      <c r="M4067" t="e">
        <f t="shared" si="636"/>
        <v>#N/A</v>
      </c>
      <c r="W4067" s="5">
        <v>10</v>
      </c>
      <c r="X4067" t="s">
        <v>215</v>
      </c>
      <c r="Y4067" t="s">
        <v>4758</v>
      </c>
      <c r="AB4067">
        <f t="shared" si="637"/>
        <v>385</v>
      </c>
      <c r="AC4067" t="s">
        <v>4</v>
      </c>
      <c r="AF4067">
        <f t="shared" si="638"/>
        <v>1</v>
      </c>
      <c r="AG4067" t="s">
        <v>13</v>
      </c>
      <c r="AK4067" t="s">
        <v>3198</v>
      </c>
      <c r="AL4067">
        <f t="shared" si="639"/>
        <v>3</v>
      </c>
      <c r="AM4067" t="str">
        <f t="shared" si="640"/>
        <v>92</v>
      </c>
      <c r="AN4067" t="str">
        <f t="shared" si="641"/>
        <v>12</v>
      </c>
      <c r="AO4067">
        <v>150</v>
      </c>
    </row>
    <row r="4068" spans="1:41" x14ac:dyDescent="0.45">
      <c r="A4068" t="s">
        <v>143</v>
      </c>
      <c r="B4068" t="str">
        <f t="shared" si="632"/>
        <v>BDS, MDS - Conservative Dentistry &amp; Endodontics,</v>
      </c>
      <c r="C4068">
        <f t="shared" si="633"/>
        <v>2</v>
      </c>
      <c r="D4068" t="s">
        <v>35</v>
      </c>
      <c r="E4068" s="3">
        <f t="shared" si="634"/>
        <v>7</v>
      </c>
      <c r="H4068" t="s">
        <v>5425</v>
      </c>
      <c r="I4068">
        <f t="shared" si="635"/>
        <v>293</v>
      </c>
      <c r="M4068" t="e">
        <f t="shared" si="636"/>
        <v>#N/A</v>
      </c>
      <c r="W4068" s="5">
        <v>20</v>
      </c>
      <c r="X4068" t="s">
        <v>36</v>
      </c>
      <c r="Y4068" t="s">
        <v>4897</v>
      </c>
      <c r="AB4068">
        <f t="shared" si="637"/>
        <v>552</v>
      </c>
      <c r="AC4068" t="s">
        <v>3</v>
      </c>
      <c r="AF4068">
        <f t="shared" si="638"/>
        <v>5</v>
      </c>
      <c r="AG4068" t="s">
        <v>16</v>
      </c>
      <c r="AK4068" t="s">
        <v>3199</v>
      </c>
      <c r="AL4068">
        <f t="shared" si="639"/>
        <v>3</v>
      </c>
      <c r="AM4068" t="str">
        <f t="shared" si="640"/>
        <v>99</v>
      </c>
      <c r="AN4068" t="str">
        <f t="shared" si="641"/>
        <v>17</v>
      </c>
      <c r="AO4068">
        <v>200</v>
      </c>
    </row>
    <row r="4069" spans="1:41" x14ac:dyDescent="0.45">
      <c r="A4069" t="s">
        <v>35</v>
      </c>
      <c r="B4069" t="str">
        <f t="shared" si="632"/>
        <v>BDS,</v>
      </c>
      <c r="C4069">
        <f t="shared" si="633"/>
        <v>1</v>
      </c>
      <c r="D4069" t="s">
        <v>35</v>
      </c>
      <c r="E4069" s="3">
        <f t="shared" si="634"/>
        <v>7</v>
      </c>
      <c r="I4069" t="e">
        <f t="shared" si="635"/>
        <v>#N/A</v>
      </c>
      <c r="M4069" t="e">
        <f t="shared" si="636"/>
        <v>#N/A</v>
      </c>
      <c r="W4069" s="5">
        <v>0</v>
      </c>
      <c r="Y4069" t="s">
        <v>4744</v>
      </c>
      <c r="AB4069">
        <f t="shared" si="637"/>
        <v>777</v>
      </c>
      <c r="AC4069" t="s">
        <v>7</v>
      </c>
      <c r="AF4069">
        <f t="shared" si="638"/>
        <v>6</v>
      </c>
      <c r="AG4069" t="s">
        <v>16</v>
      </c>
      <c r="AK4069" t="s">
        <v>3200</v>
      </c>
      <c r="AL4069" t="e">
        <f t="shared" si="639"/>
        <v>#VALUE!</v>
      </c>
      <c r="AM4069" t="e">
        <f t="shared" si="640"/>
        <v>#VALUE!</v>
      </c>
      <c r="AN4069" t="e">
        <f t="shared" si="641"/>
        <v>#VALUE!</v>
      </c>
      <c r="AO4069">
        <v>200</v>
      </c>
    </row>
    <row r="4070" spans="1:41" x14ac:dyDescent="0.45">
      <c r="A4070" t="s">
        <v>134</v>
      </c>
      <c r="B4070" t="str">
        <f t="shared" si="632"/>
        <v>MD - Dermatology, MBBS,</v>
      </c>
      <c r="C4070">
        <f t="shared" si="633"/>
        <v>2</v>
      </c>
      <c r="D4070" t="s">
        <v>552</v>
      </c>
      <c r="E4070" s="3">
        <f t="shared" si="634"/>
        <v>90</v>
      </c>
      <c r="H4070" t="s">
        <v>5388</v>
      </c>
      <c r="I4070">
        <f t="shared" si="635"/>
        <v>236</v>
      </c>
      <c r="M4070" t="e">
        <f t="shared" si="636"/>
        <v>#N/A</v>
      </c>
      <c r="W4070" s="5">
        <v>13</v>
      </c>
      <c r="X4070" t="s">
        <v>24</v>
      </c>
      <c r="Y4070" t="s">
        <v>4606</v>
      </c>
      <c r="AB4070">
        <f t="shared" si="637"/>
        <v>598</v>
      </c>
      <c r="AC4070" t="s">
        <v>6</v>
      </c>
      <c r="AF4070">
        <f t="shared" si="638"/>
        <v>4</v>
      </c>
      <c r="AG4070" t="s">
        <v>18</v>
      </c>
      <c r="AK4070" t="s">
        <v>3201</v>
      </c>
      <c r="AL4070">
        <f t="shared" si="639"/>
        <v>4</v>
      </c>
      <c r="AM4070" t="str">
        <f t="shared" si="640"/>
        <v>100</v>
      </c>
      <c r="AN4070" t="str">
        <f t="shared" si="641"/>
        <v>17</v>
      </c>
      <c r="AO4070">
        <v>500</v>
      </c>
    </row>
    <row r="4071" spans="1:41" x14ac:dyDescent="0.45">
      <c r="A4071" t="s">
        <v>141</v>
      </c>
      <c r="B4071" t="str">
        <f t="shared" si="632"/>
        <v>MBBS, DDV,</v>
      </c>
      <c r="C4071">
        <f t="shared" si="633"/>
        <v>2</v>
      </c>
      <c r="D4071" t="s">
        <v>51</v>
      </c>
      <c r="E4071" s="3">
        <f t="shared" si="634"/>
        <v>81</v>
      </c>
      <c r="H4071" t="s">
        <v>5424</v>
      </c>
      <c r="I4071">
        <f t="shared" si="635"/>
        <v>55</v>
      </c>
      <c r="M4071" t="e">
        <f t="shared" si="636"/>
        <v>#N/A</v>
      </c>
      <c r="W4071" s="5">
        <v>14</v>
      </c>
      <c r="Y4071" t="s">
        <v>4791</v>
      </c>
      <c r="AB4071">
        <f t="shared" si="637"/>
        <v>421</v>
      </c>
      <c r="AC4071" t="s">
        <v>4</v>
      </c>
      <c r="AF4071">
        <f t="shared" si="638"/>
        <v>1</v>
      </c>
      <c r="AG4071" t="s">
        <v>18</v>
      </c>
      <c r="AK4071" t="s">
        <v>1309</v>
      </c>
      <c r="AL4071" t="e">
        <f t="shared" si="639"/>
        <v>#VALUE!</v>
      </c>
      <c r="AM4071" t="e">
        <f t="shared" si="640"/>
        <v>#VALUE!</v>
      </c>
      <c r="AN4071" t="e">
        <f t="shared" si="641"/>
        <v>#VALUE!</v>
      </c>
      <c r="AO4071">
        <v>500</v>
      </c>
    </row>
    <row r="4072" spans="1:41" x14ac:dyDescent="0.45">
      <c r="A4072" t="s">
        <v>34</v>
      </c>
      <c r="B4072" t="str">
        <f t="shared" si="632"/>
        <v>BHMS,</v>
      </c>
      <c r="C4072">
        <f t="shared" si="633"/>
        <v>1</v>
      </c>
      <c r="D4072" t="s">
        <v>34</v>
      </c>
      <c r="E4072" s="3">
        <f t="shared" si="634"/>
        <v>9</v>
      </c>
      <c r="I4072" t="e">
        <f t="shared" si="635"/>
        <v>#N/A</v>
      </c>
      <c r="M4072" t="e">
        <f t="shared" si="636"/>
        <v>#N/A</v>
      </c>
      <c r="W4072" s="5">
        <v>10</v>
      </c>
      <c r="X4072" t="s">
        <v>175</v>
      </c>
      <c r="Y4072" t="s">
        <v>4834</v>
      </c>
      <c r="AB4072">
        <f t="shared" si="637"/>
        <v>535</v>
      </c>
      <c r="AC4072" t="s">
        <v>7</v>
      </c>
      <c r="AF4072">
        <f t="shared" si="638"/>
        <v>6</v>
      </c>
      <c r="AG4072" t="s">
        <v>13</v>
      </c>
      <c r="AK4072" t="s">
        <v>3202</v>
      </c>
      <c r="AL4072">
        <f t="shared" si="639"/>
        <v>3</v>
      </c>
      <c r="AM4072" t="str">
        <f t="shared" si="640"/>
        <v>96</v>
      </c>
      <c r="AN4072" t="str">
        <f t="shared" si="641"/>
        <v>13</v>
      </c>
      <c r="AO4072">
        <v>200</v>
      </c>
    </row>
    <row r="4073" spans="1:41" x14ac:dyDescent="0.45">
      <c r="A4073" t="s">
        <v>48</v>
      </c>
      <c r="B4073" t="str">
        <f t="shared" si="632"/>
        <v>MBBS, MS - ENT,</v>
      </c>
      <c r="C4073">
        <f t="shared" si="633"/>
        <v>2</v>
      </c>
      <c r="D4073" t="s">
        <v>51</v>
      </c>
      <c r="E4073" s="3">
        <f t="shared" si="634"/>
        <v>81</v>
      </c>
      <c r="H4073" t="s">
        <v>5381</v>
      </c>
      <c r="I4073">
        <f t="shared" si="635"/>
        <v>340</v>
      </c>
      <c r="M4073" t="e">
        <f t="shared" si="636"/>
        <v>#N/A</v>
      </c>
      <c r="W4073" s="5">
        <v>40</v>
      </c>
      <c r="X4073" t="s">
        <v>199</v>
      </c>
      <c r="Y4073" t="s">
        <v>4551</v>
      </c>
      <c r="AB4073">
        <f t="shared" si="637"/>
        <v>28</v>
      </c>
      <c r="AC4073" t="s">
        <v>9</v>
      </c>
      <c r="AF4073">
        <f t="shared" si="638"/>
        <v>7</v>
      </c>
      <c r="AG4073" t="s">
        <v>15</v>
      </c>
      <c r="AK4073" t="s">
        <v>3203</v>
      </c>
      <c r="AL4073">
        <f t="shared" si="639"/>
        <v>3</v>
      </c>
      <c r="AM4073" t="str">
        <f t="shared" si="640"/>
        <v>89</v>
      </c>
      <c r="AN4073" t="str">
        <f t="shared" si="641"/>
        <v>63</v>
      </c>
      <c r="AO4073">
        <v>100</v>
      </c>
    </row>
    <row r="4074" spans="1:41" x14ac:dyDescent="0.45">
      <c r="A4074" t="s">
        <v>29</v>
      </c>
      <c r="B4074" t="str">
        <f t="shared" si="632"/>
        <v>MBBS, MS - Otorhinolaryngology,</v>
      </c>
      <c r="C4074">
        <f t="shared" si="633"/>
        <v>2</v>
      </c>
      <c r="D4074" t="s">
        <v>51</v>
      </c>
      <c r="E4074" s="3">
        <f t="shared" si="634"/>
        <v>81</v>
      </c>
      <c r="H4074" t="s">
        <v>5369</v>
      </c>
      <c r="I4074">
        <f t="shared" si="635"/>
        <v>345</v>
      </c>
      <c r="M4074" t="e">
        <f t="shared" si="636"/>
        <v>#N/A</v>
      </c>
      <c r="W4074" s="5">
        <v>13</v>
      </c>
      <c r="Y4074" t="s">
        <v>4750</v>
      </c>
      <c r="AB4074">
        <f t="shared" si="637"/>
        <v>291</v>
      </c>
      <c r="AC4074" t="s">
        <v>4</v>
      </c>
      <c r="AF4074">
        <f t="shared" si="638"/>
        <v>1</v>
      </c>
      <c r="AG4074" t="s">
        <v>15</v>
      </c>
      <c r="AL4074" t="e">
        <f t="shared" si="639"/>
        <v>#VALUE!</v>
      </c>
      <c r="AM4074" t="e">
        <f t="shared" si="640"/>
        <v>#VALUE!</v>
      </c>
      <c r="AN4074" t="e">
        <f t="shared" si="641"/>
        <v>#VALUE!</v>
      </c>
      <c r="AO4074">
        <v>450</v>
      </c>
    </row>
    <row r="4075" spans="1:41" x14ac:dyDescent="0.45">
      <c r="A4075" t="s">
        <v>387</v>
      </c>
      <c r="B4075" t="str">
        <f t="shared" si="632"/>
        <v>MD - Homeopathy, BHMS,</v>
      </c>
      <c r="C4075">
        <f t="shared" si="633"/>
        <v>2</v>
      </c>
      <c r="D4075" t="s">
        <v>1004</v>
      </c>
      <c r="E4075" s="3">
        <f t="shared" si="634"/>
        <v>93</v>
      </c>
      <c r="H4075" t="s">
        <v>5484</v>
      </c>
      <c r="I4075">
        <f t="shared" si="635"/>
        <v>12</v>
      </c>
      <c r="M4075" t="e">
        <f t="shared" si="636"/>
        <v>#N/A</v>
      </c>
      <c r="W4075" s="5">
        <v>18</v>
      </c>
      <c r="Y4075" t="s">
        <v>5264</v>
      </c>
      <c r="AB4075">
        <f t="shared" si="637"/>
        <v>229</v>
      </c>
      <c r="AC4075" t="s">
        <v>4</v>
      </c>
      <c r="AF4075">
        <f t="shared" si="638"/>
        <v>1</v>
      </c>
      <c r="AG4075" t="s">
        <v>13</v>
      </c>
      <c r="AL4075" t="e">
        <f t="shared" si="639"/>
        <v>#VALUE!</v>
      </c>
      <c r="AM4075" t="e">
        <f t="shared" si="640"/>
        <v>#VALUE!</v>
      </c>
      <c r="AN4075" t="e">
        <f t="shared" si="641"/>
        <v>#VALUE!</v>
      </c>
      <c r="AO4075">
        <v>700</v>
      </c>
    </row>
    <row r="4076" spans="1:41" x14ac:dyDescent="0.45">
      <c r="A4076" t="s">
        <v>35</v>
      </c>
      <c r="B4076" t="str">
        <f t="shared" si="632"/>
        <v>BDS,</v>
      </c>
      <c r="C4076">
        <f t="shared" si="633"/>
        <v>1</v>
      </c>
      <c r="D4076" t="s">
        <v>35</v>
      </c>
      <c r="E4076" s="3">
        <f t="shared" si="634"/>
        <v>7</v>
      </c>
      <c r="I4076" t="e">
        <f t="shared" si="635"/>
        <v>#N/A</v>
      </c>
      <c r="M4076" t="e">
        <f t="shared" si="636"/>
        <v>#N/A</v>
      </c>
      <c r="W4076" s="5">
        <v>5</v>
      </c>
      <c r="Y4076" t="s">
        <v>4546</v>
      </c>
      <c r="AB4076">
        <f t="shared" si="637"/>
        <v>557</v>
      </c>
      <c r="AC4076" t="s">
        <v>5</v>
      </c>
      <c r="AF4076">
        <f t="shared" si="638"/>
        <v>2</v>
      </c>
      <c r="AG4076" t="s">
        <v>16</v>
      </c>
      <c r="AK4076" t="s">
        <v>3204</v>
      </c>
      <c r="AL4076" t="e">
        <f t="shared" si="639"/>
        <v>#VALUE!</v>
      </c>
      <c r="AM4076" t="e">
        <f t="shared" si="640"/>
        <v>#VALUE!</v>
      </c>
      <c r="AN4076" t="e">
        <f t="shared" si="641"/>
        <v>#VALUE!</v>
      </c>
      <c r="AO4076">
        <v>300</v>
      </c>
    </row>
    <row r="4077" spans="1:41" x14ac:dyDescent="0.45">
      <c r="A4077" t="s">
        <v>3205</v>
      </c>
      <c r="B4077" t="str">
        <f t="shared" si="632"/>
        <v>BDS, Certificate of Oral Implantology,</v>
      </c>
      <c r="C4077">
        <f t="shared" si="633"/>
        <v>2</v>
      </c>
      <c r="D4077" t="s">
        <v>35</v>
      </c>
      <c r="E4077" s="3">
        <f t="shared" si="634"/>
        <v>7</v>
      </c>
      <c r="H4077" t="s">
        <v>5660</v>
      </c>
      <c r="I4077">
        <f t="shared" si="635"/>
        <v>35</v>
      </c>
      <c r="M4077" t="e">
        <f t="shared" si="636"/>
        <v>#N/A</v>
      </c>
      <c r="W4077" s="5">
        <v>8</v>
      </c>
      <c r="X4077" t="s">
        <v>62</v>
      </c>
      <c r="Y4077" t="s">
        <v>4618</v>
      </c>
      <c r="AB4077">
        <f t="shared" si="637"/>
        <v>361</v>
      </c>
      <c r="AC4077" t="s">
        <v>7</v>
      </c>
      <c r="AF4077">
        <f t="shared" si="638"/>
        <v>6</v>
      </c>
      <c r="AG4077" t="s">
        <v>16</v>
      </c>
      <c r="AK4077" t="s">
        <v>3206</v>
      </c>
      <c r="AL4077" t="e">
        <f t="shared" si="639"/>
        <v>#VALUE!</v>
      </c>
      <c r="AM4077" t="e">
        <f t="shared" si="640"/>
        <v>#VALUE!</v>
      </c>
      <c r="AN4077" t="e">
        <f t="shared" si="641"/>
        <v>#VALUE!</v>
      </c>
      <c r="AO4077">
        <v>300</v>
      </c>
    </row>
    <row r="4078" spans="1:41" x14ac:dyDescent="0.45">
      <c r="A4078" t="s">
        <v>3207</v>
      </c>
      <c r="B4078" t="str">
        <f t="shared" si="632"/>
        <v>BHMS, Diploma in Dermatology,</v>
      </c>
      <c r="C4078">
        <f t="shared" si="633"/>
        <v>2</v>
      </c>
      <c r="D4078" t="s">
        <v>34</v>
      </c>
      <c r="E4078" s="3">
        <f t="shared" si="634"/>
        <v>9</v>
      </c>
      <c r="H4078" t="s">
        <v>5440</v>
      </c>
      <c r="I4078">
        <f t="shared" si="635"/>
        <v>76</v>
      </c>
      <c r="M4078" t="e">
        <f t="shared" si="636"/>
        <v>#N/A</v>
      </c>
      <c r="W4078" s="5">
        <v>10</v>
      </c>
      <c r="X4078" t="s">
        <v>175</v>
      </c>
      <c r="Y4078" t="s">
        <v>4511</v>
      </c>
      <c r="AB4078">
        <f t="shared" si="637"/>
        <v>384</v>
      </c>
      <c r="AC4078" t="s">
        <v>7</v>
      </c>
      <c r="AF4078">
        <f t="shared" si="638"/>
        <v>6</v>
      </c>
      <c r="AG4078" t="s">
        <v>13</v>
      </c>
      <c r="AK4078" t="s">
        <v>3208</v>
      </c>
      <c r="AL4078" t="e">
        <f t="shared" si="639"/>
        <v>#VALUE!</v>
      </c>
      <c r="AM4078" t="e">
        <f t="shared" si="640"/>
        <v>#VALUE!</v>
      </c>
      <c r="AN4078" t="e">
        <f t="shared" si="641"/>
        <v>#VALUE!</v>
      </c>
      <c r="AO4078">
        <v>400</v>
      </c>
    </row>
    <row r="4079" spans="1:41" x14ac:dyDescent="0.45">
      <c r="A4079" t="s">
        <v>51</v>
      </c>
      <c r="B4079" t="str">
        <f t="shared" si="632"/>
        <v>MBBS,</v>
      </c>
      <c r="C4079">
        <f t="shared" si="633"/>
        <v>1</v>
      </c>
      <c r="D4079" t="s">
        <v>51</v>
      </c>
      <c r="E4079" s="3">
        <f t="shared" si="634"/>
        <v>81</v>
      </c>
      <c r="I4079" t="e">
        <f t="shared" si="635"/>
        <v>#N/A</v>
      </c>
      <c r="M4079" t="e">
        <f t="shared" si="636"/>
        <v>#N/A</v>
      </c>
      <c r="W4079" s="5">
        <v>43</v>
      </c>
      <c r="Y4079" t="s">
        <v>4572</v>
      </c>
      <c r="AB4079">
        <f t="shared" si="637"/>
        <v>63</v>
      </c>
      <c r="AC4079" t="s">
        <v>9</v>
      </c>
      <c r="AF4079">
        <f t="shared" si="638"/>
        <v>7</v>
      </c>
      <c r="AG4079" t="s">
        <v>17</v>
      </c>
      <c r="AL4079" t="e">
        <f t="shared" si="639"/>
        <v>#VALUE!</v>
      </c>
      <c r="AM4079" t="e">
        <f t="shared" si="640"/>
        <v>#VALUE!</v>
      </c>
      <c r="AN4079" t="e">
        <f t="shared" si="641"/>
        <v>#VALUE!</v>
      </c>
      <c r="AO4079">
        <v>50</v>
      </c>
    </row>
    <row r="4080" spans="1:41" x14ac:dyDescent="0.45">
      <c r="A4080" t="s">
        <v>32</v>
      </c>
      <c r="B4080" t="str">
        <f t="shared" si="632"/>
        <v>BAMS,</v>
      </c>
      <c r="C4080">
        <f t="shared" si="633"/>
        <v>1</v>
      </c>
      <c r="D4080" t="s">
        <v>32</v>
      </c>
      <c r="E4080" s="3">
        <f t="shared" si="634"/>
        <v>6</v>
      </c>
      <c r="I4080" t="e">
        <f t="shared" si="635"/>
        <v>#N/A</v>
      </c>
      <c r="M4080" t="e">
        <f t="shared" si="636"/>
        <v>#N/A</v>
      </c>
      <c r="W4080" s="5">
        <v>33</v>
      </c>
      <c r="Y4080" t="s">
        <v>5265</v>
      </c>
      <c r="AB4080">
        <f t="shared" si="637"/>
        <v>83</v>
      </c>
      <c r="AC4080" t="s">
        <v>7</v>
      </c>
      <c r="AF4080">
        <f t="shared" si="638"/>
        <v>6</v>
      </c>
      <c r="AG4080" t="s">
        <v>14</v>
      </c>
      <c r="AL4080" t="e">
        <f t="shared" si="639"/>
        <v>#VALUE!</v>
      </c>
      <c r="AM4080" t="e">
        <f t="shared" si="640"/>
        <v>#VALUE!</v>
      </c>
      <c r="AN4080" t="e">
        <f t="shared" si="641"/>
        <v>#VALUE!</v>
      </c>
      <c r="AO4080">
        <v>50</v>
      </c>
    </row>
    <row r="4081" spans="1:41" x14ac:dyDescent="0.45">
      <c r="A4081" t="s">
        <v>380</v>
      </c>
      <c r="B4081" t="str">
        <f t="shared" si="632"/>
        <v>MBBS, MD - Medicine,</v>
      </c>
      <c r="C4081">
        <f t="shared" si="633"/>
        <v>2</v>
      </c>
      <c r="D4081" t="s">
        <v>51</v>
      </c>
      <c r="E4081" s="3">
        <f t="shared" si="634"/>
        <v>81</v>
      </c>
      <c r="H4081" t="s">
        <v>5410</v>
      </c>
      <c r="I4081">
        <f t="shared" si="635"/>
        <v>265</v>
      </c>
      <c r="M4081" t="e">
        <f t="shared" si="636"/>
        <v>#N/A</v>
      </c>
      <c r="W4081" s="5">
        <v>23</v>
      </c>
      <c r="Y4081" t="s">
        <v>4529</v>
      </c>
      <c r="AB4081">
        <f t="shared" si="637"/>
        <v>88</v>
      </c>
      <c r="AC4081" t="s">
        <v>9</v>
      </c>
      <c r="AF4081">
        <f t="shared" si="638"/>
        <v>7</v>
      </c>
      <c r="AG4081" t="s">
        <v>17</v>
      </c>
      <c r="AK4081" t="s">
        <v>3209</v>
      </c>
      <c r="AL4081" t="e">
        <f t="shared" si="639"/>
        <v>#VALUE!</v>
      </c>
      <c r="AM4081" t="e">
        <f t="shared" si="640"/>
        <v>#VALUE!</v>
      </c>
      <c r="AN4081" t="e">
        <f t="shared" si="641"/>
        <v>#VALUE!</v>
      </c>
      <c r="AO4081">
        <v>800</v>
      </c>
    </row>
    <row r="4082" spans="1:41" x14ac:dyDescent="0.45">
      <c r="A4082" t="s">
        <v>35</v>
      </c>
      <c r="B4082" t="str">
        <f t="shared" si="632"/>
        <v>BDS,</v>
      </c>
      <c r="C4082">
        <f t="shared" si="633"/>
        <v>1</v>
      </c>
      <c r="D4082" t="s">
        <v>35</v>
      </c>
      <c r="E4082" s="3">
        <f t="shared" si="634"/>
        <v>7</v>
      </c>
      <c r="I4082" t="e">
        <f t="shared" si="635"/>
        <v>#N/A</v>
      </c>
      <c r="M4082" t="e">
        <f t="shared" si="636"/>
        <v>#N/A</v>
      </c>
      <c r="W4082" s="5">
        <v>49</v>
      </c>
      <c r="X4082" t="s">
        <v>24</v>
      </c>
      <c r="Y4082" t="s">
        <v>5007</v>
      </c>
      <c r="AB4082">
        <f t="shared" si="637"/>
        <v>560</v>
      </c>
      <c r="AC4082" t="s">
        <v>3</v>
      </c>
      <c r="AF4082">
        <f t="shared" si="638"/>
        <v>5</v>
      </c>
      <c r="AG4082" t="s">
        <v>16</v>
      </c>
      <c r="AK4082" t="s">
        <v>3210</v>
      </c>
      <c r="AL4082" t="e">
        <f t="shared" si="639"/>
        <v>#VALUE!</v>
      </c>
      <c r="AM4082" t="e">
        <f t="shared" si="640"/>
        <v>#VALUE!</v>
      </c>
      <c r="AN4082" t="e">
        <f t="shared" si="641"/>
        <v>#VALUE!</v>
      </c>
      <c r="AO4082">
        <v>200</v>
      </c>
    </row>
    <row r="4083" spans="1:41" x14ac:dyDescent="0.45">
      <c r="A4083" t="s">
        <v>32</v>
      </c>
      <c r="B4083" t="str">
        <f t="shared" si="632"/>
        <v>BAMS,</v>
      </c>
      <c r="C4083">
        <f t="shared" si="633"/>
        <v>1</v>
      </c>
      <c r="D4083" t="s">
        <v>32</v>
      </c>
      <c r="E4083" s="3">
        <f t="shared" si="634"/>
        <v>6</v>
      </c>
      <c r="I4083" t="e">
        <f t="shared" si="635"/>
        <v>#N/A</v>
      </c>
      <c r="M4083" t="e">
        <f t="shared" si="636"/>
        <v>#N/A</v>
      </c>
      <c r="W4083" s="5">
        <v>14</v>
      </c>
      <c r="Y4083" t="s">
        <v>4534</v>
      </c>
      <c r="AB4083">
        <f t="shared" si="637"/>
        <v>663</v>
      </c>
      <c r="AC4083" t="s">
        <v>4</v>
      </c>
      <c r="AF4083">
        <f t="shared" si="638"/>
        <v>1</v>
      </c>
      <c r="AG4083" t="s">
        <v>14</v>
      </c>
      <c r="AL4083" t="e">
        <f t="shared" si="639"/>
        <v>#VALUE!</v>
      </c>
      <c r="AM4083" t="e">
        <f t="shared" si="640"/>
        <v>#VALUE!</v>
      </c>
      <c r="AN4083" t="e">
        <f t="shared" si="641"/>
        <v>#VALUE!</v>
      </c>
      <c r="AO4083">
        <v>100</v>
      </c>
    </row>
    <row r="4084" spans="1:41" x14ac:dyDescent="0.45">
      <c r="A4084" t="s">
        <v>35</v>
      </c>
      <c r="B4084" t="str">
        <f t="shared" si="632"/>
        <v>BDS,</v>
      </c>
      <c r="C4084">
        <f t="shared" si="633"/>
        <v>1</v>
      </c>
      <c r="D4084" t="s">
        <v>35</v>
      </c>
      <c r="E4084" s="3">
        <f t="shared" si="634"/>
        <v>7</v>
      </c>
      <c r="I4084" t="e">
        <f t="shared" si="635"/>
        <v>#N/A</v>
      </c>
      <c r="M4084" t="e">
        <f t="shared" si="636"/>
        <v>#N/A</v>
      </c>
      <c r="W4084" s="5">
        <v>24</v>
      </c>
      <c r="X4084" t="s">
        <v>27</v>
      </c>
      <c r="Y4084" t="s">
        <v>4609</v>
      </c>
      <c r="AB4084">
        <f t="shared" si="637"/>
        <v>390</v>
      </c>
      <c r="AC4084" t="s">
        <v>4</v>
      </c>
      <c r="AF4084">
        <f t="shared" si="638"/>
        <v>1</v>
      </c>
      <c r="AG4084" t="s">
        <v>16</v>
      </c>
      <c r="AK4084" t="s">
        <v>3211</v>
      </c>
      <c r="AL4084" t="e">
        <f t="shared" si="639"/>
        <v>#VALUE!</v>
      </c>
      <c r="AM4084" t="e">
        <f t="shared" si="640"/>
        <v>#VALUE!</v>
      </c>
      <c r="AN4084" t="e">
        <f t="shared" si="641"/>
        <v>#VALUE!</v>
      </c>
      <c r="AO4084">
        <v>200</v>
      </c>
    </row>
    <row r="4085" spans="1:41" x14ac:dyDescent="0.45">
      <c r="A4085" t="s">
        <v>32</v>
      </c>
      <c r="B4085" t="str">
        <f t="shared" si="632"/>
        <v>BAMS,</v>
      </c>
      <c r="C4085">
        <f t="shared" si="633"/>
        <v>1</v>
      </c>
      <c r="D4085" t="s">
        <v>32</v>
      </c>
      <c r="E4085" s="3">
        <f t="shared" si="634"/>
        <v>6</v>
      </c>
      <c r="I4085" t="e">
        <f t="shared" si="635"/>
        <v>#N/A</v>
      </c>
      <c r="M4085" t="e">
        <f t="shared" si="636"/>
        <v>#N/A</v>
      </c>
      <c r="W4085" s="5">
        <v>12</v>
      </c>
      <c r="Y4085" t="s">
        <v>4667</v>
      </c>
      <c r="AB4085">
        <f t="shared" si="637"/>
        <v>139</v>
      </c>
      <c r="AC4085" t="s">
        <v>4</v>
      </c>
      <c r="AF4085">
        <f t="shared" si="638"/>
        <v>1</v>
      </c>
      <c r="AG4085" t="s">
        <v>14</v>
      </c>
      <c r="AL4085" t="e">
        <f t="shared" si="639"/>
        <v>#VALUE!</v>
      </c>
      <c r="AM4085" t="e">
        <f t="shared" si="640"/>
        <v>#VALUE!</v>
      </c>
      <c r="AN4085" t="e">
        <f t="shared" si="641"/>
        <v>#VALUE!</v>
      </c>
      <c r="AO4085">
        <v>250</v>
      </c>
    </row>
    <row r="4086" spans="1:41" x14ac:dyDescent="0.45">
      <c r="A4086" t="s">
        <v>132</v>
      </c>
      <c r="B4086" t="str">
        <f t="shared" si="632"/>
        <v>BDS, MDS - Paedodontics And Preventive Dentistry,</v>
      </c>
      <c r="C4086">
        <f t="shared" si="633"/>
        <v>2</v>
      </c>
      <c r="D4086" t="s">
        <v>35</v>
      </c>
      <c r="E4086" s="3">
        <f t="shared" si="634"/>
        <v>7</v>
      </c>
      <c r="H4086" t="s">
        <v>5419</v>
      </c>
      <c r="I4086">
        <f t="shared" si="635"/>
        <v>304</v>
      </c>
      <c r="M4086" t="e">
        <f t="shared" si="636"/>
        <v>#N/A</v>
      </c>
      <c r="W4086" s="5">
        <v>12</v>
      </c>
      <c r="X4086" t="s">
        <v>36</v>
      </c>
      <c r="Y4086" t="s">
        <v>4572</v>
      </c>
      <c r="AB4086">
        <f t="shared" si="637"/>
        <v>63</v>
      </c>
      <c r="AC4086" t="s">
        <v>9</v>
      </c>
      <c r="AF4086">
        <f t="shared" si="638"/>
        <v>7</v>
      </c>
      <c r="AG4086" t="s">
        <v>16</v>
      </c>
      <c r="AK4086" t="s">
        <v>3212</v>
      </c>
      <c r="AL4086" t="e">
        <f t="shared" si="639"/>
        <v>#VALUE!</v>
      </c>
      <c r="AM4086" t="e">
        <f t="shared" si="640"/>
        <v>#VALUE!</v>
      </c>
      <c r="AN4086" t="e">
        <f t="shared" si="641"/>
        <v>#VALUE!</v>
      </c>
      <c r="AO4086">
        <v>100</v>
      </c>
    </row>
    <row r="4087" spans="1:41" x14ac:dyDescent="0.45">
      <c r="A4087" t="s">
        <v>3213</v>
      </c>
      <c r="B4087" t="str">
        <f t="shared" si="632"/>
        <v>MBBS, Indian Diploma Critical Care Medicine (IDCCM), Diploma in Emergency Medicine, Diploma in Anesthesiology,</v>
      </c>
      <c r="C4087">
        <f t="shared" si="633"/>
        <v>4</v>
      </c>
      <c r="D4087" t="s">
        <v>51</v>
      </c>
      <c r="E4087" s="3">
        <f t="shared" si="634"/>
        <v>81</v>
      </c>
      <c r="H4087" t="s">
        <v>5692</v>
      </c>
      <c r="I4087">
        <f t="shared" si="635"/>
        <v>208</v>
      </c>
      <c r="L4087" t="s">
        <v>5397</v>
      </c>
      <c r="M4087">
        <f t="shared" si="636"/>
        <v>91</v>
      </c>
      <c r="P4087" t="s">
        <v>5527</v>
      </c>
      <c r="W4087" s="5">
        <v>13</v>
      </c>
      <c r="X4087" t="s">
        <v>62</v>
      </c>
      <c r="Y4087" t="s">
        <v>4766</v>
      </c>
      <c r="AB4087">
        <f t="shared" si="637"/>
        <v>92</v>
      </c>
      <c r="AC4087" t="s">
        <v>4</v>
      </c>
      <c r="AF4087">
        <f t="shared" si="638"/>
        <v>1</v>
      </c>
      <c r="AG4087" t="s">
        <v>17</v>
      </c>
      <c r="AK4087" t="s">
        <v>3214</v>
      </c>
      <c r="AL4087">
        <f t="shared" si="639"/>
        <v>3</v>
      </c>
      <c r="AM4087" t="str">
        <f t="shared" si="640"/>
        <v>95</v>
      </c>
      <c r="AN4087" t="str">
        <f t="shared" si="641"/>
        <v>19</v>
      </c>
      <c r="AO4087">
        <v>400</v>
      </c>
    </row>
    <row r="4088" spans="1:41" x14ac:dyDescent="0.45">
      <c r="A4088" t="s">
        <v>34</v>
      </c>
      <c r="B4088" t="str">
        <f t="shared" si="632"/>
        <v>BHMS,</v>
      </c>
      <c r="C4088">
        <f t="shared" si="633"/>
        <v>1</v>
      </c>
      <c r="D4088" t="s">
        <v>34</v>
      </c>
      <c r="E4088" s="3">
        <f t="shared" si="634"/>
        <v>9</v>
      </c>
      <c r="I4088" t="e">
        <f t="shared" si="635"/>
        <v>#N/A</v>
      </c>
      <c r="M4088" t="e">
        <f t="shared" si="636"/>
        <v>#N/A</v>
      </c>
      <c r="W4088" s="5">
        <v>9</v>
      </c>
      <c r="X4088" t="s">
        <v>24</v>
      </c>
      <c r="Y4088" t="s">
        <v>4606</v>
      </c>
      <c r="AB4088">
        <f t="shared" si="637"/>
        <v>598</v>
      </c>
      <c r="AC4088" t="s">
        <v>6</v>
      </c>
      <c r="AF4088">
        <f t="shared" si="638"/>
        <v>4</v>
      </c>
      <c r="AG4088" t="s">
        <v>13</v>
      </c>
      <c r="AK4088" t="s">
        <v>3215</v>
      </c>
      <c r="AL4088">
        <f t="shared" si="639"/>
        <v>4</v>
      </c>
      <c r="AM4088" t="str">
        <f t="shared" si="640"/>
        <v>100</v>
      </c>
      <c r="AN4088" t="str">
        <f t="shared" si="641"/>
        <v>13</v>
      </c>
      <c r="AO4088">
        <v>200</v>
      </c>
    </row>
    <row r="4089" spans="1:41" x14ac:dyDescent="0.45">
      <c r="A4089" t="s">
        <v>1350</v>
      </c>
      <c r="B4089" t="str">
        <f t="shared" si="632"/>
        <v>MBBS, MS - Otorhinolaryngology, Diploma in Otorhinolaryngology (DLO),</v>
      </c>
      <c r="C4089">
        <f t="shared" si="633"/>
        <v>3</v>
      </c>
      <c r="D4089" t="s">
        <v>51</v>
      </c>
      <c r="E4089" s="3">
        <f t="shared" si="634"/>
        <v>81</v>
      </c>
      <c r="H4089" t="s">
        <v>5369</v>
      </c>
      <c r="I4089">
        <f t="shared" si="635"/>
        <v>345</v>
      </c>
      <c r="L4089" t="s">
        <v>5379</v>
      </c>
      <c r="M4089">
        <f t="shared" si="636"/>
        <v>107</v>
      </c>
      <c r="W4089" s="5">
        <v>28</v>
      </c>
      <c r="X4089" t="s">
        <v>62</v>
      </c>
      <c r="Y4089" t="s">
        <v>4578</v>
      </c>
      <c r="AB4089">
        <f t="shared" si="637"/>
        <v>365</v>
      </c>
      <c r="AC4089" t="s">
        <v>4</v>
      </c>
      <c r="AF4089">
        <f t="shared" si="638"/>
        <v>1</v>
      </c>
      <c r="AG4089" t="s">
        <v>15</v>
      </c>
      <c r="AK4089" t="s">
        <v>3216</v>
      </c>
      <c r="AL4089">
        <f t="shared" si="639"/>
        <v>3</v>
      </c>
      <c r="AM4089" t="str">
        <f t="shared" si="640"/>
        <v>95</v>
      </c>
      <c r="AN4089" t="str">
        <f t="shared" si="641"/>
        <v>12</v>
      </c>
      <c r="AO4089">
        <v>400</v>
      </c>
    </row>
    <row r="4090" spans="1:41" x14ac:dyDescent="0.45">
      <c r="A4090" t="s">
        <v>141</v>
      </c>
      <c r="B4090" t="str">
        <f t="shared" si="632"/>
        <v>MBBS, DDV,</v>
      </c>
      <c r="C4090">
        <f t="shared" si="633"/>
        <v>2</v>
      </c>
      <c r="D4090" t="s">
        <v>51</v>
      </c>
      <c r="E4090" s="3">
        <f t="shared" si="634"/>
        <v>81</v>
      </c>
      <c r="H4090" t="s">
        <v>5424</v>
      </c>
      <c r="I4090">
        <f t="shared" si="635"/>
        <v>55</v>
      </c>
      <c r="M4090" t="e">
        <f t="shared" si="636"/>
        <v>#N/A</v>
      </c>
      <c r="W4090" s="5">
        <v>18</v>
      </c>
      <c r="Y4090" t="s">
        <v>5093</v>
      </c>
      <c r="AB4090">
        <f t="shared" si="637"/>
        <v>279</v>
      </c>
      <c r="AC4090" t="s">
        <v>4</v>
      </c>
      <c r="AF4090">
        <f t="shared" si="638"/>
        <v>1</v>
      </c>
      <c r="AG4090" t="s">
        <v>18</v>
      </c>
      <c r="AL4090" t="e">
        <f t="shared" si="639"/>
        <v>#VALUE!</v>
      </c>
      <c r="AM4090" t="e">
        <f t="shared" si="640"/>
        <v>#VALUE!</v>
      </c>
      <c r="AN4090" t="e">
        <f t="shared" si="641"/>
        <v>#VALUE!</v>
      </c>
      <c r="AO4090">
        <v>300</v>
      </c>
    </row>
    <row r="4091" spans="1:41" x14ac:dyDescent="0.45">
      <c r="A4091" t="s">
        <v>48</v>
      </c>
      <c r="B4091" t="str">
        <f t="shared" si="632"/>
        <v>MBBS, MS - ENT,</v>
      </c>
      <c r="C4091">
        <f t="shared" si="633"/>
        <v>2</v>
      </c>
      <c r="D4091" t="s">
        <v>51</v>
      </c>
      <c r="E4091" s="3">
        <f t="shared" si="634"/>
        <v>81</v>
      </c>
      <c r="H4091" t="s">
        <v>5381</v>
      </c>
      <c r="I4091">
        <f t="shared" si="635"/>
        <v>340</v>
      </c>
      <c r="M4091" t="e">
        <f t="shared" si="636"/>
        <v>#N/A</v>
      </c>
      <c r="W4091" s="5">
        <v>18</v>
      </c>
      <c r="X4091" t="s">
        <v>127</v>
      </c>
      <c r="Y4091" t="s">
        <v>4861</v>
      </c>
      <c r="AB4091">
        <f t="shared" si="637"/>
        <v>234</v>
      </c>
      <c r="AC4091" t="s">
        <v>4</v>
      </c>
      <c r="AF4091">
        <f t="shared" si="638"/>
        <v>1</v>
      </c>
      <c r="AG4091" t="s">
        <v>15</v>
      </c>
      <c r="AL4091" t="e">
        <f t="shared" si="639"/>
        <v>#VALUE!</v>
      </c>
      <c r="AM4091" t="e">
        <f t="shared" si="640"/>
        <v>#VALUE!</v>
      </c>
      <c r="AN4091" t="e">
        <f t="shared" si="641"/>
        <v>#VALUE!</v>
      </c>
      <c r="AO4091">
        <v>300</v>
      </c>
    </row>
    <row r="4092" spans="1:41" x14ac:dyDescent="0.45">
      <c r="A4092" t="s">
        <v>43</v>
      </c>
      <c r="B4092" t="str">
        <f t="shared" si="632"/>
        <v>BDS, MDS - Oral &amp; Maxillofacial Surgery,</v>
      </c>
      <c r="C4092">
        <f t="shared" si="633"/>
        <v>2</v>
      </c>
      <c r="D4092" t="s">
        <v>35</v>
      </c>
      <c r="E4092" s="3">
        <f t="shared" si="634"/>
        <v>7</v>
      </c>
      <c r="H4092" t="s">
        <v>5378</v>
      </c>
      <c r="I4092">
        <f t="shared" si="635"/>
        <v>296</v>
      </c>
      <c r="M4092" t="e">
        <f t="shared" si="636"/>
        <v>#N/A</v>
      </c>
      <c r="W4092" s="5">
        <v>16</v>
      </c>
      <c r="Y4092" t="s">
        <v>4701</v>
      </c>
      <c r="AB4092">
        <f t="shared" si="637"/>
        <v>439</v>
      </c>
      <c r="AC4092" t="s">
        <v>5</v>
      </c>
      <c r="AF4092">
        <f t="shared" si="638"/>
        <v>2</v>
      </c>
      <c r="AG4092" t="s">
        <v>16</v>
      </c>
      <c r="AK4092" t="s">
        <v>1466</v>
      </c>
      <c r="AL4092" t="e">
        <f t="shared" si="639"/>
        <v>#VALUE!</v>
      </c>
      <c r="AM4092" t="e">
        <f t="shared" si="640"/>
        <v>#VALUE!</v>
      </c>
      <c r="AN4092" t="e">
        <f t="shared" si="641"/>
        <v>#VALUE!</v>
      </c>
      <c r="AO4092">
        <v>600</v>
      </c>
    </row>
    <row r="4093" spans="1:41" x14ac:dyDescent="0.45">
      <c r="A4093" t="s">
        <v>2517</v>
      </c>
      <c r="B4093" t="str">
        <f t="shared" si="632"/>
        <v>MBBS, MD - Dermatology, Fellow of the American Academy of Dermatology (FAAD),</v>
      </c>
      <c r="C4093">
        <f t="shared" si="633"/>
        <v>3</v>
      </c>
      <c r="D4093" t="s">
        <v>51</v>
      </c>
      <c r="E4093" s="3">
        <f t="shared" si="634"/>
        <v>81</v>
      </c>
      <c r="H4093" t="s">
        <v>5417</v>
      </c>
      <c r="I4093">
        <f t="shared" si="635"/>
        <v>253</v>
      </c>
      <c r="L4093" t="s">
        <v>5970</v>
      </c>
      <c r="M4093">
        <f t="shared" si="636"/>
        <v>179</v>
      </c>
      <c r="W4093" s="5">
        <v>19</v>
      </c>
      <c r="X4093" t="s">
        <v>199</v>
      </c>
      <c r="Y4093" t="s">
        <v>4650</v>
      </c>
      <c r="AB4093">
        <f t="shared" si="637"/>
        <v>156</v>
      </c>
      <c r="AC4093" t="s">
        <v>7</v>
      </c>
      <c r="AF4093">
        <f t="shared" si="638"/>
        <v>6</v>
      </c>
      <c r="AG4093" t="s">
        <v>18</v>
      </c>
      <c r="AK4093" t="s">
        <v>3217</v>
      </c>
      <c r="AL4093">
        <f t="shared" si="639"/>
        <v>3</v>
      </c>
      <c r="AM4093" t="str">
        <f t="shared" si="640"/>
        <v>89</v>
      </c>
      <c r="AN4093" t="str">
        <f t="shared" si="641"/>
        <v xml:space="preserve">8 </v>
      </c>
      <c r="AO4093">
        <v>500</v>
      </c>
    </row>
    <row r="4094" spans="1:41" x14ac:dyDescent="0.45">
      <c r="A4094" t="s">
        <v>1983</v>
      </c>
      <c r="B4094" t="str">
        <f t="shared" si="632"/>
        <v>MDS - Orthodontics and Dentofacial Orthopaedics,</v>
      </c>
      <c r="C4094">
        <f t="shared" si="633"/>
        <v>1</v>
      </c>
      <c r="D4094" t="s">
        <v>1983</v>
      </c>
      <c r="E4094" s="3">
        <f t="shared" si="634"/>
        <v>111</v>
      </c>
      <c r="I4094" t="e">
        <f t="shared" si="635"/>
        <v>#N/A</v>
      </c>
      <c r="M4094" t="e">
        <f t="shared" si="636"/>
        <v>#N/A</v>
      </c>
      <c r="W4094" s="5">
        <v>3</v>
      </c>
      <c r="Y4094" t="s">
        <v>4717</v>
      </c>
      <c r="AB4094">
        <f t="shared" si="637"/>
        <v>80</v>
      </c>
      <c r="AC4094" t="s">
        <v>9</v>
      </c>
      <c r="AF4094">
        <f t="shared" si="638"/>
        <v>7</v>
      </c>
      <c r="AG4094" t="s">
        <v>16</v>
      </c>
      <c r="AK4094" t="s">
        <v>3218</v>
      </c>
      <c r="AL4094" t="e">
        <f t="shared" si="639"/>
        <v>#VALUE!</v>
      </c>
      <c r="AM4094" t="e">
        <f t="shared" si="640"/>
        <v>#VALUE!</v>
      </c>
      <c r="AN4094" t="e">
        <f t="shared" si="641"/>
        <v>#VALUE!</v>
      </c>
      <c r="AO4094">
        <v>300</v>
      </c>
    </row>
    <row r="4095" spans="1:41" x14ac:dyDescent="0.45">
      <c r="A4095" t="s">
        <v>141</v>
      </c>
      <c r="B4095" t="str">
        <f t="shared" si="632"/>
        <v>MBBS, DDV,</v>
      </c>
      <c r="C4095">
        <f t="shared" si="633"/>
        <v>2</v>
      </c>
      <c r="D4095" t="s">
        <v>51</v>
      </c>
      <c r="E4095" s="3">
        <f t="shared" si="634"/>
        <v>81</v>
      </c>
      <c r="H4095" t="s">
        <v>5424</v>
      </c>
      <c r="I4095">
        <f t="shared" si="635"/>
        <v>55</v>
      </c>
      <c r="M4095" t="e">
        <f t="shared" si="636"/>
        <v>#N/A</v>
      </c>
      <c r="W4095" s="5">
        <v>21</v>
      </c>
      <c r="X4095" t="s">
        <v>175</v>
      </c>
      <c r="Y4095" t="s">
        <v>4588</v>
      </c>
      <c r="AB4095">
        <f t="shared" si="637"/>
        <v>250</v>
      </c>
      <c r="AC4095" t="s">
        <v>4</v>
      </c>
      <c r="AF4095">
        <f t="shared" si="638"/>
        <v>1</v>
      </c>
      <c r="AG4095" t="s">
        <v>18</v>
      </c>
      <c r="AK4095" t="s">
        <v>3219</v>
      </c>
      <c r="AL4095">
        <f t="shared" si="639"/>
        <v>3</v>
      </c>
      <c r="AM4095" t="str">
        <f t="shared" si="640"/>
        <v>96</v>
      </c>
      <c r="AN4095" t="str">
        <f t="shared" si="641"/>
        <v xml:space="preserve">7 </v>
      </c>
      <c r="AO4095">
        <v>400</v>
      </c>
    </row>
    <row r="4096" spans="1:41" x14ac:dyDescent="0.45">
      <c r="A4096" t="s">
        <v>143</v>
      </c>
      <c r="B4096" t="str">
        <f t="shared" si="632"/>
        <v>BDS, MDS - Conservative Dentistry &amp; Endodontics,</v>
      </c>
      <c r="C4096">
        <f t="shared" si="633"/>
        <v>2</v>
      </c>
      <c r="D4096" t="s">
        <v>35</v>
      </c>
      <c r="E4096" s="3">
        <f t="shared" si="634"/>
        <v>7</v>
      </c>
      <c r="H4096" t="s">
        <v>5425</v>
      </c>
      <c r="I4096">
        <f t="shared" si="635"/>
        <v>293</v>
      </c>
      <c r="M4096" t="e">
        <f t="shared" si="636"/>
        <v>#N/A</v>
      </c>
      <c r="W4096" s="5">
        <v>20</v>
      </c>
      <c r="X4096" t="s">
        <v>65</v>
      </c>
      <c r="Y4096" t="s">
        <v>4617</v>
      </c>
      <c r="AB4096">
        <f t="shared" si="637"/>
        <v>833</v>
      </c>
      <c r="AC4096" t="s">
        <v>6</v>
      </c>
      <c r="AF4096">
        <f t="shared" si="638"/>
        <v>4</v>
      </c>
      <c r="AG4096" t="s">
        <v>16</v>
      </c>
      <c r="AK4096" t="s">
        <v>3220</v>
      </c>
      <c r="AL4096" t="e">
        <f t="shared" si="639"/>
        <v>#VALUE!</v>
      </c>
      <c r="AM4096" t="e">
        <f t="shared" si="640"/>
        <v>#VALUE!</v>
      </c>
      <c r="AN4096" t="e">
        <f t="shared" si="641"/>
        <v>#VALUE!</v>
      </c>
      <c r="AO4096">
        <v>300</v>
      </c>
    </row>
    <row r="4097" spans="1:41" x14ac:dyDescent="0.45">
      <c r="A4097" t="s">
        <v>134</v>
      </c>
      <c r="B4097" t="str">
        <f t="shared" si="632"/>
        <v>MD - Dermatology, MBBS,</v>
      </c>
      <c r="C4097">
        <f t="shared" si="633"/>
        <v>2</v>
      </c>
      <c r="D4097" t="s">
        <v>552</v>
      </c>
      <c r="E4097" s="3">
        <f t="shared" si="634"/>
        <v>90</v>
      </c>
      <c r="H4097" t="s">
        <v>5388</v>
      </c>
      <c r="I4097">
        <f t="shared" si="635"/>
        <v>236</v>
      </c>
      <c r="M4097" t="e">
        <f t="shared" si="636"/>
        <v>#N/A</v>
      </c>
      <c r="W4097" s="5">
        <v>16</v>
      </c>
      <c r="X4097" t="s">
        <v>215</v>
      </c>
      <c r="Y4097" t="s">
        <v>4619</v>
      </c>
      <c r="AB4097">
        <f t="shared" si="637"/>
        <v>27</v>
      </c>
      <c r="AC4097" t="s">
        <v>9</v>
      </c>
      <c r="AF4097">
        <f t="shared" si="638"/>
        <v>7</v>
      </c>
      <c r="AG4097" t="s">
        <v>18</v>
      </c>
      <c r="AK4097" t="s">
        <v>313</v>
      </c>
      <c r="AL4097" t="e">
        <f t="shared" si="639"/>
        <v>#VALUE!</v>
      </c>
      <c r="AM4097" t="e">
        <f t="shared" si="640"/>
        <v>#VALUE!</v>
      </c>
      <c r="AN4097" t="e">
        <f t="shared" si="641"/>
        <v>#VALUE!</v>
      </c>
      <c r="AO4097">
        <v>700</v>
      </c>
    </row>
    <row r="4098" spans="1:41" x14ac:dyDescent="0.45">
      <c r="A4098" t="s">
        <v>1272</v>
      </c>
      <c r="B4098" t="str">
        <f t="shared" si="632"/>
        <v>BDS, Fellow of Academy of General Education (FAGE),</v>
      </c>
      <c r="C4098">
        <f t="shared" si="633"/>
        <v>2</v>
      </c>
      <c r="D4098" t="s">
        <v>35</v>
      </c>
      <c r="E4098" s="3">
        <f t="shared" si="634"/>
        <v>7</v>
      </c>
      <c r="H4098" t="s">
        <v>5416</v>
      </c>
      <c r="I4098">
        <f t="shared" si="635"/>
        <v>172</v>
      </c>
      <c r="M4098" t="e">
        <f t="shared" si="636"/>
        <v>#N/A</v>
      </c>
      <c r="W4098" s="5">
        <v>7</v>
      </c>
      <c r="X4098" t="s">
        <v>24</v>
      </c>
      <c r="Y4098" t="s">
        <v>4954</v>
      </c>
      <c r="AB4098">
        <f t="shared" si="637"/>
        <v>119</v>
      </c>
      <c r="AC4098" t="s">
        <v>7</v>
      </c>
      <c r="AF4098">
        <f t="shared" si="638"/>
        <v>6</v>
      </c>
      <c r="AG4098" t="s">
        <v>16</v>
      </c>
      <c r="AK4098" t="s">
        <v>3221</v>
      </c>
      <c r="AL4098" t="e">
        <f t="shared" si="639"/>
        <v>#VALUE!</v>
      </c>
      <c r="AM4098" t="e">
        <f t="shared" si="640"/>
        <v>#VALUE!</v>
      </c>
      <c r="AN4098" t="e">
        <f t="shared" si="641"/>
        <v>#VALUE!</v>
      </c>
      <c r="AO4098">
        <v>200</v>
      </c>
    </row>
    <row r="4099" spans="1:41" x14ac:dyDescent="0.45">
      <c r="A4099" t="s">
        <v>3222</v>
      </c>
      <c r="B4099" t="str">
        <f t="shared" ref="B4099:B4162" si="642">(A4099&amp;",")</f>
        <v>MBBS, Fellowship in Dermatological Laser Surgery, MD - Dermatology , Venereology &amp; Leprosy,</v>
      </c>
      <c r="C4099">
        <f t="shared" ref="C4099:C4162" si="643">LEN(TRIM(B4099))-LEN(SUBSTITUTE(TRIM(B4099),",",""))</f>
        <v>4</v>
      </c>
      <c r="D4099" t="s">
        <v>51</v>
      </c>
      <c r="E4099" s="3">
        <f t="shared" ref="E4099:E4162" si="644">VLOOKUP(D4099,$F$2:$G$867,2,FALSE)</f>
        <v>81</v>
      </c>
      <c r="H4099" t="s">
        <v>5406</v>
      </c>
      <c r="I4099">
        <f t="shared" ref="I4099:I4162" si="645">VLOOKUP(H4099,$J$2:$K$867,2,FALSE)</f>
        <v>184</v>
      </c>
      <c r="L4099" t="s">
        <v>5400</v>
      </c>
      <c r="M4099">
        <f t="shared" ref="M4099:M4162" si="646">VLOOKUP(L4099,$N$2:$O$867,2,FALSE)</f>
        <v>285</v>
      </c>
      <c r="P4099" t="s">
        <v>5401</v>
      </c>
      <c r="W4099" s="5">
        <v>14</v>
      </c>
      <c r="X4099" t="s">
        <v>79</v>
      </c>
      <c r="Y4099" t="s">
        <v>4522</v>
      </c>
      <c r="AB4099">
        <f t="shared" ref="AB4099:AB4162" si="647">VLOOKUP(Y4099,$Z$2:$AA$867,2,FALSE)</f>
        <v>65</v>
      </c>
      <c r="AC4099" t="s">
        <v>7</v>
      </c>
      <c r="AF4099">
        <f t="shared" ref="AF4099:AF4162" si="648">VLOOKUP(AC4099,$AD$2:$AE$9,2,FALSE)</f>
        <v>6</v>
      </c>
      <c r="AG4099" t="s">
        <v>18</v>
      </c>
      <c r="AK4099" t="s">
        <v>3223</v>
      </c>
      <c r="AL4099">
        <f t="shared" ref="AL4099:AL4162" si="649">FIND("%",AK4099,1)</f>
        <v>3</v>
      </c>
      <c r="AM4099" t="str">
        <f t="shared" ref="AM4099:AM4162" si="650">LEFT(AK4099,AL4099-1)</f>
        <v>90</v>
      </c>
      <c r="AN4099" t="str">
        <f t="shared" si="641"/>
        <v xml:space="preserve">7 </v>
      </c>
      <c r="AO4099">
        <v>500</v>
      </c>
    </row>
    <row r="4100" spans="1:41" x14ac:dyDescent="0.45">
      <c r="A4100" t="s">
        <v>51</v>
      </c>
      <c r="B4100" t="str">
        <f t="shared" si="642"/>
        <v>MBBS,</v>
      </c>
      <c r="C4100">
        <f t="shared" si="643"/>
        <v>1</v>
      </c>
      <c r="D4100" t="s">
        <v>51</v>
      </c>
      <c r="E4100" s="3">
        <f t="shared" si="644"/>
        <v>81</v>
      </c>
      <c r="I4100" t="e">
        <f t="shared" si="645"/>
        <v>#N/A</v>
      </c>
      <c r="M4100" t="e">
        <f t="shared" si="646"/>
        <v>#N/A</v>
      </c>
      <c r="W4100" s="5">
        <v>27</v>
      </c>
      <c r="Y4100" t="s">
        <v>4880</v>
      </c>
      <c r="AB4100">
        <f t="shared" si="647"/>
        <v>405</v>
      </c>
      <c r="AC4100" t="s">
        <v>6</v>
      </c>
      <c r="AF4100">
        <f t="shared" si="648"/>
        <v>4</v>
      </c>
      <c r="AG4100" t="s">
        <v>17</v>
      </c>
      <c r="AL4100" t="e">
        <f t="shared" si="649"/>
        <v>#VALUE!</v>
      </c>
      <c r="AM4100" t="e">
        <f t="shared" si="650"/>
        <v>#VALUE!</v>
      </c>
      <c r="AN4100" t="e">
        <f t="shared" si="641"/>
        <v>#VALUE!</v>
      </c>
      <c r="AO4100">
        <v>150</v>
      </c>
    </row>
    <row r="4101" spans="1:41" x14ac:dyDescent="0.45">
      <c r="A4101" t="s">
        <v>38</v>
      </c>
      <c r="B4101" t="str">
        <f t="shared" si="642"/>
        <v>MBBS, MD - General Medicine,</v>
      </c>
      <c r="C4101">
        <f t="shared" si="643"/>
        <v>2</v>
      </c>
      <c r="D4101" t="s">
        <v>51</v>
      </c>
      <c r="E4101" s="3">
        <f t="shared" si="644"/>
        <v>81</v>
      </c>
      <c r="H4101" t="s">
        <v>5372</v>
      </c>
      <c r="I4101">
        <f t="shared" si="645"/>
        <v>257</v>
      </c>
      <c r="M4101" t="e">
        <f t="shared" si="646"/>
        <v>#N/A</v>
      </c>
      <c r="W4101" s="5">
        <v>19</v>
      </c>
      <c r="Y4101" t="s">
        <v>4499</v>
      </c>
      <c r="AB4101">
        <f t="shared" si="647"/>
        <v>323</v>
      </c>
      <c r="AC4101" t="s">
        <v>6</v>
      </c>
      <c r="AF4101">
        <f t="shared" si="648"/>
        <v>4</v>
      </c>
      <c r="AG4101" t="s">
        <v>17</v>
      </c>
      <c r="AL4101" t="e">
        <f t="shared" si="649"/>
        <v>#VALUE!</v>
      </c>
      <c r="AM4101" t="e">
        <f t="shared" si="650"/>
        <v>#VALUE!</v>
      </c>
      <c r="AN4101" t="e">
        <f t="shared" si="641"/>
        <v>#VALUE!</v>
      </c>
      <c r="AO4101">
        <v>600</v>
      </c>
    </row>
    <row r="4102" spans="1:41" x14ac:dyDescent="0.45">
      <c r="A4102" t="s">
        <v>38</v>
      </c>
      <c r="B4102" t="str">
        <f t="shared" si="642"/>
        <v>MBBS, MD - General Medicine,</v>
      </c>
      <c r="C4102">
        <f t="shared" si="643"/>
        <v>2</v>
      </c>
      <c r="D4102" t="s">
        <v>51</v>
      </c>
      <c r="E4102" s="3">
        <f t="shared" si="644"/>
        <v>81</v>
      </c>
      <c r="H4102" t="s">
        <v>5372</v>
      </c>
      <c r="I4102">
        <f t="shared" si="645"/>
        <v>257</v>
      </c>
      <c r="M4102" t="e">
        <f t="shared" si="646"/>
        <v>#N/A</v>
      </c>
      <c r="W4102" s="5">
        <v>31</v>
      </c>
      <c r="Y4102" t="s">
        <v>4823</v>
      </c>
      <c r="AB4102">
        <f t="shared" si="647"/>
        <v>13</v>
      </c>
      <c r="AC4102" t="s">
        <v>5</v>
      </c>
      <c r="AF4102">
        <f t="shared" si="648"/>
        <v>2</v>
      </c>
      <c r="AG4102" t="s">
        <v>17</v>
      </c>
      <c r="AL4102" t="e">
        <f t="shared" si="649"/>
        <v>#VALUE!</v>
      </c>
      <c r="AM4102" t="e">
        <f t="shared" si="650"/>
        <v>#VALUE!</v>
      </c>
      <c r="AN4102" t="e">
        <f t="shared" si="641"/>
        <v>#VALUE!</v>
      </c>
      <c r="AO4102">
        <v>400</v>
      </c>
    </row>
    <row r="4103" spans="1:41" x14ac:dyDescent="0.45">
      <c r="A4103" t="s">
        <v>26</v>
      </c>
      <c r="B4103" t="str">
        <f t="shared" si="642"/>
        <v>BAMS, MD - Ayurveda Medicine,</v>
      </c>
      <c r="C4103">
        <f t="shared" si="643"/>
        <v>2</v>
      </c>
      <c r="D4103" t="s">
        <v>32</v>
      </c>
      <c r="E4103" s="3">
        <f t="shared" si="644"/>
        <v>6</v>
      </c>
      <c r="H4103" t="s">
        <v>5368</v>
      </c>
      <c r="I4103">
        <f t="shared" si="645"/>
        <v>249</v>
      </c>
      <c r="M4103" t="e">
        <f t="shared" si="646"/>
        <v>#N/A</v>
      </c>
      <c r="W4103" s="5">
        <v>22</v>
      </c>
      <c r="Y4103" t="s">
        <v>4852</v>
      </c>
      <c r="AB4103">
        <f t="shared" si="647"/>
        <v>428</v>
      </c>
      <c r="AC4103" t="s">
        <v>9</v>
      </c>
      <c r="AF4103">
        <f t="shared" si="648"/>
        <v>7</v>
      </c>
      <c r="AG4103" t="s">
        <v>14</v>
      </c>
      <c r="AL4103" t="e">
        <f t="shared" si="649"/>
        <v>#VALUE!</v>
      </c>
      <c r="AM4103" t="e">
        <f t="shared" si="650"/>
        <v>#VALUE!</v>
      </c>
      <c r="AN4103" t="e">
        <f t="shared" ref="AN4103:AN4166" si="651">MID(AK4103,AL4103+2,2)</f>
        <v>#VALUE!</v>
      </c>
      <c r="AO4103">
        <v>80</v>
      </c>
    </row>
    <row r="4104" spans="1:41" x14ac:dyDescent="0.45">
      <c r="A4104" t="s">
        <v>3224</v>
      </c>
      <c r="B4104" t="str">
        <f t="shared" si="642"/>
        <v>MRCGP, MRCS (UK), MBBS,</v>
      </c>
      <c r="C4104">
        <f t="shared" si="643"/>
        <v>3</v>
      </c>
      <c r="D4104" t="s">
        <v>6064</v>
      </c>
      <c r="E4104" s="3">
        <f t="shared" si="644"/>
        <v>124</v>
      </c>
      <c r="H4104" t="s">
        <v>5404</v>
      </c>
      <c r="I4104">
        <f t="shared" si="645"/>
        <v>331</v>
      </c>
      <c r="L4104" t="s">
        <v>5388</v>
      </c>
      <c r="M4104">
        <f t="shared" si="646"/>
        <v>267</v>
      </c>
      <c r="W4104" s="5">
        <v>22</v>
      </c>
      <c r="Y4104" t="s">
        <v>4721</v>
      </c>
      <c r="AB4104">
        <f t="shared" si="647"/>
        <v>543</v>
      </c>
      <c r="AC4104" t="s">
        <v>5</v>
      </c>
      <c r="AF4104">
        <f t="shared" si="648"/>
        <v>2</v>
      </c>
      <c r="AG4104" t="s">
        <v>17</v>
      </c>
      <c r="AL4104" t="e">
        <f t="shared" si="649"/>
        <v>#VALUE!</v>
      </c>
      <c r="AM4104" t="e">
        <f t="shared" si="650"/>
        <v>#VALUE!</v>
      </c>
      <c r="AN4104" t="e">
        <f t="shared" si="651"/>
        <v>#VALUE!</v>
      </c>
      <c r="AO4104">
        <v>400</v>
      </c>
    </row>
    <row r="4105" spans="1:41" x14ac:dyDescent="0.45">
      <c r="A4105" t="s">
        <v>35</v>
      </c>
      <c r="B4105" t="str">
        <f t="shared" si="642"/>
        <v>BDS,</v>
      </c>
      <c r="C4105">
        <f t="shared" si="643"/>
        <v>1</v>
      </c>
      <c r="D4105" t="s">
        <v>35</v>
      </c>
      <c r="E4105" s="3">
        <f t="shared" si="644"/>
        <v>7</v>
      </c>
      <c r="I4105" t="e">
        <f t="shared" si="645"/>
        <v>#N/A</v>
      </c>
      <c r="M4105" t="e">
        <f t="shared" si="646"/>
        <v>#N/A</v>
      </c>
      <c r="W4105" s="5">
        <v>10</v>
      </c>
      <c r="X4105" t="s">
        <v>175</v>
      </c>
      <c r="Y4105" t="s">
        <v>5147</v>
      </c>
      <c r="AB4105">
        <f t="shared" si="647"/>
        <v>330</v>
      </c>
      <c r="AC4105" t="s">
        <v>6</v>
      </c>
      <c r="AF4105">
        <f t="shared" si="648"/>
        <v>4</v>
      </c>
      <c r="AG4105" t="s">
        <v>16</v>
      </c>
      <c r="AK4105" t="s">
        <v>196</v>
      </c>
      <c r="AL4105" t="e">
        <f t="shared" si="649"/>
        <v>#VALUE!</v>
      </c>
      <c r="AM4105" t="e">
        <f t="shared" si="650"/>
        <v>#VALUE!</v>
      </c>
      <c r="AN4105" t="e">
        <f t="shared" si="651"/>
        <v>#VALUE!</v>
      </c>
      <c r="AO4105">
        <v>200</v>
      </c>
    </row>
    <row r="4106" spans="1:41" x14ac:dyDescent="0.45">
      <c r="A4106" t="s">
        <v>51</v>
      </c>
      <c r="B4106" t="str">
        <f t="shared" si="642"/>
        <v>MBBS,</v>
      </c>
      <c r="C4106">
        <f t="shared" si="643"/>
        <v>1</v>
      </c>
      <c r="D4106" t="s">
        <v>51</v>
      </c>
      <c r="E4106" s="3">
        <f t="shared" si="644"/>
        <v>81</v>
      </c>
      <c r="I4106" t="e">
        <f t="shared" si="645"/>
        <v>#N/A</v>
      </c>
      <c r="M4106" t="e">
        <f t="shared" si="646"/>
        <v>#N/A</v>
      </c>
      <c r="W4106" s="5">
        <v>42</v>
      </c>
      <c r="Y4106" t="s">
        <v>4619</v>
      </c>
      <c r="AB4106">
        <f t="shared" si="647"/>
        <v>27</v>
      </c>
      <c r="AC4106" t="s">
        <v>9</v>
      </c>
      <c r="AF4106">
        <f t="shared" si="648"/>
        <v>7</v>
      </c>
      <c r="AG4106" t="s">
        <v>17</v>
      </c>
      <c r="AL4106" t="e">
        <f t="shared" si="649"/>
        <v>#VALUE!</v>
      </c>
      <c r="AM4106" t="e">
        <f t="shared" si="650"/>
        <v>#VALUE!</v>
      </c>
      <c r="AN4106" t="e">
        <f t="shared" si="651"/>
        <v>#VALUE!</v>
      </c>
      <c r="AO4106">
        <v>400</v>
      </c>
    </row>
    <row r="4107" spans="1:41" x14ac:dyDescent="0.45">
      <c r="A4107" t="s">
        <v>386</v>
      </c>
      <c r="B4107" t="str">
        <f t="shared" si="642"/>
        <v>BDS, MDS - Orthodontics and Dentofacial Orthopaedics,</v>
      </c>
      <c r="C4107">
        <f t="shared" si="643"/>
        <v>2</v>
      </c>
      <c r="D4107" t="s">
        <v>35</v>
      </c>
      <c r="E4107" s="3">
        <f t="shared" si="644"/>
        <v>7</v>
      </c>
      <c r="H4107" t="s">
        <v>5452</v>
      </c>
      <c r="I4107">
        <f t="shared" si="645"/>
        <v>302</v>
      </c>
      <c r="M4107" t="e">
        <f t="shared" si="646"/>
        <v>#N/A</v>
      </c>
      <c r="W4107" s="5">
        <v>9</v>
      </c>
      <c r="X4107" t="s">
        <v>209</v>
      </c>
      <c r="Y4107" t="s">
        <v>4586</v>
      </c>
      <c r="AB4107">
        <f t="shared" si="647"/>
        <v>542</v>
      </c>
      <c r="AC4107" t="s">
        <v>6</v>
      </c>
      <c r="AF4107">
        <f t="shared" si="648"/>
        <v>4</v>
      </c>
      <c r="AG4107" t="s">
        <v>16</v>
      </c>
      <c r="AK4107" t="s">
        <v>3225</v>
      </c>
      <c r="AL4107" t="e">
        <f t="shared" si="649"/>
        <v>#VALUE!</v>
      </c>
      <c r="AM4107" t="e">
        <f t="shared" si="650"/>
        <v>#VALUE!</v>
      </c>
      <c r="AN4107" t="e">
        <f t="shared" si="651"/>
        <v>#VALUE!</v>
      </c>
      <c r="AO4107">
        <v>700</v>
      </c>
    </row>
    <row r="4108" spans="1:41" x14ac:dyDescent="0.45">
      <c r="A4108" t="s">
        <v>32</v>
      </c>
      <c r="B4108" t="str">
        <f t="shared" si="642"/>
        <v>BAMS,</v>
      </c>
      <c r="C4108">
        <f t="shared" si="643"/>
        <v>1</v>
      </c>
      <c r="D4108" t="s">
        <v>32</v>
      </c>
      <c r="E4108" s="3">
        <f t="shared" si="644"/>
        <v>6</v>
      </c>
      <c r="I4108" t="e">
        <f t="shared" si="645"/>
        <v>#N/A</v>
      </c>
      <c r="M4108" t="e">
        <f t="shared" si="646"/>
        <v>#N/A</v>
      </c>
      <c r="W4108" s="5">
        <v>23</v>
      </c>
      <c r="Y4108" t="s">
        <v>4965</v>
      </c>
      <c r="AB4108">
        <f t="shared" si="647"/>
        <v>675</v>
      </c>
      <c r="AC4108" t="s">
        <v>9</v>
      </c>
      <c r="AF4108">
        <f t="shared" si="648"/>
        <v>7</v>
      </c>
      <c r="AG4108" t="s">
        <v>14</v>
      </c>
      <c r="AL4108" t="e">
        <f t="shared" si="649"/>
        <v>#VALUE!</v>
      </c>
      <c r="AM4108" t="e">
        <f t="shared" si="650"/>
        <v>#VALUE!</v>
      </c>
      <c r="AN4108" t="e">
        <f t="shared" si="651"/>
        <v>#VALUE!</v>
      </c>
      <c r="AO4108">
        <v>50</v>
      </c>
    </row>
    <row r="4109" spans="1:41" x14ac:dyDescent="0.45">
      <c r="A4109" t="s">
        <v>26</v>
      </c>
      <c r="B4109" t="str">
        <f t="shared" si="642"/>
        <v>BAMS, MD - Ayurveda Medicine,</v>
      </c>
      <c r="C4109">
        <f t="shared" si="643"/>
        <v>2</v>
      </c>
      <c r="D4109" t="s">
        <v>32</v>
      </c>
      <c r="E4109" s="3">
        <f t="shared" si="644"/>
        <v>6</v>
      </c>
      <c r="H4109" t="s">
        <v>5368</v>
      </c>
      <c r="I4109">
        <f t="shared" si="645"/>
        <v>249</v>
      </c>
      <c r="M4109" t="e">
        <f t="shared" si="646"/>
        <v>#N/A</v>
      </c>
      <c r="W4109" s="5">
        <v>20</v>
      </c>
      <c r="X4109" t="s">
        <v>73</v>
      </c>
      <c r="Y4109" t="s">
        <v>4703</v>
      </c>
      <c r="AB4109">
        <f t="shared" si="647"/>
        <v>21</v>
      </c>
      <c r="AC4109" t="s">
        <v>7</v>
      </c>
      <c r="AF4109">
        <f t="shared" si="648"/>
        <v>6</v>
      </c>
      <c r="AG4109" t="s">
        <v>14</v>
      </c>
      <c r="AK4109" t="s">
        <v>3226</v>
      </c>
      <c r="AL4109" t="e">
        <f t="shared" si="649"/>
        <v>#VALUE!</v>
      </c>
      <c r="AM4109" t="e">
        <f t="shared" si="650"/>
        <v>#VALUE!</v>
      </c>
      <c r="AN4109" t="e">
        <f t="shared" si="651"/>
        <v>#VALUE!</v>
      </c>
      <c r="AO4109">
        <v>400</v>
      </c>
    </row>
    <row r="4110" spans="1:41" x14ac:dyDescent="0.45">
      <c r="A4110" t="s">
        <v>3227</v>
      </c>
      <c r="B4110" t="str">
        <f t="shared" si="642"/>
        <v>MBBS, MD - Dermatology, Diploma in Dermatology,</v>
      </c>
      <c r="C4110">
        <f t="shared" si="643"/>
        <v>3</v>
      </c>
      <c r="D4110" t="s">
        <v>51</v>
      </c>
      <c r="E4110" s="3">
        <f t="shared" si="644"/>
        <v>81</v>
      </c>
      <c r="H4110" t="s">
        <v>5417</v>
      </c>
      <c r="I4110">
        <f t="shared" si="645"/>
        <v>253</v>
      </c>
      <c r="L4110" t="s">
        <v>5440</v>
      </c>
      <c r="M4110">
        <f t="shared" si="646"/>
        <v>84</v>
      </c>
      <c r="W4110" s="5">
        <v>32</v>
      </c>
      <c r="Y4110" t="s">
        <v>5062</v>
      </c>
      <c r="AB4110">
        <f t="shared" si="647"/>
        <v>556</v>
      </c>
      <c r="AC4110" t="s">
        <v>5</v>
      </c>
      <c r="AF4110">
        <f t="shared" si="648"/>
        <v>2</v>
      </c>
      <c r="AG4110" t="s">
        <v>18</v>
      </c>
      <c r="AL4110" t="e">
        <f t="shared" si="649"/>
        <v>#VALUE!</v>
      </c>
      <c r="AM4110" t="e">
        <f t="shared" si="650"/>
        <v>#VALUE!</v>
      </c>
      <c r="AN4110" t="e">
        <f t="shared" si="651"/>
        <v>#VALUE!</v>
      </c>
      <c r="AO4110">
        <v>200</v>
      </c>
    </row>
    <row r="4111" spans="1:41" x14ac:dyDescent="0.45">
      <c r="A4111" t="s">
        <v>34</v>
      </c>
      <c r="B4111" t="str">
        <f t="shared" si="642"/>
        <v>BHMS,</v>
      </c>
      <c r="C4111">
        <f t="shared" si="643"/>
        <v>1</v>
      </c>
      <c r="D4111" t="s">
        <v>34</v>
      </c>
      <c r="E4111" s="3">
        <f t="shared" si="644"/>
        <v>9</v>
      </c>
      <c r="I4111" t="e">
        <f t="shared" si="645"/>
        <v>#N/A</v>
      </c>
      <c r="M4111" t="e">
        <f t="shared" si="646"/>
        <v>#N/A</v>
      </c>
      <c r="W4111" s="5">
        <v>8</v>
      </c>
      <c r="Y4111" t="s">
        <v>4584</v>
      </c>
      <c r="AB4111">
        <f t="shared" si="647"/>
        <v>862</v>
      </c>
      <c r="AC4111" t="s">
        <v>4</v>
      </c>
      <c r="AF4111">
        <f t="shared" si="648"/>
        <v>1</v>
      </c>
      <c r="AG4111" t="s">
        <v>13</v>
      </c>
      <c r="AK4111" t="s">
        <v>2779</v>
      </c>
      <c r="AL4111" t="e">
        <f t="shared" si="649"/>
        <v>#VALUE!</v>
      </c>
      <c r="AM4111" t="e">
        <f t="shared" si="650"/>
        <v>#VALUE!</v>
      </c>
      <c r="AN4111" t="e">
        <f t="shared" si="651"/>
        <v>#VALUE!</v>
      </c>
      <c r="AO4111">
        <v>450</v>
      </c>
    </row>
    <row r="4112" spans="1:41" x14ac:dyDescent="0.45">
      <c r="A4112" t="s">
        <v>94</v>
      </c>
      <c r="B4112" t="str">
        <f t="shared" si="642"/>
        <v>MBBS, MD - Dermatology , Venereology &amp; Leprosy,</v>
      </c>
      <c r="C4112">
        <f t="shared" si="643"/>
        <v>3</v>
      </c>
      <c r="D4112" t="s">
        <v>51</v>
      </c>
      <c r="E4112" s="3">
        <f t="shared" si="644"/>
        <v>81</v>
      </c>
      <c r="H4112" t="s">
        <v>5400</v>
      </c>
      <c r="I4112">
        <f t="shared" si="645"/>
        <v>254</v>
      </c>
      <c r="L4112" t="s">
        <v>5401</v>
      </c>
      <c r="M4112">
        <f t="shared" si="646"/>
        <v>403</v>
      </c>
      <c r="W4112" s="5">
        <v>12</v>
      </c>
      <c r="X4112" t="s">
        <v>175</v>
      </c>
      <c r="Y4112" t="s">
        <v>4587</v>
      </c>
      <c r="AB4112">
        <f t="shared" si="647"/>
        <v>142</v>
      </c>
      <c r="AC4112" t="s">
        <v>9</v>
      </c>
      <c r="AF4112">
        <f t="shared" si="648"/>
        <v>7</v>
      </c>
      <c r="AG4112" t="s">
        <v>18</v>
      </c>
      <c r="AK4112" t="s">
        <v>3027</v>
      </c>
      <c r="AL4112" t="e">
        <f t="shared" si="649"/>
        <v>#VALUE!</v>
      </c>
      <c r="AM4112" t="e">
        <f t="shared" si="650"/>
        <v>#VALUE!</v>
      </c>
      <c r="AN4112" t="e">
        <f t="shared" si="651"/>
        <v>#VALUE!</v>
      </c>
      <c r="AO4112">
        <v>800</v>
      </c>
    </row>
    <row r="4113" spans="1:41" x14ac:dyDescent="0.45">
      <c r="A4113" t="s">
        <v>1013</v>
      </c>
      <c r="B4113" t="str">
        <f t="shared" si="642"/>
        <v>MDS - Conservative Dentistry &amp; Endodontics,</v>
      </c>
      <c r="C4113">
        <f t="shared" si="643"/>
        <v>1</v>
      </c>
      <c r="D4113" t="s">
        <v>1013</v>
      </c>
      <c r="E4113" s="3">
        <f t="shared" si="644"/>
        <v>105</v>
      </c>
      <c r="I4113" t="e">
        <f t="shared" si="645"/>
        <v>#N/A</v>
      </c>
      <c r="M4113" t="e">
        <f t="shared" si="646"/>
        <v>#N/A</v>
      </c>
      <c r="W4113" s="5">
        <v>2</v>
      </c>
      <c r="Y4113" t="s">
        <v>4618</v>
      </c>
      <c r="AB4113">
        <f t="shared" si="647"/>
        <v>361</v>
      </c>
      <c r="AC4113" t="s">
        <v>7</v>
      </c>
      <c r="AF4113">
        <f t="shared" si="648"/>
        <v>6</v>
      </c>
      <c r="AG4113" t="s">
        <v>16</v>
      </c>
      <c r="AK4113" t="s">
        <v>3228</v>
      </c>
      <c r="AL4113" t="e">
        <f t="shared" si="649"/>
        <v>#VALUE!</v>
      </c>
      <c r="AM4113" t="e">
        <f t="shared" si="650"/>
        <v>#VALUE!</v>
      </c>
      <c r="AN4113" t="e">
        <f t="shared" si="651"/>
        <v>#VALUE!</v>
      </c>
      <c r="AO4113">
        <v>200</v>
      </c>
    </row>
    <row r="4114" spans="1:41" x14ac:dyDescent="0.45">
      <c r="A4114" t="s">
        <v>35</v>
      </c>
      <c r="B4114" t="str">
        <f t="shared" si="642"/>
        <v>BDS,</v>
      </c>
      <c r="C4114">
        <f t="shared" si="643"/>
        <v>1</v>
      </c>
      <c r="D4114" t="s">
        <v>35</v>
      </c>
      <c r="E4114" s="3">
        <f t="shared" si="644"/>
        <v>7</v>
      </c>
      <c r="I4114" t="e">
        <f t="shared" si="645"/>
        <v>#N/A</v>
      </c>
      <c r="M4114" t="e">
        <f t="shared" si="646"/>
        <v>#N/A</v>
      </c>
      <c r="W4114" s="5">
        <v>6</v>
      </c>
      <c r="Y4114" t="s">
        <v>5162</v>
      </c>
      <c r="AB4114">
        <f t="shared" si="647"/>
        <v>299</v>
      </c>
      <c r="AC4114" t="s">
        <v>3</v>
      </c>
      <c r="AF4114">
        <f t="shared" si="648"/>
        <v>5</v>
      </c>
      <c r="AG4114" t="s">
        <v>16</v>
      </c>
      <c r="AL4114" t="e">
        <f t="shared" si="649"/>
        <v>#VALUE!</v>
      </c>
      <c r="AM4114" t="e">
        <f t="shared" si="650"/>
        <v>#VALUE!</v>
      </c>
      <c r="AN4114" t="e">
        <f t="shared" si="651"/>
        <v>#VALUE!</v>
      </c>
      <c r="AO4114">
        <v>100</v>
      </c>
    </row>
    <row r="4115" spans="1:41" x14ac:dyDescent="0.45">
      <c r="A4115" t="s">
        <v>254</v>
      </c>
      <c r="B4115" t="str">
        <f t="shared" si="642"/>
        <v>BDS, MDS - Prosthodontics,</v>
      </c>
      <c r="C4115">
        <f t="shared" si="643"/>
        <v>2</v>
      </c>
      <c r="D4115" t="s">
        <v>35</v>
      </c>
      <c r="E4115" s="3">
        <f t="shared" si="644"/>
        <v>7</v>
      </c>
      <c r="H4115" t="s">
        <v>5458</v>
      </c>
      <c r="I4115">
        <f t="shared" si="645"/>
        <v>309</v>
      </c>
      <c r="M4115" t="e">
        <f t="shared" si="646"/>
        <v>#N/A</v>
      </c>
      <c r="W4115" s="5">
        <v>9</v>
      </c>
      <c r="X4115" t="s">
        <v>175</v>
      </c>
      <c r="Y4115" t="s">
        <v>4967</v>
      </c>
      <c r="AB4115">
        <f t="shared" si="647"/>
        <v>678</v>
      </c>
      <c r="AC4115" t="s">
        <v>7</v>
      </c>
      <c r="AF4115">
        <f t="shared" si="648"/>
        <v>6</v>
      </c>
      <c r="AG4115" t="s">
        <v>16</v>
      </c>
      <c r="AK4115" t="s">
        <v>2537</v>
      </c>
      <c r="AL4115" t="e">
        <f t="shared" si="649"/>
        <v>#VALUE!</v>
      </c>
      <c r="AM4115" t="e">
        <f t="shared" si="650"/>
        <v>#VALUE!</v>
      </c>
      <c r="AN4115" t="e">
        <f t="shared" si="651"/>
        <v>#VALUE!</v>
      </c>
      <c r="AO4115">
        <v>200</v>
      </c>
    </row>
    <row r="4116" spans="1:41" x14ac:dyDescent="0.45">
      <c r="A4116" t="s">
        <v>3229</v>
      </c>
      <c r="B4116" t="str">
        <f t="shared" si="642"/>
        <v>BDS, MDS - Prosthodontics, Diploma in Health Administration, Certification in Laser Dentistry,</v>
      </c>
      <c r="C4116">
        <f t="shared" si="643"/>
        <v>4</v>
      </c>
      <c r="D4116" t="s">
        <v>35</v>
      </c>
      <c r="E4116" s="3">
        <f t="shared" si="644"/>
        <v>7</v>
      </c>
      <c r="H4116" t="s">
        <v>5458</v>
      </c>
      <c r="I4116">
        <f t="shared" si="645"/>
        <v>309</v>
      </c>
      <c r="L4116" t="s">
        <v>5444</v>
      </c>
      <c r="M4116">
        <f t="shared" si="646"/>
        <v>96</v>
      </c>
      <c r="P4116" t="s">
        <v>5587</v>
      </c>
      <c r="W4116" s="5">
        <v>19</v>
      </c>
      <c r="X4116" t="s">
        <v>24</v>
      </c>
      <c r="Y4116" t="s">
        <v>4782</v>
      </c>
      <c r="AB4116">
        <f t="shared" si="647"/>
        <v>854</v>
      </c>
      <c r="AC4116" t="s">
        <v>5</v>
      </c>
      <c r="AF4116">
        <f t="shared" si="648"/>
        <v>2</v>
      </c>
      <c r="AG4116" t="s">
        <v>16</v>
      </c>
      <c r="AK4116" t="s">
        <v>3230</v>
      </c>
      <c r="AL4116" t="e">
        <f t="shared" si="649"/>
        <v>#VALUE!</v>
      </c>
      <c r="AM4116" t="e">
        <f t="shared" si="650"/>
        <v>#VALUE!</v>
      </c>
      <c r="AN4116" t="e">
        <f t="shared" si="651"/>
        <v>#VALUE!</v>
      </c>
      <c r="AO4116">
        <v>200</v>
      </c>
    </row>
    <row r="4117" spans="1:41" x14ac:dyDescent="0.45">
      <c r="A4117" t="s">
        <v>3231</v>
      </c>
      <c r="B4117" t="str">
        <f t="shared" si="642"/>
        <v>BDS, Certificate in Cosmetic Dentistry, Post Graduate Diploma in Orthodontics,</v>
      </c>
      <c r="C4117">
        <f t="shared" si="643"/>
        <v>3</v>
      </c>
      <c r="D4117" t="s">
        <v>35</v>
      </c>
      <c r="E4117" s="3">
        <f t="shared" si="644"/>
        <v>7</v>
      </c>
      <c r="H4117" t="s">
        <v>5414</v>
      </c>
      <c r="I4117">
        <f t="shared" si="645"/>
        <v>25</v>
      </c>
      <c r="L4117" t="s">
        <v>5790</v>
      </c>
      <c r="M4117">
        <f t="shared" si="646"/>
        <v>391</v>
      </c>
      <c r="W4117" s="5">
        <v>17</v>
      </c>
      <c r="X4117" t="s">
        <v>27</v>
      </c>
      <c r="Y4117" t="s">
        <v>4505</v>
      </c>
      <c r="AB4117">
        <f t="shared" si="647"/>
        <v>130</v>
      </c>
      <c r="AC4117" t="s">
        <v>8</v>
      </c>
      <c r="AF4117">
        <f t="shared" si="648"/>
        <v>3</v>
      </c>
      <c r="AG4117" t="s">
        <v>16</v>
      </c>
      <c r="AK4117" t="s">
        <v>3232</v>
      </c>
      <c r="AL4117">
        <f t="shared" si="649"/>
        <v>3</v>
      </c>
      <c r="AM4117" t="str">
        <f t="shared" si="650"/>
        <v>98</v>
      </c>
      <c r="AN4117" t="str">
        <f t="shared" si="651"/>
        <v xml:space="preserve">5 </v>
      </c>
      <c r="AO4117">
        <v>150</v>
      </c>
    </row>
    <row r="4118" spans="1:41" x14ac:dyDescent="0.45">
      <c r="A4118" t="s">
        <v>32</v>
      </c>
      <c r="B4118" t="str">
        <f t="shared" si="642"/>
        <v>BAMS,</v>
      </c>
      <c r="C4118">
        <f t="shared" si="643"/>
        <v>1</v>
      </c>
      <c r="D4118" t="s">
        <v>32</v>
      </c>
      <c r="E4118" s="3">
        <f t="shared" si="644"/>
        <v>6</v>
      </c>
      <c r="I4118" t="e">
        <f t="shared" si="645"/>
        <v>#N/A</v>
      </c>
      <c r="M4118" t="e">
        <f t="shared" si="646"/>
        <v>#N/A</v>
      </c>
      <c r="W4118" s="5">
        <v>7</v>
      </c>
      <c r="Y4118" t="s">
        <v>4625</v>
      </c>
      <c r="AB4118">
        <f t="shared" si="647"/>
        <v>162</v>
      </c>
      <c r="AC4118" t="s">
        <v>6</v>
      </c>
      <c r="AF4118">
        <f t="shared" si="648"/>
        <v>4</v>
      </c>
      <c r="AG4118" t="s">
        <v>14</v>
      </c>
      <c r="AL4118" t="e">
        <f t="shared" si="649"/>
        <v>#VALUE!</v>
      </c>
      <c r="AM4118" t="e">
        <f t="shared" si="650"/>
        <v>#VALUE!</v>
      </c>
      <c r="AN4118" t="e">
        <f t="shared" si="651"/>
        <v>#VALUE!</v>
      </c>
      <c r="AO4118">
        <v>300</v>
      </c>
    </row>
    <row r="4119" spans="1:41" x14ac:dyDescent="0.45">
      <c r="A4119" t="s">
        <v>3233</v>
      </c>
      <c r="B4119" t="str">
        <f t="shared" si="642"/>
        <v>BHMS, PGDHHM,</v>
      </c>
      <c r="C4119">
        <f t="shared" si="643"/>
        <v>2</v>
      </c>
      <c r="D4119" t="s">
        <v>34</v>
      </c>
      <c r="E4119" s="3">
        <f t="shared" si="644"/>
        <v>9</v>
      </c>
      <c r="H4119" t="s">
        <v>5594</v>
      </c>
      <c r="I4119">
        <f t="shared" si="645"/>
        <v>384</v>
      </c>
      <c r="M4119" t="e">
        <f t="shared" si="646"/>
        <v>#N/A</v>
      </c>
      <c r="W4119" s="5">
        <v>15</v>
      </c>
      <c r="Y4119" t="s">
        <v>4750</v>
      </c>
      <c r="AB4119">
        <f t="shared" si="647"/>
        <v>291</v>
      </c>
      <c r="AC4119" t="s">
        <v>4</v>
      </c>
      <c r="AF4119">
        <f t="shared" si="648"/>
        <v>1</v>
      </c>
      <c r="AG4119" t="s">
        <v>13</v>
      </c>
      <c r="AL4119" t="e">
        <f t="shared" si="649"/>
        <v>#VALUE!</v>
      </c>
      <c r="AM4119" t="e">
        <f t="shared" si="650"/>
        <v>#VALUE!</v>
      </c>
      <c r="AN4119" t="e">
        <f t="shared" si="651"/>
        <v>#VALUE!</v>
      </c>
      <c r="AO4119">
        <v>450</v>
      </c>
    </row>
    <row r="4120" spans="1:41" x14ac:dyDescent="0.45">
      <c r="A4120" t="s">
        <v>3234</v>
      </c>
      <c r="B4120" t="str">
        <f t="shared" si="642"/>
        <v>BAMS, M. SC in YOGA,</v>
      </c>
      <c r="C4120">
        <f t="shared" si="643"/>
        <v>2</v>
      </c>
      <c r="D4120" t="s">
        <v>32</v>
      </c>
      <c r="E4120" s="3">
        <f t="shared" si="644"/>
        <v>6</v>
      </c>
      <c r="H4120" t="s">
        <v>6065</v>
      </c>
      <c r="I4120">
        <f t="shared" si="645"/>
        <v>213</v>
      </c>
      <c r="M4120" t="e">
        <f t="shared" si="646"/>
        <v>#N/A</v>
      </c>
      <c r="W4120" s="5">
        <v>10</v>
      </c>
      <c r="Y4120" t="s">
        <v>4928</v>
      </c>
      <c r="AB4120">
        <f t="shared" si="647"/>
        <v>764</v>
      </c>
      <c r="AC4120" t="s">
        <v>5</v>
      </c>
      <c r="AF4120">
        <f t="shared" si="648"/>
        <v>2</v>
      </c>
      <c r="AG4120" t="s">
        <v>14</v>
      </c>
      <c r="AL4120" t="e">
        <f t="shared" si="649"/>
        <v>#VALUE!</v>
      </c>
      <c r="AM4120" t="e">
        <f t="shared" si="650"/>
        <v>#VALUE!</v>
      </c>
      <c r="AN4120" t="e">
        <f t="shared" si="651"/>
        <v>#VALUE!</v>
      </c>
      <c r="AO4120">
        <v>200</v>
      </c>
    </row>
    <row r="4121" spans="1:41" x14ac:dyDescent="0.45">
      <c r="A4121" t="s">
        <v>35</v>
      </c>
      <c r="B4121" t="str">
        <f t="shared" si="642"/>
        <v>BDS,</v>
      </c>
      <c r="C4121">
        <f t="shared" si="643"/>
        <v>1</v>
      </c>
      <c r="D4121" t="s">
        <v>35</v>
      </c>
      <c r="E4121" s="3">
        <f t="shared" si="644"/>
        <v>7</v>
      </c>
      <c r="I4121" t="e">
        <f t="shared" si="645"/>
        <v>#N/A</v>
      </c>
      <c r="M4121" t="e">
        <f t="shared" si="646"/>
        <v>#N/A</v>
      </c>
      <c r="W4121" s="5">
        <v>12</v>
      </c>
      <c r="X4121" t="s">
        <v>36</v>
      </c>
      <c r="Y4121" t="s">
        <v>4496</v>
      </c>
      <c r="AB4121">
        <f t="shared" si="647"/>
        <v>66</v>
      </c>
      <c r="AC4121" t="s">
        <v>4</v>
      </c>
      <c r="AF4121">
        <f t="shared" si="648"/>
        <v>1</v>
      </c>
      <c r="AG4121" t="s">
        <v>16</v>
      </c>
      <c r="AK4121" t="s">
        <v>3235</v>
      </c>
      <c r="AL4121" t="e">
        <f t="shared" si="649"/>
        <v>#VALUE!</v>
      </c>
      <c r="AM4121" t="e">
        <f t="shared" si="650"/>
        <v>#VALUE!</v>
      </c>
      <c r="AN4121" t="e">
        <f t="shared" si="651"/>
        <v>#VALUE!</v>
      </c>
      <c r="AO4121">
        <v>200</v>
      </c>
    </row>
    <row r="4122" spans="1:41" x14ac:dyDescent="0.45">
      <c r="A4122" t="s">
        <v>3236</v>
      </c>
      <c r="B4122" t="str">
        <f t="shared" si="642"/>
        <v>Diploma in Naturopathy &amp; Yogic Science (DNYT), BHMS,</v>
      </c>
      <c r="C4122">
        <f t="shared" si="643"/>
        <v>2</v>
      </c>
      <c r="D4122" t="s">
        <v>6066</v>
      </c>
      <c r="E4122" s="3">
        <f t="shared" si="644"/>
        <v>33</v>
      </c>
      <c r="H4122" t="s">
        <v>5484</v>
      </c>
      <c r="I4122">
        <f t="shared" si="645"/>
        <v>12</v>
      </c>
      <c r="M4122" t="e">
        <f t="shared" si="646"/>
        <v>#N/A</v>
      </c>
      <c r="W4122" s="5">
        <v>3</v>
      </c>
      <c r="Y4122" t="s">
        <v>4912</v>
      </c>
      <c r="AB4122">
        <f t="shared" si="647"/>
        <v>659</v>
      </c>
      <c r="AC4122" t="s">
        <v>6</v>
      </c>
      <c r="AF4122">
        <f t="shared" si="648"/>
        <v>4</v>
      </c>
      <c r="AG4122" t="s">
        <v>13</v>
      </c>
      <c r="AL4122" t="e">
        <f t="shared" si="649"/>
        <v>#VALUE!</v>
      </c>
      <c r="AM4122" t="e">
        <f t="shared" si="650"/>
        <v>#VALUE!</v>
      </c>
      <c r="AN4122" t="e">
        <f t="shared" si="651"/>
        <v>#VALUE!</v>
      </c>
      <c r="AO4122">
        <v>200</v>
      </c>
    </row>
    <row r="4123" spans="1:41" x14ac:dyDescent="0.45">
      <c r="A4123" t="s">
        <v>32</v>
      </c>
      <c r="B4123" t="str">
        <f t="shared" si="642"/>
        <v>BAMS,</v>
      </c>
      <c r="C4123">
        <f t="shared" si="643"/>
        <v>1</v>
      </c>
      <c r="D4123" t="s">
        <v>32</v>
      </c>
      <c r="E4123" s="3">
        <f t="shared" si="644"/>
        <v>6</v>
      </c>
      <c r="I4123" t="e">
        <f t="shared" si="645"/>
        <v>#N/A</v>
      </c>
      <c r="M4123" t="e">
        <f t="shared" si="646"/>
        <v>#N/A</v>
      </c>
      <c r="W4123" s="5">
        <v>18</v>
      </c>
      <c r="Y4123" t="s">
        <v>4515</v>
      </c>
      <c r="AB4123">
        <f t="shared" si="647"/>
        <v>110</v>
      </c>
      <c r="AC4123" t="s">
        <v>9</v>
      </c>
      <c r="AF4123">
        <f t="shared" si="648"/>
        <v>7</v>
      </c>
      <c r="AG4123" t="s">
        <v>14</v>
      </c>
      <c r="AL4123" t="e">
        <f t="shared" si="649"/>
        <v>#VALUE!</v>
      </c>
      <c r="AM4123" t="e">
        <f t="shared" si="650"/>
        <v>#VALUE!</v>
      </c>
      <c r="AN4123" t="e">
        <f t="shared" si="651"/>
        <v>#VALUE!</v>
      </c>
      <c r="AO4123">
        <v>50</v>
      </c>
    </row>
    <row r="4124" spans="1:41" x14ac:dyDescent="0.45">
      <c r="A4124" t="s">
        <v>48</v>
      </c>
      <c r="B4124" t="str">
        <f t="shared" si="642"/>
        <v>MBBS, MS - ENT,</v>
      </c>
      <c r="C4124">
        <f t="shared" si="643"/>
        <v>2</v>
      </c>
      <c r="D4124" t="s">
        <v>51</v>
      </c>
      <c r="E4124" s="3">
        <f t="shared" si="644"/>
        <v>81</v>
      </c>
      <c r="H4124" t="s">
        <v>5381</v>
      </c>
      <c r="I4124">
        <f t="shared" si="645"/>
        <v>340</v>
      </c>
      <c r="M4124" t="e">
        <f t="shared" si="646"/>
        <v>#N/A</v>
      </c>
      <c r="W4124" s="5">
        <v>50</v>
      </c>
      <c r="Y4124" t="s">
        <v>4929</v>
      </c>
      <c r="AB4124">
        <f t="shared" si="647"/>
        <v>759</v>
      </c>
      <c r="AC4124" t="s">
        <v>5</v>
      </c>
      <c r="AF4124">
        <f t="shared" si="648"/>
        <v>2</v>
      </c>
      <c r="AG4124" t="s">
        <v>15</v>
      </c>
      <c r="AL4124" t="e">
        <f t="shared" si="649"/>
        <v>#VALUE!</v>
      </c>
      <c r="AM4124" t="e">
        <f t="shared" si="650"/>
        <v>#VALUE!</v>
      </c>
      <c r="AN4124" t="e">
        <f t="shared" si="651"/>
        <v>#VALUE!</v>
      </c>
      <c r="AO4124">
        <v>100</v>
      </c>
    </row>
    <row r="4125" spans="1:41" x14ac:dyDescent="0.45">
      <c r="A4125" t="s">
        <v>3237</v>
      </c>
      <c r="B4125" t="str">
        <f t="shared" si="642"/>
        <v>MBBS, DM - Nephrology,</v>
      </c>
      <c r="C4125">
        <f t="shared" si="643"/>
        <v>2</v>
      </c>
      <c r="D4125" t="s">
        <v>51</v>
      </c>
      <c r="E4125" s="3">
        <f t="shared" si="644"/>
        <v>81</v>
      </c>
      <c r="H4125" t="s">
        <v>5925</v>
      </c>
      <c r="I4125">
        <f t="shared" si="645"/>
        <v>125</v>
      </c>
      <c r="M4125" t="e">
        <f t="shared" si="646"/>
        <v>#N/A</v>
      </c>
      <c r="W4125" s="5">
        <v>26</v>
      </c>
      <c r="Y4125" t="s">
        <v>4866</v>
      </c>
      <c r="AB4125">
        <f t="shared" si="647"/>
        <v>347</v>
      </c>
      <c r="AC4125" t="s">
        <v>5</v>
      </c>
      <c r="AF4125">
        <f t="shared" si="648"/>
        <v>2</v>
      </c>
      <c r="AG4125" t="s">
        <v>17</v>
      </c>
      <c r="AL4125" t="e">
        <f t="shared" si="649"/>
        <v>#VALUE!</v>
      </c>
      <c r="AM4125" t="e">
        <f t="shared" si="650"/>
        <v>#VALUE!</v>
      </c>
      <c r="AN4125" t="e">
        <f t="shared" si="651"/>
        <v>#VALUE!</v>
      </c>
      <c r="AO4125">
        <v>500</v>
      </c>
    </row>
    <row r="4126" spans="1:41" x14ac:dyDescent="0.45">
      <c r="A4126" t="s">
        <v>3238</v>
      </c>
      <c r="B4126" t="str">
        <f t="shared" si="642"/>
        <v>MBBS, MS - ENT, Diploma in Child Health (DCH),</v>
      </c>
      <c r="C4126">
        <f t="shared" si="643"/>
        <v>3</v>
      </c>
      <c r="D4126" t="s">
        <v>51</v>
      </c>
      <c r="E4126" s="3">
        <f t="shared" si="644"/>
        <v>81</v>
      </c>
      <c r="H4126" t="s">
        <v>5381</v>
      </c>
      <c r="I4126">
        <f t="shared" si="645"/>
        <v>340</v>
      </c>
      <c r="L4126" t="s">
        <v>5548</v>
      </c>
      <c r="M4126">
        <f t="shared" si="646"/>
        <v>80</v>
      </c>
      <c r="W4126" s="5">
        <v>19</v>
      </c>
      <c r="Y4126" t="s">
        <v>4614</v>
      </c>
      <c r="AB4126">
        <f t="shared" si="647"/>
        <v>46</v>
      </c>
      <c r="AC4126" t="s">
        <v>5</v>
      </c>
      <c r="AF4126">
        <f t="shared" si="648"/>
        <v>2</v>
      </c>
      <c r="AG4126" t="s">
        <v>15</v>
      </c>
      <c r="AL4126" t="e">
        <f t="shared" si="649"/>
        <v>#VALUE!</v>
      </c>
      <c r="AM4126" t="e">
        <f t="shared" si="650"/>
        <v>#VALUE!</v>
      </c>
      <c r="AN4126" t="e">
        <f t="shared" si="651"/>
        <v>#VALUE!</v>
      </c>
      <c r="AO4126">
        <v>250</v>
      </c>
    </row>
    <row r="4127" spans="1:41" x14ac:dyDescent="0.45">
      <c r="A4127" t="s">
        <v>48</v>
      </c>
      <c r="B4127" t="str">
        <f t="shared" si="642"/>
        <v>MBBS, MS - ENT,</v>
      </c>
      <c r="C4127">
        <f t="shared" si="643"/>
        <v>2</v>
      </c>
      <c r="D4127" t="s">
        <v>51</v>
      </c>
      <c r="E4127" s="3">
        <f t="shared" si="644"/>
        <v>81</v>
      </c>
      <c r="H4127" t="s">
        <v>5381</v>
      </c>
      <c r="I4127">
        <f t="shared" si="645"/>
        <v>340</v>
      </c>
      <c r="M4127" t="e">
        <f t="shared" si="646"/>
        <v>#N/A</v>
      </c>
      <c r="W4127" s="5">
        <v>38</v>
      </c>
      <c r="X4127" t="s">
        <v>333</v>
      </c>
      <c r="Y4127" t="s">
        <v>4548</v>
      </c>
      <c r="AB4127">
        <f t="shared" si="647"/>
        <v>574</v>
      </c>
      <c r="AC4127" t="s">
        <v>6</v>
      </c>
      <c r="AF4127">
        <f t="shared" si="648"/>
        <v>4</v>
      </c>
      <c r="AG4127" t="s">
        <v>15</v>
      </c>
      <c r="AK4127" t="s">
        <v>3239</v>
      </c>
      <c r="AL4127">
        <f t="shared" si="649"/>
        <v>3</v>
      </c>
      <c r="AM4127" t="str">
        <f t="shared" si="650"/>
        <v>91</v>
      </c>
      <c r="AN4127" t="str">
        <f t="shared" si="651"/>
        <v xml:space="preserve">5 </v>
      </c>
      <c r="AO4127">
        <v>600</v>
      </c>
    </row>
    <row r="4128" spans="1:41" x14ac:dyDescent="0.45">
      <c r="A4128" t="s">
        <v>126</v>
      </c>
      <c r="B4128" t="str">
        <f t="shared" si="642"/>
        <v>MBBS, MD - Dermatology,</v>
      </c>
      <c r="C4128">
        <f t="shared" si="643"/>
        <v>2</v>
      </c>
      <c r="D4128" t="s">
        <v>51</v>
      </c>
      <c r="E4128" s="3">
        <f t="shared" si="644"/>
        <v>81</v>
      </c>
      <c r="H4128" t="s">
        <v>5417</v>
      </c>
      <c r="I4128">
        <f t="shared" si="645"/>
        <v>253</v>
      </c>
      <c r="M4128" t="e">
        <f t="shared" si="646"/>
        <v>#N/A</v>
      </c>
      <c r="W4128" s="5">
        <v>18</v>
      </c>
      <c r="X4128" t="s">
        <v>199</v>
      </c>
      <c r="Y4128" t="s">
        <v>4900</v>
      </c>
      <c r="AB4128">
        <f t="shared" si="647"/>
        <v>688</v>
      </c>
      <c r="AC4128" t="s">
        <v>4</v>
      </c>
      <c r="AF4128">
        <f t="shared" si="648"/>
        <v>1</v>
      </c>
      <c r="AG4128" t="s">
        <v>18</v>
      </c>
      <c r="AK4128" t="s">
        <v>3240</v>
      </c>
      <c r="AL4128">
        <f t="shared" si="649"/>
        <v>3</v>
      </c>
      <c r="AM4128" t="str">
        <f t="shared" si="650"/>
        <v>89</v>
      </c>
      <c r="AN4128" t="str">
        <f t="shared" si="651"/>
        <v>33</v>
      </c>
      <c r="AO4128">
        <v>500</v>
      </c>
    </row>
    <row r="4129" spans="1:41" x14ac:dyDescent="0.45">
      <c r="A4129" t="s">
        <v>3241</v>
      </c>
      <c r="B4129" t="str">
        <f t="shared" si="642"/>
        <v>BAMS, Diploma In Pharmacy,</v>
      </c>
      <c r="C4129">
        <f t="shared" si="643"/>
        <v>2</v>
      </c>
      <c r="D4129" t="s">
        <v>32</v>
      </c>
      <c r="E4129" s="3">
        <f t="shared" si="644"/>
        <v>6</v>
      </c>
      <c r="H4129" t="s">
        <v>5922</v>
      </c>
      <c r="I4129">
        <f t="shared" si="645"/>
        <v>103</v>
      </c>
      <c r="M4129" t="e">
        <f t="shared" si="646"/>
        <v>#N/A</v>
      </c>
      <c r="W4129" s="5">
        <v>9</v>
      </c>
      <c r="Y4129" t="s">
        <v>4494</v>
      </c>
      <c r="AB4129">
        <f t="shared" si="647"/>
        <v>857</v>
      </c>
      <c r="AC4129" t="s">
        <v>4</v>
      </c>
      <c r="AF4129">
        <f t="shared" si="648"/>
        <v>1</v>
      </c>
      <c r="AG4129" t="s">
        <v>14</v>
      </c>
      <c r="AL4129" t="e">
        <f t="shared" si="649"/>
        <v>#VALUE!</v>
      </c>
      <c r="AM4129" t="e">
        <f t="shared" si="650"/>
        <v>#VALUE!</v>
      </c>
      <c r="AN4129" t="e">
        <f t="shared" si="651"/>
        <v>#VALUE!</v>
      </c>
      <c r="AO4129">
        <v>200</v>
      </c>
    </row>
    <row r="4130" spans="1:41" x14ac:dyDescent="0.45">
      <c r="A4130" t="s">
        <v>552</v>
      </c>
      <c r="B4130" t="str">
        <f t="shared" si="642"/>
        <v>MD - Dermatology,</v>
      </c>
      <c r="C4130">
        <f t="shared" si="643"/>
        <v>1</v>
      </c>
      <c r="D4130" t="s">
        <v>552</v>
      </c>
      <c r="E4130" s="3">
        <f t="shared" si="644"/>
        <v>90</v>
      </c>
      <c r="I4130" t="e">
        <f t="shared" si="645"/>
        <v>#N/A</v>
      </c>
      <c r="M4130" t="e">
        <f t="shared" si="646"/>
        <v>#N/A</v>
      </c>
      <c r="W4130" s="5">
        <v>11</v>
      </c>
      <c r="Y4130" t="s">
        <v>4835</v>
      </c>
      <c r="AB4130">
        <f t="shared" si="647"/>
        <v>357</v>
      </c>
      <c r="AC4130" t="s">
        <v>5</v>
      </c>
      <c r="AF4130">
        <f t="shared" si="648"/>
        <v>2</v>
      </c>
      <c r="AG4130" t="s">
        <v>18</v>
      </c>
      <c r="AL4130" t="e">
        <f t="shared" si="649"/>
        <v>#VALUE!</v>
      </c>
      <c r="AM4130" t="e">
        <f t="shared" si="650"/>
        <v>#VALUE!</v>
      </c>
      <c r="AN4130" t="e">
        <f t="shared" si="651"/>
        <v>#VALUE!</v>
      </c>
      <c r="AO4130">
        <v>300</v>
      </c>
    </row>
    <row r="4131" spans="1:41" x14ac:dyDescent="0.45">
      <c r="A4131" t="s">
        <v>291</v>
      </c>
      <c r="B4131" t="str">
        <f t="shared" si="642"/>
        <v>MS - Otorhinolaryngology,</v>
      </c>
      <c r="C4131">
        <f t="shared" si="643"/>
        <v>1</v>
      </c>
      <c r="D4131" t="s">
        <v>291</v>
      </c>
      <c r="E4131" s="3">
        <f t="shared" si="644"/>
        <v>134</v>
      </c>
      <c r="I4131" t="e">
        <f t="shared" si="645"/>
        <v>#N/A</v>
      </c>
      <c r="M4131" t="e">
        <f t="shared" si="646"/>
        <v>#N/A</v>
      </c>
      <c r="W4131" s="5">
        <v>10</v>
      </c>
      <c r="Y4131" t="s">
        <v>4494</v>
      </c>
      <c r="AB4131">
        <f t="shared" si="647"/>
        <v>857</v>
      </c>
      <c r="AC4131" t="s">
        <v>4</v>
      </c>
      <c r="AF4131">
        <f t="shared" si="648"/>
        <v>1</v>
      </c>
      <c r="AG4131" t="s">
        <v>15</v>
      </c>
      <c r="AL4131" t="e">
        <f t="shared" si="649"/>
        <v>#VALUE!</v>
      </c>
      <c r="AM4131" t="e">
        <f t="shared" si="650"/>
        <v>#VALUE!</v>
      </c>
      <c r="AN4131" t="e">
        <f t="shared" si="651"/>
        <v>#VALUE!</v>
      </c>
      <c r="AO4131">
        <v>600</v>
      </c>
    </row>
    <row r="4132" spans="1:41" x14ac:dyDescent="0.45">
      <c r="A4132" t="s">
        <v>46</v>
      </c>
      <c r="B4132" t="str">
        <f t="shared" si="642"/>
        <v>MBBS, Diploma in Otorhinolaryngology (DLO),</v>
      </c>
      <c r="C4132">
        <f t="shared" si="643"/>
        <v>2</v>
      </c>
      <c r="D4132" t="s">
        <v>51</v>
      </c>
      <c r="E4132" s="3">
        <f t="shared" si="644"/>
        <v>81</v>
      </c>
      <c r="H4132" t="s">
        <v>5379</v>
      </c>
      <c r="I4132">
        <f t="shared" si="645"/>
        <v>100</v>
      </c>
      <c r="M4132" t="e">
        <f t="shared" si="646"/>
        <v>#N/A</v>
      </c>
      <c r="W4132" s="5">
        <v>23</v>
      </c>
      <c r="X4132" t="s">
        <v>73</v>
      </c>
      <c r="Y4132" t="s">
        <v>4797</v>
      </c>
      <c r="AB4132">
        <f t="shared" si="647"/>
        <v>466</v>
      </c>
      <c r="AC4132" t="s">
        <v>9</v>
      </c>
      <c r="AF4132">
        <f t="shared" si="648"/>
        <v>7</v>
      </c>
      <c r="AG4132" t="s">
        <v>15</v>
      </c>
      <c r="AK4132" t="s">
        <v>3242</v>
      </c>
      <c r="AL4132">
        <f t="shared" si="649"/>
        <v>3</v>
      </c>
      <c r="AM4132" t="str">
        <f t="shared" si="650"/>
        <v>88</v>
      </c>
      <c r="AN4132" t="str">
        <f t="shared" si="651"/>
        <v xml:space="preserve">4 </v>
      </c>
      <c r="AO4132">
        <v>300</v>
      </c>
    </row>
    <row r="4133" spans="1:41" x14ac:dyDescent="0.45">
      <c r="A4133" t="s">
        <v>51</v>
      </c>
      <c r="B4133" t="str">
        <f t="shared" si="642"/>
        <v>MBBS,</v>
      </c>
      <c r="C4133">
        <f t="shared" si="643"/>
        <v>1</v>
      </c>
      <c r="D4133" t="s">
        <v>51</v>
      </c>
      <c r="E4133" s="3">
        <f t="shared" si="644"/>
        <v>81</v>
      </c>
      <c r="I4133" t="e">
        <f t="shared" si="645"/>
        <v>#N/A</v>
      </c>
      <c r="M4133" t="e">
        <f t="shared" si="646"/>
        <v>#N/A</v>
      </c>
      <c r="W4133" s="5">
        <v>38</v>
      </c>
      <c r="X4133" t="s">
        <v>24</v>
      </c>
      <c r="Y4133" t="s">
        <v>5266</v>
      </c>
      <c r="AB4133">
        <f t="shared" si="647"/>
        <v>645</v>
      </c>
      <c r="AC4133" t="s">
        <v>4</v>
      </c>
      <c r="AF4133">
        <f t="shared" si="648"/>
        <v>1</v>
      </c>
      <c r="AG4133" t="s">
        <v>17</v>
      </c>
      <c r="AK4133" t="s">
        <v>3243</v>
      </c>
      <c r="AL4133">
        <f t="shared" si="649"/>
        <v>4</v>
      </c>
      <c r="AM4133" t="str">
        <f t="shared" si="650"/>
        <v>100</v>
      </c>
      <c r="AN4133" t="str">
        <f t="shared" si="651"/>
        <v xml:space="preserve">2 </v>
      </c>
      <c r="AO4133">
        <v>200</v>
      </c>
    </row>
    <row r="4134" spans="1:41" x14ac:dyDescent="0.45">
      <c r="A4134" t="s">
        <v>254</v>
      </c>
      <c r="B4134" t="str">
        <f t="shared" si="642"/>
        <v>BDS, MDS - Prosthodontics,</v>
      </c>
      <c r="C4134">
        <f t="shared" si="643"/>
        <v>2</v>
      </c>
      <c r="D4134" t="s">
        <v>35</v>
      </c>
      <c r="E4134" s="3">
        <f t="shared" si="644"/>
        <v>7</v>
      </c>
      <c r="H4134" t="s">
        <v>5458</v>
      </c>
      <c r="I4134">
        <f t="shared" si="645"/>
        <v>309</v>
      </c>
      <c r="M4134" t="e">
        <f t="shared" si="646"/>
        <v>#N/A</v>
      </c>
      <c r="W4134" s="5">
        <v>13</v>
      </c>
      <c r="X4134" t="s">
        <v>65</v>
      </c>
      <c r="Y4134" t="s">
        <v>4667</v>
      </c>
      <c r="AB4134">
        <f t="shared" si="647"/>
        <v>139</v>
      </c>
      <c r="AC4134" t="s">
        <v>4</v>
      </c>
      <c r="AF4134">
        <f t="shared" si="648"/>
        <v>1</v>
      </c>
      <c r="AG4134" t="s">
        <v>16</v>
      </c>
      <c r="AK4134" t="s">
        <v>3244</v>
      </c>
      <c r="AL4134" t="e">
        <f t="shared" si="649"/>
        <v>#VALUE!</v>
      </c>
      <c r="AM4134" t="e">
        <f t="shared" si="650"/>
        <v>#VALUE!</v>
      </c>
      <c r="AN4134" t="e">
        <f t="shared" si="651"/>
        <v>#VALUE!</v>
      </c>
      <c r="AO4134">
        <v>500</v>
      </c>
    </row>
    <row r="4135" spans="1:41" x14ac:dyDescent="0.45">
      <c r="A4135" t="s">
        <v>3245</v>
      </c>
      <c r="B4135" t="str">
        <f t="shared" si="642"/>
        <v>BHMS, Post Graduate Diploma in Medical Cosmetology (PGDMC),</v>
      </c>
      <c r="C4135">
        <f t="shared" si="643"/>
        <v>2</v>
      </c>
      <c r="D4135" t="s">
        <v>34</v>
      </c>
      <c r="E4135" s="3">
        <f t="shared" si="644"/>
        <v>9</v>
      </c>
      <c r="H4135" t="s">
        <v>5979</v>
      </c>
      <c r="I4135">
        <f t="shared" si="645"/>
        <v>412</v>
      </c>
      <c r="M4135" t="e">
        <f t="shared" si="646"/>
        <v>#N/A</v>
      </c>
      <c r="W4135" s="5">
        <v>11</v>
      </c>
      <c r="Y4135" t="s">
        <v>4571</v>
      </c>
      <c r="AB4135">
        <f t="shared" si="647"/>
        <v>31</v>
      </c>
      <c r="AC4135" t="s">
        <v>5</v>
      </c>
      <c r="AF4135">
        <f t="shared" si="648"/>
        <v>2</v>
      </c>
      <c r="AG4135" t="s">
        <v>13</v>
      </c>
      <c r="AL4135" t="e">
        <f t="shared" si="649"/>
        <v>#VALUE!</v>
      </c>
      <c r="AM4135" t="e">
        <f t="shared" si="650"/>
        <v>#VALUE!</v>
      </c>
      <c r="AN4135" t="e">
        <f t="shared" si="651"/>
        <v>#VALUE!</v>
      </c>
      <c r="AO4135">
        <v>300</v>
      </c>
    </row>
    <row r="4136" spans="1:41" x14ac:dyDescent="0.45">
      <c r="A4136" t="s">
        <v>26</v>
      </c>
      <c r="B4136" t="str">
        <f t="shared" si="642"/>
        <v>BAMS, MD - Ayurveda Medicine,</v>
      </c>
      <c r="C4136">
        <f t="shared" si="643"/>
        <v>2</v>
      </c>
      <c r="D4136" t="s">
        <v>32</v>
      </c>
      <c r="E4136" s="3">
        <f t="shared" si="644"/>
        <v>6</v>
      </c>
      <c r="H4136" t="s">
        <v>5368</v>
      </c>
      <c r="I4136">
        <f t="shared" si="645"/>
        <v>249</v>
      </c>
      <c r="M4136" t="e">
        <f t="shared" si="646"/>
        <v>#N/A</v>
      </c>
      <c r="W4136" s="5">
        <v>7</v>
      </c>
      <c r="Y4136" t="s">
        <v>4522</v>
      </c>
      <c r="AB4136">
        <f t="shared" si="647"/>
        <v>65</v>
      </c>
      <c r="AC4136" t="s">
        <v>7</v>
      </c>
      <c r="AF4136">
        <f t="shared" si="648"/>
        <v>6</v>
      </c>
      <c r="AG4136" t="s">
        <v>14</v>
      </c>
      <c r="AL4136" t="e">
        <f t="shared" si="649"/>
        <v>#VALUE!</v>
      </c>
      <c r="AM4136" t="e">
        <f t="shared" si="650"/>
        <v>#VALUE!</v>
      </c>
      <c r="AN4136" t="e">
        <f t="shared" si="651"/>
        <v>#VALUE!</v>
      </c>
      <c r="AO4136">
        <v>500</v>
      </c>
    </row>
    <row r="4137" spans="1:41" x14ac:dyDescent="0.45">
      <c r="A4137" t="s">
        <v>48</v>
      </c>
      <c r="B4137" t="str">
        <f t="shared" si="642"/>
        <v>MBBS, MS - ENT,</v>
      </c>
      <c r="C4137">
        <f t="shared" si="643"/>
        <v>2</v>
      </c>
      <c r="D4137" t="s">
        <v>51</v>
      </c>
      <c r="E4137" s="3">
        <f t="shared" si="644"/>
        <v>81</v>
      </c>
      <c r="H4137" t="s">
        <v>5381</v>
      </c>
      <c r="I4137">
        <f t="shared" si="645"/>
        <v>340</v>
      </c>
      <c r="M4137" t="e">
        <f t="shared" si="646"/>
        <v>#N/A</v>
      </c>
      <c r="W4137" s="5">
        <v>11</v>
      </c>
      <c r="X4137" t="s">
        <v>597</v>
      </c>
      <c r="Y4137" t="s">
        <v>4744</v>
      </c>
      <c r="AB4137">
        <f t="shared" si="647"/>
        <v>777</v>
      </c>
      <c r="AC4137" t="s">
        <v>7</v>
      </c>
      <c r="AF4137">
        <f t="shared" si="648"/>
        <v>6</v>
      </c>
      <c r="AG4137" t="s">
        <v>15</v>
      </c>
      <c r="AK4137" t="s">
        <v>3246</v>
      </c>
      <c r="AL4137">
        <f t="shared" si="649"/>
        <v>3</v>
      </c>
      <c r="AM4137" t="str">
        <f t="shared" si="650"/>
        <v>67</v>
      </c>
      <c r="AN4137" t="str">
        <f t="shared" si="651"/>
        <v>18</v>
      </c>
      <c r="AO4137">
        <v>400</v>
      </c>
    </row>
    <row r="4138" spans="1:41" x14ac:dyDescent="0.45">
      <c r="A4138" t="s">
        <v>3247</v>
      </c>
      <c r="B4138" t="str">
        <f t="shared" si="642"/>
        <v>BDS, MDS - Oral &amp; Maxillofacial Surgery, FFDRCSI,</v>
      </c>
      <c r="C4138">
        <f t="shared" si="643"/>
        <v>3</v>
      </c>
      <c r="D4138" t="s">
        <v>35</v>
      </c>
      <c r="E4138" s="3">
        <f t="shared" si="644"/>
        <v>7</v>
      </c>
      <c r="H4138" t="s">
        <v>5378</v>
      </c>
      <c r="I4138">
        <f t="shared" si="645"/>
        <v>296</v>
      </c>
      <c r="L4138" t="s">
        <v>5681</v>
      </c>
      <c r="M4138">
        <f t="shared" si="646"/>
        <v>224</v>
      </c>
      <c r="W4138" s="5">
        <v>16</v>
      </c>
      <c r="X4138" t="s">
        <v>175</v>
      </c>
      <c r="Y4138" t="s">
        <v>4590</v>
      </c>
      <c r="AB4138">
        <f t="shared" si="647"/>
        <v>701</v>
      </c>
      <c r="AC4138" t="s">
        <v>7</v>
      </c>
      <c r="AF4138">
        <f t="shared" si="648"/>
        <v>6</v>
      </c>
      <c r="AG4138" t="s">
        <v>16</v>
      </c>
      <c r="AK4138" t="s">
        <v>3248</v>
      </c>
      <c r="AL4138" t="e">
        <f t="shared" si="649"/>
        <v>#VALUE!</v>
      </c>
      <c r="AM4138" t="e">
        <f t="shared" si="650"/>
        <v>#VALUE!</v>
      </c>
      <c r="AN4138" t="e">
        <f t="shared" si="651"/>
        <v>#VALUE!</v>
      </c>
      <c r="AO4138">
        <v>200</v>
      </c>
    </row>
    <row r="4139" spans="1:41" x14ac:dyDescent="0.45">
      <c r="A4139" t="s">
        <v>35</v>
      </c>
      <c r="B4139" t="str">
        <f t="shared" si="642"/>
        <v>BDS,</v>
      </c>
      <c r="C4139">
        <f t="shared" si="643"/>
        <v>1</v>
      </c>
      <c r="D4139" t="s">
        <v>35</v>
      </c>
      <c r="E4139" s="3">
        <f t="shared" si="644"/>
        <v>7</v>
      </c>
      <c r="I4139" t="e">
        <f t="shared" si="645"/>
        <v>#N/A</v>
      </c>
      <c r="M4139" t="e">
        <f t="shared" si="646"/>
        <v>#N/A</v>
      </c>
      <c r="W4139" s="5">
        <v>2</v>
      </c>
      <c r="Y4139" t="s">
        <v>4559</v>
      </c>
      <c r="AB4139">
        <f t="shared" si="647"/>
        <v>19</v>
      </c>
      <c r="AC4139" t="s">
        <v>5</v>
      </c>
      <c r="AF4139">
        <f t="shared" si="648"/>
        <v>2</v>
      </c>
      <c r="AG4139" t="s">
        <v>16</v>
      </c>
      <c r="AK4139" t="s">
        <v>3249</v>
      </c>
      <c r="AL4139" t="e">
        <f t="shared" si="649"/>
        <v>#VALUE!</v>
      </c>
      <c r="AM4139" t="e">
        <f t="shared" si="650"/>
        <v>#VALUE!</v>
      </c>
      <c r="AN4139" t="e">
        <f t="shared" si="651"/>
        <v>#VALUE!</v>
      </c>
      <c r="AO4139">
        <v>100</v>
      </c>
    </row>
    <row r="4140" spans="1:41" x14ac:dyDescent="0.45">
      <c r="A4140" t="s">
        <v>51</v>
      </c>
      <c r="B4140" t="str">
        <f t="shared" si="642"/>
        <v>MBBS,</v>
      </c>
      <c r="C4140">
        <f t="shared" si="643"/>
        <v>1</v>
      </c>
      <c r="D4140" t="s">
        <v>51</v>
      </c>
      <c r="E4140" s="3">
        <f t="shared" si="644"/>
        <v>81</v>
      </c>
      <c r="I4140" t="e">
        <f t="shared" si="645"/>
        <v>#N/A</v>
      </c>
      <c r="M4140" t="e">
        <f t="shared" si="646"/>
        <v>#N/A</v>
      </c>
      <c r="W4140" s="5">
        <v>34</v>
      </c>
      <c r="Y4140" t="s">
        <v>4542</v>
      </c>
      <c r="AB4140">
        <f t="shared" si="647"/>
        <v>840</v>
      </c>
      <c r="AC4140" t="s">
        <v>9</v>
      </c>
      <c r="AF4140">
        <f t="shared" si="648"/>
        <v>7</v>
      </c>
      <c r="AG4140" t="s">
        <v>17</v>
      </c>
      <c r="AL4140" t="e">
        <f t="shared" si="649"/>
        <v>#VALUE!</v>
      </c>
      <c r="AM4140" t="e">
        <f t="shared" si="650"/>
        <v>#VALUE!</v>
      </c>
      <c r="AN4140" t="e">
        <f t="shared" si="651"/>
        <v>#VALUE!</v>
      </c>
      <c r="AO4140">
        <v>100</v>
      </c>
    </row>
    <row r="4141" spans="1:41" x14ac:dyDescent="0.45">
      <c r="A4141" t="s">
        <v>254</v>
      </c>
      <c r="B4141" t="str">
        <f t="shared" si="642"/>
        <v>BDS, MDS - Prosthodontics,</v>
      </c>
      <c r="C4141">
        <f t="shared" si="643"/>
        <v>2</v>
      </c>
      <c r="D4141" t="s">
        <v>35</v>
      </c>
      <c r="E4141" s="3">
        <f t="shared" si="644"/>
        <v>7</v>
      </c>
      <c r="H4141" t="s">
        <v>5458</v>
      </c>
      <c r="I4141">
        <f t="shared" si="645"/>
        <v>309</v>
      </c>
      <c r="M4141" t="e">
        <f t="shared" si="646"/>
        <v>#N/A</v>
      </c>
      <c r="W4141" s="5">
        <v>6</v>
      </c>
      <c r="Y4141" t="s">
        <v>4522</v>
      </c>
      <c r="AB4141">
        <f t="shared" si="647"/>
        <v>65</v>
      </c>
      <c r="AC4141" t="s">
        <v>7</v>
      </c>
      <c r="AF4141">
        <f t="shared" si="648"/>
        <v>6</v>
      </c>
      <c r="AG4141" t="s">
        <v>16</v>
      </c>
      <c r="AK4141" t="s">
        <v>3250</v>
      </c>
      <c r="AL4141" t="e">
        <f t="shared" si="649"/>
        <v>#VALUE!</v>
      </c>
      <c r="AM4141" t="e">
        <f t="shared" si="650"/>
        <v>#VALUE!</v>
      </c>
      <c r="AN4141" t="e">
        <f t="shared" si="651"/>
        <v>#VALUE!</v>
      </c>
      <c r="AO4141">
        <v>200</v>
      </c>
    </row>
    <row r="4142" spans="1:41" x14ac:dyDescent="0.45">
      <c r="A4142" t="s">
        <v>34</v>
      </c>
      <c r="B4142" t="str">
        <f t="shared" si="642"/>
        <v>BHMS,</v>
      </c>
      <c r="C4142">
        <f t="shared" si="643"/>
        <v>1</v>
      </c>
      <c r="D4142" t="s">
        <v>34</v>
      </c>
      <c r="E4142" s="3">
        <f t="shared" si="644"/>
        <v>9</v>
      </c>
      <c r="I4142" t="e">
        <f t="shared" si="645"/>
        <v>#N/A</v>
      </c>
      <c r="M4142" t="e">
        <f t="shared" si="646"/>
        <v>#N/A</v>
      </c>
      <c r="W4142" s="5">
        <v>4</v>
      </c>
      <c r="Y4142" t="s">
        <v>5267</v>
      </c>
      <c r="AB4142">
        <f t="shared" si="647"/>
        <v>514</v>
      </c>
      <c r="AC4142" t="s">
        <v>6</v>
      </c>
      <c r="AF4142">
        <f t="shared" si="648"/>
        <v>4</v>
      </c>
      <c r="AG4142" t="s">
        <v>13</v>
      </c>
      <c r="AL4142" t="e">
        <f t="shared" si="649"/>
        <v>#VALUE!</v>
      </c>
      <c r="AM4142" t="e">
        <f t="shared" si="650"/>
        <v>#VALUE!</v>
      </c>
      <c r="AN4142" t="e">
        <f t="shared" si="651"/>
        <v>#VALUE!</v>
      </c>
      <c r="AO4142">
        <v>100</v>
      </c>
    </row>
    <row r="4143" spans="1:41" x14ac:dyDescent="0.45">
      <c r="A4143" t="s">
        <v>908</v>
      </c>
      <c r="B4143" t="str">
        <f t="shared" si="642"/>
        <v>MBBS, MD - Dermatology, DDV,</v>
      </c>
      <c r="C4143">
        <f t="shared" si="643"/>
        <v>3</v>
      </c>
      <c r="D4143" t="s">
        <v>51</v>
      </c>
      <c r="E4143" s="3">
        <f t="shared" si="644"/>
        <v>81</v>
      </c>
      <c r="H4143" t="s">
        <v>5417</v>
      </c>
      <c r="I4143">
        <f t="shared" si="645"/>
        <v>253</v>
      </c>
      <c r="L4143" t="s">
        <v>5424</v>
      </c>
      <c r="M4143">
        <f t="shared" si="646"/>
        <v>68</v>
      </c>
      <c r="W4143" s="5">
        <v>49</v>
      </c>
      <c r="Y4143" t="s">
        <v>5065</v>
      </c>
      <c r="AB4143">
        <f t="shared" si="647"/>
        <v>95</v>
      </c>
      <c r="AC4143" t="s">
        <v>9</v>
      </c>
      <c r="AF4143">
        <f t="shared" si="648"/>
        <v>7</v>
      </c>
      <c r="AG4143" t="s">
        <v>18</v>
      </c>
      <c r="AL4143" t="e">
        <f t="shared" si="649"/>
        <v>#VALUE!</v>
      </c>
      <c r="AM4143" t="e">
        <f t="shared" si="650"/>
        <v>#VALUE!</v>
      </c>
      <c r="AN4143" t="e">
        <f t="shared" si="651"/>
        <v>#VALUE!</v>
      </c>
      <c r="AO4143">
        <v>300</v>
      </c>
    </row>
    <row r="4144" spans="1:41" x14ac:dyDescent="0.45">
      <c r="A4144" t="s">
        <v>1971</v>
      </c>
      <c r="B4144" t="str">
        <f t="shared" si="642"/>
        <v>BAMS, MD- Dravya Guna,</v>
      </c>
      <c r="C4144">
        <f t="shared" si="643"/>
        <v>2</v>
      </c>
      <c r="D4144" t="s">
        <v>32</v>
      </c>
      <c r="E4144" s="3">
        <f t="shared" si="644"/>
        <v>6</v>
      </c>
      <c r="H4144" t="s">
        <v>5888</v>
      </c>
      <c r="I4144">
        <f t="shared" si="645"/>
        <v>290</v>
      </c>
      <c r="M4144" t="e">
        <f t="shared" si="646"/>
        <v>#N/A</v>
      </c>
      <c r="W4144" s="5">
        <v>10</v>
      </c>
      <c r="X4144" t="s">
        <v>62</v>
      </c>
      <c r="Y4144" t="s">
        <v>4596</v>
      </c>
      <c r="AB4144">
        <f t="shared" si="647"/>
        <v>94</v>
      </c>
      <c r="AC4144" t="s">
        <v>4</v>
      </c>
      <c r="AF4144">
        <f t="shared" si="648"/>
        <v>1</v>
      </c>
      <c r="AG4144" t="s">
        <v>14</v>
      </c>
      <c r="AK4144" t="s">
        <v>3251</v>
      </c>
      <c r="AL4144" t="e">
        <f t="shared" si="649"/>
        <v>#VALUE!</v>
      </c>
      <c r="AM4144" t="e">
        <f t="shared" si="650"/>
        <v>#VALUE!</v>
      </c>
      <c r="AN4144" t="e">
        <f t="shared" si="651"/>
        <v>#VALUE!</v>
      </c>
      <c r="AO4144">
        <v>250</v>
      </c>
    </row>
    <row r="4145" spans="1:41" x14ac:dyDescent="0.45">
      <c r="A4145" t="s">
        <v>32</v>
      </c>
      <c r="B4145" t="str">
        <f t="shared" si="642"/>
        <v>BAMS,</v>
      </c>
      <c r="C4145">
        <f t="shared" si="643"/>
        <v>1</v>
      </c>
      <c r="D4145" t="s">
        <v>32</v>
      </c>
      <c r="E4145" s="3">
        <f t="shared" si="644"/>
        <v>6</v>
      </c>
      <c r="I4145" t="e">
        <f t="shared" si="645"/>
        <v>#N/A</v>
      </c>
      <c r="M4145" t="e">
        <f t="shared" si="646"/>
        <v>#N/A</v>
      </c>
      <c r="W4145" s="5">
        <v>34</v>
      </c>
      <c r="Y4145" t="s">
        <v>4651</v>
      </c>
      <c r="AB4145">
        <f t="shared" si="647"/>
        <v>396</v>
      </c>
      <c r="AC4145" t="s">
        <v>9</v>
      </c>
      <c r="AF4145">
        <f t="shared" si="648"/>
        <v>7</v>
      </c>
      <c r="AG4145" t="s">
        <v>14</v>
      </c>
      <c r="AL4145" t="e">
        <f t="shared" si="649"/>
        <v>#VALUE!</v>
      </c>
      <c r="AM4145" t="e">
        <f t="shared" si="650"/>
        <v>#VALUE!</v>
      </c>
      <c r="AN4145" t="e">
        <f t="shared" si="651"/>
        <v>#VALUE!</v>
      </c>
      <c r="AO4145">
        <v>100</v>
      </c>
    </row>
    <row r="4146" spans="1:41" x14ac:dyDescent="0.45">
      <c r="A4146" t="s">
        <v>26</v>
      </c>
      <c r="B4146" t="str">
        <f t="shared" si="642"/>
        <v>BAMS, MD - Ayurveda Medicine,</v>
      </c>
      <c r="C4146">
        <f t="shared" si="643"/>
        <v>2</v>
      </c>
      <c r="D4146" t="s">
        <v>32</v>
      </c>
      <c r="E4146" s="3">
        <f t="shared" si="644"/>
        <v>6</v>
      </c>
      <c r="H4146" t="s">
        <v>5368</v>
      </c>
      <c r="I4146">
        <f t="shared" si="645"/>
        <v>249</v>
      </c>
      <c r="M4146" t="e">
        <f t="shared" si="646"/>
        <v>#N/A</v>
      </c>
      <c r="W4146" s="5">
        <v>15</v>
      </c>
      <c r="Y4146" t="s">
        <v>4632</v>
      </c>
      <c r="AB4146">
        <f t="shared" si="647"/>
        <v>315</v>
      </c>
      <c r="AC4146" t="s">
        <v>9</v>
      </c>
      <c r="AF4146">
        <f t="shared" si="648"/>
        <v>7</v>
      </c>
      <c r="AG4146" t="s">
        <v>14</v>
      </c>
      <c r="AL4146" t="e">
        <f t="shared" si="649"/>
        <v>#VALUE!</v>
      </c>
      <c r="AM4146" t="e">
        <f t="shared" si="650"/>
        <v>#VALUE!</v>
      </c>
      <c r="AN4146" t="e">
        <f t="shared" si="651"/>
        <v>#VALUE!</v>
      </c>
      <c r="AO4146">
        <v>300</v>
      </c>
    </row>
    <row r="4147" spans="1:41" x14ac:dyDescent="0.45">
      <c r="A4147" t="s">
        <v>51</v>
      </c>
      <c r="B4147" t="str">
        <f t="shared" si="642"/>
        <v>MBBS,</v>
      </c>
      <c r="C4147">
        <f t="shared" si="643"/>
        <v>1</v>
      </c>
      <c r="D4147" t="s">
        <v>51</v>
      </c>
      <c r="E4147" s="3">
        <f t="shared" si="644"/>
        <v>81</v>
      </c>
      <c r="I4147" t="e">
        <f t="shared" si="645"/>
        <v>#N/A</v>
      </c>
      <c r="M4147" t="e">
        <f t="shared" si="646"/>
        <v>#N/A</v>
      </c>
      <c r="W4147" s="5">
        <v>43</v>
      </c>
      <c r="X4147" t="s">
        <v>79</v>
      </c>
      <c r="Y4147" t="s">
        <v>4535</v>
      </c>
      <c r="AB4147">
        <f t="shared" si="647"/>
        <v>608</v>
      </c>
      <c r="AC4147" t="s">
        <v>9</v>
      </c>
      <c r="AF4147">
        <f t="shared" si="648"/>
        <v>7</v>
      </c>
      <c r="AG4147" t="s">
        <v>17</v>
      </c>
      <c r="AK4147" t="s">
        <v>3252</v>
      </c>
      <c r="AL4147">
        <f t="shared" si="649"/>
        <v>3</v>
      </c>
      <c r="AM4147" t="str">
        <f t="shared" si="650"/>
        <v>90</v>
      </c>
      <c r="AN4147" t="str">
        <f t="shared" si="651"/>
        <v xml:space="preserve">1 </v>
      </c>
      <c r="AO4147">
        <v>100</v>
      </c>
    </row>
    <row r="4148" spans="1:41" x14ac:dyDescent="0.45">
      <c r="A4148" t="s">
        <v>3253</v>
      </c>
      <c r="B4148" t="str">
        <f t="shared" si="642"/>
        <v>LCEH, CGO,</v>
      </c>
      <c r="C4148">
        <f t="shared" si="643"/>
        <v>2</v>
      </c>
      <c r="D4148" t="s">
        <v>757</v>
      </c>
      <c r="E4148" s="3">
        <f t="shared" si="644"/>
        <v>73</v>
      </c>
      <c r="H4148" t="s">
        <v>5637</v>
      </c>
      <c r="I4148">
        <f t="shared" si="645"/>
        <v>48</v>
      </c>
      <c r="M4148" t="e">
        <f t="shared" si="646"/>
        <v>#N/A</v>
      </c>
      <c r="W4148" s="5">
        <v>25</v>
      </c>
      <c r="Y4148" t="s">
        <v>4619</v>
      </c>
      <c r="AB4148">
        <f t="shared" si="647"/>
        <v>27</v>
      </c>
      <c r="AC4148" t="s">
        <v>9</v>
      </c>
      <c r="AF4148">
        <f t="shared" si="648"/>
        <v>7</v>
      </c>
      <c r="AG4148" t="s">
        <v>13</v>
      </c>
      <c r="AL4148" t="e">
        <f t="shared" si="649"/>
        <v>#VALUE!</v>
      </c>
      <c r="AM4148" t="e">
        <f t="shared" si="650"/>
        <v>#VALUE!</v>
      </c>
      <c r="AN4148" t="e">
        <f t="shared" si="651"/>
        <v>#VALUE!</v>
      </c>
      <c r="AO4148">
        <v>200</v>
      </c>
    </row>
    <row r="4149" spans="1:41" x14ac:dyDescent="0.45">
      <c r="A4149" t="s">
        <v>3254</v>
      </c>
      <c r="B4149" t="str">
        <f t="shared" si="642"/>
        <v>BDS, Certificate in Dental Implants, Certification in Full Mouth Rehabilitation,</v>
      </c>
      <c r="C4149">
        <f t="shared" si="643"/>
        <v>3</v>
      </c>
      <c r="D4149" t="s">
        <v>35</v>
      </c>
      <c r="E4149" s="3">
        <f t="shared" si="644"/>
        <v>7</v>
      </c>
      <c r="H4149" t="s">
        <v>5451</v>
      </c>
      <c r="I4149">
        <f t="shared" si="645"/>
        <v>28</v>
      </c>
      <c r="L4149" t="s">
        <v>5493</v>
      </c>
      <c r="M4149">
        <f t="shared" si="646"/>
        <v>46</v>
      </c>
      <c r="W4149" s="5">
        <v>33</v>
      </c>
      <c r="X4149" t="s">
        <v>24</v>
      </c>
      <c r="Y4149" t="s">
        <v>4527</v>
      </c>
      <c r="AB4149">
        <f t="shared" si="647"/>
        <v>666</v>
      </c>
      <c r="AC4149" t="s">
        <v>6</v>
      </c>
      <c r="AF4149">
        <f t="shared" si="648"/>
        <v>4</v>
      </c>
      <c r="AG4149" t="s">
        <v>16</v>
      </c>
      <c r="AK4149" t="s">
        <v>1301</v>
      </c>
      <c r="AL4149" t="e">
        <f t="shared" si="649"/>
        <v>#VALUE!</v>
      </c>
      <c r="AM4149" t="e">
        <f t="shared" si="650"/>
        <v>#VALUE!</v>
      </c>
      <c r="AN4149" t="e">
        <f t="shared" si="651"/>
        <v>#VALUE!</v>
      </c>
      <c r="AO4149">
        <v>800</v>
      </c>
    </row>
    <row r="4150" spans="1:41" x14ac:dyDescent="0.45">
      <c r="A4150" t="s">
        <v>1187</v>
      </c>
      <c r="B4150" t="str">
        <f t="shared" si="642"/>
        <v>MBBS, DLO, DNB - ENT,</v>
      </c>
      <c r="C4150">
        <f t="shared" si="643"/>
        <v>3</v>
      </c>
      <c r="D4150" t="s">
        <v>51</v>
      </c>
      <c r="E4150" s="3">
        <f t="shared" si="644"/>
        <v>81</v>
      </c>
      <c r="H4150" t="s">
        <v>5463</v>
      </c>
      <c r="I4150">
        <f t="shared" si="645"/>
        <v>121</v>
      </c>
      <c r="L4150" t="s">
        <v>5376</v>
      </c>
      <c r="M4150">
        <f t="shared" si="646"/>
        <v>136</v>
      </c>
      <c r="W4150" s="5">
        <v>13</v>
      </c>
      <c r="X4150" t="s">
        <v>24</v>
      </c>
      <c r="Y4150" t="s">
        <v>4869</v>
      </c>
      <c r="AB4150">
        <f t="shared" si="647"/>
        <v>339</v>
      </c>
      <c r="AC4150" t="s">
        <v>7</v>
      </c>
      <c r="AF4150">
        <f t="shared" si="648"/>
        <v>6</v>
      </c>
      <c r="AG4150" t="s">
        <v>15</v>
      </c>
      <c r="AK4150" t="s">
        <v>3255</v>
      </c>
      <c r="AL4150">
        <f t="shared" si="649"/>
        <v>4</v>
      </c>
      <c r="AM4150" t="str">
        <f t="shared" si="650"/>
        <v>100</v>
      </c>
      <c r="AN4150" t="str">
        <f t="shared" si="651"/>
        <v xml:space="preserve">5 </v>
      </c>
      <c r="AO4150">
        <v>500</v>
      </c>
    </row>
    <row r="4151" spans="1:41" x14ac:dyDescent="0.45">
      <c r="A4151" t="s">
        <v>126</v>
      </c>
      <c r="B4151" t="str">
        <f t="shared" si="642"/>
        <v>MBBS, MD - Dermatology,</v>
      </c>
      <c r="C4151">
        <f t="shared" si="643"/>
        <v>2</v>
      </c>
      <c r="D4151" t="s">
        <v>51</v>
      </c>
      <c r="E4151" s="3">
        <f t="shared" si="644"/>
        <v>81</v>
      </c>
      <c r="H4151" t="s">
        <v>5417</v>
      </c>
      <c r="I4151">
        <f t="shared" si="645"/>
        <v>253</v>
      </c>
      <c r="M4151" t="e">
        <f t="shared" si="646"/>
        <v>#N/A</v>
      </c>
      <c r="W4151" s="5">
        <v>34</v>
      </c>
      <c r="Y4151" t="s">
        <v>5268</v>
      </c>
      <c r="AB4151">
        <f t="shared" si="647"/>
        <v>521</v>
      </c>
      <c r="AC4151" t="s">
        <v>6</v>
      </c>
      <c r="AF4151">
        <f t="shared" si="648"/>
        <v>4</v>
      </c>
      <c r="AG4151" t="s">
        <v>18</v>
      </c>
      <c r="AL4151" t="e">
        <f t="shared" si="649"/>
        <v>#VALUE!</v>
      </c>
      <c r="AM4151" t="e">
        <f t="shared" si="650"/>
        <v>#VALUE!</v>
      </c>
      <c r="AN4151" t="e">
        <f t="shared" si="651"/>
        <v>#VALUE!</v>
      </c>
      <c r="AO4151">
        <v>800</v>
      </c>
    </row>
    <row r="4152" spans="1:41" x14ac:dyDescent="0.45">
      <c r="A4152" t="s">
        <v>34</v>
      </c>
      <c r="B4152" t="str">
        <f t="shared" si="642"/>
        <v>BHMS,</v>
      </c>
      <c r="C4152">
        <f t="shared" si="643"/>
        <v>1</v>
      </c>
      <c r="D4152" t="s">
        <v>34</v>
      </c>
      <c r="E4152" s="3">
        <f t="shared" si="644"/>
        <v>9</v>
      </c>
      <c r="I4152" t="e">
        <f t="shared" si="645"/>
        <v>#N/A</v>
      </c>
      <c r="M4152" t="e">
        <f t="shared" si="646"/>
        <v>#N/A</v>
      </c>
      <c r="W4152" s="5">
        <v>15</v>
      </c>
      <c r="Y4152" t="s">
        <v>4857</v>
      </c>
      <c r="AB4152">
        <f t="shared" si="647"/>
        <v>417</v>
      </c>
      <c r="AC4152" t="s">
        <v>7</v>
      </c>
      <c r="AF4152">
        <f t="shared" si="648"/>
        <v>6</v>
      </c>
      <c r="AG4152" t="s">
        <v>13</v>
      </c>
      <c r="AL4152" t="e">
        <f t="shared" si="649"/>
        <v>#VALUE!</v>
      </c>
      <c r="AM4152" t="e">
        <f t="shared" si="650"/>
        <v>#VALUE!</v>
      </c>
      <c r="AN4152" t="e">
        <f t="shared" si="651"/>
        <v>#VALUE!</v>
      </c>
      <c r="AO4152">
        <v>400</v>
      </c>
    </row>
    <row r="4153" spans="1:41" x14ac:dyDescent="0.45">
      <c r="A4153" t="s">
        <v>3256</v>
      </c>
      <c r="B4153" t="str">
        <f t="shared" si="642"/>
        <v>BDS, MDS - Prosthodontics, FICOI,</v>
      </c>
      <c r="C4153">
        <f t="shared" si="643"/>
        <v>3</v>
      </c>
      <c r="D4153" t="s">
        <v>35</v>
      </c>
      <c r="E4153" s="3">
        <f t="shared" si="644"/>
        <v>7</v>
      </c>
      <c r="H4153" t="s">
        <v>5458</v>
      </c>
      <c r="I4153">
        <f t="shared" si="645"/>
        <v>309</v>
      </c>
      <c r="L4153" t="s">
        <v>5685</v>
      </c>
      <c r="M4153">
        <f t="shared" si="646"/>
        <v>229</v>
      </c>
      <c r="W4153" s="5">
        <v>11</v>
      </c>
      <c r="X4153" t="s">
        <v>65</v>
      </c>
      <c r="Y4153" t="s">
        <v>4572</v>
      </c>
      <c r="AB4153">
        <f t="shared" si="647"/>
        <v>63</v>
      </c>
      <c r="AC4153" t="s">
        <v>9</v>
      </c>
      <c r="AF4153">
        <f t="shared" si="648"/>
        <v>7</v>
      </c>
      <c r="AG4153" t="s">
        <v>16</v>
      </c>
      <c r="AK4153" t="s">
        <v>3257</v>
      </c>
      <c r="AL4153" t="e">
        <f t="shared" si="649"/>
        <v>#VALUE!</v>
      </c>
      <c r="AM4153" t="e">
        <f t="shared" si="650"/>
        <v>#VALUE!</v>
      </c>
      <c r="AN4153" t="e">
        <f t="shared" si="651"/>
        <v>#VALUE!</v>
      </c>
      <c r="AO4153">
        <v>100</v>
      </c>
    </row>
    <row r="4154" spans="1:41" x14ac:dyDescent="0.45">
      <c r="A4154" t="s">
        <v>94</v>
      </c>
      <c r="B4154" t="str">
        <f t="shared" si="642"/>
        <v>MBBS, MD - Dermatology , Venereology &amp; Leprosy,</v>
      </c>
      <c r="C4154">
        <f t="shared" si="643"/>
        <v>3</v>
      </c>
      <c r="D4154" t="s">
        <v>51</v>
      </c>
      <c r="E4154" s="3">
        <f t="shared" si="644"/>
        <v>81</v>
      </c>
      <c r="H4154" t="s">
        <v>5400</v>
      </c>
      <c r="I4154">
        <f t="shared" si="645"/>
        <v>254</v>
      </c>
      <c r="L4154" t="s">
        <v>5401</v>
      </c>
      <c r="M4154">
        <f t="shared" si="646"/>
        <v>403</v>
      </c>
      <c r="W4154" s="5">
        <v>5</v>
      </c>
      <c r="Y4154" t="s">
        <v>4701</v>
      </c>
      <c r="AB4154">
        <f t="shared" si="647"/>
        <v>439</v>
      </c>
      <c r="AC4154" t="s">
        <v>5</v>
      </c>
      <c r="AF4154">
        <f t="shared" si="648"/>
        <v>2</v>
      </c>
      <c r="AG4154" t="s">
        <v>18</v>
      </c>
      <c r="AL4154" t="e">
        <f t="shared" si="649"/>
        <v>#VALUE!</v>
      </c>
      <c r="AM4154" t="e">
        <f t="shared" si="650"/>
        <v>#VALUE!</v>
      </c>
      <c r="AN4154" t="e">
        <f t="shared" si="651"/>
        <v>#VALUE!</v>
      </c>
      <c r="AO4154">
        <v>600</v>
      </c>
    </row>
    <row r="4155" spans="1:41" x14ac:dyDescent="0.45">
      <c r="A4155" t="s">
        <v>23</v>
      </c>
      <c r="B4155" t="str">
        <f t="shared" si="642"/>
        <v>BHMS, MD - Homeopathy,</v>
      </c>
      <c r="C4155">
        <f t="shared" si="643"/>
        <v>2</v>
      </c>
      <c r="D4155" t="s">
        <v>34</v>
      </c>
      <c r="E4155" s="3">
        <f t="shared" si="644"/>
        <v>9</v>
      </c>
      <c r="H4155" t="s">
        <v>5367</v>
      </c>
      <c r="I4155">
        <f t="shared" si="645"/>
        <v>260</v>
      </c>
      <c r="M4155" t="e">
        <f t="shared" si="646"/>
        <v>#N/A</v>
      </c>
      <c r="W4155" s="5">
        <v>19</v>
      </c>
      <c r="X4155" t="s">
        <v>24</v>
      </c>
      <c r="Y4155" t="s">
        <v>4941</v>
      </c>
      <c r="AB4155">
        <f t="shared" si="647"/>
        <v>571</v>
      </c>
      <c r="AC4155" t="s">
        <v>9</v>
      </c>
      <c r="AF4155">
        <f t="shared" si="648"/>
        <v>7</v>
      </c>
      <c r="AG4155" t="s">
        <v>13</v>
      </c>
      <c r="AK4155" t="s">
        <v>3258</v>
      </c>
      <c r="AL4155">
        <f t="shared" si="649"/>
        <v>4</v>
      </c>
      <c r="AM4155" t="str">
        <f t="shared" si="650"/>
        <v>100</v>
      </c>
      <c r="AN4155" t="str">
        <f t="shared" si="651"/>
        <v>14</v>
      </c>
      <c r="AO4155">
        <v>100</v>
      </c>
    </row>
    <row r="4156" spans="1:41" x14ac:dyDescent="0.45">
      <c r="A4156" t="s">
        <v>34</v>
      </c>
      <c r="B4156" t="str">
        <f t="shared" si="642"/>
        <v>BHMS,</v>
      </c>
      <c r="C4156">
        <f t="shared" si="643"/>
        <v>1</v>
      </c>
      <c r="D4156" t="s">
        <v>34</v>
      </c>
      <c r="E4156" s="3">
        <f t="shared" si="644"/>
        <v>9</v>
      </c>
      <c r="I4156" t="e">
        <f t="shared" si="645"/>
        <v>#N/A</v>
      </c>
      <c r="M4156" t="e">
        <f t="shared" si="646"/>
        <v>#N/A</v>
      </c>
      <c r="W4156" s="5">
        <v>8</v>
      </c>
      <c r="Y4156" t="s">
        <v>5269</v>
      </c>
      <c r="AB4156">
        <f t="shared" si="647"/>
        <v>634</v>
      </c>
      <c r="AC4156" t="s">
        <v>7</v>
      </c>
      <c r="AF4156">
        <f t="shared" si="648"/>
        <v>6</v>
      </c>
      <c r="AG4156" t="s">
        <v>13</v>
      </c>
      <c r="AL4156" t="e">
        <f t="shared" si="649"/>
        <v>#VALUE!</v>
      </c>
      <c r="AM4156" t="e">
        <f t="shared" si="650"/>
        <v>#VALUE!</v>
      </c>
      <c r="AN4156" t="e">
        <f t="shared" si="651"/>
        <v>#VALUE!</v>
      </c>
      <c r="AO4156">
        <v>200</v>
      </c>
    </row>
    <row r="4157" spans="1:41" x14ac:dyDescent="0.45">
      <c r="A4157" t="s">
        <v>51</v>
      </c>
      <c r="B4157" t="str">
        <f t="shared" si="642"/>
        <v>MBBS,</v>
      </c>
      <c r="C4157">
        <f t="shared" si="643"/>
        <v>1</v>
      </c>
      <c r="D4157" t="s">
        <v>51</v>
      </c>
      <c r="E4157" s="3">
        <f t="shared" si="644"/>
        <v>81</v>
      </c>
      <c r="I4157" t="e">
        <f t="shared" si="645"/>
        <v>#N/A</v>
      </c>
      <c r="M4157" t="e">
        <f t="shared" si="646"/>
        <v>#N/A</v>
      </c>
      <c r="W4157" s="5">
        <v>33</v>
      </c>
      <c r="X4157" t="s">
        <v>215</v>
      </c>
      <c r="Y4157" t="s">
        <v>4702</v>
      </c>
      <c r="AB4157">
        <f t="shared" si="647"/>
        <v>75</v>
      </c>
      <c r="AC4157" t="s">
        <v>4</v>
      </c>
      <c r="AF4157">
        <f t="shared" si="648"/>
        <v>1</v>
      </c>
      <c r="AG4157" t="s">
        <v>17</v>
      </c>
      <c r="AK4157" t="s">
        <v>3259</v>
      </c>
      <c r="AL4157">
        <f t="shared" si="649"/>
        <v>3</v>
      </c>
      <c r="AM4157" t="str">
        <f t="shared" si="650"/>
        <v>92</v>
      </c>
      <c r="AN4157" t="str">
        <f t="shared" si="651"/>
        <v>16</v>
      </c>
      <c r="AO4157">
        <v>400</v>
      </c>
    </row>
    <row r="4158" spans="1:41" x14ac:dyDescent="0.45">
      <c r="A4158" t="s">
        <v>143</v>
      </c>
      <c r="B4158" t="str">
        <f t="shared" si="642"/>
        <v>BDS, MDS - Conservative Dentistry &amp; Endodontics,</v>
      </c>
      <c r="C4158">
        <f t="shared" si="643"/>
        <v>2</v>
      </c>
      <c r="D4158" t="s">
        <v>35</v>
      </c>
      <c r="E4158" s="3">
        <f t="shared" si="644"/>
        <v>7</v>
      </c>
      <c r="H4158" t="s">
        <v>5425</v>
      </c>
      <c r="I4158">
        <f t="shared" si="645"/>
        <v>293</v>
      </c>
      <c r="M4158" t="e">
        <f t="shared" si="646"/>
        <v>#N/A</v>
      </c>
      <c r="W4158" s="5">
        <v>8</v>
      </c>
      <c r="X4158" t="s">
        <v>36</v>
      </c>
      <c r="Y4158" t="s">
        <v>4884</v>
      </c>
      <c r="AB4158">
        <f t="shared" si="647"/>
        <v>270</v>
      </c>
      <c r="AC4158" t="s">
        <v>4</v>
      </c>
      <c r="AF4158">
        <f t="shared" si="648"/>
        <v>1</v>
      </c>
      <c r="AG4158" t="s">
        <v>16</v>
      </c>
      <c r="AK4158" t="s">
        <v>3260</v>
      </c>
      <c r="AL4158" t="e">
        <f t="shared" si="649"/>
        <v>#VALUE!</v>
      </c>
      <c r="AM4158" t="e">
        <f t="shared" si="650"/>
        <v>#VALUE!</v>
      </c>
      <c r="AN4158" t="e">
        <f t="shared" si="651"/>
        <v>#VALUE!</v>
      </c>
      <c r="AO4158">
        <v>250</v>
      </c>
    </row>
    <row r="4159" spans="1:41" x14ac:dyDescent="0.45">
      <c r="A4159" t="s">
        <v>51</v>
      </c>
      <c r="B4159" t="str">
        <f t="shared" si="642"/>
        <v>MBBS,</v>
      </c>
      <c r="C4159">
        <f t="shared" si="643"/>
        <v>1</v>
      </c>
      <c r="D4159" t="s">
        <v>51</v>
      </c>
      <c r="E4159" s="3">
        <f t="shared" si="644"/>
        <v>81</v>
      </c>
      <c r="I4159" t="e">
        <f t="shared" si="645"/>
        <v>#N/A</v>
      </c>
      <c r="M4159" t="e">
        <f t="shared" si="646"/>
        <v>#N/A</v>
      </c>
      <c r="W4159" s="5">
        <v>22</v>
      </c>
      <c r="Y4159" t="s">
        <v>4668</v>
      </c>
      <c r="AB4159">
        <f t="shared" si="647"/>
        <v>693</v>
      </c>
      <c r="AC4159" t="s">
        <v>7</v>
      </c>
      <c r="AF4159">
        <f t="shared" si="648"/>
        <v>6</v>
      </c>
      <c r="AG4159" t="s">
        <v>17</v>
      </c>
      <c r="AL4159" t="e">
        <f t="shared" si="649"/>
        <v>#VALUE!</v>
      </c>
      <c r="AM4159" t="e">
        <f t="shared" si="650"/>
        <v>#VALUE!</v>
      </c>
      <c r="AN4159" t="e">
        <f t="shared" si="651"/>
        <v>#VALUE!</v>
      </c>
      <c r="AO4159">
        <v>100</v>
      </c>
    </row>
    <row r="4160" spans="1:41" x14ac:dyDescent="0.45">
      <c r="A4160" t="s">
        <v>32</v>
      </c>
      <c r="B4160" t="str">
        <f t="shared" si="642"/>
        <v>BAMS,</v>
      </c>
      <c r="C4160">
        <f t="shared" si="643"/>
        <v>1</v>
      </c>
      <c r="D4160" t="s">
        <v>32</v>
      </c>
      <c r="E4160" s="3">
        <f t="shared" si="644"/>
        <v>6</v>
      </c>
      <c r="I4160" t="e">
        <f t="shared" si="645"/>
        <v>#N/A</v>
      </c>
      <c r="M4160" t="e">
        <f t="shared" si="646"/>
        <v>#N/A</v>
      </c>
      <c r="W4160" s="5">
        <v>21</v>
      </c>
      <c r="Y4160" t="s">
        <v>5013</v>
      </c>
      <c r="AB4160">
        <f t="shared" si="647"/>
        <v>799</v>
      </c>
      <c r="AC4160" t="s">
        <v>4</v>
      </c>
      <c r="AF4160">
        <f t="shared" si="648"/>
        <v>1</v>
      </c>
      <c r="AG4160" t="s">
        <v>14</v>
      </c>
      <c r="AL4160" t="e">
        <f t="shared" si="649"/>
        <v>#VALUE!</v>
      </c>
      <c r="AM4160" t="e">
        <f t="shared" si="650"/>
        <v>#VALUE!</v>
      </c>
      <c r="AN4160" t="e">
        <f t="shared" si="651"/>
        <v>#VALUE!</v>
      </c>
      <c r="AO4160">
        <v>150</v>
      </c>
    </row>
    <row r="4161" spans="1:41" x14ac:dyDescent="0.45">
      <c r="A4161" t="s">
        <v>3261</v>
      </c>
      <c r="B4161" t="str">
        <f t="shared" si="642"/>
        <v>BDS, MDS - Prosthodontist &amp; Oral Implantologist,</v>
      </c>
      <c r="C4161">
        <f t="shared" si="643"/>
        <v>2</v>
      </c>
      <c r="D4161" t="s">
        <v>35</v>
      </c>
      <c r="E4161" s="3">
        <f t="shared" si="644"/>
        <v>7</v>
      </c>
      <c r="H4161" t="s">
        <v>5971</v>
      </c>
      <c r="I4161">
        <f t="shared" si="645"/>
        <v>310</v>
      </c>
      <c r="M4161" t="e">
        <f t="shared" si="646"/>
        <v>#N/A</v>
      </c>
      <c r="W4161" s="5">
        <v>14</v>
      </c>
      <c r="X4161" t="s">
        <v>27</v>
      </c>
      <c r="Y4161" t="s">
        <v>4648</v>
      </c>
      <c r="AB4161">
        <f t="shared" si="647"/>
        <v>515</v>
      </c>
      <c r="AC4161" t="s">
        <v>9</v>
      </c>
      <c r="AF4161">
        <f t="shared" si="648"/>
        <v>7</v>
      </c>
      <c r="AG4161" t="s">
        <v>16</v>
      </c>
      <c r="AK4161" t="s">
        <v>3262</v>
      </c>
      <c r="AL4161" t="e">
        <f t="shared" si="649"/>
        <v>#VALUE!</v>
      </c>
      <c r="AM4161" t="e">
        <f t="shared" si="650"/>
        <v>#VALUE!</v>
      </c>
      <c r="AN4161" t="e">
        <f t="shared" si="651"/>
        <v>#VALUE!</v>
      </c>
      <c r="AO4161">
        <v>500</v>
      </c>
    </row>
    <row r="4162" spans="1:41" x14ac:dyDescent="0.45">
      <c r="A4162" t="s">
        <v>46</v>
      </c>
      <c r="B4162" t="str">
        <f t="shared" si="642"/>
        <v>MBBS, Diploma in Otorhinolaryngology (DLO),</v>
      </c>
      <c r="C4162">
        <f t="shared" si="643"/>
        <v>2</v>
      </c>
      <c r="D4162" t="s">
        <v>51</v>
      </c>
      <c r="E4162" s="3">
        <f t="shared" si="644"/>
        <v>81</v>
      </c>
      <c r="H4162" t="s">
        <v>5379</v>
      </c>
      <c r="I4162">
        <f t="shared" si="645"/>
        <v>100</v>
      </c>
      <c r="M4162" t="e">
        <f t="shared" si="646"/>
        <v>#N/A</v>
      </c>
      <c r="W4162" s="5">
        <v>32</v>
      </c>
      <c r="X4162" t="s">
        <v>251</v>
      </c>
      <c r="Y4162" t="s">
        <v>4848</v>
      </c>
      <c r="AB4162">
        <f t="shared" si="647"/>
        <v>312</v>
      </c>
      <c r="AC4162" t="s">
        <v>5</v>
      </c>
      <c r="AF4162">
        <f t="shared" si="648"/>
        <v>2</v>
      </c>
      <c r="AG4162" t="s">
        <v>15</v>
      </c>
      <c r="AK4162" t="s">
        <v>3263</v>
      </c>
      <c r="AL4162">
        <f t="shared" si="649"/>
        <v>3</v>
      </c>
      <c r="AM4162" t="str">
        <f t="shared" si="650"/>
        <v>85</v>
      </c>
      <c r="AN4162" t="str">
        <f t="shared" si="651"/>
        <v>43</v>
      </c>
      <c r="AO4162">
        <v>300</v>
      </c>
    </row>
    <row r="4163" spans="1:41" x14ac:dyDescent="0.45">
      <c r="A4163" t="s">
        <v>1988</v>
      </c>
      <c r="B4163" t="str">
        <f t="shared" ref="B4163:B4226" si="652">(A4163&amp;",")</f>
        <v>BSAM, BAMS,</v>
      </c>
      <c r="C4163">
        <f t="shared" ref="C4163:C4226" si="653">LEN(TRIM(B4163))-LEN(SUBSTITUTE(TRIM(B4163),",",""))</f>
        <v>2</v>
      </c>
      <c r="D4163" t="s">
        <v>395</v>
      </c>
      <c r="E4163" s="3">
        <f t="shared" ref="E4163:E4226" si="654">VLOOKUP(D4163,$F$2:$G$867,2,FALSE)</f>
        <v>11</v>
      </c>
      <c r="H4163" t="s">
        <v>5371</v>
      </c>
      <c r="I4163">
        <f t="shared" ref="I4163:I4226" si="655">VLOOKUP(H4163,$J$2:$K$867,2,FALSE)</f>
        <v>8</v>
      </c>
      <c r="M4163" t="e">
        <f t="shared" ref="M4163:M4226" si="656">VLOOKUP(L4163,$N$2:$O$867,2,FALSE)</f>
        <v>#N/A</v>
      </c>
      <c r="W4163" s="5">
        <v>40</v>
      </c>
      <c r="Y4163" t="s">
        <v>4836</v>
      </c>
      <c r="AB4163">
        <f t="shared" ref="AB4163:AB4226" si="657">VLOOKUP(Y4163,$Z$2:$AA$867,2,FALSE)</f>
        <v>97</v>
      </c>
      <c r="AC4163" t="s">
        <v>4</v>
      </c>
      <c r="AF4163">
        <f t="shared" ref="AF4163:AF4226" si="658">VLOOKUP(AC4163,$AD$2:$AE$9,2,FALSE)</f>
        <v>1</v>
      </c>
      <c r="AG4163" t="s">
        <v>14</v>
      </c>
      <c r="AL4163" t="e">
        <f t="shared" ref="AL4163:AL4226" si="659">FIND("%",AK4163,1)</f>
        <v>#VALUE!</v>
      </c>
      <c r="AM4163" t="e">
        <f t="shared" ref="AM4163:AM4226" si="660">LEFT(AK4163,AL4163-1)</f>
        <v>#VALUE!</v>
      </c>
      <c r="AN4163" t="e">
        <f t="shared" si="651"/>
        <v>#VALUE!</v>
      </c>
      <c r="AO4163">
        <v>300</v>
      </c>
    </row>
    <row r="4164" spans="1:41" x14ac:dyDescent="0.45">
      <c r="A4164" t="s">
        <v>126</v>
      </c>
      <c r="B4164" t="str">
        <f t="shared" si="652"/>
        <v>MBBS, MD - Dermatology,</v>
      </c>
      <c r="C4164">
        <f t="shared" si="653"/>
        <v>2</v>
      </c>
      <c r="D4164" t="s">
        <v>51</v>
      </c>
      <c r="E4164" s="3">
        <f t="shared" si="654"/>
        <v>81</v>
      </c>
      <c r="H4164" t="s">
        <v>5417</v>
      </c>
      <c r="I4164">
        <f t="shared" si="655"/>
        <v>253</v>
      </c>
      <c r="M4164" t="e">
        <f t="shared" si="656"/>
        <v>#N/A</v>
      </c>
      <c r="W4164" s="5">
        <v>15</v>
      </c>
      <c r="X4164" t="s">
        <v>24</v>
      </c>
      <c r="Y4164" t="s">
        <v>5270</v>
      </c>
      <c r="AB4164">
        <f t="shared" si="657"/>
        <v>54</v>
      </c>
      <c r="AC4164" t="s">
        <v>6</v>
      </c>
      <c r="AF4164">
        <f t="shared" si="658"/>
        <v>4</v>
      </c>
      <c r="AG4164" t="s">
        <v>18</v>
      </c>
      <c r="AK4164" t="s">
        <v>3264</v>
      </c>
      <c r="AL4164">
        <f t="shared" si="659"/>
        <v>4</v>
      </c>
      <c r="AM4164" t="str">
        <f t="shared" si="660"/>
        <v>100</v>
      </c>
      <c r="AN4164" t="str">
        <f t="shared" si="651"/>
        <v>13</v>
      </c>
      <c r="AO4164">
        <v>600</v>
      </c>
    </row>
    <row r="4165" spans="1:41" x14ac:dyDescent="0.45">
      <c r="A4165" t="s">
        <v>94</v>
      </c>
      <c r="B4165" t="str">
        <f t="shared" si="652"/>
        <v>MBBS, MD - Dermatology , Venereology &amp; Leprosy,</v>
      </c>
      <c r="C4165">
        <f t="shared" si="653"/>
        <v>3</v>
      </c>
      <c r="D4165" t="s">
        <v>51</v>
      </c>
      <c r="E4165" s="3">
        <f t="shared" si="654"/>
        <v>81</v>
      </c>
      <c r="H4165" t="s">
        <v>5400</v>
      </c>
      <c r="I4165">
        <f t="shared" si="655"/>
        <v>254</v>
      </c>
      <c r="L4165" t="s">
        <v>5401</v>
      </c>
      <c r="M4165">
        <f t="shared" si="656"/>
        <v>403</v>
      </c>
      <c r="W4165" s="5">
        <v>9</v>
      </c>
      <c r="Y4165" t="s">
        <v>4753</v>
      </c>
      <c r="AB4165">
        <f t="shared" si="657"/>
        <v>586</v>
      </c>
      <c r="AC4165" t="s">
        <v>5</v>
      </c>
      <c r="AF4165">
        <f t="shared" si="658"/>
        <v>2</v>
      </c>
      <c r="AG4165" t="s">
        <v>18</v>
      </c>
      <c r="AL4165" t="e">
        <f t="shared" si="659"/>
        <v>#VALUE!</v>
      </c>
      <c r="AM4165" t="e">
        <f t="shared" si="660"/>
        <v>#VALUE!</v>
      </c>
      <c r="AN4165" t="e">
        <f t="shared" si="651"/>
        <v>#VALUE!</v>
      </c>
      <c r="AO4165">
        <v>200</v>
      </c>
    </row>
    <row r="4166" spans="1:41" x14ac:dyDescent="0.45">
      <c r="A4166" t="s">
        <v>51</v>
      </c>
      <c r="B4166" t="str">
        <f t="shared" si="652"/>
        <v>MBBS,</v>
      </c>
      <c r="C4166">
        <f t="shared" si="653"/>
        <v>1</v>
      </c>
      <c r="D4166" t="s">
        <v>51</v>
      </c>
      <c r="E4166" s="3">
        <f t="shared" si="654"/>
        <v>81</v>
      </c>
      <c r="I4166" t="e">
        <f t="shared" si="655"/>
        <v>#N/A</v>
      </c>
      <c r="M4166" t="e">
        <f t="shared" si="656"/>
        <v>#N/A</v>
      </c>
      <c r="W4166" s="5">
        <v>25</v>
      </c>
      <c r="X4166" t="s">
        <v>24</v>
      </c>
      <c r="Y4166" t="s">
        <v>4596</v>
      </c>
      <c r="AB4166">
        <f t="shared" si="657"/>
        <v>94</v>
      </c>
      <c r="AC4166" t="s">
        <v>4</v>
      </c>
      <c r="AF4166">
        <f t="shared" si="658"/>
        <v>1</v>
      </c>
      <c r="AG4166" t="s">
        <v>17</v>
      </c>
      <c r="AK4166" t="s">
        <v>3265</v>
      </c>
      <c r="AL4166">
        <f t="shared" si="659"/>
        <v>4</v>
      </c>
      <c r="AM4166" t="str">
        <f t="shared" si="660"/>
        <v>100</v>
      </c>
      <c r="AN4166" t="str">
        <f t="shared" si="651"/>
        <v>16</v>
      </c>
      <c r="AO4166">
        <v>200</v>
      </c>
    </row>
    <row r="4167" spans="1:41" x14ac:dyDescent="0.45">
      <c r="A4167" t="s">
        <v>132</v>
      </c>
      <c r="B4167" t="str">
        <f t="shared" si="652"/>
        <v>BDS, MDS - Paedodontics And Preventive Dentistry,</v>
      </c>
      <c r="C4167">
        <f t="shared" si="653"/>
        <v>2</v>
      </c>
      <c r="D4167" t="s">
        <v>35</v>
      </c>
      <c r="E4167" s="3">
        <f t="shared" si="654"/>
        <v>7</v>
      </c>
      <c r="H4167" t="s">
        <v>5419</v>
      </c>
      <c r="I4167">
        <f t="shared" si="655"/>
        <v>304</v>
      </c>
      <c r="M4167" t="e">
        <f t="shared" si="656"/>
        <v>#N/A</v>
      </c>
      <c r="W4167" s="5">
        <v>17</v>
      </c>
      <c r="X4167" t="s">
        <v>36</v>
      </c>
      <c r="Y4167" t="s">
        <v>4500</v>
      </c>
      <c r="AB4167">
        <f t="shared" si="657"/>
        <v>33</v>
      </c>
      <c r="AC4167" t="s">
        <v>4</v>
      </c>
      <c r="AF4167">
        <f t="shared" si="658"/>
        <v>1</v>
      </c>
      <c r="AG4167" t="s">
        <v>16</v>
      </c>
      <c r="AK4167" t="s">
        <v>3235</v>
      </c>
      <c r="AL4167" t="e">
        <f t="shared" si="659"/>
        <v>#VALUE!</v>
      </c>
      <c r="AM4167" t="e">
        <f t="shared" si="660"/>
        <v>#VALUE!</v>
      </c>
      <c r="AN4167" t="e">
        <f t="shared" ref="AN4167:AN4230" si="661">MID(AK4167,AL4167+2,2)</f>
        <v>#VALUE!</v>
      </c>
      <c r="AO4167">
        <v>200</v>
      </c>
    </row>
    <row r="4168" spans="1:41" x14ac:dyDescent="0.45">
      <c r="A4168" t="s">
        <v>2292</v>
      </c>
      <c r="B4168" t="str">
        <f t="shared" si="652"/>
        <v>MD - Anaesthesiology, MBBS,</v>
      </c>
      <c r="C4168">
        <f t="shared" si="653"/>
        <v>2</v>
      </c>
      <c r="D4168" t="s">
        <v>5583</v>
      </c>
      <c r="E4168" s="3">
        <f t="shared" si="654"/>
        <v>84</v>
      </c>
      <c r="H4168" t="s">
        <v>5388</v>
      </c>
      <c r="I4168">
        <f t="shared" si="655"/>
        <v>236</v>
      </c>
      <c r="M4168" t="e">
        <f t="shared" si="656"/>
        <v>#N/A</v>
      </c>
      <c r="W4168" s="5">
        <v>6</v>
      </c>
      <c r="Y4168" t="s">
        <v>4788</v>
      </c>
      <c r="AB4168">
        <f t="shared" si="657"/>
        <v>292</v>
      </c>
      <c r="AC4168" t="s">
        <v>4</v>
      </c>
      <c r="AF4168">
        <f t="shared" si="658"/>
        <v>1</v>
      </c>
      <c r="AG4168" t="s">
        <v>17</v>
      </c>
      <c r="AK4168" t="s">
        <v>3266</v>
      </c>
      <c r="AL4168" t="e">
        <f t="shared" si="659"/>
        <v>#VALUE!</v>
      </c>
      <c r="AM4168" t="e">
        <f t="shared" si="660"/>
        <v>#VALUE!</v>
      </c>
      <c r="AN4168" t="e">
        <f t="shared" si="661"/>
        <v>#VALUE!</v>
      </c>
      <c r="AO4168">
        <v>400</v>
      </c>
    </row>
    <row r="4169" spans="1:41" x14ac:dyDescent="0.45">
      <c r="A4169" t="s">
        <v>32</v>
      </c>
      <c r="B4169" t="str">
        <f t="shared" si="652"/>
        <v>BAMS,</v>
      </c>
      <c r="C4169">
        <f t="shared" si="653"/>
        <v>1</v>
      </c>
      <c r="D4169" t="s">
        <v>32</v>
      </c>
      <c r="E4169" s="3">
        <f t="shared" si="654"/>
        <v>6</v>
      </c>
      <c r="I4169" t="e">
        <f t="shared" si="655"/>
        <v>#N/A</v>
      </c>
      <c r="M4169" t="e">
        <f t="shared" si="656"/>
        <v>#N/A</v>
      </c>
      <c r="W4169" s="5">
        <v>51</v>
      </c>
      <c r="Y4169" t="s">
        <v>4551</v>
      </c>
      <c r="AB4169">
        <f t="shared" si="657"/>
        <v>28</v>
      </c>
      <c r="AC4169" t="s">
        <v>9</v>
      </c>
      <c r="AF4169">
        <f t="shared" si="658"/>
        <v>7</v>
      </c>
      <c r="AG4169" t="s">
        <v>14</v>
      </c>
      <c r="AL4169" t="e">
        <f t="shared" si="659"/>
        <v>#VALUE!</v>
      </c>
      <c r="AM4169" t="e">
        <f t="shared" si="660"/>
        <v>#VALUE!</v>
      </c>
      <c r="AN4169" t="e">
        <f t="shared" si="661"/>
        <v>#VALUE!</v>
      </c>
      <c r="AO4169">
        <v>100</v>
      </c>
    </row>
    <row r="4170" spans="1:41" x14ac:dyDescent="0.45">
      <c r="A4170" t="s">
        <v>3267</v>
      </c>
      <c r="B4170" t="str">
        <f t="shared" si="652"/>
        <v>BAMS, DYSc., Post Graduate in Clinical Psychology, Certificate Course in Panchakarma, Certificate Course in Nadi Sutra,</v>
      </c>
      <c r="C4170">
        <f t="shared" si="653"/>
        <v>5</v>
      </c>
      <c r="D4170" t="s">
        <v>32</v>
      </c>
      <c r="E4170" s="3">
        <f t="shared" si="654"/>
        <v>6</v>
      </c>
      <c r="H4170" t="s">
        <v>6067</v>
      </c>
      <c r="I4170">
        <f t="shared" si="655"/>
        <v>158</v>
      </c>
      <c r="L4170" t="s">
        <v>6068</v>
      </c>
      <c r="M4170">
        <f t="shared" si="656"/>
        <v>393</v>
      </c>
      <c r="P4170" t="s">
        <v>6069</v>
      </c>
      <c r="Q4170" t="s">
        <v>6070</v>
      </c>
      <c r="W4170" s="5">
        <v>10</v>
      </c>
      <c r="X4170" t="s">
        <v>27</v>
      </c>
      <c r="Y4170" t="s">
        <v>4561</v>
      </c>
      <c r="AB4170">
        <f t="shared" si="657"/>
        <v>705</v>
      </c>
      <c r="AC4170" t="s">
        <v>6</v>
      </c>
      <c r="AF4170">
        <f t="shared" si="658"/>
        <v>4</v>
      </c>
      <c r="AG4170" t="s">
        <v>14</v>
      </c>
      <c r="AK4170" t="s">
        <v>3268</v>
      </c>
      <c r="AL4170">
        <f t="shared" si="659"/>
        <v>3</v>
      </c>
      <c r="AM4170" t="str">
        <f t="shared" si="660"/>
        <v>98</v>
      </c>
      <c r="AN4170" t="str">
        <f t="shared" si="661"/>
        <v>63</v>
      </c>
      <c r="AO4170">
        <v>500</v>
      </c>
    </row>
    <row r="4171" spans="1:41" x14ac:dyDescent="0.45">
      <c r="A4171" t="s">
        <v>648</v>
      </c>
      <c r="B4171" t="str">
        <f t="shared" si="652"/>
        <v>MBBS, MD - Skin &amp; VD,</v>
      </c>
      <c r="C4171">
        <f t="shared" si="653"/>
        <v>2</v>
      </c>
      <c r="D4171" t="s">
        <v>51</v>
      </c>
      <c r="E4171" s="3">
        <f t="shared" si="654"/>
        <v>81</v>
      </c>
      <c r="H4171" t="s">
        <v>5445</v>
      </c>
      <c r="I4171">
        <f t="shared" si="655"/>
        <v>283</v>
      </c>
      <c r="M4171" t="e">
        <f t="shared" si="656"/>
        <v>#N/A</v>
      </c>
      <c r="W4171" s="5">
        <v>22</v>
      </c>
      <c r="X4171" t="s">
        <v>234</v>
      </c>
      <c r="Y4171" t="s">
        <v>4605</v>
      </c>
      <c r="AB4171">
        <f t="shared" si="657"/>
        <v>314</v>
      </c>
      <c r="AC4171" t="s">
        <v>9</v>
      </c>
      <c r="AF4171">
        <f t="shared" si="658"/>
        <v>7</v>
      </c>
      <c r="AG4171" t="s">
        <v>18</v>
      </c>
      <c r="AK4171" t="s">
        <v>3269</v>
      </c>
      <c r="AL4171">
        <f t="shared" si="659"/>
        <v>3</v>
      </c>
      <c r="AM4171" t="str">
        <f t="shared" si="660"/>
        <v>83</v>
      </c>
      <c r="AN4171" t="str">
        <f t="shared" si="661"/>
        <v xml:space="preserve">4 </v>
      </c>
      <c r="AO4171">
        <v>700</v>
      </c>
    </row>
    <row r="4172" spans="1:41" x14ac:dyDescent="0.45">
      <c r="A4172" t="s">
        <v>35</v>
      </c>
      <c r="B4172" t="str">
        <f t="shared" si="652"/>
        <v>BDS,</v>
      </c>
      <c r="C4172">
        <f t="shared" si="653"/>
        <v>1</v>
      </c>
      <c r="D4172" t="s">
        <v>35</v>
      </c>
      <c r="E4172" s="3">
        <f t="shared" si="654"/>
        <v>7</v>
      </c>
      <c r="I4172" t="e">
        <f t="shared" si="655"/>
        <v>#N/A</v>
      </c>
      <c r="M4172" t="e">
        <f t="shared" si="656"/>
        <v>#N/A</v>
      </c>
      <c r="W4172" s="5">
        <v>4</v>
      </c>
      <c r="X4172" t="s">
        <v>175</v>
      </c>
      <c r="Y4172" t="s">
        <v>4758</v>
      </c>
      <c r="AB4172">
        <f t="shared" si="657"/>
        <v>385</v>
      </c>
      <c r="AC4172" t="s">
        <v>4</v>
      </c>
      <c r="AF4172">
        <f t="shared" si="658"/>
        <v>1</v>
      </c>
      <c r="AG4172" t="s">
        <v>16</v>
      </c>
      <c r="AK4172" t="s">
        <v>3270</v>
      </c>
      <c r="AL4172">
        <f t="shared" si="659"/>
        <v>3</v>
      </c>
      <c r="AM4172" t="str">
        <f t="shared" si="660"/>
        <v>96</v>
      </c>
      <c r="AN4172" t="str">
        <f t="shared" si="661"/>
        <v xml:space="preserve">4 </v>
      </c>
      <c r="AO4172">
        <v>100</v>
      </c>
    </row>
    <row r="4173" spans="1:41" x14ac:dyDescent="0.45">
      <c r="A4173" t="s">
        <v>43</v>
      </c>
      <c r="B4173" t="str">
        <f t="shared" si="652"/>
        <v>BDS, MDS - Oral &amp; Maxillofacial Surgery,</v>
      </c>
      <c r="C4173">
        <f t="shared" si="653"/>
        <v>2</v>
      </c>
      <c r="D4173" t="s">
        <v>35</v>
      </c>
      <c r="E4173" s="3">
        <f t="shared" si="654"/>
        <v>7</v>
      </c>
      <c r="H4173" t="s">
        <v>5378</v>
      </c>
      <c r="I4173">
        <f t="shared" si="655"/>
        <v>296</v>
      </c>
      <c r="M4173" t="e">
        <f t="shared" si="656"/>
        <v>#N/A</v>
      </c>
      <c r="W4173" s="5">
        <v>21</v>
      </c>
      <c r="X4173" t="s">
        <v>27</v>
      </c>
      <c r="Y4173" t="s">
        <v>5015</v>
      </c>
      <c r="AB4173">
        <f t="shared" si="657"/>
        <v>757</v>
      </c>
      <c r="AC4173" t="s">
        <v>7</v>
      </c>
      <c r="AF4173">
        <f t="shared" si="658"/>
        <v>6</v>
      </c>
      <c r="AG4173" t="s">
        <v>16</v>
      </c>
      <c r="AK4173" t="s">
        <v>3271</v>
      </c>
      <c r="AL4173" t="e">
        <f t="shared" si="659"/>
        <v>#VALUE!</v>
      </c>
      <c r="AM4173" t="e">
        <f t="shared" si="660"/>
        <v>#VALUE!</v>
      </c>
      <c r="AN4173" t="e">
        <f t="shared" si="661"/>
        <v>#VALUE!</v>
      </c>
      <c r="AO4173">
        <v>200</v>
      </c>
    </row>
    <row r="4174" spans="1:41" x14ac:dyDescent="0.45">
      <c r="A4174" t="s">
        <v>344</v>
      </c>
      <c r="B4174" t="str">
        <f t="shared" si="652"/>
        <v>MBBS, DNB - Internal Medicine,</v>
      </c>
      <c r="C4174">
        <f t="shared" si="653"/>
        <v>2</v>
      </c>
      <c r="D4174" t="s">
        <v>51</v>
      </c>
      <c r="E4174" s="3">
        <f t="shared" si="654"/>
        <v>81</v>
      </c>
      <c r="H4174" t="s">
        <v>5448</v>
      </c>
      <c r="I4174">
        <f t="shared" si="655"/>
        <v>137</v>
      </c>
      <c r="M4174" t="e">
        <f t="shared" si="656"/>
        <v>#N/A</v>
      </c>
      <c r="W4174" s="5">
        <v>15</v>
      </c>
      <c r="Y4174" t="s">
        <v>4728</v>
      </c>
      <c r="AB4174">
        <f t="shared" si="657"/>
        <v>111</v>
      </c>
      <c r="AC4174" t="s">
        <v>9</v>
      </c>
      <c r="AF4174">
        <f t="shared" si="658"/>
        <v>7</v>
      </c>
      <c r="AG4174" t="s">
        <v>17</v>
      </c>
      <c r="AL4174" t="e">
        <f t="shared" si="659"/>
        <v>#VALUE!</v>
      </c>
      <c r="AM4174" t="e">
        <f t="shared" si="660"/>
        <v>#VALUE!</v>
      </c>
      <c r="AN4174" t="e">
        <f t="shared" si="661"/>
        <v>#VALUE!</v>
      </c>
      <c r="AO4174">
        <v>600</v>
      </c>
    </row>
    <row r="4175" spans="1:41" x14ac:dyDescent="0.45">
      <c r="A4175" t="s">
        <v>3272</v>
      </c>
      <c r="B4175" t="str">
        <f t="shared" si="652"/>
        <v>MBBS, DM - Gastroenterology, FAGE, MD - General Medicine,</v>
      </c>
      <c r="C4175">
        <f t="shared" si="653"/>
        <v>4</v>
      </c>
      <c r="D4175" t="s">
        <v>51</v>
      </c>
      <c r="E4175" s="3">
        <f t="shared" si="654"/>
        <v>81</v>
      </c>
      <c r="H4175" t="s">
        <v>5793</v>
      </c>
      <c r="I4175">
        <f t="shared" si="655"/>
        <v>124</v>
      </c>
      <c r="L4175" t="s">
        <v>5911</v>
      </c>
      <c r="M4175">
        <f t="shared" si="656"/>
        <v>161</v>
      </c>
      <c r="P4175" t="s">
        <v>5372</v>
      </c>
      <c r="W4175" s="5">
        <v>14</v>
      </c>
      <c r="Y4175" t="s">
        <v>4764</v>
      </c>
      <c r="AB4175">
        <f t="shared" si="657"/>
        <v>812</v>
      </c>
      <c r="AC4175" t="s">
        <v>6</v>
      </c>
      <c r="AF4175">
        <f t="shared" si="658"/>
        <v>4</v>
      </c>
      <c r="AG4175" t="s">
        <v>17</v>
      </c>
      <c r="AL4175" t="e">
        <f t="shared" si="659"/>
        <v>#VALUE!</v>
      </c>
      <c r="AM4175" t="e">
        <f t="shared" si="660"/>
        <v>#VALUE!</v>
      </c>
      <c r="AN4175" t="e">
        <f t="shared" si="661"/>
        <v>#VALUE!</v>
      </c>
      <c r="AO4175">
        <v>100</v>
      </c>
    </row>
    <row r="4176" spans="1:41" x14ac:dyDescent="0.45">
      <c r="A4176" t="s">
        <v>3273</v>
      </c>
      <c r="B4176" t="str">
        <f t="shared" si="652"/>
        <v>MBBS, DNB - General Medicine, FRCP, Post Graduate Certificate In Hiv And Std Manegement, Fellowship in Rheumatology, Fellow Indian Academy Of Clinical Medicine, Advance Course In Osteoporosis, EULAR certificate for Rheumatic Diseases,</v>
      </c>
      <c r="C4176">
        <f t="shared" si="653"/>
        <v>8</v>
      </c>
      <c r="D4176" t="s">
        <v>51</v>
      </c>
      <c r="E4176" s="3">
        <f t="shared" si="654"/>
        <v>81</v>
      </c>
      <c r="H4176" t="s">
        <v>5554</v>
      </c>
      <c r="I4176">
        <f t="shared" si="655"/>
        <v>135</v>
      </c>
      <c r="L4176" t="s">
        <v>5421</v>
      </c>
      <c r="M4176">
        <f t="shared" si="656"/>
        <v>236</v>
      </c>
      <c r="P4176" t="s">
        <v>6071</v>
      </c>
      <c r="Q4176" t="s">
        <v>5506</v>
      </c>
      <c r="R4176" t="s">
        <v>6072</v>
      </c>
      <c r="S4176" t="s">
        <v>6073</v>
      </c>
      <c r="T4176" t="s">
        <v>6074</v>
      </c>
      <c r="W4176" s="5">
        <v>29</v>
      </c>
      <c r="X4176" t="s">
        <v>247</v>
      </c>
      <c r="Y4176" t="s">
        <v>4586</v>
      </c>
      <c r="AB4176">
        <f t="shared" si="657"/>
        <v>542</v>
      </c>
      <c r="AC4176" t="s">
        <v>6</v>
      </c>
      <c r="AF4176">
        <f t="shared" si="658"/>
        <v>4</v>
      </c>
      <c r="AG4176" t="s">
        <v>17</v>
      </c>
      <c r="AK4176" t="s">
        <v>3274</v>
      </c>
      <c r="AL4176">
        <f t="shared" si="659"/>
        <v>3</v>
      </c>
      <c r="AM4176" t="str">
        <f t="shared" si="660"/>
        <v>76</v>
      </c>
      <c r="AN4176" t="str">
        <f t="shared" si="661"/>
        <v xml:space="preserve">8 </v>
      </c>
      <c r="AO4176">
        <v>100</v>
      </c>
    </row>
    <row r="4177" spans="1:41" x14ac:dyDescent="0.45">
      <c r="A4177" t="s">
        <v>35</v>
      </c>
      <c r="B4177" t="str">
        <f t="shared" si="652"/>
        <v>BDS,</v>
      </c>
      <c r="C4177">
        <f t="shared" si="653"/>
        <v>1</v>
      </c>
      <c r="D4177" t="s">
        <v>35</v>
      </c>
      <c r="E4177" s="3">
        <f t="shared" si="654"/>
        <v>7</v>
      </c>
      <c r="I4177" t="e">
        <f t="shared" si="655"/>
        <v>#N/A</v>
      </c>
      <c r="M4177" t="e">
        <f t="shared" si="656"/>
        <v>#N/A</v>
      </c>
      <c r="W4177" s="5">
        <v>12</v>
      </c>
      <c r="Y4177" t="s">
        <v>4964</v>
      </c>
      <c r="AB4177">
        <f t="shared" si="657"/>
        <v>481</v>
      </c>
      <c r="AC4177" t="s">
        <v>7</v>
      </c>
      <c r="AF4177">
        <f t="shared" si="658"/>
        <v>6</v>
      </c>
      <c r="AG4177" t="s">
        <v>16</v>
      </c>
      <c r="AK4177" t="s">
        <v>3275</v>
      </c>
      <c r="AL4177" t="e">
        <f t="shared" si="659"/>
        <v>#VALUE!</v>
      </c>
      <c r="AM4177" t="e">
        <f t="shared" si="660"/>
        <v>#VALUE!</v>
      </c>
      <c r="AN4177" t="e">
        <f t="shared" si="661"/>
        <v>#VALUE!</v>
      </c>
      <c r="AO4177">
        <v>100</v>
      </c>
    </row>
    <row r="4178" spans="1:41" x14ac:dyDescent="0.45">
      <c r="A4178" t="s">
        <v>51</v>
      </c>
      <c r="B4178" t="str">
        <f t="shared" si="652"/>
        <v>MBBS,</v>
      </c>
      <c r="C4178">
        <f t="shared" si="653"/>
        <v>1</v>
      </c>
      <c r="D4178" t="s">
        <v>51</v>
      </c>
      <c r="E4178" s="3">
        <f t="shared" si="654"/>
        <v>81</v>
      </c>
      <c r="I4178" t="e">
        <f t="shared" si="655"/>
        <v>#N/A</v>
      </c>
      <c r="M4178" t="e">
        <f t="shared" si="656"/>
        <v>#N/A</v>
      </c>
      <c r="W4178" s="5">
        <v>4</v>
      </c>
      <c r="Y4178" t="s">
        <v>4535</v>
      </c>
      <c r="AB4178">
        <f t="shared" si="657"/>
        <v>608</v>
      </c>
      <c r="AC4178" t="s">
        <v>9</v>
      </c>
      <c r="AF4178">
        <f t="shared" si="658"/>
        <v>7</v>
      </c>
      <c r="AG4178" t="s">
        <v>17</v>
      </c>
      <c r="AL4178" t="e">
        <f t="shared" si="659"/>
        <v>#VALUE!</v>
      </c>
      <c r="AM4178" t="e">
        <f t="shared" si="660"/>
        <v>#VALUE!</v>
      </c>
      <c r="AN4178" t="e">
        <f t="shared" si="661"/>
        <v>#VALUE!</v>
      </c>
      <c r="AO4178">
        <v>400</v>
      </c>
    </row>
    <row r="4179" spans="1:41" x14ac:dyDescent="0.45">
      <c r="A4179" t="s">
        <v>3276</v>
      </c>
      <c r="B4179" t="str">
        <f t="shared" si="652"/>
        <v>MBBS, MD - Radio Diagnosis/Radiology,</v>
      </c>
      <c r="C4179">
        <f t="shared" si="653"/>
        <v>2</v>
      </c>
      <c r="D4179" t="s">
        <v>51</v>
      </c>
      <c r="E4179" s="3">
        <f t="shared" si="654"/>
        <v>81</v>
      </c>
      <c r="H4179" t="s">
        <v>6075</v>
      </c>
      <c r="I4179">
        <f t="shared" si="655"/>
        <v>278</v>
      </c>
      <c r="M4179" t="e">
        <f t="shared" si="656"/>
        <v>#N/A</v>
      </c>
      <c r="W4179" s="5">
        <v>19</v>
      </c>
      <c r="Y4179" t="s">
        <v>4625</v>
      </c>
      <c r="AB4179">
        <f t="shared" si="657"/>
        <v>162</v>
      </c>
      <c r="AC4179" t="s">
        <v>6</v>
      </c>
      <c r="AF4179">
        <f t="shared" si="658"/>
        <v>4</v>
      </c>
      <c r="AG4179" t="s">
        <v>17</v>
      </c>
      <c r="AL4179" t="e">
        <f t="shared" si="659"/>
        <v>#VALUE!</v>
      </c>
      <c r="AM4179" t="e">
        <f t="shared" si="660"/>
        <v>#VALUE!</v>
      </c>
      <c r="AN4179" t="e">
        <f t="shared" si="661"/>
        <v>#VALUE!</v>
      </c>
      <c r="AO4179">
        <v>100</v>
      </c>
    </row>
    <row r="4180" spans="1:41" x14ac:dyDescent="0.45">
      <c r="A4180" t="s">
        <v>766</v>
      </c>
      <c r="B4180" t="str">
        <f t="shared" si="652"/>
        <v>BDS, Diploma in Implant Dentistry,</v>
      </c>
      <c r="C4180">
        <f t="shared" si="653"/>
        <v>2</v>
      </c>
      <c r="D4180" t="s">
        <v>35</v>
      </c>
      <c r="E4180" s="3">
        <f t="shared" si="654"/>
        <v>7</v>
      </c>
      <c r="H4180" t="s">
        <v>5623</v>
      </c>
      <c r="I4180">
        <f t="shared" si="655"/>
        <v>90</v>
      </c>
      <c r="M4180" t="e">
        <f t="shared" si="656"/>
        <v>#N/A</v>
      </c>
      <c r="W4180" s="5">
        <v>19</v>
      </c>
      <c r="Y4180" t="s">
        <v>5259</v>
      </c>
      <c r="AB4180">
        <f t="shared" si="657"/>
        <v>180</v>
      </c>
      <c r="AC4180" t="s">
        <v>8</v>
      </c>
      <c r="AF4180">
        <f t="shared" si="658"/>
        <v>3</v>
      </c>
      <c r="AG4180" t="s">
        <v>16</v>
      </c>
      <c r="AL4180" t="e">
        <f t="shared" si="659"/>
        <v>#VALUE!</v>
      </c>
      <c r="AM4180" t="e">
        <f t="shared" si="660"/>
        <v>#VALUE!</v>
      </c>
      <c r="AN4180" t="e">
        <f t="shared" si="661"/>
        <v>#VALUE!</v>
      </c>
      <c r="AO4180">
        <v>100</v>
      </c>
    </row>
    <row r="4181" spans="1:41" x14ac:dyDescent="0.45">
      <c r="A4181" t="s">
        <v>51</v>
      </c>
      <c r="B4181" t="str">
        <f t="shared" si="652"/>
        <v>MBBS,</v>
      </c>
      <c r="C4181">
        <f t="shared" si="653"/>
        <v>1</v>
      </c>
      <c r="D4181" t="s">
        <v>51</v>
      </c>
      <c r="E4181" s="3">
        <f t="shared" si="654"/>
        <v>81</v>
      </c>
      <c r="I4181" t="e">
        <f t="shared" si="655"/>
        <v>#N/A</v>
      </c>
      <c r="M4181" t="e">
        <f t="shared" si="656"/>
        <v>#N/A</v>
      </c>
      <c r="W4181" s="5">
        <v>28</v>
      </c>
      <c r="Y4181" t="s">
        <v>4576</v>
      </c>
      <c r="AB4181">
        <f t="shared" si="657"/>
        <v>144</v>
      </c>
      <c r="AC4181" t="s">
        <v>9</v>
      </c>
      <c r="AF4181">
        <f t="shared" si="658"/>
        <v>7</v>
      </c>
      <c r="AG4181" t="s">
        <v>17</v>
      </c>
      <c r="AL4181" t="e">
        <f t="shared" si="659"/>
        <v>#VALUE!</v>
      </c>
      <c r="AM4181" t="e">
        <f t="shared" si="660"/>
        <v>#VALUE!</v>
      </c>
      <c r="AN4181" t="e">
        <f t="shared" si="661"/>
        <v>#VALUE!</v>
      </c>
      <c r="AO4181">
        <v>200</v>
      </c>
    </row>
    <row r="4182" spans="1:41" x14ac:dyDescent="0.45">
      <c r="A4182" t="s">
        <v>3277</v>
      </c>
      <c r="B4182" t="str">
        <f t="shared" si="652"/>
        <v>DDVL, MBBS, Fellowship in Cosmetology,</v>
      </c>
      <c r="C4182">
        <f t="shared" si="653"/>
        <v>3</v>
      </c>
      <c r="D4182" t="s">
        <v>2426</v>
      </c>
      <c r="E4182" s="3">
        <f t="shared" si="654"/>
        <v>25</v>
      </c>
      <c r="H4182" t="s">
        <v>5388</v>
      </c>
      <c r="I4182">
        <f t="shared" si="655"/>
        <v>236</v>
      </c>
      <c r="L4182" t="s">
        <v>5625</v>
      </c>
      <c r="M4182">
        <f t="shared" si="656"/>
        <v>191</v>
      </c>
      <c r="W4182" s="5">
        <v>9</v>
      </c>
      <c r="X4182" t="s">
        <v>36</v>
      </c>
      <c r="Y4182" t="s">
        <v>4522</v>
      </c>
      <c r="AB4182">
        <f t="shared" si="657"/>
        <v>65</v>
      </c>
      <c r="AC4182" t="s">
        <v>7</v>
      </c>
      <c r="AF4182">
        <f t="shared" si="658"/>
        <v>6</v>
      </c>
      <c r="AG4182" t="s">
        <v>18</v>
      </c>
      <c r="AK4182" t="s">
        <v>3278</v>
      </c>
      <c r="AL4182" t="e">
        <f t="shared" si="659"/>
        <v>#VALUE!</v>
      </c>
      <c r="AM4182" t="e">
        <f t="shared" si="660"/>
        <v>#VALUE!</v>
      </c>
      <c r="AN4182" t="e">
        <f t="shared" si="661"/>
        <v>#VALUE!</v>
      </c>
      <c r="AO4182">
        <v>400</v>
      </c>
    </row>
    <row r="4183" spans="1:41" x14ac:dyDescent="0.45">
      <c r="A4183" t="s">
        <v>51</v>
      </c>
      <c r="B4183" t="str">
        <f t="shared" si="652"/>
        <v>MBBS,</v>
      </c>
      <c r="C4183">
        <f t="shared" si="653"/>
        <v>1</v>
      </c>
      <c r="D4183" t="s">
        <v>51</v>
      </c>
      <c r="E4183" s="3">
        <f t="shared" si="654"/>
        <v>81</v>
      </c>
      <c r="I4183" t="e">
        <f t="shared" si="655"/>
        <v>#N/A</v>
      </c>
      <c r="M4183" t="e">
        <f t="shared" si="656"/>
        <v>#N/A</v>
      </c>
      <c r="W4183" s="5">
        <v>37</v>
      </c>
      <c r="Y4183" t="s">
        <v>4605</v>
      </c>
      <c r="AB4183">
        <f t="shared" si="657"/>
        <v>314</v>
      </c>
      <c r="AC4183" t="s">
        <v>9</v>
      </c>
      <c r="AF4183">
        <f t="shared" si="658"/>
        <v>7</v>
      </c>
      <c r="AG4183" t="s">
        <v>17</v>
      </c>
      <c r="AL4183" t="e">
        <f t="shared" si="659"/>
        <v>#VALUE!</v>
      </c>
      <c r="AM4183" t="e">
        <f t="shared" si="660"/>
        <v>#VALUE!</v>
      </c>
      <c r="AN4183" t="e">
        <f t="shared" si="661"/>
        <v>#VALUE!</v>
      </c>
      <c r="AO4183">
        <v>100</v>
      </c>
    </row>
    <row r="4184" spans="1:41" x14ac:dyDescent="0.45">
      <c r="A4184" t="s">
        <v>3279</v>
      </c>
      <c r="B4184" t="str">
        <f t="shared" si="652"/>
        <v>MBBS, MRCP (UK), CCT - Dermatology, Diploma in ABLS (USA),</v>
      </c>
      <c r="C4184">
        <f t="shared" si="653"/>
        <v>4</v>
      </c>
      <c r="D4184" t="s">
        <v>51</v>
      </c>
      <c r="E4184" s="3">
        <f t="shared" si="654"/>
        <v>81</v>
      </c>
      <c r="H4184" t="s">
        <v>5570</v>
      </c>
      <c r="I4184">
        <f t="shared" si="655"/>
        <v>328</v>
      </c>
      <c r="L4184" t="s">
        <v>6076</v>
      </c>
      <c r="M4184">
        <f t="shared" si="656"/>
        <v>17</v>
      </c>
      <c r="P4184" t="s">
        <v>6077</v>
      </c>
      <c r="W4184" s="5">
        <v>16</v>
      </c>
      <c r="X4184" t="s">
        <v>127</v>
      </c>
      <c r="Y4184" t="s">
        <v>4673</v>
      </c>
      <c r="AB4184">
        <f t="shared" si="657"/>
        <v>192</v>
      </c>
      <c r="AC4184" t="s">
        <v>7</v>
      </c>
      <c r="AF4184">
        <f t="shared" si="658"/>
        <v>6</v>
      </c>
      <c r="AG4184" t="s">
        <v>18</v>
      </c>
      <c r="AK4184" t="s">
        <v>3280</v>
      </c>
      <c r="AL4184" t="e">
        <f t="shared" si="659"/>
        <v>#VALUE!</v>
      </c>
      <c r="AM4184" t="e">
        <f t="shared" si="660"/>
        <v>#VALUE!</v>
      </c>
      <c r="AN4184" t="e">
        <f t="shared" si="661"/>
        <v>#VALUE!</v>
      </c>
      <c r="AO4184">
        <v>600</v>
      </c>
    </row>
    <row r="4185" spans="1:41" x14ac:dyDescent="0.45">
      <c r="A4185" t="s">
        <v>3281</v>
      </c>
      <c r="B4185" t="str">
        <f t="shared" si="652"/>
        <v>MBBS, Diploma in Otorhinolaryngology (DLO), DAA - Diploma in Allergy Asthma and Immunology,</v>
      </c>
      <c r="C4185">
        <f t="shared" si="653"/>
        <v>3</v>
      </c>
      <c r="D4185" t="s">
        <v>51</v>
      </c>
      <c r="E4185" s="3">
        <f t="shared" si="654"/>
        <v>81</v>
      </c>
      <c r="H4185" t="s">
        <v>5379</v>
      </c>
      <c r="I4185">
        <f t="shared" si="655"/>
        <v>100</v>
      </c>
      <c r="L4185" t="s">
        <v>5550</v>
      </c>
      <c r="M4185">
        <f t="shared" si="656"/>
        <v>67</v>
      </c>
      <c r="W4185" s="5">
        <v>23</v>
      </c>
      <c r="X4185" t="s">
        <v>65</v>
      </c>
      <c r="Y4185" t="s">
        <v>4667</v>
      </c>
      <c r="AB4185">
        <f t="shared" si="657"/>
        <v>139</v>
      </c>
      <c r="AC4185" t="s">
        <v>4</v>
      </c>
      <c r="AF4185">
        <f t="shared" si="658"/>
        <v>1</v>
      </c>
      <c r="AG4185" t="s">
        <v>15</v>
      </c>
      <c r="AK4185" t="s">
        <v>3282</v>
      </c>
      <c r="AL4185">
        <f t="shared" si="659"/>
        <v>3</v>
      </c>
      <c r="AM4185" t="str">
        <f t="shared" si="660"/>
        <v>97</v>
      </c>
      <c r="AN4185" t="str">
        <f t="shared" si="661"/>
        <v>24</v>
      </c>
      <c r="AO4185">
        <v>400</v>
      </c>
    </row>
    <row r="4186" spans="1:41" x14ac:dyDescent="0.45">
      <c r="A4186" t="s">
        <v>51</v>
      </c>
      <c r="B4186" t="str">
        <f t="shared" si="652"/>
        <v>MBBS,</v>
      </c>
      <c r="C4186">
        <f t="shared" si="653"/>
        <v>1</v>
      </c>
      <c r="D4186" t="s">
        <v>51</v>
      </c>
      <c r="E4186" s="3">
        <f t="shared" si="654"/>
        <v>81</v>
      </c>
      <c r="I4186" t="e">
        <f t="shared" si="655"/>
        <v>#N/A</v>
      </c>
      <c r="M4186" t="e">
        <f t="shared" si="656"/>
        <v>#N/A</v>
      </c>
      <c r="W4186" s="5">
        <v>14</v>
      </c>
      <c r="Y4186" t="s">
        <v>4787</v>
      </c>
      <c r="AB4186">
        <f t="shared" si="657"/>
        <v>140</v>
      </c>
      <c r="AC4186" t="s">
        <v>9</v>
      </c>
      <c r="AF4186">
        <f t="shared" si="658"/>
        <v>7</v>
      </c>
      <c r="AG4186" t="s">
        <v>17</v>
      </c>
      <c r="AK4186" t="s">
        <v>896</v>
      </c>
      <c r="AL4186" t="e">
        <f t="shared" si="659"/>
        <v>#VALUE!</v>
      </c>
      <c r="AM4186" t="e">
        <f t="shared" si="660"/>
        <v>#VALUE!</v>
      </c>
      <c r="AN4186" t="e">
        <f t="shared" si="661"/>
        <v>#VALUE!</v>
      </c>
      <c r="AO4186">
        <v>400</v>
      </c>
    </row>
    <row r="4187" spans="1:41" x14ac:dyDescent="0.45">
      <c r="A4187" t="s">
        <v>32</v>
      </c>
      <c r="B4187" t="str">
        <f t="shared" si="652"/>
        <v>BAMS,</v>
      </c>
      <c r="C4187">
        <f t="shared" si="653"/>
        <v>1</v>
      </c>
      <c r="D4187" t="s">
        <v>32</v>
      </c>
      <c r="E4187" s="3">
        <f t="shared" si="654"/>
        <v>6</v>
      </c>
      <c r="I4187" t="e">
        <f t="shared" si="655"/>
        <v>#N/A</v>
      </c>
      <c r="M4187" t="e">
        <f t="shared" si="656"/>
        <v>#N/A</v>
      </c>
      <c r="W4187" s="5">
        <v>14</v>
      </c>
      <c r="Y4187" t="s">
        <v>4650</v>
      </c>
      <c r="AB4187">
        <f t="shared" si="657"/>
        <v>156</v>
      </c>
      <c r="AC4187" t="s">
        <v>7</v>
      </c>
      <c r="AF4187">
        <f t="shared" si="658"/>
        <v>6</v>
      </c>
      <c r="AG4187" t="s">
        <v>14</v>
      </c>
      <c r="AL4187" t="e">
        <f t="shared" si="659"/>
        <v>#VALUE!</v>
      </c>
      <c r="AM4187" t="e">
        <f t="shared" si="660"/>
        <v>#VALUE!</v>
      </c>
      <c r="AN4187" t="e">
        <f t="shared" si="661"/>
        <v>#VALUE!</v>
      </c>
      <c r="AO4187">
        <v>200</v>
      </c>
    </row>
    <row r="4188" spans="1:41" x14ac:dyDescent="0.45">
      <c r="A4188" t="s">
        <v>34</v>
      </c>
      <c r="B4188" t="str">
        <f t="shared" si="652"/>
        <v>BHMS,</v>
      </c>
      <c r="C4188">
        <f t="shared" si="653"/>
        <v>1</v>
      </c>
      <c r="D4188" t="s">
        <v>34</v>
      </c>
      <c r="E4188" s="3">
        <f t="shared" si="654"/>
        <v>9</v>
      </c>
      <c r="I4188" t="e">
        <f t="shared" si="655"/>
        <v>#N/A</v>
      </c>
      <c r="M4188" t="e">
        <f t="shared" si="656"/>
        <v>#N/A</v>
      </c>
      <c r="W4188" s="5">
        <v>21</v>
      </c>
      <c r="X4188" t="s">
        <v>65</v>
      </c>
      <c r="Y4188" t="s">
        <v>4764</v>
      </c>
      <c r="AB4188">
        <f t="shared" si="657"/>
        <v>812</v>
      </c>
      <c r="AC4188" t="s">
        <v>6</v>
      </c>
      <c r="AF4188">
        <f t="shared" si="658"/>
        <v>4</v>
      </c>
      <c r="AG4188" t="s">
        <v>13</v>
      </c>
      <c r="AK4188" t="s">
        <v>3283</v>
      </c>
      <c r="AL4188">
        <f t="shared" si="659"/>
        <v>3</v>
      </c>
      <c r="AM4188" t="str">
        <f t="shared" si="660"/>
        <v>97</v>
      </c>
      <c r="AN4188" t="str">
        <f t="shared" si="661"/>
        <v>12</v>
      </c>
      <c r="AO4188">
        <v>500</v>
      </c>
    </row>
    <row r="4189" spans="1:41" x14ac:dyDescent="0.45">
      <c r="A4189" t="s">
        <v>34</v>
      </c>
      <c r="B4189" t="str">
        <f t="shared" si="652"/>
        <v>BHMS,</v>
      </c>
      <c r="C4189">
        <f t="shared" si="653"/>
        <v>1</v>
      </c>
      <c r="D4189" t="s">
        <v>34</v>
      </c>
      <c r="E4189" s="3">
        <f t="shared" si="654"/>
        <v>9</v>
      </c>
      <c r="I4189" t="e">
        <f t="shared" si="655"/>
        <v>#N/A</v>
      </c>
      <c r="M4189" t="e">
        <f t="shared" si="656"/>
        <v>#N/A</v>
      </c>
      <c r="W4189" s="5">
        <v>19</v>
      </c>
      <c r="Y4189" t="s">
        <v>4964</v>
      </c>
      <c r="AB4189">
        <f t="shared" si="657"/>
        <v>481</v>
      </c>
      <c r="AC4189" t="s">
        <v>7</v>
      </c>
      <c r="AF4189">
        <f t="shared" si="658"/>
        <v>6</v>
      </c>
      <c r="AG4189" t="s">
        <v>13</v>
      </c>
      <c r="AL4189" t="e">
        <f t="shared" si="659"/>
        <v>#VALUE!</v>
      </c>
      <c r="AM4189" t="e">
        <f t="shared" si="660"/>
        <v>#VALUE!</v>
      </c>
      <c r="AN4189" t="e">
        <f t="shared" si="661"/>
        <v>#VALUE!</v>
      </c>
      <c r="AO4189">
        <v>200</v>
      </c>
    </row>
    <row r="4190" spans="1:41" x14ac:dyDescent="0.45">
      <c r="A4190" t="s">
        <v>86</v>
      </c>
      <c r="B4190" t="str">
        <f t="shared" si="652"/>
        <v>BDS, MDS - Prosthodontist And Crown Bridge,</v>
      </c>
      <c r="C4190">
        <f t="shared" si="653"/>
        <v>2</v>
      </c>
      <c r="D4190" t="s">
        <v>35</v>
      </c>
      <c r="E4190" s="3">
        <f t="shared" si="654"/>
        <v>7</v>
      </c>
      <c r="H4190" t="s">
        <v>5395</v>
      </c>
      <c r="I4190">
        <f t="shared" si="655"/>
        <v>311</v>
      </c>
      <c r="M4190" t="e">
        <f t="shared" si="656"/>
        <v>#N/A</v>
      </c>
      <c r="W4190" s="5">
        <v>11</v>
      </c>
      <c r="X4190" t="s">
        <v>27</v>
      </c>
      <c r="Y4190" t="s">
        <v>4572</v>
      </c>
      <c r="AB4190">
        <f t="shared" si="657"/>
        <v>63</v>
      </c>
      <c r="AC4190" t="s">
        <v>9</v>
      </c>
      <c r="AF4190">
        <f t="shared" si="658"/>
        <v>7</v>
      </c>
      <c r="AG4190" t="s">
        <v>16</v>
      </c>
      <c r="AK4190" t="s">
        <v>3284</v>
      </c>
      <c r="AL4190" t="e">
        <f t="shared" si="659"/>
        <v>#VALUE!</v>
      </c>
      <c r="AM4190" t="e">
        <f t="shared" si="660"/>
        <v>#VALUE!</v>
      </c>
      <c r="AN4190" t="e">
        <f t="shared" si="661"/>
        <v>#VALUE!</v>
      </c>
      <c r="AO4190">
        <v>500</v>
      </c>
    </row>
    <row r="4191" spans="1:41" x14ac:dyDescent="0.45">
      <c r="A4191" t="s">
        <v>493</v>
      </c>
      <c r="B4191" t="str">
        <f t="shared" si="652"/>
        <v>MBBS, Diploma in Tuberculosis and Chest Diseases (DTCD),</v>
      </c>
      <c r="C4191">
        <f t="shared" si="653"/>
        <v>2</v>
      </c>
      <c r="D4191" t="s">
        <v>51</v>
      </c>
      <c r="E4191" s="3">
        <f t="shared" si="654"/>
        <v>81</v>
      </c>
      <c r="H4191" t="s">
        <v>5555</v>
      </c>
      <c r="I4191">
        <f t="shared" si="655"/>
        <v>114</v>
      </c>
      <c r="M4191" t="e">
        <f t="shared" si="656"/>
        <v>#N/A</v>
      </c>
      <c r="W4191" s="5">
        <v>46</v>
      </c>
      <c r="X4191" t="s">
        <v>73</v>
      </c>
      <c r="Y4191" t="s">
        <v>4512</v>
      </c>
      <c r="AB4191">
        <f t="shared" si="657"/>
        <v>244</v>
      </c>
      <c r="AC4191" t="s">
        <v>4</v>
      </c>
      <c r="AF4191">
        <f t="shared" si="658"/>
        <v>1</v>
      </c>
      <c r="AG4191" t="s">
        <v>17</v>
      </c>
      <c r="AK4191" t="s">
        <v>3285</v>
      </c>
      <c r="AL4191">
        <f t="shared" si="659"/>
        <v>3</v>
      </c>
      <c r="AM4191" t="str">
        <f t="shared" si="660"/>
        <v>88</v>
      </c>
      <c r="AN4191" t="str">
        <f t="shared" si="661"/>
        <v>18</v>
      </c>
      <c r="AO4191">
        <v>600</v>
      </c>
    </row>
    <row r="4192" spans="1:41" x14ac:dyDescent="0.45">
      <c r="A4192" t="s">
        <v>32</v>
      </c>
      <c r="B4192" t="str">
        <f t="shared" si="652"/>
        <v>BAMS,</v>
      </c>
      <c r="C4192">
        <f t="shared" si="653"/>
        <v>1</v>
      </c>
      <c r="D4192" t="s">
        <v>32</v>
      </c>
      <c r="E4192" s="3">
        <f t="shared" si="654"/>
        <v>6</v>
      </c>
      <c r="I4192" t="e">
        <f t="shared" si="655"/>
        <v>#N/A</v>
      </c>
      <c r="M4192" t="e">
        <f t="shared" si="656"/>
        <v>#N/A</v>
      </c>
      <c r="W4192" s="5">
        <v>17</v>
      </c>
      <c r="Y4192" t="s">
        <v>4494</v>
      </c>
      <c r="AB4192">
        <f t="shared" si="657"/>
        <v>857</v>
      </c>
      <c r="AC4192" t="s">
        <v>4</v>
      </c>
      <c r="AF4192">
        <f t="shared" si="658"/>
        <v>1</v>
      </c>
      <c r="AG4192" t="s">
        <v>14</v>
      </c>
      <c r="AL4192" t="e">
        <f t="shared" si="659"/>
        <v>#VALUE!</v>
      </c>
      <c r="AM4192" t="e">
        <f t="shared" si="660"/>
        <v>#VALUE!</v>
      </c>
      <c r="AN4192" t="e">
        <f t="shared" si="661"/>
        <v>#VALUE!</v>
      </c>
      <c r="AO4192">
        <v>150</v>
      </c>
    </row>
    <row r="4193" spans="1:41" x14ac:dyDescent="0.45">
      <c r="A4193" t="s">
        <v>3286</v>
      </c>
      <c r="B4193" t="str">
        <f t="shared" si="652"/>
        <v>MBBS, MD - Dermatology , Venereology &amp; Leprosy, FCPS - Dermatology, Venereology &amp; Leprosy,</v>
      </c>
      <c r="C4193">
        <f t="shared" si="653"/>
        <v>5</v>
      </c>
      <c r="D4193" t="s">
        <v>51</v>
      </c>
      <c r="E4193" s="3">
        <f t="shared" si="654"/>
        <v>81</v>
      </c>
      <c r="H4193" t="s">
        <v>5400</v>
      </c>
      <c r="I4193">
        <f t="shared" si="655"/>
        <v>254</v>
      </c>
      <c r="L4193" t="s">
        <v>5401</v>
      </c>
      <c r="M4193">
        <f t="shared" si="656"/>
        <v>403</v>
      </c>
      <c r="P4193" t="s">
        <v>5560</v>
      </c>
      <c r="Q4193" t="s">
        <v>5401</v>
      </c>
      <c r="W4193" s="5">
        <v>12</v>
      </c>
      <c r="X4193" t="s">
        <v>24</v>
      </c>
      <c r="Y4193" t="s">
        <v>4768</v>
      </c>
      <c r="AB4193">
        <f t="shared" si="657"/>
        <v>841</v>
      </c>
      <c r="AC4193" t="s">
        <v>9</v>
      </c>
      <c r="AF4193">
        <f t="shared" si="658"/>
        <v>7</v>
      </c>
      <c r="AG4193" t="s">
        <v>18</v>
      </c>
      <c r="AK4193" t="s">
        <v>3287</v>
      </c>
      <c r="AL4193">
        <f t="shared" si="659"/>
        <v>4</v>
      </c>
      <c r="AM4193" t="str">
        <f t="shared" si="660"/>
        <v>100</v>
      </c>
      <c r="AN4193" t="str">
        <f t="shared" si="661"/>
        <v>25</v>
      </c>
      <c r="AO4193">
        <v>100</v>
      </c>
    </row>
    <row r="4194" spans="1:41" x14ac:dyDescent="0.45">
      <c r="A4194" t="s">
        <v>3288</v>
      </c>
      <c r="B4194" t="str">
        <f t="shared" si="652"/>
        <v>MRCP (UK), MBBS, MD - General Medicine,</v>
      </c>
      <c r="C4194">
        <f t="shared" si="653"/>
        <v>3</v>
      </c>
      <c r="D4194" t="s">
        <v>6078</v>
      </c>
      <c r="E4194" s="3">
        <f t="shared" si="654"/>
        <v>125</v>
      </c>
      <c r="H4194" t="s">
        <v>5388</v>
      </c>
      <c r="I4194">
        <f t="shared" si="655"/>
        <v>236</v>
      </c>
      <c r="L4194" t="s">
        <v>5372</v>
      </c>
      <c r="M4194">
        <f t="shared" si="656"/>
        <v>287</v>
      </c>
      <c r="W4194" s="5">
        <v>6</v>
      </c>
      <c r="Y4194" t="s">
        <v>4512</v>
      </c>
      <c r="AB4194">
        <f t="shared" si="657"/>
        <v>244</v>
      </c>
      <c r="AC4194" t="s">
        <v>4</v>
      </c>
      <c r="AF4194">
        <f t="shared" si="658"/>
        <v>1</v>
      </c>
      <c r="AG4194" t="s">
        <v>17</v>
      </c>
      <c r="AK4194" t="s">
        <v>3289</v>
      </c>
      <c r="AL4194" t="e">
        <f t="shared" si="659"/>
        <v>#VALUE!</v>
      </c>
      <c r="AM4194" t="e">
        <f t="shared" si="660"/>
        <v>#VALUE!</v>
      </c>
      <c r="AN4194" t="e">
        <f t="shared" si="661"/>
        <v>#VALUE!</v>
      </c>
      <c r="AO4194">
        <v>500</v>
      </c>
    </row>
    <row r="4195" spans="1:41" x14ac:dyDescent="0.45">
      <c r="A4195" t="s">
        <v>1846</v>
      </c>
      <c r="B4195" t="str">
        <f t="shared" si="652"/>
        <v>MDS - Periodontology and Oral Implantology, BDS,</v>
      </c>
      <c r="C4195">
        <f t="shared" si="653"/>
        <v>2</v>
      </c>
      <c r="D4195" t="s">
        <v>5413</v>
      </c>
      <c r="E4195" s="3">
        <f t="shared" si="654"/>
        <v>115</v>
      </c>
      <c r="H4195" t="s">
        <v>5374</v>
      </c>
      <c r="I4195">
        <f t="shared" si="655"/>
        <v>10</v>
      </c>
      <c r="M4195" t="e">
        <f t="shared" si="656"/>
        <v>#N/A</v>
      </c>
      <c r="W4195" s="5">
        <v>7</v>
      </c>
      <c r="Y4195" t="s">
        <v>4618</v>
      </c>
      <c r="AB4195">
        <f t="shared" si="657"/>
        <v>361</v>
      </c>
      <c r="AC4195" t="s">
        <v>7</v>
      </c>
      <c r="AF4195">
        <f t="shared" si="658"/>
        <v>6</v>
      </c>
      <c r="AG4195" t="s">
        <v>16</v>
      </c>
      <c r="AK4195" t="s">
        <v>3290</v>
      </c>
      <c r="AL4195" t="e">
        <f t="shared" si="659"/>
        <v>#VALUE!</v>
      </c>
      <c r="AM4195" t="e">
        <f t="shared" si="660"/>
        <v>#VALUE!</v>
      </c>
      <c r="AN4195" t="e">
        <f t="shared" si="661"/>
        <v>#VALUE!</v>
      </c>
      <c r="AO4195">
        <v>200</v>
      </c>
    </row>
    <row r="4196" spans="1:41" x14ac:dyDescent="0.45">
      <c r="A4196" t="s">
        <v>35</v>
      </c>
      <c r="B4196" t="str">
        <f t="shared" si="652"/>
        <v>BDS,</v>
      </c>
      <c r="C4196">
        <f t="shared" si="653"/>
        <v>1</v>
      </c>
      <c r="D4196" t="s">
        <v>35</v>
      </c>
      <c r="E4196" s="3">
        <f t="shared" si="654"/>
        <v>7</v>
      </c>
      <c r="I4196" t="e">
        <f t="shared" si="655"/>
        <v>#N/A</v>
      </c>
      <c r="M4196" t="e">
        <f t="shared" si="656"/>
        <v>#N/A</v>
      </c>
      <c r="W4196" s="5">
        <v>14</v>
      </c>
      <c r="Y4196" t="s">
        <v>4675</v>
      </c>
      <c r="AB4196">
        <f t="shared" si="657"/>
        <v>456</v>
      </c>
      <c r="AC4196" t="s">
        <v>6</v>
      </c>
      <c r="AF4196">
        <f t="shared" si="658"/>
        <v>4</v>
      </c>
      <c r="AG4196" t="s">
        <v>16</v>
      </c>
      <c r="AK4196" t="s">
        <v>3291</v>
      </c>
      <c r="AL4196" t="e">
        <f t="shared" si="659"/>
        <v>#VALUE!</v>
      </c>
      <c r="AM4196" t="e">
        <f t="shared" si="660"/>
        <v>#VALUE!</v>
      </c>
      <c r="AN4196" t="e">
        <f t="shared" si="661"/>
        <v>#VALUE!</v>
      </c>
      <c r="AO4196">
        <v>200</v>
      </c>
    </row>
    <row r="4197" spans="1:41" x14ac:dyDescent="0.45">
      <c r="A4197" t="s">
        <v>34</v>
      </c>
      <c r="B4197" t="str">
        <f t="shared" si="652"/>
        <v>BHMS,</v>
      </c>
      <c r="C4197">
        <f t="shared" si="653"/>
        <v>1</v>
      </c>
      <c r="D4197" t="s">
        <v>34</v>
      </c>
      <c r="E4197" s="3">
        <f t="shared" si="654"/>
        <v>9</v>
      </c>
      <c r="I4197" t="e">
        <f t="shared" si="655"/>
        <v>#N/A</v>
      </c>
      <c r="M4197" t="e">
        <f t="shared" si="656"/>
        <v>#N/A</v>
      </c>
      <c r="W4197" s="5">
        <v>5</v>
      </c>
      <c r="Y4197" t="s">
        <v>5150</v>
      </c>
      <c r="AB4197">
        <f t="shared" si="657"/>
        <v>233</v>
      </c>
      <c r="AC4197" t="s">
        <v>4</v>
      </c>
      <c r="AF4197">
        <f t="shared" si="658"/>
        <v>1</v>
      </c>
      <c r="AG4197" t="s">
        <v>13</v>
      </c>
      <c r="AL4197" t="e">
        <f t="shared" si="659"/>
        <v>#VALUE!</v>
      </c>
      <c r="AM4197" t="e">
        <f t="shared" si="660"/>
        <v>#VALUE!</v>
      </c>
      <c r="AN4197" t="e">
        <f t="shared" si="661"/>
        <v>#VALUE!</v>
      </c>
      <c r="AO4197">
        <v>500</v>
      </c>
    </row>
    <row r="4198" spans="1:41" x14ac:dyDescent="0.45">
      <c r="A4198" t="s">
        <v>34</v>
      </c>
      <c r="B4198" t="str">
        <f t="shared" si="652"/>
        <v>BHMS,</v>
      </c>
      <c r="C4198">
        <f t="shared" si="653"/>
        <v>1</v>
      </c>
      <c r="D4198" t="s">
        <v>34</v>
      </c>
      <c r="E4198" s="3">
        <f t="shared" si="654"/>
        <v>9</v>
      </c>
      <c r="I4198" t="e">
        <f t="shared" si="655"/>
        <v>#N/A</v>
      </c>
      <c r="M4198" t="e">
        <f t="shared" si="656"/>
        <v>#N/A</v>
      </c>
      <c r="W4198" s="5">
        <v>10</v>
      </c>
      <c r="Y4198" t="s">
        <v>4735</v>
      </c>
      <c r="AB4198">
        <f t="shared" si="657"/>
        <v>683</v>
      </c>
      <c r="AC4198" t="s">
        <v>9</v>
      </c>
      <c r="AF4198">
        <f t="shared" si="658"/>
        <v>7</v>
      </c>
      <c r="AG4198" t="s">
        <v>13</v>
      </c>
      <c r="AL4198" t="e">
        <f t="shared" si="659"/>
        <v>#VALUE!</v>
      </c>
      <c r="AM4198" t="e">
        <f t="shared" si="660"/>
        <v>#VALUE!</v>
      </c>
      <c r="AN4198" t="e">
        <f t="shared" si="661"/>
        <v>#VALUE!</v>
      </c>
      <c r="AO4198">
        <v>800</v>
      </c>
    </row>
    <row r="4199" spans="1:41" x14ac:dyDescent="0.45">
      <c r="A4199" t="s">
        <v>35</v>
      </c>
      <c r="B4199" t="str">
        <f t="shared" si="652"/>
        <v>BDS,</v>
      </c>
      <c r="C4199">
        <f t="shared" si="653"/>
        <v>1</v>
      </c>
      <c r="D4199" t="s">
        <v>35</v>
      </c>
      <c r="E4199" s="3">
        <f t="shared" si="654"/>
        <v>7</v>
      </c>
      <c r="I4199" t="e">
        <f t="shared" si="655"/>
        <v>#N/A</v>
      </c>
      <c r="M4199" t="e">
        <f t="shared" si="656"/>
        <v>#N/A</v>
      </c>
      <c r="W4199" s="5">
        <v>16</v>
      </c>
      <c r="Y4199" t="s">
        <v>4597</v>
      </c>
      <c r="AB4199">
        <f t="shared" si="657"/>
        <v>36</v>
      </c>
      <c r="AC4199" t="s">
        <v>5</v>
      </c>
      <c r="AF4199">
        <f t="shared" si="658"/>
        <v>2</v>
      </c>
      <c r="AG4199" t="s">
        <v>16</v>
      </c>
      <c r="AK4199" t="s">
        <v>3292</v>
      </c>
      <c r="AL4199" t="e">
        <f t="shared" si="659"/>
        <v>#VALUE!</v>
      </c>
      <c r="AM4199" t="e">
        <f t="shared" si="660"/>
        <v>#VALUE!</v>
      </c>
      <c r="AN4199" t="e">
        <f t="shared" si="661"/>
        <v>#VALUE!</v>
      </c>
      <c r="AO4199">
        <v>100</v>
      </c>
    </row>
    <row r="4200" spans="1:41" x14ac:dyDescent="0.45">
      <c r="A4200" t="s">
        <v>34</v>
      </c>
      <c r="B4200" t="str">
        <f t="shared" si="652"/>
        <v>BHMS,</v>
      </c>
      <c r="C4200">
        <f t="shared" si="653"/>
        <v>1</v>
      </c>
      <c r="D4200" t="s">
        <v>34</v>
      </c>
      <c r="E4200" s="3">
        <f t="shared" si="654"/>
        <v>9</v>
      </c>
      <c r="I4200" t="e">
        <f t="shared" si="655"/>
        <v>#N/A</v>
      </c>
      <c r="M4200" t="e">
        <f t="shared" si="656"/>
        <v>#N/A</v>
      </c>
      <c r="W4200" s="5">
        <v>30</v>
      </c>
      <c r="X4200" t="s">
        <v>175</v>
      </c>
      <c r="Y4200" t="s">
        <v>4876</v>
      </c>
      <c r="AB4200">
        <f t="shared" si="657"/>
        <v>399</v>
      </c>
      <c r="AC4200" t="s">
        <v>6</v>
      </c>
      <c r="AF4200">
        <f t="shared" si="658"/>
        <v>4</v>
      </c>
      <c r="AG4200" t="s">
        <v>13</v>
      </c>
      <c r="AK4200" t="s">
        <v>3293</v>
      </c>
      <c r="AL4200" t="e">
        <f t="shared" si="659"/>
        <v>#VALUE!</v>
      </c>
      <c r="AM4200" t="e">
        <f t="shared" si="660"/>
        <v>#VALUE!</v>
      </c>
      <c r="AN4200" t="e">
        <f t="shared" si="661"/>
        <v>#VALUE!</v>
      </c>
      <c r="AO4200">
        <v>250</v>
      </c>
    </row>
    <row r="4201" spans="1:41" x14ac:dyDescent="0.45">
      <c r="A4201" t="s">
        <v>677</v>
      </c>
      <c r="B4201" t="str">
        <f t="shared" si="652"/>
        <v>MBBS, DNB - Dermatology &amp; Venereology,</v>
      </c>
      <c r="C4201">
        <f t="shared" si="653"/>
        <v>2</v>
      </c>
      <c r="D4201" t="s">
        <v>51</v>
      </c>
      <c r="E4201" s="3">
        <f t="shared" si="654"/>
        <v>81</v>
      </c>
      <c r="H4201" t="s">
        <v>5535</v>
      </c>
      <c r="I4201">
        <f t="shared" si="655"/>
        <v>132</v>
      </c>
      <c r="M4201" t="e">
        <f t="shared" si="656"/>
        <v>#N/A</v>
      </c>
      <c r="W4201" s="5">
        <v>22</v>
      </c>
      <c r="Y4201" t="s">
        <v>4523</v>
      </c>
      <c r="AB4201">
        <f t="shared" si="657"/>
        <v>725</v>
      </c>
      <c r="AC4201" t="s">
        <v>9</v>
      </c>
      <c r="AF4201">
        <f t="shared" si="658"/>
        <v>7</v>
      </c>
      <c r="AG4201" t="s">
        <v>18</v>
      </c>
      <c r="AK4201" t="s">
        <v>904</v>
      </c>
      <c r="AL4201" t="e">
        <f t="shared" si="659"/>
        <v>#VALUE!</v>
      </c>
      <c r="AM4201" t="e">
        <f t="shared" si="660"/>
        <v>#VALUE!</v>
      </c>
      <c r="AN4201" t="e">
        <f t="shared" si="661"/>
        <v>#VALUE!</v>
      </c>
      <c r="AO4201">
        <v>500</v>
      </c>
    </row>
    <row r="4202" spans="1:41" x14ac:dyDescent="0.45">
      <c r="A4202" t="s">
        <v>32</v>
      </c>
      <c r="B4202" t="str">
        <f t="shared" si="652"/>
        <v>BAMS,</v>
      </c>
      <c r="C4202">
        <f t="shared" si="653"/>
        <v>1</v>
      </c>
      <c r="D4202" t="s">
        <v>32</v>
      </c>
      <c r="E4202" s="3">
        <f t="shared" si="654"/>
        <v>6</v>
      </c>
      <c r="I4202" t="e">
        <f t="shared" si="655"/>
        <v>#N/A</v>
      </c>
      <c r="M4202" t="e">
        <f t="shared" si="656"/>
        <v>#N/A</v>
      </c>
      <c r="W4202" s="5">
        <v>13</v>
      </c>
      <c r="Y4202" t="s">
        <v>4875</v>
      </c>
      <c r="AB4202">
        <f t="shared" si="657"/>
        <v>57</v>
      </c>
      <c r="AC4202" t="s">
        <v>4</v>
      </c>
      <c r="AF4202">
        <f t="shared" si="658"/>
        <v>1</v>
      </c>
      <c r="AG4202" t="s">
        <v>14</v>
      </c>
      <c r="AL4202" t="e">
        <f t="shared" si="659"/>
        <v>#VALUE!</v>
      </c>
      <c r="AM4202" t="e">
        <f t="shared" si="660"/>
        <v>#VALUE!</v>
      </c>
      <c r="AN4202" t="e">
        <f t="shared" si="661"/>
        <v>#VALUE!</v>
      </c>
      <c r="AO4202">
        <v>100</v>
      </c>
    </row>
    <row r="4203" spans="1:41" x14ac:dyDescent="0.45">
      <c r="A4203" t="s">
        <v>81</v>
      </c>
      <c r="B4203" t="str">
        <f t="shared" si="652"/>
        <v>MBBS, MS - ENT, DNB - ENT,</v>
      </c>
      <c r="C4203">
        <f t="shared" si="653"/>
        <v>3</v>
      </c>
      <c r="D4203" t="s">
        <v>51</v>
      </c>
      <c r="E4203" s="3">
        <f t="shared" si="654"/>
        <v>81</v>
      </c>
      <c r="H4203" t="s">
        <v>5381</v>
      </c>
      <c r="I4203">
        <f t="shared" si="655"/>
        <v>340</v>
      </c>
      <c r="L4203" t="s">
        <v>5376</v>
      </c>
      <c r="M4203">
        <f t="shared" si="656"/>
        <v>136</v>
      </c>
      <c r="W4203" s="5">
        <v>9</v>
      </c>
      <c r="Y4203" t="s">
        <v>5034</v>
      </c>
      <c r="AB4203">
        <f t="shared" si="657"/>
        <v>754</v>
      </c>
      <c r="AC4203" t="s">
        <v>5</v>
      </c>
      <c r="AF4203">
        <f t="shared" si="658"/>
        <v>2</v>
      </c>
      <c r="AG4203" t="s">
        <v>15</v>
      </c>
      <c r="AL4203" t="e">
        <f t="shared" si="659"/>
        <v>#VALUE!</v>
      </c>
      <c r="AM4203" t="e">
        <f t="shared" si="660"/>
        <v>#VALUE!</v>
      </c>
      <c r="AN4203" t="e">
        <f t="shared" si="661"/>
        <v>#VALUE!</v>
      </c>
      <c r="AO4203">
        <v>200</v>
      </c>
    </row>
    <row r="4204" spans="1:41" x14ac:dyDescent="0.45">
      <c r="A4204" t="s">
        <v>3294</v>
      </c>
      <c r="B4204" t="str">
        <f t="shared" si="652"/>
        <v>MBBS, MD - Medicine, MD - Diabetology,</v>
      </c>
      <c r="C4204">
        <f t="shared" si="653"/>
        <v>3</v>
      </c>
      <c r="D4204" t="s">
        <v>51</v>
      </c>
      <c r="E4204" s="3">
        <f t="shared" si="654"/>
        <v>81</v>
      </c>
      <c r="H4204" t="s">
        <v>5410</v>
      </c>
      <c r="I4204">
        <f t="shared" si="655"/>
        <v>265</v>
      </c>
      <c r="L4204" t="s">
        <v>5676</v>
      </c>
      <c r="M4204">
        <f t="shared" si="656"/>
        <v>286</v>
      </c>
      <c r="W4204" s="5">
        <v>18</v>
      </c>
      <c r="X4204" t="s">
        <v>36</v>
      </c>
      <c r="Y4204" t="s">
        <v>4759</v>
      </c>
      <c r="AB4204">
        <f t="shared" si="657"/>
        <v>636</v>
      </c>
      <c r="AC4204" t="s">
        <v>6</v>
      </c>
      <c r="AF4204">
        <f t="shared" si="658"/>
        <v>4</v>
      </c>
      <c r="AG4204" t="s">
        <v>17</v>
      </c>
      <c r="AK4204" t="s">
        <v>3295</v>
      </c>
      <c r="AL4204">
        <f t="shared" si="659"/>
        <v>3</v>
      </c>
      <c r="AM4204" t="str">
        <f t="shared" si="660"/>
        <v>99</v>
      </c>
      <c r="AN4204" t="str">
        <f t="shared" si="661"/>
        <v>35</v>
      </c>
      <c r="AO4204">
        <v>700</v>
      </c>
    </row>
    <row r="4205" spans="1:41" x14ac:dyDescent="0.45">
      <c r="A4205" t="s">
        <v>3296</v>
      </c>
      <c r="B4205" t="str">
        <f t="shared" si="652"/>
        <v>BAMS, Yoga Instructor's Course, Certified Course in Yoga,</v>
      </c>
      <c r="C4205">
        <f t="shared" si="653"/>
        <v>3</v>
      </c>
      <c r="D4205" t="s">
        <v>32</v>
      </c>
      <c r="E4205" s="3">
        <f t="shared" si="654"/>
        <v>6</v>
      </c>
      <c r="H4205" t="s">
        <v>6037</v>
      </c>
      <c r="I4205">
        <f t="shared" si="655"/>
        <v>425</v>
      </c>
      <c r="L4205" t="s">
        <v>5721</v>
      </c>
      <c r="M4205">
        <f t="shared" si="656"/>
        <v>51</v>
      </c>
      <c r="W4205" s="5">
        <v>11</v>
      </c>
      <c r="Y4205" t="s">
        <v>5079</v>
      </c>
      <c r="AB4205">
        <f t="shared" si="657"/>
        <v>227</v>
      </c>
      <c r="AC4205" t="s">
        <v>4</v>
      </c>
      <c r="AF4205">
        <f t="shared" si="658"/>
        <v>1</v>
      </c>
      <c r="AG4205" t="s">
        <v>14</v>
      </c>
      <c r="AK4205" t="s">
        <v>3297</v>
      </c>
      <c r="AL4205" t="e">
        <f t="shared" si="659"/>
        <v>#VALUE!</v>
      </c>
      <c r="AM4205" t="e">
        <f t="shared" si="660"/>
        <v>#VALUE!</v>
      </c>
      <c r="AN4205" t="e">
        <f t="shared" si="661"/>
        <v>#VALUE!</v>
      </c>
      <c r="AO4205">
        <v>500</v>
      </c>
    </row>
    <row r="4206" spans="1:41" x14ac:dyDescent="0.45">
      <c r="A4206" t="s">
        <v>3298</v>
      </c>
      <c r="B4206" t="str">
        <f t="shared" si="652"/>
        <v>MBBS, Diploma in Diabetes,</v>
      </c>
      <c r="C4206">
        <f t="shared" si="653"/>
        <v>2</v>
      </c>
      <c r="D4206" t="s">
        <v>51</v>
      </c>
      <c r="E4206" s="3">
        <f t="shared" si="654"/>
        <v>81</v>
      </c>
      <c r="H4206" t="s">
        <v>6049</v>
      </c>
      <c r="I4206">
        <f t="shared" si="655"/>
        <v>78</v>
      </c>
      <c r="M4206" t="e">
        <f t="shared" si="656"/>
        <v>#N/A</v>
      </c>
      <c r="W4206" s="5">
        <v>7</v>
      </c>
      <c r="Y4206" t="s">
        <v>4514</v>
      </c>
      <c r="AB4206">
        <f t="shared" si="657"/>
        <v>815</v>
      </c>
      <c r="AC4206" t="s">
        <v>6</v>
      </c>
      <c r="AF4206">
        <f t="shared" si="658"/>
        <v>4</v>
      </c>
      <c r="AG4206" t="s">
        <v>17</v>
      </c>
      <c r="AK4206" t="s">
        <v>3299</v>
      </c>
      <c r="AL4206" t="e">
        <f t="shared" si="659"/>
        <v>#VALUE!</v>
      </c>
      <c r="AM4206" t="e">
        <f t="shared" si="660"/>
        <v>#VALUE!</v>
      </c>
      <c r="AN4206" t="e">
        <f t="shared" si="661"/>
        <v>#VALUE!</v>
      </c>
      <c r="AO4206">
        <v>300</v>
      </c>
    </row>
    <row r="4207" spans="1:41" x14ac:dyDescent="0.45">
      <c r="A4207" t="s">
        <v>32</v>
      </c>
      <c r="B4207" t="str">
        <f t="shared" si="652"/>
        <v>BAMS,</v>
      </c>
      <c r="C4207">
        <f t="shared" si="653"/>
        <v>1</v>
      </c>
      <c r="D4207" t="s">
        <v>32</v>
      </c>
      <c r="E4207" s="3">
        <f t="shared" si="654"/>
        <v>6</v>
      </c>
      <c r="I4207" t="e">
        <f t="shared" si="655"/>
        <v>#N/A</v>
      </c>
      <c r="M4207" t="e">
        <f t="shared" si="656"/>
        <v>#N/A</v>
      </c>
      <c r="W4207" s="5">
        <v>10</v>
      </c>
      <c r="X4207" t="s">
        <v>65</v>
      </c>
      <c r="Y4207" t="s">
        <v>4891</v>
      </c>
      <c r="AB4207">
        <f t="shared" si="657"/>
        <v>700</v>
      </c>
      <c r="AC4207" t="s">
        <v>6</v>
      </c>
      <c r="AF4207">
        <f t="shared" si="658"/>
        <v>4</v>
      </c>
      <c r="AG4207" t="s">
        <v>14</v>
      </c>
      <c r="AK4207" t="s">
        <v>3300</v>
      </c>
      <c r="AL4207">
        <f t="shared" si="659"/>
        <v>3</v>
      </c>
      <c r="AM4207" t="str">
        <f t="shared" si="660"/>
        <v>97</v>
      </c>
      <c r="AN4207" t="str">
        <f t="shared" si="661"/>
        <v xml:space="preserve">3 </v>
      </c>
      <c r="AO4207">
        <v>250</v>
      </c>
    </row>
    <row r="4208" spans="1:41" x14ac:dyDescent="0.45">
      <c r="A4208" t="s">
        <v>134</v>
      </c>
      <c r="B4208" t="str">
        <f t="shared" si="652"/>
        <v>MD - Dermatology, MBBS,</v>
      </c>
      <c r="C4208">
        <f t="shared" si="653"/>
        <v>2</v>
      </c>
      <c r="D4208" t="s">
        <v>552</v>
      </c>
      <c r="E4208" s="3">
        <f t="shared" si="654"/>
        <v>90</v>
      </c>
      <c r="H4208" t="s">
        <v>5388</v>
      </c>
      <c r="I4208">
        <f t="shared" si="655"/>
        <v>236</v>
      </c>
      <c r="M4208" t="e">
        <f t="shared" si="656"/>
        <v>#N/A</v>
      </c>
      <c r="W4208" s="5">
        <v>39</v>
      </c>
      <c r="Y4208" t="s">
        <v>5271</v>
      </c>
      <c r="AB4208">
        <f t="shared" si="657"/>
        <v>553</v>
      </c>
      <c r="AC4208" t="s">
        <v>5</v>
      </c>
      <c r="AF4208">
        <f t="shared" si="658"/>
        <v>2</v>
      </c>
      <c r="AG4208" t="s">
        <v>18</v>
      </c>
      <c r="AL4208" t="e">
        <f t="shared" si="659"/>
        <v>#VALUE!</v>
      </c>
      <c r="AM4208" t="e">
        <f t="shared" si="660"/>
        <v>#VALUE!</v>
      </c>
      <c r="AN4208" t="e">
        <f t="shared" si="661"/>
        <v>#VALUE!</v>
      </c>
      <c r="AO4208">
        <v>300</v>
      </c>
    </row>
    <row r="4209" spans="1:41" x14ac:dyDescent="0.45">
      <c r="A4209" t="s">
        <v>32</v>
      </c>
      <c r="B4209" t="str">
        <f t="shared" si="652"/>
        <v>BAMS,</v>
      </c>
      <c r="C4209">
        <f t="shared" si="653"/>
        <v>1</v>
      </c>
      <c r="D4209" t="s">
        <v>32</v>
      </c>
      <c r="E4209" s="3">
        <f t="shared" si="654"/>
        <v>6</v>
      </c>
      <c r="I4209" t="e">
        <f t="shared" si="655"/>
        <v>#N/A</v>
      </c>
      <c r="M4209" t="e">
        <f t="shared" si="656"/>
        <v>#N/A</v>
      </c>
      <c r="W4209" s="5">
        <v>12</v>
      </c>
      <c r="X4209" t="s">
        <v>175</v>
      </c>
      <c r="Y4209" t="s">
        <v>4689</v>
      </c>
      <c r="AB4209">
        <f t="shared" si="657"/>
        <v>86</v>
      </c>
      <c r="AC4209" t="s">
        <v>9</v>
      </c>
      <c r="AF4209">
        <f t="shared" si="658"/>
        <v>7</v>
      </c>
      <c r="AG4209" t="s">
        <v>14</v>
      </c>
      <c r="AK4209" t="s">
        <v>3301</v>
      </c>
      <c r="AL4209">
        <f t="shared" si="659"/>
        <v>3</v>
      </c>
      <c r="AM4209" t="str">
        <f t="shared" si="660"/>
        <v>96</v>
      </c>
      <c r="AN4209" t="str">
        <f t="shared" si="661"/>
        <v xml:space="preserve">2 </v>
      </c>
      <c r="AO4209">
        <v>100</v>
      </c>
    </row>
    <row r="4210" spans="1:41" x14ac:dyDescent="0.45">
      <c r="A4210" t="s">
        <v>32</v>
      </c>
      <c r="B4210" t="str">
        <f t="shared" si="652"/>
        <v>BAMS,</v>
      </c>
      <c r="C4210">
        <f t="shared" si="653"/>
        <v>1</v>
      </c>
      <c r="D4210" t="s">
        <v>32</v>
      </c>
      <c r="E4210" s="3">
        <f t="shared" si="654"/>
        <v>6</v>
      </c>
      <c r="I4210" t="e">
        <f t="shared" si="655"/>
        <v>#N/A</v>
      </c>
      <c r="M4210" t="e">
        <f t="shared" si="656"/>
        <v>#N/A</v>
      </c>
      <c r="W4210" s="5">
        <v>17</v>
      </c>
      <c r="Y4210" t="s">
        <v>4494</v>
      </c>
      <c r="AB4210">
        <f t="shared" si="657"/>
        <v>857</v>
      </c>
      <c r="AC4210" t="s">
        <v>4</v>
      </c>
      <c r="AF4210">
        <f t="shared" si="658"/>
        <v>1</v>
      </c>
      <c r="AG4210" t="s">
        <v>14</v>
      </c>
      <c r="AL4210" t="e">
        <f t="shared" si="659"/>
        <v>#VALUE!</v>
      </c>
      <c r="AM4210" t="e">
        <f t="shared" si="660"/>
        <v>#VALUE!</v>
      </c>
      <c r="AN4210" t="e">
        <f t="shared" si="661"/>
        <v>#VALUE!</v>
      </c>
      <c r="AO4210">
        <v>500</v>
      </c>
    </row>
    <row r="4211" spans="1:41" x14ac:dyDescent="0.45">
      <c r="A4211" t="s">
        <v>32</v>
      </c>
      <c r="B4211" t="str">
        <f t="shared" si="652"/>
        <v>BAMS,</v>
      </c>
      <c r="C4211">
        <f t="shared" si="653"/>
        <v>1</v>
      </c>
      <c r="D4211" t="s">
        <v>32</v>
      </c>
      <c r="E4211" s="3">
        <f t="shared" si="654"/>
        <v>6</v>
      </c>
      <c r="I4211" t="e">
        <f t="shared" si="655"/>
        <v>#N/A</v>
      </c>
      <c r="M4211" t="e">
        <f t="shared" si="656"/>
        <v>#N/A</v>
      </c>
      <c r="W4211" s="5">
        <v>34</v>
      </c>
      <c r="Y4211" t="s">
        <v>4895</v>
      </c>
      <c r="AB4211">
        <f t="shared" si="657"/>
        <v>416</v>
      </c>
      <c r="AC4211" t="s">
        <v>6</v>
      </c>
      <c r="AF4211">
        <f t="shared" si="658"/>
        <v>4</v>
      </c>
      <c r="AG4211" t="s">
        <v>14</v>
      </c>
      <c r="AL4211" t="e">
        <f t="shared" si="659"/>
        <v>#VALUE!</v>
      </c>
      <c r="AM4211" t="e">
        <f t="shared" si="660"/>
        <v>#VALUE!</v>
      </c>
      <c r="AN4211" t="e">
        <f t="shared" si="661"/>
        <v>#VALUE!</v>
      </c>
      <c r="AO4211">
        <v>100</v>
      </c>
    </row>
    <row r="4212" spans="1:41" x14ac:dyDescent="0.45">
      <c r="A4212" t="s">
        <v>29</v>
      </c>
      <c r="B4212" t="str">
        <f t="shared" si="652"/>
        <v>MBBS, MS - Otorhinolaryngology,</v>
      </c>
      <c r="C4212">
        <f t="shared" si="653"/>
        <v>2</v>
      </c>
      <c r="D4212" t="s">
        <v>51</v>
      </c>
      <c r="E4212" s="3">
        <f t="shared" si="654"/>
        <v>81</v>
      </c>
      <c r="H4212" t="s">
        <v>5369</v>
      </c>
      <c r="I4212">
        <f t="shared" si="655"/>
        <v>345</v>
      </c>
      <c r="M4212" t="e">
        <f t="shared" si="656"/>
        <v>#N/A</v>
      </c>
      <c r="W4212" s="5">
        <v>18</v>
      </c>
      <c r="X4212" t="s">
        <v>97</v>
      </c>
      <c r="Y4212" t="s">
        <v>4650</v>
      </c>
      <c r="AB4212">
        <f t="shared" si="657"/>
        <v>156</v>
      </c>
      <c r="AC4212" t="s">
        <v>7</v>
      </c>
      <c r="AF4212">
        <f t="shared" si="658"/>
        <v>6</v>
      </c>
      <c r="AG4212" t="s">
        <v>15</v>
      </c>
      <c r="AK4212" t="s">
        <v>2021</v>
      </c>
      <c r="AL4212" t="e">
        <f t="shared" si="659"/>
        <v>#VALUE!</v>
      </c>
      <c r="AM4212" t="e">
        <f t="shared" si="660"/>
        <v>#VALUE!</v>
      </c>
      <c r="AN4212" t="e">
        <f t="shared" si="661"/>
        <v>#VALUE!</v>
      </c>
      <c r="AO4212">
        <v>350</v>
      </c>
    </row>
    <row r="4213" spans="1:41" x14ac:dyDescent="0.45">
      <c r="A4213" t="s">
        <v>299</v>
      </c>
      <c r="B4213" t="str">
        <f t="shared" si="652"/>
        <v>MBBS, MD - Internal Medicine,</v>
      </c>
      <c r="C4213">
        <f t="shared" si="653"/>
        <v>2</v>
      </c>
      <c r="D4213" t="s">
        <v>51</v>
      </c>
      <c r="E4213" s="3">
        <f t="shared" si="654"/>
        <v>81</v>
      </c>
      <c r="H4213" t="s">
        <v>5447</v>
      </c>
      <c r="I4213">
        <f t="shared" si="655"/>
        <v>263</v>
      </c>
      <c r="M4213" t="e">
        <f t="shared" si="656"/>
        <v>#N/A</v>
      </c>
      <c r="W4213" s="5">
        <v>37</v>
      </c>
      <c r="Y4213" t="s">
        <v>5191</v>
      </c>
      <c r="AB4213">
        <f t="shared" si="657"/>
        <v>402</v>
      </c>
      <c r="AC4213" t="s">
        <v>9</v>
      </c>
      <c r="AF4213">
        <f t="shared" si="658"/>
        <v>7</v>
      </c>
      <c r="AG4213" t="s">
        <v>17</v>
      </c>
      <c r="AL4213" t="e">
        <f t="shared" si="659"/>
        <v>#VALUE!</v>
      </c>
      <c r="AM4213" t="e">
        <f t="shared" si="660"/>
        <v>#VALUE!</v>
      </c>
      <c r="AN4213" t="e">
        <f t="shared" si="661"/>
        <v>#VALUE!</v>
      </c>
      <c r="AO4213">
        <v>300</v>
      </c>
    </row>
    <row r="4214" spans="1:41" x14ac:dyDescent="0.45">
      <c r="A4214" t="s">
        <v>51</v>
      </c>
      <c r="B4214" t="str">
        <f t="shared" si="652"/>
        <v>MBBS,</v>
      </c>
      <c r="C4214">
        <f t="shared" si="653"/>
        <v>1</v>
      </c>
      <c r="D4214" t="s">
        <v>51</v>
      </c>
      <c r="E4214" s="3">
        <f t="shared" si="654"/>
        <v>81</v>
      </c>
      <c r="I4214" t="e">
        <f t="shared" si="655"/>
        <v>#N/A</v>
      </c>
      <c r="M4214" t="e">
        <f t="shared" si="656"/>
        <v>#N/A</v>
      </c>
      <c r="W4214" s="5">
        <v>56</v>
      </c>
      <c r="X4214" t="s">
        <v>247</v>
      </c>
      <c r="Y4214" t="s">
        <v>4596</v>
      </c>
      <c r="AB4214">
        <f t="shared" si="657"/>
        <v>94</v>
      </c>
      <c r="AC4214" t="s">
        <v>4</v>
      </c>
      <c r="AF4214">
        <f t="shared" si="658"/>
        <v>1</v>
      </c>
      <c r="AG4214" t="s">
        <v>17</v>
      </c>
      <c r="AK4214" t="s">
        <v>3302</v>
      </c>
      <c r="AL4214">
        <f t="shared" si="659"/>
        <v>3</v>
      </c>
      <c r="AM4214" t="str">
        <f t="shared" si="660"/>
        <v>76</v>
      </c>
      <c r="AN4214" t="str">
        <f t="shared" si="661"/>
        <v xml:space="preserve">7 </v>
      </c>
      <c r="AO4214">
        <v>200</v>
      </c>
    </row>
    <row r="4215" spans="1:41" x14ac:dyDescent="0.45">
      <c r="A4215" t="s">
        <v>3303</v>
      </c>
      <c r="B4215" t="str">
        <f t="shared" si="652"/>
        <v>BDS, FPFA, MDS - Orthodontics and Dentofacial Orthopaedics, Fellowship in Implant and Esthetic Dentistry,</v>
      </c>
      <c r="C4215">
        <f t="shared" si="653"/>
        <v>4</v>
      </c>
      <c r="D4215" t="s">
        <v>35</v>
      </c>
      <c r="E4215" s="3">
        <f t="shared" si="654"/>
        <v>7</v>
      </c>
      <c r="H4215" t="s">
        <v>6079</v>
      </c>
      <c r="I4215">
        <f t="shared" si="655"/>
        <v>199</v>
      </c>
      <c r="L4215" t="s">
        <v>5452</v>
      </c>
      <c r="M4215">
        <f t="shared" si="656"/>
        <v>308</v>
      </c>
      <c r="P4215" t="s">
        <v>5726</v>
      </c>
      <c r="W4215" s="5">
        <v>22</v>
      </c>
      <c r="X4215" t="s">
        <v>27</v>
      </c>
      <c r="Y4215" t="s">
        <v>4548</v>
      </c>
      <c r="AB4215">
        <f t="shared" si="657"/>
        <v>574</v>
      </c>
      <c r="AC4215" t="s">
        <v>6</v>
      </c>
      <c r="AF4215">
        <f t="shared" si="658"/>
        <v>4</v>
      </c>
      <c r="AG4215" t="s">
        <v>16</v>
      </c>
      <c r="AK4215" t="s">
        <v>162</v>
      </c>
      <c r="AL4215" t="e">
        <f t="shared" si="659"/>
        <v>#VALUE!</v>
      </c>
      <c r="AM4215" t="e">
        <f t="shared" si="660"/>
        <v>#VALUE!</v>
      </c>
      <c r="AN4215" t="e">
        <f t="shared" si="661"/>
        <v>#VALUE!</v>
      </c>
      <c r="AO4215">
        <v>500</v>
      </c>
    </row>
    <row r="4216" spans="1:41" x14ac:dyDescent="0.45">
      <c r="A4216" t="s">
        <v>94</v>
      </c>
      <c r="B4216" t="str">
        <f t="shared" si="652"/>
        <v>MBBS, MD - Dermatology , Venereology &amp; Leprosy,</v>
      </c>
      <c r="C4216">
        <f t="shared" si="653"/>
        <v>3</v>
      </c>
      <c r="D4216" t="s">
        <v>51</v>
      </c>
      <c r="E4216" s="3">
        <f t="shared" si="654"/>
        <v>81</v>
      </c>
      <c r="H4216" t="s">
        <v>5400</v>
      </c>
      <c r="I4216">
        <f t="shared" si="655"/>
        <v>254</v>
      </c>
      <c r="L4216" t="s">
        <v>5401</v>
      </c>
      <c r="M4216">
        <f t="shared" si="656"/>
        <v>403</v>
      </c>
      <c r="W4216" s="5">
        <v>17</v>
      </c>
      <c r="X4216" t="s">
        <v>62</v>
      </c>
      <c r="Y4216" t="s">
        <v>4511</v>
      </c>
      <c r="AB4216">
        <f t="shared" si="657"/>
        <v>384</v>
      </c>
      <c r="AC4216" t="s">
        <v>7</v>
      </c>
      <c r="AF4216">
        <f t="shared" si="658"/>
        <v>6</v>
      </c>
      <c r="AG4216" t="s">
        <v>18</v>
      </c>
      <c r="AK4216" t="s">
        <v>3304</v>
      </c>
      <c r="AL4216">
        <f t="shared" si="659"/>
        <v>3</v>
      </c>
      <c r="AM4216" t="str">
        <f t="shared" si="660"/>
        <v>95</v>
      </c>
      <c r="AN4216" t="str">
        <f t="shared" si="661"/>
        <v>16</v>
      </c>
      <c r="AO4216">
        <v>400</v>
      </c>
    </row>
    <row r="4217" spans="1:41" x14ac:dyDescent="0.45">
      <c r="A4217" t="s">
        <v>1231</v>
      </c>
      <c r="B4217" t="str">
        <f t="shared" si="652"/>
        <v>MS - Otorhinolaryngology, MBBS,</v>
      </c>
      <c r="C4217">
        <f t="shared" si="653"/>
        <v>2</v>
      </c>
      <c r="D4217" t="s">
        <v>291</v>
      </c>
      <c r="E4217" s="3">
        <f t="shared" si="654"/>
        <v>134</v>
      </c>
      <c r="H4217" t="s">
        <v>5388</v>
      </c>
      <c r="I4217">
        <f t="shared" si="655"/>
        <v>236</v>
      </c>
      <c r="M4217" t="e">
        <f t="shared" si="656"/>
        <v>#N/A</v>
      </c>
      <c r="W4217" s="5">
        <v>8</v>
      </c>
      <c r="X4217" t="s">
        <v>65</v>
      </c>
      <c r="Y4217" t="s">
        <v>4607</v>
      </c>
      <c r="AB4217">
        <f t="shared" si="657"/>
        <v>59</v>
      </c>
      <c r="AC4217" t="s">
        <v>4</v>
      </c>
      <c r="AF4217">
        <f t="shared" si="658"/>
        <v>1</v>
      </c>
      <c r="AG4217" t="s">
        <v>15</v>
      </c>
      <c r="AK4217" t="s">
        <v>3305</v>
      </c>
      <c r="AL4217">
        <f t="shared" si="659"/>
        <v>3</v>
      </c>
      <c r="AM4217" t="str">
        <f t="shared" si="660"/>
        <v>97</v>
      </c>
      <c r="AN4217" t="str">
        <f t="shared" si="661"/>
        <v>40</v>
      </c>
      <c r="AO4217">
        <v>300</v>
      </c>
    </row>
    <row r="4218" spans="1:41" x14ac:dyDescent="0.45">
      <c r="A4218" t="s">
        <v>380</v>
      </c>
      <c r="B4218" t="str">
        <f t="shared" si="652"/>
        <v>MBBS, MD - Medicine,</v>
      </c>
      <c r="C4218">
        <f t="shared" si="653"/>
        <v>2</v>
      </c>
      <c r="D4218" t="s">
        <v>51</v>
      </c>
      <c r="E4218" s="3">
        <f t="shared" si="654"/>
        <v>81</v>
      </c>
      <c r="H4218" t="s">
        <v>5410</v>
      </c>
      <c r="I4218">
        <f t="shared" si="655"/>
        <v>265</v>
      </c>
      <c r="M4218" t="e">
        <f t="shared" si="656"/>
        <v>#N/A</v>
      </c>
      <c r="W4218" s="5">
        <v>29</v>
      </c>
      <c r="Y4218" t="s">
        <v>4797</v>
      </c>
      <c r="AB4218">
        <f t="shared" si="657"/>
        <v>466</v>
      </c>
      <c r="AC4218" t="s">
        <v>9</v>
      </c>
      <c r="AF4218">
        <f t="shared" si="658"/>
        <v>7</v>
      </c>
      <c r="AG4218" t="s">
        <v>17</v>
      </c>
      <c r="AL4218" t="e">
        <f t="shared" si="659"/>
        <v>#VALUE!</v>
      </c>
      <c r="AM4218" t="e">
        <f t="shared" si="660"/>
        <v>#VALUE!</v>
      </c>
      <c r="AN4218" t="e">
        <f t="shared" si="661"/>
        <v>#VALUE!</v>
      </c>
      <c r="AO4218">
        <v>500</v>
      </c>
    </row>
    <row r="4219" spans="1:41" x14ac:dyDescent="0.45">
      <c r="A4219" t="s">
        <v>94</v>
      </c>
      <c r="B4219" t="str">
        <f t="shared" si="652"/>
        <v>MBBS, MD - Dermatology , Venereology &amp; Leprosy,</v>
      </c>
      <c r="C4219">
        <f t="shared" si="653"/>
        <v>3</v>
      </c>
      <c r="D4219" t="s">
        <v>51</v>
      </c>
      <c r="E4219" s="3">
        <f t="shared" si="654"/>
        <v>81</v>
      </c>
      <c r="H4219" t="s">
        <v>5400</v>
      </c>
      <c r="I4219">
        <f t="shared" si="655"/>
        <v>254</v>
      </c>
      <c r="L4219" t="s">
        <v>5401</v>
      </c>
      <c r="M4219">
        <f t="shared" si="656"/>
        <v>403</v>
      </c>
      <c r="W4219" s="5">
        <v>6</v>
      </c>
      <c r="Y4219" t="s">
        <v>4721</v>
      </c>
      <c r="AB4219">
        <f t="shared" si="657"/>
        <v>543</v>
      </c>
      <c r="AC4219" t="s">
        <v>5</v>
      </c>
      <c r="AF4219">
        <f t="shared" si="658"/>
        <v>2</v>
      </c>
      <c r="AG4219" t="s">
        <v>18</v>
      </c>
      <c r="AL4219" t="e">
        <f t="shared" si="659"/>
        <v>#VALUE!</v>
      </c>
      <c r="AM4219" t="e">
        <f t="shared" si="660"/>
        <v>#VALUE!</v>
      </c>
      <c r="AN4219" t="e">
        <f t="shared" si="661"/>
        <v>#VALUE!</v>
      </c>
      <c r="AO4219">
        <v>700</v>
      </c>
    </row>
    <row r="4220" spans="1:41" x14ac:dyDescent="0.45">
      <c r="A4220" t="s">
        <v>126</v>
      </c>
      <c r="B4220" t="str">
        <f t="shared" si="652"/>
        <v>MBBS, MD - Dermatology,</v>
      </c>
      <c r="C4220">
        <f t="shared" si="653"/>
        <v>2</v>
      </c>
      <c r="D4220" t="s">
        <v>51</v>
      </c>
      <c r="E4220" s="3">
        <f t="shared" si="654"/>
        <v>81</v>
      </c>
      <c r="H4220" t="s">
        <v>5417</v>
      </c>
      <c r="I4220">
        <f t="shared" si="655"/>
        <v>253</v>
      </c>
      <c r="M4220" t="e">
        <f t="shared" si="656"/>
        <v>#N/A</v>
      </c>
      <c r="W4220" s="5">
        <v>14</v>
      </c>
      <c r="X4220" t="s">
        <v>251</v>
      </c>
      <c r="Y4220" t="s">
        <v>4996</v>
      </c>
      <c r="AB4220">
        <f t="shared" si="657"/>
        <v>407</v>
      </c>
      <c r="AC4220" t="s">
        <v>7</v>
      </c>
      <c r="AF4220">
        <f t="shared" si="658"/>
        <v>6</v>
      </c>
      <c r="AG4220" t="s">
        <v>18</v>
      </c>
      <c r="AK4220" t="s">
        <v>3306</v>
      </c>
      <c r="AL4220">
        <f t="shared" si="659"/>
        <v>3</v>
      </c>
      <c r="AM4220" t="str">
        <f t="shared" si="660"/>
        <v>85</v>
      </c>
      <c r="AN4220" t="str">
        <f t="shared" si="661"/>
        <v>12</v>
      </c>
      <c r="AO4220">
        <v>350</v>
      </c>
    </row>
    <row r="4221" spans="1:41" x14ac:dyDescent="0.45">
      <c r="A4221" t="s">
        <v>256</v>
      </c>
      <c r="B4221" t="str">
        <f t="shared" si="652"/>
        <v>MS - ENT, MBBS,</v>
      </c>
      <c r="C4221">
        <f t="shared" si="653"/>
        <v>2</v>
      </c>
      <c r="D4221" t="s">
        <v>968</v>
      </c>
      <c r="E4221" s="3">
        <f t="shared" si="654"/>
        <v>131</v>
      </c>
      <c r="H4221" t="s">
        <v>5388</v>
      </c>
      <c r="I4221">
        <f t="shared" si="655"/>
        <v>236</v>
      </c>
      <c r="M4221" t="e">
        <f t="shared" si="656"/>
        <v>#N/A</v>
      </c>
      <c r="W4221" s="5">
        <v>28</v>
      </c>
      <c r="X4221" t="s">
        <v>504</v>
      </c>
      <c r="Y4221" t="s">
        <v>4616</v>
      </c>
      <c r="AB4221">
        <f t="shared" si="657"/>
        <v>429</v>
      </c>
      <c r="AC4221" t="s">
        <v>9</v>
      </c>
      <c r="AF4221">
        <f t="shared" si="658"/>
        <v>7</v>
      </c>
      <c r="AG4221" t="s">
        <v>15</v>
      </c>
      <c r="AK4221" t="s">
        <v>3307</v>
      </c>
      <c r="AL4221">
        <f t="shared" si="659"/>
        <v>3</v>
      </c>
      <c r="AM4221" t="str">
        <f t="shared" si="660"/>
        <v>69</v>
      </c>
      <c r="AN4221" t="str">
        <f t="shared" si="661"/>
        <v xml:space="preserve">2 </v>
      </c>
      <c r="AO4221">
        <v>800</v>
      </c>
    </row>
    <row r="4222" spans="1:41" x14ac:dyDescent="0.45">
      <c r="A4222" t="s">
        <v>833</v>
      </c>
      <c r="B4222" t="str">
        <f t="shared" si="652"/>
        <v>Diploma in Otorhinolaryngology (DLO), MBBS,</v>
      </c>
      <c r="C4222">
        <f t="shared" si="653"/>
        <v>2</v>
      </c>
      <c r="D4222" t="s">
        <v>961</v>
      </c>
      <c r="E4222" s="3">
        <f t="shared" si="654"/>
        <v>34</v>
      </c>
      <c r="H4222" t="s">
        <v>5388</v>
      </c>
      <c r="I4222">
        <f t="shared" si="655"/>
        <v>236</v>
      </c>
      <c r="M4222" t="e">
        <f t="shared" si="656"/>
        <v>#N/A</v>
      </c>
      <c r="W4222" s="5">
        <v>15</v>
      </c>
      <c r="X4222" t="s">
        <v>175</v>
      </c>
      <c r="Y4222" t="s">
        <v>5062</v>
      </c>
      <c r="AB4222">
        <f t="shared" si="657"/>
        <v>556</v>
      </c>
      <c r="AC4222" t="s">
        <v>5</v>
      </c>
      <c r="AF4222">
        <f t="shared" si="658"/>
        <v>2</v>
      </c>
      <c r="AG4222" t="s">
        <v>15</v>
      </c>
      <c r="AK4222" t="s">
        <v>3308</v>
      </c>
      <c r="AL4222">
        <f t="shared" si="659"/>
        <v>3</v>
      </c>
      <c r="AM4222" t="str">
        <f t="shared" si="660"/>
        <v>96</v>
      </c>
      <c r="AN4222" t="str">
        <f t="shared" si="661"/>
        <v>16</v>
      </c>
      <c r="AO4222">
        <v>300</v>
      </c>
    </row>
    <row r="4223" spans="1:41" x14ac:dyDescent="0.45">
      <c r="A4223" t="s">
        <v>29</v>
      </c>
      <c r="B4223" t="str">
        <f t="shared" si="652"/>
        <v>MBBS, MS - Otorhinolaryngology,</v>
      </c>
      <c r="C4223">
        <f t="shared" si="653"/>
        <v>2</v>
      </c>
      <c r="D4223" t="s">
        <v>51</v>
      </c>
      <c r="E4223" s="3">
        <f t="shared" si="654"/>
        <v>81</v>
      </c>
      <c r="H4223" t="s">
        <v>5369</v>
      </c>
      <c r="I4223">
        <f t="shared" si="655"/>
        <v>345</v>
      </c>
      <c r="M4223" t="e">
        <f t="shared" si="656"/>
        <v>#N/A</v>
      </c>
      <c r="W4223" s="5">
        <v>4</v>
      </c>
      <c r="Y4223" t="s">
        <v>5272</v>
      </c>
      <c r="AB4223">
        <f t="shared" si="657"/>
        <v>51</v>
      </c>
      <c r="AC4223" t="s">
        <v>7</v>
      </c>
      <c r="AF4223">
        <f t="shared" si="658"/>
        <v>6</v>
      </c>
      <c r="AG4223" t="s">
        <v>15</v>
      </c>
      <c r="AL4223" t="e">
        <f t="shared" si="659"/>
        <v>#VALUE!</v>
      </c>
      <c r="AM4223" t="e">
        <f t="shared" si="660"/>
        <v>#VALUE!</v>
      </c>
      <c r="AN4223" t="e">
        <f t="shared" si="661"/>
        <v>#VALUE!</v>
      </c>
      <c r="AO4223">
        <v>500</v>
      </c>
    </row>
    <row r="4224" spans="1:41" x14ac:dyDescent="0.45">
      <c r="A4224" t="s">
        <v>3309</v>
      </c>
      <c r="B4224" t="str">
        <f t="shared" si="652"/>
        <v>BAMS, BAMS,</v>
      </c>
      <c r="C4224">
        <f t="shared" si="653"/>
        <v>2</v>
      </c>
      <c r="D4224" t="s">
        <v>32</v>
      </c>
      <c r="E4224" s="3">
        <f t="shared" si="654"/>
        <v>6</v>
      </c>
      <c r="H4224" t="s">
        <v>5371</v>
      </c>
      <c r="I4224">
        <f t="shared" si="655"/>
        <v>8</v>
      </c>
      <c r="M4224" t="e">
        <f t="shared" si="656"/>
        <v>#N/A</v>
      </c>
      <c r="W4224" s="5">
        <v>5</v>
      </c>
      <c r="Y4224" t="s">
        <v>4626</v>
      </c>
      <c r="AB4224">
        <f t="shared" si="657"/>
        <v>78</v>
      </c>
      <c r="AC4224" t="s">
        <v>9</v>
      </c>
      <c r="AF4224">
        <f t="shared" si="658"/>
        <v>7</v>
      </c>
      <c r="AG4224" t="s">
        <v>14</v>
      </c>
      <c r="AL4224" t="e">
        <f t="shared" si="659"/>
        <v>#VALUE!</v>
      </c>
      <c r="AM4224" t="e">
        <f t="shared" si="660"/>
        <v>#VALUE!</v>
      </c>
      <c r="AN4224" t="e">
        <f t="shared" si="661"/>
        <v>#VALUE!</v>
      </c>
      <c r="AO4224">
        <v>100</v>
      </c>
    </row>
    <row r="4225" spans="1:41" x14ac:dyDescent="0.45">
      <c r="A4225" t="s">
        <v>51</v>
      </c>
      <c r="B4225" t="str">
        <f t="shared" si="652"/>
        <v>MBBS,</v>
      </c>
      <c r="C4225">
        <f t="shared" si="653"/>
        <v>1</v>
      </c>
      <c r="D4225" t="s">
        <v>51</v>
      </c>
      <c r="E4225" s="3">
        <f t="shared" si="654"/>
        <v>81</v>
      </c>
      <c r="I4225" t="e">
        <f t="shared" si="655"/>
        <v>#N/A</v>
      </c>
      <c r="M4225" t="e">
        <f t="shared" si="656"/>
        <v>#N/A</v>
      </c>
      <c r="W4225" s="5">
        <v>38</v>
      </c>
      <c r="Y4225" t="s">
        <v>4698</v>
      </c>
      <c r="AB4225">
        <f t="shared" si="657"/>
        <v>509</v>
      </c>
      <c r="AC4225" t="s">
        <v>5</v>
      </c>
      <c r="AF4225">
        <f t="shared" si="658"/>
        <v>2</v>
      </c>
      <c r="AG4225" t="s">
        <v>17</v>
      </c>
      <c r="AL4225" t="e">
        <f t="shared" si="659"/>
        <v>#VALUE!</v>
      </c>
      <c r="AM4225" t="e">
        <f t="shared" si="660"/>
        <v>#VALUE!</v>
      </c>
      <c r="AN4225" t="e">
        <f t="shared" si="661"/>
        <v>#VALUE!</v>
      </c>
      <c r="AO4225">
        <v>100</v>
      </c>
    </row>
    <row r="4226" spans="1:41" x14ac:dyDescent="0.45">
      <c r="A4226" t="s">
        <v>303</v>
      </c>
      <c r="B4226" t="str">
        <f t="shared" si="652"/>
        <v>BDS, MDS - Oral Medicine and Radiology,</v>
      </c>
      <c r="C4226">
        <f t="shared" si="653"/>
        <v>2</v>
      </c>
      <c r="D4226" t="s">
        <v>35</v>
      </c>
      <c r="E4226" s="3">
        <f t="shared" si="654"/>
        <v>7</v>
      </c>
      <c r="H4226" t="s">
        <v>5482</v>
      </c>
      <c r="I4226">
        <f t="shared" si="655"/>
        <v>299</v>
      </c>
      <c r="M4226" t="e">
        <f t="shared" si="656"/>
        <v>#N/A</v>
      </c>
      <c r="W4226" s="5">
        <v>14</v>
      </c>
      <c r="Y4226" t="s">
        <v>4562</v>
      </c>
      <c r="AB4226">
        <f t="shared" si="657"/>
        <v>537</v>
      </c>
      <c r="AC4226" t="s">
        <v>5</v>
      </c>
      <c r="AF4226">
        <f t="shared" si="658"/>
        <v>2</v>
      </c>
      <c r="AG4226" t="s">
        <v>16</v>
      </c>
      <c r="AK4226" t="s">
        <v>3310</v>
      </c>
      <c r="AL4226" t="e">
        <f t="shared" si="659"/>
        <v>#VALUE!</v>
      </c>
      <c r="AM4226" t="e">
        <f t="shared" si="660"/>
        <v>#VALUE!</v>
      </c>
      <c r="AN4226" t="e">
        <f t="shared" si="661"/>
        <v>#VALUE!</v>
      </c>
      <c r="AO4226">
        <v>200</v>
      </c>
    </row>
    <row r="4227" spans="1:41" x14ac:dyDescent="0.45">
      <c r="A4227" t="s">
        <v>571</v>
      </c>
      <c r="B4227" t="str">
        <f t="shared" ref="B4227:B4290" si="662">(A4227&amp;",")</f>
        <v>MD - Skin &amp; VD, MBBS,</v>
      </c>
      <c r="C4227">
        <f t="shared" ref="C4227:C4290" si="663">LEN(TRIM(B4227))-LEN(SUBSTITUTE(TRIM(B4227),",",""))</f>
        <v>2</v>
      </c>
      <c r="D4227" t="s">
        <v>421</v>
      </c>
      <c r="E4227" s="3">
        <f t="shared" ref="E4227:E4290" si="664">VLOOKUP(D4227,$F$2:$G$867,2,FALSE)</f>
        <v>100</v>
      </c>
      <c r="H4227" t="s">
        <v>5388</v>
      </c>
      <c r="I4227">
        <f t="shared" ref="I4227:I4290" si="665">VLOOKUP(H4227,$J$2:$K$867,2,FALSE)</f>
        <v>236</v>
      </c>
      <c r="M4227" t="e">
        <f t="shared" ref="M4227:M4290" si="666">VLOOKUP(L4227,$N$2:$O$867,2,FALSE)</f>
        <v>#N/A</v>
      </c>
      <c r="W4227" s="5">
        <v>13</v>
      </c>
      <c r="Y4227" t="s">
        <v>4631</v>
      </c>
      <c r="AB4227">
        <f t="shared" ref="AB4227:AB4290" si="667">VLOOKUP(Y4227,$Z$2:$AA$867,2,FALSE)</f>
        <v>583</v>
      </c>
      <c r="AC4227" t="s">
        <v>8</v>
      </c>
      <c r="AF4227">
        <f t="shared" ref="AF4227:AF4290" si="668">VLOOKUP(AC4227,$AD$2:$AE$9,2,FALSE)</f>
        <v>3</v>
      </c>
      <c r="AG4227" t="s">
        <v>18</v>
      </c>
      <c r="AL4227" t="e">
        <f t="shared" ref="AL4227:AL4290" si="669">FIND("%",AK4227,1)</f>
        <v>#VALUE!</v>
      </c>
      <c r="AM4227" t="e">
        <f t="shared" ref="AM4227:AM4290" si="670">LEFT(AK4227,AL4227-1)</f>
        <v>#VALUE!</v>
      </c>
      <c r="AN4227" t="e">
        <f t="shared" si="661"/>
        <v>#VALUE!</v>
      </c>
      <c r="AO4227">
        <v>200</v>
      </c>
    </row>
    <row r="4228" spans="1:41" x14ac:dyDescent="0.45">
      <c r="A4228" t="s">
        <v>3068</v>
      </c>
      <c r="B4228" t="str">
        <f t="shared" si="662"/>
        <v>MBBS, MD - Anaesthesiology,</v>
      </c>
      <c r="C4228">
        <f t="shared" si="663"/>
        <v>2</v>
      </c>
      <c r="D4228" t="s">
        <v>51</v>
      </c>
      <c r="E4228" s="3">
        <f t="shared" si="664"/>
        <v>81</v>
      </c>
      <c r="H4228" t="s">
        <v>5691</v>
      </c>
      <c r="I4228">
        <f t="shared" si="665"/>
        <v>248</v>
      </c>
      <c r="M4228" t="e">
        <f t="shared" si="666"/>
        <v>#N/A</v>
      </c>
      <c r="W4228" s="5">
        <v>13</v>
      </c>
      <c r="X4228" t="s">
        <v>175</v>
      </c>
      <c r="Y4228" t="s">
        <v>4709</v>
      </c>
      <c r="AB4228">
        <f t="shared" si="667"/>
        <v>804</v>
      </c>
      <c r="AC4228" t="s">
        <v>5</v>
      </c>
      <c r="AF4228">
        <f t="shared" si="668"/>
        <v>2</v>
      </c>
      <c r="AG4228" t="s">
        <v>17</v>
      </c>
      <c r="AK4228" t="s">
        <v>3311</v>
      </c>
      <c r="AL4228" t="e">
        <f t="shared" si="669"/>
        <v>#VALUE!</v>
      </c>
      <c r="AM4228" t="e">
        <f t="shared" si="670"/>
        <v>#VALUE!</v>
      </c>
      <c r="AN4228" t="e">
        <f t="shared" si="661"/>
        <v>#VALUE!</v>
      </c>
      <c r="AO4228">
        <v>250</v>
      </c>
    </row>
    <row r="4229" spans="1:41" x14ac:dyDescent="0.45">
      <c r="A4229" t="s">
        <v>34</v>
      </c>
      <c r="B4229" t="str">
        <f t="shared" si="662"/>
        <v>BHMS,</v>
      </c>
      <c r="C4229">
        <f t="shared" si="663"/>
        <v>1</v>
      </c>
      <c r="D4229" t="s">
        <v>34</v>
      </c>
      <c r="E4229" s="3">
        <f t="shared" si="664"/>
        <v>9</v>
      </c>
      <c r="I4229" t="e">
        <f t="shared" si="665"/>
        <v>#N/A</v>
      </c>
      <c r="M4229" t="e">
        <f t="shared" si="666"/>
        <v>#N/A</v>
      </c>
      <c r="W4229" s="5">
        <v>17</v>
      </c>
      <c r="X4229" t="s">
        <v>79</v>
      </c>
      <c r="Y4229" t="s">
        <v>5090</v>
      </c>
      <c r="AB4229">
        <f t="shared" si="667"/>
        <v>38</v>
      </c>
      <c r="AC4229" t="s">
        <v>6</v>
      </c>
      <c r="AF4229">
        <f t="shared" si="668"/>
        <v>4</v>
      </c>
      <c r="AG4229" t="s">
        <v>13</v>
      </c>
      <c r="AK4229" t="s">
        <v>3312</v>
      </c>
      <c r="AL4229">
        <f t="shared" si="669"/>
        <v>3</v>
      </c>
      <c r="AM4229" t="str">
        <f t="shared" si="670"/>
        <v>90</v>
      </c>
      <c r="AN4229" t="str">
        <f t="shared" si="661"/>
        <v xml:space="preserve">3 </v>
      </c>
      <c r="AO4229">
        <v>100</v>
      </c>
    </row>
    <row r="4230" spans="1:41" x14ac:dyDescent="0.45">
      <c r="A4230" t="s">
        <v>3313</v>
      </c>
      <c r="B4230" t="str">
        <f t="shared" si="662"/>
        <v>MBBS, MD - Internal Medicine, Fellowship in Diabetology,</v>
      </c>
      <c r="C4230">
        <f t="shared" si="663"/>
        <v>3</v>
      </c>
      <c r="D4230" t="s">
        <v>51</v>
      </c>
      <c r="E4230" s="3">
        <f t="shared" si="664"/>
        <v>81</v>
      </c>
      <c r="H4230" t="s">
        <v>5447</v>
      </c>
      <c r="I4230">
        <f t="shared" si="665"/>
        <v>263</v>
      </c>
      <c r="L4230" t="s">
        <v>5604</v>
      </c>
      <c r="M4230">
        <f t="shared" si="666"/>
        <v>195</v>
      </c>
      <c r="W4230" s="5">
        <v>13</v>
      </c>
      <c r="X4230" t="s">
        <v>36</v>
      </c>
      <c r="Y4230" t="s">
        <v>5273</v>
      </c>
      <c r="AB4230">
        <f t="shared" si="667"/>
        <v>247</v>
      </c>
      <c r="AC4230" t="s">
        <v>7</v>
      </c>
      <c r="AF4230">
        <f t="shared" si="668"/>
        <v>6</v>
      </c>
      <c r="AG4230" t="s">
        <v>17</v>
      </c>
      <c r="AK4230" t="s">
        <v>3314</v>
      </c>
      <c r="AL4230">
        <f t="shared" si="669"/>
        <v>3</v>
      </c>
      <c r="AM4230" t="str">
        <f t="shared" si="670"/>
        <v>99</v>
      </c>
      <c r="AN4230" t="str">
        <f t="shared" si="661"/>
        <v xml:space="preserve">5 </v>
      </c>
      <c r="AO4230">
        <v>500</v>
      </c>
    </row>
    <row r="4231" spans="1:41" x14ac:dyDescent="0.45">
      <c r="A4231" t="s">
        <v>3315</v>
      </c>
      <c r="B4231" t="str">
        <f t="shared" si="662"/>
        <v>MDS - Preventive and Public Health Dentistry, BDS,</v>
      </c>
      <c r="C4231">
        <f t="shared" si="663"/>
        <v>2</v>
      </c>
      <c r="D4231" t="s">
        <v>6080</v>
      </c>
      <c r="E4231" s="3">
        <f t="shared" si="664"/>
        <v>116</v>
      </c>
      <c r="H4231" t="s">
        <v>5374</v>
      </c>
      <c r="I4231">
        <f t="shared" si="665"/>
        <v>10</v>
      </c>
      <c r="M4231" t="e">
        <f t="shared" si="666"/>
        <v>#N/A</v>
      </c>
      <c r="W4231" s="5">
        <v>16</v>
      </c>
      <c r="X4231" t="s">
        <v>36</v>
      </c>
      <c r="Y4231" t="s">
        <v>4629</v>
      </c>
      <c r="AB4231">
        <f t="shared" si="667"/>
        <v>728</v>
      </c>
      <c r="AC4231" t="s">
        <v>6</v>
      </c>
      <c r="AF4231">
        <f t="shared" si="668"/>
        <v>4</v>
      </c>
      <c r="AG4231" t="s">
        <v>16</v>
      </c>
      <c r="AK4231" t="s">
        <v>3316</v>
      </c>
      <c r="AL4231">
        <f t="shared" si="669"/>
        <v>3</v>
      </c>
      <c r="AM4231" t="str">
        <f t="shared" si="670"/>
        <v>99</v>
      </c>
      <c r="AN4231" t="str">
        <f t="shared" ref="AN4231:AN4294" si="671">MID(AK4231,AL4231+2,2)</f>
        <v>29</v>
      </c>
      <c r="AO4231">
        <v>200</v>
      </c>
    </row>
    <row r="4232" spans="1:41" x14ac:dyDescent="0.45">
      <c r="A4232" t="s">
        <v>552</v>
      </c>
      <c r="B4232" t="str">
        <f t="shared" si="662"/>
        <v>MD - Dermatology,</v>
      </c>
      <c r="C4232">
        <f t="shared" si="663"/>
        <v>1</v>
      </c>
      <c r="D4232" t="s">
        <v>552</v>
      </c>
      <c r="E4232" s="3">
        <f t="shared" si="664"/>
        <v>90</v>
      </c>
      <c r="I4232" t="e">
        <f t="shared" si="665"/>
        <v>#N/A</v>
      </c>
      <c r="M4232" t="e">
        <f t="shared" si="666"/>
        <v>#N/A</v>
      </c>
      <c r="W4232" s="5">
        <v>23</v>
      </c>
      <c r="Y4232" t="s">
        <v>4506</v>
      </c>
      <c r="AB4232">
        <f t="shared" si="667"/>
        <v>287</v>
      </c>
      <c r="AC4232" t="s">
        <v>7</v>
      </c>
      <c r="AF4232">
        <f t="shared" si="668"/>
        <v>6</v>
      </c>
      <c r="AG4232" t="s">
        <v>18</v>
      </c>
      <c r="AL4232" t="e">
        <f t="shared" si="669"/>
        <v>#VALUE!</v>
      </c>
      <c r="AM4232" t="e">
        <f t="shared" si="670"/>
        <v>#VALUE!</v>
      </c>
      <c r="AN4232" t="e">
        <f t="shared" si="671"/>
        <v>#VALUE!</v>
      </c>
      <c r="AO4232">
        <v>500</v>
      </c>
    </row>
    <row r="4233" spans="1:41" x14ac:dyDescent="0.45">
      <c r="A4233" t="s">
        <v>3317</v>
      </c>
      <c r="B4233" t="str">
        <f t="shared" si="662"/>
        <v>CGO, BAMS,</v>
      </c>
      <c r="C4233">
        <f t="shared" si="663"/>
        <v>2</v>
      </c>
      <c r="D4233" t="s">
        <v>6081</v>
      </c>
      <c r="E4233" s="3">
        <f t="shared" si="664"/>
        <v>21</v>
      </c>
      <c r="H4233" t="s">
        <v>5371</v>
      </c>
      <c r="I4233">
        <f t="shared" si="665"/>
        <v>8</v>
      </c>
      <c r="M4233" t="e">
        <f t="shared" si="666"/>
        <v>#N/A</v>
      </c>
      <c r="W4233" s="5">
        <v>9</v>
      </c>
      <c r="Y4233" t="s">
        <v>4660</v>
      </c>
      <c r="AB4233">
        <f t="shared" si="667"/>
        <v>201</v>
      </c>
      <c r="AC4233" t="s">
        <v>9</v>
      </c>
      <c r="AF4233">
        <f t="shared" si="668"/>
        <v>7</v>
      </c>
      <c r="AG4233" t="s">
        <v>14</v>
      </c>
      <c r="AL4233" t="e">
        <f t="shared" si="669"/>
        <v>#VALUE!</v>
      </c>
      <c r="AM4233" t="e">
        <f t="shared" si="670"/>
        <v>#VALUE!</v>
      </c>
      <c r="AN4233" t="e">
        <f t="shared" si="671"/>
        <v>#VALUE!</v>
      </c>
      <c r="AO4233">
        <v>100</v>
      </c>
    </row>
    <row r="4234" spans="1:41" x14ac:dyDescent="0.45">
      <c r="A4234" t="s">
        <v>32</v>
      </c>
      <c r="B4234" t="str">
        <f t="shared" si="662"/>
        <v>BAMS,</v>
      </c>
      <c r="C4234">
        <f t="shared" si="663"/>
        <v>1</v>
      </c>
      <c r="D4234" t="s">
        <v>32</v>
      </c>
      <c r="E4234" s="3">
        <f t="shared" si="664"/>
        <v>6</v>
      </c>
      <c r="I4234" t="e">
        <f t="shared" si="665"/>
        <v>#N/A</v>
      </c>
      <c r="M4234" t="e">
        <f t="shared" si="666"/>
        <v>#N/A</v>
      </c>
      <c r="W4234" s="5">
        <v>14</v>
      </c>
      <c r="X4234" t="s">
        <v>97</v>
      </c>
      <c r="Y4234" t="s">
        <v>4699</v>
      </c>
      <c r="AB4234">
        <f t="shared" si="667"/>
        <v>649</v>
      </c>
      <c r="AC4234" t="s">
        <v>6</v>
      </c>
      <c r="AF4234">
        <f t="shared" si="668"/>
        <v>4</v>
      </c>
      <c r="AG4234" t="s">
        <v>14</v>
      </c>
      <c r="AK4234" t="s">
        <v>3318</v>
      </c>
      <c r="AL4234">
        <f t="shared" si="669"/>
        <v>3</v>
      </c>
      <c r="AM4234" t="str">
        <f t="shared" si="670"/>
        <v>93</v>
      </c>
      <c r="AN4234" t="str">
        <f t="shared" si="671"/>
        <v>24</v>
      </c>
      <c r="AO4234">
        <v>300</v>
      </c>
    </row>
    <row r="4235" spans="1:41" x14ac:dyDescent="0.45">
      <c r="A4235" t="s">
        <v>38</v>
      </c>
      <c r="B4235" t="str">
        <f t="shared" si="662"/>
        <v>MBBS, MD - General Medicine,</v>
      </c>
      <c r="C4235">
        <f t="shared" si="663"/>
        <v>2</v>
      </c>
      <c r="D4235" t="s">
        <v>51</v>
      </c>
      <c r="E4235" s="3">
        <f t="shared" si="664"/>
        <v>81</v>
      </c>
      <c r="H4235" t="s">
        <v>5372</v>
      </c>
      <c r="I4235">
        <f t="shared" si="665"/>
        <v>257</v>
      </c>
      <c r="M4235" t="e">
        <f t="shared" si="666"/>
        <v>#N/A</v>
      </c>
      <c r="W4235" s="5">
        <v>33</v>
      </c>
      <c r="Y4235" t="s">
        <v>4866</v>
      </c>
      <c r="AB4235">
        <f t="shared" si="667"/>
        <v>347</v>
      </c>
      <c r="AC4235" t="s">
        <v>5</v>
      </c>
      <c r="AF4235">
        <f t="shared" si="668"/>
        <v>2</v>
      </c>
      <c r="AG4235" t="s">
        <v>17</v>
      </c>
      <c r="AL4235" t="e">
        <f t="shared" si="669"/>
        <v>#VALUE!</v>
      </c>
      <c r="AM4235" t="e">
        <f t="shared" si="670"/>
        <v>#VALUE!</v>
      </c>
      <c r="AN4235" t="e">
        <f t="shared" si="671"/>
        <v>#VALUE!</v>
      </c>
      <c r="AO4235">
        <v>200</v>
      </c>
    </row>
    <row r="4236" spans="1:41" x14ac:dyDescent="0.45">
      <c r="A4236" t="s">
        <v>677</v>
      </c>
      <c r="B4236" t="str">
        <f t="shared" si="662"/>
        <v>MBBS, DNB - Dermatology &amp; Venereology,</v>
      </c>
      <c r="C4236">
        <f t="shared" si="663"/>
        <v>2</v>
      </c>
      <c r="D4236" t="s">
        <v>51</v>
      </c>
      <c r="E4236" s="3">
        <f t="shared" si="664"/>
        <v>81</v>
      </c>
      <c r="H4236" t="s">
        <v>5535</v>
      </c>
      <c r="I4236">
        <f t="shared" si="665"/>
        <v>132</v>
      </c>
      <c r="M4236" t="e">
        <f t="shared" si="666"/>
        <v>#N/A</v>
      </c>
      <c r="W4236" s="5">
        <v>9</v>
      </c>
      <c r="Y4236" t="s">
        <v>4744</v>
      </c>
      <c r="AB4236">
        <f t="shared" si="667"/>
        <v>777</v>
      </c>
      <c r="AC4236" t="s">
        <v>7</v>
      </c>
      <c r="AF4236">
        <f t="shared" si="668"/>
        <v>6</v>
      </c>
      <c r="AG4236" t="s">
        <v>18</v>
      </c>
      <c r="AL4236" t="e">
        <f t="shared" si="669"/>
        <v>#VALUE!</v>
      </c>
      <c r="AM4236" t="e">
        <f t="shared" si="670"/>
        <v>#VALUE!</v>
      </c>
      <c r="AN4236" t="e">
        <f t="shared" si="671"/>
        <v>#VALUE!</v>
      </c>
      <c r="AO4236">
        <v>300</v>
      </c>
    </row>
    <row r="4237" spans="1:41" x14ac:dyDescent="0.45">
      <c r="A4237" t="s">
        <v>38</v>
      </c>
      <c r="B4237" t="str">
        <f t="shared" si="662"/>
        <v>MBBS, MD - General Medicine,</v>
      </c>
      <c r="C4237">
        <f t="shared" si="663"/>
        <v>2</v>
      </c>
      <c r="D4237" t="s">
        <v>51</v>
      </c>
      <c r="E4237" s="3">
        <f t="shared" si="664"/>
        <v>81</v>
      </c>
      <c r="H4237" t="s">
        <v>5372</v>
      </c>
      <c r="I4237">
        <f t="shared" si="665"/>
        <v>257</v>
      </c>
      <c r="M4237" t="e">
        <f t="shared" si="666"/>
        <v>#N/A</v>
      </c>
      <c r="W4237" s="5">
        <v>10</v>
      </c>
      <c r="Y4237" t="s">
        <v>4584</v>
      </c>
      <c r="AB4237">
        <f t="shared" si="667"/>
        <v>862</v>
      </c>
      <c r="AC4237" t="s">
        <v>4</v>
      </c>
      <c r="AF4237">
        <f t="shared" si="668"/>
        <v>1</v>
      </c>
      <c r="AG4237" t="s">
        <v>17</v>
      </c>
      <c r="AL4237" t="e">
        <f t="shared" si="669"/>
        <v>#VALUE!</v>
      </c>
      <c r="AM4237" t="e">
        <f t="shared" si="670"/>
        <v>#VALUE!</v>
      </c>
      <c r="AN4237" t="e">
        <f t="shared" si="671"/>
        <v>#VALUE!</v>
      </c>
      <c r="AO4237">
        <v>300</v>
      </c>
    </row>
    <row r="4238" spans="1:41" x14ac:dyDescent="0.45">
      <c r="A4238" t="s">
        <v>29</v>
      </c>
      <c r="B4238" t="str">
        <f t="shared" si="662"/>
        <v>MBBS, MS - Otorhinolaryngology,</v>
      </c>
      <c r="C4238">
        <f t="shared" si="663"/>
        <v>2</v>
      </c>
      <c r="D4238" t="s">
        <v>51</v>
      </c>
      <c r="E4238" s="3">
        <f t="shared" si="664"/>
        <v>81</v>
      </c>
      <c r="H4238" t="s">
        <v>5369</v>
      </c>
      <c r="I4238">
        <f t="shared" si="665"/>
        <v>345</v>
      </c>
      <c r="M4238" t="e">
        <f t="shared" si="666"/>
        <v>#N/A</v>
      </c>
      <c r="W4238" s="5">
        <v>22</v>
      </c>
      <c r="Y4238" t="s">
        <v>4504</v>
      </c>
      <c r="AB4238">
        <f t="shared" si="667"/>
        <v>727</v>
      </c>
      <c r="AC4238" t="s">
        <v>7</v>
      </c>
      <c r="AF4238">
        <f t="shared" si="668"/>
        <v>6</v>
      </c>
      <c r="AG4238" t="s">
        <v>15</v>
      </c>
      <c r="AL4238" t="e">
        <f t="shared" si="669"/>
        <v>#VALUE!</v>
      </c>
      <c r="AM4238" t="e">
        <f t="shared" si="670"/>
        <v>#VALUE!</v>
      </c>
      <c r="AN4238" t="e">
        <f t="shared" si="671"/>
        <v>#VALUE!</v>
      </c>
      <c r="AO4238">
        <v>450</v>
      </c>
    </row>
    <row r="4239" spans="1:41" x14ac:dyDescent="0.45">
      <c r="A4239" t="s">
        <v>378</v>
      </c>
      <c r="B4239" t="str">
        <f t="shared" si="662"/>
        <v>MBBS, DVD,</v>
      </c>
      <c r="C4239">
        <f t="shared" si="663"/>
        <v>2</v>
      </c>
      <c r="D4239" t="s">
        <v>51</v>
      </c>
      <c r="E4239" s="3">
        <f t="shared" si="664"/>
        <v>81</v>
      </c>
      <c r="H4239" t="s">
        <v>5509</v>
      </c>
      <c r="I4239">
        <f t="shared" si="665"/>
        <v>157</v>
      </c>
      <c r="M4239" t="e">
        <f t="shared" si="666"/>
        <v>#N/A</v>
      </c>
      <c r="W4239" s="5">
        <v>19</v>
      </c>
      <c r="X4239" t="s">
        <v>27</v>
      </c>
      <c r="Y4239" t="s">
        <v>4535</v>
      </c>
      <c r="AB4239">
        <f t="shared" si="667"/>
        <v>608</v>
      </c>
      <c r="AC4239" t="s">
        <v>9</v>
      </c>
      <c r="AF4239">
        <f t="shared" si="668"/>
        <v>7</v>
      </c>
      <c r="AG4239" t="s">
        <v>18</v>
      </c>
      <c r="AK4239" t="s">
        <v>3319</v>
      </c>
      <c r="AL4239">
        <f t="shared" si="669"/>
        <v>3</v>
      </c>
      <c r="AM4239" t="str">
        <f t="shared" si="670"/>
        <v>98</v>
      </c>
      <c r="AN4239" t="str">
        <f t="shared" si="671"/>
        <v>83</v>
      </c>
      <c r="AO4239">
        <v>100</v>
      </c>
    </row>
    <row r="4240" spans="1:41" x14ac:dyDescent="0.45">
      <c r="A4240" t="s">
        <v>134</v>
      </c>
      <c r="B4240" t="str">
        <f t="shared" si="662"/>
        <v>MD - Dermatology, MBBS,</v>
      </c>
      <c r="C4240">
        <f t="shared" si="663"/>
        <v>2</v>
      </c>
      <c r="D4240" t="s">
        <v>552</v>
      </c>
      <c r="E4240" s="3">
        <f t="shared" si="664"/>
        <v>90</v>
      </c>
      <c r="H4240" t="s">
        <v>5388</v>
      </c>
      <c r="I4240">
        <f t="shared" si="665"/>
        <v>236</v>
      </c>
      <c r="M4240" t="e">
        <f t="shared" si="666"/>
        <v>#N/A</v>
      </c>
      <c r="W4240" s="5">
        <v>8</v>
      </c>
      <c r="Y4240" t="s">
        <v>4769</v>
      </c>
      <c r="AB4240">
        <f t="shared" si="667"/>
        <v>668</v>
      </c>
      <c r="AC4240" t="s">
        <v>4</v>
      </c>
      <c r="AF4240">
        <f t="shared" si="668"/>
        <v>1</v>
      </c>
      <c r="AG4240" t="s">
        <v>18</v>
      </c>
      <c r="AL4240" t="e">
        <f t="shared" si="669"/>
        <v>#VALUE!</v>
      </c>
      <c r="AM4240" t="e">
        <f t="shared" si="670"/>
        <v>#VALUE!</v>
      </c>
      <c r="AN4240" t="e">
        <f t="shared" si="671"/>
        <v>#VALUE!</v>
      </c>
      <c r="AO4240">
        <v>300</v>
      </c>
    </row>
    <row r="4241" spans="1:41" x14ac:dyDescent="0.45">
      <c r="A4241" t="s">
        <v>34</v>
      </c>
      <c r="B4241" t="str">
        <f t="shared" si="662"/>
        <v>BHMS,</v>
      </c>
      <c r="C4241">
        <f t="shared" si="663"/>
        <v>1</v>
      </c>
      <c r="D4241" t="s">
        <v>34</v>
      </c>
      <c r="E4241" s="3">
        <f t="shared" si="664"/>
        <v>9</v>
      </c>
      <c r="I4241" t="e">
        <f t="shared" si="665"/>
        <v>#N/A</v>
      </c>
      <c r="M4241" t="e">
        <f t="shared" si="666"/>
        <v>#N/A</v>
      </c>
      <c r="W4241" s="5">
        <v>0</v>
      </c>
      <c r="Y4241" t="s">
        <v>4717</v>
      </c>
      <c r="AB4241">
        <f t="shared" si="667"/>
        <v>80</v>
      </c>
      <c r="AC4241" t="s">
        <v>9</v>
      </c>
      <c r="AF4241">
        <f t="shared" si="668"/>
        <v>7</v>
      </c>
      <c r="AG4241" t="s">
        <v>13</v>
      </c>
      <c r="AL4241" t="e">
        <f t="shared" si="669"/>
        <v>#VALUE!</v>
      </c>
      <c r="AM4241" t="e">
        <f t="shared" si="670"/>
        <v>#VALUE!</v>
      </c>
      <c r="AN4241" t="e">
        <f t="shared" si="671"/>
        <v>#VALUE!</v>
      </c>
      <c r="AO4241">
        <v>50</v>
      </c>
    </row>
    <row r="4242" spans="1:41" x14ac:dyDescent="0.45">
      <c r="A4242" t="s">
        <v>46</v>
      </c>
      <c r="B4242" t="str">
        <f t="shared" si="662"/>
        <v>MBBS, Diploma in Otorhinolaryngology (DLO),</v>
      </c>
      <c r="C4242">
        <f t="shared" si="663"/>
        <v>2</v>
      </c>
      <c r="D4242" t="s">
        <v>51</v>
      </c>
      <c r="E4242" s="3">
        <f t="shared" si="664"/>
        <v>81</v>
      </c>
      <c r="H4242" t="s">
        <v>5379</v>
      </c>
      <c r="I4242">
        <f t="shared" si="665"/>
        <v>100</v>
      </c>
      <c r="M4242" t="e">
        <f t="shared" si="666"/>
        <v>#N/A</v>
      </c>
      <c r="W4242" s="5">
        <v>43</v>
      </c>
      <c r="Y4242" t="s">
        <v>4808</v>
      </c>
      <c r="AB4242">
        <f t="shared" si="667"/>
        <v>267</v>
      </c>
      <c r="AC4242" t="s">
        <v>4</v>
      </c>
      <c r="AF4242">
        <f t="shared" si="668"/>
        <v>1</v>
      </c>
      <c r="AG4242" t="s">
        <v>15</v>
      </c>
      <c r="AL4242" t="e">
        <f t="shared" si="669"/>
        <v>#VALUE!</v>
      </c>
      <c r="AM4242" t="e">
        <f t="shared" si="670"/>
        <v>#VALUE!</v>
      </c>
      <c r="AN4242" t="e">
        <f t="shared" si="671"/>
        <v>#VALUE!</v>
      </c>
      <c r="AO4242">
        <v>400</v>
      </c>
    </row>
    <row r="4243" spans="1:41" x14ac:dyDescent="0.45">
      <c r="A4243" t="s">
        <v>41</v>
      </c>
      <c r="B4243" t="str">
        <f t="shared" si="662"/>
        <v>BDS, MDS,</v>
      </c>
      <c r="C4243">
        <f t="shared" si="663"/>
        <v>2</v>
      </c>
      <c r="D4243" t="s">
        <v>35</v>
      </c>
      <c r="E4243" s="3">
        <f t="shared" si="664"/>
        <v>7</v>
      </c>
      <c r="H4243" t="s">
        <v>5377</v>
      </c>
      <c r="I4243">
        <f t="shared" si="665"/>
        <v>292</v>
      </c>
      <c r="M4243" t="e">
        <f t="shared" si="666"/>
        <v>#N/A</v>
      </c>
      <c r="W4243" s="5">
        <v>5</v>
      </c>
      <c r="Y4243" t="s">
        <v>4574</v>
      </c>
      <c r="AB4243">
        <f t="shared" si="667"/>
        <v>217</v>
      </c>
      <c r="AC4243" t="s">
        <v>6</v>
      </c>
      <c r="AF4243">
        <f t="shared" si="668"/>
        <v>4</v>
      </c>
      <c r="AG4243" t="s">
        <v>16</v>
      </c>
      <c r="AK4243" t="s">
        <v>3320</v>
      </c>
      <c r="AL4243" t="e">
        <f t="shared" si="669"/>
        <v>#VALUE!</v>
      </c>
      <c r="AM4243" t="e">
        <f t="shared" si="670"/>
        <v>#VALUE!</v>
      </c>
      <c r="AN4243" t="e">
        <f t="shared" si="671"/>
        <v>#VALUE!</v>
      </c>
      <c r="AO4243">
        <v>500</v>
      </c>
    </row>
    <row r="4244" spans="1:41" x14ac:dyDescent="0.45">
      <c r="A4244" t="s">
        <v>157</v>
      </c>
      <c r="B4244" t="str">
        <f t="shared" si="662"/>
        <v>MD - Dermatology , Venereology &amp; Leprosy, MBBS,</v>
      </c>
      <c r="C4244">
        <f t="shared" si="663"/>
        <v>3</v>
      </c>
      <c r="D4244" t="s">
        <v>5427</v>
      </c>
      <c r="E4244" s="3">
        <f t="shared" si="664"/>
        <v>91</v>
      </c>
      <c r="H4244" t="s">
        <v>5401</v>
      </c>
      <c r="I4244">
        <f t="shared" si="665"/>
        <v>424</v>
      </c>
      <c r="L4244" t="s">
        <v>5388</v>
      </c>
      <c r="M4244">
        <f t="shared" si="666"/>
        <v>267</v>
      </c>
      <c r="W4244" s="5">
        <v>4</v>
      </c>
      <c r="X4244" t="s">
        <v>24</v>
      </c>
      <c r="Y4244" t="s">
        <v>4619</v>
      </c>
      <c r="AB4244">
        <f t="shared" si="667"/>
        <v>27</v>
      </c>
      <c r="AC4244" t="s">
        <v>9</v>
      </c>
      <c r="AF4244">
        <f t="shared" si="668"/>
        <v>7</v>
      </c>
      <c r="AG4244" t="s">
        <v>18</v>
      </c>
      <c r="AK4244" t="s">
        <v>3321</v>
      </c>
      <c r="AL4244" t="e">
        <f t="shared" si="669"/>
        <v>#VALUE!</v>
      </c>
      <c r="AM4244" t="e">
        <f t="shared" si="670"/>
        <v>#VALUE!</v>
      </c>
      <c r="AN4244" t="e">
        <f t="shared" si="671"/>
        <v>#VALUE!</v>
      </c>
      <c r="AO4244">
        <v>500</v>
      </c>
    </row>
    <row r="4245" spans="1:41" x14ac:dyDescent="0.45">
      <c r="A4245" t="s">
        <v>35</v>
      </c>
      <c r="B4245" t="str">
        <f t="shared" si="662"/>
        <v>BDS,</v>
      </c>
      <c r="C4245">
        <f t="shared" si="663"/>
        <v>1</v>
      </c>
      <c r="D4245" t="s">
        <v>35</v>
      </c>
      <c r="E4245" s="3">
        <f t="shared" si="664"/>
        <v>7</v>
      </c>
      <c r="I4245" t="e">
        <f t="shared" si="665"/>
        <v>#N/A</v>
      </c>
      <c r="M4245" t="e">
        <f t="shared" si="666"/>
        <v>#N/A</v>
      </c>
      <c r="W4245" s="5">
        <v>15</v>
      </c>
      <c r="Y4245" t="s">
        <v>5274</v>
      </c>
      <c r="AB4245">
        <f t="shared" si="667"/>
        <v>113</v>
      </c>
      <c r="AC4245" t="s">
        <v>8</v>
      </c>
      <c r="AF4245">
        <f t="shared" si="668"/>
        <v>3</v>
      </c>
      <c r="AG4245" t="s">
        <v>16</v>
      </c>
      <c r="AL4245" t="e">
        <f t="shared" si="669"/>
        <v>#VALUE!</v>
      </c>
      <c r="AM4245" t="e">
        <f t="shared" si="670"/>
        <v>#VALUE!</v>
      </c>
      <c r="AN4245" t="e">
        <f t="shared" si="671"/>
        <v>#VALUE!</v>
      </c>
      <c r="AO4245">
        <v>100</v>
      </c>
    </row>
    <row r="4246" spans="1:41" x14ac:dyDescent="0.45">
      <c r="A4246" t="s">
        <v>3322</v>
      </c>
      <c r="B4246" t="str">
        <f t="shared" si="662"/>
        <v>BAMS, Yoga Instructor's Course, Certificate in Food and Nutrition, Certificate course in Reiki,</v>
      </c>
      <c r="C4246">
        <f t="shared" si="663"/>
        <v>4</v>
      </c>
      <c r="D4246" t="s">
        <v>32</v>
      </c>
      <c r="E4246" s="3">
        <f t="shared" si="664"/>
        <v>6</v>
      </c>
      <c r="H4246" t="s">
        <v>6037</v>
      </c>
      <c r="I4246">
        <f t="shared" si="665"/>
        <v>425</v>
      </c>
      <c r="L4246" t="s">
        <v>5963</v>
      </c>
      <c r="M4246">
        <f t="shared" si="666"/>
        <v>33</v>
      </c>
      <c r="P4246" t="s">
        <v>6082</v>
      </c>
      <c r="W4246" s="5">
        <v>12</v>
      </c>
      <c r="Y4246" t="s">
        <v>5013</v>
      </c>
      <c r="AB4246">
        <f t="shared" si="667"/>
        <v>799</v>
      </c>
      <c r="AC4246" t="s">
        <v>4</v>
      </c>
      <c r="AF4246">
        <f t="shared" si="668"/>
        <v>1</v>
      </c>
      <c r="AG4246" t="s">
        <v>14</v>
      </c>
      <c r="AL4246" t="e">
        <f t="shared" si="669"/>
        <v>#VALUE!</v>
      </c>
      <c r="AM4246" t="e">
        <f t="shared" si="670"/>
        <v>#VALUE!</v>
      </c>
      <c r="AN4246" t="e">
        <f t="shared" si="671"/>
        <v>#VALUE!</v>
      </c>
      <c r="AO4246">
        <v>250</v>
      </c>
    </row>
    <row r="4247" spans="1:41" x14ac:dyDescent="0.45">
      <c r="A4247" t="s">
        <v>34</v>
      </c>
      <c r="B4247" t="str">
        <f t="shared" si="662"/>
        <v>BHMS,</v>
      </c>
      <c r="C4247">
        <f t="shared" si="663"/>
        <v>1</v>
      </c>
      <c r="D4247" t="s">
        <v>34</v>
      </c>
      <c r="E4247" s="3">
        <f t="shared" si="664"/>
        <v>9</v>
      </c>
      <c r="I4247" t="e">
        <f t="shared" si="665"/>
        <v>#N/A</v>
      </c>
      <c r="M4247" t="e">
        <f t="shared" si="666"/>
        <v>#N/A</v>
      </c>
      <c r="W4247" s="5">
        <v>13</v>
      </c>
      <c r="X4247" t="s">
        <v>65</v>
      </c>
      <c r="Y4247" t="s">
        <v>4765</v>
      </c>
      <c r="AB4247">
        <f t="shared" si="667"/>
        <v>60</v>
      </c>
      <c r="AC4247" t="s">
        <v>4</v>
      </c>
      <c r="AF4247">
        <f t="shared" si="668"/>
        <v>1</v>
      </c>
      <c r="AG4247" t="s">
        <v>13</v>
      </c>
      <c r="AK4247" t="s">
        <v>3323</v>
      </c>
      <c r="AL4247">
        <f t="shared" si="669"/>
        <v>3</v>
      </c>
      <c r="AM4247" t="str">
        <f t="shared" si="670"/>
        <v>97</v>
      </c>
      <c r="AN4247" t="str">
        <f t="shared" si="671"/>
        <v>37</v>
      </c>
      <c r="AO4247">
        <v>250</v>
      </c>
    </row>
    <row r="4248" spans="1:41" x14ac:dyDescent="0.45">
      <c r="A4248" t="s">
        <v>380</v>
      </c>
      <c r="B4248" t="str">
        <f t="shared" si="662"/>
        <v>MBBS, MD - Medicine,</v>
      </c>
      <c r="C4248">
        <f t="shared" si="663"/>
        <v>2</v>
      </c>
      <c r="D4248" t="s">
        <v>51</v>
      </c>
      <c r="E4248" s="3">
        <f t="shared" si="664"/>
        <v>81</v>
      </c>
      <c r="H4248" t="s">
        <v>5410</v>
      </c>
      <c r="I4248">
        <f t="shared" si="665"/>
        <v>265</v>
      </c>
      <c r="M4248" t="e">
        <f t="shared" si="666"/>
        <v>#N/A</v>
      </c>
      <c r="W4248" s="5">
        <v>19</v>
      </c>
      <c r="X4248" t="s">
        <v>62</v>
      </c>
      <c r="Y4248" t="s">
        <v>4643</v>
      </c>
      <c r="AB4248">
        <f t="shared" si="667"/>
        <v>155</v>
      </c>
      <c r="AC4248" t="s">
        <v>6</v>
      </c>
      <c r="AF4248">
        <f t="shared" si="668"/>
        <v>4</v>
      </c>
      <c r="AG4248" t="s">
        <v>17</v>
      </c>
      <c r="AL4248" t="e">
        <f t="shared" si="669"/>
        <v>#VALUE!</v>
      </c>
      <c r="AM4248" t="e">
        <f t="shared" si="670"/>
        <v>#VALUE!</v>
      </c>
      <c r="AN4248" t="e">
        <f t="shared" si="671"/>
        <v>#VALUE!</v>
      </c>
      <c r="AO4248">
        <v>400</v>
      </c>
    </row>
    <row r="4249" spans="1:41" x14ac:dyDescent="0.45">
      <c r="A4249" t="s">
        <v>3324</v>
      </c>
      <c r="B4249" t="str">
        <f t="shared" si="662"/>
        <v>BHMS, Certificate in Nutrition and Health in Hospitalized , Certificate in Guidance and Counselling,</v>
      </c>
      <c r="C4249">
        <f t="shared" si="663"/>
        <v>3</v>
      </c>
      <c r="D4249" t="s">
        <v>34</v>
      </c>
      <c r="E4249" s="3">
        <f t="shared" si="664"/>
        <v>9</v>
      </c>
      <c r="H4249" t="s">
        <v>6083</v>
      </c>
      <c r="I4249">
        <f t="shared" si="665"/>
        <v>33</v>
      </c>
      <c r="L4249" t="s">
        <v>6084</v>
      </c>
      <c r="M4249">
        <f t="shared" si="666"/>
        <v>34</v>
      </c>
      <c r="W4249" s="5">
        <v>11</v>
      </c>
      <c r="Y4249" t="s">
        <v>4515</v>
      </c>
      <c r="AB4249">
        <f t="shared" si="667"/>
        <v>110</v>
      </c>
      <c r="AC4249" t="s">
        <v>9</v>
      </c>
      <c r="AF4249">
        <f t="shared" si="668"/>
        <v>7</v>
      </c>
      <c r="AG4249" t="s">
        <v>13</v>
      </c>
      <c r="AL4249" t="e">
        <f t="shared" si="669"/>
        <v>#VALUE!</v>
      </c>
      <c r="AM4249" t="e">
        <f t="shared" si="670"/>
        <v>#VALUE!</v>
      </c>
      <c r="AN4249" t="e">
        <f t="shared" si="671"/>
        <v>#VALUE!</v>
      </c>
      <c r="AO4249">
        <v>700</v>
      </c>
    </row>
    <row r="4250" spans="1:41" x14ac:dyDescent="0.45">
      <c r="A4250" t="s">
        <v>1004</v>
      </c>
      <c r="B4250" t="str">
        <f t="shared" si="662"/>
        <v>MD - Homeopathy,</v>
      </c>
      <c r="C4250">
        <f t="shared" si="663"/>
        <v>1</v>
      </c>
      <c r="D4250" t="s">
        <v>1004</v>
      </c>
      <c r="E4250" s="3">
        <f t="shared" si="664"/>
        <v>93</v>
      </c>
      <c r="I4250" t="e">
        <f t="shared" si="665"/>
        <v>#N/A</v>
      </c>
      <c r="M4250" t="e">
        <f t="shared" si="666"/>
        <v>#N/A</v>
      </c>
      <c r="W4250" s="5">
        <v>0</v>
      </c>
      <c r="Y4250" t="s">
        <v>4825</v>
      </c>
      <c r="AB4250">
        <f t="shared" si="667"/>
        <v>302</v>
      </c>
      <c r="AC4250" t="s">
        <v>6</v>
      </c>
      <c r="AF4250">
        <f t="shared" si="668"/>
        <v>4</v>
      </c>
      <c r="AG4250" t="s">
        <v>13</v>
      </c>
      <c r="AL4250" t="e">
        <f t="shared" si="669"/>
        <v>#VALUE!</v>
      </c>
      <c r="AM4250" t="e">
        <f t="shared" si="670"/>
        <v>#VALUE!</v>
      </c>
      <c r="AN4250" t="e">
        <f t="shared" si="671"/>
        <v>#VALUE!</v>
      </c>
      <c r="AO4250">
        <v>500</v>
      </c>
    </row>
    <row r="4251" spans="1:41" x14ac:dyDescent="0.45">
      <c r="A4251" t="s">
        <v>35</v>
      </c>
      <c r="B4251" t="str">
        <f t="shared" si="662"/>
        <v>BDS,</v>
      </c>
      <c r="C4251">
        <f t="shared" si="663"/>
        <v>1</v>
      </c>
      <c r="D4251" t="s">
        <v>35</v>
      </c>
      <c r="E4251" s="3">
        <f t="shared" si="664"/>
        <v>7</v>
      </c>
      <c r="I4251" t="e">
        <f t="shared" si="665"/>
        <v>#N/A</v>
      </c>
      <c r="M4251" t="e">
        <f t="shared" si="666"/>
        <v>#N/A</v>
      </c>
      <c r="W4251" s="5">
        <v>22</v>
      </c>
      <c r="X4251" t="s">
        <v>62</v>
      </c>
      <c r="Y4251" t="s">
        <v>4606</v>
      </c>
      <c r="AB4251">
        <f t="shared" si="667"/>
        <v>598</v>
      </c>
      <c r="AC4251" t="s">
        <v>6</v>
      </c>
      <c r="AF4251">
        <f t="shared" si="668"/>
        <v>4</v>
      </c>
      <c r="AG4251" t="s">
        <v>16</v>
      </c>
      <c r="AK4251" t="s">
        <v>3325</v>
      </c>
      <c r="AL4251">
        <f t="shared" si="669"/>
        <v>3</v>
      </c>
      <c r="AM4251" t="str">
        <f t="shared" si="670"/>
        <v>95</v>
      </c>
      <c r="AN4251" t="str">
        <f t="shared" si="671"/>
        <v>31</v>
      </c>
      <c r="AO4251">
        <v>400</v>
      </c>
    </row>
    <row r="4252" spans="1:41" x14ac:dyDescent="0.45">
      <c r="A4252" t="s">
        <v>126</v>
      </c>
      <c r="B4252" t="str">
        <f t="shared" si="662"/>
        <v>MBBS, MD - Dermatology,</v>
      </c>
      <c r="C4252">
        <f t="shared" si="663"/>
        <v>2</v>
      </c>
      <c r="D4252" t="s">
        <v>51</v>
      </c>
      <c r="E4252" s="3">
        <f t="shared" si="664"/>
        <v>81</v>
      </c>
      <c r="H4252" t="s">
        <v>5417</v>
      </c>
      <c r="I4252">
        <f t="shared" si="665"/>
        <v>253</v>
      </c>
      <c r="M4252" t="e">
        <f t="shared" si="666"/>
        <v>#N/A</v>
      </c>
      <c r="W4252" s="5">
        <v>23</v>
      </c>
      <c r="X4252" t="s">
        <v>65</v>
      </c>
      <c r="Y4252" t="s">
        <v>4521</v>
      </c>
      <c r="AB4252">
        <f t="shared" si="667"/>
        <v>148</v>
      </c>
      <c r="AC4252" t="s">
        <v>6</v>
      </c>
      <c r="AF4252">
        <f t="shared" si="668"/>
        <v>4</v>
      </c>
      <c r="AG4252" t="s">
        <v>18</v>
      </c>
      <c r="AK4252" t="s">
        <v>3326</v>
      </c>
      <c r="AL4252" t="e">
        <f t="shared" si="669"/>
        <v>#VALUE!</v>
      </c>
      <c r="AM4252" t="e">
        <f t="shared" si="670"/>
        <v>#VALUE!</v>
      </c>
      <c r="AN4252" t="e">
        <f t="shared" si="671"/>
        <v>#VALUE!</v>
      </c>
      <c r="AO4252">
        <v>100</v>
      </c>
    </row>
    <row r="4253" spans="1:41" x14ac:dyDescent="0.45">
      <c r="A4253" t="s">
        <v>3327</v>
      </c>
      <c r="B4253" t="str">
        <f t="shared" si="662"/>
        <v>MBBS, DNB - General Medicine, DNB - Nephrology,</v>
      </c>
      <c r="C4253">
        <f t="shared" si="663"/>
        <v>3</v>
      </c>
      <c r="D4253" t="s">
        <v>51</v>
      </c>
      <c r="E4253" s="3">
        <f t="shared" si="664"/>
        <v>81</v>
      </c>
      <c r="H4253" t="s">
        <v>5554</v>
      </c>
      <c r="I4253">
        <f t="shared" si="665"/>
        <v>135</v>
      </c>
      <c r="L4253" t="s">
        <v>5486</v>
      </c>
      <c r="M4253">
        <f t="shared" si="666"/>
        <v>142</v>
      </c>
      <c r="W4253" s="5">
        <v>17</v>
      </c>
      <c r="X4253" t="s">
        <v>175</v>
      </c>
      <c r="Y4253" t="s">
        <v>4586</v>
      </c>
      <c r="AB4253">
        <f t="shared" si="667"/>
        <v>542</v>
      </c>
      <c r="AC4253" t="s">
        <v>6</v>
      </c>
      <c r="AF4253">
        <f t="shared" si="668"/>
        <v>4</v>
      </c>
      <c r="AG4253" t="s">
        <v>17</v>
      </c>
      <c r="AK4253" t="s">
        <v>3328</v>
      </c>
      <c r="AL4253">
        <f t="shared" si="669"/>
        <v>3</v>
      </c>
      <c r="AM4253" t="str">
        <f t="shared" si="670"/>
        <v>96</v>
      </c>
      <c r="AN4253" t="str">
        <f t="shared" si="671"/>
        <v xml:space="preserve">1 </v>
      </c>
      <c r="AO4253">
        <v>100</v>
      </c>
    </row>
    <row r="4254" spans="1:41" x14ac:dyDescent="0.45">
      <c r="A4254" t="s">
        <v>51</v>
      </c>
      <c r="B4254" t="str">
        <f t="shared" si="662"/>
        <v>MBBS,</v>
      </c>
      <c r="C4254">
        <f t="shared" si="663"/>
        <v>1</v>
      </c>
      <c r="D4254" t="s">
        <v>51</v>
      </c>
      <c r="E4254" s="3">
        <f t="shared" si="664"/>
        <v>81</v>
      </c>
      <c r="I4254" t="e">
        <f t="shared" si="665"/>
        <v>#N/A</v>
      </c>
      <c r="M4254" t="e">
        <f t="shared" si="666"/>
        <v>#N/A</v>
      </c>
      <c r="W4254" s="5">
        <v>41</v>
      </c>
      <c r="Y4254" t="s">
        <v>4631</v>
      </c>
      <c r="AB4254">
        <f t="shared" si="667"/>
        <v>583</v>
      </c>
      <c r="AC4254" t="s">
        <v>8</v>
      </c>
      <c r="AF4254">
        <f t="shared" si="668"/>
        <v>3</v>
      </c>
      <c r="AG4254" t="s">
        <v>17</v>
      </c>
      <c r="AL4254" t="e">
        <f t="shared" si="669"/>
        <v>#VALUE!</v>
      </c>
      <c r="AM4254" t="e">
        <f t="shared" si="670"/>
        <v>#VALUE!</v>
      </c>
      <c r="AN4254" t="e">
        <f t="shared" si="671"/>
        <v>#VALUE!</v>
      </c>
      <c r="AO4254">
        <v>100</v>
      </c>
    </row>
    <row r="4255" spans="1:41" x14ac:dyDescent="0.45">
      <c r="A4255" t="s">
        <v>51</v>
      </c>
      <c r="B4255" t="str">
        <f t="shared" si="662"/>
        <v>MBBS,</v>
      </c>
      <c r="C4255">
        <f t="shared" si="663"/>
        <v>1</v>
      </c>
      <c r="D4255" t="s">
        <v>51</v>
      </c>
      <c r="E4255" s="3">
        <f t="shared" si="664"/>
        <v>81</v>
      </c>
      <c r="I4255" t="e">
        <f t="shared" si="665"/>
        <v>#N/A</v>
      </c>
      <c r="M4255" t="e">
        <f t="shared" si="666"/>
        <v>#N/A</v>
      </c>
      <c r="W4255" s="5">
        <v>34</v>
      </c>
      <c r="X4255" t="s">
        <v>215</v>
      </c>
      <c r="Y4255" t="s">
        <v>4683</v>
      </c>
      <c r="AB4255">
        <f t="shared" si="667"/>
        <v>56</v>
      </c>
      <c r="AC4255" t="s">
        <v>4</v>
      </c>
      <c r="AF4255">
        <f t="shared" si="668"/>
        <v>1</v>
      </c>
      <c r="AG4255" t="s">
        <v>18</v>
      </c>
      <c r="AK4255" t="s">
        <v>3329</v>
      </c>
      <c r="AL4255">
        <f t="shared" si="669"/>
        <v>3</v>
      </c>
      <c r="AM4255" t="str">
        <f t="shared" si="670"/>
        <v>92</v>
      </c>
      <c r="AN4255" t="str">
        <f t="shared" si="671"/>
        <v xml:space="preserve">4 </v>
      </c>
      <c r="AO4255">
        <v>300</v>
      </c>
    </row>
    <row r="4256" spans="1:41" x14ac:dyDescent="0.45">
      <c r="A4256" t="s">
        <v>43</v>
      </c>
      <c r="B4256" t="str">
        <f t="shared" si="662"/>
        <v>BDS, MDS - Oral &amp; Maxillofacial Surgery,</v>
      </c>
      <c r="C4256">
        <f t="shared" si="663"/>
        <v>2</v>
      </c>
      <c r="D4256" t="s">
        <v>35</v>
      </c>
      <c r="E4256" s="3">
        <f t="shared" si="664"/>
        <v>7</v>
      </c>
      <c r="H4256" t="s">
        <v>5378</v>
      </c>
      <c r="I4256">
        <f t="shared" si="665"/>
        <v>296</v>
      </c>
      <c r="M4256" t="e">
        <f t="shared" si="666"/>
        <v>#N/A</v>
      </c>
      <c r="W4256" s="5">
        <v>27</v>
      </c>
      <c r="X4256" t="s">
        <v>175</v>
      </c>
      <c r="Y4256" t="s">
        <v>4621</v>
      </c>
      <c r="AB4256">
        <f t="shared" si="667"/>
        <v>7</v>
      </c>
      <c r="AC4256" t="s">
        <v>5</v>
      </c>
      <c r="AF4256">
        <f t="shared" si="668"/>
        <v>2</v>
      </c>
      <c r="AG4256" t="s">
        <v>16</v>
      </c>
      <c r="AK4256" t="s">
        <v>3330</v>
      </c>
      <c r="AL4256" t="e">
        <f t="shared" si="669"/>
        <v>#VALUE!</v>
      </c>
      <c r="AM4256" t="e">
        <f t="shared" si="670"/>
        <v>#VALUE!</v>
      </c>
      <c r="AN4256" t="e">
        <f t="shared" si="671"/>
        <v>#VALUE!</v>
      </c>
      <c r="AO4256">
        <v>500</v>
      </c>
    </row>
    <row r="4257" spans="1:41" x14ac:dyDescent="0.45">
      <c r="A4257" t="s">
        <v>51</v>
      </c>
      <c r="B4257" t="str">
        <f t="shared" si="662"/>
        <v>MBBS,</v>
      </c>
      <c r="C4257">
        <f t="shared" si="663"/>
        <v>1</v>
      </c>
      <c r="D4257" t="s">
        <v>51</v>
      </c>
      <c r="E4257" s="3">
        <f t="shared" si="664"/>
        <v>81</v>
      </c>
      <c r="I4257" t="e">
        <f t="shared" si="665"/>
        <v>#N/A</v>
      </c>
      <c r="M4257" t="e">
        <f t="shared" si="666"/>
        <v>#N/A</v>
      </c>
      <c r="W4257" s="5">
        <v>29</v>
      </c>
      <c r="Y4257" t="s">
        <v>4780</v>
      </c>
      <c r="AB4257">
        <f t="shared" si="667"/>
        <v>563</v>
      </c>
      <c r="AC4257" t="s">
        <v>6</v>
      </c>
      <c r="AF4257">
        <f t="shared" si="668"/>
        <v>4</v>
      </c>
      <c r="AG4257" t="s">
        <v>17</v>
      </c>
      <c r="AL4257" t="e">
        <f t="shared" si="669"/>
        <v>#VALUE!</v>
      </c>
      <c r="AM4257" t="e">
        <f t="shared" si="670"/>
        <v>#VALUE!</v>
      </c>
      <c r="AN4257" t="e">
        <f t="shared" si="671"/>
        <v>#VALUE!</v>
      </c>
      <c r="AO4257">
        <v>300</v>
      </c>
    </row>
    <row r="4258" spans="1:41" x14ac:dyDescent="0.45">
      <c r="A4258" t="s">
        <v>32</v>
      </c>
      <c r="B4258" t="str">
        <f t="shared" si="662"/>
        <v>BAMS,</v>
      </c>
      <c r="C4258">
        <f t="shared" si="663"/>
        <v>1</v>
      </c>
      <c r="D4258" t="s">
        <v>32</v>
      </c>
      <c r="E4258" s="3">
        <f t="shared" si="664"/>
        <v>6</v>
      </c>
      <c r="I4258" t="e">
        <f t="shared" si="665"/>
        <v>#N/A</v>
      </c>
      <c r="M4258" t="e">
        <f t="shared" si="666"/>
        <v>#N/A</v>
      </c>
      <c r="W4258" s="5">
        <v>7</v>
      </c>
      <c r="Y4258" t="s">
        <v>4641</v>
      </c>
      <c r="AB4258">
        <f t="shared" si="667"/>
        <v>398</v>
      </c>
      <c r="AC4258" t="s">
        <v>6</v>
      </c>
      <c r="AF4258">
        <f t="shared" si="668"/>
        <v>4</v>
      </c>
      <c r="AG4258" t="s">
        <v>14</v>
      </c>
      <c r="AL4258" t="e">
        <f t="shared" si="669"/>
        <v>#VALUE!</v>
      </c>
      <c r="AM4258" t="e">
        <f t="shared" si="670"/>
        <v>#VALUE!</v>
      </c>
      <c r="AN4258" t="e">
        <f t="shared" si="671"/>
        <v>#VALUE!</v>
      </c>
      <c r="AO4258">
        <v>500</v>
      </c>
    </row>
    <row r="4259" spans="1:41" x14ac:dyDescent="0.45">
      <c r="A4259" t="s">
        <v>51</v>
      </c>
      <c r="B4259" t="str">
        <f t="shared" si="662"/>
        <v>MBBS,</v>
      </c>
      <c r="C4259">
        <f t="shared" si="663"/>
        <v>1</v>
      </c>
      <c r="D4259" t="s">
        <v>51</v>
      </c>
      <c r="E4259" s="3">
        <f t="shared" si="664"/>
        <v>81</v>
      </c>
      <c r="I4259" t="e">
        <f t="shared" si="665"/>
        <v>#N/A</v>
      </c>
      <c r="M4259" t="e">
        <f t="shared" si="666"/>
        <v>#N/A</v>
      </c>
      <c r="W4259" s="5">
        <v>51</v>
      </c>
      <c r="Y4259" t="s">
        <v>4716</v>
      </c>
      <c r="AB4259">
        <f t="shared" si="667"/>
        <v>794</v>
      </c>
      <c r="AC4259" t="s">
        <v>4</v>
      </c>
      <c r="AF4259">
        <f t="shared" si="668"/>
        <v>1</v>
      </c>
      <c r="AG4259" t="s">
        <v>17</v>
      </c>
      <c r="AL4259" t="e">
        <f t="shared" si="669"/>
        <v>#VALUE!</v>
      </c>
      <c r="AM4259" t="e">
        <f t="shared" si="670"/>
        <v>#VALUE!</v>
      </c>
      <c r="AN4259" t="e">
        <f t="shared" si="671"/>
        <v>#VALUE!</v>
      </c>
      <c r="AO4259">
        <v>100</v>
      </c>
    </row>
    <row r="4260" spans="1:41" x14ac:dyDescent="0.45">
      <c r="A4260" t="s">
        <v>35</v>
      </c>
      <c r="B4260" t="str">
        <f t="shared" si="662"/>
        <v>BDS,</v>
      </c>
      <c r="C4260">
        <f t="shared" si="663"/>
        <v>1</v>
      </c>
      <c r="D4260" t="s">
        <v>35</v>
      </c>
      <c r="E4260" s="3">
        <f t="shared" si="664"/>
        <v>7</v>
      </c>
      <c r="I4260" t="e">
        <f t="shared" si="665"/>
        <v>#N/A</v>
      </c>
      <c r="M4260" t="e">
        <f t="shared" si="666"/>
        <v>#N/A</v>
      </c>
      <c r="W4260" s="5">
        <v>8</v>
      </c>
      <c r="X4260" t="s">
        <v>24</v>
      </c>
      <c r="Y4260" t="s">
        <v>4882</v>
      </c>
      <c r="AB4260">
        <f t="shared" si="667"/>
        <v>108</v>
      </c>
      <c r="AC4260" t="s">
        <v>9</v>
      </c>
      <c r="AF4260">
        <f t="shared" si="668"/>
        <v>7</v>
      </c>
      <c r="AG4260" t="s">
        <v>16</v>
      </c>
      <c r="AK4260" t="s">
        <v>144</v>
      </c>
      <c r="AL4260" t="e">
        <f t="shared" si="669"/>
        <v>#VALUE!</v>
      </c>
      <c r="AM4260" t="e">
        <f t="shared" si="670"/>
        <v>#VALUE!</v>
      </c>
      <c r="AN4260" t="e">
        <f t="shared" si="671"/>
        <v>#VALUE!</v>
      </c>
      <c r="AO4260">
        <v>300</v>
      </c>
    </row>
    <row r="4261" spans="1:41" x14ac:dyDescent="0.45">
      <c r="A4261" t="s">
        <v>35</v>
      </c>
      <c r="B4261" t="str">
        <f t="shared" si="662"/>
        <v>BDS,</v>
      </c>
      <c r="C4261">
        <f t="shared" si="663"/>
        <v>1</v>
      </c>
      <c r="D4261" t="s">
        <v>35</v>
      </c>
      <c r="E4261" s="3">
        <f t="shared" si="664"/>
        <v>7</v>
      </c>
      <c r="I4261" t="e">
        <f t="shared" si="665"/>
        <v>#N/A</v>
      </c>
      <c r="M4261" t="e">
        <f t="shared" si="666"/>
        <v>#N/A</v>
      </c>
      <c r="W4261" s="5">
        <v>14</v>
      </c>
      <c r="Y4261" t="s">
        <v>4771</v>
      </c>
      <c r="AB4261">
        <f t="shared" si="667"/>
        <v>614</v>
      </c>
      <c r="AC4261" t="s">
        <v>7</v>
      </c>
      <c r="AF4261">
        <f t="shared" si="668"/>
        <v>6</v>
      </c>
      <c r="AG4261" t="s">
        <v>16</v>
      </c>
      <c r="AK4261" t="s">
        <v>3331</v>
      </c>
      <c r="AL4261" t="e">
        <f t="shared" si="669"/>
        <v>#VALUE!</v>
      </c>
      <c r="AM4261" t="e">
        <f t="shared" si="670"/>
        <v>#VALUE!</v>
      </c>
      <c r="AN4261" t="e">
        <f t="shared" si="671"/>
        <v>#VALUE!</v>
      </c>
      <c r="AO4261">
        <v>400</v>
      </c>
    </row>
    <row r="4262" spans="1:41" x14ac:dyDescent="0.45">
      <c r="A4262" t="s">
        <v>3332</v>
      </c>
      <c r="B4262" t="str">
        <f t="shared" si="662"/>
        <v>BAMS, Post Graduate Diploma in Healthcare Management(PGDHM), Post graduate diploma in Health Management, Post Graduate Diploma in Hospital &amp; Healthcare Management,</v>
      </c>
      <c r="C4262">
        <f t="shared" si="663"/>
        <v>4</v>
      </c>
      <c r="D4262" t="s">
        <v>32</v>
      </c>
      <c r="E4262" s="3">
        <f t="shared" si="664"/>
        <v>6</v>
      </c>
      <c r="H4262" t="s">
        <v>5545</v>
      </c>
      <c r="I4262">
        <f t="shared" si="665"/>
        <v>407</v>
      </c>
      <c r="L4262" t="s">
        <v>6085</v>
      </c>
      <c r="M4262">
        <f t="shared" si="666"/>
        <v>387</v>
      </c>
      <c r="P4262" t="s">
        <v>5595</v>
      </c>
      <c r="W4262" s="5">
        <v>20</v>
      </c>
      <c r="X4262" t="s">
        <v>24</v>
      </c>
      <c r="Y4262" t="s">
        <v>4769</v>
      </c>
      <c r="AB4262">
        <f t="shared" si="667"/>
        <v>668</v>
      </c>
      <c r="AC4262" t="s">
        <v>4</v>
      </c>
      <c r="AF4262">
        <f t="shared" si="668"/>
        <v>1</v>
      </c>
      <c r="AG4262" t="s">
        <v>14</v>
      </c>
      <c r="AK4262" t="s">
        <v>3333</v>
      </c>
      <c r="AL4262">
        <f t="shared" si="669"/>
        <v>4</v>
      </c>
      <c r="AM4262" t="str">
        <f t="shared" si="670"/>
        <v>100</v>
      </c>
      <c r="AN4262" t="str">
        <f t="shared" si="671"/>
        <v xml:space="preserve">2 </v>
      </c>
      <c r="AO4262">
        <v>200</v>
      </c>
    </row>
    <row r="4263" spans="1:41" x14ac:dyDescent="0.45">
      <c r="A4263" t="s">
        <v>94</v>
      </c>
      <c r="B4263" t="str">
        <f t="shared" si="662"/>
        <v>MBBS, MD - Dermatology , Venereology &amp; Leprosy,</v>
      </c>
      <c r="C4263">
        <f t="shared" si="663"/>
        <v>3</v>
      </c>
      <c r="D4263" t="s">
        <v>51</v>
      </c>
      <c r="E4263" s="3">
        <f t="shared" si="664"/>
        <v>81</v>
      </c>
      <c r="H4263" t="s">
        <v>5400</v>
      </c>
      <c r="I4263">
        <f t="shared" si="665"/>
        <v>254</v>
      </c>
      <c r="L4263" t="s">
        <v>5401</v>
      </c>
      <c r="M4263">
        <f t="shared" si="666"/>
        <v>403</v>
      </c>
      <c r="W4263" s="5">
        <v>8</v>
      </c>
      <c r="X4263" t="s">
        <v>27</v>
      </c>
      <c r="Y4263" t="s">
        <v>4741</v>
      </c>
      <c r="AB4263">
        <f t="shared" si="667"/>
        <v>171</v>
      </c>
      <c r="AC4263" t="s">
        <v>6</v>
      </c>
      <c r="AF4263">
        <f t="shared" si="668"/>
        <v>4</v>
      </c>
      <c r="AG4263" t="s">
        <v>18</v>
      </c>
      <c r="AK4263" t="s">
        <v>3334</v>
      </c>
      <c r="AL4263">
        <f t="shared" si="669"/>
        <v>3</v>
      </c>
      <c r="AM4263" t="str">
        <f t="shared" si="670"/>
        <v>98</v>
      </c>
      <c r="AN4263" t="str">
        <f t="shared" si="671"/>
        <v>58</v>
      </c>
      <c r="AO4263">
        <v>400</v>
      </c>
    </row>
    <row r="4264" spans="1:41" x14ac:dyDescent="0.45">
      <c r="A4264" t="s">
        <v>43</v>
      </c>
      <c r="B4264" t="str">
        <f t="shared" si="662"/>
        <v>BDS, MDS - Oral &amp; Maxillofacial Surgery,</v>
      </c>
      <c r="C4264">
        <f t="shared" si="663"/>
        <v>2</v>
      </c>
      <c r="D4264" t="s">
        <v>35</v>
      </c>
      <c r="E4264" s="3">
        <f t="shared" si="664"/>
        <v>7</v>
      </c>
      <c r="H4264" t="s">
        <v>5378</v>
      </c>
      <c r="I4264">
        <f t="shared" si="665"/>
        <v>296</v>
      </c>
      <c r="M4264" t="e">
        <f t="shared" si="666"/>
        <v>#N/A</v>
      </c>
      <c r="W4264" s="5">
        <v>38</v>
      </c>
      <c r="X4264" t="s">
        <v>65</v>
      </c>
      <c r="Y4264" t="s">
        <v>4948</v>
      </c>
      <c r="AB4264">
        <f t="shared" si="667"/>
        <v>30</v>
      </c>
      <c r="AC4264" t="s">
        <v>5</v>
      </c>
      <c r="AF4264">
        <f t="shared" si="668"/>
        <v>2</v>
      </c>
      <c r="AG4264" t="s">
        <v>16</v>
      </c>
      <c r="AK4264" t="s">
        <v>3335</v>
      </c>
      <c r="AL4264">
        <f t="shared" si="669"/>
        <v>3</v>
      </c>
      <c r="AM4264" t="str">
        <f t="shared" si="670"/>
        <v>97</v>
      </c>
      <c r="AN4264" t="str">
        <f t="shared" si="671"/>
        <v>62</v>
      </c>
      <c r="AO4264">
        <v>300</v>
      </c>
    </row>
    <row r="4265" spans="1:41" x14ac:dyDescent="0.45">
      <c r="A4265" t="s">
        <v>34</v>
      </c>
      <c r="B4265" t="str">
        <f t="shared" si="662"/>
        <v>BHMS,</v>
      </c>
      <c r="C4265">
        <f t="shared" si="663"/>
        <v>1</v>
      </c>
      <c r="D4265" t="s">
        <v>34</v>
      </c>
      <c r="E4265" s="3">
        <f t="shared" si="664"/>
        <v>9</v>
      </c>
      <c r="I4265" t="e">
        <f t="shared" si="665"/>
        <v>#N/A</v>
      </c>
      <c r="M4265" t="e">
        <f t="shared" si="666"/>
        <v>#N/A</v>
      </c>
      <c r="W4265" s="5">
        <v>12</v>
      </c>
      <c r="X4265" t="s">
        <v>24</v>
      </c>
      <c r="Y4265" t="s">
        <v>4561</v>
      </c>
      <c r="AB4265">
        <f t="shared" si="667"/>
        <v>705</v>
      </c>
      <c r="AC4265" t="s">
        <v>6</v>
      </c>
      <c r="AF4265">
        <f t="shared" si="668"/>
        <v>4</v>
      </c>
      <c r="AG4265" t="s">
        <v>13</v>
      </c>
      <c r="AK4265" t="s">
        <v>3336</v>
      </c>
      <c r="AL4265" t="e">
        <f t="shared" si="669"/>
        <v>#VALUE!</v>
      </c>
      <c r="AM4265" t="e">
        <f t="shared" si="670"/>
        <v>#VALUE!</v>
      </c>
      <c r="AN4265" t="e">
        <f t="shared" si="671"/>
        <v>#VALUE!</v>
      </c>
      <c r="AO4265">
        <v>500</v>
      </c>
    </row>
    <row r="4266" spans="1:41" x14ac:dyDescent="0.45">
      <c r="A4266" t="s">
        <v>3337</v>
      </c>
      <c r="B4266" t="str">
        <f t="shared" si="662"/>
        <v>MBBS, MD - Dermatology , Venereology &amp; Leprosy, Diploma in Medical Cosmetology,</v>
      </c>
      <c r="C4266">
        <f t="shared" si="663"/>
        <v>4</v>
      </c>
      <c r="D4266" t="s">
        <v>51</v>
      </c>
      <c r="E4266" s="3">
        <f t="shared" si="664"/>
        <v>81</v>
      </c>
      <c r="H4266" t="s">
        <v>5400</v>
      </c>
      <c r="I4266">
        <f t="shared" si="665"/>
        <v>254</v>
      </c>
      <c r="L4266" t="s">
        <v>5401</v>
      </c>
      <c r="M4266">
        <f t="shared" si="666"/>
        <v>403</v>
      </c>
      <c r="P4266" t="s">
        <v>5950</v>
      </c>
      <c r="W4266" s="5">
        <v>10</v>
      </c>
      <c r="Y4266" t="s">
        <v>4539</v>
      </c>
      <c r="AB4266">
        <f t="shared" si="667"/>
        <v>415</v>
      </c>
      <c r="AC4266" t="s">
        <v>7</v>
      </c>
      <c r="AF4266">
        <f t="shared" si="668"/>
        <v>6</v>
      </c>
      <c r="AG4266" t="s">
        <v>18</v>
      </c>
      <c r="AK4266" t="s">
        <v>3338</v>
      </c>
      <c r="AL4266" t="e">
        <f t="shared" si="669"/>
        <v>#VALUE!</v>
      </c>
      <c r="AM4266" t="e">
        <f t="shared" si="670"/>
        <v>#VALUE!</v>
      </c>
      <c r="AN4266" t="e">
        <f t="shared" si="671"/>
        <v>#VALUE!</v>
      </c>
      <c r="AO4266">
        <v>500</v>
      </c>
    </row>
    <row r="4267" spans="1:41" x14ac:dyDescent="0.45">
      <c r="A4267" t="s">
        <v>3339</v>
      </c>
      <c r="B4267" t="str">
        <f t="shared" si="662"/>
        <v>MBBS, MS - General Surgery, MCh - Neuro Surgery,</v>
      </c>
      <c r="C4267">
        <f t="shared" si="663"/>
        <v>3</v>
      </c>
      <c r="D4267" t="s">
        <v>51</v>
      </c>
      <c r="E4267" s="3">
        <f t="shared" si="664"/>
        <v>81</v>
      </c>
      <c r="H4267" t="s">
        <v>5472</v>
      </c>
      <c r="I4267">
        <f t="shared" si="665"/>
        <v>341</v>
      </c>
      <c r="L4267" t="s">
        <v>5822</v>
      </c>
      <c r="M4267">
        <f t="shared" si="666"/>
        <v>271</v>
      </c>
      <c r="W4267" s="5">
        <v>7</v>
      </c>
      <c r="Y4267" t="s">
        <v>4631</v>
      </c>
      <c r="AB4267">
        <f t="shared" si="667"/>
        <v>583</v>
      </c>
      <c r="AC4267" t="s">
        <v>8</v>
      </c>
      <c r="AF4267">
        <f t="shared" si="668"/>
        <v>3</v>
      </c>
      <c r="AG4267" t="s">
        <v>17</v>
      </c>
      <c r="AL4267" t="e">
        <f t="shared" si="669"/>
        <v>#VALUE!</v>
      </c>
      <c r="AM4267" t="e">
        <f t="shared" si="670"/>
        <v>#VALUE!</v>
      </c>
      <c r="AN4267" t="e">
        <f t="shared" si="671"/>
        <v>#VALUE!</v>
      </c>
      <c r="AO4267">
        <v>300</v>
      </c>
    </row>
    <row r="4268" spans="1:41" x14ac:dyDescent="0.45">
      <c r="A4268" t="s">
        <v>3340</v>
      </c>
      <c r="B4268" t="str">
        <f t="shared" si="662"/>
        <v>MBBS, Diploma in Hospital Administration,</v>
      </c>
      <c r="C4268">
        <f t="shared" si="663"/>
        <v>2</v>
      </c>
      <c r="D4268" t="s">
        <v>51</v>
      </c>
      <c r="E4268" s="3">
        <f t="shared" si="664"/>
        <v>81</v>
      </c>
      <c r="H4268" t="s">
        <v>5618</v>
      </c>
      <c r="I4268">
        <f t="shared" si="665"/>
        <v>88</v>
      </c>
      <c r="M4268" t="e">
        <f t="shared" si="666"/>
        <v>#N/A</v>
      </c>
      <c r="W4268" s="5">
        <v>20</v>
      </c>
      <c r="X4268" t="s">
        <v>27</v>
      </c>
      <c r="Y4268" t="s">
        <v>4588</v>
      </c>
      <c r="AB4268">
        <f t="shared" si="667"/>
        <v>250</v>
      </c>
      <c r="AC4268" t="s">
        <v>4</v>
      </c>
      <c r="AF4268">
        <f t="shared" si="668"/>
        <v>1</v>
      </c>
      <c r="AG4268" t="s">
        <v>17</v>
      </c>
      <c r="AK4268" t="s">
        <v>3341</v>
      </c>
      <c r="AL4268" t="e">
        <f t="shared" si="669"/>
        <v>#VALUE!</v>
      </c>
      <c r="AM4268" t="e">
        <f t="shared" si="670"/>
        <v>#VALUE!</v>
      </c>
      <c r="AN4268" t="e">
        <f t="shared" si="671"/>
        <v>#VALUE!</v>
      </c>
      <c r="AO4268">
        <v>400</v>
      </c>
    </row>
    <row r="4269" spans="1:41" x14ac:dyDescent="0.45">
      <c r="A4269" t="s">
        <v>34</v>
      </c>
      <c r="B4269" t="str">
        <f t="shared" si="662"/>
        <v>BHMS,</v>
      </c>
      <c r="C4269">
        <f t="shared" si="663"/>
        <v>1</v>
      </c>
      <c r="D4269" t="s">
        <v>34</v>
      </c>
      <c r="E4269" s="3">
        <f t="shared" si="664"/>
        <v>9</v>
      </c>
      <c r="I4269" t="e">
        <f t="shared" si="665"/>
        <v>#N/A</v>
      </c>
      <c r="M4269" t="e">
        <f t="shared" si="666"/>
        <v>#N/A</v>
      </c>
      <c r="W4269" s="5">
        <v>24</v>
      </c>
      <c r="X4269" t="s">
        <v>62</v>
      </c>
      <c r="Y4269" t="s">
        <v>4969</v>
      </c>
      <c r="AB4269">
        <f t="shared" si="667"/>
        <v>369</v>
      </c>
      <c r="AC4269" t="s">
        <v>4</v>
      </c>
      <c r="AF4269">
        <f t="shared" si="668"/>
        <v>1</v>
      </c>
      <c r="AG4269" t="s">
        <v>13</v>
      </c>
      <c r="AK4269" t="s">
        <v>3342</v>
      </c>
      <c r="AL4269">
        <f t="shared" si="669"/>
        <v>3</v>
      </c>
      <c r="AM4269" t="str">
        <f t="shared" si="670"/>
        <v>95</v>
      </c>
      <c r="AN4269" t="str">
        <f t="shared" si="671"/>
        <v>15</v>
      </c>
      <c r="AO4269">
        <v>450</v>
      </c>
    </row>
    <row r="4270" spans="1:41" x14ac:dyDescent="0.45">
      <c r="A4270" t="s">
        <v>35</v>
      </c>
      <c r="B4270" t="str">
        <f t="shared" si="662"/>
        <v>BDS,</v>
      </c>
      <c r="C4270">
        <f t="shared" si="663"/>
        <v>1</v>
      </c>
      <c r="D4270" t="s">
        <v>35</v>
      </c>
      <c r="E4270" s="3">
        <f t="shared" si="664"/>
        <v>7</v>
      </c>
      <c r="I4270" t="e">
        <f t="shared" si="665"/>
        <v>#N/A</v>
      </c>
      <c r="M4270" t="e">
        <f t="shared" si="666"/>
        <v>#N/A</v>
      </c>
      <c r="W4270" s="5">
        <v>9</v>
      </c>
      <c r="X4270" t="s">
        <v>27</v>
      </c>
      <c r="Y4270" t="s">
        <v>5036</v>
      </c>
      <c r="AB4270">
        <f t="shared" si="667"/>
        <v>230</v>
      </c>
      <c r="AC4270" t="s">
        <v>6</v>
      </c>
      <c r="AF4270">
        <f t="shared" si="668"/>
        <v>4</v>
      </c>
      <c r="AG4270" t="s">
        <v>16</v>
      </c>
      <c r="AK4270" t="s">
        <v>3343</v>
      </c>
      <c r="AL4270" t="e">
        <f t="shared" si="669"/>
        <v>#VALUE!</v>
      </c>
      <c r="AM4270" t="e">
        <f t="shared" si="670"/>
        <v>#VALUE!</v>
      </c>
      <c r="AN4270" t="e">
        <f t="shared" si="671"/>
        <v>#VALUE!</v>
      </c>
      <c r="AO4270">
        <v>500</v>
      </c>
    </row>
    <row r="4271" spans="1:41" x14ac:dyDescent="0.45">
      <c r="A4271" t="s">
        <v>299</v>
      </c>
      <c r="B4271" t="str">
        <f t="shared" si="662"/>
        <v>MBBS, MD - Internal Medicine,</v>
      </c>
      <c r="C4271">
        <f t="shared" si="663"/>
        <v>2</v>
      </c>
      <c r="D4271" t="s">
        <v>51</v>
      </c>
      <c r="E4271" s="3">
        <f t="shared" si="664"/>
        <v>81</v>
      </c>
      <c r="H4271" t="s">
        <v>5447</v>
      </c>
      <c r="I4271">
        <f t="shared" si="665"/>
        <v>263</v>
      </c>
      <c r="M4271" t="e">
        <f t="shared" si="666"/>
        <v>#N/A</v>
      </c>
      <c r="W4271" s="5">
        <v>42</v>
      </c>
      <c r="Y4271" t="s">
        <v>4632</v>
      </c>
      <c r="AB4271">
        <f t="shared" si="667"/>
        <v>315</v>
      </c>
      <c r="AC4271" t="s">
        <v>9</v>
      </c>
      <c r="AF4271">
        <f t="shared" si="668"/>
        <v>7</v>
      </c>
      <c r="AG4271" t="s">
        <v>17</v>
      </c>
      <c r="AL4271" t="e">
        <f t="shared" si="669"/>
        <v>#VALUE!</v>
      </c>
      <c r="AM4271" t="e">
        <f t="shared" si="670"/>
        <v>#VALUE!</v>
      </c>
      <c r="AN4271" t="e">
        <f t="shared" si="671"/>
        <v>#VALUE!</v>
      </c>
      <c r="AO4271">
        <v>300</v>
      </c>
    </row>
    <row r="4272" spans="1:41" x14ac:dyDescent="0.45">
      <c r="A4272" t="s">
        <v>46</v>
      </c>
      <c r="B4272" t="str">
        <f t="shared" si="662"/>
        <v>MBBS, Diploma in Otorhinolaryngology (DLO),</v>
      </c>
      <c r="C4272">
        <f t="shared" si="663"/>
        <v>2</v>
      </c>
      <c r="D4272" t="s">
        <v>51</v>
      </c>
      <c r="E4272" s="3">
        <f t="shared" si="664"/>
        <v>81</v>
      </c>
      <c r="H4272" t="s">
        <v>5379</v>
      </c>
      <c r="I4272">
        <f t="shared" si="665"/>
        <v>100</v>
      </c>
      <c r="M4272" t="e">
        <f t="shared" si="666"/>
        <v>#N/A</v>
      </c>
      <c r="W4272" s="5">
        <v>22</v>
      </c>
      <c r="X4272" t="s">
        <v>333</v>
      </c>
      <c r="Y4272" t="s">
        <v>4496</v>
      </c>
      <c r="AB4272">
        <f t="shared" si="667"/>
        <v>66</v>
      </c>
      <c r="AC4272" t="s">
        <v>4</v>
      </c>
      <c r="AF4272">
        <f t="shared" si="668"/>
        <v>1</v>
      </c>
      <c r="AG4272" t="s">
        <v>15</v>
      </c>
      <c r="AK4272" t="s">
        <v>3344</v>
      </c>
      <c r="AL4272">
        <f t="shared" si="669"/>
        <v>3</v>
      </c>
      <c r="AM4272" t="str">
        <f t="shared" si="670"/>
        <v>91</v>
      </c>
      <c r="AN4272" t="str">
        <f t="shared" si="671"/>
        <v xml:space="preserve">3 </v>
      </c>
      <c r="AO4272">
        <v>250</v>
      </c>
    </row>
    <row r="4273" spans="1:41" x14ac:dyDescent="0.45">
      <c r="A4273" t="s">
        <v>171</v>
      </c>
      <c r="B4273" t="str">
        <f t="shared" si="662"/>
        <v>BAMS, MS - Ayurveda,</v>
      </c>
      <c r="C4273">
        <f t="shared" si="663"/>
        <v>2</v>
      </c>
      <c r="D4273" t="s">
        <v>32</v>
      </c>
      <c r="E4273" s="3">
        <f t="shared" si="664"/>
        <v>6</v>
      </c>
      <c r="H4273" t="s">
        <v>5438</v>
      </c>
      <c r="I4273">
        <f t="shared" si="665"/>
        <v>333</v>
      </c>
      <c r="M4273" t="e">
        <f t="shared" si="666"/>
        <v>#N/A</v>
      </c>
      <c r="W4273" s="5">
        <v>10</v>
      </c>
      <c r="Y4273" t="s">
        <v>5043</v>
      </c>
      <c r="AB4273">
        <f t="shared" si="667"/>
        <v>591</v>
      </c>
      <c r="AC4273" t="s">
        <v>3</v>
      </c>
      <c r="AF4273">
        <f t="shared" si="668"/>
        <v>5</v>
      </c>
      <c r="AG4273" t="s">
        <v>14</v>
      </c>
      <c r="AL4273" t="e">
        <f t="shared" si="669"/>
        <v>#VALUE!</v>
      </c>
      <c r="AM4273" t="e">
        <f t="shared" si="670"/>
        <v>#VALUE!</v>
      </c>
      <c r="AN4273" t="e">
        <f t="shared" si="671"/>
        <v>#VALUE!</v>
      </c>
      <c r="AO4273">
        <v>150</v>
      </c>
    </row>
    <row r="4274" spans="1:41" x14ac:dyDescent="0.45">
      <c r="A4274" t="s">
        <v>35</v>
      </c>
      <c r="B4274" t="str">
        <f t="shared" si="662"/>
        <v>BDS,</v>
      </c>
      <c r="C4274">
        <f t="shared" si="663"/>
        <v>1</v>
      </c>
      <c r="D4274" t="s">
        <v>35</v>
      </c>
      <c r="E4274" s="3">
        <f t="shared" si="664"/>
        <v>7</v>
      </c>
      <c r="I4274" t="e">
        <f t="shared" si="665"/>
        <v>#N/A</v>
      </c>
      <c r="M4274" t="e">
        <f t="shared" si="666"/>
        <v>#N/A</v>
      </c>
      <c r="W4274" s="5">
        <v>9</v>
      </c>
      <c r="Y4274" t="s">
        <v>4611</v>
      </c>
      <c r="AB4274">
        <f t="shared" si="667"/>
        <v>442</v>
      </c>
      <c r="AC4274" t="s">
        <v>7</v>
      </c>
      <c r="AF4274">
        <f t="shared" si="668"/>
        <v>6</v>
      </c>
      <c r="AG4274" t="s">
        <v>16</v>
      </c>
      <c r="AK4274" t="s">
        <v>3345</v>
      </c>
      <c r="AL4274" t="e">
        <f t="shared" si="669"/>
        <v>#VALUE!</v>
      </c>
      <c r="AM4274" t="e">
        <f t="shared" si="670"/>
        <v>#VALUE!</v>
      </c>
      <c r="AN4274" t="e">
        <f t="shared" si="671"/>
        <v>#VALUE!</v>
      </c>
      <c r="AO4274">
        <v>200</v>
      </c>
    </row>
    <row r="4275" spans="1:41" x14ac:dyDescent="0.45">
      <c r="A4275" t="s">
        <v>1004</v>
      </c>
      <c r="B4275" t="str">
        <f t="shared" si="662"/>
        <v>MD - Homeopathy,</v>
      </c>
      <c r="C4275">
        <f t="shared" si="663"/>
        <v>1</v>
      </c>
      <c r="D4275" t="s">
        <v>1004</v>
      </c>
      <c r="E4275" s="3">
        <f t="shared" si="664"/>
        <v>93</v>
      </c>
      <c r="I4275" t="e">
        <f t="shared" si="665"/>
        <v>#N/A</v>
      </c>
      <c r="M4275" t="e">
        <f t="shared" si="666"/>
        <v>#N/A</v>
      </c>
      <c r="W4275" s="5">
        <v>7</v>
      </c>
      <c r="Y4275" t="s">
        <v>4789</v>
      </c>
      <c r="AB4275">
        <f t="shared" si="667"/>
        <v>452</v>
      </c>
      <c r="AC4275" t="s">
        <v>9</v>
      </c>
      <c r="AF4275">
        <f t="shared" si="668"/>
        <v>7</v>
      </c>
      <c r="AG4275" t="s">
        <v>13</v>
      </c>
      <c r="AL4275" t="e">
        <f t="shared" si="669"/>
        <v>#VALUE!</v>
      </c>
      <c r="AM4275" t="e">
        <f t="shared" si="670"/>
        <v>#VALUE!</v>
      </c>
      <c r="AN4275" t="e">
        <f t="shared" si="671"/>
        <v>#VALUE!</v>
      </c>
      <c r="AO4275">
        <v>500</v>
      </c>
    </row>
    <row r="4276" spans="1:41" x14ac:dyDescent="0.45">
      <c r="A4276" t="s">
        <v>51</v>
      </c>
      <c r="B4276" t="str">
        <f t="shared" si="662"/>
        <v>MBBS,</v>
      </c>
      <c r="C4276">
        <f t="shared" si="663"/>
        <v>1</v>
      </c>
      <c r="D4276" t="s">
        <v>51</v>
      </c>
      <c r="E4276" s="3">
        <f t="shared" si="664"/>
        <v>81</v>
      </c>
      <c r="I4276" t="e">
        <f t="shared" si="665"/>
        <v>#N/A</v>
      </c>
      <c r="M4276" t="e">
        <f t="shared" si="666"/>
        <v>#N/A</v>
      </c>
      <c r="W4276" s="5">
        <v>44</v>
      </c>
      <c r="Y4276" t="s">
        <v>4999</v>
      </c>
      <c r="AB4276">
        <f t="shared" si="667"/>
        <v>411</v>
      </c>
      <c r="AC4276" t="s">
        <v>9</v>
      </c>
      <c r="AF4276">
        <f t="shared" si="668"/>
        <v>7</v>
      </c>
      <c r="AG4276" t="s">
        <v>17</v>
      </c>
      <c r="AL4276" t="e">
        <f t="shared" si="669"/>
        <v>#VALUE!</v>
      </c>
      <c r="AM4276" t="e">
        <f t="shared" si="670"/>
        <v>#VALUE!</v>
      </c>
      <c r="AN4276" t="e">
        <f t="shared" si="671"/>
        <v>#VALUE!</v>
      </c>
      <c r="AO4276">
        <v>100</v>
      </c>
    </row>
    <row r="4277" spans="1:41" x14ac:dyDescent="0.45">
      <c r="A4277" t="s">
        <v>3346</v>
      </c>
      <c r="B4277" t="str">
        <f t="shared" si="662"/>
        <v>BHMS, PGDPC (Post Graduation Diploma In Psychological Counselling),</v>
      </c>
      <c r="C4277">
        <f t="shared" si="663"/>
        <v>2</v>
      </c>
      <c r="D4277" t="s">
        <v>34</v>
      </c>
      <c r="E4277" s="3">
        <f t="shared" si="664"/>
        <v>9</v>
      </c>
      <c r="H4277" t="s">
        <v>6086</v>
      </c>
      <c r="I4277">
        <f t="shared" si="665"/>
        <v>386</v>
      </c>
      <c r="M4277" t="e">
        <f t="shared" si="666"/>
        <v>#N/A</v>
      </c>
      <c r="W4277" s="5">
        <v>15</v>
      </c>
      <c r="X4277" t="s">
        <v>215</v>
      </c>
      <c r="Y4277" t="s">
        <v>4616</v>
      </c>
      <c r="AB4277">
        <f t="shared" si="667"/>
        <v>429</v>
      </c>
      <c r="AC4277" t="s">
        <v>9</v>
      </c>
      <c r="AF4277">
        <f t="shared" si="668"/>
        <v>7</v>
      </c>
      <c r="AG4277" t="s">
        <v>13</v>
      </c>
      <c r="AK4277" t="s">
        <v>218</v>
      </c>
      <c r="AL4277" t="e">
        <f t="shared" si="669"/>
        <v>#VALUE!</v>
      </c>
      <c r="AM4277" t="e">
        <f t="shared" si="670"/>
        <v>#VALUE!</v>
      </c>
      <c r="AN4277" t="e">
        <f t="shared" si="671"/>
        <v>#VALUE!</v>
      </c>
      <c r="AO4277">
        <v>100</v>
      </c>
    </row>
    <row r="4278" spans="1:41" x14ac:dyDescent="0.45">
      <c r="A4278" t="s">
        <v>141</v>
      </c>
      <c r="B4278" t="str">
        <f t="shared" si="662"/>
        <v>MBBS, DDV,</v>
      </c>
      <c r="C4278">
        <f t="shared" si="663"/>
        <v>2</v>
      </c>
      <c r="D4278" t="s">
        <v>51</v>
      </c>
      <c r="E4278" s="3">
        <f t="shared" si="664"/>
        <v>81</v>
      </c>
      <c r="H4278" t="s">
        <v>5424</v>
      </c>
      <c r="I4278">
        <f t="shared" si="665"/>
        <v>55</v>
      </c>
      <c r="M4278" t="e">
        <f t="shared" si="666"/>
        <v>#N/A</v>
      </c>
      <c r="W4278" s="5">
        <v>19</v>
      </c>
      <c r="Y4278" t="s">
        <v>4625</v>
      </c>
      <c r="AB4278">
        <f t="shared" si="667"/>
        <v>162</v>
      </c>
      <c r="AC4278" t="s">
        <v>6</v>
      </c>
      <c r="AF4278">
        <f t="shared" si="668"/>
        <v>4</v>
      </c>
      <c r="AG4278" t="s">
        <v>18</v>
      </c>
      <c r="AK4278" t="s">
        <v>3347</v>
      </c>
      <c r="AL4278" t="e">
        <f t="shared" si="669"/>
        <v>#VALUE!</v>
      </c>
      <c r="AM4278" t="e">
        <f t="shared" si="670"/>
        <v>#VALUE!</v>
      </c>
      <c r="AN4278" t="e">
        <f t="shared" si="671"/>
        <v>#VALUE!</v>
      </c>
      <c r="AO4278">
        <v>300</v>
      </c>
    </row>
    <row r="4279" spans="1:41" x14ac:dyDescent="0.45">
      <c r="A4279" t="s">
        <v>58</v>
      </c>
      <c r="B4279" t="str">
        <f t="shared" si="662"/>
        <v>MBBS, DDVL,</v>
      </c>
      <c r="C4279">
        <f t="shared" si="663"/>
        <v>2</v>
      </c>
      <c r="D4279" t="s">
        <v>51</v>
      </c>
      <c r="E4279" s="3">
        <f t="shared" si="664"/>
        <v>81</v>
      </c>
      <c r="H4279" t="s">
        <v>5385</v>
      </c>
      <c r="I4279">
        <f t="shared" si="665"/>
        <v>56</v>
      </c>
      <c r="M4279" t="e">
        <f t="shared" si="666"/>
        <v>#N/A</v>
      </c>
      <c r="W4279" s="5">
        <v>10</v>
      </c>
      <c r="Y4279" t="s">
        <v>4989</v>
      </c>
      <c r="AB4279">
        <f t="shared" si="667"/>
        <v>781</v>
      </c>
      <c r="AC4279" t="s">
        <v>5</v>
      </c>
      <c r="AF4279">
        <f t="shared" si="668"/>
        <v>2</v>
      </c>
      <c r="AG4279" t="s">
        <v>18</v>
      </c>
      <c r="AL4279" t="e">
        <f t="shared" si="669"/>
        <v>#VALUE!</v>
      </c>
      <c r="AM4279" t="e">
        <f t="shared" si="670"/>
        <v>#VALUE!</v>
      </c>
      <c r="AN4279" t="e">
        <f t="shared" si="671"/>
        <v>#VALUE!</v>
      </c>
      <c r="AO4279">
        <v>200</v>
      </c>
    </row>
    <row r="4280" spans="1:41" x14ac:dyDescent="0.45">
      <c r="A4280" t="s">
        <v>3348</v>
      </c>
      <c r="B4280" t="str">
        <f t="shared" si="662"/>
        <v>MBBS, MD - Transfusion Medicine,</v>
      </c>
      <c r="C4280">
        <f t="shared" si="663"/>
        <v>2</v>
      </c>
      <c r="D4280" t="s">
        <v>51</v>
      </c>
      <c r="E4280" s="3">
        <f t="shared" si="664"/>
        <v>81</v>
      </c>
      <c r="H4280" t="s">
        <v>6087</v>
      </c>
      <c r="I4280">
        <f t="shared" si="665"/>
        <v>285</v>
      </c>
      <c r="M4280" t="e">
        <f t="shared" si="666"/>
        <v>#N/A</v>
      </c>
      <c r="W4280" s="5">
        <v>46</v>
      </c>
      <c r="Y4280" t="s">
        <v>4866</v>
      </c>
      <c r="AB4280">
        <f t="shared" si="667"/>
        <v>347</v>
      </c>
      <c r="AC4280" t="s">
        <v>5</v>
      </c>
      <c r="AF4280">
        <f t="shared" si="668"/>
        <v>2</v>
      </c>
      <c r="AG4280" t="s">
        <v>17</v>
      </c>
      <c r="AL4280" t="e">
        <f t="shared" si="669"/>
        <v>#VALUE!</v>
      </c>
      <c r="AM4280" t="e">
        <f t="shared" si="670"/>
        <v>#VALUE!</v>
      </c>
      <c r="AN4280" t="e">
        <f t="shared" si="671"/>
        <v>#VALUE!</v>
      </c>
      <c r="AO4280">
        <v>100</v>
      </c>
    </row>
    <row r="4281" spans="1:41" x14ac:dyDescent="0.45">
      <c r="A4281" t="s">
        <v>35</v>
      </c>
      <c r="B4281" t="str">
        <f t="shared" si="662"/>
        <v>BDS,</v>
      </c>
      <c r="C4281">
        <f t="shared" si="663"/>
        <v>1</v>
      </c>
      <c r="D4281" t="s">
        <v>35</v>
      </c>
      <c r="E4281" s="3">
        <f t="shared" si="664"/>
        <v>7</v>
      </c>
      <c r="I4281" t="e">
        <f t="shared" si="665"/>
        <v>#N/A</v>
      </c>
      <c r="M4281" t="e">
        <f t="shared" si="666"/>
        <v>#N/A</v>
      </c>
      <c r="W4281" s="5">
        <v>19</v>
      </c>
      <c r="Y4281" t="s">
        <v>4851</v>
      </c>
      <c r="AB4281">
        <f t="shared" si="667"/>
        <v>838</v>
      </c>
      <c r="AC4281" t="s">
        <v>8</v>
      </c>
      <c r="AF4281">
        <f t="shared" si="668"/>
        <v>3</v>
      </c>
      <c r="AG4281" t="s">
        <v>16</v>
      </c>
      <c r="AL4281" t="e">
        <f t="shared" si="669"/>
        <v>#VALUE!</v>
      </c>
      <c r="AM4281" t="e">
        <f t="shared" si="670"/>
        <v>#VALUE!</v>
      </c>
      <c r="AN4281" t="e">
        <f t="shared" si="671"/>
        <v>#VALUE!</v>
      </c>
      <c r="AO4281">
        <v>50</v>
      </c>
    </row>
    <row r="4282" spans="1:41" x14ac:dyDescent="0.45">
      <c r="A4282" t="s">
        <v>126</v>
      </c>
      <c r="B4282" t="str">
        <f t="shared" si="662"/>
        <v>MBBS, MD - Dermatology,</v>
      </c>
      <c r="C4282">
        <f t="shared" si="663"/>
        <v>2</v>
      </c>
      <c r="D4282" t="s">
        <v>51</v>
      </c>
      <c r="E4282" s="3">
        <f t="shared" si="664"/>
        <v>81</v>
      </c>
      <c r="H4282" t="s">
        <v>5417</v>
      </c>
      <c r="I4282">
        <f t="shared" si="665"/>
        <v>253</v>
      </c>
      <c r="M4282" t="e">
        <f t="shared" si="666"/>
        <v>#N/A</v>
      </c>
      <c r="W4282" s="5">
        <v>9</v>
      </c>
      <c r="Y4282" t="s">
        <v>4990</v>
      </c>
      <c r="AB4282">
        <f t="shared" si="667"/>
        <v>646</v>
      </c>
      <c r="AC4282" t="s">
        <v>4</v>
      </c>
      <c r="AF4282">
        <f t="shared" si="668"/>
        <v>1</v>
      </c>
      <c r="AG4282" t="s">
        <v>18</v>
      </c>
      <c r="AL4282" t="e">
        <f t="shared" si="669"/>
        <v>#VALUE!</v>
      </c>
      <c r="AM4282" t="e">
        <f t="shared" si="670"/>
        <v>#VALUE!</v>
      </c>
      <c r="AN4282" t="e">
        <f t="shared" si="671"/>
        <v>#VALUE!</v>
      </c>
      <c r="AO4282">
        <v>600</v>
      </c>
    </row>
    <row r="4283" spans="1:41" x14ac:dyDescent="0.45">
      <c r="A4283" t="s">
        <v>32</v>
      </c>
      <c r="B4283" t="str">
        <f t="shared" si="662"/>
        <v>BAMS,</v>
      </c>
      <c r="C4283">
        <f t="shared" si="663"/>
        <v>1</v>
      </c>
      <c r="D4283" t="s">
        <v>32</v>
      </c>
      <c r="E4283" s="3">
        <f t="shared" si="664"/>
        <v>6</v>
      </c>
      <c r="I4283" t="e">
        <f t="shared" si="665"/>
        <v>#N/A</v>
      </c>
      <c r="M4283" t="e">
        <f t="shared" si="666"/>
        <v>#N/A</v>
      </c>
      <c r="W4283" s="5">
        <v>7</v>
      </c>
      <c r="Y4283" t="s">
        <v>4690</v>
      </c>
      <c r="AB4283">
        <f t="shared" si="667"/>
        <v>498</v>
      </c>
      <c r="AC4283" t="s">
        <v>5</v>
      </c>
      <c r="AF4283">
        <f t="shared" si="668"/>
        <v>2</v>
      </c>
      <c r="AG4283" t="s">
        <v>14</v>
      </c>
      <c r="AL4283" t="e">
        <f t="shared" si="669"/>
        <v>#VALUE!</v>
      </c>
      <c r="AM4283" t="e">
        <f t="shared" si="670"/>
        <v>#VALUE!</v>
      </c>
      <c r="AN4283" t="e">
        <f t="shared" si="671"/>
        <v>#VALUE!</v>
      </c>
      <c r="AO4283">
        <v>300</v>
      </c>
    </row>
    <row r="4284" spans="1:41" x14ac:dyDescent="0.45">
      <c r="A4284" t="s">
        <v>552</v>
      </c>
      <c r="B4284" t="str">
        <f t="shared" si="662"/>
        <v>MD - Dermatology,</v>
      </c>
      <c r="C4284">
        <f t="shared" si="663"/>
        <v>1</v>
      </c>
      <c r="D4284" t="s">
        <v>552</v>
      </c>
      <c r="E4284" s="3">
        <f t="shared" si="664"/>
        <v>90</v>
      </c>
      <c r="I4284" t="e">
        <f t="shared" si="665"/>
        <v>#N/A</v>
      </c>
      <c r="M4284" t="e">
        <f t="shared" si="666"/>
        <v>#N/A</v>
      </c>
      <c r="W4284" s="5">
        <v>0</v>
      </c>
      <c r="Y4284" t="s">
        <v>4948</v>
      </c>
      <c r="AB4284">
        <f t="shared" si="667"/>
        <v>30</v>
      </c>
      <c r="AC4284" t="s">
        <v>5</v>
      </c>
      <c r="AF4284">
        <f t="shared" si="668"/>
        <v>2</v>
      </c>
      <c r="AG4284" t="s">
        <v>18</v>
      </c>
      <c r="AL4284" t="e">
        <f t="shared" si="669"/>
        <v>#VALUE!</v>
      </c>
      <c r="AM4284" t="e">
        <f t="shared" si="670"/>
        <v>#VALUE!</v>
      </c>
      <c r="AN4284" t="e">
        <f t="shared" si="671"/>
        <v>#VALUE!</v>
      </c>
      <c r="AO4284">
        <v>200</v>
      </c>
    </row>
    <row r="4285" spans="1:41" x14ac:dyDescent="0.45">
      <c r="A4285" t="s">
        <v>34</v>
      </c>
      <c r="B4285" t="str">
        <f t="shared" si="662"/>
        <v>BHMS,</v>
      </c>
      <c r="C4285">
        <f t="shared" si="663"/>
        <v>1</v>
      </c>
      <c r="D4285" t="s">
        <v>34</v>
      </c>
      <c r="E4285" s="3">
        <f t="shared" si="664"/>
        <v>9</v>
      </c>
      <c r="I4285" t="e">
        <f t="shared" si="665"/>
        <v>#N/A</v>
      </c>
      <c r="M4285" t="e">
        <f t="shared" si="666"/>
        <v>#N/A</v>
      </c>
      <c r="W4285" s="5">
        <v>20</v>
      </c>
      <c r="Y4285" t="s">
        <v>4773</v>
      </c>
      <c r="AB4285">
        <f t="shared" si="667"/>
        <v>446</v>
      </c>
      <c r="AC4285" t="s">
        <v>4</v>
      </c>
      <c r="AF4285">
        <f t="shared" si="668"/>
        <v>1</v>
      </c>
      <c r="AG4285" t="s">
        <v>13</v>
      </c>
      <c r="AL4285" t="e">
        <f t="shared" si="669"/>
        <v>#VALUE!</v>
      </c>
      <c r="AM4285" t="e">
        <f t="shared" si="670"/>
        <v>#VALUE!</v>
      </c>
      <c r="AN4285" t="e">
        <f t="shared" si="671"/>
        <v>#VALUE!</v>
      </c>
      <c r="AO4285">
        <v>250</v>
      </c>
    </row>
    <row r="4286" spans="1:41" x14ac:dyDescent="0.45">
      <c r="A4286" t="s">
        <v>3349</v>
      </c>
      <c r="B4286" t="str">
        <f t="shared" si="662"/>
        <v>MBBS, DVD, DNB - Dermatology &amp; Venereology, Fellowship in Dermatology,</v>
      </c>
      <c r="C4286">
        <f t="shared" si="663"/>
        <v>4</v>
      </c>
      <c r="D4286" t="s">
        <v>51</v>
      </c>
      <c r="E4286" s="3">
        <f t="shared" si="664"/>
        <v>81</v>
      </c>
      <c r="H4286" t="s">
        <v>5509</v>
      </c>
      <c r="I4286">
        <f t="shared" si="665"/>
        <v>157</v>
      </c>
      <c r="L4286" t="s">
        <v>5535</v>
      </c>
      <c r="M4286">
        <f t="shared" si="666"/>
        <v>135</v>
      </c>
      <c r="P4286" t="s">
        <v>5797</v>
      </c>
      <c r="W4286" s="5">
        <v>19</v>
      </c>
      <c r="X4286" t="s">
        <v>62</v>
      </c>
      <c r="Y4286" t="s">
        <v>4884</v>
      </c>
      <c r="AB4286">
        <f t="shared" si="667"/>
        <v>270</v>
      </c>
      <c r="AC4286" t="s">
        <v>4</v>
      </c>
      <c r="AF4286">
        <f t="shared" si="668"/>
        <v>1</v>
      </c>
      <c r="AG4286" t="s">
        <v>18</v>
      </c>
      <c r="AK4286" t="s">
        <v>3350</v>
      </c>
      <c r="AL4286">
        <f t="shared" si="669"/>
        <v>3</v>
      </c>
      <c r="AM4286" t="str">
        <f t="shared" si="670"/>
        <v>95</v>
      </c>
      <c r="AN4286" t="str">
        <f t="shared" si="671"/>
        <v xml:space="preserve">3 </v>
      </c>
      <c r="AO4286">
        <v>550</v>
      </c>
    </row>
    <row r="4287" spans="1:41" x14ac:dyDescent="0.45">
      <c r="A4287" t="s">
        <v>51</v>
      </c>
      <c r="B4287" t="str">
        <f t="shared" si="662"/>
        <v>MBBS,</v>
      </c>
      <c r="C4287">
        <f t="shared" si="663"/>
        <v>1</v>
      </c>
      <c r="D4287" t="s">
        <v>51</v>
      </c>
      <c r="E4287" s="3">
        <f t="shared" si="664"/>
        <v>81</v>
      </c>
      <c r="I4287" t="e">
        <f t="shared" si="665"/>
        <v>#N/A</v>
      </c>
      <c r="M4287" t="e">
        <f t="shared" si="666"/>
        <v>#N/A</v>
      </c>
      <c r="W4287" s="5">
        <v>14</v>
      </c>
      <c r="Y4287" t="s">
        <v>4960</v>
      </c>
      <c r="AB4287">
        <f t="shared" si="667"/>
        <v>846</v>
      </c>
      <c r="AC4287" t="s">
        <v>4</v>
      </c>
      <c r="AF4287">
        <f t="shared" si="668"/>
        <v>1</v>
      </c>
      <c r="AG4287" t="s">
        <v>17</v>
      </c>
      <c r="AL4287" t="e">
        <f t="shared" si="669"/>
        <v>#VALUE!</v>
      </c>
      <c r="AM4287" t="e">
        <f t="shared" si="670"/>
        <v>#VALUE!</v>
      </c>
      <c r="AN4287" t="e">
        <f t="shared" si="671"/>
        <v>#VALUE!</v>
      </c>
      <c r="AO4287">
        <v>300</v>
      </c>
    </row>
    <row r="4288" spans="1:41" x14ac:dyDescent="0.45">
      <c r="A4288" t="s">
        <v>2966</v>
      </c>
      <c r="B4288" t="str">
        <f t="shared" si="662"/>
        <v>BDS, MDS - Oral Medicine,</v>
      </c>
      <c r="C4288">
        <f t="shared" si="663"/>
        <v>2</v>
      </c>
      <c r="D4288" t="s">
        <v>35</v>
      </c>
      <c r="E4288" s="3">
        <f t="shared" si="664"/>
        <v>7</v>
      </c>
      <c r="H4288" t="s">
        <v>6032</v>
      </c>
      <c r="I4288">
        <f t="shared" si="665"/>
        <v>298</v>
      </c>
      <c r="M4288" t="e">
        <f t="shared" si="666"/>
        <v>#N/A</v>
      </c>
      <c r="W4288" s="5">
        <v>10</v>
      </c>
      <c r="Y4288" t="s">
        <v>4705</v>
      </c>
      <c r="AB4288">
        <f t="shared" si="667"/>
        <v>620</v>
      </c>
      <c r="AC4288" t="s">
        <v>8</v>
      </c>
      <c r="AF4288">
        <f t="shared" si="668"/>
        <v>3</v>
      </c>
      <c r="AG4288" t="s">
        <v>16</v>
      </c>
      <c r="AL4288" t="e">
        <f t="shared" si="669"/>
        <v>#VALUE!</v>
      </c>
      <c r="AM4288" t="e">
        <f t="shared" si="670"/>
        <v>#VALUE!</v>
      </c>
      <c r="AN4288" t="e">
        <f t="shared" si="671"/>
        <v>#VALUE!</v>
      </c>
      <c r="AO4288">
        <v>300</v>
      </c>
    </row>
    <row r="4289" spans="1:41" x14ac:dyDescent="0.45">
      <c r="A4289" t="s">
        <v>86</v>
      </c>
      <c r="B4289" t="str">
        <f t="shared" si="662"/>
        <v>BDS, MDS - Prosthodontist And Crown Bridge,</v>
      </c>
      <c r="C4289">
        <f t="shared" si="663"/>
        <v>2</v>
      </c>
      <c r="D4289" t="s">
        <v>35</v>
      </c>
      <c r="E4289" s="3">
        <f t="shared" si="664"/>
        <v>7</v>
      </c>
      <c r="H4289" t="s">
        <v>5395</v>
      </c>
      <c r="I4289">
        <f t="shared" si="665"/>
        <v>311</v>
      </c>
      <c r="M4289" t="e">
        <f t="shared" si="666"/>
        <v>#N/A</v>
      </c>
      <c r="W4289" s="5">
        <v>18</v>
      </c>
      <c r="Y4289" t="s">
        <v>5275</v>
      </c>
      <c r="AB4289">
        <f t="shared" si="667"/>
        <v>650</v>
      </c>
      <c r="AC4289" t="s">
        <v>6</v>
      </c>
      <c r="AF4289">
        <f t="shared" si="668"/>
        <v>4</v>
      </c>
      <c r="AG4289" t="s">
        <v>16</v>
      </c>
      <c r="AK4289" t="s">
        <v>3351</v>
      </c>
      <c r="AL4289" t="e">
        <f t="shared" si="669"/>
        <v>#VALUE!</v>
      </c>
      <c r="AM4289" t="e">
        <f t="shared" si="670"/>
        <v>#VALUE!</v>
      </c>
      <c r="AN4289" t="e">
        <f t="shared" si="671"/>
        <v>#VALUE!</v>
      </c>
      <c r="AO4289">
        <v>250</v>
      </c>
    </row>
    <row r="4290" spans="1:41" x14ac:dyDescent="0.45">
      <c r="A4290" t="s">
        <v>34</v>
      </c>
      <c r="B4290" t="str">
        <f t="shared" si="662"/>
        <v>BHMS,</v>
      </c>
      <c r="C4290">
        <f t="shared" si="663"/>
        <v>1</v>
      </c>
      <c r="D4290" t="s">
        <v>34</v>
      </c>
      <c r="E4290" s="3">
        <f t="shared" si="664"/>
        <v>9</v>
      </c>
      <c r="I4290" t="e">
        <f t="shared" si="665"/>
        <v>#N/A</v>
      </c>
      <c r="M4290" t="e">
        <f t="shared" si="666"/>
        <v>#N/A</v>
      </c>
      <c r="W4290" s="5">
        <v>11</v>
      </c>
      <c r="Y4290" t="s">
        <v>5276</v>
      </c>
      <c r="AB4290">
        <f t="shared" si="667"/>
        <v>168</v>
      </c>
      <c r="AC4290" t="s">
        <v>6</v>
      </c>
      <c r="AF4290">
        <f t="shared" si="668"/>
        <v>4</v>
      </c>
      <c r="AG4290" t="s">
        <v>13</v>
      </c>
      <c r="AL4290" t="e">
        <f t="shared" si="669"/>
        <v>#VALUE!</v>
      </c>
      <c r="AM4290" t="e">
        <f t="shared" si="670"/>
        <v>#VALUE!</v>
      </c>
      <c r="AN4290" t="e">
        <f t="shared" si="671"/>
        <v>#VALUE!</v>
      </c>
      <c r="AO4290">
        <v>300</v>
      </c>
    </row>
    <row r="4291" spans="1:41" x14ac:dyDescent="0.45">
      <c r="A4291" t="s">
        <v>34</v>
      </c>
      <c r="B4291" t="str">
        <f t="shared" ref="B4291:B4354" si="672">(A4291&amp;",")</f>
        <v>BHMS,</v>
      </c>
      <c r="C4291">
        <f t="shared" ref="C4291:C4354" si="673">LEN(TRIM(B4291))-LEN(SUBSTITUTE(TRIM(B4291),",",""))</f>
        <v>1</v>
      </c>
      <c r="D4291" t="s">
        <v>34</v>
      </c>
      <c r="E4291" s="3">
        <f t="shared" ref="E4291:E4354" si="674">VLOOKUP(D4291,$F$2:$G$867,2,FALSE)</f>
        <v>9</v>
      </c>
      <c r="I4291" t="e">
        <f t="shared" ref="I4291:I4354" si="675">VLOOKUP(H4291,$J$2:$K$867,2,FALSE)</f>
        <v>#N/A</v>
      </c>
      <c r="M4291" t="e">
        <f t="shared" ref="M4291:M4354" si="676">VLOOKUP(L4291,$N$2:$O$867,2,FALSE)</f>
        <v>#N/A</v>
      </c>
      <c r="W4291" s="5">
        <v>12</v>
      </c>
      <c r="X4291" t="s">
        <v>24</v>
      </c>
      <c r="Y4291" t="s">
        <v>4578</v>
      </c>
      <c r="AB4291">
        <f t="shared" ref="AB4291:AB4354" si="677">VLOOKUP(Y4291,$Z$2:$AA$867,2,FALSE)</f>
        <v>365</v>
      </c>
      <c r="AC4291" t="s">
        <v>4</v>
      </c>
      <c r="AF4291">
        <f t="shared" ref="AF4291:AF4354" si="678">VLOOKUP(AC4291,$AD$2:$AE$9,2,FALSE)</f>
        <v>1</v>
      </c>
      <c r="AG4291" t="s">
        <v>13</v>
      </c>
      <c r="AK4291" t="s">
        <v>3352</v>
      </c>
      <c r="AL4291">
        <f t="shared" ref="AL4291:AL4354" si="679">FIND("%",AK4291,1)</f>
        <v>4</v>
      </c>
      <c r="AM4291" t="str">
        <f t="shared" ref="AM4291:AM4354" si="680">LEFT(AK4291,AL4291-1)</f>
        <v>100</v>
      </c>
      <c r="AN4291" t="str">
        <f t="shared" si="671"/>
        <v xml:space="preserve">2 </v>
      </c>
      <c r="AO4291">
        <v>100</v>
      </c>
    </row>
    <row r="4292" spans="1:41" x14ac:dyDescent="0.45">
      <c r="A4292" t="s">
        <v>32</v>
      </c>
      <c r="B4292" t="str">
        <f t="shared" si="672"/>
        <v>BAMS,</v>
      </c>
      <c r="C4292">
        <f t="shared" si="673"/>
        <v>1</v>
      </c>
      <c r="D4292" t="s">
        <v>32</v>
      </c>
      <c r="E4292" s="3">
        <f t="shared" si="674"/>
        <v>6</v>
      </c>
      <c r="I4292" t="e">
        <f t="shared" si="675"/>
        <v>#N/A</v>
      </c>
      <c r="M4292" t="e">
        <f t="shared" si="676"/>
        <v>#N/A</v>
      </c>
      <c r="W4292" s="5">
        <v>15</v>
      </c>
      <c r="Y4292" t="s">
        <v>4668</v>
      </c>
      <c r="AB4292">
        <f t="shared" si="677"/>
        <v>693</v>
      </c>
      <c r="AC4292" t="s">
        <v>7</v>
      </c>
      <c r="AF4292">
        <f t="shared" si="678"/>
        <v>6</v>
      </c>
      <c r="AG4292" t="s">
        <v>14</v>
      </c>
      <c r="AL4292" t="e">
        <f t="shared" si="679"/>
        <v>#VALUE!</v>
      </c>
      <c r="AM4292" t="e">
        <f t="shared" si="680"/>
        <v>#VALUE!</v>
      </c>
      <c r="AN4292" t="e">
        <f t="shared" si="671"/>
        <v>#VALUE!</v>
      </c>
      <c r="AO4292">
        <v>30</v>
      </c>
    </row>
    <row r="4293" spans="1:41" x14ac:dyDescent="0.45">
      <c r="A4293" t="s">
        <v>34</v>
      </c>
      <c r="B4293" t="str">
        <f t="shared" si="672"/>
        <v>BHMS,</v>
      </c>
      <c r="C4293">
        <f t="shared" si="673"/>
        <v>1</v>
      </c>
      <c r="D4293" t="s">
        <v>34</v>
      </c>
      <c r="E4293" s="3">
        <f t="shared" si="674"/>
        <v>9</v>
      </c>
      <c r="I4293" t="e">
        <f t="shared" si="675"/>
        <v>#N/A</v>
      </c>
      <c r="M4293" t="e">
        <f t="shared" si="676"/>
        <v>#N/A</v>
      </c>
      <c r="W4293" s="5">
        <v>14</v>
      </c>
      <c r="Y4293" t="s">
        <v>4828</v>
      </c>
      <c r="AB4293">
        <f t="shared" si="677"/>
        <v>277</v>
      </c>
      <c r="AC4293" t="s">
        <v>9</v>
      </c>
      <c r="AF4293">
        <f t="shared" si="678"/>
        <v>7</v>
      </c>
      <c r="AG4293" t="s">
        <v>13</v>
      </c>
      <c r="AL4293" t="e">
        <f t="shared" si="679"/>
        <v>#VALUE!</v>
      </c>
      <c r="AM4293" t="e">
        <f t="shared" si="680"/>
        <v>#VALUE!</v>
      </c>
      <c r="AN4293" t="e">
        <f t="shared" si="671"/>
        <v>#VALUE!</v>
      </c>
      <c r="AO4293">
        <v>100</v>
      </c>
    </row>
    <row r="4294" spans="1:41" x14ac:dyDescent="0.45">
      <c r="A4294" t="s">
        <v>3353</v>
      </c>
      <c r="B4294" t="str">
        <f t="shared" si="672"/>
        <v>MBBS, DVD, MRCGP,</v>
      </c>
      <c r="C4294">
        <f t="shared" si="673"/>
        <v>3</v>
      </c>
      <c r="D4294" t="s">
        <v>51</v>
      </c>
      <c r="E4294" s="3">
        <f t="shared" si="674"/>
        <v>81</v>
      </c>
      <c r="H4294" t="s">
        <v>5509</v>
      </c>
      <c r="I4294">
        <f t="shared" si="675"/>
        <v>157</v>
      </c>
      <c r="L4294" t="s">
        <v>5528</v>
      </c>
      <c r="M4294">
        <f t="shared" si="676"/>
        <v>325</v>
      </c>
      <c r="W4294" s="5">
        <v>16</v>
      </c>
      <c r="X4294" t="s">
        <v>24</v>
      </c>
      <c r="Y4294" t="s">
        <v>4506</v>
      </c>
      <c r="AB4294">
        <f t="shared" si="677"/>
        <v>287</v>
      </c>
      <c r="AC4294" t="s">
        <v>7</v>
      </c>
      <c r="AF4294">
        <f t="shared" si="678"/>
        <v>6</v>
      </c>
      <c r="AG4294" t="s">
        <v>18</v>
      </c>
      <c r="AK4294" t="s">
        <v>3354</v>
      </c>
      <c r="AL4294">
        <f t="shared" si="679"/>
        <v>4</v>
      </c>
      <c r="AM4294" t="str">
        <f t="shared" si="680"/>
        <v>100</v>
      </c>
      <c r="AN4294" t="str">
        <f t="shared" si="671"/>
        <v>24</v>
      </c>
      <c r="AO4294">
        <v>600</v>
      </c>
    </row>
    <row r="4295" spans="1:41" x14ac:dyDescent="0.45">
      <c r="A4295" t="s">
        <v>126</v>
      </c>
      <c r="B4295" t="str">
        <f t="shared" si="672"/>
        <v>MBBS, MD - Dermatology,</v>
      </c>
      <c r="C4295">
        <f t="shared" si="673"/>
        <v>2</v>
      </c>
      <c r="D4295" t="s">
        <v>51</v>
      </c>
      <c r="E4295" s="3">
        <f t="shared" si="674"/>
        <v>81</v>
      </c>
      <c r="H4295" t="s">
        <v>5417</v>
      </c>
      <c r="I4295">
        <f t="shared" si="675"/>
        <v>253</v>
      </c>
      <c r="M4295" t="e">
        <f t="shared" si="676"/>
        <v>#N/A</v>
      </c>
      <c r="W4295" s="5">
        <v>8</v>
      </c>
      <c r="Y4295" t="s">
        <v>4696</v>
      </c>
      <c r="AB4295">
        <f t="shared" si="677"/>
        <v>216</v>
      </c>
      <c r="AC4295" t="s">
        <v>6</v>
      </c>
      <c r="AF4295">
        <f t="shared" si="678"/>
        <v>4</v>
      </c>
      <c r="AG4295" t="s">
        <v>18</v>
      </c>
      <c r="AK4295" t="s">
        <v>3355</v>
      </c>
      <c r="AL4295" t="e">
        <f t="shared" si="679"/>
        <v>#VALUE!</v>
      </c>
      <c r="AM4295" t="e">
        <f t="shared" si="680"/>
        <v>#VALUE!</v>
      </c>
      <c r="AN4295" t="e">
        <f t="shared" ref="AN4295:AN4358" si="681">MID(AK4295,AL4295+2,2)</f>
        <v>#VALUE!</v>
      </c>
      <c r="AO4295">
        <v>100</v>
      </c>
    </row>
    <row r="4296" spans="1:41" x14ac:dyDescent="0.45">
      <c r="A4296" t="s">
        <v>3356</v>
      </c>
      <c r="B4296" t="str">
        <f t="shared" si="672"/>
        <v>MBBS, Certificate Course in Evidence Based Diabetes Management (CCEBDM), MD - Bio-Chemistry,</v>
      </c>
      <c r="C4296">
        <f t="shared" si="673"/>
        <v>3</v>
      </c>
      <c r="D4296" t="s">
        <v>51</v>
      </c>
      <c r="E4296" s="3">
        <f t="shared" si="674"/>
        <v>81</v>
      </c>
      <c r="H4296" t="s">
        <v>5987</v>
      </c>
      <c r="I4296">
        <f t="shared" si="675"/>
        <v>19</v>
      </c>
      <c r="L4296" t="s">
        <v>6088</v>
      </c>
      <c r="M4296">
        <f t="shared" si="676"/>
        <v>282</v>
      </c>
      <c r="W4296" s="5">
        <v>38</v>
      </c>
      <c r="Y4296" t="s">
        <v>4668</v>
      </c>
      <c r="AB4296">
        <f t="shared" si="677"/>
        <v>693</v>
      </c>
      <c r="AC4296" t="s">
        <v>7</v>
      </c>
      <c r="AF4296">
        <f t="shared" si="678"/>
        <v>6</v>
      </c>
      <c r="AG4296" t="s">
        <v>17</v>
      </c>
      <c r="AL4296" t="e">
        <f t="shared" si="679"/>
        <v>#VALUE!</v>
      </c>
      <c r="AM4296" t="e">
        <f t="shared" si="680"/>
        <v>#VALUE!</v>
      </c>
      <c r="AN4296" t="e">
        <f t="shared" si="681"/>
        <v>#VALUE!</v>
      </c>
      <c r="AO4296">
        <v>400</v>
      </c>
    </row>
    <row r="4297" spans="1:41" x14ac:dyDescent="0.45">
      <c r="A4297" t="s">
        <v>2949</v>
      </c>
      <c r="B4297" t="str">
        <f t="shared" si="672"/>
        <v>MBBS, MS - ENT, FRCS - General Surgery,</v>
      </c>
      <c r="C4297">
        <f t="shared" si="673"/>
        <v>3</v>
      </c>
      <c r="D4297" t="s">
        <v>51</v>
      </c>
      <c r="E4297" s="3">
        <f t="shared" si="674"/>
        <v>81</v>
      </c>
      <c r="H4297" t="s">
        <v>5381</v>
      </c>
      <c r="I4297">
        <f t="shared" si="675"/>
        <v>340</v>
      </c>
      <c r="L4297" t="s">
        <v>5449</v>
      </c>
      <c r="M4297">
        <f t="shared" si="676"/>
        <v>239</v>
      </c>
      <c r="W4297" s="5">
        <v>0</v>
      </c>
      <c r="X4297" t="s">
        <v>79</v>
      </c>
      <c r="Y4297" t="s">
        <v>5021</v>
      </c>
      <c r="AB4297">
        <f t="shared" si="677"/>
        <v>262</v>
      </c>
      <c r="AC4297" t="s">
        <v>6</v>
      </c>
      <c r="AF4297">
        <f t="shared" si="678"/>
        <v>4</v>
      </c>
      <c r="AG4297" t="s">
        <v>15</v>
      </c>
      <c r="AL4297" t="e">
        <f t="shared" si="679"/>
        <v>#VALUE!</v>
      </c>
      <c r="AM4297" t="e">
        <f t="shared" si="680"/>
        <v>#VALUE!</v>
      </c>
      <c r="AN4297" t="e">
        <f t="shared" si="681"/>
        <v>#VALUE!</v>
      </c>
      <c r="AO4297">
        <v>400</v>
      </c>
    </row>
    <row r="4298" spans="1:41" x14ac:dyDescent="0.45">
      <c r="A4298" t="s">
        <v>3357</v>
      </c>
      <c r="B4298" t="str">
        <f t="shared" si="672"/>
        <v>DNB - Dermatology &amp; Venereology, MBBS, DDVL,</v>
      </c>
      <c r="C4298">
        <f t="shared" si="673"/>
        <v>3</v>
      </c>
      <c r="D4298" t="s">
        <v>3625</v>
      </c>
      <c r="E4298" s="3">
        <f t="shared" si="674"/>
        <v>42</v>
      </c>
      <c r="H4298" t="s">
        <v>5388</v>
      </c>
      <c r="I4298">
        <f t="shared" si="675"/>
        <v>236</v>
      </c>
      <c r="L4298" t="s">
        <v>5385</v>
      </c>
      <c r="M4298">
        <f t="shared" si="676"/>
        <v>69</v>
      </c>
      <c r="W4298" s="5">
        <v>10</v>
      </c>
      <c r="X4298" t="s">
        <v>333</v>
      </c>
      <c r="Y4298" t="s">
        <v>4764</v>
      </c>
      <c r="AB4298">
        <f t="shared" si="677"/>
        <v>812</v>
      </c>
      <c r="AC4298" t="s">
        <v>6</v>
      </c>
      <c r="AF4298">
        <f t="shared" si="678"/>
        <v>4</v>
      </c>
      <c r="AG4298" t="s">
        <v>18</v>
      </c>
      <c r="AK4298" t="s">
        <v>3358</v>
      </c>
      <c r="AL4298" t="e">
        <f t="shared" si="679"/>
        <v>#VALUE!</v>
      </c>
      <c r="AM4298" t="e">
        <f t="shared" si="680"/>
        <v>#VALUE!</v>
      </c>
      <c r="AN4298" t="e">
        <f t="shared" si="681"/>
        <v>#VALUE!</v>
      </c>
      <c r="AO4298">
        <v>100</v>
      </c>
    </row>
    <row r="4299" spans="1:41" x14ac:dyDescent="0.45">
      <c r="A4299" t="s">
        <v>3359</v>
      </c>
      <c r="B4299" t="str">
        <f t="shared" si="672"/>
        <v>MBBS, DNB - Nephrology, MD - General Medicine,</v>
      </c>
      <c r="C4299">
        <f t="shared" si="673"/>
        <v>3</v>
      </c>
      <c r="D4299" t="s">
        <v>51</v>
      </c>
      <c r="E4299" s="3">
        <f t="shared" si="674"/>
        <v>81</v>
      </c>
      <c r="H4299" t="s">
        <v>5486</v>
      </c>
      <c r="I4299">
        <f t="shared" si="675"/>
        <v>138</v>
      </c>
      <c r="L4299" t="s">
        <v>5372</v>
      </c>
      <c r="M4299">
        <f t="shared" si="676"/>
        <v>287</v>
      </c>
      <c r="W4299" s="5">
        <v>40</v>
      </c>
      <c r="Y4299" t="s">
        <v>4752</v>
      </c>
      <c r="AB4299">
        <f t="shared" si="677"/>
        <v>732</v>
      </c>
      <c r="AC4299" t="s">
        <v>7</v>
      </c>
      <c r="AF4299">
        <f t="shared" si="678"/>
        <v>6</v>
      </c>
      <c r="AG4299" t="s">
        <v>17</v>
      </c>
      <c r="AL4299" t="e">
        <f t="shared" si="679"/>
        <v>#VALUE!</v>
      </c>
      <c r="AM4299" t="e">
        <f t="shared" si="680"/>
        <v>#VALUE!</v>
      </c>
      <c r="AN4299" t="e">
        <f t="shared" si="681"/>
        <v>#VALUE!</v>
      </c>
      <c r="AO4299">
        <v>100</v>
      </c>
    </row>
    <row r="4300" spans="1:41" x14ac:dyDescent="0.45">
      <c r="A4300" t="s">
        <v>35</v>
      </c>
      <c r="B4300" t="str">
        <f t="shared" si="672"/>
        <v>BDS,</v>
      </c>
      <c r="C4300">
        <f t="shared" si="673"/>
        <v>1</v>
      </c>
      <c r="D4300" t="s">
        <v>35</v>
      </c>
      <c r="E4300" s="3">
        <f t="shared" si="674"/>
        <v>7</v>
      </c>
      <c r="I4300" t="e">
        <f t="shared" si="675"/>
        <v>#N/A</v>
      </c>
      <c r="M4300" t="e">
        <f t="shared" si="676"/>
        <v>#N/A</v>
      </c>
      <c r="W4300" s="5">
        <v>22</v>
      </c>
      <c r="X4300" t="s">
        <v>36</v>
      </c>
      <c r="Y4300" t="s">
        <v>4660</v>
      </c>
      <c r="AB4300">
        <f t="shared" si="677"/>
        <v>201</v>
      </c>
      <c r="AC4300" t="s">
        <v>9</v>
      </c>
      <c r="AF4300">
        <f t="shared" si="678"/>
        <v>7</v>
      </c>
      <c r="AG4300" t="s">
        <v>16</v>
      </c>
      <c r="AK4300" t="s">
        <v>3360</v>
      </c>
      <c r="AL4300" t="e">
        <f t="shared" si="679"/>
        <v>#VALUE!</v>
      </c>
      <c r="AM4300" t="e">
        <f t="shared" si="680"/>
        <v>#VALUE!</v>
      </c>
      <c r="AN4300" t="e">
        <f t="shared" si="681"/>
        <v>#VALUE!</v>
      </c>
      <c r="AO4300">
        <v>100</v>
      </c>
    </row>
    <row r="4301" spans="1:41" x14ac:dyDescent="0.45">
      <c r="A4301" t="s">
        <v>181</v>
      </c>
      <c r="B4301" t="str">
        <f t="shared" si="672"/>
        <v>MDS - Conservative Dentistry &amp; Endodontics, BDS,</v>
      </c>
      <c r="C4301">
        <f t="shared" si="673"/>
        <v>2</v>
      </c>
      <c r="D4301" t="s">
        <v>1013</v>
      </c>
      <c r="E4301" s="3">
        <f t="shared" si="674"/>
        <v>105</v>
      </c>
      <c r="H4301" t="s">
        <v>5374</v>
      </c>
      <c r="I4301">
        <f t="shared" si="675"/>
        <v>10</v>
      </c>
      <c r="M4301" t="e">
        <f t="shared" si="676"/>
        <v>#N/A</v>
      </c>
      <c r="W4301" s="5">
        <v>9</v>
      </c>
      <c r="X4301" t="s">
        <v>65</v>
      </c>
      <c r="Y4301" t="s">
        <v>4748</v>
      </c>
      <c r="AB4301">
        <f t="shared" si="677"/>
        <v>813</v>
      </c>
      <c r="AC4301" t="s">
        <v>6</v>
      </c>
      <c r="AF4301">
        <f t="shared" si="678"/>
        <v>4</v>
      </c>
      <c r="AG4301" t="s">
        <v>16</v>
      </c>
      <c r="AK4301" t="s">
        <v>3361</v>
      </c>
      <c r="AL4301" t="e">
        <f t="shared" si="679"/>
        <v>#VALUE!</v>
      </c>
      <c r="AM4301" t="e">
        <f t="shared" si="680"/>
        <v>#VALUE!</v>
      </c>
      <c r="AN4301" t="e">
        <f t="shared" si="681"/>
        <v>#VALUE!</v>
      </c>
      <c r="AO4301">
        <v>500</v>
      </c>
    </row>
    <row r="4302" spans="1:41" x14ac:dyDescent="0.45">
      <c r="A4302" t="s">
        <v>46</v>
      </c>
      <c r="B4302" t="str">
        <f t="shared" si="672"/>
        <v>MBBS, Diploma in Otorhinolaryngology (DLO),</v>
      </c>
      <c r="C4302">
        <f t="shared" si="673"/>
        <v>2</v>
      </c>
      <c r="D4302" t="s">
        <v>51</v>
      </c>
      <c r="E4302" s="3">
        <f t="shared" si="674"/>
        <v>81</v>
      </c>
      <c r="H4302" t="s">
        <v>5379</v>
      </c>
      <c r="I4302">
        <f t="shared" si="675"/>
        <v>100</v>
      </c>
      <c r="M4302" t="e">
        <f t="shared" si="676"/>
        <v>#N/A</v>
      </c>
      <c r="W4302" s="5">
        <v>40</v>
      </c>
      <c r="Y4302" t="s">
        <v>4614</v>
      </c>
      <c r="AB4302">
        <f t="shared" si="677"/>
        <v>46</v>
      </c>
      <c r="AC4302" t="s">
        <v>5</v>
      </c>
      <c r="AF4302">
        <f t="shared" si="678"/>
        <v>2</v>
      </c>
      <c r="AG4302" t="s">
        <v>15</v>
      </c>
      <c r="AL4302" t="e">
        <f t="shared" si="679"/>
        <v>#VALUE!</v>
      </c>
      <c r="AM4302" t="e">
        <f t="shared" si="680"/>
        <v>#VALUE!</v>
      </c>
      <c r="AN4302" t="e">
        <f t="shared" si="681"/>
        <v>#VALUE!</v>
      </c>
      <c r="AO4302">
        <v>150</v>
      </c>
    </row>
    <row r="4303" spans="1:41" x14ac:dyDescent="0.45">
      <c r="A4303" t="s">
        <v>1808</v>
      </c>
      <c r="B4303" t="str">
        <f t="shared" si="672"/>
        <v>MS - ENT, Diploma in Otorhinolaryngology (DLO), MBBS,</v>
      </c>
      <c r="C4303">
        <f t="shared" si="673"/>
        <v>3</v>
      </c>
      <c r="D4303" t="s">
        <v>968</v>
      </c>
      <c r="E4303" s="3">
        <f t="shared" si="674"/>
        <v>131</v>
      </c>
      <c r="H4303" t="s">
        <v>5379</v>
      </c>
      <c r="I4303">
        <f t="shared" si="675"/>
        <v>100</v>
      </c>
      <c r="L4303" t="s">
        <v>5388</v>
      </c>
      <c r="M4303">
        <f t="shared" si="676"/>
        <v>267</v>
      </c>
      <c r="W4303" s="5">
        <v>26</v>
      </c>
      <c r="Y4303" t="s">
        <v>4657</v>
      </c>
      <c r="AB4303">
        <f t="shared" si="677"/>
        <v>200</v>
      </c>
      <c r="AC4303" t="s">
        <v>9</v>
      </c>
      <c r="AF4303">
        <f t="shared" si="678"/>
        <v>7</v>
      </c>
      <c r="AG4303" t="s">
        <v>15</v>
      </c>
      <c r="AL4303" t="e">
        <f t="shared" si="679"/>
        <v>#VALUE!</v>
      </c>
      <c r="AM4303" t="e">
        <f t="shared" si="680"/>
        <v>#VALUE!</v>
      </c>
      <c r="AN4303" t="e">
        <f t="shared" si="681"/>
        <v>#VALUE!</v>
      </c>
      <c r="AO4303">
        <v>500</v>
      </c>
    </row>
    <row r="4304" spans="1:41" x14ac:dyDescent="0.45">
      <c r="A4304" t="s">
        <v>256</v>
      </c>
      <c r="B4304" t="str">
        <f t="shared" si="672"/>
        <v>MS - ENT, MBBS,</v>
      </c>
      <c r="C4304">
        <f t="shared" si="673"/>
        <v>2</v>
      </c>
      <c r="D4304" t="s">
        <v>968</v>
      </c>
      <c r="E4304" s="3">
        <f t="shared" si="674"/>
        <v>131</v>
      </c>
      <c r="H4304" t="s">
        <v>5388</v>
      </c>
      <c r="I4304">
        <f t="shared" si="675"/>
        <v>236</v>
      </c>
      <c r="M4304" t="e">
        <f t="shared" si="676"/>
        <v>#N/A</v>
      </c>
      <c r="W4304" s="5">
        <v>3</v>
      </c>
      <c r="Y4304" t="s">
        <v>4584</v>
      </c>
      <c r="AB4304">
        <f t="shared" si="677"/>
        <v>862</v>
      </c>
      <c r="AC4304" t="s">
        <v>4</v>
      </c>
      <c r="AF4304">
        <f t="shared" si="678"/>
        <v>1</v>
      </c>
      <c r="AG4304" t="s">
        <v>15</v>
      </c>
      <c r="AL4304" t="e">
        <f t="shared" si="679"/>
        <v>#VALUE!</v>
      </c>
      <c r="AM4304" t="e">
        <f t="shared" si="680"/>
        <v>#VALUE!</v>
      </c>
      <c r="AN4304" t="e">
        <f t="shared" si="681"/>
        <v>#VALUE!</v>
      </c>
      <c r="AO4304">
        <v>400</v>
      </c>
    </row>
    <row r="4305" spans="1:41" x14ac:dyDescent="0.45">
      <c r="A4305" t="s">
        <v>3362</v>
      </c>
      <c r="B4305" t="str">
        <f t="shared" si="672"/>
        <v>PGD ND, BAMS, Fellow of Academy of General Education (FAGE), Doctor of Medicine (Alternate Medicine),</v>
      </c>
      <c r="C4305">
        <f t="shared" si="673"/>
        <v>4</v>
      </c>
      <c r="D4305" t="s">
        <v>6089</v>
      </c>
      <c r="E4305" s="3">
        <f t="shared" si="674"/>
        <v>140</v>
      </c>
      <c r="H4305" t="s">
        <v>5371</v>
      </c>
      <c r="I4305">
        <f t="shared" si="675"/>
        <v>8</v>
      </c>
      <c r="L4305" t="s">
        <v>5416</v>
      </c>
      <c r="M4305">
        <f t="shared" si="676"/>
        <v>176</v>
      </c>
      <c r="P4305" t="s">
        <v>5517</v>
      </c>
      <c r="W4305" s="5">
        <v>32</v>
      </c>
      <c r="Y4305" t="s">
        <v>4615</v>
      </c>
      <c r="AB4305">
        <f t="shared" si="677"/>
        <v>69</v>
      </c>
      <c r="AC4305" t="s">
        <v>4</v>
      </c>
      <c r="AF4305">
        <f t="shared" si="678"/>
        <v>1</v>
      </c>
      <c r="AG4305" t="s">
        <v>14</v>
      </c>
      <c r="AL4305" t="e">
        <f t="shared" si="679"/>
        <v>#VALUE!</v>
      </c>
      <c r="AM4305" t="e">
        <f t="shared" si="680"/>
        <v>#VALUE!</v>
      </c>
      <c r="AN4305" t="e">
        <f t="shared" si="681"/>
        <v>#VALUE!</v>
      </c>
      <c r="AO4305">
        <v>100</v>
      </c>
    </row>
    <row r="4306" spans="1:41" x14ac:dyDescent="0.45">
      <c r="A4306" t="s">
        <v>1294</v>
      </c>
      <c r="B4306" t="str">
        <f t="shared" si="672"/>
        <v>BAMS, Certificate in Child Health (CCH), CGO,</v>
      </c>
      <c r="C4306">
        <f t="shared" si="673"/>
        <v>3</v>
      </c>
      <c r="D4306" t="s">
        <v>32</v>
      </c>
      <c r="E4306" s="3">
        <f t="shared" si="674"/>
        <v>6</v>
      </c>
      <c r="H4306" t="s">
        <v>5561</v>
      </c>
      <c r="I4306">
        <f t="shared" si="675"/>
        <v>24</v>
      </c>
      <c r="L4306" t="s">
        <v>5637</v>
      </c>
      <c r="M4306">
        <f t="shared" si="676"/>
        <v>60</v>
      </c>
      <c r="W4306" s="5">
        <v>19</v>
      </c>
      <c r="Y4306" t="s">
        <v>4864</v>
      </c>
      <c r="AB4306">
        <f t="shared" si="677"/>
        <v>77</v>
      </c>
      <c r="AC4306" t="s">
        <v>9</v>
      </c>
      <c r="AF4306">
        <f t="shared" si="678"/>
        <v>7</v>
      </c>
      <c r="AG4306" t="s">
        <v>14</v>
      </c>
      <c r="AL4306" t="e">
        <f t="shared" si="679"/>
        <v>#VALUE!</v>
      </c>
      <c r="AM4306" t="e">
        <f t="shared" si="680"/>
        <v>#VALUE!</v>
      </c>
      <c r="AN4306" t="e">
        <f t="shared" si="681"/>
        <v>#VALUE!</v>
      </c>
      <c r="AO4306">
        <v>100</v>
      </c>
    </row>
    <row r="4307" spans="1:41" x14ac:dyDescent="0.45">
      <c r="A4307" t="s">
        <v>3363</v>
      </c>
      <c r="B4307" t="str">
        <f t="shared" si="672"/>
        <v>BHMS, MD - Homeopathy, Diploma in Trichology - Cosmetology,</v>
      </c>
      <c r="C4307">
        <f t="shared" si="673"/>
        <v>3</v>
      </c>
      <c r="D4307" t="s">
        <v>34</v>
      </c>
      <c r="E4307" s="3">
        <f t="shared" si="674"/>
        <v>9</v>
      </c>
      <c r="H4307" t="s">
        <v>5367</v>
      </c>
      <c r="I4307">
        <f t="shared" si="675"/>
        <v>260</v>
      </c>
      <c r="L4307" t="s">
        <v>5638</v>
      </c>
      <c r="M4307">
        <f t="shared" si="676"/>
        <v>116</v>
      </c>
      <c r="W4307" s="5">
        <v>11</v>
      </c>
      <c r="X4307" t="s">
        <v>199</v>
      </c>
      <c r="Y4307" t="s">
        <v>4768</v>
      </c>
      <c r="AB4307">
        <f t="shared" si="677"/>
        <v>841</v>
      </c>
      <c r="AC4307" t="s">
        <v>9</v>
      </c>
      <c r="AF4307">
        <f t="shared" si="678"/>
        <v>7</v>
      </c>
      <c r="AG4307" t="s">
        <v>13</v>
      </c>
      <c r="AK4307" t="s">
        <v>3364</v>
      </c>
      <c r="AL4307">
        <f t="shared" si="679"/>
        <v>3</v>
      </c>
      <c r="AM4307" t="str">
        <f t="shared" si="680"/>
        <v>89</v>
      </c>
      <c r="AN4307" t="str">
        <f t="shared" si="681"/>
        <v xml:space="preserve">4 </v>
      </c>
      <c r="AO4307">
        <v>500</v>
      </c>
    </row>
    <row r="4308" spans="1:41" x14ac:dyDescent="0.45">
      <c r="A4308" t="s">
        <v>254</v>
      </c>
      <c r="B4308" t="str">
        <f t="shared" si="672"/>
        <v>BDS, MDS - Prosthodontics,</v>
      </c>
      <c r="C4308">
        <f t="shared" si="673"/>
        <v>2</v>
      </c>
      <c r="D4308" t="s">
        <v>35</v>
      </c>
      <c r="E4308" s="3">
        <f t="shared" si="674"/>
        <v>7</v>
      </c>
      <c r="H4308" t="s">
        <v>5458</v>
      </c>
      <c r="I4308">
        <f t="shared" si="675"/>
        <v>309</v>
      </c>
      <c r="M4308" t="e">
        <f t="shared" si="676"/>
        <v>#N/A</v>
      </c>
      <c r="W4308" s="5">
        <v>14</v>
      </c>
      <c r="X4308" t="s">
        <v>24</v>
      </c>
      <c r="Y4308" t="s">
        <v>4522</v>
      </c>
      <c r="AB4308">
        <f t="shared" si="677"/>
        <v>65</v>
      </c>
      <c r="AC4308" t="s">
        <v>7</v>
      </c>
      <c r="AF4308">
        <f t="shared" si="678"/>
        <v>6</v>
      </c>
      <c r="AG4308" t="s">
        <v>16</v>
      </c>
      <c r="AK4308" t="s">
        <v>3365</v>
      </c>
      <c r="AL4308" t="e">
        <f t="shared" si="679"/>
        <v>#VALUE!</v>
      </c>
      <c r="AM4308" t="e">
        <f t="shared" si="680"/>
        <v>#VALUE!</v>
      </c>
      <c r="AN4308" t="e">
        <f t="shared" si="681"/>
        <v>#VALUE!</v>
      </c>
      <c r="AO4308">
        <v>200</v>
      </c>
    </row>
    <row r="4309" spans="1:41" x14ac:dyDescent="0.45">
      <c r="A4309" t="s">
        <v>38</v>
      </c>
      <c r="B4309" t="str">
        <f t="shared" si="672"/>
        <v>MBBS, MD - General Medicine,</v>
      </c>
      <c r="C4309">
        <f t="shared" si="673"/>
        <v>2</v>
      </c>
      <c r="D4309" t="s">
        <v>51</v>
      </c>
      <c r="E4309" s="3">
        <f t="shared" si="674"/>
        <v>81</v>
      </c>
      <c r="H4309" t="s">
        <v>5372</v>
      </c>
      <c r="I4309">
        <f t="shared" si="675"/>
        <v>257</v>
      </c>
      <c r="M4309" t="e">
        <f t="shared" si="676"/>
        <v>#N/A</v>
      </c>
      <c r="W4309" s="5">
        <v>8</v>
      </c>
      <c r="Y4309" t="s">
        <v>4749</v>
      </c>
      <c r="AB4309">
        <f t="shared" si="677"/>
        <v>460</v>
      </c>
      <c r="AC4309" t="s">
        <v>7</v>
      </c>
      <c r="AF4309">
        <f t="shared" si="678"/>
        <v>6</v>
      </c>
      <c r="AG4309" t="s">
        <v>17</v>
      </c>
      <c r="AL4309" t="e">
        <f t="shared" si="679"/>
        <v>#VALUE!</v>
      </c>
      <c r="AM4309" t="e">
        <f t="shared" si="680"/>
        <v>#VALUE!</v>
      </c>
      <c r="AN4309" t="e">
        <f t="shared" si="681"/>
        <v>#VALUE!</v>
      </c>
      <c r="AO4309">
        <v>300</v>
      </c>
    </row>
    <row r="4310" spans="1:41" x14ac:dyDescent="0.45">
      <c r="A4310" t="s">
        <v>141</v>
      </c>
      <c r="B4310" t="str">
        <f t="shared" si="672"/>
        <v>MBBS, DDV,</v>
      </c>
      <c r="C4310">
        <f t="shared" si="673"/>
        <v>2</v>
      </c>
      <c r="D4310" t="s">
        <v>51</v>
      </c>
      <c r="E4310" s="3">
        <f t="shared" si="674"/>
        <v>81</v>
      </c>
      <c r="H4310" t="s">
        <v>5424</v>
      </c>
      <c r="I4310">
        <f t="shared" si="675"/>
        <v>55</v>
      </c>
      <c r="M4310" t="e">
        <f t="shared" si="676"/>
        <v>#N/A</v>
      </c>
      <c r="W4310" s="5">
        <v>13</v>
      </c>
      <c r="X4310" t="s">
        <v>36</v>
      </c>
      <c r="Y4310" t="s">
        <v>4529</v>
      </c>
      <c r="AB4310">
        <f t="shared" si="677"/>
        <v>88</v>
      </c>
      <c r="AC4310" t="s">
        <v>9</v>
      </c>
      <c r="AF4310">
        <f t="shared" si="678"/>
        <v>7</v>
      </c>
      <c r="AG4310" t="s">
        <v>18</v>
      </c>
      <c r="AK4310" t="s">
        <v>3366</v>
      </c>
      <c r="AL4310" t="e">
        <f t="shared" si="679"/>
        <v>#VALUE!</v>
      </c>
      <c r="AM4310" t="e">
        <f t="shared" si="680"/>
        <v>#VALUE!</v>
      </c>
      <c r="AN4310" t="e">
        <f t="shared" si="681"/>
        <v>#VALUE!</v>
      </c>
      <c r="AO4310">
        <v>600</v>
      </c>
    </row>
    <row r="4311" spans="1:41" x14ac:dyDescent="0.45">
      <c r="A4311" t="s">
        <v>29</v>
      </c>
      <c r="B4311" t="str">
        <f t="shared" si="672"/>
        <v>MBBS, MS - Otorhinolaryngology,</v>
      </c>
      <c r="C4311">
        <f t="shared" si="673"/>
        <v>2</v>
      </c>
      <c r="D4311" t="s">
        <v>51</v>
      </c>
      <c r="E4311" s="3">
        <f t="shared" si="674"/>
        <v>81</v>
      </c>
      <c r="H4311" t="s">
        <v>5369</v>
      </c>
      <c r="I4311">
        <f t="shared" si="675"/>
        <v>345</v>
      </c>
      <c r="M4311" t="e">
        <f t="shared" si="676"/>
        <v>#N/A</v>
      </c>
      <c r="W4311" s="5">
        <v>8</v>
      </c>
      <c r="X4311" t="s">
        <v>27</v>
      </c>
      <c r="Y4311" t="s">
        <v>4621</v>
      </c>
      <c r="AB4311">
        <f t="shared" si="677"/>
        <v>7</v>
      </c>
      <c r="AC4311" t="s">
        <v>5</v>
      </c>
      <c r="AF4311">
        <f t="shared" si="678"/>
        <v>2</v>
      </c>
      <c r="AG4311" t="s">
        <v>15</v>
      </c>
      <c r="AK4311" t="s">
        <v>3367</v>
      </c>
      <c r="AL4311">
        <f t="shared" si="679"/>
        <v>3</v>
      </c>
      <c r="AM4311" t="str">
        <f t="shared" si="680"/>
        <v>98</v>
      </c>
      <c r="AN4311" t="str">
        <f t="shared" si="681"/>
        <v>28</v>
      </c>
      <c r="AO4311">
        <v>500</v>
      </c>
    </row>
    <row r="4312" spans="1:41" x14ac:dyDescent="0.45">
      <c r="A4312" t="s">
        <v>34</v>
      </c>
      <c r="B4312" t="str">
        <f t="shared" si="672"/>
        <v>BHMS,</v>
      </c>
      <c r="C4312">
        <f t="shared" si="673"/>
        <v>1</v>
      </c>
      <c r="D4312" t="s">
        <v>34</v>
      </c>
      <c r="E4312" s="3">
        <f t="shared" si="674"/>
        <v>9</v>
      </c>
      <c r="I4312" t="e">
        <f t="shared" si="675"/>
        <v>#N/A</v>
      </c>
      <c r="M4312" t="e">
        <f t="shared" si="676"/>
        <v>#N/A</v>
      </c>
      <c r="W4312" s="5">
        <v>11</v>
      </c>
      <c r="Y4312" t="s">
        <v>4845</v>
      </c>
      <c r="AB4312">
        <f t="shared" si="677"/>
        <v>628</v>
      </c>
      <c r="AC4312" t="s">
        <v>6</v>
      </c>
      <c r="AF4312">
        <f t="shared" si="678"/>
        <v>4</v>
      </c>
      <c r="AG4312" t="s">
        <v>13</v>
      </c>
      <c r="AL4312" t="e">
        <f t="shared" si="679"/>
        <v>#VALUE!</v>
      </c>
      <c r="AM4312" t="e">
        <f t="shared" si="680"/>
        <v>#VALUE!</v>
      </c>
      <c r="AN4312" t="e">
        <f t="shared" si="681"/>
        <v>#VALUE!</v>
      </c>
      <c r="AO4312">
        <v>500</v>
      </c>
    </row>
    <row r="4313" spans="1:41" x14ac:dyDescent="0.45">
      <c r="A4313" t="s">
        <v>3368</v>
      </c>
      <c r="B4313" t="str">
        <f t="shared" si="672"/>
        <v>MBBS, Diploma in Otorhinolaryngology (DLO), MD - Medicine,</v>
      </c>
      <c r="C4313">
        <f t="shared" si="673"/>
        <v>3</v>
      </c>
      <c r="D4313" t="s">
        <v>51</v>
      </c>
      <c r="E4313" s="3">
        <f t="shared" si="674"/>
        <v>81</v>
      </c>
      <c r="H4313" t="s">
        <v>5379</v>
      </c>
      <c r="I4313">
        <f t="shared" si="675"/>
        <v>100</v>
      </c>
      <c r="L4313" t="s">
        <v>5410</v>
      </c>
      <c r="M4313">
        <f t="shared" si="676"/>
        <v>292</v>
      </c>
      <c r="W4313" s="5">
        <v>32</v>
      </c>
      <c r="X4313" t="s">
        <v>79</v>
      </c>
      <c r="Y4313" t="s">
        <v>4599</v>
      </c>
      <c r="AB4313">
        <f t="shared" si="677"/>
        <v>798</v>
      </c>
      <c r="AC4313" t="s">
        <v>6</v>
      </c>
      <c r="AF4313">
        <f t="shared" si="678"/>
        <v>4</v>
      </c>
      <c r="AG4313" t="s">
        <v>15</v>
      </c>
      <c r="AK4313" t="s">
        <v>3369</v>
      </c>
      <c r="AL4313">
        <f t="shared" si="679"/>
        <v>3</v>
      </c>
      <c r="AM4313" t="str">
        <f t="shared" si="680"/>
        <v>90</v>
      </c>
      <c r="AN4313" t="str">
        <f t="shared" si="681"/>
        <v xml:space="preserve">6 </v>
      </c>
      <c r="AO4313">
        <v>150</v>
      </c>
    </row>
    <row r="4314" spans="1:41" x14ac:dyDescent="0.45">
      <c r="A4314" t="s">
        <v>3370</v>
      </c>
      <c r="B4314" t="str">
        <f t="shared" si="672"/>
        <v>MBBS, MSc,</v>
      </c>
      <c r="C4314">
        <f t="shared" si="673"/>
        <v>2</v>
      </c>
      <c r="D4314" t="s">
        <v>51</v>
      </c>
      <c r="E4314" s="3">
        <f t="shared" si="674"/>
        <v>81</v>
      </c>
      <c r="H4314" t="s">
        <v>5796</v>
      </c>
      <c r="I4314">
        <f t="shared" si="675"/>
        <v>351</v>
      </c>
      <c r="M4314" t="e">
        <f t="shared" si="676"/>
        <v>#N/A</v>
      </c>
      <c r="W4314" s="5">
        <v>24</v>
      </c>
      <c r="Y4314" t="s">
        <v>5045</v>
      </c>
      <c r="AB4314">
        <f t="shared" si="677"/>
        <v>129</v>
      </c>
      <c r="AC4314" t="s">
        <v>8</v>
      </c>
      <c r="AF4314">
        <f t="shared" si="678"/>
        <v>3</v>
      </c>
      <c r="AG4314" t="s">
        <v>17</v>
      </c>
      <c r="AL4314" t="e">
        <f t="shared" si="679"/>
        <v>#VALUE!</v>
      </c>
      <c r="AM4314" t="e">
        <f t="shared" si="680"/>
        <v>#VALUE!</v>
      </c>
      <c r="AN4314" t="e">
        <f t="shared" si="681"/>
        <v>#VALUE!</v>
      </c>
      <c r="AO4314">
        <v>250</v>
      </c>
    </row>
    <row r="4315" spans="1:41" x14ac:dyDescent="0.45">
      <c r="A4315" t="s">
        <v>212</v>
      </c>
      <c r="B4315" t="str">
        <f t="shared" si="672"/>
        <v>MBBS, Diploma in Otorhinolaryngology (DLO), MRCS (UK),</v>
      </c>
      <c r="C4315">
        <f t="shared" si="673"/>
        <v>3</v>
      </c>
      <c r="D4315" t="s">
        <v>51</v>
      </c>
      <c r="E4315" s="3">
        <f t="shared" si="674"/>
        <v>81</v>
      </c>
      <c r="H4315" t="s">
        <v>5379</v>
      </c>
      <c r="I4315">
        <f t="shared" si="675"/>
        <v>100</v>
      </c>
      <c r="L4315" t="s">
        <v>5404</v>
      </c>
      <c r="M4315">
        <f t="shared" si="676"/>
        <v>330</v>
      </c>
      <c r="W4315" s="5">
        <v>18</v>
      </c>
      <c r="X4315" t="s">
        <v>175</v>
      </c>
      <c r="Y4315" t="s">
        <v>4563</v>
      </c>
      <c r="AB4315">
        <f t="shared" si="677"/>
        <v>468</v>
      </c>
      <c r="AC4315" t="s">
        <v>7</v>
      </c>
      <c r="AF4315">
        <f t="shared" si="678"/>
        <v>6</v>
      </c>
      <c r="AG4315" t="s">
        <v>15</v>
      </c>
      <c r="AK4315" t="s">
        <v>3371</v>
      </c>
      <c r="AL4315">
        <f t="shared" si="679"/>
        <v>3</v>
      </c>
      <c r="AM4315" t="str">
        <f t="shared" si="680"/>
        <v>96</v>
      </c>
      <c r="AN4315" t="str">
        <f t="shared" si="681"/>
        <v>54</v>
      </c>
      <c r="AO4315">
        <v>300</v>
      </c>
    </row>
    <row r="4316" spans="1:41" x14ac:dyDescent="0.45">
      <c r="A4316" t="s">
        <v>35</v>
      </c>
      <c r="B4316" t="str">
        <f t="shared" si="672"/>
        <v>BDS,</v>
      </c>
      <c r="C4316">
        <f t="shared" si="673"/>
        <v>1</v>
      </c>
      <c r="D4316" t="s">
        <v>35</v>
      </c>
      <c r="E4316" s="3">
        <f t="shared" si="674"/>
        <v>7</v>
      </c>
      <c r="I4316" t="e">
        <f t="shared" si="675"/>
        <v>#N/A</v>
      </c>
      <c r="M4316" t="e">
        <f t="shared" si="676"/>
        <v>#N/A</v>
      </c>
      <c r="W4316" s="5">
        <v>7</v>
      </c>
      <c r="Y4316" t="s">
        <v>4797</v>
      </c>
      <c r="AB4316">
        <f t="shared" si="677"/>
        <v>466</v>
      </c>
      <c r="AC4316" t="s">
        <v>9</v>
      </c>
      <c r="AF4316">
        <f t="shared" si="678"/>
        <v>7</v>
      </c>
      <c r="AG4316" t="s">
        <v>16</v>
      </c>
      <c r="AL4316" t="e">
        <f t="shared" si="679"/>
        <v>#VALUE!</v>
      </c>
      <c r="AM4316" t="e">
        <f t="shared" si="680"/>
        <v>#VALUE!</v>
      </c>
      <c r="AN4316" t="e">
        <f t="shared" si="681"/>
        <v>#VALUE!</v>
      </c>
      <c r="AO4316">
        <v>100</v>
      </c>
    </row>
    <row r="4317" spans="1:41" x14ac:dyDescent="0.45">
      <c r="A4317" t="s">
        <v>908</v>
      </c>
      <c r="B4317" t="str">
        <f t="shared" si="672"/>
        <v>MBBS, MD - Dermatology, DDV,</v>
      </c>
      <c r="C4317">
        <f t="shared" si="673"/>
        <v>3</v>
      </c>
      <c r="D4317" t="s">
        <v>51</v>
      </c>
      <c r="E4317" s="3">
        <f t="shared" si="674"/>
        <v>81</v>
      </c>
      <c r="H4317" t="s">
        <v>5417</v>
      </c>
      <c r="I4317">
        <f t="shared" si="675"/>
        <v>253</v>
      </c>
      <c r="L4317" t="s">
        <v>5424</v>
      </c>
      <c r="M4317">
        <f t="shared" si="676"/>
        <v>68</v>
      </c>
      <c r="W4317" s="5">
        <v>8</v>
      </c>
      <c r="Y4317" t="s">
        <v>4941</v>
      </c>
      <c r="AB4317">
        <f t="shared" si="677"/>
        <v>571</v>
      </c>
      <c r="AC4317" t="s">
        <v>9</v>
      </c>
      <c r="AF4317">
        <f t="shared" si="678"/>
        <v>7</v>
      </c>
      <c r="AG4317" t="s">
        <v>18</v>
      </c>
      <c r="AK4317" t="s">
        <v>3372</v>
      </c>
      <c r="AL4317" t="e">
        <f t="shared" si="679"/>
        <v>#VALUE!</v>
      </c>
      <c r="AM4317" t="e">
        <f t="shared" si="680"/>
        <v>#VALUE!</v>
      </c>
      <c r="AN4317" t="e">
        <f t="shared" si="681"/>
        <v>#VALUE!</v>
      </c>
      <c r="AO4317">
        <v>500</v>
      </c>
    </row>
    <row r="4318" spans="1:41" x14ac:dyDescent="0.45">
      <c r="A4318" t="s">
        <v>94</v>
      </c>
      <c r="B4318" t="str">
        <f t="shared" si="672"/>
        <v>MBBS, MD - Dermatology , Venereology &amp; Leprosy,</v>
      </c>
      <c r="C4318">
        <f t="shared" si="673"/>
        <v>3</v>
      </c>
      <c r="D4318" t="s">
        <v>51</v>
      </c>
      <c r="E4318" s="3">
        <f t="shared" si="674"/>
        <v>81</v>
      </c>
      <c r="H4318" t="s">
        <v>5400</v>
      </c>
      <c r="I4318">
        <f t="shared" si="675"/>
        <v>254</v>
      </c>
      <c r="L4318" t="s">
        <v>5401</v>
      </c>
      <c r="M4318">
        <f t="shared" si="676"/>
        <v>403</v>
      </c>
      <c r="W4318" s="5">
        <v>9</v>
      </c>
      <c r="X4318" t="s">
        <v>333</v>
      </c>
      <c r="Y4318" t="s">
        <v>5122</v>
      </c>
      <c r="AB4318">
        <f t="shared" si="677"/>
        <v>532</v>
      </c>
      <c r="AC4318" t="s">
        <v>4</v>
      </c>
      <c r="AF4318">
        <f t="shared" si="678"/>
        <v>1</v>
      </c>
      <c r="AG4318" t="s">
        <v>18</v>
      </c>
      <c r="AK4318" t="s">
        <v>3373</v>
      </c>
      <c r="AL4318">
        <f t="shared" si="679"/>
        <v>3</v>
      </c>
      <c r="AM4318" t="str">
        <f t="shared" si="680"/>
        <v>91</v>
      </c>
      <c r="AN4318" t="str">
        <f t="shared" si="681"/>
        <v xml:space="preserve">8 </v>
      </c>
      <c r="AO4318">
        <v>400</v>
      </c>
    </row>
    <row r="4319" spans="1:41" x14ac:dyDescent="0.45">
      <c r="A4319" t="s">
        <v>3374</v>
      </c>
      <c r="B4319" t="str">
        <f t="shared" si="672"/>
        <v>MBBS, Diploma in Diabetology,</v>
      </c>
      <c r="C4319">
        <f t="shared" si="673"/>
        <v>2</v>
      </c>
      <c r="D4319" t="s">
        <v>51</v>
      </c>
      <c r="E4319" s="3">
        <f t="shared" si="674"/>
        <v>81</v>
      </c>
      <c r="H4319" t="s">
        <v>5540</v>
      </c>
      <c r="I4319">
        <f t="shared" si="675"/>
        <v>79</v>
      </c>
      <c r="M4319" t="e">
        <f t="shared" si="676"/>
        <v>#N/A</v>
      </c>
      <c r="W4319" s="5">
        <v>14</v>
      </c>
      <c r="Y4319" t="s">
        <v>4658</v>
      </c>
      <c r="AB4319">
        <f t="shared" si="677"/>
        <v>490</v>
      </c>
      <c r="AC4319" t="s">
        <v>9</v>
      </c>
      <c r="AF4319">
        <f t="shared" si="678"/>
        <v>7</v>
      </c>
      <c r="AG4319" t="s">
        <v>17</v>
      </c>
      <c r="AK4319" t="s">
        <v>3375</v>
      </c>
      <c r="AL4319" t="e">
        <f t="shared" si="679"/>
        <v>#VALUE!</v>
      </c>
      <c r="AM4319" t="e">
        <f t="shared" si="680"/>
        <v>#VALUE!</v>
      </c>
      <c r="AN4319" t="e">
        <f t="shared" si="681"/>
        <v>#VALUE!</v>
      </c>
      <c r="AO4319">
        <v>500</v>
      </c>
    </row>
    <row r="4320" spans="1:41" x14ac:dyDescent="0.45">
      <c r="A4320" t="s">
        <v>3376</v>
      </c>
      <c r="B4320" t="str">
        <f t="shared" si="672"/>
        <v>MBBS, DDV, MBBS, DVD,</v>
      </c>
      <c r="C4320">
        <f t="shared" si="673"/>
        <v>4</v>
      </c>
      <c r="D4320" t="s">
        <v>51</v>
      </c>
      <c r="E4320" s="3">
        <f t="shared" si="674"/>
        <v>81</v>
      </c>
      <c r="H4320" t="s">
        <v>5424</v>
      </c>
      <c r="I4320">
        <f t="shared" si="675"/>
        <v>55</v>
      </c>
      <c r="L4320" t="s">
        <v>5388</v>
      </c>
      <c r="M4320">
        <f t="shared" si="676"/>
        <v>267</v>
      </c>
      <c r="P4320" t="s">
        <v>5509</v>
      </c>
      <c r="W4320" s="5">
        <v>19</v>
      </c>
      <c r="X4320" t="s">
        <v>36</v>
      </c>
      <c r="Y4320" t="s">
        <v>4625</v>
      </c>
      <c r="AB4320">
        <f t="shared" si="677"/>
        <v>162</v>
      </c>
      <c r="AC4320" t="s">
        <v>6</v>
      </c>
      <c r="AF4320">
        <f t="shared" si="678"/>
        <v>4</v>
      </c>
      <c r="AG4320" t="s">
        <v>18</v>
      </c>
      <c r="AK4320" t="s">
        <v>3377</v>
      </c>
      <c r="AL4320">
        <f t="shared" si="679"/>
        <v>3</v>
      </c>
      <c r="AM4320" t="str">
        <f t="shared" si="680"/>
        <v>99</v>
      </c>
      <c r="AN4320" t="str">
        <f t="shared" si="681"/>
        <v>18</v>
      </c>
      <c r="AO4320">
        <v>500</v>
      </c>
    </row>
    <row r="4321" spans="1:41" x14ac:dyDescent="0.45">
      <c r="A4321" t="s">
        <v>35</v>
      </c>
      <c r="B4321" t="str">
        <f t="shared" si="672"/>
        <v>BDS,</v>
      </c>
      <c r="C4321">
        <f t="shared" si="673"/>
        <v>1</v>
      </c>
      <c r="D4321" t="s">
        <v>35</v>
      </c>
      <c r="E4321" s="3">
        <f t="shared" si="674"/>
        <v>7</v>
      </c>
      <c r="I4321" t="e">
        <f t="shared" si="675"/>
        <v>#N/A</v>
      </c>
      <c r="M4321" t="e">
        <f t="shared" si="676"/>
        <v>#N/A</v>
      </c>
      <c r="W4321" s="5">
        <v>17</v>
      </c>
      <c r="X4321" t="s">
        <v>24</v>
      </c>
      <c r="Y4321" t="s">
        <v>4764</v>
      </c>
      <c r="AB4321">
        <f t="shared" si="677"/>
        <v>812</v>
      </c>
      <c r="AC4321" t="s">
        <v>6</v>
      </c>
      <c r="AF4321">
        <f t="shared" si="678"/>
        <v>4</v>
      </c>
      <c r="AG4321" t="s">
        <v>16</v>
      </c>
      <c r="AK4321" t="s">
        <v>3378</v>
      </c>
      <c r="AL4321" t="e">
        <f t="shared" si="679"/>
        <v>#VALUE!</v>
      </c>
      <c r="AM4321" t="e">
        <f t="shared" si="680"/>
        <v>#VALUE!</v>
      </c>
      <c r="AN4321" t="e">
        <f t="shared" si="681"/>
        <v>#VALUE!</v>
      </c>
      <c r="AO4321">
        <v>500</v>
      </c>
    </row>
    <row r="4322" spans="1:41" x14ac:dyDescent="0.45">
      <c r="A4322" t="s">
        <v>58</v>
      </c>
      <c r="B4322" t="str">
        <f t="shared" si="672"/>
        <v>MBBS, DDVL,</v>
      </c>
      <c r="C4322">
        <f t="shared" si="673"/>
        <v>2</v>
      </c>
      <c r="D4322" t="s">
        <v>51</v>
      </c>
      <c r="E4322" s="3">
        <f t="shared" si="674"/>
        <v>81</v>
      </c>
      <c r="H4322" t="s">
        <v>5385</v>
      </c>
      <c r="I4322">
        <f t="shared" si="675"/>
        <v>56</v>
      </c>
      <c r="M4322" t="e">
        <f t="shared" si="676"/>
        <v>#N/A</v>
      </c>
      <c r="W4322" s="5">
        <v>4</v>
      </c>
      <c r="Y4322" t="s">
        <v>5277</v>
      </c>
      <c r="AB4322">
        <f t="shared" si="677"/>
        <v>558</v>
      </c>
      <c r="AC4322" t="s">
        <v>3</v>
      </c>
      <c r="AF4322">
        <f t="shared" si="678"/>
        <v>5</v>
      </c>
      <c r="AG4322" t="s">
        <v>18</v>
      </c>
      <c r="AL4322" t="e">
        <f t="shared" si="679"/>
        <v>#VALUE!</v>
      </c>
      <c r="AM4322" t="e">
        <f t="shared" si="680"/>
        <v>#VALUE!</v>
      </c>
      <c r="AN4322" t="e">
        <f t="shared" si="681"/>
        <v>#VALUE!</v>
      </c>
      <c r="AO4322">
        <v>200</v>
      </c>
    </row>
    <row r="4323" spans="1:41" x14ac:dyDescent="0.45">
      <c r="A4323" t="s">
        <v>34</v>
      </c>
      <c r="B4323" t="str">
        <f t="shared" si="672"/>
        <v>BHMS,</v>
      </c>
      <c r="C4323">
        <f t="shared" si="673"/>
        <v>1</v>
      </c>
      <c r="D4323" t="s">
        <v>34</v>
      </c>
      <c r="E4323" s="3">
        <f t="shared" si="674"/>
        <v>9</v>
      </c>
      <c r="I4323" t="e">
        <f t="shared" si="675"/>
        <v>#N/A</v>
      </c>
      <c r="M4323" t="e">
        <f t="shared" si="676"/>
        <v>#N/A</v>
      </c>
      <c r="W4323" s="5">
        <v>4</v>
      </c>
      <c r="Y4323" t="s">
        <v>4515</v>
      </c>
      <c r="AB4323">
        <f t="shared" si="677"/>
        <v>110</v>
      </c>
      <c r="AC4323" t="s">
        <v>9</v>
      </c>
      <c r="AF4323">
        <f t="shared" si="678"/>
        <v>7</v>
      </c>
      <c r="AG4323" t="s">
        <v>13</v>
      </c>
      <c r="AK4323" t="s">
        <v>955</v>
      </c>
      <c r="AL4323" t="e">
        <f t="shared" si="679"/>
        <v>#VALUE!</v>
      </c>
      <c r="AM4323" t="e">
        <f t="shared" si="680"/>
        <v>#VALUE!</v>
      </c>
      <c r="AN4323" t="e">
        <f t="shared" si="681"/>
        <v>#VALUE!</v>
      </c>
      <c r="AO4323">
        <v>100</v>
      </c>
    </row>
    <row r="4324" spans="1:41" x14ac:dyDescent="0.45">
      <c r="A4324" t="s">
        <v>23</v>
      </c>
      <c r="B4324" t="str">
        <f t="shared" si="672"/>
        <v>BHMS, MD - Homeopathy,</v>
      </c>
      <c r="C4324">
        <f t="shared" si="673"/>
        <v>2</v>
      </c>
      <c r="D4324" t="s">
        <v>34</v>
      </c>
      <c r="E4324" s="3">
        <f t="shared" si="674"/>
        <v>9</v>
      </c>
      <c r="H4324" t="s">
        <v>5367</v>
      </c>
      <c r="I4324">
        <f t="shared" si="675"/>
        <v>260</v>
      </c>
      <c r="M4324" t="e">
        <f t="shared" si="676"/>
        <v>#N/A</v>
      </c>
      <c r="W4324" s="5">
        <v>12</v>
      </c>
      <c r="X4324" t="s">
        <v>24</v>
      </c>
      <c r="Y4324" t="s">
        <v>4655</v>
      </c>
      <c r="AB4324">
        <f t="shared" si="677"/>
        <v>207</v>
      </c>
      <c r="AC4324" t="s">
        <v>9</v>
      </c>
      <c r="AF4324">
        <f t="shared" si="678"/>
        <v>7</v>
      </c>
      <c r="AG4324" t="s">
        <v>13</v>
      </c>
      <c r="AK4324" t="s">
        <v>3379</v>
      </c>
      <c r="AL4324">
        <f t="shared" si="679"/>
        <v>4</v>
      </c>
      <c r="AM4324" t="str">
        <f t="shared" si="680"/>
        <v>100</v>
      </c>
      <c r="AN4324" t="str">
        <f t="shared" si="681"/>
        <v>29</v>
      </c>
      <c r="AO4324">
        <v>500</v>
      </c>
    </row>
    <row r="4325" spans="1:41" x14ac:dyDescent="0.45">
      <c r="A4325" t="s">
        <v>3380</v>
      </c>
      <c r="B4325" t="str">
        <f t="shared" si="672"/>
        <v>MD - Dermatology , Venereology &amp; Leprosy, DDVL, MBBS, Fellowship in Medical Cosmetology,</v>
      </c>
      <c r="C4325">
        <f t="shared" si="673"/>
        <v>5</v>
      </c>
      <c r="D4325" t="s">
        <v>5427</v>
      </c>
      <c r="E4325" s="3">
        <f t="shared" si="674"/>
        <v>91</v>
      </c>
      <c r="H4325" t="s">
        <v>5401</v>
      </c>
      <c r="I4325">
        <f t="shared" si="675"/>
        <v>424</v>
      </c>
      <c r="L4325" t="s">
        <v>5385</v>
      </c>
      <c r="M4325">
        <f t="shared" si="676"/>
        <v>69</v>
      </c>
      <c r="P4325" t="s">
        <v>5388</v>
      </c>
      <c r="Q4325" t="s">
        <v>6001</v>
      </c>
      <c r="W4325" s="5">
        <v>7</v>
      </c>
      <c r="X4325" t="s">
        <v>24</v>
      </c>
      <c r="Y4325" t="s">
        <v>4942</v>
      </c>
      <c r="AB4325">
        <f t="shared" si="677"/>
        <v>761</v>
      </c>
      <c r="AC4325" t="s">
        <v>4</v>
      </c>
      <c r="AF4325">
        <f t="shared" si="678"/>
        <v>1</v>
      </c>
      <c r="AG4325" t="s">
        <v>18</v>
      </c>
      <c r="AK4325" t="s">
        <v>3381</v>
      </c>
      <c r="AL4325">
        <f t="shared" si="679"/>
        <v>4</v>
      </c>
      <c r="AM4325" t="str">
        <f t="shared" si="680"/>
        <v>100</v>
      </c>
      <c r="AN4325" t="str">
        <f t="shared" si="681"/>
        <v xml:space="preserve">9 </v>
      </c>
      <c r="AO4325">
        <v>300</v>
      </c>
    </row>
    <row r="4326" spans="1:41" x14ac:dyDescent="0.45">
      <c r="A4326" t="s">
        <v>1503</v>
      </c>
      <c r="B4326" t="str">
        <f t="shared" si="672"/>
        <v>MDS - Oral Medicine and Radiology, BDS,</v>
      </c>
      <c r="C4326">
        <f t="shared" si="673"/>
        <v>2</v>
      </c>
      <c r="D4326" t="s">
        <v>1705</v>
      </c>
      <c r="E4326" s="3">
        <f t="shared" si="674"/>
        <v>109</v>
      </c>
      <c r="H4326" t="s">
        <v>5374</v>
      </c>
      <c r="I4326">
        <f t="shared" si="675"/>
        <v>10</v>
      </c>
      <c r="M4326" t="e">
        <f t="shared" si="676"/>
        <v>#N/A</v>
      </c>
      <c r="W4326" s="5">
        <v>6</v>
      </c>
      <c r="Y4326" t="s">
        <v>5278</v>
      </c>
      <c r="AB4326">
        <f t="shared" si="677"/>
        <v>847</v>
      </c>
      <c r="AC4326" t="s">
        <v>10</v>
      </c>
      <c r="AF4326">
        <f t="shared" si="678"/>
        <v>8</v>
      </c>
      <c r="AG4326" t="s">
        <v>16</v>
      </c>
      <c r="AL4326" t="e">
        <f t="shared" si="679"/>
        <v>#VALUE!</v>
      </c>
      <c r="AM4326" t="e">
        <f t="shared" si="680"/>
        <v>#VALUE!</v>
      </c>
      <c r="AN4326" t="e">
        <f t="shared" si="681"/>
        <v>#VALUE!</v>
      </c>
      <c r="AO4326">
        <v>150</v>
      </c>
    </row>
    <row r="4327" spans="1:41" x14ac:dyDescent="0.45">
      <c r="A4327" t="s">
        <v>143</v>
      </c>
      <c r="B4327" t="str">
        <f t="shared" si="672"/>
        <v>BDS, MDS - Conservative Dentistry &amp; Endodontics,</v>
      </c>
      <c r="C4327">
        <f t="shared" si="673"/>
        <v>2</v>
      </c>
      <c r="D4327" t="s">
        <v>35</v>
      </c>
      <c r="E4327" s="3">
        <f t="shared" si="674"/>
        <v>7</v>
      </c>
      <c r="H4327" t="s">
        <v>5425</v>
      </c>
      <c r="I4327">
        <f t="shared" si="675"/>
        <v>293</v>
      </c>
      <c r="M4327" t="e">
        <f t="shared" si="676"/>
        <v>#N/A</v>
      </c>
      <c r="W4327" s="5">
        <v>28</v>
      </c>
      <c r="X4327" t="s">
        <v>27</v>
      </c>
      <c r="Y4327" t="s">
        <v>4535</v>
      </c>
      <c r="AB4327">
        <f t="shared" si="677"/>
        <v>608</v>
      </c>
      <c r="AC4327" t="s">
        <v>9</v>
      </c>
      <c r="AF4327">
        <f t="shared" si="678"/>
        <v>7</v>
      </c>
      <c r="AG4327" t="s">
        <v>16</v>
      </c>
      <c r="AK4327" t="s">
        <v>3382</v>
      </c>
      <c r="AL4327" t="e">
        <f t="shared" si="679"/>
        <v>#VALUE!</v>
      </c>
      <c r="AM4327" t="e">
        <f t="shared" si="680"/>
        <v>#VALUE!</v>
      </c>
      <c r="AN4327" t="e">
        <f t="shared" si="681"/>
        <v>#VALUE!</v>
      </c>
      <c r="AO4327">
        <v>400</v>
      </c>
    </row>
    <row r="4328" spans="1:41" x14ac:dyDescent="0.45">
      <c r="A4328" t="s">
        <v>58</v>
      </c>
      <c r="B4328" t="str">
        <f t="shared" si="672"/>
        <v>MBBS, DDVL,</v>
      </c>
      <c r="C4328">
        <f t="shared" si="673"/>
        <v>2</v>
      </c>
      <c r="D4328" t="s">
        <v>51</v>
      </c>
      <c r="E4328" s="3">
        <f t="shared" si="674"/>
        <v>81</v>
      </c>
      <c r="H4328" t="s">
        <v>5385</v>
      </c>
      <c r="I4328">
        <f t="shared" si="675"/>
        <v>56</v>
      </c>
      <c r="M4328" t="e">
        <f t="shared" si="676"/>
        <v>#N/A</v>
      </c>
      <c r="W4328" s="5">
        <v>8</v>
      </c>
      <c r="X4328" t="s">
        <v>27</v>
      </c>
      <c r="Y4328" t="s">
        <v>4543</v>
      </c>
      <c r="AB4328">
        <f t="shared" si="677"/>
        <v>863</v>
      </c>
      <c r="AC4328" t="s">
        <v>4</v>
      </c>
      <c r="AF4328">
        <f t="shared" si="678"/>
        <v>1</v>
      </c>
      <c r="AG4328" t="s">
        <v>18</v>
      </c>
      <c r="AK4328" t="s">
        <v>3383</v>
      </c>
      <c r="AL4328">
        <f t="shared" si="679"/>
        <v>3</v>
      </c>
      <c r="AM4328" t="str">
        <f t="shared" si="680"/>
        <v>98</v>
      </c>
      <c r="AN4328" t="str">
        <f t="shared" si="681"/>
        <v>70</v>
      </c>
      <c r="AO4328">
        <v>250</v>
      </c>
    </row>
    <row r="4329" spans="1:41" x14ac:dyDescent="0.45">
      <c r="A4329" t="s">
        <v>35</v>
      </c>
      <c r="B4329" t="str">
        <f t="shared" si="672"/>
        <v>BDS,</v>
      </c>
      <c r="C4329">
        <f t="shared" si="673"/>
        <v>1</v>
      </c>
      <c r="D4329" t="s">
        <v>35</v>
      </c>
      <c r="E4329" s="3">
        <f t="shared" si="674"/>
        <v>7</v>
      </c>
      <c r="I4329" t="e">
        <f t="shared" si="675"/>
        <v>#N/A</v>
      </c>
      <c r="M4329" t="e">
        <f t="shared" si="676"/>
        <v>#N/A</v>
      </c>
      <c r="W4329" s="5">
        <v>21</v>
      </c>
      <c r="X4329" t="s">
        <v>79</v>
      </c>
      <c r="Y4329" t="s">
        <v>5279</v>
      </c>
      <c r="AB4329">
        <f t="shared" si="677"/>
        <v>681</v>
      </c>
      <c r="AC4329" t="s">
        <v>9</v>
      </c>
      <c r="AF4329">
        <f t="shared" si="678"/>
        <v>7</v>
      </c>
      <c r="AG4329" t="s">
        <v>16</v>
      </c>
      <c r="AK4329" t="s">
        <v>3384</v>
      </c>
      <c r="AL4329" t="e">
        <f t="shared" si="679"/>
        <v>#VALUE!</v>
      </c>
      <c r="AM4329" t="e">
        <f t="shared" si="680"/>
        <v>#VALUE!</v>
      </c>
      <c r="AN4329" t="e">
        <f t="shared" si="681"/>
        <v>#VALUE!</v>
      </c>
      <c r="AO4329">
        <v>600</v>
      </c>
    </row>
    <row r="4330" spans="1:41" x14ac:dyDescent="0.45">
      <c r="A4330" t="s">
        <v>419</v>
      </c>
      <c r="B4330" t="str">
        <f t="shared" si="672"/>
        <v>MBBS, Diploma in Otorhinolaryngology (DLO), MS - ENT,</v>
      </c>
      <c r="C4330">
        <f t="shared" si="673"/>
        <v>3</v>
      </c>
      <c r="D4330" t="s">
        <v>51</v>
      </c>
      <c r="E4330" s="3">
        <f t="shared" si="674"/>
        <v>81</v>
      </c>
      <c r="H4330" t="s">
        <v>5379</v>
      </c>
      <c r="I4330">
        <f t="shared" si="675"/>
        <v>100</v>
      </c>
      <c r="L4330" t="s">
        <v>5381</v>
      </c>
      <c r="M4330">
        <f t="shared" si="676"/>
        <v>334</v>
      </c>
      <c r="W4330" s="5">
        <v>23</v>
      </c>
      <c r="Y4330" t="s">
        <v>4784</v>
      </c>
      <c r="AB4330">
        <f t="shared" si="677"/>
        <v>418</v>
      </c>
      <c r="AC4330" t="s">
        <v>5</v>
      </c>
      <c r="AF4330">
        <f t="shared" si="678"/>
        <v>2</v>
      </c>
      <c r="AG4330" t="s">
        <v>15</v>
      </c>
      <c r="AL4330" t="e">
        <f t="shared" si="679"/>
        <v>#VALUE!</v>
      </c>
      <c r="AM4330" t="e">
        <f t="shared" si="680"/>
        <v>#VALUE!</v>
      </c>
      <c r="AN4330" t="e">
        <f t="shared" si="681"/>
        <v>#VALUE!</v>
      </c>
      <c r="AO4330">
        <v>150</v>
      </c>
    </row>
    <row r="4331" spans="1:41" x14ac:dyDescent="0.45">
      <c r="A4331" t="s">
        <v>554</v>
      </c>
      <c r="B4331" t="str">
        <f t="shared" si="672"/>
        <v>MDS - Orthodontics and Dentofacial Orthopaedics, BDS,</v>
      </c>
      <c r="C4331">
        <f t="shared" si="673"/>
        <v>2</v>
      </c>
      <c r="D4331" t="s">
        <v>1983</v>
      </c>
      <c r="E4331" s="3">
        <f t="shared" si="674"/>
        <v>111</v>
      </c>
      <c r="H4331" t="s">
        <v>5374</v>
      </c>
      <c r="I4331">
        <f t="shared" si="675"/>
        <v>10</v>
      </c>
      <c r="M4331" t="e">
        <f t="shared" si="676"/>
        <v>#N/A</v>
      </c>
      <c r="W4331" s="5">
        <v>4</v>
      </c>
      <c r="Y4331" t="s">
        <v>4912</v>
      </c>
      <c r="AB4331">
        <f t="shared" si="677"/>
        <v>659</v>
      </c>
      <c r="AC4331" t="s">
        <v>6</v>
      </c>
      <c r="AF4331">
        <f t="shared" si="678"/>
        <v>4</v>
      </c>
      <c r="AG4331" t="s">
        <v>16</v>
      </c>
      <c r="AK4331" t="s">
        <v>1742</v>
      </c>
      <c r="AL4331" t="e">
        <f t="shared" si="679"/>
        <v>#VALUE!</v>
      </c>
      <c r="AM4331" t="e">
        <f t="shared" si="680"/>
        <v>#VALUE!</v>
      </c>
      <c r="AN4331" t="e">
        <f t="shared" si="681"/>
        <v>#VALUE!</v>
      </c>
      <c r="AO4331">
        <v>200</v>
      </c>
    </row>
    <row r="4332" spans="1:41" x14ac:dyDescent="0.45">
      <c r="A4332" t="s">
        <v>303</v>
      </c>
      <c r="B4332" t="str">
        <f t="shared" si="672"/>
        <v>BDS, MDS - Oral Medicine and Radiology,</v>
      </c>
      <c r="C4332">
        <f t="shared" si="673"/>
        <v>2</v>
      </c>
      <c r="D4332" t="s">
        <v>35</v>
      </c>
      <c r="E4332" s="3">
        <f t="shared" si="674"/>
        <v>7</v>
      </c>
      <c r="H4332" t="s">
        <v>5482</v>
      </c>
      <c r="I4332">
        <f t="shared" si="675"/>
        <v>299</v>
      </c>
      <c r="M4332" t="e">
        <f t="shared" si="676"/>
        <v>#N/A</v>
      </c>
      <c r="W4332" s="5">
        <v>17</v>
      </c>
      <c r="X4332" t="s">
        <v>36</v>
      </c>
      <c r="Y4332" t="s">
        <v>4500</v>
      </c>
      <c r="AB4332">
        <f t="shared" si="677"/>
        <v>33</v>
      </c>
      <c r="AC4332" t="s">
        <v>4</v>
      </c>
      <c r="AF4332">
        <f t="shared" si="678"/>
        <v>1</v>
      </c>
      <c r="AG4332" t="s">
        <v>16</v>
      </c>
      <c r="AK4332" t="s">
        <v>560</v>
      </c>
      <c r="AL4332" t="e">
        <f t="shared" si="679"/>
        <v>#VALUE!</v>
      </c>
      <c r="AM4332" t="e">
        <f t="shared" si="680"/>
        <v>#VALUE!</v>
      </c>
      <c r="AN4332" t="e">
        <f t="shared" si="681"/>
        <v>#VALUE!</v>
      </c>
      <c r="AO4332">
        <v>200</v>
      </c>
    </row>
    <row r="4333" spans="1:41" x14ac:dyDescent="0.45">
      <c r="A4333" t="s">
        <v>32</v>
      </c>
      <c r="B4333" t="str">
        <f t="shared" si="672"/>
        <v>BAMS,</v>
      </c>
      <c r="C4333">
        <f t="shared" si="673"/>
        <v>1</v>
      </c>
      <c r="D4333" t="s">
        <v>32</v>
      </c>
      <c r="E4333" s="3">
        <f t="shared" si="674"/>
        <v>6</v>
      </c>
      <c r="I4333" t="e">
        <f t="shared" si="675"/>
        <v>#N/A</v>
      </c>
      <c r="M4333" t="e">
        <f t="shared" si="676"/>
        <v>#N/A</v>
      </c>
      <c r="W4333" s="5">
        <v>12</v>
      </c>
      <c r="Y4333" t="s">
        <v>5280</v>
      </c>
      <c r="AB4333">
        <f t="shared" si="677"/>
        <v>197</v>
      </c>
      <c r="AC4333" t="s">
        <v>6</v>
      </c>
      <c r="AF4333">
        <f t="shared" si="678"/>
        <v>4</v>
      </c>
      <c r="AG4333" t="s">
        <v>14</v>
      </c>
      <c r="AL4333" t="e">
        <f t="shared" si="679"/>
        <v>#VALUE!</v>
      </c>
      <c r="AM4333" t="e">
        <f t="shared" si="680"/>
        <v>#VALUE!</v>
      </c>
      <c r="AN4333" t="e">
        <f t="shared" si="681"/>
        <v>#VALUE!</v>
      </c>
      <c r="AO4333">
        <v>50</v>
      </c>
    </row>
    <row r="4334" spans="1:41" x14ac:dyDescent="0.45">
      <c r="A4334" t="s">
        <v>141</v>
      </c>
      <c r="B4334" t="str">
        <f t="shared" si="672"/>
        <v>MBBS, DDV,</v>
      </c>
      <c r="C4334">
        <f t="shared" si="673"/>
        <v>2</v>
      </c>
      <c r="D4334" t="s">
        <v>51</v>
      </c>
      <c r="E4334" s="3">
        <f t="shared" si="674"/>
        <v>81</v>
      </c>
      <c r="H4334" t="s">
        <v>5424</v>
      </c>
      <c r="I4334">
        <f t="shared" si="675"/>
        <v>55</v>
      </c>
      <c r="M4334" t="e">
        <f t="shared" si="676"/>
        <v>#N/A</v>
      </c>
      <c r="W4334" s="5">
        <v>17</v>
      </c>
      <c r="Y4334" t="s">
        <v>4828</v>
      </c>
      <c r="AB4334">
        <f t="shared" si="677"/>
        <v>277</v>
      </c>
      <c r="AC4334" t="s">
        <v>9</v>
      </c>
      <c r="AF4334">
        <f t="shared" si="678"/>
        <v>7</v>
      </c>
      <c r="AG4334" t="s">
        <v>18</v>
      </c>
      <c r="AL4334" t="e">
        <f t="shared" si="679"/>
        <v>#VALUE!</v>
      </c>
      <c r="AM4334" t="e">
        <f t="shared" si="680"/>
        <v>#VALUE!</v>
      </c>
      <c r="AN4334" t="e">
        <f t="shared" si="681"/>
        <v>#VALUE!</v>
      </c>
      <c r="AO4334">
        <v>300</v>
      </c>
    </row>
    <row r="4335" spans="1:41" x14ac:dyDescent="0.45">
      <c r="A4335" t="s">
        <v>48</v>
      </c>
      <c r="B4335" t="str">
        <f t="shared" si="672"/>
        <v>MBBS, MS - ENT,</v>
      </c>
      <c r="C4335">
        <f t="shared" si="673"/>
        <v>2</v>
      </c>
      <c r="D4335" t="s">
        <v>51</v>
      </c>
      <c r="E4335" s="3">
        <f t="shared" si="674"/>
        <v>81</v>
      </c>
      <c r="H4335" t="s">
        <v>5381</v>
      </c>
      <c r="I4335">
        <f t="shared" si="675"/>
        <v>340</v>
      </c>
      <c r="M4335" t="e">
        <f t="shared" si="676"/>
        <v>#N/A</v>
      </c>
      <c r="W4335" s="5">
        <v>5</v>
      </c>
      <c r="Y4335" t="s">
        <v>5008</v>
      </c>
      <c r="AB4335">
        <f t="shared" si="677"/>
        <v>153</v>
      </c>
      <c r="AC4335" t="s">
        <v>9</v>
      </c>
      <c r="AF4335">
        <f t="shared" si="678"/>
        <v>7</v>
      </c>
      <c r="AG4335" t="s">
        <v>15</v>
      </c>
      <c r="AL4335" t="e">
        <f t="shared" si="679"/>
        <v>#VALUE!</v>
      </c>
      <c r="AM4335" t="e">
        <f t="shared" si="680"/>
        <v>#VALUE!</v>
      </c>
      <c r="AN4335" t="e">
        <f t="shared" si="681"/>
        <v>#VALUE!</v>
      </c>
      <c r="AO4335">
        <v>400</v>
      </c>
    </row>
    <row r="4336" spans="1:41" x14ac:dyDescent="0.45">
      <c r="A4336" t="s">
        <v>58</v>
      </c>
      <c r="B4336" t="str">
        <f t="shared" si="672"/>
        <v>MBBS, DDVL,</v>
      </c>
      <c r="C4336">
        <f t="shared" si="673"/>
        <v>2</v>
      </c>
      <c r="D4336" t="s">
        <v>51</v>
      </c>
      <c r="E4336" s="3">
        <f t="shared" si="674"/>
        <v>81</v>
      </c>
      <c r="H4336" t="s">
        <v>5385</v>
      </c>
      <c r="I4336">
        <f t="shared" si="675"/>
        <v>56</v>
      </c>
      <c r="M4336" t="e">
        <f t="shared" si="676"/>
        <v>#N/A</v>
      </c>
      <c r="W4336" s="5">
        <v>18</v>
      </c>
      <c r="X4336" t="s">
        <v>175</v>
      </c>
      <c r="Y4336" t="s">
        <v>4855</v>
      </c>
      <c r="AB4336">
        <f t="shared" si="677"/>
        <v>625</v>
      </c>
      <c r="AC4336" t="s">
        <v>5</v>
      </c>
      <c r="AF4336">
        <f t="shared" si="678"/>
        <v>2</v>
      </c>
      <c r="AG4336" t="s">
        <v>18</v>
      </c>
      <c r="AK4336" t="s">
        <v>3385</v>
      </c>
      <c r="AL4336">
        <f t="shared" si="679"/>
        <v>3</v>
      </c>
      <c r="AM4336" t="str">
        <f t="shared" si="680"/>
        <v>96</v>
      </c>
      <c r="AN4336" t="str">
        <f t="shared" si="681"/>
        <v>11</v>
      </c>
      <c r="AO4336">
        <v>300</v>
      </c>
    </row>
    <row r="4337" spans="1:41" x14ac:dyDescent="0.45">
      <c r="A4337" t="s">
        <v>3386</v>
      </c>
      <c r="B4337" t="str">
        <f t="shared" si="672"/>
        <v>BDS, MDS - Conservative Dentistry &amp; Endodontics, Certificate in Dental Implants,</v>
      </c>
      <c r="C4337">
        <f t="shared" si="673"/>
        <v>3</v>
      </c>
      <c r="D4337" t="s">
        <v>35</v>
      </c>
      <c r="E4337" s="3">
        <f t="shared" si="674"/>
        <v>7</v>
      </c>
      <c r="H4337" t="s">
        <v>5425</v>
      </c>
      <c r="I4337">
        <f t="shared" si="675"/>
        <v>293</v>
      </c>
      <c r="L4337" t="s">
        <v>5451</v>
      </c>
      <c r="M4337">
        <f t="shared" si="676"/>
        <v>32</v>
      </c>
      <c r="W4337" s="5">
        <v>13</v>
      </c>
      <c r="X4337" t="s">
        <v>70</v>
      </c>
      <c r="Y4337" t="s">
        <v>5068</v>
      </c>
      <c r="AB4337">
        <f t="shared" si="677"/>
        <v>284</v>
      </c>
      <c r="AC4337" t="s">
        <v>4</v>
      </c>
      <c r="AF4337">
        <f t="shared" si="678"/>
        <v>1</v>
      </c>
      <c r="AG4337" t="s">
        <v>16</v>
      </c>
      <c r="AK4337" t="s">
        <v>114</v>
      </c>
      <c r="AL4337" t="e">
        <f t="shared" si="679"/>
        <v>#VALUE!</v>
      </c>
      <c r="AM4337" t="e">
        <f t="shared" si="680"/>
        <v>#VALUE!</v>
      </c>
      <c r="AN4337" t="e">
        <f t="shared" si="681"/>
        <v>#VALUE!</v>
      </c>
      <c r="AO4337">
        <v>200</v>
      </c>
    </row>
    <row r="4338" spans="1:41" x14ac:dyDescent="0.45">
      <c r="A4338" t="s">
        <v>34</v>
      </c>
      <c r="B4338" t="str">
        <f t="shared" si="672"/>
        <v>BHMS,</v>
      </c>
      <c r="C4338">
        <f t="shared" si="673"/>
        <v>1</v>
      </c>
      <c r="D4338" t="s">
        <v>34</v>
      </c>
      <c r="E4338" s="3">
        <f t="shared" si="674"/>
        <v>9</v>
      </c>
      <c r="I4338" t="e">
        <f t="shared" si="675"/>
        <v>#N/A</v>
      </c>
      <c r="M4338" t="e">
        <f t="shared" si="676"/>
        <v>#N/A</v>
      </c>
      <c r="W4338" s="5">
        <v>20</v>
      </c>
      <c r="Y4338" t="s">
        <v>4620</v>
      </c>
      <c r="AB4338">
        <f t="shared" si="677"/>
        <v>743</v>
      </c>
      <c r="AC4338" t="s">
        <v>8</v>
      </c>
      <c r="AF4338">
        <f t="shared" si="678"/>
        <v>3</v>
      </c>
      <c r="AG4338" t="s">
        <v>13</v>
      </c>
      <c r="AL4338" t="e">
        <f t="shared" si="679"/>
        <v>#VALUE!</v>
      </c>
      <c r="AM4338" t="e">
        <f t="shared" si="680"/>
        <v>#VALUE!</v>
      </c>
      <c r="AN4338" t="e">
        <f t="shared" si="681"/>
        <v>#VALUE!</v>
      </c>
      <c r="AO4338">
        <v>300</v>
      </c>
    </row>
    <row r="4339" spans="1:41" x14ac:dyDescent="0.45">
      <c r="A4339" t="s">
        <v>51</v>
      </c>
      <c r="B4339" t="str">
        <f t="shared" si="672"/>
        <v>MBBS,</v>
      </c>
      <c r="C4339">
        <f t="shared" si="673"/>
        <v>1</v>
      </c>
      <c r="D4339" t="s">
        <v>51</v>
      </c>
      <c r="E4339" s="3">
        <f t="shared" si="674"/>
        <v>81</v>
      </c>
      <c r="I4339" t="e">
        <f t="shared" si="675"/>
        <v>#N/A</v>
      </c>
      <c r="M4339" t="e">
        <f t="shared" si="676"/>
        <v>#N/A</v>
      </c>
      <c r="W4339" s="5">
        <v>23</v>
      </c>
      <c r="X4339" t="s">
        <v>24</v>
      </c>
      <c r="Y4339" t="s">
        <v>5281</v>
      </c>
      <c r="AB4339">
        <f t="shared" si="677"/>
        <v>821</v>
      </c>
      <c r="AC4339" t="s">
        <v>7</v>
      </c>
      <c r="AF4339">
        <f t="shared" si="678"/>
        <v>6</v>
      </c>
      <c r="AG4339" t="s">
        <v>17</v>
      </c>
      <c r="AL4339" t="e">
        <f t="shared" si="679"/>
        <v>#VALUE!</v>
      </c>
      <c r="AM4339" t="e">
        <f t="shared" si="680"/>
        <v>#VALUE!</v>
      </c>
      <c r="AN4339" t="e">
        <f t="shared" si="681"/>
        <v>#VALUE!</v>
      </c>
      <c r="AO4339">
        <v>400</v>
      </c>
    </row>
    <row r="4340" spans="1:41" x14ac:dyDescent="0.45">
      <c r="A4340" t="s">
        <v>34</v>
      </c>
      <c r="B4340" t="str">
        <f t="shared" si="672"/>
        <v>BHMS,</v>
      </c>
      <c r="C4340">
        <f t="shared" si="673"/>
        <v>1</v>
      </c>
      <c r="D4340" t="s">
        <v>34</v>
      </c>
      <c r="E4340" s="3">
        <f t="shared" si="674"/>
        <v>9</v>
      </c>
      <c r="I4340" t="e">
        <f t="shared" si="675"/>
        <v>#N/A</v>
      </c>
      <c r="M4340" t="e">
        <f t="shared" si="676"/>
        <v>#N/A</v>
      </c>
      <c r="W4340" s="5">
        <v>0</v>
      </c>
      <c r="Y4340" t="s">
        <v>5209</v>
      </c>
      <c r="AB4340">
        <f t="shared" si="677"/>
        <v>618</v>
      </c>
      <c r="AC4340" t="s">
        <v>5</v>
      </c>
      <c r="AF4340">
        <f t="shared" si="678"/>
        <v>2</v>
      </c>
      <c r="AG4340" t="s">
        <v>13</v>
      </c>
      <c r="AL4340" t="e">
        <f t="shared" si="679"/>
        <v>#VALUE!</v>
      </c>
      <c r="AM4340" t="e">
        <f t="shared" si="680"/>
        <v>#VALUE!</v>
      </c>
      <c r="AN4340" t="e">
        <f t="shared" si="681"/>
        <v>#VALUE!</v>
      </c>
      <c r="AO4340">
        <v>100</v>
      </c>
    </row>
    <row r="4341" spans="1:41" x14ac:dyDescent="0.45">
      <c r="A4341" t="s">
        <v>380</v>
      </c>
      <c r="B4341" t="str">
        <f t="shared" si="672"/>
        <v>MBBS, MD - Medicine,</v>
      </c>
      <c r="C4341">
        <f t="shared" si="673"/>
        <v>2</v>
      </c>
      <c r="D4341" t="s">
        <v>51</v>
      </c>
      <c r="E4341" s="3">
        <f t="shared" si="674"/>
        <v>81</v>
      </c>
      <c r="H4341" t="s">
        <v>5410</v>
      </c>
      <c r="I4341">
        <f t="shared" si="675"/>
        <v>265</v>
      </c>
      <c r="M4341" t="e">
        <f t="shared" si="676"/>
        <v>#N/A</v>
      </c>
      <c r="W4341" s="5">
        <v>23</v>
      </c>
      <c r="Y4341" t="s">
        <v>5282</v>
      </c>
      <c r="AB4341">
        <f t="shared" si="677"/>
        <v>152</v>
      </c>
      <c r="AC4341" t="s">
        <v>9</v>
      </c>
      <c r="AF4341">
        <f t="shared" si="678"/>
        <v>7</v>
      </c>
      <c r="AG4341" t="s">
        <v>17</v>
      </c>
      <c r="AL4341" t="e">
        <f t="shared" si="679"/>
        <v>#VALUE!</v>
      </c>
      <c r="AM4341" t="e">
        <f t="shared" si="680"/>
        <v>#VALUE!</v>
      </c>
      <c r="AN4341" t="e">
        <f t="shared" si="681"/>
        <v>#VALUE!</v>
      </c>
      <c r="AO4341">
        <v>500</v>
      </c>
    </row>
    <row r="4342" spans="1:41" x14ac:dyDescent="0.45">
      <c r="A4342" t="s">
        <v>32</v>
      </c>
      <c r="B4342" t="str">
        <f t="shared" si="672"/>
        <v>BAMS,</v>
      </c>
      <c r="C4342">
        <f t="shared" si="673"/>
        <v>1</v>
      </c>
      <c r="D4342" t="s">
        <v>32</v>
      </c>
      <c r="E4342" s="3">
        <f t="shared" si="674"/>
        <v>6</v>
      </c>
      <c r="I4342" t="e">
        <f t="shared" si="675"/>
        <v>#N/A</v>
      </c>
      <c r="M4342" t="e">
        <f t="shared" si="676"/>
        <v>#N/A</v>
      </c>
      <c r="W4342" s="5">
        <v>19</v>
      </c>
      <c r="Y4342" t="s">
        <v>4758</v>
      </c>
      <c r="AB4342">
        <f t="shared" si="677"/>
        <v>385</v>
      </c>
      <c r="AC4342" t="s">
        <v>4</v>
      </c>
      <c r="AF4342">
        <f t="shared" si="678"/>
        <v>1</v>
      </c>
      <c r="AG4342" t="s">
        <v>14</v>
      </c>
      <c r="AL4342" t="e">
        <f t="shared" si="679"/>
        <v>#VALUE!</v>
      </c>
      <c r="AM4342" t="e">
        <f t="shared" si="680"/>
        <v>#VALUE!</v>
      </c>
      <c r="AN4342" t="e">
        <f t="shared" si="681"/>
        <v>#VALUE!</v>
      </c>
      <c r="AO4342">
        <v>50</v>
      </c>
    </row>
    <row r="4343" spans="1:41" x14ac:dyDescent="0.45">
      <c r="A4343" t="s">
        <v>34</v>
      </c>
      <c r="B4343" t="str">
        <f t="shared" si="672"/>
        <v>BHMS,</v>
      </c>
      <c r="C4343">
        <f t="shared" si="673"/>
        <v>1</v>
      </c>
      <c r="D4343" t="s">
        <v>34</v>
      </c>
      <c r="E4343" s="3">
        <f t="shared" si="674"/>
        <v>9</v>
      </c>
      <c r="I4343" t="e">
        <f t="shared" si="675"/>
        <v>#N/A</v>
      </c>
      <c r="M4343" t="e">
        <f t="shared" si="676"/>
        <v>#N/A</v>
      </c>
      <c r="W4343" s="5">
        <v>10</v>
      </c>
      <c r="Y4343" t="s">
        <v>4682</v>
      </c>
      <c r="AB4343">
        <f t="shared" si="677"/>
        <v>559</v>
      </c>
      <c r="AC4343" t="s">
        <v>5</v>
      </c>
      <c r="AF4343">
        <f t="shared" si="678"/>
        <v>2</v>
      </c>
      <c r="AG4343" t="s">
        <v>13</v>
      </c>
      <c r="AL4343" t="e">
        <f t="shared" si="679"/>
        <v>#VALUE!</v>
      </c>
      <c r="AM4343" t="e">
        <f t="shared" si="680"/>
        <v>#VALUE!</v>
      </c>
      <c r="AN4343" t="e">
        <f t="shared" si="681"/>
        <v>#VALUE!</v>
      </c>
      <c r="AO4343">
        <v>150</v>
      </c>
    </row>
    <row r="4344" spans="1:41" x14ac:dyDescent="0.45">
      <c r="A4344" t="s">
        <v>32</v>
      </c>
      <c r="B4344" t="str">
        <f t="shared" si="672"/>
        <v>BAMS,</v>
      </c>
      <c r="C4344">
        <f t="shared" si="673"/>
        <v>1</v>
      </c>
      <c r="D4344" t="s">
        <v>32</v>
      </c>
      <c r="E4344" s="3">
        <f t="shared" si="674"/>
        <v>6</v>
      </c>
      <c r="I4344" t="e">
        <f t="shared" si="675"/>
        <v>#N/A</v>
      </c>
      <c r="M4344" t="e">
        <f t="shared" si="676"/>
        <v>#N/A</v>
      </c>
      <c r="W4344" s="5">
        <v>37</v>
      </c>
      <c r="Y4344" t="s">
        <v>5008</v>
      </c>
      <c r="AB4344">
        <f t="shared" si="677"/>
        <v>153</v>
      </c>
      <c r="AC4344" t="s">
        <v>9</v>
      </c>
      <c r="AF4344">
        <f t="shared" si="678"/>
        <v>7</v>
      </c>
      <c r="AG4344" t="s">
        <v>14</v>
      </c>
      <c r="AL4344" t="e">
        <f t="shared" si="679"/>
        <v>#VALUE!</v>
      </c>
      <c r="AM4344" t="e">
        <f t="shared" si="680"/>
        <v>#VALUE!</v>
      </c>
      <c r="AN4344" t="e">
        <f t="shared" si="681"/>
        <v>#VALUE!</v>
      </c>
      <c r="AO4344">
        <v>100</v>
      </c>
    </row>
    <row r="4345" spans="1:41" x14ac:dyDescent="0.45">
      <c r="A4345" t="s">
        <v>419</v>
      </c>
      <c r="B4345" t="str">
        <f t="shared" si="672"/>
        <v>MBBS, Diploma in Otorhinolaryngology (DLO), MS - ENT,</v>
      </c>
      <c r="C4345">
        <f t="shared" si="673"/>
        <v>3</v>
      </c>
      <c r="D4345" t="s">
        <v>51</v>
      </c>
      <c r="E4345" s="3">
        <f t="shared" si="674"/>
        <v>81</v>
      </c>
      <c r="H4345" t="s">
        <v>5379</v>
      </c>
      <c r="I4345">
        <f t="shared" si="675"/>
        <v>100</v>
      </c>
      <c r="L4345" t="s">
        <v>5381</v>
      </c>
      <c r="M4345">
        <f t="shared" si="676"/>
        <v>334</v>
      </c>
      <c r="W4345" s="5">
        <v>13</v>
      </c>
      <c r="Y4345" t="s">
        <v>4621</v>
      </c>
      <c r="AB4345">
        <f t="shared" si="677"/>
        <v>7</v>
      </c>
      <c r="AC4345" t="s">
        <v>5</v>
      </c>
      <c r="AF4345">
        <f t="shared" si="678"/>
        <v>2</v>
      </c>
      <c r="AG4345" t="s">
        <v>15</v>
      </c>
      <c r="AK4345" t="s">
        <v>3387</v>
      </c>
      <c r="AL4345" t="e">
        <f t="shared" si="679"/>
        <v>#VALUE!</v>
      </c>
      <c r="AM4345" t="e">
        <f t="shared" si="680"/>
        <v>#VALUE!</v>
      </c>
      <c r="AN4345" t="e">
        <f t="shared" si="681"/>
        <v>#VALUE!</v>
      </c>
      <c r="AO4345">
        <v>500</v>
      </c>
    </row>
    <row r="4346" spans="1:41" x14ac:dyDescent="0.45">
      <c r="A4346" t="s">
        <v>51</v>
      </c>
      <c r="B4346" t="str">
        <f t="shared" si="672"/>
        <v>MBBS,</v>
      </c>
      <c r="C4346">
        <f t="shared" si="673"/>
        <v>1</v>
      </c>
      <c r="D4346" t="s">
        <v>51</v>
      </c>
      <c r="E4346" s="3">
        <f t="shared" si="674"/>
        <v>81</v>
      </c>
      <c r="I4346" t="e">
        <f t="shared" si="675"/>
        <v>#N/A</v>
      </c>
      <c r="M4346" t="e">
        <f t="shared" si="676"/>
        <v>#N/A</v>
      </c>
      <c r="W4346" s="5">
        <v>54</v>
      </c>
      <c r="Y4346" t="s">
        <v>5256</v>
      </c>
      <c r="AB4346">
        <f t="shared" si="677"/>
        <v>662</v>
      </c>
      <c r="AC4346" t="s">
        <v>5</v>
      </c>
      <c r="AF4346">
        <f t="shared" si="678"/>
        <v>2</v>
      </c>
      <c r="AG4346" t="s">
        <v>17</v>
      </c>
      <c r="AL4346" t="e">
        <f t="shared" si="679"/>
        <v>#VALUE!</v>
      </c>
      <c r="AM4346" t="e">
        <f t="shared" si="680"/>
        <v>#VALUE!</v>
      </c>
      <c r="AN4346" t="e">
        <f t="shared" si="681"/>
        <v>#VALUE!</v>
      </c>
      <c r="AO4346">
        <v>100</v>
      </c>
    </row>
    <row r="4347" spans="1:41" x14ac:dyDescent="0.45">
      <c r="A4347" t="s">
        <v>2421</v>
      </c>
      <c r="B4347" t="str">
        <f t="shared" si="672"/>
        <v>MBBS, MS - General Surgery,</v>
      </c>
      <c r="C4347">
        <f t="shared" si="673"/>
        <v>2</v>
      </c>
      <c r="D4347" t="s">
        <v>51</v>
      </c>
      <c r="E4347" s="3">
        <f t="shared" si="674"/>
        <v>81</v>
      </c>
      <c r="H4347" t="s">
        <v>5472</v>
      </c>
      <c r="I4347">
        <f t="shared" si="675"/>
        <v>341</v>
      </c>
      <c r="M4347" t="e">
        <f t="shared" si="676"/>
        <v>#N/A</v>
      </c>
      <c r="W4347" s="5">
        <v>46</v>
      </c>
      <c r="Y4347" t="s">
        <v>5105</v>
      </c>
      <c r="AB4347">
        <f t="shared" si="677"/>
        <v>564</v>
      </c>
      <c r="AC4347" t="s">
        <v>8</v>
      </c>
      <c r="AF4347">
        <f t="shared" si="678"/>
        <v>3</v>
      </c>
      <c r="AG4347" t="s">
        <v>17</v>
      </c>
      <c r="AL4347" t="e">
        <f t="shared" si="679"/>
        <v>#VALUE!</v>
      </c>
      <c r="AM4347" t="e">
        <f t="shared" si="680"/>
        <v>#VALUE!</v>
      </c>
      <c r="AN4347" t="e">
        <f t="shared" si="681"/>
        <v>#VALUE!</v>
      </c>
      <c r="AO4347">
        <v>100</v>
      </c>
    </row>
    <row r="4348" spans="1:41" x14ac:dyDescent="0.45">
      <c r="A4348" t="s">
        <v>327</v>
      </c>
      <c r="B4348" t="str">
        <f t="shared" si="672"/>
        <v>MBBS, Diploma in Medical Radio-Diagnosis,</v>
      </c>
      <c r="C4348">
        <f t="shared" si="673"/>
        <v>2</v>
      </c>
      <c r="D4348" t="s">
        <v>51</v>
      </c>
      <c r="E4348" s="3">
        <f t="shared" si="674"/>
        <v>81</v>
      </c>
      <c r="H4348" t="s">
        <v>5492</v>
      </c>
      <c r="I4348">
        <f t="shared" si="675"/>
        <v>95</v>
      </c>
      <c r="M4348" t="e">
        <f t="shared" si="676"/>
        <v>#N/A</v>
      </c>
      <c r="W4348" s="5">
        <v>23</v>
      </c>
      <c r="Y4348" t="s">
        <v>4554</v>
      </c>
      <c r="AB4348">
        <f t="shared" si="677"/>
        <v>613</v>
      </c>
      <c r="AC4348" t="s">
        <v>6</v>
      </c>
      <c r="AF4348">
        <f t="shared" si="678"/>
        <v>4</v>
      </c>
      <c r="AG4348" t="s">
        <v>17</v>
      </c>
      <c r="AL4348" t="e">
        <f t="shared" si="679"/>
        <v>#VALUE!</v>
      </c>
      <c r="AM4348" t="e">
        <f t="shared" si="680"/>
        <v>#VALUE!</v>
      </c>
      <c r="AN4348" t="e">
        <f t="shared" si="681"/>
        <v>#VALUE!</v>
      </c>
      <c r="AO4348">
        <v>100</v>
      </c>
    </row>
    <row r="4349" spans="1:41" x14ac:dyDescent="0.45">
      <c r="A4349" t="s">
        <v>34</v>
      </c>
      <c r="B4349" t="str">
        <f t="shared" si="672"/>
        <v>BHMS,</v>
      </c>
      <c r="C4349">
        <f t="shared" si="673"/>
        <v>1</v>
      </c>
      <c r="D4349" t="s">
        <v>34</v>
      </c>
      <c r="E4349" s="3">
        <f t="shared" si="674"/>
        <v>9</v>
      </c>
      <c r="I4349" t="e">
        <f t="shared" si="675"/>
        <v>#N/A</v>
      </c>
      <c r="M4349" t="e">
        <f t="shared" si="676"/>
        <v>#N/A</v>
      </c>
      <c r="W4349" s="5">
        <v>10</v>
      </c>
      <c r="X4349" t="s">
        <v>175</v>
      </c>
      <c r="Y4349" t="s">
        <v>4890</v>
      </c>
      <c r="AB4349">
        <f t="shared" si="677"/>
        <v>702</v>
      </c>
      <c r="AC4349" t="s">
        <v>6</v>
      </c>
      <c r="AF4349">
        <f t="shared" si="678"/>
        <v>4</v>
      </c>
      <c r="AG4349" t="s">
        <v>13</v>
      </c>
      <c r="AK4349" t="s">
        <v>3388</v>
      </c>
      <c r="AL4349">
        <f t="shared" si="679"/>
        <v>3</v>
      </c>
      <c r="AM4349" t="str">
        <f t="shared" si="680"/>
        <v>96</v>
      </c>
      <c r="AN4349" t="str">
        <f t="shared" si="681"/>
        <v>23</v>
      </c>
      <c r="AO4349">
        <v>400</v>
      </c>
    </row>
    <row r="4350" spans="1:41" x14ac:dyDescent="0.45">
      <c r="A4350" t="s">
        <v>94</v>
      </c>
      <c r="B4350" t="str">
        <f t="shared" si="672"/>
        <v>MBBS, MD - Dermatology , Venereology &amp; Leprosy,</v>
      </c>
      <c r="C4350">
        <f t="shared" si="673"/>
        <v>3</v>
      </c>
      <c r="D4350" t="s">
        <v>51</v>
      </c>
      <c r="E4350" s="3">
        <f t="shared" si="674"/>
        <v>81</v>
      </c>
      <c r="H4350" t="s">
        <v>5400</v>
      </c>
      <c r="I4350">
        <f t="shared" si="675"/>
        <v>254</v>
      </c>
      <c r="L4350" t="s">
        <v>5401</v>
      </c>
      <c r="M4350">
        <f t="shared" si="676"/>
        <v>403</v>
      </c>
      <c r="W4350" s="5">
        <v>5</v>
      </c>
      <c r="Y4350" t="s">
        <v>4629</v>
      </c>
      <c r="AB4350">
        <f t="shared" si="677"/>
        <v>728</v>
      </c>
      <c r="AC4350" t="s">
        <v>6</v>
      </c>
      <c r="AF4350">
        <f t="shared" si="678"/>
        <v>4</v>
      </c>
      <c r="AG4350" t="s">
        <v>18</v>
      </c>
      <c r="AK4350" t="s">
        <v>3389</v>
      </c>
      <c r="AL4350" t="e">
        <f t="shared" si="679"/>
        <v>#VALUE!</v>
      </c>
      <c r="AM4350" t="e">
        <f t="shared" si="680"/>
        <v>#VALUE!</v>
      </c>
      <c r="AN4350" t="e">
        <f t="shared" si="681"/>
        <v>#VALUE!</v>
      </c>
      <c r="AO4350">
        <v>600</v>
      </c>
    </row>
    <row r="4351" spans="1:41" x14ac:dyDescent="0.45">
      <c r="A4351" t="s">
        <v>3390</v>
      </c>
      <c r="B4351" t="str">
        <f t="shared" si="672"/>
        <v>MBBS, DEMS,</v>
      </c>
      <c r="C4351">
        <f t="shared" si="673"/>
        <v>2</v>
      </c>
      <c r="D4351" t="s">
        <v>51</v>
      </c>
      <c r="E4351" s="3">
        <f t="shared" si="674"/>
        <v>81</v>
      </c>
      <c r="H4351" t="s">
        <v>5867</v>
      </c>
      <c r="I4351">
        <f t="shared" si="675"/>
        <v>57</v>
      </c>
      <c r="M4351" t="e">
        <f t="shared" si="676"/>
        <v>#N/A</v>
      </c>
      <c r="W4351" s="5">
        <v>22</v>
      </c>
      <c r="Y4351" t="s">
        <v>4522</v>
      </c>
      <c r="AB4351">
        <f t="shared" si="677"/>
        <v>65</v>
      </c>
      <c r="AC4351" t="s">
        <v>7</v>
      </c>
      <c r="AF4351">
        <f t="shared" si="678"/>
        <v>6</v>
      </c>
      <c r="AG4351" t="s">
        <v>17</v>
      </c>
      <c r="AL4351" t="e">
        <f t="shared" si="679"/>
        <v>#VALUE!</v>
      </c>
      <c r="AM4351" t="e">
        <f t="shared" si="680"/>
        <v>#VALUE!</v>
      </c>
      <c r="AN4351" t="e">
        <f t="shared" si="681"/>
        <v>#VALUE!</v>
      </c>
      <c r="AO4351">
        <v>450</v>
      </c>
    </row>
    <row r="4352" spans="1:41" x14ac:dyDescent="0.45">
      <c r="A4352" t="s">
        <v>35</v>
      </c>
      <c r="B4352" t="str">
        <f t="shared" si="672"/>
        <v>BDS,</v>
      </c>
      <c r="C4352">
        <f t="shared" si="673"/>
        <v>1</v>
      </c>
      <c r="D4352" t="s">
        <v>35</v>
      </c>
      <c r="E4352" s="3">
        <f t="shared" si="674"/>
        <v>7</v>
      </c>
      <c r="I4352" t="e">
        <f t="shared" si="675"/>
        <v>#N/A</v>
      </c>
      <c r="M4352" t="e">
        <f t="shared" si="676"/>
        <v>#N/A</v>
      </c>
      <c r="W4352" s="5">
        <v>4</v>
      </c>
      <c r="Y4352" t="s">
        <v>4603</v>
      </c>
      <c r="AB4352">
        <f t="shared" si="677"/>
        <v>770</v>
      </c>
      <c r="AC4352" t="s">
        <v>5</v>
      </c>
      <c r="AF4352">
        <f t="shared" si="678"/>
        <v>2</v>
      </c>
      <c r="AG4352" t="s">
        <v>16</v>
      </c>
      <c r="AK4352" t="s">
        <v>3391</v>
      </c>
      <c r="AL4352" t="e">
        <f t="shared" si="679"/>
        <v>#VALUE!</v>
      </c>
      <c r="AM4352" t="e">
        <f t="shared" si="680"/>
        <v>#VALUE!</v>
      </c>
      <c r="AN4352" t="e">
        <f t="shared" si="681"/>
        <v>#VALUE!</v>
      </c>
      <c r="AO4352">
        <v>200</v>
      </c>
    </row>
    <row r="4353" spans="1:41" x14ac:dyDescent="0.45">
      <c r="A4353" t="s">
        <v>26</v>
      </c>
      <c r="B4353" t="str">
        <f t="shared" si="672"/>
        <v>BAMS, MD - Ayurveda Medicine,</v>
      </c>
      <c r="C4353">
        <f t="shared" si="673"/>
        <v>2</v>
      </c>
      <c r="D4353" t="s">
        <v>32</v>
      </c>
      <c r="E4353" s="3">
        <f t="shared" si="674"/>
        <v>6</v>
      </c>
      <c r="H4353" t="s">
        <v>5368</v>
      </c>
      <c r="I4353">
        <f t="shared" si="675"/>
        <v>249</v>
      </c>
      <c r="M4353" t="e">
        <f t="shared" si="676"/>
        <v>#N/A</v>
      </c>
      <c r="W4353" s="5">
        <v>17</v>
      </c>
      <c r="X4353" t="s">
        <v>175</v>
      </c>
      <c r="Y4353" t="s">
        <v>4617</v>
      </c>
      <c r="AB4353">
        <f t="shared" si="677"/>
        <v>833</v>
      </c>
      <c r="AC4353" t="s">
        <v>6</v>
      </c>
      <c r="AF4353">
        <f t="shared" si="678"/>
        <v>4</v>
      </c>
      <c r="AG4353" t="s">
        <v>14</v>
      </c>
      <c r="AL4353" t="e">
        <f t="shared" si="679"/>
        <v>#VALUE!</v>
      </c>
      <c r="AM4353" t="e">
        <f t="shared" si="680"/>
        <v>#VALUE!</v>
      </c>
      <c r="AN4353" t="e">
        <f t="shared" si="681"/>
        <v>#VALUE!</v>
      </c>
      <c r="AO4353">
        <v>100</v>
      </c>
    </row>
    <row r="4354" spans="1:41" x14ac:dyDescent="0.45">
      <c r="A4354" t="s">
        <v>35</v>
      </c>
      <c r="B4354" t="str">
        <f t="shared" si="672"/>
        <v>BDS,</v>
      </c>
      <c r="C4354">
        <f t="shared" si="673"/>
        <v>1</v>
      </c>
      <c r="D4354" t="s">
        <v>35</v>
      </c>
      <c r="E4354" s="3">
        <f t="shared" si="674"/>
        <v>7</v>
      </c>
      <c r="I4354" t="e">
        <f t="shared" si="675"/>
        <v>#N/A</v>
      </c>
      <c r="M4354" t="e">
        <f t="shared" si="676"/>
        <v>#N/A</v>
      </c>
      <c r="W4354" s="5">
        <v>6</v>
      </c>
      <c r="X4354" t="s">
        <v>24</v>
      </c>
      <c r="Y4354" t="s">
        <v>4673</v>
      </c>
      <c r="AB4354">
        <f t="shared" si="677"/>
        <v>192</v>
      </c>
      <c r="AC4354" t="s">
        <v>7</v>
      </c>
      <c r="AF4354">
        <f t="shared" si="678"/>
        <v>6</v>
      </c>
      <c r="AG4354" t="s">
        <v>16</v>
      </c>
      <c r="AK4354" t="s">
        <v>3392</v>
      </c>
      <c r="AL4354" t="e">
        <f t="shared" si="679"/>
        <v>#VALUE!</v>
      </c>
      <c r="AM4354" t="e">
        <f t="shared" si="680"/>
        <v>#VALUE!</v>
      </c>
      <c r="AN4354" t="e">
        <f t="shared" si="681"/>
        <v>#VALUE!</v>
      </c>
      <c r="AO4354">
        <v>300</v>
      </c>
    </row>
    <row r="4355" spans="1:41" x14ac:dyDescent="0.45">
      <c r="A4355" t="s">
        <v>48</v>
      </c>
      <c r="B4355" t="str">
        <f t="shared" ref="B4355:B4418" si="682">(A4355&amp;",")</f>
        <v>MBBS, MS - ENT,</v>
      </c>
      <c r="C4355">
        <f t="shared" ref="C4355:C4418" si="683">LEN(TRIM(B4355))-LEN(SUBSTITUTE(TRIM(B4355),",",""))</f>
        <v>2</v>
      </c>
      <c r="D4355" t="s">
        <v>51</v>
      </c>
      <c r="E4355" s="3">
        <f t="shared" ref="E4355:E4418" si="684">VLOOKUP(D4355,$F$2:$G$867,2,FALSE)</f>
        <v>81</v>
      </c>
      <c r="H4355" t="s">
        <v>5381</v>
      </c>
      <c r="I4355">
        <f t="shared" ref="I4355:I4418" si="685">VLOOKUP(H4355,$J$2:$K$867,2,FALSE)</f>
        <v>340</v>
      </c>
      <c r="M4355" t="e">
        <f t="shared" ref="M4355:M4418" si="686">VLOOKUP(L4355,$N$2:$O$867,2,FALSE)</f>
        <v>#N/A</v>
      </c>
      <c r="W4355" s="5">
        <v>44</v>
      </c>
      <c r="Y4355" t="s">
        <v>4499</v>
      </c>
      <c r="AB4355">
        <f t="shared" ref="AB4355:AB4418" si="687">VLOOKUP(Y4355,$Z$2:$AA$867,2,FALSE)</f>
        <v>323</v>
      </c>
      <c r="AC4355" t="s">
        <v>6</v>
      </c>
      <c r="AF4355">
        <f t="shared" ref="AF4355:AF4418" si="688">VLOOKUP(AC4355,$AD$2:$AE$9,2,FALSE)</f>
        <v>4</v>
      </c>
      <c r="AG4355" t="s">
        <v>15</v>
      </c>
      <c r="AL4355" t="e">
        <f t="shared" ref="AL4355:AL4418" si="689">FIND("%",AK4355,1)</f>
        <v>#VALUE!</v>
      </c>
      <c r="AM4355" t="e">
        <f t="shared" ref="AM4355:AM4418" si="690">LEFT(AK4355,AL4355-1)</f>
        <v>#VALUE!</v>
      </c>
      <c r="AN4355" t="e">
        <f t="shared" si="681"/>
        <v>#VALUE!</v>
      </c>
      <c r="AO4355">
        <v>650</v>
      </c>
    </row>
    <row r="4356" spans="1:41" x14ac:dyDescent="0.45">
      <c r="A4356" t="s">
        <v>32</v>
      </c>
      <c r="B4356" t="str">
        <f t="shared" si="682"/>
        <v>BAMS,</v>
      </c>
      <c r="C4356">
        <f t="shared" si="683"/>
        <v>1</v>
      </c>
      <c r="D4356" t="s">
        <v>32</v>
      </c>
      <c r="E4356" s="3">
        <f t="shared" si="684"/>
        <v>6</v>
      </c>
      <c r="I4356" t="e">
        <f t="shared" si="685"/>
        <v>#N/A</v>
      </c>
      <c r="M4356" t="e">
        <f t="shared" si="686"/>
        <v>#N/A</v>
      </c>
      <c r="W4356" s="5">
        <v>29</v>
      </c>
      <c r="Y4356" t="s">
        <v>4737</v>
      </c>
      <c r="AB4356">
        <f t="shared" si="687"/>
        <v>276</v>
      </c>
      <c r="AC4356" t="s">
        <v>9</v>
      </c>
      <c r="AF4356">
        <f t="shared" si="688"/>
        <v>7</v>
      </c>
      <c r="AG4356" t="s">
        <v>14</v>
      </c>
      <c r="AL4356" t="e">
        <f t="shared" si="689"/>
        <v>#VALUE!</v>
      </c>
      <c r="AM4356" t="e">
        <f t="shared" si="690"/>
        <v>#VALUE!</v>
      </c>
      <c r="AN4356" t="e">
        <f t="shared" si="681"/>
        <v>#VALUE!</v>
      </c>
      <c r="AO4356">
        <v>100</v>
      </c>
    </row>
    <row r="4357" spans="1:41" x14ac:dyDescent="0.45">
      <c r="A4357" t="s">
        <v>549</v>
      </c>
      <c r="B4357" t="str">
        <f t="shared" si="682"/>
        <v>BDS, MDS - Orthodontics,</v>
      </c>
      <c r="C4357">
        <f t="shared" si="683"/>
        <v>2</v>
      </c>
      <c r="D4357" t="s">
        <v>35</v>
      </c>
      <c r="E4357" s="3">
        <f t="shared" si="684"/>
        <v>7</v>
      </c>
      <c r="H4357" t="s">
        <v>5530</v>
      </c>
      <c r="I4357">
        <f t="shared" si="685"/>
        <v>301</v>
      </c>
      <c r="M4357" t="e">
        <f t="shared" si="686"/>
        <v>#N/A</v>
      </c>
      <c r="W4357" s="5">
        <v>6</v>
      </c>
      <c r="X4357" t="s">
        <v>24</v>
      </c>
      <c r="Y4357" t="s">
        <v>4590</v>
      </c>
      <c r="AB4357">
        <f t="shared" si="687"/>
        <v>701</v>
      </c>
      <c r="AC4357" t="s">
        <v>7</v>
      </c>
      <c r="AF4357">
        <f t="shared" si="688"/>
        <v>6</v>
      </c>
      <c r="AG4357" t="s">
        <v>16</v>
      </c>
      <c r="AK4357" t="s">
        <v>3393</v>
      </c>
      <c r="AL4357" t="e">
        <f t="shared" si="689"/>
        <v>#VALUE!</v>
      </c>
      <c r="AM4357" t="e">
        <f t="shared" si="690"/>
        <v>#VALUE!</v>
      </c>
      <c r="AN4357" t="e">
        <f t="shared" si="681"/>
        <v>#VALUE!</v>
      </c>
      <c r="AO4357">
        <v>200</v>
      </c>
    </row>
    <row r="4358" spans="1:41" x14ac:dyDescent="0.45">
      <c r="A4358" t="s">
        <v>303</v>
      </c>
      <c r="B4358" t="str">
        <f t="shared" si="682"/>
        <v>BDS, MDS - Oral Medicine and Radiology,</v>
      </c>
      <c r="C4358">
        <f t="shared" si="683"/>
        <v>2</v>
      </c>
      <c r="D4358" t="s">
        <v>35</v>
      </c>
      <c r="E4358" s="3">
        <f t="shared" si="684"/>
        <v>7</v>
      </c>
      <c r="H4358" t="s">
        <v>5482</v>
      </c>
      <c r="I4358">
        <f t="shared" si="685"/>
        <v>299</v>
      </c>
      <c r="M4358" t="e">
        <f t="shared" si="686"/>
        <v>#N/A</v>
      </c>
      <c r="W4358" s="5">
        <v>16</v>
      </c>
      <c r="X4358" t="s">
        <v>36</v>
      </c>
      <c r="Y4358" t="s">
        <v>5269</v>
      </c>
      <c r="AB4358">
        <f t="shared" si="687"/>
        <v>634</v>
      </c>
      <c r="AC4358" t="s">
        <v>7</v>
      </c>
      <c r="AF4358">
        <f t="shared" si="688"/>
        <v>6</v>
      </c>
      <c r="AG4358" t="s">
        <v>16</v>
      </c>
      <c r="AK4358" t="s">
        <v>3394</v>
      </c>
      <c r="AL4358" t="e">
        <f t="shared" si="689"/>
        <v>#VALUE!</v>
      </c>
      <c r="AM4358" t="e">
        <f t="shared" si="690"/>
        <v>#VALUE!</v>
      </c>
      <c r="AN4358" t="e">
        <f t="shared" si="681"/>
        <v>#VALUE!</v>
      </c>
      <c r="AO4358">
        <v>150</v>
      </c>
    </row>
    <row r="4359" spans="1:41" x14ac:dyDescent="0.45">
      <c r="A4359" t="s">
        <v>3395</v>
      </c>
      <c r="B4359" t="str">
        <f t="shared" si="682"/>
        <v>MBBS, MD - Dermatology, DDV, DNB,</v>
      </c>
      <c r="C4359">
        <f t="shared" si="683"/>
        <v>4</v>
      </c>
      <c r="D4359" t="s">
        <v>51</v>
      </c>
      <c r="E4359" s="3">
        <f t="shared" si="684"/>
        <v>81</v>
      </c>
      <c r="H4359" t="s">
        <v>5417</v>
      </c>
      <c r="I4359">
        <f t="shared" si="685"/>
        <v>253</v>
      </c>
      <c r="L4359" t="s">
        <v>5424</v>
      </c>
      <c r="M4359">
        <f t="shared" si="686"/>
        <v>68</v>
      </c>
      <c r="P4359" t="s">
        <v>5383</v>
      </c>
      <c r="W4359" s="5">
        <v>19</v>
      </c>
      <c r="Y4359" t="s">
        <v>4607</v>
      </c>
      <c r="AB4359">
        <f t="shared" si="687"/>
        <v>59</v>
      </c>
      <c r="AC4359" t="s">
        <v>4</v>
      </c>
      <c r="AF4359">
        <f t="shared" si="688"/>
        <v>1</v>
      </c>
      <c r="AG4359" t="s">
        <v>18</v>
      </c>
      <c r="AL4359" t="e">
        <f t="shared" si="689"/>
        <v>#VALUE!</v>
      </c>
      <c r="AM4359" t="e">
        <f t="shared" si="690"/>
        <v>#VALUE!</v>
      </c>
      <c r="AN4359" t="e">
        <f t="shared" ref="AN4359:AN4422" si="691">MID(AK4359,AL4359+2,2)</f>
        <v>#VALUE!</v>
      </c>
      <c r="AO4359">
        <v>100</v>
      </c>
    </row>
    <row r="4360" spans="1:41" x14ac:dyDescent="0.45">
      <c r="A4360" t="s">
        <v>51</v>
      </c>
      <c r="B4360" t="str">
        <f t="shared" si="682"/>
        <v>MBBS,</v>
      </c>
      <c r="C4360">
        <f t="shared" si="683"/>
        <v>1</v>
      </c>
      <c r="D4360" t="s">
        <v>51</v>
      </c>
      <c r="E4360" s="3">
        <f t="shared" si="684"/>
        <v>81</v>
      </c>
      <c r="I4360" t="e">
        <f t="shared" si="685"/>
        <v>#N/A</v>
      </c>
      <c r="M4360" t="e">
        <f t="shared" si="686"/>
        <v>#N/A</v>
      </c>
      <c r="W4360" s="5">
        <v>45</v>
      </c>
      <c r="Y4360" t="s">
        <v>4518</v>
      </c>
      <c r="AB4360">
        <f t="shared" si="687"/>
        <v>581</v>
      </c>
      <c r="AC4360" t="s">
        <v>10</v>
      </c>
      <c r="AF4360">
        <f t="shared" si="688"/>
        <v>8</v>
      </c>
      <c r="AG4360" t="s">
        <v>17</v>
      </c>
      <c r="AL4360" t="e">
        <f t="shared" si="689"/>
        <v>#VALUE!</v>
      </c>
      <c r="AM4360" t="e">
        <f t="shared" si="690"/>
        <v>#VALUE!</v>
      </c>
      <c r="AN4360" t="e">
        <f t="shared" si="691"/>
        <v>#VALUE!</v>
      </c>
      <c r="AO4360">
        <v>100</v>
      </c>
    </row>
    <row r="4361" spans="1:41" x14ac:dyDescent="0.45">
      <c r="A4361" t="s">
        <v>143</v>
      </c>
      <c r="B4361" t="str">
        <f t="shared" si="682"/>
        <v>BDS, MDS - Conservative Dentistry &amp; Endodontics,</v>
      </c>
      <c r="C4361">
        <f t="shared" si="683"/>
        <v>2</v>
      </c>
      <c r="D4361" t="s">
        <v>35</v>
      </c>
      <c r="E4361" s="3">
        <f t="shared" si="684"/>
        <v>7</v>
      </c>
      <c r="H4361" t="s">
        <v>5425</v>
      </c>
      <c r="I4361">
        <f t="shared" si="685"/>
        <v>293</v>
      </c>
      <c r="M4361" t="e">
        <f t="shared" si="686"/>
        <v>#N/A</v>
      </c>
      <c r="W4361" s="5">
        <v>16</v>
      </c>
      <c r="X4361" t="s">
        <v>36</v>
      </c>
      <c r="Y4361" t="s">
        <v>5093</v>
      </c>
      <c r="AB4361">
        <f t="shared" si="687"/>
        <v>279</v>
      </c>
      <c r="AC4361" t="s">
        <v>4</v>
      </c>
      <c r="AF4361">
        <f t="shared" si="688"/>
        <v>1</v>
      </c>
      <c r="AG4361" t="s">
        <v>16</v>
      </c>
      <c r="AK4361" t="s">
        <v>1784</v>
      </c>
      <c r="AL4361" t="e">
        <f t="shared" si="689"/>
        <v>#VALUE!</v>
      </c>
      <c r="AM4361" t="e">
        <f t="shared" si="690"/>
        <v>#VALUE!</v>
      </c>
      <c r="AN4361" t="e">
        <f t="shared" si="691"/>
        <v>#VALUE!</v>
      </c>
      <c r="AO4361">
        <v>200</v>
      </c>
    </row>
    <row r="4362" spans="1:41" x14ac:dyDescent="0.45">
      <c r="A4362" t="s">
        <v>1268</v>
      </c>
      <c r="B4362" t="str">
        <f t="shared" si="682"/>
        <v>MBBS, MD - General Medicine, DNB - General Medicine,</v>
      </c>
      <c r="C4362">
        <f t="shared" si="683"/>
        <v>3</v>
      </c>
      <c r="D4362" t="s">
        <v>51</v>
      </c>
      <c r="E4362" s="3">
        <f t="shared" si="684"/>
        <v>81</v>
      </c>
      <c r="H4362" t="s">
        <v>5372</v>
      </c>
      <c r="I4362">
        <f t="shared" si="685"/>
        <v>257</v>
      </c>
      <c r="L4362" t="s">
        <v>5554</v>
      </c>
      <c r="M4362">
        <f t="shared" si="686"/>
        <v>138</v>
      </c>
      <c r="W4362" s="5">
        <v>9</v>
      </c>
      <c r="X4362" t="s">
        <v>79</v>
      </c>
      <c r="Y4362" t="s">
        <v>4584</v>
      </c>
      <c r="AB4362">
        <f t="shared" si="687"/>
        <v>862</v>
      </c>
      <c r="AC4362" t="s">
        <v>4</v>
      </c>
      <c r="AF4362">
        <f t="shared" si="688"/>
        <v>1</v>
      </c>
      <c r="AG4362" t="s">
        <v>17</v>
      </c>
      <c r="AK4362" t="s">
        <v>3396</v>
      </c>
      <c r="AL4362">
        <f t="shared" si="689"/>
        <v>3</v>
      </c>
      <c r="AM4362" t="str">
        <f t="shared" si="690"/>
        <v>90</v>
      </c>
      <c r="AN4362" t="str">
        <f t="shared" si="691"/>
        <v xml:space="preserve">9 </v>
      </c>
      <c r="AO4362">
        <v>300</v>
      </c>
    </row>
    <row r="4363" spans="1:41" x14ac:dyDescent="0.45">
      <c r="A4363" t="s">
        <v>126</v>
      </c>
      <c r="B4363" t="str">
        <f t="shared" si="682"/>
        <v>MBBS, MD - Dermatology,</v>
      </c>
      <c r="C4363">
        <f t="shared" si="683"/>
        <v>2</v>
      </c>
      <c r="D4363" t="s">
        <v>51</v>
      </c>
      <c r="E4363" s="3">
        <f t="shared" si="684"/>
        <v>81</v>
      </c>
      <c r="H4363" t="s">
        <v>5417</v>
      </c>
      <c r="I4363">
        <f t="shared" si="685"/>
        <v>253</v>
      </c>
      <c r="M4363" t="e">
        <f t="shared" si="686"/>
        <v>#N/A</v>
      </c>
      <c r="W4363" s="5">
        <v>21</v>
      </c>
      <c r="X4363" t="s">
        <v>333</v>
      </c>
      <c r="Y4363" t="s">
        <v>4625</v>
      </c>
      <c r="AB4363">
        <f t="shared" si="687"/>
        <v>162</v>
      </c>
      <c r="AC4363" t="s">
        <v>6</v>
      </c>
      <c r="AF4363">
        <f t="shared" si="688"/>
        <v>4</v>
      </c>
      <c r="AG4363" t="s">
        <v>18</v>
      </c>
      <c r="AK4363" t="s">
        <v>3397</v>
      </c>
      <c r="AL4363">
        <f t="shared" si="689"/>
        <v>3</v>
      </c>
      <c r="AM4363" t="str">
        <f t="shared" si="690"/>
        <v>91</v>
      </c>
      <c r="AN4363" t="str">
        <f t="shared" si="691"/>
        <v>59</v>
      </c>
      <c r="AO4363">
        <v>600</v>
      </c>
    </row>
    <row r="4364" spans="1:41" x14ac:dyDescent="0.45">
      <c r="A4364" t="s">
        <v>384</v>
      </c>
      <c r="B4364" t="str">
        <f t="shared" si="682"/>
        <v>DDVL, MBBS,</v>
      </c>
      <c r="C4364">
        <f t="shared" si="683"/>
        <v>2</v>
      </c>
      <c r="D4364" t="s">
        <v>2426</v>
      </c>
      <c r="E4364" s="3">
        <f t="shared" si="684"/>
        <v>25</v>
      </c>
      <c r="H4364" t="s">
        <v>5388</v>
      </c>
      <c r="I4364">
        <f t="shared" si="685"/>
        <v>236</v>
      </c>
      <c r="M4364" t="e">
        <f t="shared" si="686"/>
        <v>#N/A</v>
      </c>
      <c r="W4364" s="5">
        <v>7</v>
      </c>
      <c r="X4364" t="s">
        <v>65</v>
      </c>
      <c r="Y4364" t="s">
        <v>4494</v>
      </c>
      <c r="AB4364">
        <f t="shared" si="687"/>
        <v>857</v>
      </c>
      <c r="AC4364" t="s">
        <v>4</v>
      </c>
      <c r="AF4364">
        <f t="shared" si="688"/>
        <v>1</v>
      </c>
      <c r="AG4364" t="s">
        <v>18</v>
      </c>
      <c r="AK4364" t="s">
        <v>3398</v>
      </c>
      <c r="AL4364">
        <f t="shared" si="689"/>
        <v>3</v>
      </c>
      <c r="AM4364" t="str">
        <f t="shared" si="690"/>
        <v>97</v>
      </c>
      <c r="AN4364" t="str">
        <f t="shared" si="691"/>
        <v>40</v>
      </c>
      <c r="AO4364">
        <v>500</v>
      </c>
    </row>
    <row r="4365" spans="1:41" x14ac:dyDescent="0.45">
      <c r="A4365" t="s">
        <v>3399</v>
      </c>
      <c r="B4365" t="str">
        <f t="shared" si="682"/>
        <v>MD - Homeopathy, MBS (H),</v>
      </c>
      <c r="C4365">
        <f t="shared" si="683"/>
        <v>2</v>
      </c>
      <c r="D4365" t="s">
        <v>1004</v>
      </c>
      <c r="E4365" s="3">
        <f t="shared" si="684"/>
        <v>93</v>
      </c>
      <c r="H4365" t="s">
        <v>6090</v>
      </c>
      <c r="I4365">
        <f t="shared" si="685"/>
        <v>237</v>
      </c>
      <c r="M4365" t="e">
        <f t="shared" si="686"/>
        <v>#N/A</v>
      </c>
      <c r="W4365" s="5">
        <v>34</v>
      </c>
      <c r="Y4365" t="s">
        <v>4816</v>
      </c>
      <c r="AB4365">
        <f t="shared" si="687"/>
        <v>376</v>
      </c>
      <c r="AC4365" t="s">
        <v>7</v>
      </c>
      <c r="AF4365">
        <f t="shared" si="688"/>
        <v>6</v>
      </c>
      <c r="AG4365" t="s">
        <v>13</v>
      </c>
      <c r="AL4365" t="e">
        <f t="shared" si="689"/>
        <v>#VALUE!</v>
      </c>
      <c r="AM4365" t="e">
        <f t="shared" si="690"/>
        <v>#VALUE!</v>
      </c>
      <c r="AN4365" t="e">
        <f t="shared" si="691"/>
        <v>#VALUE!</v>
      </c>
      <c r="AO4365">
        <v>300</v>
      </c>
    </row>
    <row r="4366" spans="1:41" x14ac:dyDescent="0.45">
      <c r="A4366" t="s">
        <v>48</v>
      </c>
      <c r="B4366" t="str">
        <f t="shared" si="682"/>
        <v>MBBS, MS - ENT,</v>
      </c>
      <c r="C4366">
        <f t="shared" si="683"/>
        <v>2</v>
      </c>
      <c r="D4366" t="s">
        <v>51</v>
      </c>
      <c r="E4366" s="3">
        <f t="shared" si="684"/>
        <v>81</v>
      </c>
      <c r="H4366" t="s">
        <v>5381</v>
      </c>
      <c r="I4366">
        <f t="shared" si="685"/>
        <v>340</v>
      </c>
      <c r="M4366" t="e">
        <f t="shared" si="686"/>
        <v>#N/A</v>
      </c>
      <c r="W4366" s="5">
        <v>11</v>
      </c>
      <c r="Y4366" t="s">
        <v>4537</v>
      </c>
      <c r="AB4366">
        <f t="shared" si="687"/>
        <v>495</v>
      </c>
      <c r="AC4366" t="s">
        <v>7</v>
      </c>
      <c r="AF4366">
        <f t="shared" si="688"/>
        <v>6</v>
      </c>
      <c r="AG4366" t="s">
        <v>15</v>
      </c>
      <c r="AL4366" t="e">
        <f t="shared" si="689"/>
        <v>#VALUE!</v>
      </c>
      <c r="AM4366" t="e">
        <f t="shared" si="690"/>
        <v>#VALUE!</v>
      </c>
      <c r="AN4366" t="e">
        <f t="shared" si="691"/>
        <v>#VALUE!</v>
      </c>
      <c r="AO4366">
        <v>300</v>
      </c>
    </row>
    <row r="4367" spans="1:41" x14ac:dyDescent="0.45">
      <c r="A4367" t="s">
        <v>126</v>
      </c>
      <c r="B4367" t="str">
        <f t="shared" si="682"/>
        <v>MBBS, MD - Dermatology,</v>
      </c>
      <c r="C4367">
        <f t="shared" si="683"/>
        <v>2</v>
      </c>
      <c r="D4367" t="s">
        <v>51</v>
      </c>
      <c r="E4367" s="3">
        <f t="shared" si="684"/>
        <v>81</v>
      </c>
      <c r="H4367" t="s">
        <v>5417</v>
      </c>
      <c r="I4367">
        <f t="shared" si="685"/>
        <v>253</v>
      </c>
      <c r="M4367" t="e">
        <f t="shared" si="686"/>
        <v>#N/A</v>
      </c>
      <c r="W4367" s="5">
        <v>27</v>
      </c>
      <c r="X4367" t="s">
        <v>127</v>
      </c>
      <c r="Y4367" t="s">
        <v>4601</v>
      </c>
      <c r="AB4367">
        <f t="shared" si="687"/>
        <v>215</v>
      </c>
      <c r="AC4367" t="s">
        <v>6</v>
      </c>
      <c r="AF4367">
        <f t="shared" si="688"/>
        <v>4</v>
      </c>
      <c r="AG4367" t="s">
        <v>18</v>
      </c>
      <c r="AK4367" t="s">
        <v>3400</v>
      </c>
      <c r="AL4367">
        <f t="shared" si="689"/>
        <v>3</v>
      </c>
      <c r="AM4367" t="str">
        <f t="shared" si="690"/>
        <v>87</v>
      </c>
      <c r="AN4367" t="str">
        <f t="shared" si="691"/>
        <v>33</v>
      </c>
      <c r="AO4367">
        <v>100</v>
      </c>
    </row>
    <row r="4368" spans="1:41" x14ac:dyDescent="0.45">
      <c r="A4368" t="s">
        <v>38</v>
      </c>
      <c r="B4368" t="str">
        <f t="shared" si="682"/>
        <v>MBBS, MD - General Medicine,</v>
      </c>
      <c r="C4368">
        <f t="shared" si="683"/>
        <v>2</v>
      </c>
      <c r="D4368" t="s">
        <v>51</v>
      </c>
      <c r="E4368" s="3">
        <f t="shared" si="684"/>
        <v>81</v>
      </c>
      <c r="H4368" t="s">
        <v>5372</v>
      </c>
      <c r="I4368">
        <f t="shared" si="685"/>
        <v>257</v>
      </c>
      <c r="M4368" t="e">
        <f t="shared" si="686"/>
        <v>#N/A</v>
      </c>
      <c r="W4368" s="5">
        <v>22</v>
      </c>
      <c r="Y4368" t="s">
        <v>5255</v>
      </c>
      <c r="AB4368">
        <f t="shared" si="687"/>
        <v>736</v>
      </c>
      <c r="AC4368" t="s">
        <v>5</v>
      </c>
      <c r="AF4368">
        <f t="shared" si="688"/>
        <v>2</v>
      </c>
      <c r="AG4368" t="s">
        <v>17</v>
      </c>
      <c r="AL4368" t="e">
        <f t="shared" si="689"/>
        <v>#VALUE!</v>
      </c>
      <c r="AM4368" t="e">
        <f t="shared" si="690"/>
        <v>#VALUE!</v>
      </c>
      <c r="AN4368" t="e">
        <f t="shared" si="691"/>
        <v>#VALUE!</v>
      </c>
      <c r="AO4368">
        <v>200</v>
      </c>
    </row>
    <row r="4369" spans="1:41" x14ac:dyDescent="0.45">
      <c r="A4369" t="s">
        <v>32</v>
      </c>
      <c r="B4369" t="str">
        <f t="shared" si="682"/>
        <v>BAMS,</v>
      </c>
      <c r="C4369">
        <f t="shared" si="683"/>
        <v>1</v>
      </c>
      <c r="D4369" t="s">
        <v>32</v>
      </c>
      <c r="E4369" s="3">
        <f t="shared" si="684"/>
        <v>6</v>
      </c>
      <c r="I4369" t="e">
        <f t="shared" si="685"/>
        <v>#N/A</v>
      </c>
      <c r="M4369" t="e">
        <f t="shared" si="686"/>
        <v>#N/A</v>
      </c>
      <c r="W4369" s="5">
        <v>9</v>
      </c>
      <c r="X4369" t="s">
        <v>62</v>
      </c>
      <c r="Y4369" t="s">
        <v>4825</v>
      </c>
      <c r="AB4369">
        <f t="shared" si="687"/>
        <v>302</v>
      </c>
      <c r="AC4369" t="s">
        <v>6</v>
      </c>
      <c r="AF4369">
        <f t="shared" si="688"/>
        <v>4</v>
      </c>
      <c r="AG4369" t="s">
        <v>14</v>
      </c>
      <c r="AK4369" t="s">
        <v>809</v>
      </c>
      <c r="AL4369" t="e">
        <f t="shared" si="689"/>
        <v>#VALUE!</v>
      </c>
      <c r="AM4369" t="e">
        <f t="shared" si="690"/>
        <v>#VALUE!</v>
      </c>
      <c r="AN4369" t="e">
        <f t="shared" si="691"/>
        <v>#VALUE!</v>
      </c>
      <c r="AO4369">
        <v>600</v>
      </c>
    </row>
    <row r="4370" spans="1:41" x14ac:dyDescent="0.45">
      <c r="A4370" t="s">
        <v>3401</v>
      </c>
      <c r="B4370" t="str">
        <f t="shared" si="682"/>
        <v>MBBS, DVD, FIAMS, MD - Dermatology,</v>
      </c>
      <c r="C4370">
        <f t="shared" si="683"/>
        <v>4</v>
      </c>
      <c r="D4370" t="s">
        <v>51</v>
      </c>
      <c r="E4370" s="3">
        <f t="shared" si="684"/>
        <v>81</v>
      </c>
      <c r="H4370" t="s">
        <v>5509</v>
      </c>
      <c r="I4370">
        <f t="shared" si="685"/>
        <v>157</v>
      </c>
      <c r="L4370" t="s">
        <v>6091</v>
      </c>
      <c r="M4370">
        <f t="shared" si="686"/>
        <v>225</v>
      </c>
      <c r="P4370" t="s">
        <v>5417</v>
      </c>
      <c r="W4370" s="5">
        <v>22</v>
      </c>
      <c r="X4370" t="s">
        <v>62</v>
      </c>
      <c r="Y4370" t="s">
        <v>4512</v>
      </c>
      <c r="AB4370">
        <f t="shared" si="687"/>
        <v>244</v>
      </c>
      <c r="AC4370" t="s">
        <v>4</v>
      </c>
      <c r="AF4370">
        <f t="shared" si="688"/>
        <v>1</v>
      </c>
      <c r="AG4370" t="s">
        <v>18</v>
      </c>
      <c r="AK4370" t="s">
        <v>3402</v>
      </c>
      <c r="AL4370">
        <f t="shared" si="689"/>
        <v>3</v>
      </c>
      <c r="AM4370" t="str">
        <f t="shared" si="690"/>
        <v>95</v>
      </c>
      <c r="AN4370" t="str">
        <f t="shared" si="691"/>
        <v>12</v>
      </c>
      <c r="AO4370">
        <v>400</v>
      </c>
    </row>
    <row r="4371" spans="1:41" x14ac:dyDescent="0.45">
      <c r="A4371" t="s">
        <v>3403</v>
      </c>
      <c r="B4371" t="str">
        <f t="shared" si="682"/>
        <v>BDS, MDS - Conservative Dentistry &amp; Endodontics, Certified in Pedodontics,</v>
      </c>
      <c r="C4371">
        <f t="shared" si="683"/>
        <v>3</v>
      </c>
      <c r="D4371" t="s">
        <v>35</v>
      </c>
      <c r="E4371" s="3">
        <f t="shared" si="684"/>
        <v>7</v>
      </c>
      <c r="H4371" t="s">
        <v>5425</v>
      </c>
      <c r="I4371">
        <f t="shared" si="685"/>
        <v>293</v>
      </c>
      <c r="L4371" t="s">
        <v>6092</v>
      </c>
      <c r="M4371">
        <f t="shared" si="686"/>
        <v>57</v>
      </c>
      <c r="W4371" s="5">
        <v>13</v>
      </c>
      <c r="X4371" t="s">
        <v>36</v>
      </c>
      <c r="Y4371" t="s">
        <v>4625</v>
      </c>
      <c r="AB4371">
        <f t="shared" si="687"/>
        <v>162</v>
      </c>
      <c r="AC4371" t="s">
        <v>6</v>
      </c>
      <c r="AF4371">
        <f t="shared" si="688"/>
        <v>4</v>
      </c>
      <c r="AG4371" t="s">
        <v>16</v>
      </c>
      <c r="AK4371" t="s">
        <v>144</v>
      </c>
      <c r="AL4371" t="e">
        <f t="shared" si="689"/>
        <v>#VALUE!</v>
      </c>
      <c r="AM4371" t="e">
        <f t="shared" si="690"/>
        <v>#VALUE!</v>
      </c>
      <c r="AN4371" t="e">
        <f t="shared" si="691"/>
        <v>#VALUE!</v>
      </c>
      <c r="AO4371">
        <v>300</v>
      </c>
    </row>
    <row r="4372" spans="1:41" x14ac:dyDescent="0.45">
      <c r="A4372" t="s">
        <v>58</v>
      </c>
      <c r="B4372" t="str">
        <f t="shared" si="682"/>
        <v>MBBS, DDVL,</v>
      </c>
      <c r="C4372">
        <f t="shared" si="683"/>
        <v>2</v>
      </c>
      <c r="D4372" t="s">
        <v>51</v>
      </c>
      <c r="E4372" s="3">
        <f t="shared" si="684"/>
        <v>81</v>
      </c>
      <c r="H4372" t="s">
        <v>5385</v>
      </c>
      <c r="I4372">
        <f t="shared" si="685"/>
        <v>56</v>
      </c>
      <c r="M4372" t="e">
        <f t="shared" si="686"/>
        <v>#N/A</v>
      </c>
      <c r="W4372" s="5">
        <v>17</v>
      </c>
      <c r="X4372" t="s">
        <v>97</v>
      </c>
      <c r="Y4372" t="s">
        <v>4691</v>
      </c>
      <c r="AB4372">
        <f t="shared" si="687"/>
        <v>183</v>
      </c>
      <c r="AC4372" t="s">
        <v>4</v>
      </c>
      <c r="AF4372">
        <f t="shared" si="688"/>
        <v>1</v>
      </c>
      <c r="AG4372" t="s">
        <v>18</v>
      </c>
      <c r="AK4372" t="s">
        <v>3404</v>
      </c>
      <c r="AL4372">
        <f t="shared" si="689"/>
        <v>3</v>
      </c>
      <c r="AM4372" t="str">
        <f t="shared" si="690"/>
        <v>93</v>
      </c>
      <c r="AN4372" t="str">
        <f t="shared" si="691"/>
        <v xml:space="preserve">7 </v>
      </c>
      <c r="AO4372">
        <v>350</v>
      </c>
    </row>
    <row r="4373" spans="1:41" x14ac:dyDescent="0.45">
      <c r="A4373" t="s">
        <v>51</v>
      </c>
      <c r="B4373" t="str">
        <f t="shared" si="682"/>
        <v>MBBS,</v>
      </c>
      <c r="C4373">
        <f t="shared" si="683"/>
        <v>1</v>
      </c>
      <c r="D4373" t="s">
        <v>51</v>
      </c>
      <c r="E4373" s="3">
        <f t="shared" si="684"/>
        <v>81</v>
      </c>
      <c r="I4373" t="e">
        <f t="shared" si="685"/>
        <v>#N/A</v>
      </c>
      <c r="M4373" t="e">
        <f t="shared" si="686"/>
        <v>#N/A</v>
      </c>
      <c r="W4373" s="5">
        <v>30</v>
      </c>
      <c r="Y4373" t="s">
        <v>4852</v>
      </c>
      <c r="AB4373">
        <f t="shared" si="687"/>
        <v>428</v>
      </c>
      <c r="AC4373" t="s">
        <v>9</v>
      </c>
      <c r="AF4373">
        <f t="shared" si="688"/>
        <v>7</v>
      </c>
      <c r="AG4373" t="s">
        <v>17</v>
      </c>
      <c r="AL4373" t="e">
        <f t="shared" si="689"/>
        <v>#VALUE!</v>
      </c>
      <c r="AM4373" t="e">
        <f t="shared" si="690"/>
        <v>#VALUE!</v>
      </c>
      <c r="AN4373" t="e">
        <f t="shared" si="691"/>
        <v>#VALUE!</v>
      </c>
      <c r="AO4373">
        <v>70</v>
      </c>
    </row>
    <row r="4374" spans="1:41" x14ac:dyDescent="0.45">
      <c r="A4374" t="s">
        <v>2947</v>
      </c>
      <c r="B4374" t="str">
        <f t="shared" si="682"/>
        <v>MBBS, MD - Tuberculosis &amp; Respiratory Diseases / Pulmonary Medicine,</v>
      </c>
      <c r="C4374">
        <f t="shared" si="683"/>
        <v>2</v>
      </c>
      <c r="D4374" t="s">
        <v>51</v>
      </c>
      <c r="E4374" s="3">
        <f t="shared" si="684"/>
        <v>81</v>
      </c>
      <c r="H4374" t="s">
        <v>6031</v>
      </c>
      <c r="I4374">
        <f t="shared" si="685"/>
        <v>286</v>
      </c>
      <c r="M4374" t="e">
        <f t="shared" si="686"/>
        <v>#N/A</v>
      </c>
      <c r="W4374" s="5">
        <v>50</v>
      </c>
      <c r="Y4374" t="s">
        <v>4720</v>
      </c>
      <c r="AB4374">
        <f t="shared" si="687"/>
        <v>682</v>
      </c>
      <c r="AC4374" t="s">
        <v>9</v>
      </c>
      <c r="AF4374">
        <f t="shared" si="688"/>
        <v>7</v>
      </c>
      <c r="AG4374" t="s">
        <v>17</v>
      </c>
      <c r="AL4374" t="e">
        <f t="shared" si="689"/>
        <v>#VALUE!</v>
      </c>
      <c r="AM4374" t="e">
        <f t="shared" si="690"/>
        <v>#VALUE!</v>
      </c>
      <c r="AN4374" t="e">
        <f t="shared" si="691"/>
        <v>#VALUE!</v>
      </c>
      <c r="AO4374">
        <v>500</v>
      </c>
    </row>
    <row r="4375" spans="1:41" x14ac:dyDescent="0.45">
      <c r="A4375" t="s">
        <v>32</v>
      </c>
      <c r="B4375" t="str">
        <f t="shared" si="682"/>
        <v>BAMS,</v>
      </c>
      <c r="C4375">
        <f t="shared" si="683"/>
        <v>1</v>
      </c>
      <c r="D4375" t="s">
        <v>32</v>
      </c>
      <c r="E4375" s="3">
        <f t="shared" si="684"/>
        <v>6</v>
      </c>
      <c r="I4375" t="e">
        <f t="shared" si="685"/>
        <v>#N/A</v>
      </c>
      <c r="M4375" t="e">
        <f t="shared" si="686"/>
        <v>#N/A</v>
      </c>
      <c r="W4375" s="5">
        <v>8</v>
      </c>
      <c r="X4375" t="s">
        <v>65</v>
      </c>
      <c r="Y4375" t="s">
        <v>4819</v>
      </c>
      <c r="AB4375">
        <f t="shared" si="687"/>
        <v>470</v>
      </c>
      <c r="AC4375" t="s">
        <v>6</v>
      </c>
      <c r="AF4375">
        <f t="shared" si="688"/>
        <v>4</v>
      </c>
      <c r="AG4375" t="s">
        <v>14</v>
      </c>
      <c r="AK4375" t="s">
        <v>3405</v>
      </c>
      <c r="AL4375">
        <f t="shared" si="689"/>
        <v>3</v>
      </c>
      <c r="AM4375" t="str">
        <f t="shared" si="690"/>
        <v>97</v>
      </c>
      <c r="AN4375" t="str">
        <f t="shared" si="691"/>
        <v>13</v>
      </c>
      <c r="AO4375">
        <v>400</v>
      </c>
    </row>
    <row r="4376" spans="1:41" x14ac:dyDescent="0.45">
      <c r="A4376" t="s">
        <v>546</v>
      </c>
      <c r="B4376" t="str">
        <f t="shared" si="682"/>
        <v>MBBS, Post Graduate Diploma in Diabetology (PGDD),</v>
      </c>
      <c r="C4376">
        <f t="shared" si="683"/>
        <v>2</v>
      </c>
      <c r="D4376" t="s">
        <v>51</v>
      </c>
      <c r="E4376" s="3">
        <f t="shared" si="684"/>
        <v>81</v>
      </c>
      <c r="H4376" t="s">
        <v>5387</v>
      </c>
      <c r="I4376">
        <f t="shared" si="685"/>
        <v>401</v>
      </c>
      <c r="M4376" t="e">
        <f t="shared" si="686"/>
        <v>#N/A</v>
      </c>
      <c r="W4376" s="5">
        <v>30</v>
      </c>
      <c r="Y4376" t="s">
        <v>4551</v>
      </c>
      <c r="AB4376">
        <f t="shared" si="687"/>
        <v>28</v>
      </c>
      <c r="AC4376" t="s">
        <v>9</v>
      </c>
      <c r="AF4376">
        <f t="shared" si="688"/>
        <v>7</v>
      </c>
      <c r="AG4376" t="s">
        <v>17</v>
      </c>
      <c r="AL4376" t="e">
        <f t="shared" si="689"/>
        <v>#VALUE!</v>
      </c>
      <c r="AM4376" t="e">
        <f t="shared" si="690"/>
        <v>#VALUE!</v>
      </c>
      <c r="AN4376" t="e">
        <f t="shared" si="691"/>
        <v>#VALUE!</v>
      </c>
      <c r="AO4376">
        <v>250</v>
      </c>
    </row>
    <row r="4377" spans="1:41" x14ac:dyDescent="0.45">
      <c r="A4377" t="s">
        <v>51</v>
      </c>
      <c r="B4377" t="str">
        <f t="shared" si="682"/>
        <v>MBBS,</v>
      </c>
      <c r="C4377">
        <f t="shared" si="683"/>
        <v>1</v>
      </c>
      <c r="D4377" t="s">
        <v>51</v>
      </c>
      <c r="E4377" s="3">
        <f t="shared" si="684"/>
        <v>81</v>
      </c>
      <c r="I4377" t="e">
        <f t="shared" si="685"/>
        <v>#N/A</v>
      </c>
      <c r="M4377" t="e">
        <f t="shared" si="686"/>
        <v>#N/A</v>
      </c>
      <c r="W4377" s="5">
        <v>36</v>
      </c>
      <c r="Y4377" t="s">
        <v>5283</v>
      </c>
      <c r="AB4377">
        <f t="shared" si="687"/>
        <v>179</v>
      </c>
      <c r="AC4377" t="s">
        <v>3</v>
      </c>
      <c r="AF4377">
        <f t="shared" si="688"/>
        <v>5</v>
      </c>
      <c r="AG4377" t="s">
        <v>17</v>
      </c>
      <c r="AL4377" t="e">
        <f t="shared" si="689"/>
        <v>#VALUE!</v>
      </c>
      <c r="AM4377" t="e">
        <f t="shared" si="690"/>
        <v>#VALUE!</v>
      </c>
      <c r="AN4377" t="e">
        <f t="shared" si="691"/>
        <v>#VALUE!</v>
      </c>
      <c r="AO4377">
        <v>100</v>
      </c>
    </row>
    <row r="4378" spans="1:41" x14ac:dyDescent="0.45">
      <c r="A4378" t="s">
        <v>38</v>
      </c>
      <c r="B4378" t="str">
        <f t="shared" si="682"/>
        <v>MBBS, MD - General Medicine,</v>
      </c>
      <c r="C4378">
        <f t="shared" si="683"/>
        <v>2</v>
      </c>
      <c r="D4378" t="s">
        <v>51</v>
      </c>
      <c r="E4378" s="3">
        <f t="shared" si="684"/>
        <v>81</v>
      </c>
      <c r="H4378" t="s">
        <v>5372</v>
      </c>
      <c r="I4378">
        <f t="shared" si="685"/>
        <v>257</v>
      </c>
      <c r="M4378" t="e">
        <f t="shared" si="686"/>
        <v>#N/A</v>
      </c>
      <c r="W4378" s="5">
        <v>37</v>
      </c>
      <c r="Y4378" t="s">
        <v>4723</v>
      </c>
      <c r="AB4378">
        <f t="shared" si="687"/>
        <v>774</v>
      </c>
      <c r="AC4378" t="s">
        <v>6</v>
      </c>
      <c r="AF4378">
        <f t="shared" si="688"/>
        <v>4</v>
      </c>
      <c r="AG4378" t="s">
        <v>17</v>
      </c>
      <c r="AL4378" t="e">
        <f t="shared" si="689"/>
        <v>#VALUE!</v>
      </c>
      <c r="AM4378" t="e">
        <f t="shared" si="690"/>
        <v>#VALUE!</v>
      </c>
      <c r="AN4378" t="e">
        <f t="shared" si="691"/>
        <v>#VALUE!</v>
      </c>
      <c r="AO4378">
        <v>800</v>
      </c>
    </row>
    <row r="4379" spans="1:41" x14ac:dyDescent="0.45">
      <c r="A4379" t="s">
        <v>94</v>
      </c>
      <c r="B4379" t="str">
        <f t="shared" si="682"/>
        <v>MBBS, MD - Dermatology , Venereology &amp; Leprosy,</v>
      </c>
      <c r="C4379">
        <f t="shared" si="683"/>
        <v>3</v>
      </c>
      <c r="D4379" t="s">
        <v>51</v>
      </c>
      <c r="E4379" s="3">
        <f t="shared" si="684"/>
        <v>81</v>
      </c>
      <c r="H4379" t="s">
        <v>5400</v>
      </c>
      <c r="I4379">
        <f t="shared" si="685"/>
        <v>254</v>
      </c>
      <c r="L4379" t="s">
        <v>5401</v>
      </c>
      <c r="M4379">
        <f t="shared" si="686"/>
        <v>403</v>
      </c>
      <c r="W4379" s="5">
        <v>20</v>
      </c>
      <c r="Y4379" t="s">
        <v>5103</v>
      </c>
      <c r="AB4379">
        <f t="shared" si="687"/>
        <v>127</v>
      </c>
      <c r="AC4379" t="s">
        <v>6</v>
      </c>
      <c r="AF4379">
        <f t="shared" si="688"/>
        <v>4</v>
      </c>
      <c r="AG4379" t="s">
        <v>18</v>
      </c>
      <c r="AK4379" t="s">
        <v>3406</v>
      </c>
      <c r="AL4379" t="e">
        <f t="shared" si="689"/>
        <v>#VALUE!</v>
      </c>
      <c r="AM4379" t="e">
        <f t="shared" si="690"/>
        <v>#VALUE!</v>
      </c>
      <c r="AN4379" t="e">
        <f t="shared" si="691"/>
        <v>#VALUE!</v>
      </c>
      <c r="AO4379">
        <v>500</v>
      </c>
    </row>
    <row r="4380" spans="1:41" x14ac:dyDescent="0.45">
      <c r="A4380" t="s">
        <v>3407</v>
      </c>
      <c r="B4380" t="str">
        <f t="shared" si="682"/>
        <v>DNB - Dermatology &amp; Venereology, DVD, MBBS,</v>
      </c>
      <c r="C4380">
        <f t="shared" si="683"/>
        <v>3</v>
      </c>
      <c r="D4380" t="s">
        <v>3625</v>
      </c>
      <c r="E4380" s="3">
        <f t="shared" si="684"/>
        <v>42</v>
      </c>
      <c r="H4380" t="s">
        <v>5509</v>
      </c>
      <c r="I4380">
        <f t="shared" si="685"/>
        <v>157</v>
      </c>
      <c r="L4380" t="s">
        <v>5388</v>
      </c>
      <c r="M4380">
        <f t="shared" si="686"/>
        <v>267</v>
      </c>
      <c r="W4380" s="5">
        <v>14</v>
      </c>
      <c r="Y4380" t="s">
        <v>5055</v>
      </c>
      <c r="AB4380">
        <f t="shared" si="687"/>
        <v>582</v>
      </c>
      <c r="AC4380" t="s">
        <v>9</v>
      </c>
      <c r="AF4380">
        <f t="shared" si="688"/>
        <v>7</v>
      </c>
      <c r="AG4380" t="s">
        <v>18</v>
      </c>
      <c r="AK4380" t="s">
        <v>3408</v>
      </c>
      <c r="AL4380" t="e">
        <f t="shared" si="689"/>
        <v>#VALUE!</v>
      </c>
      <c r="AM4380" t="e">
        <f t="shared" si="690"/>
        <v>#VALUE!</v>
      </c>
      <c r="AN4380" t="e">
        <f t="shared" si="691"/>
        <v>#VALUE!</v>
      </c>
      <c r="AO4380">
        <v>500</v>
      </c>
    </row>
    <row r="4381" spans="1:41" x14ac:dyDescent="0.45">
      <c r="A4381" t="s">
        <v>1736</v>
      </c>
      <c r="B4381" t="str">
        <f t="shared" si="682"/>
        <v>B.Sc, MBBS,</v>
      </c>
      <c r="C4381">
        <f t="shared" si="683"/>
        <v>2</v>
      </c>
      <c r="D4381" t="s">
        <v>5844</v>
      </c>
      <c r="E4381" s="3">
        <f t="shared" si="684"/>
        <v>5</v>
      </c>
      <c r="H4381" t="s">
        <v>5388</v>
      </c>
      <c r="I4381">
        <f t="shared" si="685"/>
        <v>236</v>
      </c>
      <c r="M4381" t="e">
        <f t="shared" si="686"/>
        <v>#N/A</v>
      </c>
      <c r="W4381" s="5">
        <v>38</v>
      </c>
      <c r="Y4381" t="s">
        <v>4617</v>
      </c>
      <c r="AB4381">
        <f t="shared" si="687"/>
        <v>833</v>
      </c>
      <c r="AC4381" t="s">
        <v>6</v>
      </c>
      <c r="AF4381">
        <f t="shared" si="688"/>
        <v>4</v>
      </c>
      <c r="AG4381" t="s">
        <v>17</v>
      </c>
      <c r="AL4381" t="e">
        <f t="shared" si="689"/>
        <v>#VALUE!</v>
      </c>
      <c r="AM4381" t="e">
        <f t="shared" si="690"/>
        <v>#VALUE!</v>
      </c>
      <c r="AN4381" t="e">
        <f t="shared" si="691"/>
        <v>#VALUE!</v>
      </c>
      <c r="AO4381">
        <v>400</v>
      </c>
    </row>
    <row r="4382" spans="1:41" x14ac:dyDescent="0.45">
      <c r="A4382" t="s">
        <v>126</v>
      </c>
      <c r="B4382" t="str">
        <f t="shared" si="682"/>
        <v>MBBS, MD - Dermatology,</v>
      </c>
      <c r="C4382">
        <f t="shared" si="683"/>
        <v>2</v>
      </c>
      <c r="D4382" t="s">
        <v>51</v>
      </c>
      <c r="E4382" s="3">
        <f t="shared" si="684"/>
        <v>81</v>
      </c>
      <c r="H4382" t="s">
        <v>5417</v>
      </c>
      <c r="I4382">
        <f t="shared" si="685"/>
        <v>253</v>
      </c>
      <c r="M4382" t="e">
        <f t="shared" si="686"/>
        <v>#N/A</v>
      </c>
      <c r="W4382" s="5">
        <v>14</v>
      </c>
      <c r="X4382" t="s">
        <v>24</v>
      </c>
      <c r="Y4382" t="s">
        <v>4493</v>
      </c>
      <c r="AB4382">
        <f t="shared" si="687"/>
        <v>295</v>
      </c>
      <c r="AC4382" t="s">
        <v>3</v>
      </c>
      <c r="AF4382">
        <f t="shared" si="688"/>
        <v>5</v>
      </c>
      <c r="AG4382" t="s">
        <v>18</v>
      </c>
      <c r="AK4382" t="s">
        <v>3409</v>
      </c>
      <c r="AL4382">
        <f t="shared" si="689"/>
        <v>4</v>
      </c>
      <c r="AM4382" t="str">
        <f t="shared" si="690"/>
        <v>100</v>
      </c>
      <c r="AN4382" t="str">
        <f t="shared" si="691"/>
        <v>19</v>
      </c>
      <c r="AO4382">
        <v>300</v>
      </c>
    </row>
    <row r="4383" spans="1:41" x14ac:dyDescent="0.45">
      <c r="A4383" t="s">
        <v>29</v>
      </c>
      <c r="B4383" t="str">
        <f t="shared" si="682"/>
        <v>MBBS, MS - Otorhinolaryngology,</v>
      </c>
      <c r="C4383">
        <f t="shared" si="683"/>
        <v>2</v>
      </c>
      <c r="D4383" t="s">
        <v>51</v>
      </c>
      <c r="E4383" s="3">
        <f t="shared" si="684"/>
        <v>81</v>
      </c>
      <c r="H4383" t="s">
        <v>5369</v>
      </c>
      <c r="I4383">
        <f t="shared" si="685"/>
        <v>345</v>
      </c>
      <c r="M4383" t="e">
        <f t="shared" si="686"/>
        <v>#N/A</v>
      </c>
      <c r="W4383" s="5">
        <v>34</v>
      </c>
      <c r="X4383" t="s">
        <v>251</v>
      </c>
      <c r="Y4383" t="s">
        <v>4991</v>
      </c>
      <c r="AB4383">
        <f t="shared" si="687"/>
        <v>530</v>
      </c>
      <c r="AC4383" t="s">
        <v>6</v>
      </c>
      <c r="AF4383">
        <f t="shared" si="688"/>
        <v>4</v>
      </c>
      <c r="AG4383" t="s">
        <v>15</v>
      </c>
      <c r="AK4383" t="s">
        <v>3410</v>
      </c>
      <c r="AL4383">
        <f t="shared" si="689"/>
        <v>3</v>
      </c>
      <c r="AM4383" t="str">
        <f t="shared" si="690"/>
        <v>85</v>
      </c>
      <c r="AN4383" t="str">
        <f t="shared" si="691"/>
        <v>10</v>
      </c>
      <c r="AO4383">
        <v>100</v>
      </c>
    </row>
    <row r="4384" spans="1:41" x14ac:dyDescent="0.45">
      <c r="A4384" t="s">
        <v>3411</v>
      </c>
      <c r="B4384" t="str">
        <f t="shared" si="682"/>
        <v>MBBS, Diploma in Child Health (DCH), MRCGP, Diploma in Dermatology,</v>
      </c>
      <c r="C4384">
        <f t="shared" si="683"/>
        <v>4</v>
      </c>
      <c r="D4384" t="s">
        <v>51</v>
      </c>
      <c r="E4384" s="3">
        <f t="shared" si="684"/>
        <v>81</v>
      </c>
      <c r="H4384" t="s">
        <v>5548</v>
      </c>
      <c r="I4384">
        <f t="shared" si="685"/>
        <v>69</v>
      </c>
      <c r="L4384" t="s">
        <v>5528</v>
      </c>
      <c r="M4384">
        <f t="shared" si="686"/>
        <v>325</v>
      </c>
      <c r="P4384" t="s">
        <v>5440</v>
      </c>
      <c r="W4384" s="5">
        <v>22</v>
      </c>
      <c r="X4384" t="s">
        <v>27</v>
      </c>
      <c r="Y4384" t="s">
        <v>4948</v>
      </c>
      <c r="AB4384">
        <f t="shared" si="687"/>
        <v>30</v>
      </c>
      <c r="AC4384" t="s">
        <v>5</v>
      </c>
      <c r="AF4384">
        <f t="shared" si="688"/>
        <v>2</v>
      </c>
      <c r="AG4384" t="s">
        <v>17</v>
      </c>
      <c r="AK4384" t="s">
        <v>3412</v>
      </c>
      <c r="AL4384">
        <f t="shared" si="689"/>
        <v>3</v>
      </c>
      <c r="AM4384" t="str">
        <f t="shared" si="690"/>
        <v>98</v>
      </c>
      <c r="AN4384" t="str">
        <f t="shared" si="691"/>
        <v>29</v>
      </c>
      <c r="AO4384">
        <v>500</v>
      </c>
    </row>
    <row r="4385" spans="1:41" x14ac:dyDescent="0.45">
      <c r="A4385" t="s">
        <v>51</v>
      </c>
      <c r="B4385" t="str">
        <f t="shared" si="682"/>
        <v>MBBS,</v>
      </c>
      <c r="C4385">
        <f t="shared" si="683"/>
        <v>1</v>
      </c>
      <c r="D4385" t="s">
        <v>51</v>
      </c>
      <c r="E4385" s="3">
        <f t="shared" si="684"/>
        <v>81</v>
      </c>
      <c r="I4385" t="e">
        <f t="shared" si="685"/>
        <v>#N/A</v>
      </c>
      <c r="M4385" t="e">
        <f t="shared" si="686"/>
        <v>#N/A</v>
      </c>
      <c r="W4385" s="5">
        <v>41</v>
      </c>
      <c r="Y4385" t="s">
        <v>4559</v>
      </c>
      <c r="AB4385">
        <f t="shared" si="687"/>
        <v>19</v>
      </c>
      <c r="AC4385" t="s">
        <v>5</v>
      </c>
      <c r="AF4385">
        <f t="shared" si="688"/>
        <v>2</v>
      </c>
      <c r="AG4385" t="s">
        <v>17</v>
      </c>
      <c r="AL4385" t="e">
        <f t="shared" si="689"/>
        <v>#VALUE!</v>
      </c>
      <c r="AM4385" t="e">
        <f t="shared" si="690"/>
        <v>#VALUE!</v>
      </c>
      <c r="AN4385" t="e">
        <f t="shared" si="691"/>
        <v>#VALUE!</v>
      </c>
      <c r="AO4385">
        <v>150</v>
      </c>
    </row>
    <row r="4386" spans="1:41" x14ac:dyDescent="0.45">
      <c r="A4386" t="s">
        <v>3413</v>
      </c>
      <c r="B4386" t="str">
        <f t="shared" si="682"/>
        <v>MBBS, MNAMS (Membership of the National Academy), DNB - Otorhinolaryngology, FICS - ENT,</v>
      </c>
      <c r="C4386">
        <f t="shared" si="683"/>
        <v>4</v>
      </c>
      <c r="D4386" t="s">
        <v>51</v>
      </c>
      <c r="E4386" s="3">
        <f t="shared" si="684"/>
        <v>81</v>
      </c>
      <c r="H4386" t="s">
        <v>5827</v>
      </c>
      <c r="I4386">
        <f t="shared" si="685"/>
        <v>324</v>
      </c>
      <c r="L4386" t="s">
        <v>5514</v>
      </c>
      <c r="M4386">
        <f t="shared" si="686"/>
        <v>146</v>
      </c>
      <c r="P4386" t="s">
        <v>6093</v>
      </c>
      <c r="W4386" s="5">
        <v>19</v>
      </c>
      <c r="X4386" t="s">
        <v>73</v>
      </c>
      <c r="Y4386" t="s">
        <v>4494</v>
      </c>
      <c r="AB4386">
        <f t="shared" si="687"/>
        <v>857</v>
      </c>
      <c r="AC4386" t="s">
        <v>4</v>
      </c>
      <c r="AF4386">
        <f t="shared" si="688"/>
        <v>1</v>
      </c>
      <c r="AG4386" t="s">
        <v>15</v>
      </c>
      <c r="AK4386" t="s">
        <v>3414</v>
      </c>
      <c r="AL4386" t="e">
        <f t="shared" si="689"/>
        <v>#VALUE!</v>
      </c>
      <c r="AM4386" t="e">
        <f t="shared" si="690"/>
        <v>#VALUE!</v>
      </c>
      <c r="AN4386" t="e">
        <f t="shared" si="691"/>
        <v>#VALUE!</v>
      </c>
      <c r="AO4386">
        <v>600</v>
      </c>
    </row>
    <row r="4387" spans="1:41" x14ac:dyDescent="0.45">
      <c r="A4387" t="s">
        <v>126</v>
      </c>
      <c r="B4387" t="str">
        <f t="shared" si="682"/>
        <v>MBBS, MD - Dermatology,</v>
      </c>
      <c r="C4387">
        <f t="shared" si="683"/>
        <v>2</v>
      </c>
      <c r="D4387" t="s">
        <v>51</v>
      </c>
      <c r="E4387" s="3">
        <f t="shared" si="684"/>
        <v>81</v>
      </c>
      <c r="H4387" t="s">
        <v>5417</v>
      </c>
      <c r="I4387">
        <f t="shared" si="685"/>
        <v>253</v>
      </c>
      <c r="M4387" t="e">
        <f t="shared" si="686"/>
        <v>#N/A</v>
      </c>
      <c r="W4387" s="5">
        <v>32</v>
      </c>
      <c r="X4387" t="s">
        <v>62</v>
      </c>
      <c r="Y4387" t="s">
        <v>4713</v>
      </c>
      <c r="AB4387">
        <f t="shared" si="687"/>
        <v>141</v>
      </c>
      <c r="AC4387" t="s">
        <v>9</v>
      </c>
      <c r="AF4387">
        <f t="shared" si="688"/>
        <v>7</v>
      </c>
      <c r="AG4387" t="s">
        <v>18</v>
      </c>
      <c r="AK4387" t="s">
        <v>3415</v>
      </c>
      <c r="AL4387">
        <f t="shared" si="689"/>
        <v>3</v>
      </c>
      <c r="AM4387" t="str">
        <f t="shared" si="690"/>
        <v>95</v>
      </c>
      <c r="AN4387" t="str">
        <f t="shared" si="691"/>
        <v>73</v>
      </c>
      <c r="AO4387">
        <v>100</v>
      </c>
    </row>
    <row r="4388" spans="1:41" x14ac:dyDescent="0.45">
      <c r="A4388" t="s">
        <v>3416</v>
      </c>
      <c r="B4388" t="str">
        <f t="shared" si="682"/>
        <v>BAMS, Certificate in Child Health (CCH), CGO, MD - Alternate Medicine, Diploma in Dermatology,</v>
      </c>
      <c r="C4388">
        <f t="shared" si="683"/>
        <v>5</v>
      </c>
      <c r="D4388" t="s">
        <v>32</v>
      </c>
      <c r="E4388" s="3">
        <f t="shared" si="684"/>
        <v>6</v>
      </c>
      <c r="H4388" t="s">
        <v>5561</v>
      </c>
      <c r="I4388">
        <f t="shared" si="685"/>
        <v>24</v>
      </c>
      <c r="L4388" t="s">
        <v>5637</v>
      </c>
      <c r="M4388">
        <f t="shared" si="686"/>
        <v>60</v>
      </c>
      <c r="P4388" t="s">
        <v>5465</v>
      </c>
      <c r="Q4388" t="s">
        <v>5440</v>
      </c>
      <c r="W4388" s="5">
        <v>10</v>
      </c>
      <c r="Y4388" t="s">
        <v>4626</v>
      </c>
      <c r="AB4388">
        <f t="shared" si="687"/>
        <v>78</v>
      </c>
      <c r="AC4388" t="s">
        <v>9</v>
      </c>
      <c r="AF4388">
        <f t="shared" si="688"/>
        <v>7</v>
      </c>
      <c r="AG4388" t="s">
        <v>14</v>
      </c>
      <c r="AL4388" t="e">
        <f t="shared" si="689"/>
        <v>#VALUE!</v>
      </c>
      <c r="AM4388" t="e">
        <f t="shared" si="690"/>
        <v>#VALUE!</v>
      </c>
      <c r="AN4388" t="e">
        <f t="shared" si="691"/>
        <v>#VALUE!</v>
      </c>
      <c r="AO4388">
        <v>100</v>
      </c>
    </row>
    <row r="4389" spans="1:41" x14ac:dyDescent="0.45">
      <c r="A4389" t="s">
        <v>46</v>
      </c>
      <c r="B4389" t="str">
        <f t="shared" si="682"/>
        <v>MBBS, Diploma in Otorhinolaryngology (DLO),</v>
      </c>
      <c r="C4389">
        <f t="shared" si="683"/>
        <v>2</v>
      </c>
      <c r="D4389" t="s">
        <v>51</v>
      </c>
      <c r="E4389" s="3">
        <f t="shared" si="684"/>
        <v>81</v>
      </c>
      <c r="H4389" t="s">
        <v>5379</v>
      </c>
      <c r="I4389">
        <f t="shared" si="685"/>
        <v>100</v>
      </c>
      <c r="M4389" t="e">
        <f t="shared" si="686"/>
        <v>#N/A</v>
      </c>
      <c r="W4389" s="5">
        <v>6</v>
      </c>
      <c r="X4389" t="s">
        <v>65</v>
      </c>
      <c r="Y4389" t="s">
        <v>5235</v>
      </c>
      <c r="AB4389">
        <f t="shared" si="687"/>
        <v>359</v>
      </c>
      <c r="AC4389" t="s">
        <v>7</v>
      </c>
      <c r="AF4389">
        <f t="shared" si="688"/>
        <v>6</v>
      </c>
      <c r="AG4389" t="s">
        <v>17</v>
      </c>
      <c r="AK4389" t="s">
        <v>3417</v>
      </c>
      <c r="AL4389">
        <f t="shared" si="689"/>
        <v>3</v>
      </c>
      <c r="AM4389" t="str">
        <f t="shared" si="690"/>
        <v>97</v>
      </c>
      <c r="AN4389" t="str">
        <f t="shared" si="691"/>
        <v>14</v>
      </c>
      <c r="AO4389">
        <v>200</v>
      </c>
    </row>
    <row r="4390" spans="1:41" x14ac:dyDescent="0.45">
      <c r="A4390" t="s">
        <v>35</v>
      </c>
      <c r="B4390" t="str">
        <f t="shared" si="682"/>
        <v>BDS,</v>
      </c>
      <c r="C4390">
        <f t="shared" si="683"/>
        <v>1</v>
      </c>
      <c r="D4390" t="s">
        <v>35</v>
      </c>
      <c r="E4390" s="3">
        <f t="shared" si="684"/>
        <v>7</v>
      </c>
      <c r="I4390" t="e">
        <f t="shared" si="685"/>
        <v>#N/A</v>
      </c>
      <c r="M4390" t="e">
        <f t="shared" si="686"/>
        <v>#N/A</v>
      </c>
      <c r="W4390" s="5">
        <v>8</v>
      </c>
      <c r="Y4390" t="s">
        <v>4652</v>
      </c>
      <c r="AB4390">
        <f t="shared" si="687"/>
        <v>73</v>
      </c>
      <c r="AC4390" t="s">
        <v>7</v>
      </c>
      <c r="AF4390">
        <f t="shared" si="688"/>
        <v>6</v>
      </c>
      <c r="AG4390" t="s">
        <v>16</v>
      </c>
      <c r="AK4390" t="s">
        <v>3418</v>
      </c>
      <c r="AL4390" t="e">
        <f t="shared" si="689"/>
        <v>#VALUE!</v>
      </c>
      <c r="AM4390" t="e">
        <f t="shared" si="690"/>
        <v>#VALUE!</v>
      </c>
      <c r="AN4390" t="e">
        <f t="shared" si="691"/>
        <v>#VALUE!</v>
      </c>
      <c r="AO4390">
        <v>150</v>
      </c>
    </row>
    <row r="4391" spans="1:41" x14ac:dyDescent="0.45">
      <c r="A4391" t="s">
        <v>35</v>
      </c>
      <c r="B4391" t="str">
        <f t="shared" si="682"/>
        <v>BDS,</v>
      </c>
      <c r="C4391">
        <f t="shared" si="683"/>
        <v>1</v>
      </c>
      <c r="D4391" t="s">
        <v>35</v>
      </c>
      <c r="E4391" s="3">
        <f t="shared" si="684"/>
        <v>7</v>
      </c>
      <c r="I4391" t="e">
        <f t="shared" si="685"/>
        <v>#N/A</v>
      </c>
      <c r="M4391" t="e">
        <f t="shared" si="686"/>
        <v>#N/A</v>
      </c>
      <c r="W4391" s="5">
        <v>2</v>
      </c>
      <c r="Y4391" t="s">
        <v>4974</v>
      </c>
      <c r="AB4391">
        <f t="shared" si="687"/>
        <v>733</v>
      </c>
      <c r="AC4391" t="s">
        <v>10</v>
      </c>
      <c r="AF4391">
        <f t="shared" si="688"/>
        <v>8</v>
      </c>
      <c r="AG4391" t="s">
        <v>16</v>
      </c>
      <c r="AL4391" t="e">
        <f t="shared" si="689"/>
        <v>#VALUE!</v>
      </c>
      <c r="AM4391" t="e">
        <f t="shared" si="690"/>
        <v>#VALUE!</v>
      </c>
      <c r="AN4391" t="e">
        <f t="shared" si="691"/>
        <v>#VALUE!</v>
      </c>
      <c r="AO4391">
        <v>150</v>
      </c>
    </row>
    <row r="4392" spans="1:41" x14ac:dyDescent="0.45">
      <c r="A4392" t="s">
        <v>419</v>
      </c>
      <c r="B4392" t="str">
        <f t="shared" si="682"/>
        <v>MBBS, Diploma in Otorhinolaryngology (DLO), MS - ENT,</v>
      </c>
      <c r="C4392">
        <f t="shared" si="683"/>
        <v>3</v>
      </c>
      <c r="D4392" t="s">
        <v>51</v>
      </c>
      <c r="E4392" s="3">
        <f t="shared" si="684"/>
        <v>81</v>
      </c>
      <c r="H4392" t="s">
        <v>5379</v>
      </c>
      <c r="I4392">
        <f t="shared" si="685"/>
        <v>100</v>
      </c>
      <c r="L4392" t="s">
        <v>5381</v>
      </c>
      <c r="M4392">
        <f t="shared" si="686"/>
        <v>334</v>
      </c>
      <c r="W4392" s="5">
        <v>23</v>
      </c>
      <c r="Y4392" t="s">
        <v>4989</v>
      </c>
      <c r="AB4392">
        <f t="shared" si="687"/>
        <v>781</v>
      </c>
      <c r="AC4392" t="s">
        <v>5</v>
      </c>
      <c r="AF4392">
        <f t="shared" si="688"/>
        <v>2</v>
      </c>
      <c r="AG4392" t="s">
        <v>15</v>
      </c>
      <c r="AL4392" t="e">
        <f t="shared" si="689"/>
        <v>#VALUE!</v>
      </c>
      <c r="AM4392" t="e">
        <f t="shared" si="690"/>
        <v>#VALUE!</v>
      </c>
      <c r="AN4392" t="e">
        <f t="shared" si="691"/>
        <v>#VALUE!</v>
      </c>
      <c r="AO4392">
        <v>250</v>
      </c>
    </row>
    <row r="4393" spans="1:41" x14ac:dyDescent="0.45">
      <c r="A4393" t="s">
        <v>35</v>
      </c>
      <c r="B4393" t="str">
        <f t="shared" si="682"/>
        <v>BDS,</v>
      </c>
      <c r="C4393">
        <f t="shared" si="683"/>
        <v>1</v>
      </c>
      <c r="D4393" t="s">
        <v>35</v>
      </c>
      <c r="E4393" s="3">
        <f t="shared" si="684"/>
        <v>7</v>
      </c>
      <c r="I4393" t="e">
        <f t="shared" si="685"/>
        <v>#N/A</v>
      </c>
      <c r="M4393" t="e">
        <f t="shared" si="686"/>
        <v>#N/A</v>
      </c>
      <c r="W4393" s="5">
        <v>0</v>
      </c>
      <c r="Y4393" t="s">
        <v>4843</v>
      </c>
      <c r="AB4393">
        <f t="shared" si="687"/>
        <v>731</v>
      </c>
      <c r="AC4393" t="s">
        <v>8</v>
      </c>
      <c r="AF4393">
        <f t="shared" si="688"/>
        <v>3</v>
      </c>
      <c r="AG4393" t="s">
        <v>16</v>
      </c>
      <c r="AL4393" t="e">
        <f t="shared" si="689"/>
        <v>#VALUE!</v>
      </c>
      <c r="AM4393" t="e">
        <f t="shared" si="690"/>
        <v>#VALUE!</v>
      </c>
      <c r="AN4393" t="e">
        <f t="shared" si="691"/>
        <v>#VALUE!</v>
      </c>
      <c r="AO4393">
        <v>100</v>
      </c>
    </row>
    <row r="4394" spans="1:41" x14ac:dyDescent="0.45">
      <c r="A4394" t="s">
        <v>126</v>
      </c>
      <c r="B4394" t="str">
        <f t="shared" si="682"/>
        <v>MBBS, MD - Dermatology,</v>
      </c>
      <c r="C4394">
        <f t="shared" si="683"/>
        <v>2</v>
      </c>
      <c r="D4394" t="s">
        <v>51</v>
      </c>
      <c r="E4394" s="3">
        <f t="shared" si="684"/>
        <v>81</v>
      </c>
      <c r="H4394" t="s">
        <v>5417</v>
      </c>
      <c r="I4394">
        <f t="shared" si="685"/>
        <v>253</v>
      </c>
      <c r="M4394" t="e">
        <f t="shared" si="686"/>
        <v>#N/A</v>
      </c>
      <c r="W4394" s="5">
        <v>16</v>
      </c>
      <c r="X4394" t="s">
        <v>251</v>
      </c>
      <c r="Y4394" t="s">
        <v>4831</v>
      </c>
      <c r="AB4394">
        <f t="shared" si="687"/>
        <v>579</v>
      </c>
      <c r="AC4394" t="s">
        <v>6</v>
      </c>
      <c r="AF4394">
        <f t="shared" si="688"/>
        <v>4</v>
      </c>
      <c r="AG4394" t="s">
        <v>18</v>
      </c>
      <c r="AK4394" t="s">
        <v>3419</v>
      </c>
      <c r="AL4394" t="e">
        <f t="shared" si="689"/>
        <v>#VALUE!</v>
      </c>
      <c r="AM4394" t="e">
        <f t="shared" si="690"/>
        <v>#VALUE!</v>
      </c>
      <c r="AN4394" t="e">
        <f t="shared" si="691"/>
        <v>#VALUE!</v>
      </c>
      <c r="AO4394">
        <v>700</v>
      </c>
    </row>
    <row r="4395" spans="1:41" x14ac:dyDescent="0.45">
      <c r="A4395" t="s">
        <v>159</v>
      </c>
      <c r="B4395" t="str">
        <f t="shared" si="682"/>
        <v>BDS, MDS - Periodontics,</v>
      </c>
      <c r="C4395">
        <f t="shared" si="683"/>
        <v>2</v>
      </c>
      <c r="D4395" t="s">
        <v>35</v>
      </c>
      <c r="E4395" s="3">
        <f t="shared" si="684"/>
        <v>7</v>
      </c>
      <c r="H4395" t="s">
        <v>5433</v>
      </c>
      <c r="I4395">
        <f t="shared" si="685"/>
        <v>306</v>
      </c>
      <c r="M4395" t="e">
        <f t="shared" si="686"/>
        <v>#N/A</v>
      </c>
      <c r="W4395" s="5">
        <v>4</v>
      </c>
      <c r="Y4395" t="s">
        <v>4506</v>
      </c>
      <c r="AB4395">
        <f t="shared" si="687"/>
        <v>287</v>
      </c>
      <c r="AC4395" t="s">
        <v>7</v>
      </c>
      <c r="AF4395">
        <f t="shared" si="688"/>
        <v>6</v>
      </c>
      <c r="AG4395" t="s">
        <v>16</v>
      </c>
      <c r="AK4395" t="s">
        <v>3420</v>
      </c>
      <c r="AL4395" t="e">
        <f t="shared" si="689"/>
        <v>#VALUE!</v>
      </c>
      <c r="AM4395" t="e">
        <f t="shared" si="690"/>
        <v>#VALUE!</v>
      </c>
      <c r="AN4395" t="e">
        <f t="shared" si="691"/>
        <v>#VALUE!</v>
      </c>
      <c r="AO4395">
        <v>350</v>
      </c>
    </row>
    <row r="4396" spans="1:41" x14ac:dyDescent="0.45">
      <c r="A4396" t="s">
        <v>3421</v>
      </c>
      <c r="B4396" t="str">
        <f t="shared" si="682"/>
        <v>MBBS, FRHS , Master of Health Sciences (MHSc),</v>
      </c>
      <c r="C4396">
        <f t="shared" si="683"/>
        <v>3</v>
      </c>
      <c r="D4396" t="s">
        <v>51</v>
      </c>
      <c r="E4396" s="3">
        <f t="shared" si="684"/>
        <v>81</v>
      </c>
      <c r="H4396" t="s">
        <v>6094</v>
      </c>
      <c r="I4396">
        <f t="shared" si="685"/>
        <v>205</v>
      </c>
      <c r="L4396" t="s">
        <v>6062</v>
      </c>
      <c r="M4396">
        <f t="shared" si="686"/>
        <v>260</v>
      </c>
      <c r="W4396" s="5">
        <v>11</v>
      </c>
      <c r="X4396" t="s">
        <v>24</v>
      </c>
      <c r="Y4396" t="s">
        <v>4835</v>
      </c>
      <c r="AB4396">
        <f t="shared" si="687"/>
        <v>357</v>
      </c>
      <c r="AC4396" t="s">
        <v>5</v>
      </c>
      <c r="AF4396">
        <f t="shared" si="688"/>
        <v>2</v>
      </c>
      <c r="AG4396" t="s">
        <v>17</v>
      </c>
      <c r="AK4396" t="s">
        <v>3422</v>
      </c>
      <c r="AL4396">
        <f t="shared" si="689"/>
        <v>4</v>
      </c>
      <c r="AM4396" t="str">
        <f t="shared" si="690"/>
        <v>100</v>
      </c>
      <c r="AN4396" t="str">
        <f t="shared" si="691"/>
        <v xml:space="preserve">4 </v>
      </c>
      <c r="AO4396">
        <v>300</v>
      </c>
    </row>
    <row r="4397" spans="1:41" x14ac:dyDescent="0.45">
      <c r="A4397" t="s">
        <v>3423</v>
      </c>
      <c r="B4397" t="str">
        <f t="shared" si="682"/>
        <v>M.Sc - Biochemistry, BHMS,</v>
      </c>
      <c r="C4397">
        <f t="shared" si="683"/>
        <v>2</v>
      </c>
      <c r="D4397" t="s">
        <v>6095</v>
      </c>
      <c r="E4397" s="3">
        <f t="shared" si="684"/>
        <v>77</v>
      </c>
      <c r="H4397" t="s">
        <v>5484</v>
      </c>
      <c r="I4397">
        <f t="shared" si="685"/>
        <v>12</v>
      </c>
      <c r="M4397" t="e">
        <f t="shared" si="686"/>
        <v>#N/A</v>
      </c>
      <c r="W4397" s="5">
        <v>11</v>
      </c>
      <c r="X4397" t="s">
        <v>24</v>
      </c>
      <c r="Y4397" t="s">
        <v>4698</v>
      </c>
      <c r="AB4397">
        <f t="shared" si="687"/>
        <v>509</v>
      </c>
      <c r="AC4397" t="s">
        <v>5</v>
      </c>
      <c r="AF4397">
        <f t="shared" si="688"/>
        <v>2</v>
      </c>
      <c r="AG4397" t="s">
        <v>13</v>
      </c>
      <c r="AK4397" t="s">
        <v>3424</v>
      </c>
      <c r="AL4397">
        <f t="shared" si="689"/>
        <v>4</v>
      </c>
      <c r="AM4397" t="str">
        <f t="shared" si="690"/>
        <v>100</v>
      </c>
      <c r="AN4397" t="str">
        <f t="shared" si="691"/>
        <v xml:space="preserve">3 </v>
      </c>
      <c r="AO4397">
        <v>200</v>
      </c>
    </row>
    <row r="4398" spans="1:41" x14ac:dyDescent="0.45">
      <c r="A4398" t="s">
        <v>3425</v>
      </c>
      <c r="B4398" t="str">
        <f t="shared" si="682"/>
        <v>BAMS, MS - Psychology,</v>
      </c>
      <c r="C4398">
        <f t="shared" si="683"/>
        <v>2</v>
      </c>
      <c r="D4398" t="s">
        <v>32</v>
      </c>
      <c r="E4398" s="3">
        <f t="shared" si="684"/>
        <v>6</v>
      </c>
      <c r="H4398" t="s">
        <v>5411</v>
      </c>
      <c r="I4398">
        <f t="shared" si="685"/>
        <v>348</v>
      </c>
      <c r="M4398" t="e">
        <f t="shared" si="686"/>
        <v>#N/A</v>
      </c>
      <c r="W4398" s="5">
        <v>10</v>
      </c>
      <c r="Y4398" t="s">
        <v>4614</v>
      </c>
      <c r="AB4398">
        <f t="shared" si="687"/>
        <v>46</v>
      </c>
      <c r="AC4398" t="s">
        <v>5</v>
      </c>
      <c r="AF4398">
        <f t="shared" si="688"/>
        <v>2</v>
      </c>
      <c r="AG4398" t="s">
        <v>14</v>
      </c>
      <c r="AL4398" t="e">
        <f t="shared" si="689"/>
        <v>#VALUE!</v>
      </c>
      <c r="AM4398" t="e">
        <f t="shared" si="690"/>
        <v>#VALUE!</v>
      </c>
      <c r="AN4398" t="e">
        <f t="shared" si="691"/>
        <v>#VALUE!</v>
      </c>
      <c r="AO4398">
        <v>150</v>
      </c>
    </row>
    <row r="4399" spans="1:41" x14ac:dyDescent="0.45">
      <c r="A4399" t="s">
        <v>38</v>
      </c>
      <c r="B4399" t="str">
        <f t="shared" si="682"/>
        <v>MBBS, MD - General Medicine,</v>
      </c>
      <c r="C4399">
        <f t="shared" si="683"/>
        <v>2</v>
      </c>
      <c r="D4399" t="s">
        <v>51</v>
      </c>
      <c r="E4399" s="3">
        <f t="shared" si="684"/>
        <v>81</v>
      </c>
      <c r="H4399" t="s">
        <v>5372</v>
      </c>
      <c r="I4399">
        <f t="shared" si="685"/>
        <v>257</v>
      </c>
      <c r="M4399" t="e">
        <f t="shared" si="686"/>
        <v>#N/A</v>
      </c>
      <c r="W4399" s="5">
        <v>35</v>
      </c>
      <c r="Y4399" t="s">
        <v>4663</v>
      </c>
      <c r="AB4399">
        <f t="shared" si="687"/>
        <v>859</v>
      </c>
      <c r="AC4399" t="s">
        <v>9</v>
      </c>
      <c r="AF4399">
        <f t="shared" si="688"/>
        <v>7</v>
      </c>
      <c r="AG4399" t="s">
        <v>17</v>
      </c>
      <c r="AL4399" t="e">
        <f t="shared" si="689"/>
        <v>#VALUE!</v>
      </c>
      <c r="AM4399" t="e">
        <f t="shared" si="690"/>
        <v>#VALUE!</v>
      </c>
      <c r="AN4399" t="e">
        <f t="shared" si="691"/>
        <v>#VALUE!</v>
      </c>
      <c r="AO4399">
        <v>600</v>
      </c>
    </row>
    <row r="4400" spans="1:41" x14ac:dyDescent="0.45">
      <c r="A4400" t="s">
        <v>3426</v>
      </c>
      <c r="B4400" t="str">
        <f t="shared" si="682"/>
        <v>MBBS, MS - ENT, Diploma in Otorhinolaryngology (DLO), Fellow of the Royal College of Surgeons of Ireland,</v>
      </c>
      <c r="C4400">
        <f t="shared" si="683"/>
        <v>4</v>
      </c>
      <c r="D4400" t="s">
        <v>51</v>
      </c>
      <c r="E4400" s="3">
        <f t="shared" si="684"/>
        <v>81</v>
      </c>
      <c r="H4400" t="s">
        <v>5381</v>
      </c>
      <c r="I4400">
        <f t="shared" si="685"/>
        <v>340</v>
      </c>
      <c r="L4400" t="s">
        <v>5379</v>
      </c>
      <c r="M4400">
        <f t="shared" si="686"/>
        <v>107</v>
      </c>
      <c r="P4400" t="s">
        <v>6096</v>
      </c>
      <c r="W4400" s="5">
        <v>25</v>
      </c>
      <c r="X4400" t="s">
        <v>97</v>
      </c>
      <c r="Y4400" t="s">
        <v>5190</v>
      </c>
      <c r="AB4400">
        <f t="shared" si="687"/>
        <v>42</v>
      </c>
      <c r="AC4400" t="s">
        <v>6</v>
      </c>
      <c r="AF4400">
        <f t="shared" si="688"/>
        <v>4</v>
      </c>
      <c r="AG4400" t="s">
        <v>15</v>
      </c>
      <c r="AK4400" t="s">
        <v>3427</v>
      </c>
      <c r="AL4400">
        <f t="shared" si="689"/>
        <v>3</v>
      </c>
      <c r="AM4400" t="str">
        <f t="shared" si="690"/>
        <v>93</v>
      </c>
      <c r="AN4400" t="str">
        <f t="shared" si="691"/>
        <v>36</v>
      </c>
      <c r="AO4400">
        <v>100</v>
      </c>
    </row>
    <row r="4401" spans="1:41" x14ac:dyDescent="0.45">
      <c r="A4401" t="s">
        <v>3428</v>
      </c>
      <c r="B4401" t="str">
        <f t="shared" si="682"/>
        <v>MBBS, DVD, DDV, MD - Dermatology,</v>
      </c>
      <c r="C4401">
        <f t="shared" si="683"/>
        <v>4</v>
      </c>
      <c r="D4401" t="s">
        <v>51</v>
      </c>
      <c r="E4401" s="3">
        <f t="shared" si="684"/>
        <v>81</v>
      </c>
      <c r="H4401" t="s">
        <v>5509</v>
      </c>
      <c r="I4401">
        <f t="shared" si="685"/>
        <v>157</v>
      </c>
      <c r="L4401" t="s">
        <v>5424</v>
      </c>
      <c r="M4401">
        <f t="shared" si="686"/>
        <v>68</v>
      </c>
      <c r="P4401" t="s">
        <v>5417</v>
      </c>
      <c r="W4401" s="5">
        <v>42</v>
      </c>
      <c r="X4401" t="s">
        <v>234</v>
      </c>
      <c r="Y4401" t="s">
        <v>4728</v>
      </c>
      <c r="AB4401">
        <f t="shared" si="687"/>
        <v>111</v>
      </c>
      <c r="AC4401" t="s">
        <v>9</v>
      </c>
      <c r="AF4401">
        <f t="shared" si="688"/>
        <v>7</v>
      </c>
      <c r="AG4401" t="s">
        <v>18</v>
      </c>
      <c r="AK4401" t="s">
        <v>3429</v>
      </c>
      <c r="AL4401">
        <f t="shared" si="689"/>
        <v>3</v>
      </c>
      <c r="AM4401" t="str">
        <f t="shared" si="690"/>
        <v>83</v>
      </c>
      <c r="AN4401" t="str">
        <f t="shared" si="691"/>
        <v>10</v>
      </c>
      <c r="AO4401">
        <v>100</v>
      </c>
    </row>
    <row r="4402" spans="1:41" x14ac:dyDescent="0.45">
      <c r="A4402" t="s">
        <v>41</v>
      </c>
      <c r="B4402" t="str">
        <f t="shared" si="682"/>
        <v>BDS, MDS,</v>
      </c>
      <c r="C4402">
        <f t="shared" si="683"/>
        <v>2</v>
      </c>
      <c r="D4402" t="s">
        <v>35</v>
      </c>
      <c r="E4402" s="3">
        <f t="shared" si="684"/>
        <v>7</v>
      </c>
      <c r="H4402" t="s">
        <v>5377</v>
      </c>
      <c r="I4402">
        <f t="shared" si="685"/>
        <v>292</v>
      </c>
      <c r="M4402" t="e">
        <f t="shared" si="686"/>
        <v>#N/A</v>
      </c>
      <c r="W4402" s="5">
        <v>22</v>
      </c>
      <c r="X4402" t="s">
        <v>70</v>
      </c>
      <c r="Y4402" t="s">
        <v>5122</v>
      </c>
      <c r="AB4402">
        <f t="shared" si="687"/>
        <v>532</v>
      </c>
      <c r="AC4402" t="s">
        <v>4</v>
      </c>
      <c r="AF4402">
        <f t="shared" si="688"/>
        <v>1</v>
      </c>
      <c r="AG4402" t="s">
        <v>16</v>
      </c>
      <c r="AK4402" t="s">
        <v>3430</v>
      </c>
      <c r="AL4402" t="e">
        <f t="shared" si="689"/>
        <v>#VALUE!</v>
      </c>
      <c r="AM4402" t="e">
        <f t="shared" si="690"/>
        <v>#VALUE!</v>
      </c>
      <c r="AN4402" t="e">
        <f t="shared" si="691"/>
        <v>#VALUE!</v>
      </c>
      <c r="AO4402">
        <v>400</v>
      </c>
    </row>
    <row r="4403" spans="1:41" x14ac:dyDescent="0.45">
      <c r="A4403" t="s">
        <v>157</v>
      </c>
      <c r="B4403" t="str">
        <f t="shared" si="682"/>
        <v>MD - Dermatology , Venereology &amp; Leprosy, MBBS,</v>
      </c>
      <c r="C4403">
        <f t="shared" si="683"/>
        <v>3</v>
      </c>
      <c r="D4403" t="s">
        <v>5427</v>
      </c>
      <c r="E4403" s="3">
        <f t="shared" si="684"/>
        <v>91</v>
      </c>
      <c r="H4403" t="s">
        <v>5401</v>
      </c>
      <c r="I4403">
        <f t="shared" si="685"/>
        <v>424</v>
      </c>
      <c r="L4403" t="s">
        <v>5388</v>
      </c>
      <c r="M4403">
        <f t="shared" si="686"/>
        <v>267</v>
      </c>
      <c r="W4403" s="5">
        <v>6</v>
      </c>
      <c r="X4403" t="s">
        <v>24</v>
      </c>
      <c r="Y4403" t="s">
        <v>4990</v>
      </c>
      <c r="AB4403">
        <f t="shared" si="687"/>
        <v>646</v>
      </c>
      <c r="AC4403" t="s">
        <v>4</v>
      </c>
      <c r="AF4403">
        <f t="shared" si="688"/>
        <v>1</v>
      </c>
      <c r="AG4403" t="s">
        <v>18</v>
      </c>
      <c r="AK4403" t="s">
        <v>3431</v>
      </c>
      <c r="AL4403">
        <f t="shared" si="689"/>
        <v>4</v>
      </c>
      <c r="AM4403" t="str">
        <f t="shared" si="690"/>
        <v>100</v>
      </c>
      <c r="AN4403" t="str">
        <f t="shared" si="691"/>
        <v>23</v>
      </c>
      <c r="AO4403">
        <v>600</v>
      </c>
    </row>
    <row r="4404" spans="1:41" x14ac:dyDescent="0.45">
      <c r="A4404" t="s">
        <v>3432</v>
      </c>
      <c r="B4404" t="str">
        <f t="shared" si="682"/>
        <v>MBBS, MD - Tuberculosis &amp; Respiratory Diseases/Medicine, DNB - Respiratory Diseases,</v>
      </c>
      <c r="C4404">
        <f t="shared" si="683"/>
        <v>3</v>
      </c>
      <c r="D4404" t="s">
        <v>51</v>
      </c>
      <c r="E4404" s="3">
        <f t="shared" si="684"/>
        <v>81</v>
      </c>
      <c r="H4404" t="s">
        <v>5442</v>
      </c>
      <c r="I4404">
        <f t="shared" si="685"/>
        <v>287</v>
      </c>
      <c r="L4404" t="s">
        <v>5976</v>
      </c>
      <c r="M4404">
        <f t="shared" si="686"/>
        <v>148</v>
      </c>
      <c r="W4404" s="5">
        <v>20</v>
      </c>
      <c r="Y4404" t="s">
        <v>4541</v>
      </c>
      <c r="AB4404">
        <f t="shared" si="687"/>
        <v>114</v>
      </c>
      <c r="AC4404" t="s">
        <v>5</v>
      </c>
      <c r="AF4404">
        <f t="shared" si="688"/>
        <v>2</v>
      </c>
      <c r="AG4404" t="s">
        <v>17</v>
      </c>
      <c r="AL4404" t="e">
        <f t="shared" si="689"/>
        <v>#VALUE!</v>
      </c>
      <c r="AM4404" t="e">
        <f t="shared" si="690"/>
        <v>#VALUE!</v>
      </c>
      <c r="AN4404" t="e">
        <f t="shared" si="691"/>
        <v>#VALUE!</v>
      </c>
      <c r="AO4404">
        <v>500</v>
      </c>
    </row>
    <row r="4405" spans="1:41" x14ac:dyDescent="0.45">
      <c r="A4405" t="s">
        <v>34</v>
      </c>
      <c r="B4405" t="str">
        <f t="shared" si="682"/>
        <v>BHMS,</v>
      </c>
      <c r="C4405">
        <f t="shared" si="683"/>
        <v>1</v>
      </c>
      <c r="D4405" t="s">
        <v>34</v>
      </c>
      <c r="E4405" s="3">
        <f t="shared" si="684"/>
        <v>9</v>
      </c>
      <c r="I4405" t="e">
        <f t="shared" si="685"/>
        <v>#N/A</v>
      </c>
      <c r="M4405" t="e">
        <f t="shared" si="686"/>
        <v>#N/A</v>
      </c>
      <c r="W4405" s="5">
        <v>16</v>
      </c>
      <c r="Y4405" t="s">
        <v>4750</v>
      </c>
      <c r="AB4405">
        <f t="shared" si="687"/>
        <v>291</v>
      </c>
      <c r="AC4405" t="s">
        <v>4</v>
      </c>
      <c r="AF4405">
        <f t="shared" si="688"/>
        <v>1</v>
      </c>
      <c r="AG4405" t="s">
        <v>13</v>
      </c>
      <c r="AL4405" t="e">
        <f t="shared" si="689"/>
        <v>#VALUE!</v>
      </c>
      <c r="AM4405" t="e">
        <f t="shared" si="690"/>
        <v>#VALUE!</v>
      </c>
      <c r="AN4405" t="e">
        <f t="shared" si="691"/>
        <v>#VALUE!</v>
      </c>
      <c r="AO4405">
        <v>300</v>
      </c>
    </row>
    <row r="4406" spans="1:41" x14ac:dyDescent="0.45">
      <c r="A4406" t="s">
        <v>32</v>
      </c>
      <c r="B4406" t="str">
        <f t="shared" si="682"/>
        <v>BAMS,</v>
      </c>
      <c r="C4406">
        <f t="shared" si="683"/>
        <v>1</v>
      </c>
      <c r="D4406" t="s">
        <v>32</v>
      </c>
      <c r="E4406" s="3">
        <f t="shared" si="684"/>
        <v>6</v>
      </c>
      <c r="I4406" t="e">
        <f t="shared" si="685"/>
        <v>#N/A</v>
      </c>
      <c r="M4406" t="e">
        <f t="shared" si="686"/>
        <v>#N/A</v>
      </c>
      <c r="W4406" s="5">
        <v>12</v>
      </c>
      <c r="X4406" t="s">
        <v>24</v>
      </c>
      <c r="Y4406" t="s">
        <v>4640</v>
      </c>
      <c r="AB4406">
        <f t="shared" si="687"/>
        <v>499</v>
      </c>
      <c r="AC4406" t="s">
        <v>4</v>
      </c>
      <c r="AF4406">
        <f t="shared" si="688"/>
        <v>1</v>
      </c>
      <c r="AG4406" t="s">
        <v>14</v>
      </c>
      <c r="AK4406" t="s">
        <v>3433</v>
      </c>
      <c r="AL4406">
        <f t="shared" si="689"/>
        <v>4</v>
      </c>
      <c r="AM4406" t="str">
        <f t="shared" si="690"/>
        <v>100</v>
      </c>
      <c r="AN4406" t="str">
        <f t="shared" si="691"/>
        <v xml:space="preserve">1 </v>
      </c>
      <c r="AO4406">
        <v>150</v>
      </c>
    </row>
    <row r="4407" spans="1:41" x14ac:dyDescent="0.45">
      <c r="A4407" t="s">
        <v>380</v>
      </c>
      <c r="B4407" t="str">
        <f t="shared" si="682"/>
        <v>MBBS, MD - Medicine,</v>
      </c>
      <c r="C4407">
        <f t="shared" si="683"/>
        <v>2</v>
      </c>
      <c r="D4407" t="s">
        <v>51</v>
      </c>
      <c r="E4407" s="3">
        <f t="shared" si="684"/>
        <v>81</v>
      </c>
      <c r="H4407" t="s">
        <v>5410</v>
      </c>
      <c r="I4407">
        <f t="shared" si="685"/>
        <v>265</v>
      </c>
      <c r="M4407" t="e">
        <f t="shared" si="686"/>
        <v>#N/A</v>
      </c>
      <c r="W4407" s="5">
        <v>16</v>
      </c>
      <c r="Y4407" t="s">
        <v>4685</v>
      </c>
      <c r="AB4407">
        <f t="shared" si="687"/>
        <v>99</v>
      </c>
      <c r="AC4407" t="s">
        <v>6</v>
      </c>
      <c r="AF4407">
        <f t="shared" si="688"/>
        <v>4</v>
      </c>
      <c r="AG4407" t="s">
        <v>17</v>
      </c>
      <c r="AL4407" t="e">
        <f t="shared" si="689"/>
        <v>#VALUE!</v>
      </c>
      <c r="AM4407" t="e">
        <f t="shared" si="690"/>
        <v>#VALUE!</v>
      </c>
      <c r="AN4407" t="e">
        <f t="shared" si="691"/>
        <v>#VALUE!</v>
      </c>
      <c r="AO4407">
        <v>850</v>
      </c>
    </row>
    <row r="4408" spans="1:41" x14ac:dyDescent="0.45">
      <c r="A4408" t="s">
        <v>1808</v>
      </c>
      <c r="B4408" t="str">
        <f t="shared" si="682"/>
        <v>MS - ENT, Diploma in Otorhinolaryngology (DLO), MBBS,</v>
      </c>
      <c r="C4408">
        <f t="shared" si="683"/>
        <v>3</v>
      </c>
      <c r="D4408" t="s">
        <v>968</v>
      </c>
      <c r="E4408" s="3">
        <f t="shared" si="684"/>
        <v>131</v>
      </c>
      <c r="H4408" t="s">
        <v>5379</v>
      </c>
      <c r="I4408">
        <f t="shared" si="685"/>
        <v>100</v>
      </c>
      <c r="L4408" t="s">
        <v>5388</v>
      </c>
      <c r="M4408">
        <f t="shared" si="686"/>
        <v>267</v>
      </c>
      <c r="W4408" s="5">
        <v>40</v>
      </c>
      <c r="Y4408" t="s">
        <v>4658</v>
      </c>
      <c r="AB4408">
        <f t="shared" si="687"/>
        <v>490</v>
      </c>
      <c r="AC4408" t="s">
        <v>9</v>
      </c>
      <c r="AF4408">
        <f t="shared" si="688"/>
        <v>7</v>
      </c>
      <c r="AG4408" t="s">
        <v>15</v>
      </c>
      <c r="AK4408" t="s">
        <v>3434</v>
      </c>
      <c r="AL4408" t="e">
        <f t="shared" si="689"/>
        <v>#VALUE!</v>
      </c>
      <c r="AM4408" t="e">
        <f t="shared" si="690"/>
        <v>#VALUE!</v>
      </c>
      <c r="AN4408" t="e">
        <f t="shared" si="691"/>
        <v>#VALUE!</v>
      </c>
      <c r="AO4408">
        <v>100</v>
      </c>
    </row>
    <row r="4409" spans="1:41" x14ac:dyDescent="0.45">
      <c r="A4409" t="s">
        <v>58</v>
      </c>
      <c r="B4409" t="str">
        <f t="shared" si="682"/>
        <v>MBBS, DDVL,</v>
      </c>
      <c r="C4409">
        <f t="shared" si="683"/>
        <v>2</v>
      </c>
      <c r="D4409" t="s">
        <v>51</v>
      </c>
      <c r="E4409" s="3">
        <f t="shared" si="684"/>
        <v>81</v>
      </c>
      <c r="H4409" t="s">
        <v>5385</v>
      </c>
      <c r="I4409">
        <f t="shared" si="685"/>
        <v>56</v>
      </c>
      <c r="M4409" t="e">
        <f t="shared" si="686"/>
        <v>#N/A</v>
      </c>
      <c r="W4409" s="5">
        <v>13</v>
      </c>
      <c r="X4409" t="s">
        <v>215</v>
      </c>
      <c r="Y4409" t="s">
        <v>4615</v>
      </c>
      <c r="AB4409">
        <f t="shared" si="687"/>
        <v>69</v>
      </c>
      <c r="AC4409" t="s">
        <v>4</v>
      </c>
      <c r="AF4409">
        <f t="shared" si="688"/>
        <v>1</v>
      </c>
      <c r="AG4409" t="s">
        <v>18</v>
      </c>
      <c r="AK4409" t="s">
        <v>3435</v>
      </c>
      <c r="AL4409">
        <f t="shared" si="689"/>
        <v>3</v>
      </c>
      <c r="AM4409" t="str">
        <f t="shared" si="690"/>
        <v>92</v>
      </c>
      <c r="AN4409" t="str">
        <f t="shared" si="691"/>
        <v xml:space="preserve">8 </v>
      </c>
      <c r="AO4409">
        <v>300</v>
      </c>
    </row>
    <row r="4410" spans="1:41" x14ac:dyDescent="0.45">
      <c r="A4410" t="s">
        <v>35</v>
      </c>
      <c r="B4410" t="str">
        <f t="shared" si="682"/>
        <v>BDS,</v>
      </c>
      <c r="C4410">
        <f t="shared" si="683"/>
        <v>1</v>
      </c>
      <c r="D4410" t="s">
        <v>35</v>
      </c>
      <c r="E4410" s="3">
        <f t="shared" si="684"/>
        <v>7</v>
      </c>
      <c r="I4410" t="e">
        <f t="shared" si="685"/>
        <v>#N/A</v>
      </c>
      <c r="M4410" t="e">
        <f t="shared" si="686"/>
        <v>#N/A</v>
      </c>
      <c r="W4410" s="5">
        <v>34</v>
      </c>
      <c r="X4410" t="s">
        <v>24</v>
      </c>
      <c r="Y4410" t="s">
        <v>4583</v>
      </c>
      <c r="AB4410">
        <f t="shared" si="687"/>
        <v>751</v>
      </c>
      <c r="AC4410" t="s">
        <v>5</v>
      </c>
      <c r="AF4410">
        <f t="shared" si="688"/>
        <v>2</v>
      </c>
      <c r="AG4410" t="s">
        <v>16</v>
      </c>
      <c r="AK4410" t="s">
        <v>3436</v>
      </c>
      <c r="AL4410">
        <f t="shared" si="689"/>
        <v>4</v>
      </c>
      <c r="AM4410" t="str">
        <f t="shared" si="690"/>
        <v>100</v>
      </c>
      <c r="AN4410" t="str">
        <f t="shared" si="691"/>
        <v>17</v>
      </c>
      <c r="AO4410">
        <v>300</v>
      </c>
    </row>
    <row r="4411" spans="1:41" x14ac:dyDescent="0.45">
      <c r="A4411" t="s">
        <v>94</v>
      </c>
      <c r="B4411" t="str">
        <f t="shared" si="682"/>
        <v>MBBS, MD - Dermatology , Venereology &amp; Leprosy,</v>
      </c>
      <c r="C4411">
        <f t="shared" si="683"/>
        <v>3</v>
      </c>
      <c r="D4411" t="s">
        <v>51</v>
      </c>
      <c r="E4411" s="3">
        <f t="shared" si="684"/>
        <v>81</v>
      </c>
      <c r="H4411" t="s">
        <v>5400</v>
      </c>
      <c r="I4411">
        <f t="shared" si="685"/>
        <v>254</v>
      </c>
      <c r="L4411" t="s">
        <v>5401</v>
      </c>
      <c r="M4411">
        <f t="shared" si="686"/>
        <v>403</v>
      </c>
      <c r="W4411" s="5">
        <v>19</v>
      </c>
      <c r="Y4411" t="s">
        <v>4783</v>
      </c>
      <c r="AB4411">
        <f t="shared" si="687"/>
        <v>22</v>
      </c>
      <c r="AC4411" t="s">
        <v>5</v>
      </c>
      <c r="AF4411">
        <f t="shared" si="688"/>
        <v>2</v>
      </c>
      <c r="AG4411" t="s">
        <v>18</v>
      </c>
      <c r="AL4411" t="e">
        <f t="shared" si="689"/>
        <v>#VALUE!</v>
      </c>
      <c r="AM4411" t="e">
        <f t="shared" si="690"/>
        <v>#VALUE!</v>
      </c>
      <c r="AN4411" t="e">
        <f t="shared" si="691"/>
        <v>#VALUE!</v>
      </c>
      <c r="AO4411">
        <v>300</v>
      </c>
    </row>
    <row r="4412" spans="1:41" x14ac:dyDescent="0.45">
      <c r="A4412" t="s">
        <v>34</v>
      </c>
      <c r="B4412" t="str">
        <f t="shared" si="682"/>
        <v>BHMS,</v>
      </c>
      <c r="C4412">
        <f t="shared" si="683"/>
        <v>1</v>
      </c>
      <c r="D4412" t="s">
        <v>34</v>
      </c>
      <c r="E4412" s="3">
        <f t="shared" si="684"/>
        <v>9</v>
      </c>
      <c r="I4412" t="e">
        <f t="shared" si="685"/>
        <v>#N/A</v>
      </c>
      <c r="M4412" t="e">
        <f t="shared" si="686"/>
        <v>#N/A</v>
      </c>
      <c r="W4412" s="5">
        <v>9</v>
      </c>
      <c r="X4412" t="s">
        <v>24</v>
      </c>
      <c r="Y4412" t="s">
        <v>4900</v>
      </c>
      <c r="AB4412">
        <f t="shared" si="687"/>
        <v>688</v>
      </c>
      <c r="AC4412" t="s">
        <v>4</v>
      </c>
      <c r="AF4412">
        <f t="shared" si="688"/>
        <v>1</v>
      </c>
      <c r="AG4412" t="s">
        <v>13</v>
      </c>
      <c r="AK4412" t="s">
        <v>3437</v>
      </c>
      <c r="AL4412">
        <f t="shared" si="689"/>
        <v>4</v>
      </c>
      <c r="AM4412" t="str">
        <f t="shared" si="690"/>
        <v>100</v>
      </c>
      <c r="AN4412" t="str">
        <f t="shared" si="691"/>
        <v>10</v>
      </c>
      <c r="AO4412">
        <v>200</v>
      </c>
    </row>
    <row r="4413" spans="1:41" x14ac:dyDescent="0.45">
      <c r="A4413" t="s">
        <v>34</v>
      </c>
      <c r="B4413" t="str">
        <f t="shared" si="682"/>
        <v>BHMS,</v>
      </c>
      <c r="C4413">
        <f t="shared" si="683"/>
        <v>1</v>
      </c>
      <c r="D4413" t="s">
        <v>34</v>
      </c>
      <c r="E4413" s="3">
        <f t="shared" si="684"/>
        <v>9</v>
      </c>
      <c r="I4413" t="e">
        <f t="shared" si="685"/>
        <v>#N/A</v>
      </c>
      <c r="M4413" t="e">
        <f t="shared" si="686"/>
        <v>#N/A</v>
      </c>
      <c r="W4413" s="5">
        <v>7</v>
      </c>
      <c r="Y4413" t="s">
        <v>4561</v>
      </c>
      <c r="AB4413">
        <f t="shared" si="687"/>
        <v>705</v>
      </c>
      <c r="AC4413" t="s">
        <v>6</v>
      </c>
      <c r="AF4413">
        <f t="shared" si="688"/>
        <v>4</v>
      </c>
      <c r="AG4413" t="s">
        <v>13</v>
      </c>
      <c r="AL4413" t="e">
        <f t="shared" si="689"/>
        <v>#VALUE!</v>
      </c>
      <c r="AM4413" t="e">
        <f t="shared" si="690"/>
        <v>#VALUE!</v>
      </c>
      <c r="AN4413" t="e">
        <f t="shared" si="691"/>
        <v>#VALUE!</v>
      </c>
      <c r="AO4413">
        <v>200</v>
      </c>
    </row>
    <row r="4414" spans="1:41" x14ac:dyDescent="0.45">
      <c r="A4414" t="s">
        <v>38</v>
      </c>
      <c r="B4414" t="str">
        <f t="shared" si="682"/>
        <v>MBBS, MD - General Medicine,</v>
      </c>
      <c r="C4414">
        <f t="shared" si="683"/>
        <v>2</v>
      </c>
      <c r="D4414" t="s">
        <v>51</v>
      </c>
      <c r="E4414" s="3">
        <f t="shared" si="684"/>
        <v>81</v>
      </c>
      <c r="H4414" t="s">
        <v>5372</v>
      </c>
      <c r="I4414">
        <f t="shared" si="685"/>
        <v>257</v>
      </c>
      <c r="M4414" t="e">
        <f t="shared" si="686"/>
        <v>#N/A</v>
      </c>
      <c r="W4414" s="5">
        <v>18</v>
      </c>
      <c r="Y4414" t="s">
        <v>4530</v>
      </c>
      <c r="AB4414">
        <f t="shared" si="687"/>
        <v>673</v>
      </c>
      <c r="AC4414" t="s">
        <v>6</v>
      </c>
      <c r="AF4414">
        <f t="shared" si="688"/>
        <v>4</v>
      </c>
      <c r="AG4414" t="s">
        <v>17</v>
      </c>
      <c r="AK4414" t="s">
        <v>3438</v>
      </c>
      <c r="AL4414" t="e">
        <f t="shared" si="689"/>
        <v>#VALUE!</v>
      </c>
      <c r="AM4414" t="e">
        <f t="shared" si="690"/>
        <v>#VALUE!</v>
      </c>
      <c r="AN4414" t="e">
        <f t="shared" si="691"/>
        <v>#VALUE!</v>
      </c>
      <c r="AO4414">
        <v>100</v>
      </c>
    </row>
    <row r="4415" spans="1:41" x14ac:dyDescent="0.45">
      <c r="A4415" t="s">
        <v>34</v>
      </c>
      <c r="B4415" t="str">
        <f t="shared" si="682"/>
        <v>BHMS,</v>
      </c>
      <c r="C4415">
        <f t="shared" si="683"/>
        <v>1</v>
      </c>
      <c r="D4415" t="s">
        <v>34</v>
      </c>
      <c r="E4415" s="3">
        <f t="shared" si="684"/>
        <v>9</v>
      </c>
      <c r="I4415" t="e">
        <f t="shared" si="685"/>
        <v>#N/A</v>
      </c>
      <c r="M4415" t="e">
        <f t="shared" si="686"/>
        <v>#N/A</v>
      </c>
      <c r="W4415" s="5">
        <v>5</v>
      </c>
      <c r="Y4415" t="s">
        <v>4545</v>
      </c>
      <c r="AB4415">
        <f t="shared" si="687"/>
        <v>434</v>
      </c>
      <c r="AC4415" t="s">
        <v>4</v>
      </c>
      <c r="AF4415">
        <f t="shared" si="688"/>
        <v>1</v>
      </c>
      <c r="AG4415" t="s">
        <v>13</v>
      </c>
      <c r="AL4415" t="e">
        <f t="shared" si="689"/>
        <v>#VALUE!</v>
      </c>
      <c r="AM4415" t="e">
        <f t="shared" si="690"/>
        <v>#VALUE!</v>
      </c>
      <c r="AN4415" t="e">
        <f t="shared" si="691"/>
        <v>#VALUE!</v>
      </c>
      <c r="AO4415">
        <v>100</v>
      </c>
    </row>
    <row r="4416" spans="1:41" x14ac:dyDescent="0.45">
      <c r="A4416" t="s">
        <v>3261</v>
      </c>
      <c r="B4416" t="str">
        <f t="shared" si="682"/>
        <v>BDS, MDS - Prosthodontist &amp; Oral Implantologist,</v>
      </c>
      <c r="C4416">
        <f t="shared" si="683"/>
        <v>2</v>
      </c>
      <c r="D4416" t="s">
        <v>35</v>
      </c>
      <c r="E4416" s="3">
        <f t="shared" si="684"/>
        <v>7</v>
      </c>
      <c r="H4416" t="s">
        <v>5971</v>
      </c>
      <c r="I4416">
        <f t="shared" si="685"/>
        <v>310</v>
      </c>
      <c r="M4416" t="e">
        <f t="shared" si="686"/>
        <v>#N/A</v>
      </c>
      <c r="W4416" s="5">
        <v>11</v>
      </c>
      <c r="X4416" t="s">
        <v>27</v>
      </c>
      <c r="Y4416" t="s">
        <v>5166</v>
      </c>
      <c r="AB4416">
        <f t="shared" si="687"/>
        <v>211</v>
      </c>
      <c r="AC4416" t="s">
        <v>5</v>
      </c>
      <c r="AF4416">
        <f t="shared" si="688"/>
        <v>2</v>
      </c>
      <c r="AG4416" t="s">
        <v>16</v>
      </c>
      <c r="AK4416" t="s">
        <v>180</v>
      </c>
      <c r="AL4416" t="e">
        <f t="shared" si="689"/>
        <v>#VALUE!</v>
      </c>
      <c r="AM4416" t="e">
        <f t="shared" si="690"/>
        <v>#VALUE!</v>
      </c>
      <c r="AN4416" t="e">
        <f t="shared" si="691"/>
        <v>#VALUE!</v>
      </c>
      <c r="AO4416">
        <v>100</v>
      </c>
    </row>
    <row r="4417" spans="1:41" x14ac:dyDescent="0.45">
      <c r="A4417" t="s">
        <v>35</v>
      </c>
      <c r="B4417" t="str">
        <f t="shared" si="682"/>
        <v>BDS,</v>
      </c>
      <c r="C4417">
        <f t="shared" si="683"/>
        <v>1</v>
      </c>
      <c r="D4417" t="s">
        <v>35</v>
      </c>
      <c r="E4417" s="3">
        <f t="shared" si="684"/>
        <v>7</v>
      </c>
      <c r="I4417" t="e">
        <f t="shared" si="685"/>
        <v>#N/A</v>
      </c>
      <c r="M4417" t="e">
        <f t="shared" si="686"/>
        <v>#N/A</v>
      </c>
      <c r="W4417" s="5">
        <v>13</v>
      </c>
      <c r="X4417" t="s">
        <v>24</v>
      </c>
      <c r="Y4417" t="s">
        <v>4498</v>
      </c>
      <c r="AB4417">
        <f t="shared" si="687"/>
        <v>606</v>
      </c>
      <c r="AC4417" t="s">
        <v>5</v>
      </c>
      <c r="AF4417">
        <f t="shared" si="688"/>
        <v>2</v>
      </c>
      <c r="AG4417" t="s">
        <v>16</v>
      </c>
      <c r="AK4417" t="s">
        <v>963</v>
      </c>
      <c r="AL4417" t="e">
        <f t="shared" si="689"/>
        <v>#VALUE!</v>
      </c>
      <c r="AM4417" t="e">
        <f t="shared" si="690"/>
        <v>#VALUE!</v>
      </c>
      <c r="AN4417" t="e">
        <f t="shared" si="691"/>
        <v>#VALUE!</v>
      </c>
      <c r="AO4417">
        <v>300</v>
      </c>
    </row>
    <row r="4418" spans="1:41" x14ac:dyDescent="0.45">
      <c r="A4418" t="s">
        <v>26</v>
      </c>
      <c r="B4418" t="str">
        <f t="shared" si="682"/>
        <v>BAMS, MD - Ayurveda Medicine,</v>
      </c>
      <c r="C4418">
        <f t="shared" si="683"/>
        <v>2</v>
      </c>
      <c r="D4418" t="s">
        <v>32</v>
      </c>
      <c r="E4418" s="3">
        <f t="shared" si="684"/>
        <v>6</v>
      </c>
      <c r="H4418" t="s">
        <v>5368</v>
      </c>
      <c r="I4418">
        <f t="shared" si="685"/>
        <v>249</v>
      </c>
      <c r="M4418" t="e">
        <f t="shared" si="686"/>
        <v>#N/A</v>
      </c>
      <c r="W4418" s="5">
        <v>39</v>
      </c>
      <c r="Y4418" t="s">
        <v>5273</v>
      </c>
      <c r="AB4418">
        <f t="shared" si="687"/>
        <v>247</v>
      </c>
      <c r="AC4418" t="s">
        <v>7</v>
      </c>
      <c r="AF4418">
        <f t="shared" si="688"/>
        <v>6</v>
      </c>
      <c r="AG4418" t="s">
        <v>14</v>
      </c>
      <c r="AL4418" t="e">
        <f t="shared" si="689"/>
        <v>#VALUE!</v>
      </c>
      <c r="AM4418" t="e">
        <f t="shared" si="690"/>
        <v>#VALUE!</v>
      </c>
      <c r="AN4418" t="e">
        <f t="shared" si="691"/>
        <v>#VALUE!</v>
      </c>
      <c r="AO4418">
        <v>300</v>
      </c>
    </row>
    <row r="4419" spans="1:41" x14ac:dyDescent="0.45">
      <c r="A4419" t="s">
        <v>299</v>
      </c>
      <c r="B4419" t="str">
        <f t="shared" ref="B4419:B4482" si="692">(A4419&amp;",")</f>
        <v>MBBS, MD - Internal Medicine,</v>
      </c>
      <c r="C4419">
        <f t="shared" ref="C4419:C4482" si="693">LEN(TRIM(B4419))-LEN(SUBSTITUTE(TRIM(B4419),",",""))</f>
        <v>2</v>
      </c>
      <c r="D4419" t="s">
        <v>51</v>
      </c>
      <c r="E4419" s="3">
        <f t="shared" ref="E4419:E4482" si="694">VLOOKUP(D4419,$F$2:$G$867,2,FALSE)</f>
        <v>81</v>
      </c>
      <c r="H4419" t="s">
        <v>5447</v>
      </c>
      <c r="I4419">
        <f t="shared" ref="I4419:I4482" si="695">VLOOKUP(H4419,$J$2:$K$867,2,FALSE)</f>
        <v>263</v>
      </c>
      <c r="M4419" t="e">
        <f t="shared" ref="M4419:M4482" si="696">VLOOKUP(L4419,$N$2:$O$867,2,FALSE)</f>
        <v>#N/A</v>
      </c>
      <c r="W4419" s="5">
        <v>28</v>
      </c>
      <c r="X4419" t="s">
        <v>36</v>
      </c>
      <c r="Y4419" t="s">
        <v>4699</v>
      </c>
      <c r="AB4419">
        <f t="shared" ref="AB4419:AB4482" si="697">VLOOKUP(Y4419,$Z$2:$AA$867,2,FALSE)</f>
        <v>649</v>
      </c>
      <c r="AC4419" t="s">
        <v>6</v>
      </c>
      <c r="AF4419">
        <f t="shared" ref="AF4419:AF4482" si="698">VLOOKUP(AC4419,$AD$2:$AE$9,2,FALSE)</f>
        <v>4</v>
      </c>
      <c r="AG4419" t="s">
        <v>17</v>
      </c>
      <c r="AK4419" t="s">
        <v>3439</v>
      </c>
      <c r="AL4419" t="e">
        <f t="shared" ref="AL4419:AL4482" si="699">FIND("%",AK4419,1)</f>
        <v>#VALUE!</v>
      </c>
      <c r="AM4419" t="e">
        <f t="shared" ref="AM4419:AM4482" si="700">LEFT(AK4419,AL4419-1)</f>
        <v>#VALUE!</v>
      </c>
      <c r="AN4419" t="e">
        <f t="shared" si="691"/>
        <v>#VALUE!</v>
      </c>
      <c r="AO4419">
        <v>700</v>
      </c>
    </row>
    <row r="4420" spans="1:41" x14ac:dyDescent="0.45">
      <c r="A4420" t="s">
        <v>32</v>
      </c>
      <c r="B4420" t="str">
        <f t="shared" si="692"/>
        <v>BAMS,</v>
      </c>
      <c r="C4420">
        <f t="shared" si="693"/>
        <v>1</v>
      </c>
      <c r="D4420" t="s">
        <v>32</v>
      </c>
      <c r="E4420" s="3">
        <f t="shared" si="694"/>
        <v>6</v>
      </c>
      <c r="I4420" t="e">
        <f t="shared" si="695"/>
        <v>#N/A</v>
      </c>
      <c r="M4420" t="e">
        <f t="shared" si="696"/>
        <v>#N/A</v>
      </c>
      <c r="W4420" s="5">
        <v>13</v>
      </c>
      <c r="Y4420" t="s">
        <v>4576</v>
      </c>
      <c r="AB4420">
        <f t="shared" si="697"/>
        <v>144</v>
      </c>
      <c r="AC4420" t="s">
        <v>9</v>
      </c>
      <c r="AF4420">
        <f t="shared" si="698"/>
        <v>7</v>
      </c>
      <c r="AG4420" t="s">
        <v>14</v>
      </c>
      <c r="AL4420" t="e">
        <f t="shared" si="699"/>
        <v>#VALUE!</v>
      </c>
      <c r="AM4420" t="e">
        <f t="shared" si="700"/>
        <v>#VALUE!</v>
      </c>
      <c r="AN4420" t="e">
        <f t="shared" si="691"/>
        <v>#VALUE!</v>
      </c>
      <c r="AO4420">
        <v>80</v>
      </c>
    </row>
    <row r="4421" spans="1:41" x14ac:dyDescent="0.45">
      <c r="A4421" t="s">
        <v>3440</v>
      </c>
      <c r="B4421" t="str">
        <f t="shared" si="692"/>
        <v>MBBS, MS - Otorhinolaryngology, DNB - Otorhinolaryngology, FRCS - Otolaryngology,</v>
      </c>
      <c r="C4421">
        <f t="shared" si="693"/>
        <v>4</v>
      </c>
      <c r="D4421" t="s">
        <v>51</v>
      </c>
      <c r="E4421" s="3">
        <f t="shared" si="694"/>
        <v>81</v>
      </c>
      <c r="H4421" t="s">
        <v>5369</v>
      </c>
      <c r="I4421">
        <f t="shared" si="695"/>
        <v>345</v>
      </c>
      <c r="L4421" t="s">
        <v>5514</v>
      </c>
      <c r="M4421">
        <f t="shared" si="696"/>
        <v>146</v>
      </c>
      <c r="P4421" t="s">
        <v>6005</v>
      </c>
      <c r="W4421" s="5">
        <v>28</v>
      </c>
      <c r="X4421" t="s">
        <v>333</v>
      </c>
      <c r="Y4421" t="s">
        <v>4748</v>
      </c>
      <c r="AB4421">
        <f t="shared" si="697"/>
        <v>813</v>
      </c>
      <c r="AC4421" t="s">
        <v>6</v>
      </c>
      <c r="AF4421">
        <f t="shared" si="698"/>
        <v>4</v>
      </c>
      <c r="AG4421" t="s">
        <v>15</v>
      </c>
      <c r="AK4421" t="s">
        <v>3441</v>
      </c>
      <c r="AL4421">
        <f t="shared" si="699"/>
        <v>3</v>
      </c>
      <c r="AM4421" t="str">
        <f t="shared" si="700"/>
        <v>91</v>
      </c>
      <c r="AN4421" t="str">
        <f t="shared" si="691"/>
        <v>38</v>
      </c>
      <c r="AO4421">
        <v>100</v>
      </c>
    </row>
    <row r="4422" spans="1:41" x14ac:dyDescent="0.45">
      <c r="A4422" t="s">
        <v>671</v>
      </c>
      <c r="B4422" t="str">
        <f t="shared" si="692"/>
        <v>BAMS, MD - Ayurveda Medicine, PhD- Ayurveda,</v>
      </c>
      <c r="C4422">
        <f t="shared" si="693"/>
        <v>3</v>
      </c>
      <c r="D4422" t="s">
        <v>32</v>
      </c>
      <c r="E4422" s="3">
        <f t="shared" si="694"/>
        <v>6</v>
      </c>
      <c r="H4422" t="s">
        <v>5368</v>
      </c>
      <c r="I4422">
        <f t="shared" si="695"/>
        <v>249</v>
      </c>
      <c r="L4422" t="s">
        <v>5511</v>
      </c>
      <c r="M4422">
        <f t="shared" si="696"/>
        <v>371</v>
      </c>
      <c r="W4422" s="5">
        <v>29</v>
      </c>
      <c r="Y4422" t="s">
        <v>4628</v>
      </c>
      <c r="AB4422">
        <f t="shared" si="697"/>
        <v>624</v>
      </c>
      <c r="AC4422" t="s">
        <v>4</v>
      </c>
      <c r="AF4422">
        <f t="shared" si="698"/>
        <v>1</v>
      </c>
      <c r="AG4422" t="s">
        <v>14</v>
      </c>
      <c r="AL4422" t="e">
        <f t="shared" si="699"/>
        <v>#VALUE!</v>
      </c>
      <c r="AM4422" t="e">
        <f t="shared" si="700"/>
        <v>#VALUE!</v>
      </c>
      <c r="AN4422" t="e">
        <f t="shared" si="691"/>
        <v>#VALUE!</v>
      </c>
      <c r="AO4422">
        <v>200</v>
      </c>
    </row>
    <row r="4423" spans="1:41" x14ac:dyDescent="0.45">
      <c r="A4423" t="s">
        <v>152</v>
      </c>
      <c r="B4423" t="str">
        <f t="shared" si="692"/>
        <v>BDS, MDS - Periodontology and Oral Implantology,</v>
      </c>
      <c r="C4423">
        <f t="shared" si="693"/>
        <v>2</v>
      </c>
      <c r="D4423" t="s">
        <v>35</v>
      </c>
      <c r="E4423" s="3">
        <f t="shared" si="694"/>
        <v>7</v>
      </c>
      <c r="H4423" t="s">
        <v>5431</v>
      </c>
      <c r="I4423">
        <f t="shared" si="695"/>
        <v>307</v>
      </c>
      <c r="M4423" t="e">
        <f t="shared" si="696"/>
        <v>#N/A</v>
      </c>
      <c r="W4423" s="5">
        <v>13</v>
      </c>
      <c r="X4423" t="s">
        <v>24</v>
      </c>
      <c r="Y4423" t="s">
        <v>4625</v>
      </c>
      <c r="AB4423">
        <f t="shared" si="697"/>
        <v>162</v>
      </c>
      <c r="AC4423" t="s">
        <v>6</v>
      </c>
      <c r="AF4423">
        <f t="shared" si="698"/>
        <v>4</v>
      </c>
      <c r="AG4423" t="s">
        <v>16</v>
      </c>
      <c r="AK4423" t="s">
        <v>196</v>
      </c>
      <c r="AL4423" t="e">
        <f t="shared" si="699"/>
        <v>#VALUE!</v>
      </c>
      <c r="AM4423" t="e">
        <f t="shared" si="700"/>
        <v>#VALUE!</v>
      </c>
      <c r="AN4423" t="e">
        <f t="shared" ref="AN4423:AN4486" si="701">MID(AK4423,AL4423+2,2)</f>
        <v>#VALUE!</v>
      </c>
      <c r="AO4423">
        <v>500</v>
      </c>
    </row>
    <row r="4424" spans="1:41" x14ac:dyDescent="0.45">
      <c r="A4424" t="s">
        <v>51</v>
      </c>
      <c r="B4424" t="str">
        <f t="shared" si="692"/>
        <v>MBBS,</v>
      </c>
      <c r="C4424">
        <f t="shared" si="693"/>
        <v>1</v>
      </c>
      <c r="D4424" t="s">
        <v>51</v>
      </c>
      <c r="E4424" s="3">
        <f t="shared" si="694"/>
        <v>81</v>
      </c>
      <c r="I4424" t="e">
        <f t="shared" si="695"/>
        <v>#N/A</v>
      </c>
      <c r="M4424" t="e">
        <f t="shared" si="696"/>
        <v>#N/A</v>
      </c>
      <c r="W4424" s="5">
        <v>38</v>
      </c>
      <c r="Y4424" t="s">
        <v>4889</v>
      </c>
      <c r="AB4424">
        <f t="shared" si="697"/>
        <v>835</v>
      </c>
      <c r="AC4424" t="s">
        <v>9</v>
      </c>
      <c r="AF4424">
        <f t="shared" si="698"/>
        <v>7</v>
      </c>
      <c r="AG4424" t="s">
        <v>17</v>
      </c>
      <c r="AL4424" t="e">
        <f t="shared" si="699"/>
        <v>#VALUE!</v>
      </c>
      <c r="AM4424" t="e">
        <f t="shared" si="700"/>
        <v>#VALUE!</v>
      </c>
      <c r="AN4424" t="e">
        <f t="shared" si="701"/>
        <v>#VALUE!</v>
      </c>
      <c r="AO4424">
        <v>50</v>
      </c>
    </row>
    <row r="4425" spans="1:41" x14ac:dyDescent="0.45">
      <c r="A4425" t="s">
        <v>3442</v>
      </c>
      <c r="B4425" t="str">
        <f t="shared" si="692"/>
        <v>DNHE, BAMS,</v>
      </c>
      <c r="C4425">
        <f t="shared" si="693"/>
        <v>2</v>
      </c>
      <c r="D4425" t="s">
        <v>6097</v>
      </c>
      <c r="E4425" s="3">
        <f t="shared" si="694"/>
        <v>50</v>
      </c>
      <c r="H4425" t="s">
        <v>5371</v>
      </c>
      <c r="I4425">
        <f t="shared" si="695"/>
        <v>8</v>
      </c>
      <c r="M4425" t="e">
        <f t="shared" si="696"/>
        <v>#N/A</v>
      </c>
      <c r="W4425" s="5">
        <v>7</v>
      </c>
      <c r="Y4425" t="s">
        <v>4951</v>
      </c>
      <c r="AB4425">
        <f t="shared" si="697"/>
        <v>338</v>
      </c>
      <c r="AC4425" t="s">
        <v>6</v>
      </c>
      <c r="AF4425">
        <f t="shared" si="698"/>
        <v>4</v>
      </c>
      <c r="AG4425" t="s">
        <v>14</v>
      </c>
      <c r="AL4425" t="e">
        <f t="shared" si="699"/>
        <v>#VALUE!</v>
      </c>
      <c r="AM4425" t="e">
        <f t="shared" si="700"/>
        <v>#VALUE!</v>
      </c>
      <c r="AN4425" t="e">
        <f t="shared" si="701"/>
        <v>#VALUE!</v>
      </c>
      <c r="AO4425">
        <v>50</v>
      </c>
    </row>
    <row r="4426" spans="1:41" x14ac:dyDescent="0.45">
      <c r="A4426" t="s">
        <v>41</v>
      </c>
      <c r="B4426" t="str">
        <f t="shared" si="692"/>
        <v>BDS, MDS,</v>
      </c>
      <c r="C4426">
        <f t="shared" si="693"/>
        <v>2</v>
      </c>
      <c r="D4426" t="s">
        <v>35</v>
      </c>
      <c r="E4426" s="3">
        <f t="shared" si="694"/>
        <v>7</v>
      </c>
      <c r="H4426" t="s">
        <v>5377</v>
      </c>
      <c r="I4426">
        <f t="shared" si="695"/>
        <v>292</v>
      </c>
      <c r="M4426" t="e">
        <f t="shared" si="696"/>
        <v>#N/A</v>
      </c>
      <c r="W4426" s="5">
        <v>24</v>
      </c>
      <c r="X4426" t="s">
        <v>65</v>
      </c>
      <c r="Y4426" t="s">
        <v>4528</v>
      </c>
      <c r="AB4426">
        <f t="shared" si="697"/>
        <v>529</v>
      </c>
      <c r="AC4426" t="s">
        <v>6</v>
      </c>
      <c r="AF4426">
        <f t="shared" si="698"/>
        <v>4</v>
      </c>
      <c r="AG4426" t="s">
        <v>16</v>
      </c>
      <c r="AL4426" t="e">
        <f t="shared" si="699"/>
        <v>#VALUE!</v>
      </c>
      <c r="AM4426" t="e">
        <f t="shared" si="700"/>
        <v>#VALUE!</v>
      </c>
      <c r="AN4426" t="e">
        <f t="shared" si="701"/>
        <v>#VALUE!</v>
      </c>
      <c r="AO4426">
        <v>500</v>
      </c>
    </row>
    <row r="4427" spans="1:41" x14ac:dyDescent="0.45">
      <c r="A4427" t="s">
        <v>48</v>
      </c>
      <c r="B4427" t="str">
        <f t="shared" si="692"/>
        <v>MBBS, MS - ENT,</v>
      </c>
      <c r="C4427">
        <f t="shared" si="693"/>
        <v>2</v>
      </c>
      <c r="D4427" t="s">
        <v>51</v>
      </c>
      <c r="E4427" s="3">
        <f t="shared" si="694"/>
        <v>81</v>
      </c>
      <c r="H4427" t="s">
        <v>5381</v>
      </c>
      <c r="I4427">
        <f t="shared" si="695"/>
        <v>340</v>
      </c>
      <c r="M4427" t="e">
        <f t="shared" si="696"/>
        <v>#N/A</v>
      </c>
      <c r="W4427" s="5">
        <v>23</v>
      </c>
      <c r="Y4427" t="s">
        <v>4786</v>
      </c>
      <c r="AB4427">
        <f t="shared" si="697"/>
        <v>5</v>
      </c>
      <c r="AC4427" t="s">
        <v>6</v>
      </c>
      <c r="AF4427">
        <f t="shared" si="698"/>
        <v>4</v>
      </c>
      <c r="AG4427" t="s">
        <v>15</v>
      </c>
      <c r="AL4427" t="e">
        <f t="shared" si="699"/>
        <v>#VALUE!</v>
      </c>
      <c r="AM4427" t="e">
        <f t="shared" si="700"/>
        <v>#VALUE!</v>
      </c>
      <c r="AN4427" t="e">
        <f t="shared" si="701"/>
        <v>#VALUE!</v>
      </c>
      <c r="AO4427">
        <v>300</v>
      </c>
    </row>
    <row r="4428" spans="1:41" x14ac:dyDescent="0.45">
      <c r="A4428" t="s">
        <v>51</v>
      </c>
      <c r="B4428" t="str">
        <f t="shared" si="692"/>
        <v>MBBS,</v>
      </c>
      <c r="C4428">
        <f t="shared" si="693"/>
        <v>1</v>
      </c>
      <c r="D4428" t="s">
        <v>51</v>
      </c>
      <c r="E4428" s="3">
        <f t="shared" si="694"/>
        <v>81</v>
      </c>
      <c r="I4428" t="e">
        <f t="shared" si="695"/>
        <v>#N/A</v>
      </c>
      <c r="M4428" t="e">
        <f t="shared" si="696"/>
        <v>#N/A</v>
      </c>
      <c r="W4428" s="5">
        <v>45</v>
      </c>
      <c r="Y4428" t="s">
        <v>4964</v>
      </c>
      <c r="AB4428">
        <f t="shared" si="697"/>
        <v>481</v>
      </c>
      <c r="AC4428" t="s">
        <v>7</v>
      </c>
      <c r="AF4428">
        <f t="shared" si="698"/>
        <v>6</v>
      </c>
      <c r="AG4428" t="s">
        <v>17</v>
      </c>
      <c r="AL4428" t="e">
        <f t="shared" si="699"/>
        <v>#VALUE!</v>
      </c>
      <c r="AM4428" t="e">
        <f t="shared" si="700"/>
        <v>#VALUE!</v>
      </c>
      <c r="AN4428" t="e">
        <f t="shared" si="701"/>
        <v>#VALUE!</v>
      </c>
      <c r="AO4428">
        <v>150</v>
      </c>
    </row>
    <row r="4429" spans="1:41" x14ac:dyDescent="0.45">
      <c r="A4429" t="s">
        <v>35</v>
      </c>
      <c r="B4429" t="str">
        <f t="shared" si="692"/>
        <v>BDS,</v>
      </c>
      <c r="C4429">
        <f t="shared" si="693"/>
        <v>1</v>
      </c>
      <c r="D4429" t="s">
        <v>35</v>
      </c>
      <c r="E4429" s="3">
        <f t="shared" si="694"/>
        <v>7</v>
      </c>
      <c r="I4429" t="e">
        <f t="shared" si="695"/>
        <v>#N/A</v>
      </c>
      <c r="M4429" t="e">
        <f t="shared" si="696"/>
        <v>#N/A</v>
      </c>
      <c r="W4429" s="5">
        <v>0</v>
      </c>
      <c r="Y4429" t="s">
        <v>4843</v>
      </c>
      <c r="AB4429">
        <f t="shared" si="697"/>
        <v>731</v>
      </c>
      <c r="AC4429" t="s">
        <v>8</v>
      </c>
      <c r="AF4429">
        <f t="shared" si="698"/>
        <v>3</v>
      </c>
      <c r="AG4429" t="s">
        <v>16</v>
      </c>
      <c r="AL4429" t="e">
        <f t="shared" si="699"/>
        <v>#VALUE!</v>
      </c>
      <c r="AM4429" t="e">
        <f t="shared" si="700"/>
        <v>#VALUE!</v>
      </c>
      <c r="AN4429" t="e">
        <f t="shared" si="701"/>
        <v>#VALUE!</v>
      </c>
      <c r="AO4429">
        <v>100</v>
      </c>
    </row>
    <row r="4430" spans="1:41" x14ac:dyDescent="0.45">
      <c r="A4430" t="s">
        <v>48</v>
      </c>
      <c r="B4430" t="str">
        <f t="shared" si="692"/>
        <v>MBBS, MS - ENT,</v>
      </c>
      <c r="C4430">
        <f t="shared" si="693"/>
        <v>2</v>
      </c>
      <c r="D4430" t="s">
        <v>51</v>
      </c>
      <c r="E4430" s="3">
        <f t="shared" si="694"/>
        <v>81</v>
      </c>
      <c r="H4430" t="s">
        <v>5381</v>
      </c>
      <c r="I4430">
        <f t="shared" si="695"/>
        <v>340</v>
      </c>
      <c r="M4430" t="e">
        <f t="shared" si="696"/>
        <v>#N/A</v>
      </c>
      <c r="W4430" s="5">
        <v>18</v>
      </c>
      <c r="X4430" t="s">
        <v>175</v>
      </c>
      <c r="Y4430" t="s">
        <v>4605</v>
      </c>
      <c r="AB4430">
        <f t="shared" si="697"/>
        <v>314</v>
      </c>
      <c r="AC4430" t="s">
        <v>9</v>
      </c>
      <c r="AF4430">
        <f t="shared" si="698"/>
        <v>7</v>
      </c>
      <c r="AG4430" t="s">
        <v>15</v>
      </c>
      <c r="AK4430" t="s">
        <v>3443</v>
      </c>
      <c r="AL4430">
        <f t="shared" si="699"/>
        <v>3</v>
      </c>
      <c r="AM4430" t="str">
        <f t="shared" si="700"/>
        <v>96</v>
      </c>
      <c r="AN4430" t="str">
        <f t="shared" si="701"/>
        <v>71</v>
      </c>
      <c r="AO4430">
        <v>100</v>
      </c>
    </row>
    <row r="4431" spans="1:41" x14ac:dyDescent="0.45">
      <c r="A4431" t="s">
        <v>3444</v>
      </c>
      <c r="B4431" t="str">
        <f t="shared" si="692"/>
        <v>DNB - Dermatology, Venereology &amp; Leprosy,</v>
      </c>
      <c r="C4431">
        <f t="shared" si="693"/>
        <v>2</v>
      </c>
      <c r="D4431" t="s">
        <v>5949</v>
      </c>
      <c r="E4431" s="3">
        <f t="shared" si="694"/>
        <v>41</v>
      </c>
      <c r="H4431" t="s">
        <v>5401</v>
      </c>
      <c r="I4431">
        <f t="shared" si="695"/>
        <v>424</v>
      </c>
      <c r="M4431" t="e">
        <f t="shared" si="696"/>
        <v>#N/A</v>
      </c>
      <c r="W4431" s="5">
        <v>10</v>
      </c>
      <c r="Y4431" t="s">
        <v>4551</v>
      </c>
      <c r="AB4431">
        <f t="shared" si="697"/>
        <v>28</v>
      </c>
      <c r="AC4431" t="s">
        <v>9</v>
      </c>
      <c r="AF4431">
        <f t="shared" si="698"/>
        <v>7</v>
      </c>
      <c r="AG4431" t="s">
        <v>18</v>
      </c>
      <c r="AL4431" t="e">
        <f t="shared" si="699"/>
        <v>#VALUE!</v>
      </c>
      <c r="AM4431" t="e">
        <f t="shared" si="700"/>
        <v>#VALUE!</v>
      </c>
      <c r="AN4431" t="e">
        <f t="shared" si="701"/>
        <v>#VALUE!</v>
      </c>
      <c r="AO4431">
        <v>100</v>
      </c>
    </row>
    <row r="4432" spans="1:41" x14ac:dyDescent="0.45">
      <c r="A4432" t="s">
        <v>3445</v>
      </c>
      <c r="B4432" t="str">
        <f t="shared" si="692"/>
        <v>BDS, Fundamental in Oral Implantology,</v>
      </c>
      <c r="C4432">
        <f t="shared" si="693"/>
        <v>2</v>
      </c>
      <c r="D4432" t="s">
        <v>35</v>
      </c>
      <c r="E4432" s="3">
        <f t="shared" si="694"/>
        <v>7</v>
      </c>
      <c r="H4432" t="s">
        <v>6098</v>
      </c>
      <c r="I4432">
        <f t="shared" si="695"/>
        <v>206</v>
      </c>
      <c r="M4432" t="e">
        <f t="shared" si="696"/>
        <v>#N/A</v>
      </c>
      <c r="W4432" s="5">
        <v>5</v>
      </c>
      <c r="X4432" t="s">
        <v>24</v>
      </c>
      <c r="Y4432" t="s">
        <v>4990</v>
      </c>
      <c r="AB4432">
        <f t="shared" si="697"/>
        <v>646</v>
      </c>
      <c r="AC4432" t="s">
        <v>4</v>
      </c>
      <c r="AF4432">
        <f t="shared" si="698"/>
        <v>1</v>
      </c>
      <c r="AG4432" t="s">
        <v>16</v>
      </c>
      <c r="AK4432" t="s">
        <v>3446</v>
      </c>
      <c r="AL4432" t="e">
        <f t="shared" si="699"/>
        <v>#VALUE!</v>
      </c>
      <c r="AM4432" t="e">
        <f t="shared" si="700"/>
        <v>#VALUE!</v>
      </c>
      <c r="AN4432" t="e">
        <f t="shared" si="701"/>
        <v>#VALUE!</v>
      </c>
      <c r="AO4432">
        <v>400</v>
      </c>
    </row>
    <row r="4433" spans="1:41" x14ac:dyDescent="0.45">
      <c r="A4433" t="s">
        <v>783</v>
      </c>
      <c r="B4433" t="str">
        <f t="shared" si="692"/>
        <v>BDS, Certificate in Dental Implants,</v>
      </c>
      <c r="C4433">
        <f t="shared" si="693"/>
        <v>2</v>
      </c>
      <c r="D4433" t="s">
        <v>35</v>
      </c>
      <c r="E4433" s="3">
        <f t="shared" si="694"/>
        <v>7</v>
      </c>
      <c r="H4433" t="s">
        <v>5451</v>
      </c>
      <c r="I4433">
        <f t="shared" si="695"/>
        <v>28</v>
      </c>
      <c r="M4433" t="e">
        <f t="shared" si="696"/>
        <v>#N/A</v>
      </c>
      <c r="W4433" s="5">
        <v>5</v>
      </c>
      <c r="X4433" t="s">
        <v>27</v>
      </c>
      <c r="Y4433" t="s">
        <v>4529</v>
      </c>
      <c r="AB4433">
        <f t="shared" si="697"/>
        <v>88</v>
      </c>
      <c r="AC4433" t="s">
        <v>9</v>
      </c>
      <c r="AF4433">
        <f t="shared" si="698"/>
        <v>7</v>
      </c>
      <c r="AG4433" t="s">
        <v>16</v>
      </c>
      <c r="AK4433" t="s">
        <v>3447</v>
      </c>
      <c r="AL4433" t="e">
        <f t="shared" si="699"/>
        <v>#VALUE!</v>
      </c>
      <c r="AM4433" t="e">
        <f t="shared" si="700"/>
        <v>#VALUE!</v>
      </c>
      <c r="AN4433" t="e">
        <f t="shared" si="701"/>
        <v>#VALUE!</v>
      </c>
      <c r="AO4433">
        <v>100</v>
      </c>
    </row>
    <row r="4434" spans="1:41" x14ac:dyDescent="0.45">
      <c r="A4434" t="s">
        <v>34</v>
      </c>
      <c r="B4434" t="str">
        <f t="shared" si="692"/>
        <v>BHMS,</v>
      </c>
      <c r="C4434">
        <f t="shared" si="693"/>
        <v>1</v>
      </c>
      <c r="D4434" t="s">
        <v>34</v>
      </c>
      <c r="E4434" s="3">
        <f t="shared" si="694"/>
        <v>9</v>
      </c>
      <c r="I4434" t="e">
        <f t="shared" si="695"/>
        <v>#N/A</v>
      </c>
      <c r="M4434" t="e">
        <f t="shared" si="696"/>
        <v>#N/A</v>
      </c>
      <c r="W4434" s="5">
        <v>10</v>
      </c>
      <c r="Y4434" t="s">
        <v>4605</v>
      </c>
      <c r="AB4434">
        <f t="shared" si="697"/>
        <v>314</v>
      </c>
      <c r="AC4434" t="s">
        <v>9</v>
      </c>
      <c r="AF4434">
        <f t="shared" si="698"/>
        <v>7</v>
      </c>
      <c r="AG4434" t="s">
        <v>13</v>
      </c>
      <c r="AL4434" t="e">
        <f t="shared" si="699"/>
        <v>#VALUE!</v>
      </c>
      <c r="AM4434" t="e">
        <f t="shared" si="700"/>
        <v>#VALUE!</v>
      </c>
      <c r="AN4434" t="e">
        <f t="shared" si="701"/>
        <v>#VALUE!</v>
      </c>
      <c r="AO4434">
        <v>50</v>
      </c>
    </row>
    <row r="4435" spans="1:41" x14ac:dyDescent="0.45">
      <c r="A4435" t="s">
        <v>35</v>
      </c>
      <c r="B4435" t="str">
        <f t="shared" si="692"/>
        <v>BDS,</v>
      </c>
      <c r="C4435">
        <f t="shared" si="693"/>
        <v>1</v>
      </c>
      <c r="D4435" t="s">
        <v>35</v>
      </c>
      <c r="E4435" s="3">
        <f t="shared" si="694"/>
        <v>7</v>
      </c>
      <c r="I4435" t="e">
        <f t="shared" si="695"/>
        <v>#N/A</v>
      </c>
      <c r="M4435" t="e">
        <f t="shared" si="696"/>
        <v>#N/A</v>
      </c>
      <c r="W4435" s="5">
        <v>10</v>
      </c>
      <c r="X4435" t="s">
        <v>36</v>
      </c>
      <c r="Y4435" t="s">
        <v>4578</v>
      </c>
      <c r="AB4435">
        <f t="shared" si="697"/>
        <v>365</v>
      </c>
      <c r="AC4435" t="s">
        <v>4</v>
      </c>
      <c r="AF4435">
        <f t="shared" si="698"/>
        <v>1</v>
      </c>
      <c r="AG4435" t="s">
        <v>16</v>
      </c>
      <c r="AK4435" t="s">
        <v>936</v>
      </c>
      <c r="AL4435" t="e">
        <f t="shared" si="699"/>
        <v>#VALUE!</v>
      </c>
      <c r="AM4435" t="e">
        <f t="shared" si="700"/>
        <v>#VALUE!</v>
      </c>
      <c r="AN4435" t="e">
        <f t="shared" si="701"/>
        <v>#VALUE!</v>
      </c>
      <c r="AO4435">
        <v>300</v>
      </c>
    </row>
    <row r="4436" spans="1:41" x14ac:dyDescent="0.45">
      <c r="A4436" t="s">
        <v>126</v>
      </c>
      <c r="B4436" t="str">
        <f t="shared" si="692"/>
        <v>MBBS, MD - Dermatology,</v>
      </c>
      <c r="C4436">
        <f t="shared" si="693"/>
        <v>2</v>
      </c>
      <c r="D4436" t="s">
        <v>51</v>
      </c>
      <c r="E4436" s="3">
        <f t="shared" si="694"/>
        <v>81</v>
      </c>
      <c r="H4436" t="s">
        <v>5417</v>
      </c>
      <c r="I4436">
        <f t="shared" si="695"/>
        <v>253</v>
      </c>
      <c r="M4436" t="e">
        <f t="shared" si="696"/>
        <v>#N/A</v>
      </c>
      <c r="W4436" s="5">
        <v>12</v>
      </c>
      <c r="X4436" t="s">
        <v>175</v>
      </c>
      <c r="Y4436" t="s">
        <v>4874</v>
      </c>
      <c r="AB4436">
        <f t="shared" si="697"/>
        <v>647</v>
      </c>
      <c r="AC4436" t="s">
        <v>6</v>
      </c>
      <c r="AF4436">
        <f t="shared" si="698"/>
        <v>4</v>
      </c>
      <c r="AG4436" t="s">
        <v>18</v>
      </c>
      <c r="AK4436" t="s">
        <v>3448</v>
      </c>
      <c r="AL4436">
        <f t="shared" si="699"/>
        <v>3</v>
      </c>
      <c r="AM4436" t="str">
        <f t="shared" si="700"/>
        <v>96</v>
      </c>
      <c r="AN4436" t="str">
        <f t="shared" si="701"/>
        <v xml:space="preserve">7 </v>
      </c>
      <c r="AO4436">
        <v>100</v>
      </c>
    </row>
    <row r="4437" spans="1:41" x14ac:dyDescent="0.45">
      <c r="A4437" t="s">
        <v>35</v>
      </c>
      <c r="B4437" t="str">
        <f t="shared" si="692"/>
        <v>BDS,</v>
      </c>
      <c r="C4437">
        <f t="shared" si="693"/>
        <v>1</v>
      </c>
      <c r="D4437" t="s">
        <v>35</v>
      </c>
      <c r="E4437" s="3">
        <f t="shared" si="694"/>
        <v>7</v>
      </c>
      <c r="I4437" t="e">
        <f t="shared" si="695"/>
        <v>#N/A</v>
      </c>
      <c r="M4437" t="e">
        <f t="shared" si="696"/>
        <v>#N/A</v>
      </c>
      <c r="W4437" s="5">
        <v>9</v>
      </c>
      <c r="X4437" t="s">
        <v>36</v>
      </c>
      <c r="Y4437" t="s">
        <v>4825</v>
      </c>
      <c r="AB4437">
        <f t="shared" si="697"/>
        <v>302</v>
      </c>
      <c r="AC4437" t="s">
        <v>6</v>
      </c>
      <c r="AF4437">
        <f t="shared" si="698"/>
        <v>4</v>
      </c>
      <c r="AG4437" t="s">
        <v>16</v>
      </c>
      <c r="AK4437" t="s">
        <v>3449</v>
      </c>
      <c r="AL4437">
        <f t="shared" si="699"/>
        <v>3</v>
      </c>
      <c r="AM4437" t="str">
        <f t="shared" si="700"/>
        <v>99</v>
      </c>
      <c r="AN4437" t="str">
        <f t="shared" si="701"/>
        <v>84</v>
      </c>
      <c r="AO4437">
        <v>200</v>
      </c>
    </row>
    <row r="4438" spans="1:41" x14ac:dyDescent="0.45">
      <c r="A4438" t="s">
        <v>48</v>
      </c>
      <c r="B4438" t="str">
        <f t="shared" si="692"/>
        <v>MBBS, MS - ENT,</v>
      </c>
      <c r="C4438">
        <f t="shared" si="693"/>
        <v>2</v>
      </c>
      <c r="D4438" t="s">
        <v>51</v>
      </c>
      <c r="E4438" s="3">
        <f t="shared" si="694"/>
        <v>81</v>
      </c>
      <c r="H4438" t="s">
        <v>5381</v>
      </c>
      <c r="I4438">
        <f t="shared" si="695"/>
        <v>340</v>
      </c>
      <c r="M4438" t="e">
        <f t="shared" si="696"/>
        <v>#N/A</v>
      </c>
      <c r="W4438" s="5">
        <v>40</v>
      </c>
      <c r="Y4438" t="s">
        <v>4506</v>
      </c>
      <c r="AB4438">
        <f t="shared" si="697"/>
        <v>287</v>
      </c>
      <c r="AC4438" t="s">
        <v>7</v>
      </c>
      <c r="AF4438">
        <f t="shared" si="698"/>
        <v>6</v>
      </c>
      <c r="AG4438" t="s">
        <v>15</v>
      </c>
      <c r="AL4438" t="e">
        <f t="shared" si="699"/>
        <v>#VALUE!</v>
      </c>
      <c r="AM4438" t="e">
        <f t="shared" si="700"/>
        <v>#VALUE!</v>
      </c>
      <c r="AN4438" t="e">
        <f t="shared" si="701"/>
        <v>#VALUE!</v>
      </c>
      <c r="AO4438">
        <v>600</v>
      </c>
    </row>
    <row r="4439" spans="1:41" x14ac:dyDescent="0.45">
      <c r="A4439" t="s">
        <v>81</v>
      </c>
      <c r="B4439" t="str">
        <f t="shared" si="692"/>
        <v>MBBS, MS - ENT, DNB - ENT,</v>
      </c>
      <c r="C4439">
        <f t="shared" si="693"/>
        <v>3</v>
      </c>
      <c r="D4439" t="s">
        <v>51</v>
      </c>
      <c r="E4439" s="3">
        <f t="shared" si="694"/>
        <v>81</v>
      </c>
      <c r="H4439" t="s">
        <v>5381</v>
      </c>
      <c r="I4439">
        <f t="shared" si="695"/>
        <v>340</v>
      </c>
      <c r="L4439" t="s">
        <v>5376</v>
      </c>
      <c r="M4439">
        <f t="shared" si="696"/>
        <v>136</v>
      </c>
      <c r="W4439" s="5">
        <v>20</v>
      </c>
      <c r="X4439" t="s">
        <v>65</v>
      </c>
      <c r="Y4439" t="s">
        <v>4658</v>
      </c>
      <c r="AB4439">
        <f t="shared" si="697"/>
        <v>490</v>
      </c>
      <c r="AC4439" t="s">
        <v>9</v>
      </c>
      <c r="AF4439">
        <f t="shared" si="698"/>
        <v>7</v>
      </c>
      <c r="AG4439" t="s">
        <v>15</v>
      </c>
      <c r="AK4439" t="s">
        <v>3450</v>
      </c>
      <c r="AL4439" t="e">
        <f t="shared" si="699"/>
        <v>#VALUE!</v>
      </c>
      <c r="AM4439" t="e">
        <f t="shared" si="700"/>
        <v>#VALUE!</v>
      </c>
      <c r="AN4439" t="e">
        <f t="shared" si="701"/>
        <v>#VALUE!</v>
      </c>
      <c r="AO4439">
        <v>100</v>
      </c>
    </row>
    <row r="4440" spans="1:41" x14ac:dyDescent="0.45">
      <c r="A4440" t="s">
        <v>177</v>
      </c>
      <c r="B4440" t="str">
        <f t="shared" si="692"/>
        <v>MBBS, Diploma in Dermatology,</v>
      </c>
      <c r="C4440">
        <f t="shared" si="693"/>
        <v>2</v>
      </c>
      <c r="D4440" t="s">
        <v>51</v>
      </c>
      <c r="E4440" s="3">
        <f t="shared" si="694"/>
        <v>81</v>
      </c>
      <c r="H4440" t="s">
        <v>5440</v>
      </c>
      <c r="I4440">
        <f t="shared" si="695"/>
        <v>76</v>
      </c>
      <c r="M4440" t="e">
        <f t="shared" si="696"/>
        <v>#N/A</v>
      </c>
      <c r="W4440" s="5">
        <v>17</v>
      </c>
      <c r="Y4440" t="s">
        <v>4907</v>
      </c>
      <c r="AB4440">
        <f t="shared" si="697"/>
        <v>643</v>
      </c>
      <c r="AC4440" t="s">
        <v>7</v>
      </c>
      <c r="AF4440">
        <f t="shared" si="698"/>
        <v>6</v>
      </c>
      <c r="AG4440" t="s">
        <v>18</v>
      </c>
      <c r="AL4440" t="e">
        <f t="shared" si="699"/>
        <v>#VALUE!</v>
      </c>
      <c r="AM4440" t="e">
        <f t="shared" si="700"/>
        <v>#VALUE!</v>
      </c>
      <c r="AN4440" t="e">
        <f t="shared" si="701"/>
        <v>#VALUE!</v>
      </c>
      <c r="AO4440">
        <v>250</v>
      </c>
    </row>
    <row r="4441" spans="1:41" x14ac:dyDescent="0.45">
      <c r="A4441" t="s">
        <v>32</v>
      </c>
      <c r="B4441" t="str">
        <f t="shared" si="692"/>
        <v>BAMS,</v>
      </c>
      <c r="C4441">
        <f t="shared" si="693"/>
        <v>1</v>
      </c>
      <c r="D4441" t="s">
        <v>32</v>
      </c>
      <c r="E4441" s="3">
        <f t="shared" si="694"/>
        <v>6</v>
      </c>
      <c r="I4441" t="e">
        <f t="shared" si="695"/>
        <v>#N/A</v>
      </c>
      <c r="M4441" t="e">
        <f t="shared" si="696"/>
        <v>#N/A</v>
      </c>
      <c r="W4441" s="5">
        <v>6</v>
      </c>
      <c r="Y4441" t="s">
        <v>4498</v>
      </c>
      <c r="AB4441">
        <f t="shared" si="697"/>
        <v>606</v>
      </c>
      <c r="AC4441" t="s">
        <v>5</v>
      </c>
      <c r="AF4441">
        <f t="shared" si="698"/>
        <v>2</v>
      </c>
      <c r="AG4441" t="s">
        <v>14</v>
      </c>
      <c r="AK4441" t="s">
        <v>3451</v>
      </c>
      <c r="AL4441" t="e">
        <f t="shared" si="699"/>
        <v>#VALUE!</v>
      </c>
      <c r="AM4441" t="e">
        <f t="shared" si="700"/>
        <v>#VALUE!</v>
      </c>
      <c r="AN4441" t="e">
        <f t="shared" si="701"/>
        <v>#VALUE!</v>
      </c>
      <c r="AO4441">
        <v>500</v>
      </c>
    </row>
    <row r="4442" spans="1:41" x14ac:dyDescent="0.45">
      <c r="A4442" t="s">
        <v>3452</v>
      </c>
      <c r="B4442" t="str">
        <f t="shared" si="692"/>
        <v>MBBS, MD - Obstetrics &amp; Gynaecology, DNB - Obstetrics &amp; Gynecology,</v>
      </c>
      <c r="C4442">
        <f t="shared" si="693"/>
        <v>3</v>
      </c>
      <c r="D4442" t="s">
        <v>51</v>
      </c>
      <c r="E4442" s="3">
        <f t="shared" si="694"/>
        <v>81</v>
      </c>
      <c r="H4442" t="s">
        <v>5777</v>
      </c>
      <c r="I4442">
        <f t="shared" si="695"/>
        <v>267</v>
      </c>
      <c r="L4442" t="s">
        <v>5905</v>
      </c>
      <c r="M4442">
        <f t="shared" si="696"/>
        <v>143</v>
      </c>
      <c r="W4442" s="5">
        <v>30</v>
      </c>
      <c r="Y4442" t="s">
        <v>5034</v>
      </c>
      <c r="AB4442">
        <f t="shared" si="697"/>
        <v>754</v>
      </c>
      <c r="AC4442" t="s">
        <v>5</v>
      </c>
      <c r="AF4442">
        <f t="shared" si="698"/>
        <v>2</v>
      </c>
      <c r="AG4442" t="s">
        <v>17</v>
      </c>
      <c r="AL4442" t="e">
        <f t="shared" si="699"/>
        <v>#VALUE!</v>
      </c>
      <c r="AM4442" t="e">
        <f t="shared" si="700"/>
        <v>#VALUE!</v>
      </c>
      <c r="AN4442" t="e">
        <f t="shared" si="701"/>
        <v>#VALUE!</v>
      </c>
      <c r="AO4442">
        <v>200</v>
      </c>
    </row>
    <row r="4443" spans="1:41" x14ac:dyDescent="0.45">
      <c r="A4443" t="s">
        <v>303</v>
      </c>
      <c r="B4443" t="str">
        <f t="shared" si="692"/>
        <v>BDS, MDS - Oral Medicine and Radiology,</v>
      </c>
      <c r="C4443">
        <f t="shared" si="693"/>
        <v>2</v>
      </c>
      <c r="D4443" t="s">
        <v>35</v>
      </c>
      <c r="E4443" s="3">
        <f t="shared" si="694"/>
        <v>7</v>
      </c>
      <c r="H4443" t="s">
        <v>5482</v>
      </c>
      <c r="I4443">
        <f t="shared" si="695"/>
        <v>299</v>
      </c>
      <c r="M4443" t="e">
        <f t="shared" si="696"/>
        <v>#N/A</v>
      </c>
      <c r="W4443" s="5">
        <v>14</v>
      </c>
      <c r="Y4443" t="s">
        <v>4605</v>
      </c>
      <c r="AB4443">
        <f t="shared" si="697"/>
        <v>314</v>
      </c>
      <c r="AC4443" t="s">
        <v>9</v>
      </c>
      <c r="AF4443">
        <f t="shared" si="698"/>
        <v>7</v>
      </c>
      <c r="AG4443" t="s">
        <v>16</v>
      </c>
      <c r="AK4443" t="s">
        <v>3453</v>
      </c>
      <c r="AL4443" t="e">
        <f t="shared" si="699"/>
        <v>#VALUE!</v>
      </c>
      <c r="AM4443" t="e">
        <f t="shared" si="700"/>
        <v>#VALUE!</v>
      </c>
      <c r="AN4443" t="e">
        <f t="shared" si="701"/>
        <v>#VALUE!</v>
      </c>
      <c r="AO4443">
        <v>300</v>
      </c>
    </row>
    <row r="4444" spans="1:41" x14ac:dyDescent="0.45">
      <c r="A4444" t="s">
        <v>35</v>
      </c>
      <c r="B4444" t="str">
        <f t="shared" si="692"/>
        <v>BDS,</v>
      </c>
      <c r="C4444">
        <f t="shared" si="693"/>
        <v>1</v>
      </c>
      <c r="D4444" t="s">
        <v>35</v>
      </c>
      <c r="E4444" s="3">
        <f t="shared" si="694"/>
        <v>7</v>
      </c>
      <c r="I4444" t="e">
        <f t="shared" si="695"/>
        <v>#N/A</v>
      </c>
      <c r="M4444" t="e">
        <f t="shared" si="696"/>
        <v>#N/A</v>
      </c>
      <c r="W4444" s="5">
        <v>7</v>
      </c>
      <c r="Y4444" t="s">
        <v>4920</v>
      </c>
      <c r="AB4444">
        <f t="shared" si="697"/>
        <v>713</v>
      </c>
      <c r="AC4444" t="s">
        <v>6</v>
      </c>
      <c r="AF4444">
        <f t="shared" si="698"/>
        <v>4</v>
      </c>
      <c r="AG4444" t="s">
        <v>16</v>
      </c>
      <c r="AK4444" t="s">
        <v>588</v>
      </c>
      <c r="AL4444" t="e">
        <f t="shared" si="699"/>
        <v>#VALUE!</v>
      </c>
      <c r="AM4444" t="e">
        <f t="shared" si="700"/>
        <v>#VALUE!</v>
      </c>
      <c r="AN4444" t="e">
        <f t="shared" si="701"/>
        <v>#VALUE!</v>
      </c>
      <c r="AO4444">
        <v>250</v>
      </c>
    </row>
    <row r="4445" spans="1:41" x14ac:dyDescent="0.45">
      <c r="A4445" t="s">
        <v>159</v>
      </c>
      <c r="B4445" t="str">
        <f t="shared" si="692"/>
        <v>BDS, MDS - Periodontics,</v>
      </c>
      <c r="C4445">
        <f t="shared" si="693"/>
        <v>2</v>
      </c>
      <c r="D4445" t="s">
        <v>35</v>
      </c>
      <c r="E4445" s="3">
        <f t="shared" si="694"/>
        <v>7</v>
      </c>
      <c r="H4445" t="s">
        <v>5433</v>
      </c>
      <c r="I4445">
        <f t="shared" si="695"/>
        <v>306</v>
      </c>
      <c r="M4445" t="e">
        <f t="shared" si="696"/>
        <v>#N/A</v>
      </c>
      <c r="W4445" s="5">
        <v>22</v>
      </c>
      <c r="X4445" t="s">
        <v>27</v>
      </c>
      <c r="Y4445" t="s">
        <v>4642</v>
      </c>
      <c r="AB4445">
        <f t="shared" si="697"/>
        <v>454</v>
      </c>
      <c r="AC4445" t="s">
        <v>6</v>
      </c>
      <c r="AF4445">
        <f t="shared" si="698"/>
        <v>4</v>
      </c>
      <c r="AG4445" t="s">
        <v>16</v>
      </c>
      <c r="AK4445" t="s">
        <v>3454</v>
      </c>
      <c r="AL4445">
        <f t="shared" si="699"/>
        <v>3</v>
      </c>
      <c r="AM4445" t="str">
        <f t="shared" si="700"/>
        <v>98</v>
      </c>
      <c r="AN4445" t="str">
        <f t="shared" si="701"/>
        <v>16</v>
      </c>
      <c r="AO4445">
        <v>200</v>
      </c>
    </row>
    <row r="4446" spans="1:41" x14ac:dyDescent="0.45">
      <c r="A4446" t="s">
        <v>814</v>
      </c>
      <c r="B4446" t="str">
        <f t="shared" si="692"/>
        <v>MBBS, DNB - General Medicine,</v>
      </c>
      <c r="C4446">
        <f t="shared" si="693"/>
        <v>2</v>
      </c>
      <c r="D4446" t="s">
        <v>51</v>
      </c>
      <c r="E4446" s="3">
        <f t="shared" si="694"/>
        <v>81</v>
      </c>
      <c r="H4446" t="s">
        <v>5554</v>
      </c>
      <c r="I4446">
        <f t="shared" si="695"/>
        <v>135</v>
      </c>
      <c r="M4446" t="e">
        <f t="shared" si="696"/>
        <v>#N/A</v>
      </c>
      <c r="W4446" s="5">
        <v>13</v>
      </c>
      <c r="X4446" t="s">
        <v>24</v>
      </c>
      <c r="Y4446" t="s">
        <v>5129</v>
      </c>
      <c r="AB4446">
        <f t="shared" si="697"/>
        <v>245</v>
      </c>
      <c r="AC4446" t="s">
        <v>4</v>
      </c>
      <c r="AF4446">
        <f t="shared" si="698"/>
        <v>1</v>
      </c>
      <c r="AG4446" t="s">
        <v>17</v>
      </c>
      <c r="AK4446" t="s">
        <v>3455</v>
      </c>
      <c r="AL4446">
        <f t="shared" si="699"/>
        <v>4</v>
      </c>
      <c r="AM4446" t="str">
        <f t="shared" si="700"/>
        <v>100</v>
      </c>
      <c r="AN4446" t="str">
        <f t="shared" si="701"/>
        <v>45</v>
      </c>
      <c r="AO4446">
        <v>300</v>
      </c>
    </row>
    <row r="4447" spans="1:41" x14ac:dyDescent="0.45">
      <c r="A4447" t="s">
        <v>32</v>
      </c>
      <c r="B4447" t="str">
        <f t="shared" si="692"/>
        <v>BAMS,</v>
      </c>
      <c r="C4447">
        <f t="shared" si="693"/>
        <v>1</v>
      </c>
      <c r="D4447" t="s">
        <v>32</v>
      </c>
      <c r="E4447" s="3">
        <f t="shared" si="694"/>
        <v>6</v>
      </c>
      <c r="I4447" t="e">
        <f t="shared" si="695"/>
        <v>#N/A</v>
      </c>
      <c r="M4447" t="e">
        <f t="shared" si="696"/>
        <v>#N/A</v>
      </c>
      <c r="W4447" s="5">
        <v>8</v>
      </c>
      <c r="X4447" t="s">
        <v>70</v>
      </c>
      <c r="Y4447" t="s">
        <v>4771</v>
      </c>
      <c r="AB4447">
        <f t="shared" si="697"/>
        <v>614</v>
      </c>
      <c r="AC4447" t="s">
        <v>7</v>
      </c>
      <c r="AF4447">
        <f t="shared" si="698"/>
        <v>6</v>
      </c>
      <c r="AG4447" t="s">
        <v>14</v>
      </c>
      <c r="AK4447" t="s">
        <v>3456</v>
      </c>
      <c r="AL4447">
        <f t="shared" si="699"/>
        <v>3</v>
      </c>
      <c r="AM4447" t="str">
        <f t="shared" si="700"/>
        <v>94</v>
      </c>
      <c r="AN4447" t="str">
        <f t="shared" si="701"/>
        <v>38</v>
      </c>
      <c r="AO4447">
        <v>500</v>
      </c>
    </row>
    <row r="4448" spans="1:41" x14ac:dyDescent="0.45">
      <c r="A4448" t="s">
        <v>32</v>
      </c>
      <c r="B4448" t="str">
        <f t="shared" si="692"/>
        <v>BAMS,</v>
      </c>
      <c r="C4448">
        <f t="shared" si="693"/>
        <v>1</v>
      </c>
      <c r="D4448" t="s">
        <v>32</v>
      </c>
      <c r="E4448" s="3">
        <f t="shared" si="694"/>
        <v>6</v>
      </c>
      <c r="I4448" t="e">
        <f t="shared" si="695"/>
        <v>#N/A</v>
      </c>
      <c r="M4448" t="e">
        <f t="shared" si="696"/>
        <v>#N/A</v>
      </c>
      <c r="W4448" s="5">
        <v>2</v>
      </c>
      <c r="Y4448" t="s">
        <v>5284</v>
      </c>
      <c r="AB4448">
        <f t="shared" si="697"/>
        <v>248</v>
      </c>
      <c r="AC4448" t="s">
        <v>7</v>
      </c>
      <c r="AF4448">
        <f t="shared" si="698"/>
        <v>6</v>
      </c>
      <c r="AG4448" t="s">
        <v>14</v>
      </c>
      <c r="AL4448" t="e">
        <f t="shared" si="699"/>
        <v>#VALUE!</v>
      </c>
      <c r="AM4448" t="e">
        <f t="shared" si="700"/>
        <v>#VALUE!</v>
      </c>
      <c r="AN4448" t="e">
        <f t="shared" si="701"/>
        <v>#VALUE!</v>
      </c>
      <c r="AO4448">
        <v>100</v>
      </c>
    </row>
    <row r="4449" spans="1:41" x14ac:dyDescent="0.45">
      <c r="A4449" t="s">
        <v>32</v>
      </c>
      <c r="B4449" t="str">
        <f t="shared" si="692"/>
        <v>BAMS,</v>
      </c>
      <c r="C4449">
        <f t="shared" si="693"/>
        <v>1</v>
      </c>
      <c r="D4449" t="s">
        <v>32</v>
      </c>
      <c r="E4449" s="3">
        <f t="shared" si="694"/>
        <v>6</v>
      </c>
      <c r="I4449" t="e">
        <f t="shared" si="695"/>
        <v>#N/A</v>
      </c>
      <c r="M4449" t="e">
        <f t="shared" si="696"/>
        <v>#N/A</v>
      </c>
      <c r="W4449" s="5">
        <v>3</v>
      </c>
      <c r="Y4449" t="s">
        <v>4634</v>
      </c>
      <c r="AB4449">
        <f t="shared" si="697"/>
        <v>858</v>
      </c>
      <c r="AC4449" t="s">
        <v>4</v>
      </c>
      <c r="AF4449">
        <f t="shared" si="698"/>
        <v>1</v>
      </c>
      <c r="AG4449" t="s">
        <v>14</v>
      </c>
      <c r="AL4449" t="e">
        <f t="shared" si="699"/>
        <v>#VALUE!</v>
      </c>
      <c r="AM4449" t="e">
        <f t="shared" si="700"/>
        <v>#VALUE!</v>
      </c>
      <c r="AN4449" t="e">
        <f t="shared" si="701"/>
        <v>#VALUE!</v>
      </c>
      <c r="AO4449">
        <v>300</v>
      </c>
    </row>
    <row r="4450" spans="1:41" x14ac:dyDescent="0.45">
      <c r="A4450" t="s">
        <v>34</v>
      </c>
      <c r="B4450" t="str">
        <f t="shared" si="692"/>
        <v>BHMS,</v>
      </c>
      <c r="C4450">
        <f t="shared" si="693"/>
        <v>1</v>
      </c>
      <c r="D4450" t="s">
        <v>34</v>
      </c>
      <c r="E4450" s="3">
        <f t="shared" si="694"/>
        <v>9</v>
      </c>
      <c r="I4450" t="e">
        <f t="shared" si="695"/>
        <v>#N/A</v>
      </c>
      <c r="M4450" t="e">
        <f t="shared" si="696"/>
        <v>#N/A</v>
      </c>
      <c r="W4450" s="5">
        <v>12</v>
      </c>
      <c r="X4450" t="s">
        <v>24</v>
      </c>
      <c r="Y4450" t="s">
        <v>4530</v>
      </c>
      <c r="AB4450">
        <f t="shared" si="697"/>
        <v>673</v>
      </c>
      <c r="AC4450" t="s">
        <v>6</v>
      </c>
      <c r="AF4450">
        <f t="shared" si="698"/>
        <v>4</v>
      </c>
      <c r="AG4450" t="s">
        <v>13</v>
      </c>
      <c r="AK4450" t="s">
        <v>3457</v>
      </c>
      <c r="AL4450">
        <f t="shared" si="699"/>
        <v>4</v>
      </c>
      <c r="AM4450" t="str">
        <f t="shared" si="700"/>
        <v>100</v>
      </c>
      <c r="AN4450" t="str">
        <f t="shared" si="701"/>
        <v>25</v>
      </c>
      <c r="AO4450">
        <v>200</v>
      </c>
    </row>
    <row r="4451" spans="1:41" x14ac:dyDescent="0.45">
      <c r="A4451" t="s">
        <v>51</v>
      </c>
      <c r="B4451" t="str">
        <f t="shared" si="692"/>
        <v>MBBS,</v>
      </c>
      <c r="C4451">
        <f t="shared" si="693"/>
        <v>1</v>
      </c>
      <c r="D4451" t="s">
        <v>51</v>
      </c>
      <c r="E4451" s="3">
        <f t="shared" si="694"/>
        <v>81</v>
      </c>
      <c r="I4451" t="e">
        <f t="shared" si="695"/>
        <v>#N/A</v>
      </c>
      <c r="M4451" t="e">
        <f t="shared" si="696"/>
        <v>#N/A</v>
      </c>
      <c r="W4451" s="5">
        <v>39</v>
      </c>
      <c r="Y4451" t="s">
        <v>4698</v>
      </c>
      <c r="AB4451">
        <f t="shared" si="697"/>
        <v>509</v>
      </c>
      <c r="AC4451" t="s">
        <v>5</v>
      </c>
      <c r="AF4451">
        <f t="shared" si="698"/>
        <v>2</v>
      </c>
      <c r="AG4451" t="s">
        <v>17</v>
      </c>
      <c r="AL4451" t="e">
        <f t="shared" si="699"/>
        <v>#VALUE!</v>
      </c>
      <c r="AM4451" t="e">
        <f t="shared" si="700"/>
        <v>#VALUE!</v>
      </c>
      <c r="AN4451" t="e">
        <f t="shared" si="701"/>
        <v>#VALUE!</v>
      </c>
      <c r="AO4451">
        <v>350</v>
      </c>
    </row>
    <row r="4452" spans="1:41" x14ac:dyDescent="0.45">
      <c r="A4452" t="s">
        <v>34</v>
      </c>
      <c r="B4452" t="str">
        <f t="shared" si="692"/>
        <v>BHMS,</v>
      </c>
      <c r="C4452">
        <f t="shared" si="693"/>
        <v>1</v>
      </c>
      <c r="D4452" t="s">
        <v>34</v>
      </c>
      <c r="E4452" s="3">
        <f t="shared" si="694"/>
        <v>9</v>
      </c>
      <c r="I4452" t="e">
        <f t="shared" si="695"/>
        <v>#N/A</v>
      </c>
      <c r="M4452" t="e">
        <f t="shared" si="696"/>
        <v>#N/A</v>
      </c>
      <c r="W4452" s="5">
        <v>2</v>
      </c>
      <c r="Y4452" t="s">
        <v>4895</v>
      </c>
      <c r="AB4452">
        <f t="shared" si="697"/>
        <v>416</v>
      </c>
      <c r="AC4452" t="s">
        <v>6</v>
      </c>
      <c r="AF4452">
        <f t="shared" si="698"/>
        <v>4</v>
      </c>
      <c r="AG4452" t="s">
        <v>13</v>
      </c>
      <c r="AL4452" t="e">
        <f t="shared" si="699"/>
        <v>#VALUE!</v>
      </c>
      <c r="AM4452" t="e">
        <f t="shared" si="700"/>
        <v>#VALUE!</v>
      </c>
      <c r="AN4452" t="e">
        <f t="shared" si="701"/>
        <v>#VALUE!</v>
      </c>
      <c r="AO4452">
        <v>200</v>
      </c>
    </row>
    <row r="4453" spans="1:41" x14ac:dyDescent="0.45">
      <c r="A4453" t="s">
        <v>141</v>
      </c>
      <c r="B4453" t="str">
        <f t="shared" si="692"/>
        <v>MBBS, DDV,</v>
      </c>
      <c r="C4453">
        <f t="shared" si="693"/>
        <v>2</v>
      </c>
      <c r="D4453" t="s">
        <v>51</v>
      </c>
      <c r="E4453" s="3">
        <f t="shared" si="694"/>
        <v>81</v>
      </c>
      <c r="H4453" t="s">
        <v>5424</v>
      </c>
      <c r="I4453">
        <f t="shared" si="695"/>
        <v>55</v>
      </c>
      <c r="M4453" t="e">
        <f t="shared" si="696"/>
        <v>#N/A</v>
      </c>
      <c r="W4453" s="5">
        <v>24</v>
      </c>
      <c r="X4453" t="s">
        <v>97</v>
      </c>
      <c r="Y4453" t="s">
        <v>4693</v>
      </c>
      <c r="AB4453">
        <f t="shared" si="697"/>
        <v>68</v>
      </c>
      <c r="AC4453" t="s">
        <v>4</v>
      </c>
      <c r="AF4453">
        <f t="shared" si="698"/>
        <v>1</v>
      </c>
      <c r="AG4453" t="s">
        <v>18</v>
      </c>
      <c r="AK4453" t="s">
        <v>3458</v>
      </c>
      <c r="AL4453">
        <f t="shared" si="699"/>
        <v>3</v>
      </c>
      <c r="AM4453" t="str">
        <f t="shared" si="700"/>
        <v>93</v>
      </c>
      <c r="AN4453" t="str">
        <f t="shared" si="701"/>
        <v xml:space="preserve">6 </v>
      </c>
      <c r="AO4453">
        <v>250</v>
      </c>
    </row>
    <row r="4454" spans="1:41" x14ac:dyDescent="0.45">
      <c r="A4454" t="s">
        <v>81</v>
      </c>
      <c r="B4454" t="str">
        <f t="shared" si="692"/>
        <v>MBBS, MS - ENT, DNB - ENT,</v>
      </c>
      <c r="C4454">
        <f t="shared" si="693"/>
        <v>3</v>
      </c>
      <c r="D4454" t="s">
        <v>51</v>
      </c>
      <c r="E4454" s="3">
        <f t="shared" si="694"/>
        <v>81</v>
      </c>
      <c r="H4454" t="s">
        <v>5381</v>
      </c>
      <c r="I4454">
        <f t="shared" si="695"/>
        <v>340</v>
      </c>
      <c r="L4454" t="s">
        <v>5376</v>
      </c>
      <c r="M4454">
        <f t="shared" si="696"/>
        <v>136</v>
      </c>
      <c r="W4454" s="5">
        <v>16</v>
      </c>
      <c r="Y4454" t="s">
        <v>4901</v>
      </c>
      <c r="AB4454">
        <f t="shared" si="697"/>
        <v>538</v>
      </c>
      <c r="AC4454" t="s">
        <v>6</v>
      </c>
      <c r="AF4454">
        <f t="shared" si="698"/>
        <v>4</v>
      </c>
      <c r="AG4454" t="s">
        <v>15</v>
      </c>
      <c r="AK4454" t="s">
        <v>3459</v>
      </c>
      <c r="AL4454" t="e">
        <f t="shared" si="699"/>
        <v>#VALUE!</v>
      </c>
      <c r="AM4454" t="e">
        <f t="shared" si="700"/>
        <v>#VALUE!</v>
      </c>
      <c r="AN4454" t="e">
        <f t="shared" si="701"/>
        <v>#VALUE!</v>
      </c>
      <c r="AO4454">
        <v>100</v>
      </c>
    </row>
    <row r="4455" spans="1:41" x14ac:dyDescent="0.45">
      <c r="A4455" t="s">
        <v>3460</v>
      </c>
      <c r="B4455" t="str">
        <f t="shared" si="692"/>
        <v>BDS, MBA - Hospital Management, Certified Advance Course In Endodontics,</v>
      </c>
      <c r="C4455">
        <f t="shared" si="693"/>
        <v>3</v>
      </c>
      <c r="D4455" t="s">
        <v>35</v>
      </c>
      <c r="E4455" s="3">
        <f t="shared" si="694"/>
        <v>7</v>
      </c>
      <c r="H4455" t="s">
        <v>5723</v>
      </c>
      <c r="I4455">
        <f t="shared" si="695"/>
        <v>233</v>
      </c>
      <c r="L4455" t="s">
        <v>5631</v>
      </c>
      <c r="M4455">
        <f t="shared" si="696"/>
        <v>50</v>
      </c>
      <c r="W4455" s="5">
        <v>6</v>
      </c>
      <c r="X4455" t="s">
        <v>27</v>
      </c>
      <c r="Y4455" t="s">
        <v>4521</v>
      </c>
      <c r="AB4455">
        <f t="shared" si="697"/>
        <v>148</v>
      </c>
      <c r="AC4455" t="s">
        <v>6</v>
      </c>
      <c r="AF4455">
        <f t="shared" si="698"/>
        <v>4</v>
      </c>
      <c r="AG4455" t="s">
        <v>16</v>
      </c>
      <c r="AK4455" t="s">
        <v>3461</v>
      </c>
      <c r="AL4455" t="e">
        <f t="shared" si="699"/>
        <v>#VALUE!</v>
      </c>
      <c r="AM4455" t="e">
        <f t="shared" si="700"/>
        <v>#VALUE!</v>
      </c>
      <c r="AN4455" t="e">
        <f t="shared" si="701"/>
        <v>#VALUE!</v>
      </c>
      <c r="AO4455">
        <v>500</v>
      </c>
    </row>
    <row r="4456" spans="1:41" x14ac:dyDescent="0.45">
      <c r="A4456" t="s">
        <v>81</v>
      </c>
      <c r="B4456" t="str">
        <f t="shared" si="692"/>
        <v>MBBS, MS - ENT, DNB - ENT,</v>
      </c>
      <c r="C4456">
        <f t="shared" si="693"/>
        <v>3</v>
      </c>
      <c r="D4456" t="s">
        <v>51</v>
      </c>
      <c r="E4456" s="3">
        <f t="shared" si="694"/>
        <v>81</v>
      </c>
      <c r="H4456" t="s">
        <v>5381</v>
      </c>
      <c r="I4456">
        <f t="shared" si="695"/>
        <v>340</v>
      </c>
      <c r="L4456" t="s">
        <v>5376</v>
      </c>
      <c r="M4456">
        <f t="shared" si="696"/>
        <v>136</v>
      </c>
      <c r="W4456" s="5">
        <v>18</v>
      </c>
      <c r="Y4456" t="s">
        <v>4583</v>
      </c>
      <c r="AB4456">
        <f t="shared" si="697"/>
        <v>751</v>
      </c>
      <c r="AC4456" t="s">
        <v>5</v>
      </c>
      <c r="AF4456">
        <f t="shared" si="698"/>
        <v>2</v>
      </c>
      <c r="AG4456" t="s">
        <v>15</v>
      </c>
      <c r="AL4456" t="e">
        <f t="shared" si="699"/>
        <v>#VALUE!</v>
      </c>
      <c r="AM4456" t="e">
        <f t="shared" si="700"/>
        <v>#VALUE!</v>
      </c>
      <c r="AN4456" t="e">
        <f t="shared" si="701"/>
        <v>#VALUE!</v>
      </c>
      <c r="AO4456">
        <v>300</v>
      </c>
    </row>
    <row r="4457" spans="1:41" x14ac:dyDescent="0.45">
      <c r="A4457" t="s">
        <v>152</v>
      </c>
      <c r="B4457" t="str">
        <f t="shared" si="692"/>
        <v>BDS, MDS - Periodontology and Oral Implantology,</v>
      </c>
      <c r="C4457">
        <f t="shared" si="693"/>
        <v>2</v>
      </c>
      <c r="D4457" t="s">
        <v>35</v>
      </c>
      <c r="E4457" s="3">
        <f t="shared" si="694"/>
        <v>7</v>
      </c>
      <c r="H4457" t="s">
        <v>5431</v>
      </c>
      <c r="I4457">
        <f t="shared" si="695"/>
        <v>307</v>
      </c>
      <c r="M4457" t="e">
        <f t="shared" si="696"/>
        <v>#N/A</v>
      </c>
      <c r="W4457" s="5">
        <v>18</v>
      </c>
      <c r="Y4457" t="s">
        <v>5178</v>
      </c>
      <c r="AB4457">
        <f t="shared" si="697"/>
        <v>29</v>
      </c>
      <c r="AC4457" t="s">
        <v>3</v>
      </c>
      <c r="AF4457">
        <f t="shared" si="698"/>
        <v>5</v>
      </c>
      <c r="AG4457" t="s">
        <v>16</v>
      </c>
      <c r="AL4457" t="e">
        <f t="shared" si="699"/>
        <v>#VALUE!</v>
      </c>
      <c r="AM4457" t="e">
        <f t="shared" si="700"/>
        <v>#VALUE!</v>
      </c>
      <c r="AN4457" t="e">
        <f t="shared" si="701"/>
        <v>#VALUE!</v>
      </c>
      <c r="AO4457">
        <v>100</v>
      </c>
    </row>
    <row r="4458" spans="1:41" x14ac:dyDescent="0.45">
      <c r="A4458" t="s">
        <v>32</v>
      </c>
      <c r="B4458" t="str">
        <f t="shared" si="692"/>
        <v>BAMS,</v>
      </c>
      <c r="C4458">
        <f t="shared" si="693"/>
        <v>1</v>
      </c>
      <c r="D4458" t="s">
        <v>32</v>
      </c>
      <c r="E4458" s="3">
        <f t="shared" si="694"/>
        <v>6</v>
      </c>
      <c r="I4458" t="e">
        <f t="shared" si="695"/>
        <v>#N/A</v>
      </c>
      <c r="M4458" t="e">
        <f t="shared" si="696"/>
        <v>#N/A</v>
      </c>
      <c r="W4458" s="5">
        <v>7</v>
      </c>
      <c r="Y4458" t="s">
        <v>4769</v>
      </c>
      <c r="AB4458">
        <f t="shared" si="697"/>
        <v>668</v>
      </c>
      <c r="AC4458" t="s">
        <v>4</v>
      </c>
      <c r="AF4458">
        <f t="shared" si="698"/>
        <v>1</v>
      </c>
      <c r="AG4458" t="s">
        <v>14</v>
      </c>
      <c r="AL4458" t="e">
        <f t="shared" si="699"/>
        <v>#VALUE!</v>
      </c>
      <c r="AM4458" t="e">
        <f t="shared" si="700"/>
        <v>#VALUE!</v>
      </c>
      <c r="AN4458" t="e">
        <f t="shared" si="701"/>
        <v>#VALUE!</v>
      </c>
      <c r="AO4458">
        <v>100</v>
      </c>
    </row>
    <row r="4459" spans="1:41" x14ac:dyDescent="0.45">
      <c r="A4459" t="s">
        <v>3462</v>
      </c>
      <c r="B4459" t="str">
        <f t="shared" si="692"/>
        <v>BDS, MDS, Post Graduate Certificate in Endodontics (PGCE),</v>
      </c>
      <c r="C4459">
        <f t="shared" si="693"/>
        <v>3</v>
      </c>
      <c r="D4459" t="s">
        <v>35</v>
      </c>
      <c r="E4459" s="3">
        <f t="shared" si="694"/>
        <v>7</v>
      </c>
      <c r="H4459" t="s">
        <v>5377</v>
      </c>
      <c r="I4459">
        <f t="shared" si="695"/>
        <v>292</v>
      </c>
      <c r="L4459" t="s">
        <v>5415</v>
      </c>
      <c r="M4459">
        <f t="shared" si="696"/>
        <v>374</v>
      </c>
      <c r="W4459" s="5">
        <v>9</v>
      </c>
      <c r="X4459" t="s">
        <v>24</v>
      </c>
      <c r="Y4459" t="s">
        <v>4512</v>
      </c>
      <c r="AB4459">
        <f t="shared" si="697"/>
        <v>244</v>
      </c>
      <c r="AC4459" t="s">
        <v>4</v>
      </c>
      <c r="AF4459">
        <f t="shared" si="698"/>
        <v>1</v>
      </c>
      <c r="AG4459" t="s">
        <v>16</v>
      </c>
      <c r="AK4459" t="s">
        <v>3463</v>
      </c>
      <c r="AL4459" t="e">
        <f t="shared" si="699"/>
        <v>#VALUE!</v>
      </c>
      <c r="AM4459" t="e">
        <f t="shared" si="700"/>
        <v>#VALUE!</v>
      </c>
      <c r="AN4459" t="e">
        <f t="shared" si="701"/>
        <v>#VALUE!</v>
      </c>
      <c r="AO4459">
        <v>100</v>
      </c>
    </row>
    <row r="4460" spans="1:41" x14ac:dyDescent="0.45">
      <c r="A4460" t="s">
        <v>38</v>
      </c>
      <c r="B4460" t="str">
        <f t="shared" si="692"/>
        <v>MBBS, MD - General Medicine,</v>
      </c>
      <c r="C4460">
        <f t="shared" si="693"/>
        <v>2</v>
      </c>
      <c r="D4460" t="s">
        <v>51</v>
      </c>
      <c r="E4460" s="3">
        <f t="shared" si="694"/>
        <v>81</v>
      </c>
      <c r="H4460" t="s">
        <v>5372</v>
      </c>
      <c r="I4460">
        <f t="shared" si="695"/>
        <v>257</v>
      </c>
      <c r="M4460" t="e">
        <f t="shared" si="696"/>
        <v>#N/A</v>
      </c>
      <c r="W4460" s="5">
        <v>17</v>
      </c>
      <c r="Y4460" t="s">
        <v>4703</v>
      </c>
      <c r="AB4460">
        <f t="shared" si="697"/>
        <v>21</v>
      </c>
      <c r="AC4460" t="s">
        <v>7</v>
      </c>
      <c r="AF4460">
        <f t="shared" si="698"/>
        <v>6</v>
      </c>
      <c r="AG4460" t="s">
        <v>17</v>
      </c>
      <c r="AL4460" t="e">
        <f t="shared" si="699"/>
        <v>#VALUE!</v>
      </c>
      <c r="AM4460" t="e">
        <f t="shared" si="700"/>
        <v>#VALUE!</v>
      </c>
      <c r="AN4460" t="e">
        <f t="shared" si="701"/>
        <v>#VALUE!</v>
      </c>
      <c r="AO4460">
        <v>200</v>
      </c>
    </row>
    <row r="4461" spans="1:41" x14ac:dyDescent="0.45">
      <c r="A4461" t="s">
        <v>157</v>
      </c>
      <c r="B4461" t="str">
        <f t="shared" si="692"/>
        <v>MD - Dermatology , Venereology &amp; Leprosy, MBBS,</v>
      </c>
      <c r="C4461">
        <f t="shared" si="693"/>
        <v>3</v>
      </c>
      <c r="D4461" t="s">
        <v>5427</v>
      </c>
      <c r="E4461" s="3">
        <f t="shared" si="694"/>
        <v>91</v>
      </c>
      <c r="H4461" t="s">
        <v>5401</v>
      </c>
      <c r="I4461">
        <f t="shared" si="695"/>
        <v>424</v>
      </c>
      <c r="L4461" t="s">
        <v>5388</v>
      </c>
      <c r="M4461">
        <f t="shared" si="696"/>
        <v>267</v>
      </c>
      <c r="W4461" s="5">
        <v>18</v>
      </c>
      <c r="X4461" t="s">
        <v>2970</v>
      </c>
      <c r="Y4461" t="s">
        <v>5007</v>
      </c>
      <c r="AB4461">
        <f t="shared" si="697"/>
        <v>560</v>
      </c>
      <c r="AC4461" t="s">
        <v>3</v>
      </c>
      <c r="AF4461">
        <f t="shared" si="698"/>
        <v>5</v>
      </c>
      <c r="AG4461" t="s">
        <v>18</v>
      </c>
      <c r="AK4461" t="s">
        <v>3464</v>
      </c>
      <c r="AL4461">
        <f t="shared" si="699"/>
        <v>3</v>
      </c>
      <c r="AM4461" t="str">
        <f t="shared" si="700"/>
        <v>70</v>
      </c>
      <c r="AN4461" t="str">
        <f t="shared" si="701"/>
        <v xml:space="preserve">1 </v>
      </c>
      <c r="AO4461">
        <v>600</v>
      </c>
    </row>
    <row r="4462" spans="1:41" x14ac:dyDescent="0.45">
      <c r="A4462" t="s">
        <v>126</v>
      </c>
      <c r="B4462" t="str">
        <f t="shared" si="692"/>
        <v>MBBS, MD - Dermatology,</v>
      </c>
      <c r="C4462">
        <f t="shared" si="693"/>
        <v>2</v>
      </c>
      <c r="D4462" t="s">
        <v>51</v>
      </c>
      <c r="E4462" s="3">
        <f t="shared" si="694"/>
        <v>81</v>
      </c>
      <c r="H4462" t="s">
        <v>5417</v>
      </c>
      <c r="I4462">
        <f t="shared" si="695"/>
        <v>253</v>
      </c>
      <c r="M4462" t="e">
        <f t="shared" si="696"/>
        <v>#N/A</v>
      </c>
      <c r="W4462" s="5">
        <v>13</v>
      </c>
      <c r="X4462" t="s">
        <v>209</v>
      </c>
      <c r="Y4462" t="s">
        <v>4561</v>
      </c>
      <c r="AB4462">
        <f t="shared" si="697"/>
        <v>705</v>
      </c>
      <c r="AC4462" t="s">
        <v>6</v>
      </c>
      <c r="AF4462">
        <f t="shared" si="698"/>
        <v>4</v>
      </c>
      <c r="AG4462" t="s">
        <v>18</v>
      </c>
      <c r="AK4462" t="s">
        <v>3465</v>
      </c>
      <c r="AL4462" t="e">
        <f t="shared" si="699"/>
        <v>#VALUE!</v>
      </c>
      <c r="AM4462" t="e">
        <f t="shared" si="700"/>
        <v>#VALUE!</v>
      </c>
      <c r="AN4462" t="e">
        <f t="shared" si="701"/>
        <v>#VALUE!</v>
      </c>
      <c r="AO4462">
        <v>800</v>
      </c>
    </row>
    <row r="4463" spans="1:41" x14ac:dyDescent="0.45">
      <c r="A4463" t="s">
        <v>94</v>
      </c>
      <c r="B4463" t="str">
        <f t="shared" si="692"/>
        <v>MBBS, MD - Dermatology , Venereology &amp; Leprosy,</v>
      </c>
      <c r="C4463">
        <f t="shared" si="693"/>
        <v>3</v>
      </c>
      <c r="D4463" t="s">
        <v>51</v>
      </c>
      <c r="E4463" s="3">
        <f t="shared" si="694"/>
        <v>81</v>
      </c>
      <c r="H4463" t="s">
        <v>5400</v>
      </c>
      <c r="I4463">
        <f t="shared" si="695"/>
        <v>254</v>
      </c>
      <c r="L4463" t="s">
        <v>5401</v>
      </c>
      <c r="M4463">
        <f t="shared" si="696"/>
        <v>403</v>
      </c>
      <c r="W4463" s="5">
        <v>9</v>
      </c>
      <c r="X4463" t="s">
        <v>175</v>
      </c>
      <c r="Y4463" t="s">
        <v>4811</v>
      </c>
      <c r="AB4463">
        <f t="shared" si="697"/>
        <v>687</v>
      </c>
      <c r="AC4463" t="s">
        <v>6</v>
      </c>
      <c r="AF4463">
        <f t="shared" si="698"/>
        <v>4</v>
      </c>
      <c r="AG4463" t="s">
        <v>18</v>
      </c>
      <c r="AK4463" t="s">
        <v>3466</v>
      </c>
      <c r="AL4463">
        <f t="shared" si="699"/>
        <v>3</v>
      </c>
      <c r="AM4463" t="str">
        <f t="shared" si="700"/>
        <v>96</v>
      </c>
      <c r="AN4463" t="str">
        <f t="shared" si="701"/>
        <v>60</v>
      </c>
      <c r="AO4463">
        <v>500</v>
      </c>
    </row>
    <row r="4464" spans="1:41" x14ac:dyDescent="0.45">
      <c r="A4464" t="s">
        <v>177</v>
      </c>
      <c r="B4464" t="str">
        <f t="shared" si="692"/>
        <v>MBBS, Diploma in Dermatology,</v>
      </c>
      <c r="C4464">
        <f t="shared" si="693"/>
        <v>2</v>
      </c>
      <c r="D4464" t="s">
        <v>51</v>
      </c>
      <c r="E4464" s="3">
        <f t="shared" si="694"/>
        <v>81</v>
      </c>
      <c r="H4464" t="s">
        <v>5440</v>
      </c>
      <c r="I4464">
        <f t="shared" si="695"/>
        <v>76</v>
      </c>
      <c r="M4464" t="e">
        <f t="shared" si="696"/>
        <v>#N/A</v>
      </c>
      <c r="W4464" s="5">
        <v>18</v>
      </c>
      <c r="X4464" t="s">
        <v>70</v>
      </c>
      <c r="Y4464" t="s">
        <v>4879</v>
      </c>
      <c r="AB4464">
        <f t="shared" si="697"/>
        <v>753</v>
      </c>
      <c r="AC4464" t="s">
        <v>5</v>
      </c>
      <c r="AF4464">
        <f t="shared" si="698"/>
        <v>2</v>
      </c>
      <c r="AG4464" t="s">
        <v>18</v>
      </c>
      <c r="AK4464" t="s">
        <v>3467</v>
      </c>
      <c r="AL4464">
        <f t="shared" si="699"/>
        <v>3</v>
      </c>
      <c r="AM4464" t="str">
        <f t="shared" si="700"/>
        <v>94</v>
      </c>
      <c r="AN4464" t="str">
        <f t="shared" si="701"/>
        <v>86</v>
      </c>
      <c r="AO4464">
        <v>250</v>
      </c>
    </row>
    <row r="4465" spans="1:41" x14ac:dyDescent="0.45">
      <c r="A4465" t="s">
        <v>552</v>
      </c>
      <c r="B4465" t="str">
        <f t="shared" si="692"/>
        <v>MD - Dermatology,</v>
      </c>
      <c r="C4465">
        <f t="shared" si="693"/>
        <v>1</v>
      </c>
      <c r="D4465" t="s">
        <v>552</v>
      </c>
      <c r="E4465" s="3">
        <f t="shared" si="694"/>
        <v>90</v>
      </c>
      <c r="I4465" t="e">
        <f t="shared" si="695"/>
        <v>#N/A</v>
      </c>
      <c r="M4465" t="e">
        <f t="shared" si="696"/>
        <v>#N/A</v>
      </c>
      <c r="W4465" s="5">
        <v>16</v>
      </c>
      <c r="X4465" t="s">
        <v>65</v>
      </c>
      <c r="Y4465" t="s">
        <v>4625</v>
      </c>
      <c r="AB4465">
        <f t="shared" si="697"/>
        <v>162</v>
      </c>
      <c r="AC4465" t="s">
        <v>6</v>
      </c>
      <c r="AF4465">
        <f t="shared" si="698"/>
        <v>4</v>
      </c>
      <c r="AG4465" t="s">
        <v>18</v>
      </c>
      <c r="AK4465" t="s">
        <v>3468</v>
      </c>
      <c r="AL4465">
        <f t="shared" si="699"/>
        <v>3</v>
      </c>
      <c r="AM4465" t="str">
        <f t="shared" si="700"/>
        <v>97</v>
      </c>
      <c r="AN4465" t="str">
        <f t="shared" si="701"/>
        <v>99</v>
      </c>
      <c r="AO4465">
        <v>400</v>
      </c>
    </row>
    <row r="4466" spans="1:41" x14ac:dyDescent="0.45">
      <c r="A4466" t="s">
        <v>3469</v>
      </c>
      <c r="B4466" t="str">
        <f t="shared" si="692"/>
        <v>Doctorate of Medicine in Electro Homoeopathy(MDEH), BEMS,</v>
      </c>
      <c r="C4466">
        <f t="shared" si="693"/>
        <v>2</v>
      </c>
      <c r="D4466" t="s">
        <v>6099</v>
      </c>
      <c r="E4466" s="3">
        <f t="shared" si="694"/>
        <v>52</v>
      </c>
      <c r="H4466" t="s">
        <v>5933</v>
      </c>
      <c r="I4466">
        <f t="shared" si="695"/>
        <v>11</v>
      </c>
      <c r="M4466" t="e">
        <f t="shared" si="696"/>
        <v>#N/A</v>
      </c>
      <c r="W4466" s="5">
        <v>18</v>
      </c>
      <c r="Y4466" t="s">
        <v>4880</v>
      </c>
      <c r="AB4466">
        <f t="shared" si="697"/>
        <v>405</v>
      </c>
      <c r="AC4466" t="s">
        <v>6</v>
      </c>
      <c r="AF4466">
        <f t="shared" si="698"/>
        <v>4</v>
      </c>
      <c r="AG4466" t="s">
        <v>13</v>
      </c>
      <c r="AL4466" t="e">
        <f t="shared" si="699"/>
        <v>#VALUE!</v>
      </c>
      <c r="AM4466" t="e">
        <f t="shared" si="700"/>
        <v>#VALUE!</v>
      </c>
      <c r="AN4466" t="e">
        <f t="shared" si="701"/>
        <v>#VALUE!</v>
      </c>
      <c r="AO4466">
        <v>500</v>
      </c>
    </row>
    <row r="4467" spans="1:41" x14ac:dyDescent="0.45">
      <c r="A4467" t="s">
        <v>134</v>
      </c>
      <c r="B4467" t="str">
        <f t="shared" si="692"/>
        <v>MD - Dermatology, MBBS,</v>
      </c>
      <c r="C4467">
        <f t="shared" si="693"/>
        <v>2</v>
      </c>
      <c r="D4467" t="s">
        <v>552</v>
      </c>
      <c r="E4467" s="3">
        <f t="shared" si="694"/>
        <v>90</v>
      </c>
      <c r="H4467" t="s">
        <v>5388</v>
      </c>
      <c r="I4467">
        <f t="shared" si="695"/>
        <v>236</v>
      </c>
      <c r="M4467" t="e">
        <f t="shared" si="696"/>
        <v>#N/A</v>
      </c>
      <c r="W4467" s="5">
        <v>3</v>
      </c>
      <c r="Y4467" t="s">
        <v>4782</v>
      </c>
      <c r="AB4467">
        <f t="shared" si="697"/>
        <v>854</v>
      </c>
      <c r="AC4467" t="s">
        <v>5</v>
      </c>
      <c r="AF4467">
        <f t="shared" si="698"/>
        <v>2</v>
      </c>
      <c r="AG4467" t="s">
        <v>18</v>
      </c>
      <c r="AL4467" t="e">
        <f t="shared" si="699"/>
        <v>#VALUE!</v>
      </c>
      <c r="AM4467" t="e">
        <f t="shared" si="700"/>
        <v>#VALUE!</v>
      </c>
      <c r="AN4467" t="e">
        <f t="shared" si="701"/>
        <v>#VALUE!</v>
      </c>
      <c r="AO4467">
        <v>300</v>
      </c>
    </row>
    <row r="4468" spans="1:41" x14ac:dyDescent="0.45">
      <c r="A4468" t="s">
        <v>32</v>
      </c>
      <c r="B4468" t="str">
        <f t="shared" si="692"/>
        <v>BAMS,</v>
      </c>
      <c r="C4468">
        <f t="shared" si="693"/>
        <v>1</v>
      </c>
      <c r="D4468" t="s">
        <v>32</v>
      </c>
      <c r="E4468" s="3">
        <f t="shared" si="694"/>
        <v>6</v>
      </c>
      <c r="I4468" t="e">
        <f t="shared" si="695"/>
        <v>#N/A</v>
      </c>
      <c r="M4468" t="e">
        <f t="shared" si="696"/>
        <v>#N/A</v>
      </c>
      <c r="W4468" s="5">
        <v>10</v>
      </c>
      <c r="Y4468" t="s">
        <v>4584</v>
      </c>
      <c r="AB4468">
        <f t="shared" si="697"/>
        <v>862</v>
      </c>
      <c r="AC4468" t="s">
        <v>4</v>
      </c>
      <c r="AF4468">
        <f t="shared" si="698"/>
        <v>1</v>
      </c>
      <c r="AG4468" t="s">
        <v>14</v>
      </c>
      <c r="AL4468" t="e">
        <f t="shared" si="699"/>
        <v>#VALUE!</v>
      </c>
      <c r="AM4468" t="e">
        <f t="shared" si="700"/>
        <v>#VALUE!</v>
      </c>
      <c r="AN4468" t="e">
        <f t="shared" si="701"/>
        <v>#VALUE!</v>
      </c>
      <c r="AO4468">
        <v>300</v>
      </c>
    </row>
    <row r="4469" spans="1:41" x14ac:dyDescent="0.45">
      <c r="A4469" t="s">
        <v>34</v>
      </c>
      <c r="B4469" t="str">
        <f t="shared" si="692"/>
        <v>BHMS,</v>
      </c>
      <c r="C4469">
        <f t="shared" si="693"/>
        <v>1</v>
      </c>
      <c r="D4469" t="s">
        <v>34</v>
      </c>
      <c r="E4469" s="3">
        <f t="shared" si="694"/>
        <v>9</v>
      </c>
      <c r="I4469" t="e">
        <f t="shared" si="695"/>
        <v>#N/A</v>
      </c>
      <c r="M4469" t="e">
        <f t="shared" si="696"/>
        <v>#N/A</v>
      </c>
      <c r="W4469" s="5">
        <v>12</v>
      </c>
      <c r="X4469" t="s">
        <v>24</v>
      </c>
      <c r="Y4469" t="s">
        <v>4754</v>
      </c>
      <c r="AB4469">
        <f t="shared" si="697"/>
        <v>545</v>
      </c>
      <c r="AC4469" t="s">
        <v>9</v>
      </c>
      <c r="AF4469">
        <f t="shared" si="698"/>
        <v>7</v>
      </c>
      <c r="AG4469" t="s">
        <v>13</v>
      </c>
      <c r="AK4469" t="s">
        <v>3470</v>
      </c>
      <c r="AL4469">
        <f t="shared" si="699"/>
        <v>4</v>
      </c>
      <c r="AM4469" t="str">
        <f t="shared" si="700"/>
        <v>100</v>
      </c>
      <c r="AN4469" t="str">
        <f t="shared" si="701"/>
        <v xml:space="preserve">2 </v>
      </c>
      <c r="AO4469">
        <v>100</v>
      </c>
    </row>
    <row r="4470" spans="1:41" x14ac:dyDescent="0.45">
      <c r="A4470" t="s">
        <v>41</v>
      </c>
      <c r="B4470" t="str">
        <f t="shared" si="692"/>
        <v>BDS, MDS,</v>
      </c>
      <c r="C4470">
        <f t="shared" si="693"/>
        <v>2</v>
      </c>
      <c r="D4470" t="s">
        <v>35</v>
      </c>
      <c r="E4470" s="3">
        <f t="shared" si="694"/>
        <v>7</v>
      </c>
      <c r="H4470" t="s">
        <v>5377</v>
      </c>
      <c r="I4470">
        <f t="shared" si="695"/>
        <v>292</v>
      </c>
      <c r="M4470" t="e">
        <f t="shared" si="696"/>
        <v>#N/A</v>
      </c>
      <c r="W4470" s="5">
        <v>16</v>
      </c>
      <c r="X4470" t="s">
        <v>24</v>
      </c>
      <c r="Y4470" t="s">
        <v>4606</v>
      </c>
      <c r="AB4470">
        <f t="shared" si="697"/>
        <v>598</v>
      </c>
      <c r="AC4470" t="s">
        <v>6</v>
      </c>
      <c r="AF4470">
        <f t="shared" si="698"/>
        <v>4</v>
      </c>
      <c r="AG4470" t="s">
        <v>16</v>
      </c>
      <c r="AK4470" t="s">
        <v>146</v>
      </c>
      <c r="AL4470" t="e">
        <f t="shared" si="699"/>
        <v>#VALUE!</v>
      </c>
      <c r="AM4470" t="e">
        <f t="shared" si="700"/>
        <v>#VALUE!</v>
      </c>
      <c r="AN4470" t="e">
        <f t="shared" si="701"/>
        <v>#VALUE!</v>
      </c>
      <c r="AO4470">
        <v>250</v>
      </c>
    </row>
    <row r="4471" spans="1:41" x14ac:dyDescent="0.45">
      <c r="A4471" t="s">
        <v>32</v>
      </c>
      <c r="B4471" t="str">
        <f t="shared" si="692"/>
        <v>BAMS,</v>
      </c>
      <c r="C4471">
        <f t="shared" si="693"/>
        <v>1</v>
      </c>
      <c r="D4471" t="s">
        <v>32</v>
      </c>
      <c r="E4471" s="3">
        <f t="shared" si="694"/>
        <v>6</v>
      </c>
      <c r="I4471" t="e">
        <f t="shared" si="695"/>
        <v>#N/A</v>
      </c>
      <c r="M4471" t="e">
        <f t="shared" si="696"/>
        <v>#N/A</v>
      </c>
      <c r="W4471" s="5">
        <v>22</v>
      </c>
      <c r="X4471" t="s">
        <v>70</v>
      </c>
      <c r="Y4471" t="s">
        <v>4771</v>
      </c>
      <c r="AB4471">
        <f t="shared" si="697"/>
        <v>614</v>
      </c>
      <c r="AC4471" t="s">
        <v>7</v>
      </c>
      <c r="AF4471">
        <f t="shared" si="698"/>
        <v>6</v>
      </c>
      <c r="AG4471" t="s">
        <v>14</v>
      </c>
      <c r="AK4471" t="s">
        <v>3471</v>
      </c>
      <c r="AL4471">
        <f t="shared" si="699"/>
        <v>3</v>
      </c>
      <c r="AM4471" t="str">
        <f t="shared" si="700"/>
        <v>94</v>
      </c>
      <c r="AN4471" t="str">
        <f t="shared" si="701"/>
        <v>11</v>
      </c>
      <c r="AO4471">
        <v>500</v>
      </c>
    </row>
    <row r="4472" spans="1:41" x14ac:dyDescent="0.45">
      <c r="A4472" t="s">
        <v>203</v>
      </c>
      <c r="B4472" t="str">
        <f t="shared" si="692"/>
        <v>MD - General Medicine, MBBS,</v>
      </c>
      <c r="C4472">
        <f t="shared" si="693"/>
        <v>2</v>
      </c>
      <c r="D4472" t="s">
        <v>1024</v>
      </c>
      <c r="E4472" s="3">
        <f t="shared" si="694"/>
        <v>92</v>
      </c>
      <c r="H4472" t="s">
        <v>5388</v>
      </c>
      <c r="I4472">
        <f t="shared" si="695"/>
        <v>236</v>
      </c>
      <c r="M4472" t="e">
        <f t="shared" si="696"/>
        <v>#N/A</v>
      </c>
      <c r="W4472" s="5">
        <v>34</v>
      </c>
      <c r="Y4472" t="s">
        <v>4768</v>
      </c>
      <c r="AB4472">
        <f t="shared" si="697"/>
        <v>841</v>
      </c>
      <c r="AC4472" t="s">
        <v>9</v>
      </c>
      <c r="AF4472">
        <f t="shared" si="698"/>
        <v>7</v>
      </c>
      <c r="AG4472" t="s">
        <v>17</v>
      </c>
      <c r="AK4472" t="s">
        <v>2621</v>
      </c>
      <c r="AL4472" t="e">
        <f t="shared" si="699"/>
        <v>#VALUE!</v>
      </c>
      <c r="AM4472" t="e">
        <f t="shared" si="700"/>
        <v>#VALUE!</v>
      </c>
      <c r="AN4472" t="e">
        <f t="shared" si="701"/>
        <v>#VALUE!</v>
      </c>
      <c r="AO4472">
        <v>800</v>
      </c>
    </row>
    <row r="4473" spans="1:41" x14ac:dyDescent="0.45">
      <c r="A4473" t="s">
        <v>157</v>
      </c>
      <c r="B4473" t="str">
        <f t="shared" si="692"/>
        <v>MD - Dermatology , Venereology &amp; Leprosy, MBBS,</v>
      </c>
      <c r="C4473">
        <f t="shared" si="693"/>
        <v>3</v>
      </c>
      <c r="D4473" t="s">
        <v>5427</v>
      </c>
      <c r="E4473" s="3">
        <f t="shared" si="694"/>
        <v>91</v>
      </c>
      <c r="H4473" t="s">
        <v>5401</v>
      </c>
      <c r="I4473">
        <f t="shared" si="695"/>
        <v>424</v>
      </c>
      <c r="L4473" t="s">
        <v>5388</v>
      </c>
      <c r="M4473">
        <f t="shared" si="696"/>
        <v>267</v>
      </c>
      <c r="W4473" s="5">
        <v>4</v>
      </c>
      <c r="Y4473" t="s">
        <v>4791</v>
      </c>
      <c r="AB4473">
        <f t="shared" si="697"/>
        <v>421</v>
      </c>
      <c r="AC4473" t="s">
        <v>4</v>
      </c>
      <c r="AF4473">
        <f t="shared" si="698"/>
        <v>1</v>
      </c>
      <c r="AG4473" t="s">
        <v>18</v>
      </c>
      <c r="AK4473" t="s">
        <v>3472</v>
      </c>
      <c r="AL4473" t="e">
        <f t="shared" si="699"/>
        <v>#VALUE!</v>
      </c>
      <c r="AM4473" t="e">
        <f t="shared" si="700"/>
        <v>#VALUE!</v>
      </c>
      <c r="AN4473" t="e">
        <f t="shared" si="701"/>
        <v>#VALUE!</v>
      </c>
      <c r="AO4473">
        <v>500</v>
      </c>
    </row>
    <row r="4474" spans="1:41" x14ac:dyDescent="0.45">
      <c r="A4474" t="s">
        <v>3473</v>
      </c>
      <c r="B4474" t="str">
        <f t="shared" si="692"/>
        <v>MRCS (UK), MBBS,</v>
      </c>
      <c r="C4474">
        <f t="shared" si="693"/>
        <v>2</v>
      </c>
      <c r="D4474" t="s">
        <v>5887</v>
      </c>
      <c r="E4474" s="3">
        <f t="shared" si="694"/>
        <v>128</v>
      </c>
      <c r="H4474" t="s">
        <v>5388</v>
      </c>
      <c r="I4474">
        <f t="shared" si="695"/>
        <v>236</v>
      </c>
      <c r="M4474" t="e">
        <f t="shared" si="696"/>
        <v>#N/A</v>
      </c>
      <c r="W4474" s="5">
        <v>2</v>
      </c>
      <c r="Y4474" t="s">
        <v>5285</v>
      </c>
      <c r="AB4474">
        <f t="shared" si="697"/>
        <v>462</v>
      </c>
      <c r="AC4474" t="s">
        <v>8</v>
      </c>
      <c r="AF4474">
        <f t="shared" si="698"/>
        <v>3</v>
      </c>
      <c r="AG4474" t="s">
        <v>17</v>
      </c>
      <c r="AL4474" t="e">
        <f t="shared" si="699"/>
        <v>#VALUE!</v>
      </c>
      <c r="AM4474" t="e">
        <f t="shared" si="700"/>
        <v>#VALUE!</v>
      </c>
      <c r="AN4474" t="e">
        <f t="shared" si="701"/>
        <v>#VALUE!</v>
      </c>
      <c r="AO4474">
        <v>150</v>
      </c>
    </row>
    <row r="4475" spans="1:41" x14ac:dyDescent="0.45">
      <c r="A4475" t="s">
        <v>26</v>
      </c>
      <c r="B4475" t="str">
        <f t="shared" si="692"/>
        <v>BAMS, MD - Ayurveda Medicine,</v>
      </c>
      <c r="C4475">
        <f t="shared" si="693"/>
        <v>2</v>
      </c>
      <c r="D4475" t="s">
        <v>32</v>
      </c>
      <c r="E4475" s="3">
        <f t="shared" si="694"/>
        <v>6</v>
      </c>
      <c r="H4475" t="s">
        <v>5368</v>
      </c>
      <c r="I4475">
        <f t="shared" si="695"/>
        <v>249</v>
      </c>
      <c r="M4475" t="e">
        <f t="shared" si="696"/>
        <v>#N/A</v>
      </c>
      <c r="W4475" s="5">
        <v>41</v>
      </c>
      <c r="Y4475" t="s">
        <v>4730</v>
      </c>
      <c r="AB4475">
        <f t="shared" si="697"/>
        <v>808</v>
      </c>
      <c r="AC4475" t="s">
        <v>7</v>
      </c>
      <c r="AF4475">
        <f t="shared" si="698"/>
        <v>6</v>
      </c>
      <c r="AG4475" t="s">
        <v>14</v>
      </c>
      <c r="AL4475" t="e">
        <f t="shared" si="699"/>
        <v>#VALUE!</v>
      </c>
      <c r="AM4475" t="e">
        <f t="shared" si="700"/>
        <v>#VALUE!</v>
      </c>
      <c r="AN4475" t="e">
        <f t="shared" si="701"/>
        <v>#VALUE!</v>
      </c>
      <c r="AO4475">
        <v>100</v>
      </c>
    </row>
    <row r="4476" spans="1:41" x14ac:dyDescent="0.45">
      <c r="A4476" t="s">
        <v>3474</v>
      </c>
      <c r="B4476" t="str">
        <f t="shared" si="692"/>
        <v>MBBS, D.D, DDVL,</v>
      </c>
      <c r="C4476">
        <f t="shared" si="693"/>
        <v>3</v>
      </c>
      <c r="D4476" t="s">
        <v>51</v>
      </c>
      <c r="E4476" s="3">
        <f t="shared" si="694"/>
        <v>81</v>
      </c>
      <c r="H4476" t="s">
        <v>6100</v>
      </c>
      <c r="I4476">
        <f t="shared" si="695"/>
        <v>51</v>
      </c>
      <c r="L4476" t="s">
        <v>5385</v>
      </c>
      <c r="M4476">
        <f t="shared" si="696"/>
        <v>69</v>
      </c>
      <c r="W4476" s="5">
        <v>17</v>
      </c>
      <c r="X4476" t="s">
        <v>761</v>
      </c>
      <c r="Y4476" t="s">
        <v>4538</v>
      </c>
      <c r="AB4476">
        <f t="shared" si="697"/>
        <v>35</v>
      </c>
      <c r="AC4476" t="s">
        <v>7</v>
      </c>
      <c r="AF4476">
        <f t="shared" si="698"/>
        <v>6</v>
      </c>
      <c r="AG4476" t="s">
        <v>18</v>
      </c>
      <c r="AK4476" t="s">
        <v>3475</v>
      </c>
      <c r="AL4476" t="e">
        <f t="shared" si="699"/>
        <v>#VALUE!</v>
      </c>
      <c r="AM4476" t="e">
        <f t="shared" si="700"/>
        <v>#VALUE!</v>
      </c>
      <c r="AN4476" t="e">
        <f t="shared" si="701"/>
        <v>#VALUE!</v>
      </c>
      <c r="AO4476">
        <v>300</v>
      </c>
    </row>
    <row r="4477" spans="1:41" x14ac:dyDescent="0.45">
      <c r="A4477" t="s">
        <v>3476</v>
      </c>
      <c r="B4477" t="str">
        <f t="shared" si="692"/>
        <v>MDS - Conservative Dentistry &amp; Endodontics, BDS, Certificate in Dental Implants,</v>
      </c>
      <c r="C4477">
        <f t="shared" si="693"/>
        <v>3</v>
      </c>
      <c r="D4477" t="s">
        <v>1013</v>
      </c>
      <c r="E4477" s="3">
        <f t="shared" si="694"/>
        <v>105</v>
      </c>
      <c r="H4477" t="s">
        <v>5374</v>
      </c>
      <c r="I4477">
        <f t="shared" si="695"/>
        <v>10</v>
      </c>
      <c r="L4477" t="s">
        <v>5451</v>
      </c>
      <c r="M4477">
        <f t="shared" si="696"/>
        <v>32</v>
      </c>
      <c r="W4477" s="5">
        <v>22</v>
      </c>
      <c r="Y4477" t="s">
        <v>4530</v>
      </c>
      <c r="AB4477">
        <f t="shared" si="697"/>
        <v>673</v>
      </c>
      <c r="AC4477" t="s">
        <v>6</v>
      </c>
      <c r="AF4477">
        <f t="shared" si="698"/>
        <v>4</v>
      </c>
      <c r="AG4477" t="s">
        <v>16</v>
      </c>
      <c r="AK4477" t="s">
        <v>3477</v>
      </c>
      <c r="AL4477" t="e">
        <f t="shared" si="699"/>
        <v>#VALUE!</v>
      </c>
      <c r="AM4477" t="e">
        <f t="shared" si="700"/>
        <v>#VALUE!</v>
      </c>
      <c r="AN4477" t="e">
        <f t="shared" si="701"/>
        <v>#VALUE!</v>
      </c>
      <c r="AO4477">
        <v>800</v>
      </c>
    </row>
    <row r="4478" spans="1:41" x14ac:dyDescent="0.45">
      <c r="A4478" t="s">
        <v>94</v>
      </c>
      <c r="B4478" t="str">
        <f t="shared" si="692"/>
        <v>MBBS, MD - Dermatology , Venereology &amp; Leprosy,</v>
      </c>
      <c r="C4478">
        <f t="shared" si="693"/>
        <v>3</v>
      </c>
      <c r="D4478" t="s">
        <v>51</v>
      </c>
      <c r="E4478" s="3">
        <f t="shared" si="694"/>
        <v>81</v>
      </c>
      <c r="H4478" t="s">
        <v>5400</v>
      </c>
      <c r="I4478">
        <f t="shared" si="695"/>
        <v>254</v>
      </c>
      <c r="L4478" t="s">
        <v>5401</v>
      </c>
      <c r="M4478">
        <f t="shared" si="696"/>
        <v>403</v>
      </c>
      <c r="W4478" s="5">
        <v>3</v>
      </c>
      <c r="Y4478" t="s">
        <v>4760</v>
      </c>
      <c r="AB4478">
        <f t="shared" si="697"/>
        <v>430</v>
      </c>
      <c r="AC4478" t="s">
        <v>7</v>
      </c>
      <c r="AF4478">
        <f t="shared" si="698"/>
        <v>6</v>
      </c>
      <c r="AG4478" t="s">
        <v>18</v>
      </c>
      <c r="AK4478" t="s">
        <v>85</v>
      </c>
      <c r="AL4478" t="e">
        <f t="shared" si="699"/>
        <v>#VALUE!</v>
      </c>
      <c r="AM4478" t="e">
        <f t="shared" si="700"/>
        <v>#VALUE!</v>
      </c>
      <c r="AN4478" t="e">
        <f t="shared" si="701"/>
        <v>#VALUE!</v>
      </c>
      <c r="AO4478">
        <v>100</v>
      </c>
    </row>
    <row r="4479" spans="1:41" x14ac:dyDescent="0.45">
      <c r="A4479" t="s">
        <v>41</v>
      </c>
      <c r="B4479" t="str">
        <f t="shared" si="692"/>
        <v>BDS, MDS,</v>
      </c>
      <c r="C4479">
        <f t="shared" si="693"/>
        <v>2</v>
      </c>
      <c r="D4479" t="s">
        <v>35</v>
      </c>
      <c r="E4479" s="3">
        <f t="shared" si="694"/>
        <v>7</v>
      </c>
      <c r="H4479" t="s">
        <v>5377</v>
      </c>
      <c r="I4479">
        <f t="shared" si="695"/>
        <v>292</v>
      </c>
      <c r="M4479" t="e">
        <f t="shared" si="696"/>
        <v>#N/A</v>
      </c>
      <c r="W4479" s="5">
        <v>18</v>
      </c>
      <c r="Y4479" t="s">
        <v>4705</v>
      </c>
      <c r="AB4479">
        <f t="shared" si="697"/>
        <v>620</v>
      </c>
      <c r="AC4479" t="s">
        <v>8</v>
      </c>
      <c r="AF4479">
        <f t="shared" si="698"/>
        <v>3</v>
      </c>
      <c r="AG4479" t="s">
        <v>16</v>
      </c>
      <c r="AL4479" t="e">
        <f t="shared" si="699"/>
        <v>#VALUE!</v>
      </c>
      <c r="AM4479" t="e">
        <f t="shared" si="700"/>
        <v>#VALUE!</v>
      </c>
      <c r="AN4479" t="e">
        <f t="shared" si="701"/>
        <v>#VALUE!</v>
      </c>
      <c r="AO4479">
        <v>100</v>
      </c>
    </row>
    <row r="4480" spans="1:41" x14ac:dyDescent="0.45">
      <c r="A4480" t="s">
        <v>3478</v>
      </c>
      <c r="B4480" t="str">
        <f t="shared" si="692"/>
        <v>MBBS, DNB - General Medicine, Fellowship of College of General Practice (FCGP), FCCS, Post Graduate Diploma in Diabetology (PGDD),</v>
      </c>
      <c r="C4480">
        <f t="shared" si="693"/>
        <v>5</v>
      </c>
      <c r="D4480" t="s">
        <v>51</v>
      </c>
      <c r="E4480" s="3">
        <f t="shared" si="694"/>
        <v>81</v>
      </c>
      <c r="H4480" t="s">
        <v>5554</v>
      </c>
      <c r="I4480">
        <f t="shared" si="695"/>
        <v>135</v>
      </c>
      <c r="L4480" t="s">
        <v>5384</v>
      </c>
      <c r="M4480">
        <f t="shared" si="696"/>
        <v>223</v>
      </c>
      <c r="P4480" t="s">
        <v>6101</v>
      </c>
      <c r="Q4480" t="s">
        <v>5387</v>
      </c>
      <c r="W4480" s="5">
        <v>15</v>
      </c>
      <c r="X4480" t="s">
        <v>761</v>
      </c>
      <c r="Y4480" t="s">
        <v>4964</v>
      </c>
      <c r="AB4480">
        <f t="shared" si="697"/>
        <v>481</v>
      </c>
      <c r="AC4480" t="s">
        <v>7</v>
      </c>
      <c r="AF4480">
        <f t="shared" si="698"/>
        <v>6</v>
      </c>
      <c r="AG4480" t="s">
        <v>17</v>
      </c>
      <c r="AL4480" t="e">
        <f t="shared" si="699"/>
        <v>#VALUE!</v>
      </c>
      <c r="AM4480" t="e">
        <f t="shared" si="700"/>
        <v>#VALUE!</v>
      </c>
      <c r="AN4480" t="e">
        <f t="shared" si="701"/>
        <v>#VALUE!</v>
      </c>
      <c r="AO4480">
        <v>150</v>
      </c>
    </row>
    <row r="4481" spans="1:41" x14ac:dyDescent="0.45">
      <c r="A4481" t="s">
        <v>253</v>
      </c>
      <c r="B4481" t="str">
        <f t="shared" si="692"/>
        <v>MDS - Oral &amp; Maxillofacial Surgery,</v>
      </c>
      <c r="C4481">
        <f t="shared" si="693"/>
        <v>1</v>
      </c>
      <c r="D4481" t="s">
        <v>253</v>
      </c>
      <c r="E4481" s="3">
        <f t="shared" si="694"/>
        <v>107</v>
      </c>
      <c r="I4481" t="e">
        <f t="shared" si="695"/>
        <v>#N/A</v>
      </c>
      <c r="M4481" t="e">
        <f t="shared" si="696"/>
        <v>#N/A</v>
      </c>
      <c r="W4481" s="5">
        <v>32</v>
      </c>
      <c r="Y4481" t="s">
        <v>4768</v>
      </c>
      <c r="AB4481">
        <f t="shared" si="697"/>
        <v>841</v>
      </c>
      <c r="AC4481" t="s">
        <v>9</v>
      </c>
      <c r="AF4481">
        <f t="shared" si="698"/>
        <v>7</v>
      </c>
      <c r="AG4481" t="s">
        <v>16</v>
      </c>
      <c r="AK4481" t="s">
        <v>3479</v>
      </c>
      <c r="AL4481" t="e">
        <f t="shared" si="699"/>
        <v>#VALUE!</v>
      </c>
      <c r="AM4481" t="e">
        <f t="shared" si="700"/>
        <v>#VALUE!</v>
      </c>
      <c r="AN4481" t="e">
        <f t="shared" si="701"/>
        <v>#VALUE!</v>
      </c>
      <c r="AO4481">
        <v>500</v>
      </c>
    </row>
    <row r="4482" spans="1:41" x14ac:dyDescent="0.45">
      <c r="A4482" t="s">
        <v>908</v>
      </c>
      <c r="B4482" t="str">
        <f t="shared" si="692"/>
        <v>MBBS, MD - Dermatology, DDV,</v>
      </c>
      <c r="C4482">
        <f t="shared" si="693"/>
        <v>3</v>
      </c>
      <c r="D4482" t="s">
        <v>51</v>
      </c>
      <c r="E4482" s="3">
        <f t="shared" si="694"/>
        <v>81</v>
      </c>
      <c r="H4482" t="s">
        <v>5417</v>
      </c>
      <c r="I4482">
        <f t="shared" si="695"/>
        <v>253</v>
      </c>
      <c r="L4482" t="s">
        <v>5424</v>
      </c>
      <c r="M4482">
        <f t="shared" si="696"/>
        <v>68</v>
      </c>
      <c r="W4482" s="5">
        <v>25</v>
      </c>
      <c r="Y4482" t="s">
        <v>4587</v>
      </c>
      <c r="AB4482">
        <f t="shared" si="697"/>
        <v>142</v>
      </c>
      <c r="AC4482" t="s">
        <v>9</v>
      </c>
      <c r="AF4482">
        <f t="shared" si="698"/>
        <v>7</v>
      </c>
      <c r="AG4482" t="s">
        <v>18</v>
      </c>
      <c r="AL4482" t="e">
        <f t="shared" si="699"/>
        <v>#VALUE!</v>
      </c>
      <c r="AM4482" t="e">
        <f t="shared" si="700"/>
        <v>#VALUE!</v>
      </c>
      <c r="AN4482" t="e">
        <f t="shared" si="701"/>
        <v>#VALUE!</v>
      </c>
      <c r="AO4482">
        <v>800</v>
      </c>
    </row>
    <row r="4483" spans="1:41" x14ac:dyDescent="0.45">
      <c r="A4483" t="s">
        <v>1190</v>
      </c>
      <c r="B4483" t="str">
        <f t="shared" ref="B4483:B4546" si="702">(A4483&amp;",")</f>
        <v>MBBS, MD - Skin,VD &amp; Leprosy,</v>
      </c>
      <c r="C4483">
        <f t="shared" ref="C4483:C4546" si="703">LEN(TRIM(B4483))-LEN(SUBSTITUTE(TRIM(B4483),",",""))</f>
        <v>3</v>
      </c>
      <c r="D4483" t="s">
        <v>51</v>
      </c>
      <c r="E4483" s="3">
        <f t="shared" ref="E4483:E4546" si="704">VLOOKUP(D4483,$F$2:$G$867,2,FALSE)</f>
        <v>81</v>
      </c>
      <c r="H4483" t="s">
        <v>5519</v>
      </c>
      <c r="I4483">
        <f t="shared" ref="I4483:I4546" si="705">VLOOKUP(H4483,$J$2:$K$867,2,FALSE)</f>
        <v>282</v>
      </c>
      <c r="L4483" t="s">
        <v>5520</v>
      </c>
      <c r="M4483">
        <f t="shared" ref="M4483:M4546" si="706">VLOOKUP(L4483,$N$2:$O$867,2,FALSE)</f>
        <v>406</v>
      </c>
      <c r="W4483" s="5">
        <v>30</v>
      </c>
      <c r="Y4483" t="s">
        <v>4625</v>
      </c>
      <c r="AB4483">
        <f t="shared" ref="AB4483:AB4546" si="707">VLOOKUP(Y4483,$Z$2:$AA$867,2,FALSE)</f>
        <v>162</v>
      </c>
      <c r="AC4483" t="s">
        <v>6</v>
      </c>
      <c r="AF4483">
        <f t="shared" ref="AF4483:AF4546" si="708">VLOOKUP(AC4483,$AD$2:$AE$9,2,FALSE)</f>
        <v>4</v>
      </c>
      <c r="AG4483" t="s">
        <v>18</v>
      </c>
      <c r="AK4483" t="s">
        <v>3480</v>
      </c>
      <c r="AL4483" t="e">
        <f t="shared" ref="AL4483:AL4546" si="709">FIND("%",AK4483,1)</f>
        <v>#VALUE!</v>
      </c>
      <c r="AM4483" t="e">
        <f t="shared" ref="AM4483:AM4546" si="710">LEFT(AK4483,AL4483-1)</f>
        <v>#VALUE!</v>
      </c>
      <c r="AN4483" t="e">
        <f t="shared" si="701"/>
        <v>#VALUE!</v>
      </c>
      <c r="AO4483">
        <v>500</v>
      </c>
    </row>
    <row r="4484" spans="1:41" x14ac:dyDescent="0.45">
      <c r="A4484" t="s">
        <v>934</v>
      </c>
      <c r="B4484" t="str">
        <f t="shared" si="702"/>
        <v>MBBS, Diploma in Child Health (DCH),</v>
      </c>
      <c r="C4484">
        <f t="shared" si="703"/>
        <v>2</v>
      </c>
      <c r="D4484" t="s">
        <v>51</v>
      </c>
      <c r="E4484" s="3">
        <f t="shared" si="704"/>
        <v>81</v>
      </c>
      <c r="H4484" t="s">
        <v>5548</v>
      </c>
      <c r="I4484">
        <f t="shared" si="705"/>
        <v>69</v>
      </c>
      <c r="M4484" t="e">
        <f t="shared" si="706"/>
        <v>#N/A</v>
      </c>
      <c r="W4484" s="5">
        <v>41</v>
      </c>
      <c r="Y4484" t="s">
        <v>5037</v>
      </c>
      <c r="AB4484">
        <f t="shared" si="707"/>
        <v>224</v>
      </c>
      <c r="AC4484" t="s">
        <v>7</v>
      </c>
      <c r="AF4484">
        <f t="shared" si="708"/>
        <v>6</v>
      </c>
      <c r="AG4484" t="s">
        <v>17</v>
      </c>
      <c r="AL4484" t="e">
        <f t="shared" si="709"/>
        <v>#VALUE!</v>
      </c>
      <c r="AM4484" t="e">
        <f t="shared" si="710"/>
        <v>#VALUE!</v>
      </c>
      <c r="AN4484" t="e">
        <f t="shared" si="701"/>
        <v>#VALUE!</v>
      </c>
      <c r="AO4484">
        <v>200</v>
      </c>
    </row>
    <row r="4485" spans="1:41" x14ac:dyDescent="0.45">
      <c r="A4485" t="s">
        <v>48</v>
      </c>
      <c r="B4485" t="str">
        <f t="shared" si="702"/>
        <v>MBBS, MS - ENT,</v>
      </c>
      <c r="C4485">
        <f t="shared" si="703"/>
        <v>2</v>
      </c>
      <c r="D4485" t="s">
        <v>51</v>
      </c>
      <c r="E4485" s="3">
        <f t="shared" si="704"/>
        <v>81</v>
      </c>
      <c r="H4485" t="s">
        <v>5381</v>
      </c>
      <c r="I4485">
        <f t="shared" si="705"/>
        <v>340</v>
      </c>
      <c r="M4485" t="e">
        <f t="shared" si="706"/>
        <v>#N/A</v>
      </c>
      <c r="W4485" s="5">
        <v>7</v>
      </c>
      <c r="Y4485" t="s">
        <v>5205</v>
      </c>
      <c r="AB4485">
        <f t="shared" si="707"/>
        <v>722</v>
      </c>
      <c r="AC4485" t="s">
        <v>9</v>
      </c>
      <c r="AF4485">
        <f t="shared" si="708"/>
        <v>7</v>
      </c>
      <c r="AG4485" t="s">
        <v>15</v>
      </c>
      <c r="AL4485" t="e">
        <f t="shared" si="709"/>
        <v>#VALUE!</v>
      </c>
      <c r="AM4485" t="e">
        <f t="shared" si="710"/>
        <v>#VALUE!</v>
      </c>
      <c r="AN4485" t="e">
        <f t="shared" si="701"/>
        <v>#VALUE!</v>
      </c>
      <c r="AO4485">
        <v>500</v>
      </c>
    </row>
    <row r="4486" spans="1:41" x14ac:dyDescent="0.45">
      <c r="A4486" t="s">
        <v>177</v>
      </c>
      <c r="B4486" t="str">
        <f t="shared" si="702"/>
        <v>MBBS, Diploma in Dermatology,</v>
      </c>
      <c r="C4486">
        <f t="shared" si="703"/>
        <v>2</v>
      </c>
      <c r="D4486" t="s">
        <v>51</v>
      </c>
      <c r="E4486" s="3">
        <f t="shared" si="704"/>
        <v>81</v>
      </c>
      <c r="H4486" t="s">
        <v>5440</v>
      </c>
      <c r="I4486">
        <f t="shared" si="705"/>
        <v>76</v>
      </c>
      <c r="M4486" t="e">
        <f t="shared" si="706"/>
        <v>#N/A</v>
      </c>
      <c r="W4486" s="5">
        <v>14</v>
      </c>
      <c r="X4486" t="s">
        <v>175</v>
      </c>
      <c r="Y4486" t="s">
        <v>4730</v>
      </c>
      <c r="AB4486">
        <f t="shared" si="707"/>
        <v>808</v>
      </c>
      <c r="AC4486" t="s">
        <v>7</v>
      </c>
      <c r="AF4486">
        <f t="shared" si="708"/>
        <v>6</v>
      </c>
      <c r="AG4486" t="s">
        <v>18</v>
      </c>
      <c r="AK4486" t="s">
        <v>3481</v>
      </c>
      <c r="AL4486">
        <f t="shared" si="709"/>
        <v>3</v>
      </c>
      <c r="AM4486" t="str">
        <f t="shared" si="710"/>
        <v>96</v>
      </c>
      <c r="AN4486" t="str">
        <f t="shared" si="701"/>
        <v>33</v>
      </c>
      <c r="AO4486">
        <v>400</v>
      </c>
    </row>
    <row r="4487" spans="1:41" x14ac:dyDescent="0.45">
      <c r="A4487" t="s">
        <v>3482</v>
      </c>
      <c r="B4487" t="str">
        <f t="shared" si="702"/>
        <v>BAMS, DSM ( Siddha Medicine), Diploma in Emergency Medicine,</v>
      </c>
      <c r="C4487">
        <f t="shared" si="703"/>
        <v>3</v>
      </c>
      <c r="D4487" t="s">
        <v>32</v>
      </c>
      <c r="E4487" s="3">
        <f t="shared" si="704"/>
        <v>6</v>
      </c>
      <c r="H4487" t="s">
        <v>6102</v>
      </c>
      <c r="I4487">
        <f t="shared" si="705"/>
        <v>155</v>
      </c>
      <c r="L4487" t="s">
        <v>5397</v>
      </c>
      <c r="M4487">
        <f t="shared" si="706"/>
        <v>91</v>
      </c>
      <c r="W4487" s="5">
        <v>24</v>
      </c>
      <c r="X4487" t="s">
        <v>175</v>
      </c>
      <c r="Y4487" t="s">
        <v>5053</v>
      </c>
      <c r="AB4487">
        <f t="shared" si="707"/>
        <v>370</v>
      </c>
      <c r="AC4487" t="s">
        <v>4</v>
      </c>
      <c r="AF4487">
        <f t="shared" si="708"/>
        <v>1</v>
      </c>
      <c r="AG4487" t="s">
        <v>14</v>
      </c>
      <c r="AK4487" t="s">
        <v>3483</v>
      </c>
      <c r="AL4487" t="e">
        <f t="shared" si="709"/>
        <v>#VALUE!</v>
      </c>
      <c r="AM4487" t="e">
        <f t="shared" si="710"/>
        <v>#VALUE!</v>
      </c>
      <c r="AN4487" t="e">
        <f t="shared" ref="AN4487:AN4550" si="711">MID(AK4487,AL4487+2,2)</f>
        <v>#VALUE!</v>
      </c>
      <c r="AO4487">
        <v>200</v>
      </c>
    </row>
    <row r="4488" spans="1:41" x14ac:dyDescent="0.45">
      <c r="A4488" t="s">
        <v>2426</v>
      </c>
      <c r="B4488" t="str">
        <f t="shared" si="702"/>
        <v>DDVL,</v>
      </c>
      <c r="C4488">
        <f t="shared" si="703"/>
        <v>1</v>
      </c>
      <c r="D4488" t="s">
        <v>2426</v>
      </c>
      <c r="E4488" s="3">
        <f t="shared" si="704"/>
        <v>25</v>
      </c>
      <c r="I4488" t="e">
        <f t="shared" si="705"/>
        <v>#N/A</v>
      </c>
      <c r="M4488" t="e">
        <f t="shared" si="706"/>
        <v>#N/A</v>
      </c>
      <c r="W4488" s="5">
        <v>4</v>
      </c>
      <c r="X4488" t="s">
        <v>36</v>
      </c>
      <c r="Y4488" t="s">
        <v>4572</v>
      </c>
      <c r="AB4488">
        <f t="shared" si="707"/>
        <v>63</v>
      </c>
      <c r="AC4488" t="s">
        <v>9</v>
      </c>
      <c r="AF4488">
        <f t="shared" si="708"/>
        <v>7</v>
      </c>
      <c r="AG4488" t="s">
        <v>18</v>
      </c>
      <c r="AK4488" t="s">
        <v>3484</v>
      </c>
      <c r="AL4488">
        <f t="shared" si="709"/>
        <v>3</v>
      </c>
      <c r="AM4488" t="str">
        <f t="shared" si="710"/>
        <v>99</v>
      </c>
      <c r="AN4488" t="str">
        <f t="shared" si="711"/>
        <v>34</v>
      </c>
      <c r="AO4488">
        <v>100</v>
      </c>
    </row>
    <row r="4489" spans="1:41" x14ac:dyDescent="0.45">
      <c r="A4489" t="s">
        <v>1173</v>
      </c>
      <c r="B4489" t="str">
        <f t="shared" si="702"/>
        <v>BHMS, CGO,</v>
      </c>
      <c r="C4489">
        <f t="shared" si="703"/>
        <v>2</v>
      </c>
      <c r="D4489" t="s">
        <v>34</v>
      </c>
      <c r="E4489" s="3">
        <f t="shared" si="704"/>
        <v>9</v>
      </c>
      <c r="H4489" t="s">
        <v>5637</v>
      </c>
      <c r="I4489">
        <f t="shared" si="705"/>
        <v>48</v>
      </c>
      <c r="M4489" t="e">
        <f t="shared" si="706"/>
        <v>#N/A</v>
      </c>
      <c r="W4489" s="5">
        <v>5</v>
      </c>
      <c r="Y4489" t="s">
        <v>4672</v>
      </c>
      <c r="AB4489">
        <f t="shared" si="707"/>
        <v>431</v>
      </c>
      <c r="AC4489" t="s">
        <v>7</v>
      </c>
      <c r="AF4489">
        <f t="shared" si="708"/>
        <v>6</v>
      </c>
      <c r="AG4489" t="s">
        <v>13</v>
      </c>
      <c r="AK4489" t="s">
        <v>218</v>
      </c>
      <c r="AL4489" t="e">
        <f t="shared" si="709"/>
        <v>#VALUE!</v>
      </c>
      <c r="AM4489" t="e">
        <f t="shared" si="710"/>
        <v>#VALUE!</v>
      </c>
      <c r="AN4489" t="e">
        <f t="shared" si="711"/>
        <v>#VALUE!</v>
      </c>
      <c r="AO4489">
        <v>150</v>
      </c>
    </row>
    <row r="4490" spans="1:41" x14ac:dyDescent="0.45">
      <c r="A4490" t="s">
        <v>159</v>
      </c>
      <c r="B4490" t="str">
        <f t="shared" si="702"/>
        <v>BDS, MDS - Periodontics,</v>
      </c>
      <c r="C4490">
        <f t="shared" si="703"/>
        <v>2</v>
      </c>
      <c r="D4490" t="s">
        <v>35</v>
      </c>
      <c r="E4490" s="3">
        <f t="shared" si="704"/>
        <v>7</v>
      </c>
      <c r="H4490" t="s">
        <v>5433</v>
      </c>
      <c r="I4490">
        <f t="shared" si="705"/>
        <v>306</v>
      </c>
      <c r="M4490" t="e">
        <f t="shared" si="706"/>
        <v>#N/A</v>
      </c>
      <c r="W4490" s="5">
        <v>17</v>
      </c>
      <c r="X4490" t="s">
        <v>27</v>
      </c>
      <c r="Y4490" t="s">
        <v>4618</v>
      </c>
      <c r="AB4490">
        <f t="shared" si="707"/>
        <v>361</v>
      </c>
      <c r="AC4490" t="s">
        <v>7</v>
      </c>
      <c r="AF4490">
        <f t="shared" si="708"/>
        <v>6</v>
      </c>
      <c r="AG4490" t="s">
        <v>16</v>
      </c>
      <c r="AK4490" t="s">
        <v>1058</v>
      </c>
      <c r="AL4490" t="e">
        <f t="shared" si="709"/>
        <v>#VALUE!</v>
      </c>
      <c r="AM4490" t="e">
        <f t="shared" si="710"/>
        <v>#VALUE!</v>
      </c>
      <c r="AN4490" t="e">
        <f t="shared" si="711"/>
        <v>#VALUE!</v>
      </c>
      <c r="AO4490">
        <v>300</v>
      </c>
    </row>
    <row r="4491" spans="1:41" x14ac:dyDescent="0.45">
      <c r="A4491" t="s">
        <v>3485</v>
      </c>
      <c r="B4491" t="str">
        <f t="shared" si="702"/>
        <v>MRCP (UK), Diploma in Dermatology, MBBS,</v>
      </c>
      <c r="C4491">
        <f t="shared" si="703"/>
        <v>3</v>
      </c>
      <c r="D4491" t="s">
        <v>6078</v>
      </c>
      <c r="E4491" s="3">
        <f t="shared" si="704"/>
        <v>125</v>
      </c>
      <c r="H4491" t="s">
        <v>5440</v>
      </c>
      <c r="I4491">
        <f t="shared" si="705"/>
        <v>76</v>
      </c>
      <c r="L4491" t="s">
        <v>5388</v>
      </c>
      <c r="M4491">
        <f t="shared" si="706"/>
        <v>267</v>
      </c>
      <c r="W4491" s="5">
        <v>9</v>
      </c>
      <c r="Y4491" t="s">
        <v>4539</v>
      </c>
      <c r="AB4491">
        <f t="shared" si="707"/>
        <v>415</v>
      </c>
      <c r="AC4491" t="s">
        <v>7</v>
      </c>
      <c r="AF4491">
        <f t="shared" si="708"/>
        <v>6</v>
      </c>
      <c r="AG4491" t="s">
        <v>18</v>
      </c>
      <c r="AL4491" t="e">
        <f t="shared" si="709"/>
        <v>#VALUE!</v>
      </c>
      <c r="AM4491" t="e">
        <f t="shared" si="710"/>
        <v>#VALUE!</v>
      </c>
      <c r="AN4491" t="e">
        <f t="shared" si="711"/>
        <v>#VALUE!</v>
      </c>
      <c r="AO4491">
        <v>650</v>
      </c>
    </row>
    <row r="4492" spans="1:41" x14ac:dyDescent="0.45">
      <c r="A4492" t="s">
        <v>3486</v>
      </c>
      <c r="B4492" t="str">
        <f t="shared" si="702"/>
        <v>DNB - ENT, Diploma in Otorhinolaryngology (DLO), MBBS,</v>
      </c>
      <c r="C4492">
        <f t="shared" si="703"/>
        <v>3</v>
      </c>
      <c r="D4492" t="s">
        <v>1480</v>
      </c>
      <c r="E4492" s="3">
        <f t="shared" si="704"/>
        <v>43</v>
      </c>
      <c r="H4492" t="s">
        <v>5379</v>
      </c>
      <c r="I4492">
        <f t="shared" si="705"/>
        <v>100</v>
      </c>
      <c r="L4492" t="s">
        <v>5388</v>
      </c>
      <c r="M4492">
        <f t="shared" si="706"/>
        <v>267</v>
      </c>
      <c r="W4492" s="5">
        <v>23</v>
      </c>
      <c r="X4492" t="s">
        <v>73</v>
      </c>
      <c r="Y4492" t="s">
        <v>4494</v>
      </c>
      <c r="AB4492">
        <f t="shared" si="707"/>
        <v>857</v>
      </c>
      <c r="AC4492" t="s">
        <v>4</v>
      </c>
      <c r="AF4492">
        <f t="shared" si="708"/>
        <v>1</v>
      </c>
      <c r="AG4492" t="s">
        <v>15</v>
      </c>
      <c r="AK4492" t="s">
        <v>3487</v>
      </c>
      <c r="AL4492" t="e">
        <f t="shared" si="709"/>
        <v>#VALUE!</v>
      </c>
      <c r="AM4492" t="e">
        <f t="shared" si="710"/>
        <v>#VALUE!</v>
      </c>
      <c r="AN4492" t="e">
        <f t="shared" si="711"/>
        <v>#VALUE!</v>
      </c>
      <c r="AO4492">
        <v>600</v>
      </c>
    </row>
    <row r="4493" spans="1:41" x14ac:dyDescent="0.45">
      <c r="A4493" t="s">
        <v>141</v>
      </c>
      <c r="B4493" t="str">
        <f t="shared" si="702"/>
        <v>MBBS, DDV,</v>
      </c>
      <c r="C4493">
        <f t="shared" si="703"/>
        <v>2</v>
      </c>
      <c r="D4493" t="s">
        <v>51</v>
      </c>
      <c r="E4493" s="3">
        <f t="shared" si="704"/>
        <v>81</v>
      </c>
      <c r="H4493" t="s">
        <v>5424</v>
      </c>
      <c r="I4493">
        <f t="shared" si="705"/>
        <v>55</v>
      </c>
      <c r="M4493" t="e">
        <f t="shared" si="706"/>
        <v>#N/A</v>
      </c>
      <c r="W4493" s="5">
        <v>43</v>
      </c>
      <c r="Y4493" t="s">
        <v>4572</v>
      </c>
      <c r="AB4493">
        <f t="shared" si="707"/>
        <v>63</v>
      </c>
      <c r="AC4493" t="s">
        <v>9</v>
      </c>
      <c r="AF4493">
        <f t="shared" si="708"/>
        <v>7</v>
      </c>
      <c r="AG4493" t="s">
        <v>17</v>
      </c>
      <c r="AL4493" t="e">
        <f t="shared" si="709"/>
        <v>#VALUE!</v>
      </c>
      <c r="AM4493" t="e">
        <f t="shared" si="710"/>
        <v>#VALUE!</v>
      </c>
      <c r="AN4493" t="e">
        <f t="shared" si="711"/>
        <v>#VALUE!</v>
      </c>
      <c r="AO4493">
        <v>300</v>
      </c>
    </row>
    <row r="4494" spans="1:41" x14ac:dyDescent="0.45">
      <c r="A4494" t="s">
        <v>291</v>
      </c>
      <c r="B4494" t="str">
        <f t="shared" si="702"/>
        <v>MS - Otorhinolaryngology,</v>
      </c>
      <c r="C4494">
        <f t="shared" si="703"/>
        <v>1</v>
      </c>
      <c r="D4494" t="s">
        <v>291</v>
      </c>
      <c r="E4494" s="3">
        <f t="shared" si="704"/>
        <v>134</v>
      </c>
      <c r="I4494" t="e">
        <f t="shared" si="705"/>
        <v>#N/A</v>
      </c>
      <c r="M4494" t="e">
        <f t="shared" si="706"/>
        <v>#N/A</v>
      </c>
      <c r="W4494" s="5">
        <v>6</v>
      </c>
      <c r="Y4494" t="s">
        <v>4539</v>
      </c>
      <c r="AB4494">
        <f t="shared" si="707"/>
        <v>415</v>
      </c>
      <c r="AC4494" t="s">
        <v>7</v>
      </c>
      <c r="AF4494">
        <f t="shared" si="708"/>
        <v>6</v>
      </c>
      <c r="AG4494" t="s">
        <v>15</v>
      </c>
      <c r="AL4494" t="e">
        <f t="shared" si="709"/>
        <v>#VALUE!</v>
      </c>
      <c r="AM4494" t="e">
        <f t="shared" si="710"/>
        <v>#VALUE!</v>
      </c>
      <c r="AN4494" t="e">
        <f t="shared" si="711"/>
        <v>#VALUE!</v>
      </c>
      <c r="AO4494">
        <v>400</v>
      </c>
    </row>
    <row r="4495" spans="1:41" x14ac:dyDescent="0.45">
      <c r="A4495" t="s">
        <v>51</v>
      </c>
      <c r="B4495" t="str">
        <f t="shared" si="702"/>
        <v>MBBS,</v>
      </c>
      <c r="C4495">
        <f t="shared" si="703"/>
        <v>1</v>
      </c>
      <c r="D4495" t="s">
        <v>51</v>
      </c>
      <c r="E4495" s="3">
        <f t="shared" si="704"/>
        <v>81</v>
      </c>
      <c r="I4495" t="e">
        <f t="shared" si="705"/>
        <v>#N/A</v>
      </c>
      <c r="M4495" t="e">
        <f t="shared" si="706"/>
        <v>#N/A</v>
      </c>
      <c r="W4495" s="5">
        <v>34</v>
      </c>
      <c r="Y4495" t="s">
        <v>4955</v>
      </c>
      <c r="AB4495">
        <f t="shared" si="707"/>
        <v>436</v>
      </c>
      <c r="AC4495" t="s">
        <v>6</v>
      </c>
      <c r="AF4495">
        <f t="shared" si="708"/>
        <v>4</v>
      </c>
      <c r="AG4495" t="s">
        <v>17</v>
      </c>
      <c r="AL4495" t="e">
        <f t="shared" si="709"/>
        <v>#VALUE!</v>
      </c>
      <c r="AM4495" t="e">
        <f t="shared" si="710"/>
        <v>#VALUE!</v>
      </c>
      <c r="AN4495" t="e">
        <f t="shared" si="711"/>
        <v>#VALUE!</v>
      </c>
      <c r="AO4495">
        <v>500</v>
      </c>
    </row>
    <row r="4496" spans="1:41" x14ac:dyDescent="0.45">
      <c r="A4496" t="s">
        <v>34</v>
      </c>
      <c r="B4496" t="str">
        <f t="shared" si="702"/>
        <v>BHMS,</v>
      </c>
      <c r="C4496">
        <f t="shared" si="703"/>
        <v>1</v>
      </c>
      <c r="D4496" t="s">
        <v>34</v>
      </c>
      <c r="E4496" s="3">
        <f t="shared" si="704"/>
        <v>9</v>
      </c>
      <c r="I4496" t="e">
        <f t="shared" si="705"/>
        <v>#N/A</v>
      </c>
      <c r="M4496" t="e">
        <f t="shared" si="706"/>
        <v>#N/A</v>
      </c>
      <c r="W4496" s="5">
        <v>8</v>
      </c>
      <c r="Y4496" t="s">
        <v>5033</v>
      </c>
      <c r="AB4496">
        <f t="shared" si="707"/>
        <v>272</v>
      </c>
      <c r="AC4496" t="s">
        <v>7</v>
      </c>
      <c r="AF4496">
        <f t="shared" si="708"/>
        <v>6</v>
      </c>
      <c r="AG4496" t="s">
        <v>13</v>
      </c>
      <c r="AL4496" t="e">
        <f t="shared" si="709"/>
        <v>#VALUE!</v>
      </c>
      <c r="AM4496" t="e">
        <f t="shared" si="710"/>
        <v>#VALUE!</v>
      </c>
      <c r="AN4496" t="e">
        <f t="shared" si="711"/>
        <v>#VALUE!</v>
      </c>
      <c r="AO4496">
        <v>150</v>
      </c>
    </row>
    <row r="4497" spans="1:41" x14ac:dyDescent="0.45">
      <c r="A4497" t="s">
        <v>41</v>
      </c>
      <c r="B4497" t="str">
        <f t="shared" si="702"/>
        <v>BDS, MDS,</v>
      </c>
      <c r="C4497">
        <f t="shared" si="703"/>
        <v>2</v>
      </c>
      <c r="D4497" t="s">
        <v>35</v>
      </c>
      <c r="E4497" s="3">
        <f t="shared" si="704"/>
        <v>7</v>
      </c>
      <c r="H4497" t="s">
        <v>5377</v>
      </c>
      <c r="I4497">
        <f t="shared" si="705"/>
        <v>292</v>
      </c>
      <c r="M4497" t="e">
        <f t="shared" si="706"/>
        <v>#N/A</v>
      </c>
      <c r="W4497" s="5">
        <v>10</v>
      </c>
      <c r="X4497" t="s">
        <v>27</v>
      </c>
      <c r="Y4497" t="s">
        <v>4583</v>
      </c>
      <c r="AB4497">
        <f t="shared" si="707"/>
        <v>751</v>
      </c>
      <c r="AC4497" t="s">
        <v>5</v>
      </c>
      <c r="AF4497">
        <f t="shared" si="708"/>
        <v>2</v>
      </c>
      <c r="AG4497" t="s">
        <v>16</v>
      </c>
      <c r="AK4497" t="s">
        <v>3488</v>
      </c>
      <c r="AL4497">
        <f t="shared" si="709"/>
        <v>3</v>
      </c>
      <c r="AM4497" t="str">
        <f t="shared" si="710"/>
        <v>98</v>
      </c>
      <c r="AN4497" t="str">
        <f t="shared" si="711"/>
        <v xml:space="preserve">8 </v>
      </c>
      <c r="AO4497">
        <v>300</v>
      </c>
    </row>
    <row r="4498" spans="1:41" x14ac:dyDescent="0.45">
      <c r="A4498" t="s">
        <v>3489</v>
      </c>
      <c r="B4498" t="str">
        <f t="shared" si="702"/>
        <v>MBBS, DNB - Otorhinolaryngology, DLO,</v>
      </c>
      <c r="C4498">
        <f t="shared" si="703"/>
        <v>3</v>
      </c>
      <c r="D4498" t="s">
        <v>51</v>
      </c>
      <c r="E4498" s="3">
        <f t="shared" si="704"/>
        <v>81</v>
      </c>
      <c r="H4498" t="s">
        <v>5514</v>
      </c>
      <c r="I4498">
        <f t="shared" si="705"/>
        <v>143</v>
      </c>
      <c r="L4498" t="s">
        <v>5463</v>
      </c>
      <c r="M4498">
        <f t="shared" si="706"/>
        <v>124</v>
      </c>
      <c r="W4498" s="5">
        <v>14</v>
      </c>
      <c r="X4498" t="s">
        <v>62</v>
      </c>
      <c r="Y4498" t="s">
        <v>4643</v>
      </c>
      <c r="AB4498">
        <f t="shared" si="707"/>
        <v>155</v>
      </c>
      <c r="AC4498" t="s">
        <v>6</v>
      </c>
      <c r="AF4498">
        <f t="shared" si="708"/>
        <v>4</v>
      </c>
      <c r="AG4498" t="s">
        <v>15</v>
      </c>
      <c r="AK4498" t="s">
        <v>3490</v>
      </c>
      <c r="AL4498">
        <f t="shared" si="709"/>
        <v>3</v>
      </c>
      <c r="AM4498" t="str">
        <f t="shared" si="710"/>
        <v>95</v>
      </c>
      <c r="AN4498" t="str">
        <f t="shared" si="711"/>
        <v>19</v>
      </c>
      <c r="AO4498">
        <v>400</v>
      </c>
    </row>
    <row r="4499" spans="1:41" x14ac:dyDescent="0.45">
      <c r="A4499" t="s">
        <v>486</v>
      </c>
      <c r="B4499" t="str">
        <f t="shared" si="702"/>
        <v>MD - Internal Medicine, MBBS,</v>
      </c>
      <c r="C4499">
        <f t="shared" si="703"/>
        <v>2</v>
      </c>
      <c r="D4499" t="s">
        <v>5457</v>
      </c>
      <c r="E4499" s="3">
        <f t="shared" si="704"/>
        <v>95</v>
      </c>
      <c r="H4499" t="s">
        <v>5388</v>
      </c>
      <c r="I4499">
        <f t="shared" si="705"/>
        <v>236</v>
      </c>
      <c r="M4499" t="e">
        <f t="shared" si="706"/>
        <v>#N/A</v>
      </c>
      <c r="W4499" s="5">
        <v>18</v>
      </c>
      <c r="Y4499" t="s">
        <v>5165</v>
      </c>
      <c r="AB4499">
        <f t="shared" si="707"/>
        <v>504</v>
      </c>
      <c r="AC4499" t="s">
        <v>7</v>
      </c>
      <c r="AF4499">
        <f t="shared" si="708"/>
        <v>6</v>
      </c>
      <c r="AG4499" t="s">
        <v>17</v>
      </c>
      <c r="AL4499" t="e">
        <f t="shared" si="709"/>
        <v>#VALUE!</v>
      </c>
      <c r="AM4499" t="e">
        <f t="shared" si="710"/>
        <v>#VALUE!</v>
      </c>
      <c r="AN4499" t="e">
        <f t="shared" si="711"/>
        <v>#VALUE!</v>
      </c>
      <c r="AO4499">
        <v>400</v>
      </c>
    </row>
    <row r="4500" spans="1:41" x14ac:dyDescent="0.45">
      <c r="A4500" t="s">
        <v>35</v>
      </c>
      <c r="B4500" t="str">
        <f t="shared" si="702"/>
        <v>BDS,</v>
      </c>
      <c r="C4500">
        <f t="shared" si="703"/>
        <v>1</v>
      </c>
      <c r="D4500" t="s">
        <v>35</v>
      </c>
      <c r="E4500" s="3">
        <f t="shared" si="704"/>
        <v>7</v>
      </c>
      <c r="I4500" t="e">
        <f t="shared" si="705"/>
        <v>#N/A</v>
      </c>
      <c r="M4500" t="e">
        <f t="shared" si="706"/>
        <v>#N/A</v>
      </c>
      <c r="W4500" s="5">
        <v>4</v>
      </c>
      <c r="Y4500" t="s">
        <v>4591</v>
      </c>
      <c r="AB4500">
        <f t="shared" si="707"/>
        <v>850</v>
      </c>
      <c r="AC4500" t="s">
        <v>3</v>
      </c>
      <c r="AF4500">
        <f t="shared" si="708"/>
        <v>5</v>
      </c>
      <c r="AG4500" t="s">
        <v>16</v>
      </c>
      <c r="AL4500" t="e">
        <f t="shared" si="709"/>
        <v>#VALUE!</v>
      </c>
      <c r="AM4500" t="e">
        <f t="shared" si="710"/>
        <v>#VALUE!</v>
      </c>
      <c r="AN4500" t="e">
        <f t="shared" si="711"/>
        <v>#VALUE!</v>
      </c>
      <c r="AO4500">
        <v>300</v>
      </c>
    </row>
    <row r="4501" spans="1:41" x14ac:dyDescent="0.45">
      <c r="A4501" t="s">
        <v>34</v>
      </c>
      <c r="B4501" t="str">
        <f t="shared" si="702"/>
        <v>BHMS,</v>
      </c>
      <c r="C4501">
        <f t="shared" si="703"/>
        <v>1</v>
      </c>
      <c r="D4501" t="s">
        <v>34</v>
      </c>
      <c r="E4501" s="3">
        <f t="shared" si="704"/>
        <v>9</v>
      </c>
      <c r="I4501" t="e">
        <f t="shared" si="705"/>
        <v>#N/A</v>
      </c>
      <c r="M4501" t="e">
        <f t="shared" si="706"/>
        <v>#N/A</v>
      </c>
      <c r="W4501" s="5">
        <v>3</v>
      </c>
      <c r="Y4501" t="s">
        <v>5147</v>
      </c>
      <c r="AB4501">
        <f t="shared" si="707"/>
        <v>330</v>
      </c>
      <c r="AC4501" t="s">
        <v>6</v>
      </c>
      <c r="AF4501">
        <f t="shared" si="708"/>
        <v>4</v>
      </c>
      <c r="AG4501" t="s">
        <v>13</v>
      </c>
      <c r="AL4501" t="e">
        <f t="shared" si="709"/>
        <v>#VALUE!</v>
      </c>
      <c r="AM4501" t="e">
        <f t="shared" si="710"/>
        <v>#VALUE!</v>
      </c>
      <c r="AN4501" t="e">
        <f t="shared" si="711"/>
        <v>#VALUE!</v>
      </c>
      <c r="AO4501">
        <v>200</v>
      </c>
    </row>
    <row r="4502" spans="1:41" x14ac:dyDescent="0.45">
      <c r="A4502" t="s">
        <v>23</v>
      </c>
      <c r="B4502" t="str">
        <f t="shared" si="702"/>
        <v>BHMS, MD - Homeopathy,</v>
      </c>
      <c r="C4502">
        <f t="shared" si="703"/>
        <v>2</v>
      </c>
      <c r="D4502" t="s">
        <v>34</v>
      </c>
      <c r="E4502" s="3">
        <f t="shared" si="704"/>
        <v>9</v>
      </c>
      <c r="H4502" t="s">
        <v>5367</v>
      </c>
      <c r="I4502">
        <f t="shared" si="705"/>
        <v>260</v>
      </c>
      <c r="M4502" t="e">
        <f t="shared" si="706"/>
        <v>#N/A</v>
      </c>
      <c r="W4502" s="5">
        <v>17</v>
      </c>
      <c r="Y4502" t="s">
        <v>4545</v>
      </c>
      <c r="AB4502">
        <f t="shared" si="707"/>
        <v>434</v>
      </c>
      <c r="AC4502" t="s">
        <v>4</v>
      </c>
      <c r="AF4502">
        <f t="shared" si="708"/>
        <v>1</v>
      </c>
      <c r="AG4502" t="s">
        <v>13</v>
      </c>
      <c r="AL4502" t="e">
        <f t="shared" si="709"/>
        <v>#VALUE!</v>
      </c>
      <c r="AM4502" t="e">
        <f t="shared" si="710"/>
        <v>#VALUE!</v>
      </c>
      <c r="AN4502" t="e">
        <f t="shared" si="711"/>
        <v>#VALUE!</v>
      </c>
      <c r="AO4502">
        <v>300</v>
      </c>
    </row>
    <row r="4503" spans="1:41" x14ac:dyDescent="0.45">
      <c r="A4503" t="s">
        <v>3491</v>
      </c>
      <c r="B4503" t="str">
        <f t="shared" si="702"/>
        <v>BAMS, D.Ac, Post Graduate Diploma In Yoga,</v>
      </c>
      <c r="C4503">
        <f t="shared" si="703"/>
        <v>3</v>
      </c>
      <c r="D4503" t="s">
        <v>32</v>
      </c>
      <c r="E4503" s="3">
        <f t="shared" si="704"/>
        <v>6</v>
      </c>
      <c r="H4503" t="s">
        <v>6103</v>
      </c>
      <c r="I4503">
        <f t="shared" si="705"/>
        <v>50</v>
      </c>
      <c r="L4503" t="s">
        <v>5522</v>
      </c>
      <c r="M4503">
        <f t="shared" si="706"/>
        <v>392</v>
      </c>
      <c r="W4503" s="5">
        <v>36</v>
      </c>
      <c r="Y4503" t="s">
        <v>4548</v>
      </c>
      <c r="AB4503">
        <f t="shared" si="707"/>
        <v>574</v>
      </c>
      <c r="AC4503" t="s">
        <v>6</v>
      </c>
      <c r="AF4503">
        <f t="shared" si="708"/>
        <v>4</v>
      </c>
      <c r="AG4503" t="s">
        <v>14</v>
      </c>
      <c r="AL4503" t="e">
        <f t="shared" si="709"/>
        <v>#VALUE!</v>
      </c>
      <c r="AM4503" t="e">
        <f t="shared" si="710"/>
        <v>#VALUE!</v>
      </c>
      <c r="AN4503" t="e">
        <f t="shared" si="711"/>
        <v>#VALUE!</v>
      </c>
      <c r="AO4503">
        <v>100</v>
      </c>
    </row>
    <row r="4504" spans="1:41" x14ac:dyDescent="0.45">
      <c r="A4504" t="s">
        <v>126</v>
      </c>
      <c r="B4504" t="str">
        <f t="shared" si="702"/>
        <v>MBBS, MD - Dermatology,</v>
      </c>
      <c r="C4504">
        <f t="shared" si="703"/>
        <v>2</v>
      </c>
      <c r="D4504" t="s">
        <v>51</v>
      </c>
      <c r="E4504" s="3">
        <f t="shared" si="704"/>
        <v>81</v>
      </c>
      <c r="H4504" t="s">
        <v>5417</v>
      </c>
      <c r="I4504">
        <f t="shared" si="705"/>
        <v>253</v>
      </c>
      <c r="M4504" t="e">
        <f t="shared" si="706"/>
        <v>#N/A</v>
      </c>
      <c r="W4504" s="5">
        <v>14</v>
      </c>
      <c r="X4504" t="s">
        <v>215</v>
      </c>
      <c r="Y4504" t="s">
        <v>4821</v>
      </c>
      <c r="AB4504">
        <f t="shared" si="707"/>
        <v>616</v>
      </c>
      <c r="AC4504" t="s">
        <v>6</v>
      </c>
      <c r="AF4504">
        <f t="shared" si="708"/>
        <v>4</v>
      </c>
      <c r="AG4504" t="s">
        <v>18</v>
      </c>
      <c r="AK4504" t="s">
        <v>3492</v>
      </c>
      <c r="AL4504" t="e">
        <f t="shared" si="709"/>
        <v>#VALUE!</v>
      </c>
      <c r="AM4504" t="e">
        <f t="shared" si="710"/>
        <v>#VALUE!</v>
      </c>
      <c r="AN4504" t="e">
        <f t="shared" si="711"/>
        <v>#VALUE!</v>
      </c>
      <c r="AO4504">
        <v>100</v>
      </c>
    </row>
    <row r="4505" spans="1:41" x14ac:dyDescent="0.45">
      <c r="A4505" t="s">
        <v>3493</v>
      </c>
      <c r="B4505" t="str">
        <f t="shared" si="702"/>
        <v>DDV,</v>
      </c>
      <c r="C4505">
        <f t="shared" si="703"/>
        <v>1</v>
      </c>
      <c r="D4505" t="s">
        <v>3493</v>
      </c>
      <c r="E4505" s="3">
        <f t="shared" si="704"/>
        <v>24</v>
      </c>
      <c r="I4505" t="e">
        <f t="shared" si="705"/>
        <v>#N/A</v>
      </c>
      <c r="M4505" t="e">
        <f t="shared" si="706"/>
        <v>#N/A</v>
      </c>
      <c r="W4505" s="5">
        <v>4</v>
      </c>
      <c r="X4505" t="s">
        <v>27</v>
      </c>
      <c r="Y4505" t="s">
        <v>4877</v>
      </c>
      <c r="AB4505">
        <f t="shared" si="707"/>
        <v>268</v>
      </c>
      <c r="AC4505" t="s">
        <v>4</v>
      </c>
      <c r="AF4505">
        <f t="shared" si="708"/>
        <v>1</v>
      </c>
      <c r="AG4505" t="s">
        <v>18</v>
      </c>
      <c r="AL4505" t="e">
        <f t="shared" si="709"/>
        <v>#VALUE!</v>
      </c>
      <c r="AM4505" t="e">
        <f t="shared" si="710"/>
        <v>#VALUE!</v>
      </c>
      <c r="AN4505" t="e">
        <f t="shared" si="711"/>
        <v>#VALUE!</v>
      </c>
      <c r="AO4505">
        <v>500</v>
      </c>
    </row>
    <row r="4506" spans="1:41" x14ac:dyDescent="0.45">
      <c r="A4506" t="s">
        <v>34</v>
      </c>
      <c r="B4506" t="str">
        <f t="shared" si="702"/>
        <v>BHMS,</v>
      </c>
      <c r="C4506">
        <f t="shared" si="703"/>
        <v>1</v>
      </c>
      <c r="D4506" t="s">
        <v>34</v>
      </c>
      <c r="E4506" s="3">
        <f t="shared" si="704"/>
        <v>9</v>
      </c>
      <c r="I4506" t="e">
        <f t="shared" si="705"/>
        <v>#N/A</v>
      </c>
      <c r="M4506" t="e">
        <f t="shared" si="706"/>
        <v>#N/A</v>
      </c>
      <c r="W4506" s="5">
        <v>26</v>
      </c>
      <c r="Y4506" t="s">
        <v>4699</v>
      </c>
      <c r="AB4506">
        <f t="shared" si="707"/>
        <v>649</v>
      </c>
      <c r="AC4506" t="s">
        <v>6</v>
      </c>
      <c r="AF4506">
        <f t="shared" si="708"/>
        <v>4</v>
      </c>
      <c r="AG4506" t="s">
        <v>13</v>
      </c>
      <c r="AL4506" t="e">
        <f t="shared" si="709"/>
        <v>#VALUE!</v>
      </c>
      <c r="AM4506" t="e">
        <f t="shared" si="710"/>
        <v>#VALUE!</v>
      </c>
      <c r="AN4506" t="e">
        <f t="shared" si="711"/>
        <v>#VALUE!</v>
      </c>
      <c r="AO4506">
        <v>300</v>
      </c>
    </row>
    <row r="4507" spans="1:41" x14ac:dyDescent="0.45">
      <c r="A4507" t="s">
        <v>729</v>
      </c>
      <c r="B4507" t="str">
        <f t="shared" si="702"/>
        <v>MBBS, Diploma in Otorhinolaryngology (DLO), DNB,</v>
      </c>
      <c r="C4507">
        <f t="shared" si="703"/>
        <v>3</v>
      </c>
      <c r="D4507" t="s">
        <v>51</v>
      </c>
      <c r="E4507" s="3">
        <f t="shared" si="704"/>
        <v>81</v>
      </c>
      <c r="H4507" t="s">
        <v>5379</v>
      </c>
      <c r="I4507">
        <f t="shared" si="705"/>
        <v>100</v>
      </c>
      <c r="L4507" t="s">
        <v>5383</v>
      </c>
      <c r="M4507">
        <f t="shared" si="706"/>
        <v>132</v>
      </c>
      <c r="W4507" s="5">
        <v>25</v>
      </c>
      <c r="Y4507" t="s">
        <v>4699</v>
      </c>
      <c r="AB4507">
        <f t="shared" si="707"/>
        <v>649</v>
      </c>
      <c r="AC4507" t="s">
        <v>6</v>
      </c>
      <c r="AF4507">
        <f t="shared" si="708"/>
        <v>4</v>
      </c>
      <c r="AG4507" t="s">
        <v>15</v>
      </c>
      <c r="AL4507" t="e">
        <f t="shared" si="709"/>
        <v>#VALUE!</v>
      </c>
      <c r="AM4507" t="e">
        <f t="shared" si="710"/>
        <v>#VALUE!</v>
      </c>
      <c r="AN4507" t="e">
        <f t="shared" si="711"/>
        <v>#VALUE!</v>
      </c>
      <c r="AO4507">
        <v>400</v>
      </c>
    </row>
    <row r="4508" spans="1:41" x14ac:dyDescent="0.45">
      <c r="A4508" t="s">
        <v>51</v>
      </c>
      <c r="B4508" t="str">
        <f t="shared" si="702"/>
        <v>MBBS,</v>
      </c>
      <c r="C4508">
        <f t="shared" si="703"/>
        <v>1</v>
      </c>
      <c r="D4508" t="s">
        <v>51</v>
      </c>
      <c r="E4508" s="3">
        <f t="shared" si="704"/>
        <v>81</v>
      </c>
      <c r="I4508" t="e">
        <f t="shared" si="705"/>
        <v>#N/A</v>
      </c>
      <c r="M4508" t="e">
        <f t="shared" si="706"/>
        <v>#N/A</v>
      </c>
      <c r="W4508" s="5">
        <v>17</v>
      </c>
      <c r="X4508" t="s">
        <v>234</v>
      </c>
      <c r="Y4508" t="s">
        <v>4606</v>
      </c>
      <c r="AB4508">
        <f t="shared" si="707"/>
        <v>598</v>
      </c>
      <c r="AC4508" t="s">
        <v>6</v>
      </c>
      <c r="AF4508">
        <f t="shared" si="708"/>
        <v>4</v>
      </c>
      <c r="AG4508" t="s">
        <v>18</v>
      </c>
      <c r="AK4508" t="s">
        <v>3494</v>
      </c>
      <c r="AL4508">
        <f t="shared" si="709"/>
        <v>3</v>
      </c>
      <c r="AM4508" t="str">
        <f t="shared" si="710"/>
        <v>83</v>
      </c>
      <c r="AN4508" t="str">
        <f t="shared" si="711"/>
        <v>11</v>
      </c>
      <c r="AO4508">
        <v>100</v>
      </c>
    </row>
    <row r="4509" spans="1:41" x14ac:dyDescent="0.45">
      <c r="A4509" t="s">
        <v>3495</v>
      </c>
      <c r="B4509" t="str">
        <f t="shared" si="702"/>
        <v>MD - General Medicine, BAMS, Diploma In Naturopathy (ND),</v>
      </c>
      <c r="C4509">
        <f t="shared" si="703"/>
        <v>3</v>
      </c>
      <c r="D4509" t="s">
        <v>1024</v>
      </c>
      <c r="E4509" s="3">
        <f t="shared" si="704"/>
        <v>92</v>
      </c>
      <c r="H4509" t="s">
        <v>5371</v>
      </c>
      <c r="I4509">
        <f t="shared" si="705"/>
        <v>8</v>
      </c>
      <c r="L4509" t="s">
        <v>5567</v>
      </c>
      <c r="M4509">
        <f t="shared" si="706"/>
        <v>105</v>
      </c>
      <c r="W4509" s="5">
        <v>6</v>
      </c>
      <c r="Y4509" t="s">
        <v>5012</v>
      </c>
      <c r="AB4509">
        <f t="shared" si="707"/>
        <v>503</v>
      </c>
      <c r="AC4509" t="s">
        <v>6</v>
      </c>
      <c r="AF4509">
        <f t="shared" si="708"/>
        <v>4</v>
      </c>
      <c r="AG4509" t="s">
        <v>14</v>
      </c>
      <c r="AL4509" t="e">
        <f t="shared" si="709"/>
        <v>#VALUE!</v>
      </c>
      <c r="AM4509" t="e">
        <f t="shared" si="710"/>
        <v>#VALUE!</v>
      </c>
      <c r="AN4509" t="e">
        <f t="shared" si="711"/>
        <v>#VALUE!</v>
      </c>
      <c r="AO4509">
        <v>100</v>
      </c>
    </row>
    <row r="4510" spans="1:41" x14ac:dyDescent="0.45">
      <c r="A4510" t="s">
        <v>549</v>
      </c>
      <c r="B4510" t="str">
        <f t="shared" si="702"/>
        <v>BDS, MDS - Orthodontics,</v>
      </c>
      <c r="C4510">
        <f t="shared" si="703"/>
        <v>2</v>
      </c>
      <c r="D4510" t="s">
        <v>35</v>
      </c>
      <c r="E4510" s="3">
        <f t="shared" si="704"/>
        <v>7</v>
      </c>
      <c r="H4510" t="s">
        <v>5530</v>
      </c>
      <c r="I4510">
        <f t="shared" si="705"/>
        <v>301</v>
      </c>
      <c r="M4510" t="e">
        <f t="shared" si="706"/>
        <v>#N/A</v>
      </c>
      <c r="W4510" s="5">
        <v>24</v>
      </c>
      <c r="X4510" t="s">
        <v>36</v>
      </c>
      <c r="Y4510" t="s">
        <v>4521</v>
      </c>
      <c r="AB4510">
        <f t="shared" si="707"/>
        <v>148</v>
      </c>
      <c r="AC4510" t="s">
        <v>6</v>
      </c>
      <c r="AF4510">
        <f t="shared" si="708"/>
        <v>4</v>
      </c>
      <c r="AG4510" t="s">
        <v>16</v>
      </c>
      <c r="AK4510" t="s">
        <v>3496</v>
      </c>
      <c r="AL4510">
        <f t="shared" si="709"/>
        <v>3</v>
      </c>
      <c r="AM4510" t="str">
        <f t="shared" si="710"/>
        <v>99</v>
      </c>
      <c r="AN4510" t="str">
        <f t="shared" si="711"/>
        <v>39</v>
      </c>
      <c r="AO4510">
        <v>800</v>
      </c>
    </row>
    <row r="4511" spans="1:41" x14ac:dyDescent="0.45">
      <c r="A4511" t="s">
        <v>299</v>
      </c>
      <c r="B4511" t="str">
        <f t="shared" si="702"/>
        <v>MBBS, MD - Internal Medicine,</v>
      </c>
      <c r="C4511">
        <f t="shared" si="703"/>
        <v>2</v>
      </c>
      <c r="D4511" t="s">
        <v>51</v>
      </c>
      <c r="E4511" s="3">
        <f t="shared" si="704"/>
        <v>81</v>
      </c>
      <c r="H4511" t="s">
        <v>5447</v>
      </c>
      <c r="I4511">
        <f t="shared" si="705"/>
        <v>263</v>
      </c>
      <c r="M4511" t="e">
        <f t="shared" si="706"/>
        <v>#N/A</v>
      </c>
      <c r="W4511" s="5">
        <v>25</v>
      </c>
      <c r="X4511" t="s">
        <v>1123</v>
      </c>
      <c r="Y4511" t="s">
        <v>4778</v>
      </c>
      <c r="AB4511">
        <f t="shared" si="707"/>
        <v>391</v>
      </c>
      <c r="AC4511" t="s">
        <v>4</v>
      </c>
      <c r="AF4511">
        <f t="shared" si="708"/>
        <v>1</v>
      </c>
      <c r="AG4511" t="s">
        <v>17</v>
      </c>
      <c r="AK4511" t="s">
        <v>3497</v>
      </c>
      <c r="AL4511" t="e">
        <f t="shared" si="709"/>
        <v>#VALUE!</v>
      </c>
      <c r="AM4511" t="e">
        <f t="shared" si="710"/>
        <v>#VALUE!</v>
      </c>
      <c r="AN4511" t="e">
        <f t="shared" si="711"/>
        <v>#VALUE!</v>
      </c>
      <c r="AO4511">
        <v>500</v>
      </c>
    </row>
    <row r="4512" spans="1:41" x14ac:dyDescent="0.45">
      <c r="A4512" t="s">
        <v>3498</v>
      </c>
      <c r="B4512" t="str">
        <f t="shared" si="702"/>
        <v>MBBS, MD - Dermatology , Venereology &amp; Leprosy, Fellowship in Cosmetology,</v>
      </c>
      <c r="C4512">
        <f t="shared" si="703"/>
        <v>4</v>
      </c>
      <c r="D4512" t="s">
        <v>51</v>
      </c>
      <c r="E4512" s="3">
        <f t="shared" si="704"/>
        <v>81</v>
      </c>
      <c r="H4512" t="s">
        <v>5400</v>
      </c>
      <c r="I4512">
        <f t="shared" si="705"/>
        <v>254</v>
      </c>
      <c r="L4512" t="s">
        <v>5401</v>
      </c>
      <c r="M4512">
        <f t="shared" si="706"/>
        <v>403</v>
      </c>
      <c r="P4512" t="s">
        <v>5625</v>
      </c>
      <c r="W4512" s="5">
        <v>10</v>
      </c>
      <c r="Y4512" t="s">
        <v>4925</v>
      </c>
      <c r="AB4512">
        <f t="shared" si="707"/>
        <v>686</v>
      </c>
      <c r="AC4512" t="s">
        <v>8</v>
      </c>
      <c r="AF4512">
        <f t="shared" si="708"/>
        <v>3</v>
      </c>
      <c r="AG4512" t="s">
        <v>18</v>
      </c>
      <c r="AL4512" t="e">
        <f t="shared" si="709"/>
        <v>#VALUE!</v>
      </c>
      <c r="AM4512" t="e">
        <f t="shared" si="710"/>
        <v>#VALUE!</v>
      </c>
      <c r="AN4512" t="e">
        <f t="shared" si="711"/>
        <v>#VALUE!</v>
      </c>
      <c r="AO4512">
        <v>200</v>
      </c>
    </row>
    <row r="4513" spans="1:41" x14ac:dyDescent="0.45">
      <c r="A4513" t="s">
        <v>51</v>
      </c>
      <c r="B4513" t="str">
        <f t="shared" si="702"/>
        <v>MBBS,</v>
      </c>
      <c r="C4513">
        <f t="shared" si="703"/>
        <v>1</v>
      </c>
      <c r="D4513" t="s">
        <v>51</v>
      </c>
      <c r="E4513" s="3">
        <f t="shared" si="704"/>
        <v>81</v>
      </c>
      <c r="I4513" t="e">
        <f t="shared" si="705"/>
        <v>#N/A</v>
      </c>
      <c r="M4513" t="e">
        <f t="shared" si="706"/>
        <v>#N/A</v>
      </c>
      <c r="W4513" s="5">
        <v>13</v>
      </c>
      <c r="X4513" t="s">
        <v>215</v>
      </c>
      <c r="Y4513" t="s">
        <v>4494</v>
      </c>
      <c r="AB4513">
        <f t="shared" si="707"/>
        <v>857</v>
      </c>
      <c r="AC4513" t="s">
        <v>4</v>
      </c>
      <c r="AF4513">
        <f t="shared" si="708"/>
        <v>1</v>
      </c>
      <c r="AG4513" t="s">
        <v>17</v>
      </c>
      <c r="AK4513" t="s">
        <v>3499</v>
      </c>
      <c r="AL4513">
        <f t="shared" si="709"/>
        <v>3</v>
      </c>
      <c r="AM4513" t="str">
        <f t="shared" si="710"/>
        <v>92</v>
      </c>
      <c r="AN4513" t="str">
        <f t="shared" si="711"/>
        <v xml:space="preserve">9 </v>
      </c>
      <c r="AO4513">
        <v>400</v>
      </c>
    </row>
    <row r="4514" spans="1:41" x14ac:dyDescent="0.45">
      <c r="A4514" t="s">
        <v>48</v>
      </c>
      <c r="B4514" t="str">
        <f t="shared" si="702"/>
        <v>MBBS, MS - ENT,</v>
      </c>
      <c r="C4514">
        <f t="shared" si="703"/>
        <v>2</v>
      </c>
      <c r="D4514" t="s">
        <v>51</v>
      </c>
      <c r="E4514" s="3">
        <f t="shared" si="704"/>
        <v>81</v>
      </c>
      <c r="H4514" t="s">
        <v>5381</v>
      </c>
      <c r="I4514">
        <f t="shared" si="705"/>
        <v>340</v>
      </c>
      <c r="M4514" t="e">
        <f t="shared" si="706"/>
        <v>#N/A</v>
      </c>
      <c r="W4514" s="5">
        <v>19</v>
      </c>
      <c r="Y4514" t="s">
        <v>4857</v>
      </c>
      <c r="AB4514">
        <f t="shared" si="707"/>
        <v>417</v>
      </c>
      <c r="AC4514" t="s">
        <v>7</v>
      </c>
      <c r="AF4514">
        <f t="shared" si="708"/>
        <v>6</v>
      </c>
      <c r="AG4514" t="s">
        <v>15</v>
      </c>
      <c r="AL4514" t="e">
        <f t="shared" si="709"/>
        <v>#VALUE!</v>
      </c>
      <c r="AM4514" t="e">
        <f t="shared" si="710"/>
        <v>#VALUE!</v>
      </c>
      <c r="AN4514" t="e">
        <f t="shared" si="711"/>
        <v>#VALUE!</v>
      </c>
      <c r="AO4514">
        <v>300</v>
      </c>
    </row>
    <row r="4515" spans="1:41" x14ac:dyDescent="0.45">
      <c r="A4515" t="s">
        <v>38</v>
      </c>
      <c r="B4515" t="str">
        <f t="shared" si="702"/>
        <v>MBBS, MD - General Medicine,</v>
      </c>
      <c r="C4515">
        <f t="shared" si="703"/>
        <v>2</v>
      </c>
      <c r="D4515" t="s">
        <v>51</v>
      </c>
      <c r="E4515" s="3">
        <f t="shared" si="704"/>
        <v>81</v>
      </c>
      <c r="H4515" t="s">
        <v>5372</v>
      </c>
      <c r="I4515">
        <f t="shared" si="705"/>
        <v>257</v>
      </c>
      <c r="M4515" t="e">
        <f t="shared" si="706"/>
        <v>#N/A</v>
      </c>
      <c r="W4515" s="5">
        <v>15</v>
      </c>
      <c r="X4515" t="s">
        <v>97</v>
      </c>
      <c r="Y4515" t="s">
        <v>4913</v>
      </c>
      <c r="AB4515">
        <f t="shared" si="707"/>
        <v>174</v>
      </c>
      <c r="AC4515" t="s">
        <v>6</v>
      </c>
      <c r="AF4515">
        <f t="shared" si="708"/>
        <v>4</v>
      </c>
      <c r="AG4515" t="s">
        <v>17</v>
      </c>
      <c r="AK4515" t="s">
        <v>3500</v>
      </c>
      <c r="AL4515">
        <f t="shared" si="709"/>
        <v>3</v>
      </c>
      <c r="AM4515" t="str">
        <f t="shared" si="710"/>
        <v>93</v>
      </c>
      <c r="AN4515" t="str">
        <f t="shared" si="711"/>
        <v>37</v>
      </c>
      <c r="AO4515">
        <v>100</v>
      </c>
    </row>
    <row r="4516" spans="1:41" x14ac:dyDescent="0.45">
      <c r="A4516" t="s">
        <v>46</v>
      </c>
      <c r="B4516" t="str">
        <f t="shared" si="702"/>
        <v>MBBS, Diploma in Otorhinolaryngology (DLO),</v>
      </c>
      <c r="C4516">
        <f t="shared" si="703"/>
        <v>2</v>
      </c>
      <c r="D4516" t="s">
        <v>51</v>
      </c>
      <c r="E4516" s="3">
        <f t="shared" si="704"/>
        <v>81</v>
      </c>
      <c r="H4516" t="s">
        <v>5379</v>
      </c>
      <c r="I4516">
        <f t="shared" si="705"/>
        <v>100</v>
      </c>
      <c r="M4516" t="e">
        <f t="shared" si="706"/>
        <v>#N/A</v>
      </c>
      <c r="W4516" s="5">
        <v>30</v>
      </c>
      <c r="X4516" t="s">
        <v>79</v>
      </c>
      <c r="Y4516" t="s">
        <v>4596</v>
      </c>
      <c r="AB4516">
        <f t="shared" si="707"/>
        <v>94</v>
      </c>
      <c r="AC4516" t="s">
        <v>4</v>
      </c>
      <c r="AF4516">
        <f t="shared" si="708"/>
        <v>1</v>
      </c>
      <c r="AG4516" t="s">
        <v>15</v>
      </c>
      <c r="AK4516" t="s">
        <v>3501</v>
      </c>
      <c r="AL4516">
        <f t="shared" si="709"/>
        <v>3</v>
      </c>
      <c r="AM4516" t="str">
        <f t="shared" si="710"/>
        <v>90</v>
      </c>
      <c r="AN4516" t="str">
        <f t="shared" si="711"/>
        <v>81</v>
      </c>
      <c r="AO4516">
        <v>400</v>
      </c>
    </row>
    <row r="4517" spans="1:41" x14ac:dyDescent="0.45">
      <c r="A4517" t="s">
        <v>141</v>
      </c>
      <c r="B4517" t="str">
        <f t="shared" si="702"/>
        <v>MBBS, DDV,</v>
      </c>
      <c r="C4517">
        <f t="shared" si="703"/>
        <v>2</v>
      </c>
      <c r="D4517" t="s">
        <v>51</v>
      </c>
      <c r="E4517" s="3">
        <f t="shared" si="704"/>
        <v>81</v>
      </c>
      <c r="H4517" t="s">
        <v>5424</v>
      </c>
      <c r="I4517">
        <f t="shared" si="705"/>
        <v>55</v>
      </c>
      <c r="M4517" t="e">
        <f t="shared" si="706"/>
        <v>#N/A</v>
      </c>
      <c r="W4517" s="5">
        <v>8</v>
      </c>
      <c r="X4517" t="s">
        <v>24</v>
      </c>
      <c r="Y4517" t="s">
        <v>4551</v>
      </c>
      <c r="AB4517">
        <f t="shared" si="707"/>
        <v>28</v>
      </c>
      <c r="AC4517" t="s">
        <v>9</v>
      </c>
      <c r="AF4517">
        <f t="shared" si="708"/>
        <v>7</v>
      </c>
      <c r="AG4517" t="s">
        <v>18</v>
      </c>
      <c r="AK4517" t="s">
        <v>3502</v>
      </c>
      <c r="AL4517">
        <f t="shared" si="709"/>
        <v>4</v>
      </c>
      <c r="AM4517" t="str">
        <f t="shared" si="710"/>
        <v>100</v>
      </c>
      <c r="AN4517" t="str">
        <f t="shared" si="711"/>
        <v xml:space="preserve">9 </v>
      </c>
      <c r="AO4517">
        <v>700</v>
      </c>
    </row>
    <row r="4518" spans="1:41" x14ac:dyDescent="0.45">
      <c r="A4518" t="s">
        <v>94</v>
      </c>
      <c r="B4518" t="str">
        <f t="shared" si="702"/>
        <v>MBBS, MD - Dermatology , Venereology &amp; Leprosy,</v>
      </c>
      <c r="C4518">
        <f t="shared" si="703"/>
        <v>3</v>
      </c>
      <c r="D4518" t="s">
        <v>51</v>
      </c>
      <c r="E4518" s="3">
        <f t="shared" si="704"/>
        <v>81</v>
      </c>
      <c r="H4518" t="s">
        <v>5400</v>
      </c>
      <c r="I4518">
        <f t="shared" si="705"/>
        <v>254</v>
      </c>
      <c r="L4518" t="s">
        <v>5401</v>
      </c>
      <c r="M4518">
        <f t="shared" si="706"/>
        <v>403</v>
      </c>
      <c r="W4518" s="5">
        <v>14</v>
      </c>
      <c r="Y4518" t="s">
        <v>4699</v>
      </c>
      <c r="AB4518">
        <f t="shared" si="707"/>
        <v>649</v>
      </c>
      <c r="AC4518" t="s">
        <v>6</v>
      </c>
      <c r="AF4518">
        <f t="shared" si="708"/>
        <v>4</v>
      </c>
      <c r="AG4518" t="s">
        <v>18</v>
      </c>
      <c r="AL4518" t="e">
        <f t="shared" si="709"/>
        <v>#VALUE!</v>
      </c>
      <c r="AM4518" t="e">
        <f t="shared" si="710"/>
        <v>#VALUE!</v>
      </c>
      <c r="AN4518" t="e">
        <f t="shared" si="711"/>
        <v>#VALUE!</v>
      </c>
      <c r="AO4518">
        <v>350</v>
      </c>
    </row>
    <row r="4519" spans="1:41" x14ac:dyDescent="0.45">
      <c r="A4519" t="s">
        <v>51</v>
      </c>
      <c r="B4519" t="str">
        <f t="shared" si="702"/>
        <v>MBBS,</v>
      </c>
      <c r="C4519">
        <f t="shared" si="703"/>
        <v>1</v>
      </c>
      <c r="D4519" t="s">
        <v>51</v>
      </c>
      <c r="E4519" s="3">
        <f t="shared" si="704"/>
        <v>81</v>
      </c>
      <c r="I4519" t="e">
        <f t="shared" si="705"/>
        <v>#N/A</v>
      </c>
      <c r="M4519" t="e">
        <f t="shared" si="706"/>
        <v>#N/A</v>
      </c>
      <c r="W4519" s="5">
        <v>6</v>
      </c>
      <c r="Y4519" t="s">
        <v>5062</v>
      </c>
      <c r="AB4519">
        <f t="shared" si="707"/>
        <v>556</v>
      </c>
      <c r="AC4519" t="s">
        <v>5</v>
      </c>
      <c r="AF4519">
        <f t="shared" si="708"/>
        <v>2</v>
      </c>
      <c r="AG4519" t="s">
        <v>17</v>
      </c>
      <c r="AL4519" t="e">
        <f t="shared" si="709"/>
        <v>#VALUE!</v>
      </c>
      <c r="AM4519" t="e">
        <f t="shared" si="710"/>
        <v>#VALUE!</v>
      </c>
      <c r="AN4519" t="e">
        <f t="shared" si="711"/>
        <v>#VALUE!</v>
      </c>
      <c r="AO4519">
        <v>150</v>
      </c>
    </row>
    <row r="4520" spans="1:41" x14ac:dyDescent="0.45">
      <c r="A4520" t="s">
        <v>126</v>
      </c>
      <c r="B4520" t="str">
        <f t="shared" si="702"/>
        <v>MBBS, MD - Dermatology,</v>
      </c>
      <c r="C4520">
        <f t="shared" si="703"/>
        <v>2</v>
      </c>
      <c r="D4520" t="s">
        <v>51</v>
      </c>
      <c r="E4520" s="3">
        <f t="shared" si="704"/>
        <v>81</v>
      </c>
      <c r="H4520" t="s">
        <v>5417</v>
      </c>
      <c r="I4520">
        <f t="shared" si="705"/>
        <v>253</v>
      </c>
      <c r="M4520" t="e">
        <f t="shared" si="706"/>
        <v>#N/A</v>
      </c>
      <c r="W4520" s="5">
        <v>36</v>
      </c>
      <c r="Y4520" t="s">
        <v>4522</v>
      </c>
      <c r="AB4520">
        <f t="shared" si="707"/>
        <v>65</v>
      </c>
      <c r="AC4520" t="s">
        <v>7</v>
      </c>
      <c r="AF4520">
        <f t="shared" si="708"/>
        <v>6</v>
      </c>
      <c r="AG4520" t="s">
        <v>18</v>
      </c>
      <c r="AL4520" t="e">
        <f t="shared" si="709"/>
        <v>#VALUE!</v>
      </c>
      <c r="AM4520" t="e">
        <f t="shared" si="710"/>
        <v>#VALUE!</v>
      </c>
      <c r="AN4520" t="e">
        <f t="shared" si="711"/>
        <v>#VALUE!</v>
      </c>
      <c r="AO4520">
        <v>600</v>
      </c>
    </row>
    <row r="4521" spans="1:41" x14ac:dyDescent="0.45">
      <c r="A4521" t="s">
        <v>3503</v>
      </c>
      <c r="B4521" t="str">
        <f t="shared" si="702"/>
        <v>MD - Social &amp; Preventive Medicine / Community Medicine, BAMS,</v>
      </c>
      <c r="C4521">
        <f t="shared" si="703"/>
        <v>2</v>
      </c>
      <c r="D4521" t="s">
        <v>6104</v>
      </c>
      <c r="E4521" s="3">
        <f t="shared" si="704"/>
        <v>101</v>
      </c>
      <c r="H4521" t="s">
        <v>5371</v>
      </c>
      <c r="I4521">
        <f t="shared" si="705"/>
        <v>8</v>
      </c>
      <c r="M4521" t="e">
        <f t="shared" si="706"/>
        <v>#N/A</v>
      </c>
      <c r="W4521" s="5">
        <v>3</v>
      </c>
      <c r="Y4521" t="s">
        <v>4512</v>
      </c>
      <c r="AB4521">
        <f t="shared" si="707"/>
        <v>244</v>
      </c>
      <c r="AC4521" t="s">
        <v>4</v>
      </c>
      <c r="AF4521">
        <f t="shared" si="708"/>
        <v>1</v>
      </c>
      <c r="AG4521" t="s">
        <v>14</v>
      </c>
      <c r="AL4521" t="e">
        <f t="shared" si="709"/>
        <v>#VALUE!</v>
      </c>
      <c r="AM4521" t="e">
        <f t="shared" si="710"/>
        <v>#VALUE!</v>
      </c>
      <c r="AN4521" t="e">
        <f t="shared" si="711"/>
        <v>#VALUE!</v>
      </c>
      <c r="AO4521">
        <v>300</v>
      </c>
    </row>
    <row r="4522" spans="1:41" x14ac:dyDescent="0.45">
      <c r="A4522" t="s">
        <v>48</v>
      </c>
      <c r="B4522" t="str">
        <f t="shared" si="702"/>
        <v>MBBS, MS - ENT,</v>
      </c>
      <c r="C4522">
        <f t="shared" si="703"/>
        <v>2</v>
      </c>
      <c r="D4522" t="s">
        <v>51</v>
      </c>
      <c r="E4522" s="3">
        <f t="shared" si="704"/>
        <v>81</v>
      </c>
      <c r="H4522" t="s">
        <v>5381</v>
      </c>
      <c r="I4522">
        <f t="shared" si="705"/>
        <v>340</v>
      </c>
      <c r="M4522" t="e">
        <f t="shared" si="706"/>
        <v>#N/A</v>
      </c>
      <c r="W4522" s="5">
        <v>30</v>
      </c>
      <c r="Y4522" t="s">
        <v>4551</v>
      </c>
      <c r="AB4522">
        <f t="shared" si="707"/>
        <v>28</v>
      </c>
      <c r="AC4522" t="s">
        <v>9</v>
      </c>
      <c r="AF4522">
        <f t="shared" si="708"/>
        <v>7</v>
      </c>
      <c r="AG4522" t="s">
        <v>15</v>
      </c>
      <c r="AL4522" t="e">
        <f t="shared" si="709"/>
        <v>#VALUE!</v>
      </c>
      <c r="AM4522" t="e">
        <f t="shared" si="710"/>
        <v>#VALUE!</v>
      </c>
      <c r="AN4522" t="e">
        <f t="shared" si="711"/>
        <v>#VALUE!</v>
      </c>
      <c r="AO4522">
        <v>800</v>
      </c>
    </row>
    <row r="4523" spans="1:41" x14ac:dyDescent="0.45">
      <c r="A4523" t="s">
        <v>3504</v>
      </c>
      <c r="B4523" t="str">
        <f t="shared" si="702"/>
        <v>BHMS, MD - Homeopathy, MD - Pediatrics,</v>
      </c>
      <c r="C4523">
        <f t="shared" si="703"/>
        <v>3</v>
      </c>
      <c r="D4523" t="s">
        <v>34</v>
      </c>
      <c r="E4523" s="3">
        <f t="shared" si="704"/>
        <v>9</v>
      </c>
      <c r="H4523" t="s">
        <v>5367</v>
      </c>
      <c r="I4523">
        <f t="shared" si="705"/>
        <v>260</v>
      </c>
      <c r="L4523" t="s">
        <v>5391</v>
      </c>
      <c r="M4523">
        <f t="shared" si="706"/>
        <v>296</v>
      </c>
      <c r="W4523" s="5">
        <v>15</v>
      </c>
      <c r="X4523" t="s">
        <v>62</v>
      </c>
      <c r="Y4523" t="s">
        <v>4512</v>
      </c>
      <c r="AB4523">
        <f t="shared" si="707"/>
        <v>244</v>
      </c>
      <c r="AC4523" t="s">
        <v>4</v>
      </c>
      <c r="AF4523">
        <f t="shared" si="708"/>
        <v>1</v>
      </c>
      <c r="AG4523" t="s">
        <v>13</v>
      </c>
      <c r="AK4523" t="s">
        <v>3505</v>
      </c>
      <c r="AL4523">
        <f t="shared" si="709"/>
        <v>3</v>
      </c>
      <c r="AM4523" t="str">
        <f t="shared" si="710"/>
        <v>95</v>
      </c>
      <c r="AN4523" t="str">
        <f t="shared" si="711"/>
        <v>28</v>
      </c>
      <c r="AO4523">
        <v>750</v>
      </c>
    </row>
    <row r="4524" spans="1:41" x14ac:dyDescent="0.45">
      <c r="A4524" t="s">
        <v>86</v>
      </c>
      <c r="B4524" t="str">
        <f t="shared" si="702"/>
        <v>BDS, MDS - Prosthodontist And Crown Bridge,</v>
      </c>
      <c r="C4524">
        <f t="shared" si="703"/>
        <v>2</v>
      </c>
      <c r="D4524" t="s">
        <v>35</v>
      </c>
      <c r="E4524" s="3">
        <f t="shared" si="704"/>
        <v>7</v>
      </c>
      <c r="H4524" t="s">
        <v>5395</v>
      </c>
      <c r="I4524">
        <f t="shared" si="705"/>
        <v>311</v>
      </c>
      <c r="M4524" t="e">
        <f t="shared" si="706"/>
        <v>#N/A</v>
      </c>
      <c r="W4524" s="5">
        <v>10</v>
      </c>
      <c r="X4524" t="s">
        <v>65</v>
      </c>
      <c r="Y4524" t="s">
        <v>4759</v>
      </c>
      <c r="AB4524">
        <f t="shared" si="707"/>
        <v>636</v>
      </c>
      <c r="AC4524" t="s">
        <v>6</v>
      </c>
      <c r="AF4524">
        <f t="shared" si="708"/>
        <v>4</v>
      </c>
      <c r="AG4524" t="s">
        <v>16</v>
      </c>
      <c r="AK4524" t="s">
        <v>3506</v>
      </c>
      <c r="AL4524" t="e">
        <f t="shared" si="709"/>
        <v>#VALUE!</v>
      </c>
      <c r="AM4524" t="e">
        <f t="shared" si="710"/>
        <v>#VALUE!</v>
      </c>
      <c r="AN4524" t="e">
        <f t="shared" si="711"/>
        <v>#VALUE!</v>
      </c>
      <c r="AO4524">
        <v>100</v>
      </c>
    </row>
    <row r="4525" spans="1:41" x14ac:dyDescent="0.45">
      <c r="A4525" t="s">
        <v>26</v>
      </c>
      <c r="B4525" t="str">
        <f t="shared" si="702"/>
        <v>BAMS, MD - Ayurveda Medicine,</v>
      </c>
      <c r="C4525">
        <f t="shared" si="703"/>
        <v>2</v>
      </c>
      <c r="D4525" t="s">
        <v>32</v>
      </c>
      <c r="E4525" s="3">
        <f t="shared" si="704"/>
        <v>6</v>
      </c>
      <c r="H4525" t="s">
        <v>5368</v>
      </c>
      <c r="I4525">
        <f t="shared" si="705"/>
        <v>249</v>
      </c>
      <c r="M4525" t="e">
        <f t="shared" si="706"/>
        <v>#N/A</v>
      </c>
      <c r="W4525" s="5">
        <v>15</v>
      </c>
      <c r="X4525" t="s">
        <v>97</v>
      </c>
      <c r="Y4525" t="s">
        <v>4607</v>
      </c>
      <c r="AB4525">
        <f t="shared" si="707"/>
        <v>59</v>
      </c>
      <c r="AC4525" t="s">
        <v>4</v>
      </c>
      <c r="AF4525">
        <f t="shared" si="708"/>
        <v>1</v>
      </c>
      <c r="AG4525" t="s">
        <v>14</v>
      </c>
      <c r="AK4525" t="s">
        <v>3507</v>
      </c>
      <c r="AL4525">
        <f t="shared" si="709"/>
        <v>3</v>
      </c>
      <c r="AM4525" t="str">
        <f t="shared" si="710"/>
        <v>93</v>
      </c>
      <c r="AN4525" t="str">
        <f t="shared" si="711"/>
        <v xml:space="preserve">1 </v>
      </c>
      <c r="AO4525">
        <v>150</v>
      </c>
    </row>
    <row r="4526" spans="1:41" x14ac:dyDescent="0.45">
      <c r="A4526" t="s">
        <v>1503</v>
      </c>
      <c r="B4526" t="str">
        <f t="shared" si="702"/>
        <v>MDS - Oral Medicine and Radiology, BDS,</v>
      </c>
      <c r="C4526">
        <f t="shared" si="703"/>
        <v>2</v>
      </c>
      <c r="D4526" t="s">
        <v>1705</v>
      </c>
      <c r="E4526" s="3">
        <f t="shared" si="704"/>
        <v>109</v>
      </c>
      <c r="H4526" t="s">
        <v>5374</v>
      </c>
      <c r="I4526">
        <f t="shared" si="705"/>
        <v>10</v>
      </c>
      <c r="M4526" t="e">
        <f t="shared" si="706"/>
        <v>#N/A</v>
      </c>
      <c r="W4526" s="5">
        <v>10</v>
      </c>
      <c r="X4526" t="s">
        <v>24</v>
      </c>
      <c r="Y4526" t="s">
        <v>4684</v>
      </c>
      <c r="AB4526">
        <f t="shared" si="707"/>
        <v>818</v>
      </c>
      <c r="AC4526" t="s">
        <v>5</v>
      </c>
      <c r="AF4526">
        <f t="shared" si="708"/>
        <v>2</v>
      </c>
      <c r="AG4526" t="s">
        <v>16</v>
      </c>
      <c r="AK4526" t="s">
        <v>3508</v>
      </c>
      <c r="AL4526" t="e">
        <f t="shared" si="709"/>
        <v>#VALUE!</v>
      </c>
      <c r="AM4526" t="e">
        <f t="shared" si="710"/>
        <v>#VALUE!</v>
      </c>
      <c r="AN4526" t="e">
        <f t="shared" si="711"/>
        <v>#VALUE!</v>
      </c>
      <c r="AO4526">
        <v>200</v>
      </c>
    </row>
    <row r="4527" spans="1:41" x14ac:dyDescent="0.45">
      <c r="A4527" t="s">
        <v>143</v>
      </c>
      <c r="B4527" t="str">
        <f t="shared" si="702"/>
        <v>BDS, MDS - Conservative Dentistry &amp; Endodontics,</v>
      </c>
      <c r="C4527">
        <f t="shared" si="703"/>
        <v>2</v>
      </c>
      <c r="D4527" t="s">
        <v>35</v>
      </c>
      <c r="E4527" s="3">
        <f t="shared" si="704"/>
        <v>7</v>
      </c>
      <c r="H4527" t="s">
        <v>5425</v>
      </c>
      <c r="I4527">
        <f t="shared" si="705"/>
        <v>293</v>
      </c>
      <c r="M4527" t="e">
        <f t="shared" si="706"/>
        <v>#N/A</v>
      </c>
      <c r="W4527" s="5">
        <v>18</v>
      </c>
      <c r="Y4527" t="s">
        <v>4968</v>
      </c>
      <c r="AB4527">
        <f t="shared" si="707"/>
        <v>661</v>
      </c>
      <c r="AC4527" t="s">
        <v>5</v>
      </c>
      <c r="AF4527">
        <f t="shared" si="708"/>
        <v>2</v>
      </c>
      <c r="AG4527" t="s">
        <v>16</v>
      </c>
      <c r="AK4527" t="s">
        <v>3509</v>
      </c>
      <c r="AL4527" t="e">
        <f t="shared" si="709"/>
        <v>#VALUE!</v>
      </c>
      <c r="AM4527" t="e">
        <f t="shared" si="710"/>
        <v>#VALUE!</v>
      </c>
      <c r="AN4527" t="e">
        <f t="shared" si="711"/>
        <v>#VALUE!</v>
      </c>
      <c r="AO4527">
        <v>300</v>
      </c>
    </row>
    <row r="4528" spans="1:41" x14ac:dyDescent="0.45">
      <c r="A4528" t="s">
        <v>32</v>
      </c>
      <c r="B4528" t="str">
        <f t="shared" si="702"/>
        <v>BAMS,</v>
      </c>
      <c r="C4528">
        <f t="shared" si="703"/>
        <v>1</v>
      </c>
      <c r="D4528" t="s">
        <v>32</v>
      </c>
      <c r="E4528" s="3">
        <f t="shared" si="704"/>
        <v>6</v>
      </c>
      <c r="I4528" t="e">
        <f t="shared" si="705"/>
        <v>#N/A</v>
      </c>
      <c r="M4528" t="e">
        <f t="shared" si="706"/>
        <v>#N/A</v>
      </c>
      <c r="W4528" s="5">
        <v>17</v>
      </c>
      <c r="Y4528" t="s">
        <v>4632</v>
      </c>
      <c r="AB4528">
        <f t="shared" si="707"/>
        <v>315</v>
      </c>
      <c r="AC4528" t="s">
        <v>9</v>
      </c>
      <c r="AF4528">
        <f t="shared" si="708"/>
        <v>7</v>
      </c>
      <c r="AG4528" t="s">
        <v>14</v>
      </c>
      <c r="AL4528" t="e">
        <f t="shared" si="709"/>
        <v>#VALUE!</v>
      </c>
      <c r="AM4528" t="e">
        <f t="shared" si="710"/>
        <v>#VALUE!</v>
      </c>
      <c r="AN4528" t="e">
        <f t="shared" si="711"/>
        <v>#VALUE!</v>
      </c>
      <c r="AO4528">
        <v>100</v>
      </c>
    </row>
    <row r="4529" spans="1:41" x14ac:dyDescent="0.45">
      <c r="A4529" t="s">
        <v>23</v>
      </c>
      <c r="B4529" t="str">
        <f t="shared" si="702"/>
        <v>BHMS, MD - Homeopathy,</v>
      </c>
      <c r="C4529">
        <f t="shared" si="703"/>
        <v>2</v>
      </c>
      <c r="D4529" t="s">
        <v>34</v>
      </c>
      <c r="E4529" s="3">
        <f t="shared" si="704"/>
        <v>9</v>
      </c>
      <c r="H4529" t="s">
        <v>5367</v>
      </c>
      <c r="I4529">
        <f t="shared" si="705"/>
        <v>260</v>
      </c>
      <c r="M4529" t="e">
        <f t="shared" si="706"/>
        <v>#N/A</v>
      </c>
      <c r="W4529" s="5">
        <v>12</v>
      </c>
      <c r="X4529" t="s">
        <v>24</v>
      </c>
      <c r="Y4529" t="s">
        <v>4855</v>
      </c>
      <c r="AB4529">
        <f t="shared" si="707"/>
        <v>625</v>
      </c>
      <c r="AC4529" t="s">
        <v>5</v>
      </c>
      <c r="AF4529">
        <f t="shared" si="708"/>
        <v>2</v>
      </c>
      <c r="AG4529" t="s">
        <v>13</v>
      </c>
      <c r="AK4529" t="s">
        <v>3510</v>
      </c>
      <c r="AL4529" t="e">
        <f t="shared" si="709"/>
        <v>#VALUE!</v>
      </c>
      <c r="AM4529" t="e">
        <f t="shared" si="710"/>
        <v>#VALUE!</v>
      </c>
      <c r="AN4529" t="e">
        <f t="shared" si="711"/>
        <v>#VALUE!</v>
      </c>
      <c r="AO4529">
        <v>200</v>
      </c>
    </row>
    <row r="4530" spans="1:41" x14ac:dyDescent="0.45">
      <c r="A4530" t="s">
        <v>94</v>
      </c>
      <c r="B4530" t="str">
        <f t="shared" si="702"/>
        <v>MBBS, MD - Dermatology , Venereology &amp; Leprosy,</v>
      </c>
      <c r="C4530">
        <f t="shared" si="703"/>
        <v>3</v>
      </c>
      <c r="D4530" t="s">
        <v>51</v>
      </c>
      <c r="E4530" s="3">
        <f t="shared" si="704"/>
        <v>81</v>
      </c>
      <c r="H4530" t="s">
        <v>5400</v>
      </c>
      <c r="I4530">
        <f t="shared" si="705"/>
        <v>254</v>
      </c>
      <c r="L4530" t="s">
        <v>5401</v>
      </c>
      <c r="M4530">
        <f t="shared" si="706"/>
        <v>403</v>
      </c>
      <c r="W4530" s="5">
        <v>9</v>
      </c>
      <c r="X4530" t="s">
        <v>97</v>
      </c>
      <c r="Y4530" t="s">
        <v>4686</v>
      </c>
      <c r="AB4530">
        <f t="shared" si="707"/>
        <v>306</v>
      </c>
      <c r="AC4530" t="s">
        <v>4</v>
      </c>
      <c r="AF4530">
        <f t="shared" si="708"/>
        <v>1</v>
      </c>
      <c r="AG4530" t="s">
        <v>18</v>
      </c>
      <c r="AK4530" t="s">
        <v>3511</v>
      </c>
      <c r="AL4530">
        <f t="shared" si="709"/>
        <v>3</v>
      </c>
      <c r="AM4530" t="str">
        <f t="shared" si="710"/>
        <v>93</v>
      </c>
      <c r="AN4530" t="str">
        <f t="shared" si="711"/>
        <v>12</v>
      </c>
      <c r="AO4530">
        <v>650</v>
      </c>
    </row>
    <row r="4531" spans="1:41" x14ac:dyDescent="0.45">
      <c r="A4531" t="s">
        <v>32</v>
      </c>
      <c r="B4531" t="str">
        <f t="shared" si="702"/>
        <v>BAMS,</v>
      </c>
      <c r="C4531">
        <f t="shared" si="703"/>
        <v>1</v>
      </c>
      <c r="D4531" t="s">
        <v>32</v>
      </c>
      <c r="E4531" s="3">
        <f t="shared" si="704"/>
        <v>6</v>
      </c>
      <c r="I4531" t="e">
        <f t="shared" si="705"/>
        <v>#N/A</v>
      </c>
      <c r="M4531" t="e">
        <f t="shared" si="706"/>
        <v>#N/A</v>
      </c>
      <c r="W4531" s="5">
        <v>8</v>
      </c>
      <c r="Y4531" t="s">
        <v>4845</v>
      </c>
      <c r="AB4531">
        <f t="shared" si="707"/>
        <v>628</v>
      </c>
      <c r="AC4531" t="s">
        <v>6</v>
      </c>
      <c r="AF4531">
        <f t="shared" si="708"/>
        <v>4</v>
      </c>
      <c r="AG4531" t="s">
        <v>14</v>
      </c>
      <c r="AL4531" t="e">
        <f t="shared" si="709"/>
        <v>#VALUE!</v>
      </c>
      <c r="AM4531" t="e">
        <f t="shared" si="710"/>
        <v>#VALUE!</v>
      </c>
      <c r="AN4531" t="e">
        <f t="shared" si="711"/>
        <v>#VALUE!</v>
      </c>
      <c r="AO4531">
        <v>500</v>
      </c>
    </row>
    <row r="4532" spans="1:41" x14ac:dyDescent="0.45">
      <c r="A4532" t="s">
        <v>833</v>
      </c>
      <c r="B4532" t="str">
        <f t="shared" si="702"/>
        <v>Diploma in Otorhinolaryngology (DLO), MBBS,</v>
      </c>
      <c r="C4532">
        <f t="shared" si="703"/>
        <v>2</v>
      </c>
      <c r="D4532" t="s">
        <v>961</v>
      </c>
      <c r="E4532" s="3">
        <f t="shared" si="704"/>
        <v>34</v>
      </c>
      <c r="H4532" t="s">
        <v>5388</v>
      </c>
      <c r="I4532">
        <f t="shared" si="705"/>
        <v>236</v>
      </c>
      <c r="M4532" t="e">
        <f t="shared" si="706"/>
        <v>#N/A</v>
      </c>
      <c r="W4532" s="5">
        <v>4</v>
      </c>
      <c r="Y4532" t="s">
        <v>5286</v>
      </c>
      <c r="AB4532">
        <f t="shared" si="707"/>
        <v>231</v>
      </c>
      <c r="AC4532" t="s">
        <v>7</v>
      </c>
      <c r="AF4532">
        <f t="shared" si="708"/>
        <v>6</v>
      </c>
      <c r="AG4532" t="s">
        <v>15</v>
      </c>
      <c r="AL4532" t="e">
        <f t="shared" si="709"/>
        <v>#VALUE!</v>
      </c>
      <c r="AM4532" t="e">
        <f t="shared" si="710"/>
        <v>#VALUE!</v>
      </c>
      <c r="AN4532" t="e">
        <f t="shared" si="711"/>
        <v>#VALUE!</v>
      </c>
      <c r="AO4532">
        <v>250</v>
      </c>
    </row>
    <row r="4533" spans="1:41" x14ac:dyDescent="0.45">
      <c r="A4533" t="s">
        <v>549</v>
      </c>
      <c r="B4533" t="str">
        <f t="shared" si="702"/>
        <v>BDS, MDS - Orthodontics,</v>
      </c>
      <c r="C4533">
        <f t="shared" si="703"/>
        <v>2</v>
      </c>
      <c r="D4533" t="s">
        <v>35</v>
      </c>
      <c r="E4533" s="3">
        <f t="shared" si="704"/>
        <v>7</v>
      </c>
      <c r="H4533" t="s">
        <v>5530</v>
      </c>
      <c r="I4533">
        <f t="shared" si="705"/>
        <v>301</v>
      </c>
      <c r="M4533" t="e">
        <f t="shared" si="706"/>
        <v>#N/A</v>
      </c>
      <c r="W4533" s="5">
        <v>8</v>
      </c>
      <c r="Y4533" t="s">
        <v>4705</v>
      </c>
      <c r="AB4533">
        <f t="shared" si="707"/>
        <v>620</v>
      </c>
      <c r="AC4533" t="s">
        <v>8</v>
      </c>
      <c r="AF4533">
        <f t="shared" si="708"/>
        <v>3</v>
      </c>
      <c r="AG4533" t="s">
        <v>16</v>
      </c>
      <c r="AL4533" t="e">
        <f t="shared" si="709"/>
        <v>#VALUE!</v>
      </c>
      <c r="AM4533" t="e">
        <f t="shared" si="710"/>
        <v>#VALUE!</v>
      </c>
      <c r="AN4533" t="e">
        <f t="shared" si="711"/>
        <v>#VALUE!</v>
      </c>
      <c r="AO4533">
        <v>300</v>
      </c>
    </row>
    <row r="4534" spans="1:41" x14ac:dyDescent="0.45">
      <c r="A4534" t="s">
        <v>35</v>
      </c>
      <c r="B4534" t="str">
        <f t="shared" si="702"/>
        <v>BDS,</v>
      </c>
      <c r="C4534">
        <f t="shared" si="703"/>
        <v>1</v>
      </c>
      <c r="D4534" t="s">
        <v>35</v>
      </c>
      <c r="E4534" s="3">
        <f t="shared" si="704"/>
        <v>7</v>
      </c>
      <c r="I4534" t="e">
        <f t="shared" si="705"/>
        <v>#N/A</v>
      </c>
      <c r="M4534" t="e">
        <f t="shared" si="706"/>
        <v>#N/A</v>
      </c>
      <c r="W4534" s="5">
        <v>7</v>
      </c>
      <c r="X4534" t="s">
        <v>36</v>
      </c>
      <c r="Y4534" t="s">
        <v>4658</v>
      </c>
      <c r="AB4534">
        <f t="shared" si="707"/>
        <v>490</v>
      </c>
      <c r="AC4534" t="s">
        <v>9</v>
      </c>
      <c r="AF4534">
        <f t="shared" si="708"/>
        <v>7</v>
      </c>
      <c r="AG4534" t="s">
        <v>16</v>
      </c>
      <c r="AK4534" t="s">
        <v>3512</v>
      </c>
      <c r="AL4534" t="e">
        <f t="shared" si="709"/>
        <v>#VALUE!</v>
      </c>
      <c r="AM4534" t="e">
        <f t="shared" si="710"/>
        <v>#VALUE!</v>
      </c>
      <c r="AN4534" t="e">
        <f t="shared" si="711"/>
        <v>#VALUE!</v>
      </c>
      <c r="AO4534">
        <v>200</v>
      </c>
    </row>
    <row r="4535" spans="1:41" x14ac:dyDescent="0.45">
      <c r="A4535" t="s">
        <v>3513</v>
      </c>
      <c r="B4535" t="str">
        <f t="shared" si="702"/>
        <v>BDS, PGCE(Endodontics),</v>
      </c>
      <c r="C4535">
        <f t="shared" si="703"/>
        <v>2</v>
      </c>
      <c r="D4535" t="s">
        <v>35</v>
      </c>
      <c r="E4535" s="3">
        <f t="shared" si="704"/>
        <v>7</v>
      </c>
      <c r="H4535" t="s">
        <v>6105</v>
      </c>
      <c r="I4535">
        <f t="shared" si="705"/>
        <v>378</v>
      </c>
      <c r="M4535" t="e">
        <f t="shared" si="706"/>
        <v>#N/A</v>
      </c>
      <c r="W4535" s="5">
        <v>17</v>
      </c>
      <c r="Y4535" t="s">
        <v>5207</v>
      </c>
      <c r="AB4535">
        <f t="shared" si="707"/>
        <v>790</v>
      </c>
      <c r="AC4535" t="s">
        <v>10</v>
      </c>
      <c r="AF4535">
        <f t="shared" si="708"/>
        <v>8</v>
      </c>
      <c r="AG4535" t="s">
        <v>16</v>
      </c>
      <c r="AL4535" t="e">
        <f t="shared" si="709"/>
        <v>#VALUE!</v>
      </c>
      <c r="AM4535" t="e">
        <f t="shared" si="710"/>
        <v>#VALUE!</v>
      </c>
      <c r="AN4535" t="e">
        <f t="shared" si="711"/>
        <v>#VALUE!</v>
      </c>
      <c r="AO4535">
        <v>200</v>
      </c>
    </row>
    <row r="4536" spans="1:41" x14ac:dyDescent="0.45">
      <c r="A4536" t="s">
        <v>43</v>
      </c>
      <c r="B4536" t="str">
        <f t="shared" si="702"/>
        <v>BDS, MDS - Oral &amp; Maxillofacial Surgery,</v>
      </c>
      <c r="C4536">
        <f t="shared" si="703"/>
        <v>2</v>
      </c>
      <c r="D4536" t="s">
        <v>35</v>
      </c>
      <c r="E4536" s="3">
        <f t="shared" si="704"/>
        <v>7</v>
      </c>
      <c r="H4536" t="s">
        <v>5378</v>
      </c>
      <c r="I4536">
        <f t="shared" si="705"/>
        <v>296</v>
      </c>
      <c r="M4536" t="e">
        <f t="shared" si="706"/>
        <v>#N/A</v>
      </c>
      <c r="W4536" s="5">
        <v>19</v>
      </c>
      <c r="Y4536" t="s">
        <v>4845</v>
      </c>
      <c r="AB4536">
        <f t="shared" si="707"/>
        <v>628</v>
      </c>
      <c r="AC4536" t="s">
        <v>6</v>
      </c>
      <c r="AF4536">
        <f t="shared" si="708"/>
        <v>4</v>
      </c>
      <c r="AG4536" t="s">
        <v>16</v>
      </c>
      <c r="AK4536" t="s">
        <v>3514</v>
      </c>
      <c r="AL4536" t="e">
        <f t="shared" si="709"/>
        <v>#VALUE!</v>
      </c>
      <c r="AM4536" t="e">
        <f t="shared" si="710"/>
        <v>#VALUE!</v>
      </c>
      <c r="AN4536" t="e">
        <f t="shared" si="711"/>
        <v>#VALUE!</v>
      </c>
      <c r="AO4536">
        <v>500</v>
      </c>
    </row>
    <row r="4537" spans="1:41" x14ac:dyDescent="0.45">
      <c r="A4537" t="s">
        <v>3515</v>
      </c>
      <c r="B4537" t="str">
        <f t="shared" si="702"/>
        <v>BDS, MDS - Prosthodontist And Crown Bridge, Fellow of Academy of General Education (FAGE),</v>
      </c>
      <c r="C4537">
        <f t="shared" si="703"/>
        <v>3</v>
      </c>
      <c r="D4537" t="s">
        <v>35</v>
      </c>
      <c r="E4537" s="3">
        <f t="shared" si="704"/>
        <v>7</v>
      </c>
      <c r="H4537" t="s">
        <v>5395</v>
      </c>
      <c r="I4537">
        <f t="shared" si="705"/>
        <v>311</v>
      </c>
      <c r="L4537" t="s">
        <v>5416</v>
      </c>
      <c r="M4537">
        <f t="shared" si="706"/>
        <v>176</v>
      </c>
      <c r="W4537" s="5">
        <v>24</v>
      </c>
      <c r="X4537" t="s">
        <v>27</v>
      </c>
      <c r="Y4537" t="s">
        <v>4801</v>
      </c>
      <c r="AB4537">
        <f t="shared" si="707"/>
        <v>285</v>
      </c>
      <c r="AC4537" t="s">
        <v>4</v>
      </c>
      <c r="AF4537">
        <f t="shared" si="708"/>
        <v>1</v>
      </c>
      <c r="AG4537" t="s">
        <v>16</v>
      </c>
      <c r="AK4537" t="s">
        <v>196</v>
      </c>
      <c r="AL4537" t="e">
        <f t="shared" si="709"/>
        <v>#VALUE!</v>
      </c>
      <c r="AM4537" t="e">
        <f t="shared" si="710"/>
        <v>#VALUE!</v>
      </c>
      <c r="AN4537" t="e">
        <f t="shared" si="711"/>
        <v>#VALUE!</v>
      </c>
      <c r="AO4537">
        <v>250</v>
      </c>
    </row>
    <row r="4538" spans="1:41" x14ac:dyDescent="0.45">
      <c r="A4538" t="s">
        <v>3516</v>
      </c>
      <c r="B4538" t="str">
        <f t="shared" si="702"/>
        <v>BDS, MDS - Prosthodontics, Post-Graduate Certificate in Oral Implantology (PGCOI), Fellowship and Diplomate in Implantology from ICOI (USA), PGDE (Cosmetic &amp; Esthetic Dentist), Certification in Aesthetic Dentistry,</v>
      </c>
      <c r="C4538">
        <f t="shared" si="703"/>
        <v>6</v>
      </c>
      <c r="D4538" t="s">
        <v>35</v>
      </c>
      <c r="E4538" s="3">
        <f t="shared" si="704"/>
        <v>7</v>
      </c>
      <c r="H4538" t="s">
        <v>5458</v>
      </c>
      <c r="I4538">
        <f t="shared" si="705"/>
        <v>309</v>
      </c>
      <c r="L4538" t="s">
        <v>5532</v>
      </c>
      <c r="M4538">
        <f t="shared" si="706"/>
        <v>395</v>
      </c>
      <c r="P4538" t="s">
        <v>5724</v>
      </c>
      <c r="Q4538" t="s">
        <v>5728</v>
      </c>
      <c r="R4538" t="s">
        <v>5616</v>
      </c>
      <c r="W4538" s="5">
        <v>14</v>
      </c>
      <c r="X4538" t="s">
        <v>36</v>
      </c>
      <c r="Y4538" t="s">
        <v>4748</v>
      </c>
      <c r="AB4538">
        <f t="shared" si="707"/>
        <v>813</v>
      </c>
      <c r="AC4538" t="s">
        <v>6</v>
      </c>
      <c r="AF4538">
        <f t="shared" si="708"/>
        <v>4</v>
      </c>
      <c r="AG4538" t="s">
        <v>16</v>
      </c>
      <c r="AK4538" t="s">
        <v>3517</v>
      </c>
      <c r="AL4538" t="e">
        <f t="shared" si="709"/>
        <v>#VALUE!</v>
      </c>
      <c r="AM4538" t="e">
        <f t="shared" si="710"/>
        <v>#VALUE!</v>
      </c>
      <c r="AN4538" t="e">
        <f t="shared" si="711"/>
        <v>#VALUE!</v>
      </c>
      <c r="AO4538">
        <v>500</v>
      </c>
    </row>
    <row r="4539" spans="1:41" x14ac:dyDescent="0.45">
      <c r="A4539" t="s">
        <v>549</v>
      </c>
      <c r="B4539" t="str">
        <f t="shared" si="702"/>
        <v>BDS, MDS - Orthodontics,</v>
      </c>
      <c r="C4539">
        <f t="shared" si="703"/>
        <v>2</v>
      </c>
      <c r="D4539" t="s">
        <v>35</v>
      </c>
      <c r="E4539" s="3">
        <f t="shared" si="704"/>
        <v>7</v>
      </c>
      <c r="H4539" t="s">
        <v>5530</v>
      </c>
      <c r="I4539">
        <f t="shared" si="705"/>
        <v>301</v>
      </c>
      <c r="M4539" t="e">
        <f t="shared" si="706"/>
        <v>#N/A</v>
      </c>
      <c r="W4539" s="5">
        <v>8</v>
      </c>
      <c r="Y4539" t="s">
        <v>4968</v>
      </c>
      <c r="AB4539">
        <f t="shared" si="707"/>
        <v>661</v>
      </c>
      <c r="AC4539" t="s">
        <v>5</v>
      </c>
      <c r="AF4539">
        <f t="shared" si="708"/>
        <v>2</v>
      </c>
      <c r="AG4539" t="s">
        <v>16</v>
      </c>
      <c r="AK4539" t="s">
        <v>3518</v>
      </c>
      <c r="AL4539" t="e">
        <f t="shared" si="709"/>
        <v>#VALUE!</v>
      </c>
      <c r="AM4539" t="e">
        <f t="shared" si="710"/>
        <v>#VALUE!</v>
      </c>
      <c r="AN4539" t="e">
        <f t="shared" si="711"/>
        <v>#VALUE!</v>
      </c>
      <c r="AO4539">
        <v>200</v>
      </c>
    </row>
    <row r="4540" spans="1:41" x14ac:dyDescent="0.45">
      <c r="A4540" t="s">
        <v>222</v>
      </c>
      <c r="B4540" t="str">
        <f t="shared" si="702"/>
        <v>DHMS (Diploma in Homeopathic Medicine and Surgery),</v>
      </c>
      <c r="C4540">
        <f t="shared" si="703"/>
        <v>1</v>
      </c>
      <c r="D4540" t="s">
        <v>222</v>
      </c>
      <c r="E4540" s="3">
        <f t="shared" si="704"/>
        <v>27</v>
      </c>
      <c r="I4540" t="e">
        <f t="shared" si="705"/>
        <v>#N/A</v>
      </c>
      <c r="M4540" t="e">
        <f t="shared" si="706"/>
        <v>#N/A</v>
      </c>
      <c r="W4540" s="5">
        <v>42</v>
      </c>
      <c r="Y4540" t="s">
        <v>4574</v>
      </c>
      <c r="AB4540">
        <f t="shared" si="707"/>
        <v>217</v>
      </c>
      <c r="AC4540" t="s">
        <v>6</v>
      </c>
      <c r="AF4540">
        <f t="shared" si="708"/>
        <v>4</v>
      </c>
      <c r="AG4540" t="s">
        <v>13</v>
      </c>
      <c r="AL4540" t="e">
        <f t="shared" si="709"/>
        <v>#VALUE!</v>
      </c>
      <c r="AM4540" t="e">
        <f t="shared" si="710"/>
        <v>#VALUE!</v>
      </c>
      <c r="AN4540" t="e">
        <f t="shared" si="711"/>
        <v>#VALUE!</v>
      </c>
      <c r="AO4540">
        <v>100</v>
      </c>
    </row>
    <row r="4541" spans="1:41" x14ac:dyDescent="0.45">
      <c r="A4541" t="s">
        <v>34</v>
      </c>
      <c r="B4541" t="str">
        <f t="shared" si="702"/>
        <v>BHMS,</v>
      </c>
      <c r="C4541">
        <f t="shared" si="703"/>
        <v>1</v>
      </c>
      <c r="D4541" t="s">
        <v>34</v>
      </c>
      <c r="E4541" s="3">
        <f t="shared" si="704"/>
        <v>9</v>
      </c>
      <c r="I4541" t="e">
        <f t="shared" si="705"/>
        <v>#N/A</v>
      </c>
      <c r="M4541" t="e">
        <f t="shared" si="706"/>
        <v>#N/A</v>
      </c>
      <c r="W4541" s="5">
        <v>3</v>
      </c>
      <c r="X4541" t="s">
        <v>24</v>
      </c>
      <c r="Y4541" t="s">
        <v>4578</v>
      </c>
      <c r="AB4541">
        <f t="shared" si="707"/>
        <v>365</v>
      </c>
      <c r="AC4541" t="s">
        <v>4</v>
      </c>
      <c r="AF4541">
        <f t="shared" si="708"/>
        <v>1</v>
      </c>
      <c r="AG4541" t="s">
        <v>13</v>
      </c>
      <c r="AL4541" t="e">
        <f t="shared" si="709"/>
        <v>#VALUE!</v>
      </c>
      <c r="AM4541" t="e">
        <f t="shared" si="710"/>
        <v>#VALUE!</v>
      </c>
      <c r="AN4541" t="e">
        <f t="shared" si="711"/>
        <v>#VALUE!</v>
      </c>
      <c r="AO4541">
        <v>350</v>
      </c>
    </row>
    <row r="4542" spans="1:41" x14ac:dyDescent="0.45">
      <c r="A4542" t="s">
        <v>45</v>
      </c>
      <c r="B4542" t="str">
        <f t="shared" si="702"/>
        <v>MBBS, Diploma in Otorhinolaryngology (DLO), DNB - ENT,</v>
      </c>
      <c r="C4542">
        <f t="shared" si="703"/>
        <v>3</v>
      </c>
      <c r="D4542" t="s">
        <v>51</v>
      </c>
      <c r="E4542" s="3">
        <f t="shared" si="704"/>
        <v>81</v>
      </c>
      <c r="H4542" t="s">
        <v>5379</v>
      </c>
      <c r="I4542">
        <f t="shared" si="705"/>
        <v>100</v>
      </c>
      <c r="L4542" t="s">
        <v>5376</v>
      </c>
      <c r="M4542">
        <f t="shared" si="706"/>
        <v>136</v>
      </c>
      <c r="W4542" s="5">
        <v>15</v>
      </c>
      <c r="Y4542" t="s">
        <v>4904</v>
      </c>
      <c r="AB4542">
        <f t="shared" si="707"/>
        <v>243</v>
      </c>
      <c r="AC4542" t="s">
        <v>4</v>
      </c>
      <c r="AF4542">
        <f t="shared" si="708"/>
        <v>1</v>
      </c>
      <c r="AG4542" t="s">
        <v>15</v>
      </c>
      <c r="AL4542" t="e">
        <f t="shared" si="709"/>
        <v>#VALUE!</v>
      </c>
      <c r="AM4542" t="e">
        <f t="shared" si="710"/>
        <v>#VALUE!</v>
      </c>
      <c r="AN4542" t="e">
        <f t="shared" si="711"/>
        <v>#VALUE!</v>
      </c>
      <c r="AO4542">
        <v>350</v>
      </c>
    </row>
    <row r="4543" spans="1:41" x14ac:dyDescent="0.45">
      <c r="A4543" t="s">
        <v>29</v>
      </c>
      <c r="B4543" t="str">
        <f t="shared" si="702"/>
        <v>MBBS, MS - Otorhinolaryngology,</v>
      </c>
      <c r="C4543">
        <f t="shared" si="703"/>
        <v>2</v>
      </c>
      <c r="D4543" t="s">
        <v>51</v>
      </c>
      <c r="E4543" s="3">
        <f t="shared" si="704"/>
        <v>81</v>
      </c>
      <c r="H4543" t="s">
        <v>5369</v>
      </c>
      <c r="I4543">
        <f t="shared" si="705"/>
        <v>345</v>
      </c>
      <c r="M4543" t="e">
        <f t="shared" si="706"/>
        <v>#N/A</v>
      </c>
      <c r="W4543" s="5">
        <v>10</v>
      </c>
      <c r="Y4543" t="s">
        <v>4904</v>
      </c>
      <c r="AB4543">
        <f t="shared" si="707"/>
        <v>243</v>
      </c>
      <c r="AC4543" t="s">
        <v>4</v>
      </c>
      <c r="AF4543">
        <f t="shared" si="708"/>
        <v>1</v>
      </c>
      <c r="AG4543" t="s">
        <v>15</v>
      </c>
      <c r="AL4543" t="e">
        <f t="shared" si="709"/>
        <v>#VALUE!</v>
      </c>
      <c r="AM4543" t="e">
        <f t="shared" si="710"/>
        <v>#VALUE!</v>
      </c>
      <c r="AN4543" t="e">
        <f t="shared" si="711"/>
        <v>#VALUE!</v>
      </c>
      <c r="AO4543">
        <v>400</v>
      </c>
    </row>
    <row r="4544" spans="1:41" x14ac:dyDescent="0.45">
      <c r="A4544" t="s">
        <v>163</v>
      </c>
      <c r="B4544" t="str">
        <f t="shared" si="702"/>
        <v>BDS, MDS - Pedodontics,</v>
      </c>
      <c r="C4544">
        <f t="shared" si="703"/>
        <v>2</v>
      </c>
      <c r="D4544" t="s">
        <v>35</v>
      </c>
      <c r="E4544" s="3">
        <f t="shared" si="704"/>
        <v>7</v>
      </c>
      <c r="H4544" t="s">
        <v>5435</v>
      </c>
      <c r="I4544">
        <f t="shared" si="705"/>
        <v>305</v>
      </c>
      <c r="M4544" t="e">
        <f t="shared" si="706"/>
        <v>#N/A</v>
      </c>
      <c r="W4544" s="5">
        <v>12</v>
      </c>
      <c r="Y4544" t="s">
        <v>4705</v>
      </c>
      <c r="AB4544">
        <f t="shared" si="707"/>
        <v>620</v>
      </c>
      <c r="AC4544" t="s">
        <v>8</v>
      </c>
      <c r="AF4544">
        <f t="shared" si="708"/>
        <v>3</v>
      </c>
      <c r="AG4544" t="s">
        <v>16</v>
      </c>
      <c r="AL4544" t="e">
        <f t="shared" si="709"/>
        <v>#VALUE!</v>
      </c>
      <c r="AM4544" t="e">
        <f t="shared" si="710"/>
        <v>#VALUE!</v>
      </c>
      <c r="AN4544" t="e">
        <f t="shared" si="711"/>
        <v>#VALUE!</v>
      </c>
      <c r="AO4544">
        <v>200</v>
      </c>
    </row>
    <row r="4545" spans="1:41" x14ac:dyDescent="0.45">
      <c r="A4545" t="s">
        <v>32</v>
      </c>
      <c r="B4545" t="str">
        <f t="shared" si="702"/>
        <v>BAMS,</v>
      </c>
      <c r="C4545">
        <f t="shared" si="703"/>
        <v>1</v>
      </c>
      <c r="D4545" t="s">
        <v>32</v>
      </c>
      <c r="E4545" s="3">
        <f t="shared" si="704"/>
        <v>6</v>
      </c>
      <c r="I4545" t="e">
        <f t="shared" si="705"/>
        <v>#N/A</v>
      </c>
      <c r="M4545" t="e">
        <f t="shared" si="706"/>
        <v>#N/A</v>
      </c>
      <c r="W4545" s="5">
        <v>30</v>
      </c>
      <c r="Y4545" t="s">
        <v>4737</v>
      </c>
      <c r="AB4545">
        <f t="shared" si="707"/>
        <v>276</v>
      </c>
      <c r="AC4545" t="s">
        <v>9</v>
      </c>
      <c r="AF4545">
        <f t="shared" si="708"/>
        <v>7</v>
      </c>
      <c r="AG4545" t="s">
        <v>14</v>
      </c>
      <c r="AL4545" t="e">
        <f t="shared" si="709"/>
        <v>#VALUE!</v>
      </c>
      <c r="AM4545" t="e">
        <f t="shared" si="710"/>
        <v>#VALUE!</v>
      </c>
      <c r="AN4545" t="e">
        <f t="shared" si="711"/>
        <v>#VALUE!</v>
      </c>
      <c r="AO4545">
        <v>200</v>
      </c>
    </row>
    <row r="4546" spans="1:41" x14ac:dyDescent="0.45">
      <c r="A4546" t="s">
        <v>126</v>
      </c>
      <c r="B4546" t="str">
        <f t="shared" si="702"/>
        <v>MBBS, MD - Dermatology,</v>
      </c>
      <c r="C4546">
        <f t="shared" si="703"/>
        <v>2</v>
      </c>
      <c r="D4546" t="s">
        <v>51</v>
      </c>
      <c r="E4546" s="3">
        <f t="shared" si="704"/>
        <v>81</v>
      </c>
      <c r="H4546" t="s">
        <v>5417</v>
      </c>
      <c r="I4546">
        <f t="shared" si="705"/>
        <v>253</v>
      </c>
      <c r="M4546" t="e">
        <f t="shared" si="706"/>
        <v>#N/A</v>
      </c>
      <c r="W4546" s="5">
        <v>11</v>
      </c>
      <c r="Y4546" t="s">
        <v>4499</v>
      </c>
      <c r="AB4546">
        <f t="shared" si="707"/>
        <v>323</v>
      </c>
      <c r="AC4546" t="s">
        <v>6</v>
      </c>
      <c r="AF4546">
        <f t="shared" si="708"/>
        <v>4</v>
      </c>
      <c r="AG4546" t="s">
        <v>18</v>
      </c>
      <c r="AL4546" t="e">
        <f t="shared" si="709"/>
        <v>#VALUE!</v>
      </c>
      <c r="AM4546" t="e">
        <f t="shared" si="710"/>
        <v>#VALUE!</v>
      </c>
      <c r="AN4546" t="e">
        <f t="shared" si="711"/>
        <v>#VALUE!</v>
      </c>
      <c r="AO4546">
        <v>500</v>
      </c>
    </row>
    <row r="4547" spans="1:41" x14ac:dyDescent="0.45">
      <c r="A4547" t="s">
        <v>34</v>
      </c>
      <c r="B4547" t="str">
        <f t="shared" ref="B4547:B4610" si="712">(A4547&amp;",")</f>
        <v>BHMS,</v>
      </c>
      <c r="C4547">
        <f t="shared" ref="C4547:C4610" si="713">LEN(TRIM(B4547))-LEN(SUBSTITUTE(TRIM(B4547),",",""))</f>
        <v>1</v>
      </c>
      <c r="D4547" t="s">
        <v>34</v>
      </c>
      <c r="E4547" s="3">
        <f t="shared" ref="E4547:E4610" si="714">VLOOKUP(D4547,$F$2:$G$867,2,FALSE)</f>
        <v>9</v>
      </c>
      <c r="I4547" t="e">
        <f t="shared" ref="I4547:I4610" si="715">VLOOKUP(H4547,$J$2:$K$867,2,FALSE)</f>
        <v>#N/A</v>
      </c>
      <c r="M4547" t="e">
        <f t="shared" ref="M4547:M4610" si="716">VLOOKUP(L4547,$N$2:$O$867,2,FALSE)</f>
        <v>#N/A</v>
      </c>
      <c r="W4547" s="5">
        <v>8</v>
      </c>
      <c r="Y4547" t="s">
        <v>4533</v>
      </c>
      <c r="AB4547">
        <f t="shared" ref="AB4547:AB4610" si="717">VLOOKUP(Y4547,$Z$2:$AA$867,2,FALSE)</f>
        <v>145</v>
      </c>
      <c r="AC4547" t="s">
        <v>9</v>
      </c>
      <c r="AF4547">
        <f t="shared" ref="AF4547:AF4610" si="718">VLOOKUP(AC4547,$AD$2:$AE$9,2,FALSE)</f>
        <v>7</v>
      </c>
      <c r="AG4547" t="s">
        <v>13</v>
      </c>
      <c r="AL4547" t="e">
        <f t="shared" ref="AL4547:AL4610" si="719">FIND("%",AK4547,1)</f>
        <v>#VALUE!</v>
      </c>
      <c r="AM4547" t="e">
        <f t="shared" ref="AM4547:AM4610" si="720">LEFT(AK4547,AL4547-1)</f>
        <v>#VALUE!</v>
      </c>
      <c r="AN4547" t="e">
        <f t="shared" si="711"/>
        <v>#VALUE!</v>
      </c>
      <c r="AO4547">
        <v>500</v>
      </c>
    </row>
    <row r="4548" spans="1:41" x14ac:dyDescent="0.45">
      <c r="A4548" t="s">
        <v>32</v>
      </c>
      <c r="B4548" t="str">
        <f t="shared" si="712"/>
        <v>BAMS,</v>
      </c>
      <c r="C4548">
        <f t="shared" si="713"/>
        <v>1</v>
      </c>
      <c r="D4548" t="s">
        <v>32</v>
      </c>
      <c r="E4548" s="3">
        <f t="shared" si="714"/>
        <v>6</v>
      </c>
      <c r="I4548" t="e">
        <f t="shared" si="715"/>
        <v>#N/A</v>
      </c>
      <c r="M4548" t="e">
        <f t="shared" si="716"/>
        <v>#N/A</v>
      </c>
      <c r="W4548" s="5">
        <v>0</v>
      </c>
      <c r="Y4548" t="s">
        <v>4626</v>
      </c>
      <c r="AB4548">
        <f t="shared" si="717"/>
        <v>78</v>
      </c>
      <c r="AC4548" t="s">
        <v>9</v>
      </c>
      <c r="AF4548">
        <f t="shared" si="718"/>
        <v>7</v>
      </c>
      <c r="AG4548" t="s">
        <v>14</v>
      </c>
      <c r="AL4548" t="e">
        <f t="shared" si="719"/>
        <v>#VALUE!</v>
      </c>
      <c r="AM4548" t="e">
        <f t="shared" si="720"/>
        <v>#VALUE!</v>
      </c>
      <c r="AN4548" t="e">
        <f t="shared" si="711"/>
        <v>#VALUE!</v>
      </c>
      <c r="AO4548">
        <v>100</v>
      </c>
    </row>
    <row r="4549" spans="1:41" x14ac:dyDescent="0.45">
      <c r="A4549" t="s">
        <v>577</v>
      </c>
      <c r="B4549" t="str">
        <f t="shared" si="712"/>
        <v>MBBS, MS - ENT, Diploma in Otorhinolaryngology (DLO),</v>
      </c>
      <c r="C4549">
        <f t="shared" si="713"/>
        <v>3</v>
      </c>
      <c r="D4549" t="s">
        <v>51</v>
      </c>
      <c r="E4549" s="3">
        <f t="shared" si="714"/>
        <v>81</v>
      </c>
      <c r="H4549" t="s">
        <v>5381</v>
      </c>
      <c r="I4549">
        <f t="shared" si="715"/>
        <v>340</v>
      </c>
      <c r="L4549" t="s">
        <v>5379</v>
      </c>
      <c r="M4549">
        <f t="shared" si="716"/>
        <v>107</v>
      </c>
      <c r="W4549" s="5">
        <v>25</v>
      </c>
      <c r="Y4549" t="s">
        <v>4548</v>
      </c>
      <c r="AB4549">
        <f t="shared" si="717"/>
        <v>574</v>
      </c>
      <c r="AC4549" t="s">
        <v>6</v>
      </c>
      <c r="AF4549">
        <f t="shared" si="718"/>
        <v>4</v>
      </c>
      <c r="AG4549" t="s">
        <v>15</v>
      </c>
      <c r="AL4549" t="e">
        <f t="shared" si="719"/>
        <v>#VALUE!</v>
      </c>
      <c r="AM4549" t="e">
        <f t="shared" si="720"/>
        <v>#VALUE!</v>
      </c>
      <c r="AN4549" t="e">
        <f t="shared" si="711"/>
        <v>#VALUE!</v>
      </c>
      <c r="AO4549">
        <v>500</v>
      </c>
    </row>
    <row r="4550" spans="1:41" x14ac:dyDescent="0.45">
      <c r="A4550" t="s">
        <v>3519</v>
      </c>
      <c r="B4550" t="str">
        <f t="shared" si="712"/>
        <v>BAMS, MS - Ayurvedic Ophthalmology,</v>
      </c>
      <c r="C4550">
        <f t="shared" si="713"/>
        <v>2</v>
      </c>
      <c r="D4550" t="s">
        <v>32</v>
      </c>
      <c r="E4550" s="3">
        <f t="shared" si="714"/>
        <v>6</v>
      </c>
      <c r="H4550" t="s">
        <v>6106</v>
      </c>
      <c r="I4550">
        <f t="shared" si="715"/>
        <v>336</v>
      </c>
      <c r="M4550" t="e">
        <f t="shared" si="716"/>
        <v>#N/A</v>
      </c>
      <c r="W4550" s="5">
        <v>8</v>
      </c>
      <c r="Y4550" t="s">
        <v>4703</v>
      </c>
      <c r="AB4550">
        <f t="shared" si="717"/>
        <v>21</v>
      </c>
      <c r="AC4550" t="s">
        <v>7</v>
      </c>
      <c r="AF4550">
        <f t="shared" si="718"/>
        <v>6</v>
      </c>
      <c r="AG4550" t="s">
        <v>14</v>
      </c>
      <c r="AL4550" t="e">
        <f t="shared" si="719"/>
        <v>#VALUE!</v>
      </c>
      <c r="AM4550" t="e">
        <f t="shared" si="720"/>
        <v>#VALUE!</v>
      </c>
      <c r="AN4550" t="e">
        <f t="shared" si="711"/>
        <v>#VALUE!</v>
      </c>
      <c r="AO4550">
        <v>300</v>
      </c>
    </row>
    <row r="4551" spans="1:41" x14ac:dyDescent="0.45">
      <c r="A4551" t="s">
        <v>45</v>
      </c>
      <c r="B4551" t="str">
        <f t="shared" si="712"/>
        <v>MBBS, Diploma in Otorhinolaryngology (DLO), DNB - ENT,</v>
      </c>
      <c r="C4551">
        <f t="shared" si="713"/>
        <v>3</v>
      </c>
      <c r="D4551" t="s">
        <v>51</v>
      </c>
      <c r="E4551" s="3">
        <f t="shared" si="714"/>
        <v>81</v>
      </c>
      <c r="H4551" t="s">
        <v>5379</v>
      </c>
      <c r="I4551">
        <f t="shared" si="715"/>
        <v>100</v>
      </c>
      <c r="L4551" t="s">
        <v>5376</v>
      </c>
      <c r="M4551">
        <f t="shared" si="716"/>
        <v>136</v>
      </c>
      <c r="W4551" s="5">
        <v>13</v>
      </c>
      <c r="Y4551" t="s">
        <v>4649</v>
      </c>
      <c r="AB4551">
        <f t="shared" si="717"/>
        <v>345</v>
      </c>
      <c r="AC4551" t="s">
        <v>5</v>
      </c>
      <c r="AF4551">
        <f t="shared" si="718"/>
        <v>2</v>
      </c>
      <c r="AG4551" t="s">
        <v>15</v>
      </c>
      <c r="AL4551" t="e">
        <f t="shared" si="719"/>
        <v>#VALUE!</v>
      </c>
      <c r="AM4551" t="e">
        <f t="shared" si="720"/>
        <v>#VALUE!</v>
      </c>
      <c r="AN4551" t="e">
        <f t="shared" ref="AN4551:AN4614" si="721">MID(AK4551,AL4551+2,2)</f>
        <v>#VALUE!</v>
      </c>
      <c r="AO4551">
        <v>250</v>
      </c>
    </row>
    <row r="4552" spans="1:41" x14ac:dyDescent="0.45">
      <c r="A4552" t="s">
        <v>3520</v>
      </c>
      <c r="B4552" t="str">
        <f t="shared" si="712"/>
        <v>MBBS, MD - Obstetrics &amp; Gynaecology,</v>
      </c>
      <c r="C4552">
        <f t="shared" si="713"/>
        <v>2</v>
      </c>
      <c r="D4552" t="s">
        <v>51</v>
      </c>
      <c r="E4552" s="3">
        <f t="shared" si="714"/>
        <v>81</v>
      </c>
      <c r="H4552" t="s">
        <v>5777</v>
      </c>
      <c r="I4552">
        <f t="shared" si="715"/>
        <v>267</v>
      </c>
      <c r="M4552" t="e">
        <f t="shared" si="716"/>
        <v>#N/A</v>
      </c>
      <c r="W4552" s="5">
        <v>19</v>
      </c>
      <c r="Y4552" t="s">
        <v>5233</v>
      </c>
      <c r="AB4552">
        <f t="shared" si="717"/>
        <v>91</v>
      </c>
      <c r="AC4552" t="s">
        <v>5</v>
      </c>
      <c r="AF4552">
        <f t="shared" si="718"/>
        <v>2</v>
      </c>
      <c r="AG4552" t="s">
        <v>17</v>
      </c>
      <c r="AL4552" t="e">
        <f t="shared" si="719"/>
        <v>#VALUE!</v>
      </c>
      <c r="AM4552" t="e">
        <f t="shared" si="720"/>
        <v>#VALUE!</v>
      </c>
      <c r="AN4552" t="e">
        <f t="shared" si="721"/>
        <v>#VALUE!</v>
      </c>
      <c r="AO4552">
        <v>300</v>
      </c>
    </row>
    <row r="4553" spans="1:41" x14ac:dyDescent="0.45">
      <c r="A4553" t="s">
        <v>3521</v>
      </c>
      <c r="B4553" t="str">
        <f t="shared" si="712"/>
        <v>MD - Internal Medicine, MBBS, Post Graduate Diploma in Endocrinology,</v>
      </c>
      <c r="C4553">
        <f t="shared" si="713"/>
        <v>3</v>
      </c>
      <c r="D4553" t="s">
        <v>5457</v>
      </c>
      <c r="E4553" s="3">
        <f t="shared" si="714"/>
        <v>95</v>
      </c>
      <c r="H4553" t="s">
        <v>5388</v>
      </c>
      <c r="I4553">
        <f t="shared" si="715"/>
        <v>236</v>
      </c>
      <c r="L4553" t="s">
        <v>5456</v>
      </c>
      <c r="M4553">
        <f t="shared" si="716"/>
        <v>385</v>
      </c>
      <c r="W4553" s="5">
        <v>29</v>
      </c>
      <c r="X4553" t="s">
        <v>79</v>
      </c>
      <c r="Y4553" t="s">
        <v>4899</v>
      </c>
      <c r="AB4553">
        <f t="shared" si="717"/>
        <v>539</v>
      </c>
      <c r="AC4553" t="s">
        <v>4</v>
      </c>
      <c r="AF4553">
        <f t="shared" si="718"/>
        <v>1</v>
      </c>
      <c r="AG4553" t="s">
        <v>17</v>
      </c>
      <c r="AK4553" t="s">
        <v>3522</v>
      </c>
      <c r="AL4553">
        <f t="shared" si="719"/>
        <v>3</v>
      </c>
      <c r="AM4553" t="str">
        <f t="shared" si="720"/>
        <v>90</v>
      </c>
      <c r="AN4553" t="str">
        <f t="shared" si="721"/>
        <v>12</v>
      </c>
      <c r="AO4553">
        <v>650</v>
      </c>
    </row>
    <row r="4554" spans="1:41" x14ac:dyDescent="0.45">
      <c r="A4554" t="s">
        <v>256</v>
      </c>
      <c r="B4554" t="str">
        <f t="shared" si="712"/>
        <v>MS - ENT, MBBS,</v>
      </c>
      <c r="C4554">
        <f t="shared" si="713"/>
        <v>2</v>
      </c>
      <c r="D4554" t="s">
        <v>968</v>
      </c>
      <c r="E4554" s="3">
        <f t="shared" si="714"/>
        <v>131</v>
      </c>
      <c r="H4554" t="s">
        <v>5388</v>
      </c>
      <c r="I4554">
        <f t="shared" si="715"/>
        <v>236</v>
      </c>
      <c r="M4554" t="e">
        <f t="shared" si="716"/>
        <v>#N/A</v>
      </c>
      <c r="W4554" s="5">
        <v>8</v>
      </c>
      <c r="Y4554" t="s">
        <v>4503</v>
      </c>
      <c r="AB4554">
        <f t="shared" si="717"/>
        <v>771</v>
      </c>
      <c r="AC4554" t="s">
        <v>5</v>
      </c>
      <c r="AF4554">
        <f t="shared" si="718"/>
        <v>2</v>
      </c>
      <c r="AG4554" t="s">
        <v>15</v>
      </c>
      <c r="AL4554" t="e">
        <f t="shared" si="719"/>
        <v>#VALUE!</v>
      </c>
      <c r="AM4554" t="e">
        <f t="shared" si="720"/>
        <v>#VALUE!</v>
      </c>
      <c r="AN4554" t="e">
        <f t="shared" si="721"/>
        <v>#VALUE!</v>
      </c>
      <c r="AO4554">
        <v>600</v>
      </c>
    </row>
    <row r="4555" spans="1:41" x14ac:dyDescent="0.45">
      <c r="A4555" t="s">
        <v>46</v>
      </c>
      <c r="B4555" t="str">
        <f t="shared" si="712"/>
        <v>MBBS, Diploma in Otorhinolaryngology (DLO),</v>
      </c>
      <c r="C4555">
        <f t="shared" si="713"/>
        <v>2</v>
      </c>
      <c r="D4555" t="s">
        <v>51</v>
      </c>
      <c r="E4555" s="3">
        <f t="shared" si="714"/>
        <v>81</v>
      </c>
      <c r="H4555" t="s">
        <v>5379</v>
      </c>
      <c r="I4555">
        <f t="shared" si="715"/>
        <v>100</v>
      </c>
      <c r="M4555" t="e">
        <f t="shared" si="716"/>
        <v>#N/A</v>
      </c>
      <c r="W4555" s="5">
        <v>6</v>
      </c>
      <c r="X4555" t="s">
        <v>65</v>
      </c>
      <c r="Y4555" t="s">
        <v>5235</v>
      </c>
      <c r="AB4555">
        <f t="shared" si="717"/>
        <v>359</v>
      </c>
      <c r="AC4555" t="s">
        <v>7</v>
      </c>
      <c r="AF4555">
        <f t="shared" si="718"/>
        <v>6</v>
      </c>
      <c r="AG4555" t="s">
        <v>15</v>
      </c>
      <c r="AK4555" t="s">
        <v>3417</v>
      </c>
      <c r="AL4555">
        <f t="shared" si="719"/>
        <v>3</v>
      </c>
      <c r="AM4555" t="str">
        <f t="shared" si="720"/>
        <v>97</v>
      </c>
      <c r="AN4555" t="str">
        <f t="shared" si="721"/>
        <v>14</v>
      </c>
      <c r="AO4555">
        <v>200</v>
      </c>
    </row>
    <row r="4556" spans="1:41" x14ac:dyDescent="0.45">
      <c r="A4556" t="s">
        <v>1549</v>
      </c>
      <c r="B4556" t="str">
        <f t="shared" si="712"/>
        <v>MBBS, Diploma in Otorhinolaryngology (DLO), MS - ENT, DNB - ENT,</v>
      </c>
      <c r="C4556">
        <f t="shared" si="713"/>
        <v>4</v>
      </c>
      <c r="D4556" t="s">
        <v>51</v>
      </c>
      <c r="E4556" s="3">
        <f t="shared" si="714"/>
        <v>81</v>
      </c>
      <c r="H4556" t="s">
        <v>5379</v>
      </c>
      <c r="I4556">
        <f t="shared" si="715"/>
        <v>100</v>
      </c>
      <c r="L4556" t="s">
        <v>5381</v>
      </c>
      <c r="M4556">
        <f t="shared" si="716"/>
        <v>334</v>
      </c>
      <c r="P4556" t="s">
        <v>5376</v>
      </c>
      <c r="W4556" s="5">
        <v>12</v>
      </c>
      <c r="X4556" t="s">
        <v>27</v>
      </c>
      <c r="Y4556" t="s">
        <v>4910</v>
      </c>
      <c r="AB4556">
        <f t="shared" si="717"/>
        <v>191</v>
      </c>
      <c r="AC4556" t="s">
        <v>4</v>
      </c>
      <c r="AF4556">
        <f t="shared" si="718"/>
        <v>1</v>
      </c>
      <c r="AG4556" t="s">
        <v>15</v>
      </c>
      <c r="AK4556" t="s">
        <v>3523</v>
      </c>
      <c r="AL4556">
        <f t="shared" si="719"/>
        <v>3</v>
      </c>
      <c r="AM4556" t="str">
        <f t="shared" si="720"/>
        <v>98</v>
      </c>
      <c r="AN4556" t="str">
        <f t="shared" si="721"/>
        <v>33</v>
      </c>
      <c r="AO4556">
        <v>400</v>
      </c>
    </row>
    <row r="4557" spans="1:41" x14ac:dyDescent="0.45">
      <c r="A4557" t="s">
        <v>126</v>
      </c>
      <c r="B4557" t="str">
        <f t="shared" si="712"/>
        <v>MBBS, MD - Dermatology,</v>
      </c>
      <c r="C4557">
        <f t="shared" si="713"/>
        <v>2</v>
      </c>
      <c r="D4557" t="s">
        <v>51</v>
      </c>
      <c r="E4557" s="3">
        <f t="shared" si="714"/>
        <v>81</v>
      </c>
      <c r="H4557" t="s">
        <v>5417</v>
      </c>
      <c r="I4557">
        <f t="shared" si="715"/>
        <v>253</v>
      </c>
      <c r="M4557" t="e">
        <f t="shared" si="716"/>
        <v>#N/A</v>
      </c>
      <c r="W4557" s="5">
        <v>16</v>
      </c>
      <c r="X4557" t="s">
        <v>65</v>
      </c>
      <c r="Y4557" t="s">
        <v>4821</v>
      </c>
      <c r="AB4557">
        <f t="shared" si="717"/>
        <v>616</v>
      </c>
      <c r="AC4557" t="s">
        <v>6</v>
      </c>
      <c r="AF4557">
        <f t="shared" si="718"/>
        <v>4</v>
      </c>
      <c r="AG4557" t="s">
        <v>18</v>
      </c>
      <c r="AK4557" t="s">
        <v>532</v>
      </c>
      <c r="AL4557" t="e">
        <f t="shared" si="719"/>
        <v>#VALUE!</v>
      </c>
      <c r="AM4557" t="e">
        <f t="shared" si="720"/>
        <v>#VALUE!</v>
      </c>
      <c r="AN4557" t="e">
        <f t="shared" si="721"/>
        <v>#VALUE!</v>
      </c>
      <c r="AO4557">
        <v>800</v>
      </c>
    </row>
    <row r="4558" spans="1:41" x14ac:dyDescent="0.45">
      <c r="A4558" t="s">
        <v>398</v>
      </c>
      <c r="B4558" t="str">
        <f t="shared" si="712"/>
        <v>MBBS, DDV, MD - Dermatology,</v>
      </c>
      <c r="C4558">
        <f t="shared" si="713"/>
        <v>3</v>
      </c>
      <c r="D4558" t="s">
        <v>51</v>
      </c>
      <c r="E4558" s="3">
        <f t="shared" si="714"/>
        <v>81</v>
      </c>
      <c r="H4558" t="s">
        <v>5424</v>
      </c>
      <c r="I4558">
        <f t="shared" si="715"/>
        <v>55</v>
      </c>
      <c r="L4558" t="s">
        <v>5417</v>
      </c>
      <c r="M4558">
        <f t="shared" si="716"/>
        <v>284</v>
      </c>
      <c r="W4558" s="5">
        <v>36</v>
      </c>
      <c r="X4558" t="s">
        <v>65</v>
      </c>
      <c r="Y4558" t="s">
        <v>5072</v>
      </c>
      <c r="AB4558">
        <f t="shared" si="717"/>
        <v>132</v>
      </c>
      <c r="AC4558" t="s">
        <v>9</v>
      </c>
      <c r="AF4558">
        <f t="shared" si="718"/>
        <v>7</v>
      </c>
      <c r="AG4558" t="s">
        <v>18</v>
      </c>
      <c r="AK4558" t="s">
        <v>3524</v>
      </c>
      <c r="AL4558">
        <f t="shared" si="719"/>
        <v>3</v>
      </c>
      <c r="AM4558" t="str">
        <f t="shared" si="720"/>
        <v>97</v>
      </c>
      <c r="AN4558" t="str">
        <f t="shared" si="721"/>
        <v>16</v>
      </c>
      <c r="AO4558">
        <v>100</v>
      </c>
    </row>
    <row r="4559" spans="1:41" x14ac:dyDescent="0.45">
      <c r="A4559" t="s">
        <v>299</v>
      </c>
      <c r="B4559" t="str">
        <f t="shared" si="712"/>
        <v>MBBS, MD - Internal Medicine,</v>
      </c>
      <c r="C4559">
        <f t="shared" si="713"/>
        <v>2</v>
      </c>
      <c r="D4559" t="s">
        <v>51</v>
      </c>
      <c r="E4559" s="3">
        <f t="shared" si="714"/>
        <v>81</v>
      </c>
      <c r="H4559" t="s">
        <v>5447</v>
      </c>
      <c r="I4559">
        <f t="shared" si="715"/>
        <v>263</v>
      </c>
      <c r="M4559" t="e">
        <f t="shared" si="716"/>
        <v>#N/A</v>
      </c>
      <c r="W4559" s="5">
        <v>14</v>
      </c>
      <c r="X4559" t="s">
        <v>97</v>
      </c>
      <c r="Y4559" t="s">
        <v>4511</v>
      </c>
      <c r="AB4559">
        <f t="shared" si="717"/>
        <v>384</v>
      </c>
      <c r="AC4559" t="s">
        <v>7</v>
      </c>
      <c r="AF4559">
        <f t="shared" si="718"/>
        <v>6</v>
      </c>
      <c r="AG4559" t="s">
        <v>17</v>
      </c>
      <c r="AK4559" t="s">
        <v>3525</v>
      </c>
      <c r="AL4559">
        <f t="shared" si="719"/>
        <v>3</v>
      </c>
      <c r="AM4559" t="str">
        <f t="shared" si="720"/>
        <v>93</v>
      </c>
      <c r="AN4559" t="str">
        <f t="shared" si="721"/>
        <v>15</v>
      </c>
      <c r="AO4559">
        <v>300</v>
      </c>
    </row>
    <row r="4560" spans="1:41" x14ac:dyDescent="0.45">
      <c r="A4560" t="s">
        <v>48</v>
      </c>
      <c r="B4560" t="str">
        <f t="shared" si="712"/>
        <v>MBBS, MS - ENT,</v>
      </c>
      <c r="C4560">
        <f t="shared" si="713"/>
        <v>2</v>
      </c>
      <c r="D4560" t="s">
        <v>51</v>
      </c>
      <c r="E4560" s="3">
        <f t="shared" si="714"/>
        <v>81</v>
      </c>
      <c r="H4560" t="s">
        <v>5381</v>
      </c>
      <c r="I4560">
        <f t="shared" si="715"/>
        <v>340</v>
      </c>
      <c r="M4560" t="e">
        <f t="shared" si="716"/>
        <v>#N/A</v>
      </c>
      <c r="W4560" s="5">
        <v>13</v>
      </c>
      <c r="X4560" t="s">
        <v>79</v>
      </c>
      <c r="Y4560" t="s">
        <v>4616</v>
      </c>
      <c r="AB4560">
        <f t="shared" si="717"/>
        <v>429</v>
      </c>
      <c r="AC4560" t="s">
        <v>9</v>
      </c>
      <c r="AF4560">
        <f t="shared" si="718"/>
        <v>7</v>
      </c>
      <c r="AG4560" t="s">
        <v>15</v>
      </c>
      <c r="AK4560" t="s">
        <v>3526</v>
      </c>
      <c r="AL4560" t="e">
        <f t="shared" si="719"/>
        <v>#VALUE!</v>
      </c>
      <c r="AM4560" t="e">
        <f t="shared" si="720"/>
        <v>#VALUE!</v>
      </c>
      <c r="AN4560" t="e">
        <f t="shared" si="721"/>
        <v>#VALUE!</v>
      </c>
      <c r="AO4560">
        <v>100</v>
      </c>
    </row>
    <row r="4561" spans="1:41" x14ac:dyDescent="0.45">
      <c r="A4561" t="s">
        <v>126</v>
      </c>
      <c r="B4561" t="str">
        <f t="shared" si="712"/>
        <v>MBBS, MD - Dermatology,</v>
      </c>
      <c r="C4561">
        <f t="shared" si="713"/>
        <v>2</v>
      </c>
      <c r="D4561" t="s">
        <v>51</v>
      </c>
      <c r="E4561" s="3">
        <f t="shared" si="714"/>
        <v>81</v>
      </c>
      <c r="H4561" t="s">
        <v>5417</v>
      </c>
      <c r="I4561">
        <f t="shared" si="715"/>
        <v>253</v>
      </c>
      <c r="M4561" t="e">
        <f t="shared" si="716"/>
        <v>#N/A</v>
      </c>
      <c r="W4561" s="5">
        <v>6</v>
      </c>
      <c r="Y4561" t="s">
        <v>4647</v>
      </c>
      <c r="AB4561">
        <f t="shared" si="717"/>
        <v>14</v>
      </c>
      <c r="AC4561" t="s">
        <v>3</v>
      </c>
      <c r="AF4561">
        <f t="shared" si="718"/>
        <v>5</v>
      </c>
      <c r="AG4561" t="s">
        <v>18</v>
      </c>
      <c r="AL4561" t="e">
        <f t="shared" si="719"/>
        <v>#VALUE!</v>
      </c>
      <c r="AM4561" t="e">
        <f t="shared" si="720"/>
        <v>#VALUE!</v>
      </c>
      <c r="AN4561" t="e">
        <f t="shared" si="721"/>
        <v>#VALUE!</v>
      </c>
      <c r="AO4561">
        <v>250</v>
      </c>
    </row>
    <row r="4562" spans="1:41" x14ac:dyDescent="0.45">
      <c r="A4562" t="s">
        <v>3527</v>
      </c>
      <c r="B4562" t="str">
        <f t="shared" si="712"/>
        <v>DHMS (Diploma in Homeopathic Medicine and Surgery), MD - Alternate Medicine, Diploma in Trichology - Cosmetology, Diploma in Acupuncture,</v>
      </c>
      <c r="C4562">
        <f t="shared" si="713"/>
        <v>4</v>
      </c>
      <c r="D4562" t="s">
        <v>222</v>
      </c>
      <c r="E4562" s="3">
        <f t="shared" si="714"/>
        <v>27</v>
      </c>
      <c r="H4562" t="s">
        <v>5465</v>
      </c>
      <c r="I4562">
        <f t="shared" si="715"/>
        <v>247</v>
      </c>
      <c r="L4562" t="s">
        <v>5638</v>
      </c>
      <c r="M4562">
        <f t="shared" si="716"/>
        <v>116</v>
      </c>
      <c r="P4562" t="s">
        <v>5494</v>
      </c>
      <c r="W4562" s="5">
        <v>33</v>
      </c>
      <c r="X4562" t="s">
        <v>127</v>
      </c>
      <c r="Y4562" t="s">
        <v>4535</v>
      </c>
      <c r="AB4562">
        <f t="shared" si="717"/>
        <v>608</v>
      </c>
      <c r="AC4562" t="s">
        <v>9</v>
      </c>
      <c r="AF4562">
        <f t="shared" si="718"/>
        <v>7</v>
      </c>
      <c r="AG4562" t="s">
        <v>13</v>
      </c>
      <c r="AK4562" t="s">
        <v>3528</v>
      </c>
      <c r="AL4562">
        <f t="shared" si="719"/>
        <v>3</v>
      </c>
      <c r="AM4562" t="str">
        <f t="shared" si="720"/>
        <v>87</v>
      </c>
      <c r="AN4562" t="str">
        <f t="shared" si="721"/>
        <v>29</v>
      </c>
      <c r="AO4562">
        <v>400</v>
      </c>
    </row>
    <row r="4563" spans="1:41" x14ac:dyDescent="0.45">
      <c r="A4563" t="s">
        <v>2601</v>
      </c>
      <c r="B4563" t="str">
        <f t="shared" si="712"/>
        <v>BAMS, Diploma in Hospital Management,</v>
      </c>
      <c r="C4563">
        <f t="shared" si="713"/>
        <v>2</v>
      </c>
      <c r="D4563" t="s">
        <v>32</v>
      </c>
      <c r="E4563" s="3">
        <f t="shared" si="714"/>
        <v>6</v>
      </c>
      <c r="H4563" t="s">
        <v>5590</v>
      </c>
      <c r="I4563">
        <f t="shared" si="715"/>
        <v>89</v>
      </c>
      <c r="M4563" t="e">
        <f t="shared" si="716"/>
        <v>#N/A</v>
      </c>
      <c r="W4563" s="5">
        <v>10</v>
      </c>
      <c r="X4563" t="s">
        <v>65</v>
      </c>
      <c r="Y4563" t="s">
        <v>4561</v>
      </c>
      <c r="AB4563">
        <f t="shared" si="717"/>
        <v>705</v>
      </c>
      <c r="AC4563" t="s">
        <v>6</v>
      </c>
      <c r="AF4563">
        <f t="shared" si="718"/>
        <v>4</v>
      </c>
      <c r="AG4563" t="s">
        <v>14</v>
      </c>
      <c r="AK4563" t="s">
        <v>3529</v>
      </c>
      <c r="AL4563">
        <f t="shared" si="719"/>
        <v>3</v>
      </c>
      <c r="AM4563" t="str">
        <f t="shared" si="720"/>
        <v>97</v>
      </c>
      <c r="AN4563" t="str">
        <f t="shared" si="721"/>
        <v>39</v>
      </c>
      <c r="AO4563">
        <v>500</v>
      </c>
    </row>
    <row r="4564" spans="1:41" x14ac:dyDescent="0.45">
      <c r="A4564" t="s">
        <v>32</v>
      </c>
      <c r="B4564" t="str">
        <f t="shared" si="712"/>
        <v>BAMS,</v>
      </c>
      <c r="C4564">
        <f t="shared" si="713"/>
        <v>1</v>
      </c>
      <c r="D4564" t="s">
        <v>32</v>
      </c>
      <c r="E4564" s="3">
        <f t="shared" si="714"/>
        <v>6</v>
      </c>
      <c r="I4564" t="e">
        <f t="shared" si="715"/>
        <v>#N/A</v>
      </c>
      <c r="M4564" t="e">
        <f t="shared" si="716"/>
        <v>#N/A</v>
      </c>
      <c r="W4564" s="5">
        <v>19</v>
      </c>
      <c r="Y4564" t="s">
        <v>4627</v>
      </c>
      <c r="AB4564">
        <f t="shared" si="717"/>
        <v>260</v>
      </c>
      <c r="AC4564" t="s">
        <v>6</v>
      </c>
      <c r="AF4564">
        <f t="shared" si="718"/>
        <v>4</v>
      </c>
      <c r="AG4564" t="s">
        <v>14</v>
      </c>
      <c r="AL4564" t="e">
        <f t="shared" si="719"/>
        <v>#VALUE!</v>
      </c>
      <c r="AM4564" t="e">
        <f t="shared" si="720"/>
        <v>#VALUE!</v>
      </c>
      <c r="AN4564" t="e">
        <f t="shared" si="721"/>
        <v>#VALUE!</v>
      </c>
      <c r="AO4564">
        <v>300</v>
      </c>
    </row>
    <row r="4565" spans="1:41" x14ac:dyDescent="0.45">
      <c r="A4565" t="s">
        <v>48</v>
      </c>
      <c r="B4565" t="str">
        <f t="shared" si="712"/>
        <v>MBBS, MS - ENT,</v>
      </c>
      <c r="C4565">
        <f t="shared" si="713"/>
        <v>2</v>
      </c>
      <c r="D4565" t="s">
        <v>51</v>
      </c>
      <c r="E4565" s="3">
        <f t="shared" si="714"/>
        <v>81</v>
      </c>
      <c r="H4565" t="s">
        <v>5381</v>
      </c>
      <c r="I4565">
        <f t="shared" si="715"/>
        <v>340</v>
      </c>
      <c r="M4565" t="e">
        <f t="shared" si="716"/>
        <v>#N/A</v>
      </c>
      <c r="W4565" s="5">
        <v>20</v>
      </c>
      <c r="X4565" t="s">
        <v>24</v>
      </c>
      <c r="Y4565" t="s">
        <v>4889</v>
      </c>
      <c r="AB4565">
        <f t="shared" si="717"/>
        <v>835</v>
      </c>
      <c r="AC4565" t="s">
        <v>9</v>
      </c>
      <c r="AF4565">
        <f t="shared" si="718"/>
        <v>7</v>
      </c>
      <c r="AG4565" t="s">
        <v>15</v>
      </c>
      <c r="AK4565" t="s">
        <v>3530</v>
      </c>
      <c r="AL4565">
        <f t="shared" si="719"/>
        <v>4</v>
      </c>
      <c r="AM4565" t="str">
        <f t="shared" si="720"/>
        <v>100</v>
      </c>
      <c r="AN4565" t="str">
        <f t="shared" si="721"/>
        <v xml:space="preserve">6 </v>
      </c>
      <c r="AO4565">
        <v>500</v>
      </c>
    </row>
    <row r="4566" spans="1:41" x14ac:dyDescent="0.45">
      <c r="A4566" t="s">
        <v>655</v>
      </c>
      <c r="B4566" t="str">
        <f t="shared" si="712"/>
        <v>MBBS, Diploma in Otorhinolaryngology (DLO), DNB - Otorhinolaryngology,</v>
      </c>
      <c r="C4566">
        <f t="shared" si="713"/>
        <v>3</v>
      </c>
      <c r="D4566" t="s">
        <v>51</v>
      </c>
      <c r="E4566" s="3">
        <f t="shared" si="714"/>
        <v>81</v>
      </c>
      <c r="H4566" t="s">
        <v>5379</v>
      </c>
      <c r="I4566">
        <f t="shared" si="715"/>
        <v>100</v>
      </c>
      <c r="L4566" t="s">
        <v>5514</v>
      </c>
      <c r="M4566">
        <f t="shared" si="716"/>
        <v>146</v>
      </c>
      <c r="W4566" s="5">
        <v>12</v>
      </c>
      <c r="X4566" t="s">
        <v>97</v>
      </c>
      <c r="Y4566" t="s">
        <v>4750</v>
      </c>
      <c r="AB4566">
        <f t="shared" si="717"/>
        <v>291</v>
      </c>
      <c r="AC4566" t="s">
        <v>4</v>
      </c>
      <c r="AF4566">
        <f t="shared" si="718"/>
        <v>1</v>
      </c>
      <c r="AG4566" t="s">
        <v>15</v>
      </c>
      <c r="AK4566" t="s">
        <v>3531</v>
      </c>
      <c r="AL4566">
        <f t="shared" si="719"/>
        <v>3</v>
      </c>
      <c r="AM4566" t="str">
        <f t="shared" si="720"/>
        <v>93</v>
      </c>
      <c r="AN4566" t="str">
        <f t="shared" si="721"/>
        <v>14</v>
      </c>
      <c r="AO4566">
        <v>400</v>
      </c>
    </row>
    <row r="4567" spans="1:41" x14ac:dyDescent="0.45">
      <c r="A4567" t="s">
        <v>94</v>
      </c>
      <c r="B4567" t="str">
        <f t="shared" si="712"/>
        <v>MBBS, MD - Dermatology , Venereology &amp; Leprosy,</v>
      </c>
      <c r="C4567">
        <f t="shared" si="713"/>
        <v>3</v>
      </c>
      <c r="D4567" t="s">
        <v>51</v>
      </c>
      <c r="E4567" s="3">
        <f t="shared" si="714"/>
        <v>81</v>
      </c>
      <c r="H4567" t="s">
        <v>5400</v>
      </c>
      <c r="I4567">
        <f t="shared" si="715"/>
        <v>254</v>
      </c>
      <c r="L4567" t="s">
        <v>5401</v>
      </c>
      <c r="M4567">
        <f t="shared" si="716"/>
        <v>403</v>
      </c>
      <c r="W4567" s="5">
        <v>9</v>
      </c>
      <c r="Y4567" t="s">
        <v>4628</v>
      </c>
      <c r="AB4567">
        <f t="shared" si="717"/>
        <v>624</v>
      </c>
      <c r="AC4567" t="s">
        <v>4</v>
      </c>
      <c r="AF4567">
        <f t="shared" si="718"/>
        <v>1</v>
      </c>
      <c r="AG4567" t="s">
        <v>18</v>
      </c>
      <c r="AL4567" t="e">
        <f t="shared" si="719"/>
        <v>#VALUE!</v>
      </c>
      <c r="AM4567" t="e">
        <f t="shared" si="720"/>
        <v>#VALUE!</v>
      </c>
      <c r="AN4567" t="e">
        <f t="shared" si="721"/>
        <v>#VALUE!</v>
      </c>
      <c r="AO4567">
        <v>350</v>
      </c>
    </row>
    <row r="4568" spans="1:41" x14ac:dyDescent="0.45">
      <c r="A4568" t="s">
        <v>35</v>
      </c>
      <c r="B4568" t="str">
        <f t="shared" si="712"/>
        <v>BDS,</v>
      </c>
      <c r="C4568">
        <f t="shared" si="713"/>
        <v>1</v>
      </c>
      <c r="D4568" t="s">
        <v>35</v>
      </c>
      <c r="E4568" s="3">
        <f t="shared" si="714"/>
        <v>7</v>
      </c>
      <c r="I4568" t="e">
        <f t="shared" si="715"/>
        <v>#N/A</v>
      </c>
      <c r="M4568" t="e">
        <f t="shared" si="716"/>
        <v>#N/A</v>
      </c>
      <c r="W4568" s="5">
        <v>8</v>
      </c>
      <c r="X4568" t="s">
        <v>65</v>
      </c>
      <c r="Y4568" t="s">
        <v>4548</v>
      </c>
      <c r="AB4568">
        <f t="shared" si="717"/>
        <v>574</v>
      </c>
      <c r="AC4568" t="s">
        <v>6</v>
      </c>
      <c r="AF4568">
        <f t="shared" si="718"/>
        <v>4</v>
      </c>
      <c r="AG4568" t="s">
        <v>16</v>
      </c>
      <c r="AK4568" t="s">
        <v>3532</v>
      </c>
      <c r="AL4568" t="e">
        <f t="shared" si="719"/>
        <v>#VALUE!</v>
      </c>
      <c r="AM4568" t="e">
        <f t="shared" si="720"/>
        <v>#VALUE!</v>
      </c>
      <c r="AN4568" t="e">
        <f t="shared" si="721"/>
        <v>#VALUE!</v>
      </c>
      <c r="AO4568">
        <v>200</v>
      </c>
    </row>
    <row r="4569" spans="1:41" x14ac:dyDescent="0.45">
      <c r="A4569" t="s">
        <v>48</v>
      </c>
      <c r="B4569" t="str">
        <f t="shared" si="712"/>
        <v>MBBS, MS - ENT,</v>
      </c>
      <c r="C4569">
        <f t="shared" si="713"/>
        <v>2</v>
      </c>
      <c r="D4569" t="s">
        <v>51</v>
      </c>
      <c r="E4569" s="3">
        <f t="shared" si="714"/>
        <v>81</v>
      </c>
      <c r="H4569" t="s">
        <v>5381</v>
      </c>
      <c r="I4569">
        <f t="shared" si="715"/>
        <v>340</v>
      </c>
      <c r="M4569" t="e">
        <f t="shared" si="716"/>
        <v>#N/A</v>
      </c>
      <c r="W4569" s="5">
        <v>16</v>
      </c>
      <c r="X4569" t="s">
        <v>62</v>
      </c>
      <c r="Y4569" t="s">
        <v>4931</v>
      </c>
      <c r="AB4569">
        <f t="shared" si="717"/>
        <v>827</v>
      </c>
      <c r="AC4569" t="s">
        <v>4</v>
      </c>
      <c r="AF4569">
        <f t="shared" si="718"/>
        <v>1</v>
      </c>
      <c r="AG4569" t="s">
        <v>15</v>
      </c>
      <c r="AK4569" t="s">
        <v>3533</v>
      </c>
      <c r="AL4569">
        <f t="shared" si="719"/>
        <v>3</v>
      </c>
      <c r="AM4569" t="str">
        <f t="shared" si="720"/>
        <v>95</v>
      </c>
      <c r="AN4569" t="str">
        <f t="shared" si="721"/>
        <v>15</v>
      </c>
      <c r="AO4569">
        <v>250</v>
      </c>
    </row>
    <row r="4570" spans="1:41" x14ac:dyDescent="0.45">
      <c r="A4570" t="s">
        <v>814</v>
      </c>
      <c r="B4570" t="str">
        <f t="shared" si="712"/>
        <v>MBBS, DNB - General Medicine,</v>
      </c>
      <c r="C4570">
        <f t="shared" si="713"/>
        <v>2</v>
      </c>
      <c r="D4570" t="s">
        <v>51</v>
      </c>
      <c r="E4570" s="3">
        <f t="shared" si="714"/>
        <v>81</v>
      </c>
      <c r="H4570" t="s">
        <v>5554</v>
      </c>
      <c r="I4570">
        <f t="shared" si="715"/>
        <v>135</v>
      </c>
      <c r="M4570" t="e">
        <f t="shared" si="716"/>
        <v>#N/A</v>
      </c>
      <c r="W4570" s="5">
        <v>8</v>
      </c>
      <c r="Y4570" t="s">
        <v>4577</v>
      </c>
      <c r="AB4570">
        <f t="shared" si="717"/>
        <v>478</v>
      </c>
      <c r="AC4570" t="s">
        <v>7</v>
      </c>
      <c r="AF4570">
        <f t="shared" si="718"/>
        <v>6</v>
      </c>
      <c r="AG4570" t="s">
        <v>17</v>
      </c>
      <c r="AL4570" t="e">
        <f t="shared" si="719"/>
        <v>#VALUE!</v>
      </c>
      <c r="AM4570" t="e">
        <f t="shared" si="720"/>
        <v>#VALUE!</v>
      </c>
      <c r="AN4570" t="e">
        <f t="shared" si="721"/>
        <v>#VALUE!</v>
      </c>
      <c r="AO4570">
        <v>150</v>
      </c>
    </row>
    <row r="4571" spans="1:41" x14ac:dyDescent="0.45">
      <c r="A4571" t="s">
        <v>94</v>
      </c>
      <c r="B4571" t="str">
        <f t="shared" si="712"/>
        <v>MBBS, MD - Dermatology , Venereology &amp; Leprosy,</v>
      </c>
      <c r="C4571">
        <f t="shared" si="713"/>
        <v>3</v>
      </c>
      <c r="D4571" t="s">
        <v>51</v>
      </c>
      <c r="E4571" s="3">
        <f t="shared" si="714"/>
        <v>81</v>
      </c>
      <c r="H4571" t="s">
        <v>5400</v>
      </c>
      <c r="I4571">
        <f t="shared" si="715"/>
        <v>254</v>
      </c>
      <c r="L4571" t="s">
        <v>5401</v>
      </c>
      <c r="M4571">
        <f t="shared" si="716"/>
        <v>403</v>
      </c>
      <c r="W4571" s="5">
        <v>10</v>
      </c>
      <c r="Y4571" t="s">
        <v>5287</v>
      </c>
      <c r="AB4571">
        <f t="shared" si="717"/>
        <v>296</v>
      </c>
      <c r="AC4571" t="s">
        <v>3</v>
      </c>
      <c r="AF4571">
        <f t="shared" si="718"/>
        <v>5</v>
      </c>
      <c r="AG4571" t="s">
        <v>18</v>
      </c>
      <c r="AL4571" t="e">
        <f t="shared" si="719"/>
        <v>#VALUE!</v>
      </c>
      <c r="AM4571" t="e">
        <f t="shared" si="720"/>
        <v>#VALUE!</v>
      </c>
      <c r="AN4571" t="e">
        <f t="shared" si="721"/>
        <v>#VALUE!</v>
      </c>
      <c r="AO4571">
        <v>300</v>
      </c>
    </row>
    <row r="4572" spans="1:41" x14ac:dyDescent="0.45">
      <c r="A4572" t="s">
        <v>32</v>
      </c>
      <c r="B4572" t="str">
        <f t="shared" si="712"/>
        <v>BAMS,</v>
      </c>
      <c r="C4572">
        <f t="shared" si="713"/>
        <v>1</v>
      </c>
      <c r="D4572" t="s">
        <v>32</v>
      </c>
      <c r="E4572" s="3">
        <f t="shared" si="714"/>
        <v>6</v>
      </c>
      <c r="I4572" t="e">
        <f t="shared" si="715"/>
        <v>#N/A</v>
      </c>
      <c r="M4572" t="e">
        <f t="shared" si="716"/>
        <v>#N/A</v>
      </c>
      <c r="W4572" s="5">
        <v>16</v>
      </c>
      <c r="Y4572" t="s">
        <v>4699</v>
      </c>
      <c r="AB4572">
        <f t="shared" si="717"/>
        <v>649</v>
      </c>
      <c r="AC4572" t="s">
        <v>6</v>
      </c>
      <c r="AF4572">
        <f t="shared" si="718"/>
        <v>4</v>
      </c>
      <c r="AG4572" t="s">
        <v>14</v>
      </c>
      <c r="AL4572" t="e">
        <f t="shared" si="719"/>
        <v>#VALUE!</v>
      </c>
      <c r="AM4572" t="e">
        <f t="shared" si="720"/>
        <v>#VALUE!</v>
      </c>
      <c r="AN4572" t="e">
        <f t="shared" si="721"/>
        <v>#VALUE!</v>
      </c>
      <c r="AO4572">
        <v>100</v>
      </c>
    </row>
    <row r="4573" spans="1:41" x14ac:dyDescent="0.45">
      <c r="A4573" t="s">
        <v>35</v>
      </c>
      <c r="B4573" t="str">
        <f t="shared" si="712"/>
        <v>BDS,</v>
      </c>
      <c r="C4573">
        <f t="shared" si="713"/>
        <v>1</v>
      </c>
      <c r="D4573" t="s">
        <v>35</v>
      </c>
      <c r="E4573" s="3">
        <f t="shared" si="714"/>
        <v>7</v>
      </c>
      <c r="I4573" t="e">
        <f t="shared" si="715"/>
        <v>#N/A</v>
      </c>
      <c r="M4573" t="e">
        <f t="shared" si="716"/>
        <v>#N/A</v>
      </c>
      <c r="W4573" s="5">
        <v>22</v>
      </c>
      <c r="Y4573" t="s">
        <v>5210</v>
      </c>
      <c r="AB4573">
        <f t="shared" si="717"/>
        <v>809</v>
      </c>
      <c r="AC4573" t="s">
        <v>10</v>
      </c>
      <c r="AF4573">
        <f t="shared" si="718"/>
        <v>8</v>
      </c>
      <c r="AG4573" t="s">
        <v>16</v>
      </c>
      <c r="AL4573" t="e">
        <f t="shared" si="719"/>
        <v>#VALUE!</v>
      </c>
      <c r="AM4573" t="e">
        <f t="shared" si="720"/>
        <v>#VALUE!</v>
      </c>
      <c r="AN4573" t="e">
        <f t="shared" si="721"/>
        <v>#VALUE!</v>
      </c>
      <c r="AO4573">
        <v>150</v>
      </c>
    </row>
    <row r="4574" spans="1:41" x14ac:dyDescent="0.45">
      <c r="A4574" t="s">
        <v>41</v>
      </c>
      <c r="B4574" t="str">
        <f t="shared" si="712"/>
        <v>BDS, MDS,</v>
      </c>
      <c r="C4574">
        <f t="shared" si="713"/>
        <v>2</v>
      </c>
      <c r="D4574" t="s">
        <v>35</v>
      </c>
      <c r="E4574" s="3">
        <f t="shared" si="714"/>
        <v>7</v>
      </c>
      <c r="H4574" t="s">
        <v>5377</v>
      </c>
      <c r="I4574">
        <f t="shared" si="715"/>
        <v>292</v>
      </c>
      <c r="M4574" t="e">
        <f t="shared" si="716"/>
        <v>#N/A</v>
      </c>
      <c r="W4574" s="5">
        <v>10</v>
      </c>
      <c r="Y4574" t="s">
        <v>4635</v>
      </c>
      <c r="AB4574">
        <f t="shared" si="717"/>
        <v>851</v>
      </c>
      <c r="AC4574" t="s">
        <v>9</v>
      </c>
      <c r="AF4574">
        <f t="shared" si="718"/>
        <v>7</v>
      </c>
      <c r="AG4574" t="s">
        <v>16</v>
      </c>
      <c r="AK4574" t="s">
        <v>3534</v>
      </c>
      <c r="AL4574" t="e">
        <f t="shared" si="719"/>
        <v>#VALUE!</v>
      </c>
      <c r="AM4574" t="e">
        <f t="shared" si="720"/>
        <v>#VALUE!</v>
      </c>
      <c r="AN4574" t="e">
        <f t="shared" si="721"/>
        <v>#VALUE!</v>
      </c>
      <c r="AO4574">
        <v>200</v>
      </c>
    </row>
    <row r="4575" spans="1:41" x14ac:dyDescent="0.45">
      <c r="A4575" t="s">
        <v>48</v>
      </c>
      <c r="B4575" t="str">
        <f t="shared" si="712"/>
        <v>MBBS, MS - ENT,</v>
      </c>
      <c r="C4575">
        <f t="shared" si="713"/>
        <v>2</v>
      </c>
      <c r="D4575" t="s">
        <v>51</v>
      </c>
      <c r="E4575" s="3">
        <f t="shared" si="714"/>
        <v>81</v>
      </c>
      <c r="H4575" t="s">
        <v>5381</v>
      </c>
      <c r="I4575">
        <f t="shared" si="715"/>
        <v>340</v>
      </c>
      <c r="M4575" t="e">
        <f t="shared" si="716"/>
        <v>#N/A</v>
      </c>
      <c r="W4575" s="5">
        <v>20</v>
      </c>
      <c r="X4575" t="s">
        <v>127</v>
      </c>
      <c r="Y4575" t="s">
        <v>5288</v>
      </c>
      <c r="AB4575">
        <f t="shared" si="717"/>
        <v>340</v>
      </c>
      <c r="AC4575" t="s">
        <v>7</v>
      </c>
      <c r="AF4575">
        <f t="shared" si="718"/>
        <v>6</v>
      </c>
      <c r="AG4575" t="s">
        <v>15</v>
      </c>
      <c r="AK4575" t="s">
        <v>2151</v>
      </c>
      <c r="AL4575" t="e">
        <f t="shared" si="719"/>
        <v>#VALUE!</v>
      </c>
      <c r="AM4575" t="e">
        <f t="shared" si="720"/>
        <v>#VALUE!</v>
      </c>
      <c r="AN4575" t="e">
        <f t="shared" si="721"/>
        <v>#VALUE!</v>
      </c>
      <c r="AO4575">
        <v>600</v>
      </c>
    </row>
    <row r="4576" spans="1:41" x14ac:dyDescent="0.45">
      <c r="A4576" t="s">
        <v>94</v>
      </c>
      <c r="B4576" t="str">
        <f t="shared" si="712"/>
        <v>MBBS, MD - Dermatology , Venereology &amp; Leprosy,</v>
      </c>
      <c r="C4576">
        <f t="shared" si="713"/>
        <v>3</v>
      </c>
      <c r="D4576" t="s">
        <v>51</v>
      </c>
      <c r="E4576" s="3">
        <f t="shared" si="714"/>
        <v>81</v>
      </c>
      <c r="H4576" t="s">
        <v>5400</v>
      </c>
      <c r="I4576">
        <f t="shared" si="715"/>
        <v>254</v>
      </c>
      <c r="L4576" t="s">
        <v>5401</v>
      </c>
      <c r="M4576">
        <f t="shared" si="716"/>
        <v>403</v>
      </c>
      <c r="W4576" s="5">
        <v>30</v>
      </c>
      <c r="X4576" t="s">
        <v>251</v>
      </c>
      <c r="Y4576" t="s">
        <v>4916</v>
      </c>
      <c r="AB4576">
        <f t="shared" si="717"/>
        <v>779</v>
      </c>
      <c r="AC4576" t="s">
        <v>6</v>
      </c>
      <c r="AF4576">
        <f t="shared" si="718"/>
        <v>4</v>
      </c>
      <c r="AG4576" t="s">
        <v>18</v>
      </c>
      <c r="AK4576" t="s">
        <v>3535</v>
      </c>
      <c r="AL4576">
        <f t="shared" si="719"/>
        <v>3</v>
      </c>
      <c r="AM4576" t="str">
        <f t="shared" si="720"/>
        <v>85</v>
      </c>
      <c r="AN4576" t="str">
        <f t="shared" si="721"/>
        <v xml:space="preserve">7 </v>
      </c>
      <c r="AO4576">
        <v>600</v>
      </c>
    </row>
    <row r="4577" spans="1:41" x14ac:dyDescent="0.45">
      <c r="A4577" t="s">
        <v>51</v>
      </c>
      <c r="B4577" t="str">
        <f t="shared" si="712"/>
        <v>MBBS,</v>
      </c>
      <c r="C4577">
        <f t="shared" si="713"/>
        <v>1</v>
      </c>
      <c r="D4577" t="s">
        <v>51</v>
      </c>
      <c r="E4577" s="3">
        <f t="shared" si="714"/>
        <v>81</v>
      </c>
      <c r="I4577" t="e">
        <f t="shared" si="715"/>
        <v>#N/A</v>
      </c>
      <c r="M4577" t="e">
        <f t="shared" si="716"/>
        <v>#N/A</v>
      </c>
      <c r="W4577" s="5">
        <v>22</v>
      </c>
      <c r="X4577" t="s">
        <v>186</v>
      </c>
      <c r="Y4577" t="s">
        <v>4766</v>
      </c>
      <c r="AB4577">
        <f t="shared" si="717"/>
        <v>92</v>
      </c>
      <c r="AC4577" t="s">
        <v>4</v>
      </c>
      <c r="AF4577">
        <f t="shared" si="718"/>
        <v>1</v>
      </c>
      <c r="AG4577" t="s">
        <v>17</v>
      </c>
      <c r="AK4577" t="s">
        <v>3536</v>
      </c>
      <c r="AL4577">
        <f t="shared" si="719"/>
        <v>3</v>
      </c>
      <c r="AM4577" t="str">
        <f t="shared" si="720"/>
        <v>82</v>
      </c>
      <c r="AN4577" t="str">
        <f t="shared" si="721"/>
        <v xml:space="preserve">4 </v>
      </c>
      <c r="AO4577">
        <v>250</v>
      </c>
    </row>
    <row r="4578" spans="1:41" x14ac:dyDescent="0.45">
      <c r="A4578" t="s">
        <v>432</v>
      </c>
      <c r="B4578" t="str">
        <f t="shared" si="712"/>
        <v>BDS, PhD - Orthodontics &amp; Dentofacial Orthopaedics,</v>
      </c>
      <c r="C4578">
        <f t="shared" si="713"/>
        <v>2</v>
      </c>
      <c r="D4578" t="s">
        <v>35</v>
      </c>
      <c r="E4578" s="3">
        <f t="shared" si="714"/>
        <v>7</v>
      </c>
      <c r="H4578" t="s">
        <v>5529</v>
      </c>
      <c r="I4578">
        <f t="shared" si="715"/>
        <v>393</v>
      </c>
      <c r="M4578" t="e">
        <f t="shared" si="716"/>
        <v>#N/A</v>
      </c>
      <c r="W4578" s="5">
        <v>11</v>
      </c>
      <c r="X4578" t="s">
        <v>24</v>
      </c>
      <c r="Y4578" t="s">
        <v>4751</v>
      </c>
      <c r="AB4578">
        <f t="shared" si="717"/>
        <v>193</v>
      </c>
      <c r="AC4578" t="s">
        <v>8</v>
      </c>
      <c r="AF4578">
        <f t="shared" si="718"/>
        <v>3</v>
      </c>
      <c r="AG4578" t="s">
        <v>16</v>
      </c>
      <c r="AK4578" t="s">
        <v>3537</v>
      </c>
      <c r="AL4578">
        <f t="shared" si="719"/>
        <v>4</v>
      </c>
      <c r="AM4578" t="str">
        <f t="shared" si="720"/>
        <v>100</v>
      </c>
      <c r="AN4578" t="str">
        <f t="shared" si="721"/>
        <v xml:space="preserve">1 </v>
      </c>
      <c r="AO4578">
        <v>100</v>
      </c>
    </row>
    <row r="4579" spans="1:41" x14ac:dyDescent="0.45">
      <c r="A4579" t="s">
        <v>143</v>
      </c>
      <c r="B4579" t="str">
        <f t="shared" si="712"/>
        <v>BDS, MDS - Conservative Dentistry &amp; Endodontics,</v>
      </c>
      <c r="C4579">
        <f t="shared" si="713"/>
        <v>2</v>
      </c>
      <c r="D4579" t="s">
        <v>35</v>
      </c>
      <c r="E4579" s="3">
        <f t="shared" si="714"/>
        <v>7</v>
      </c>
      <c r="H4579" t="s">
        <v>5425</v>
      </c>
      <c r="I4579">
        <f t="shared" si="715"/>
        <v>293</v>
      </c>
      <c r="M4579" t="e">
        <f t="shared" si="716"/>
        <v>#N/A</v>
      </c>
      <c r="W4579" s="5">
        <v>13</v>
      </c>
      <c r="Y4579" t="s">
        <v>4512</v>
      </c>
      <c r="AB4579">
        <f t="shared" si="717"/>
        <v>244</v>
      </c>
      <c r="AC4579" t="s">
        <v>4</v>
      </c>
      <c r="AF4579">
        <f t="shared" si="718"/>
        <v>1</v>
      </c>
      <c r="AG4579" t="s">
        <v>16</v>
      </c>
      <c r="AK4579" t="s">
        <v>3538</v>
      </c>
      <c r="AL4579" t="e">
        <f t="shared" si="719"/>
        <v>#VALUE!</v>
      </c>
      <c r="AM4579" t="e">
        <f t="shared" si="720"/>
        <v>#VALUE!</v>
      </c>
      <c r="AN4579" t="e">
        <f t="shared" si="721"/>
        <v>#VALUE!</v>
      </c>
      <c r="AO4579">
        <v>300</v>
      </c>
    </row>
    <row r="4580" spans="1:41" x14ac:dyDescent="0.45">
      <c r="A4580" t="s">
        <v>32</v>
      </c>
      <c r="B4580" t="str">
        <f t="shared" si="712"/>
        <v>BAMS,</v>
      </c>
      <c r="C4580">
        <f t="shared" si="713"/>
        <v>1</v>
      </c>
      <c r="D4580" t="s">
        <v>32</v>
      </c>
      <c r="E4580" s="3">
        <f t="shared" si="714"/>
        <v>6</v>
      </c>
      <c r="I4580" t="e">
        <f t="shared" si="715"/>
        <v>#N/A</v>
      </c>
      <c r="M4580" t="e">
        <f t="shared" si="716"/>
        <v>#N/A</v>
      </c>
      <c r="W4580" s="5">
        <v>21</v>
      </c>
      <c r="X4580" t="s">
        <v>175</v>
      </c>
      <c r="Y4580" t="s">
        <v>4900</v>
      </c>
      <c r="AB4580">
        <f t="shared" si="717"/>
        <v>688</v>
      </c>
      <c r="AC4580" t="s">
        <v>4</v>
      </c>
      <c r="AF4580">
        <f t="shared" si="718"/>
        <v>1</v>
      </c>
      <c r="AG4580" t="s">
        <v>14</v>
      </c>
      <c r="AK4580" t="s">
        <v>3539</v>
      </c>
      <c r="AL4580">
        <f t="shared" si="719"/>
        <v>3</v>
      </c>
      <c r="AM4580" t="str">
        <f t="shared" si="720"/>
        <v>96</v>
      </c>
      <c r="AN4580" t="str">
        <f t="shared" si="721"/>
        <v xml:space="preserve">3 </v>
      </c>
      <c r="AO4580">
        <v>200</v>
      </c>
    </row>
    <row r="4581" spans="1:41" x14ac:dyDescent="0.45">
      <c r="A4581" t="s">
        <v>814</v>
      </c>
      <c r="B4581" t="str">
        <f t="shared" si="712"/>
        <v>MBBS, DNB - General Medicine,</v>
      </c>
      <c r="C4581">
        <f t="shared" si="713"/>
        <v>2</v>
      </c>
      <c r="D4581" t="s">
        <v>51</v>
      </c>
      <c r="E4581" s="3">
        <f t="shared" si="714"/>
        <v>81</v>
      </c>
      <c r="H4581" t="s">
        <v>5554</v>
      </c>
      <c r="I4581">
        <f t="shared" si="715"/>
        <v>135</v>
      </c>
      <c r="M4581" t="e">
        <f t="shared" si="716"/>
        <v>#N/A</v>
      </c>
      <c r="W4581" s="5">
        <v>14</v>
      </c>
      <c r="X4581" t="s">
        <v>175</v>
      </c>
      <c r="Y4581" t="s">
        <v>4622</v>
      </c>
      <c r="AB4581">
        <f t="shared" si="717"/>
        <v>386</v>
      </c>
      <c r="AC4581" t="s">
        <v>6</v>
      </c>
      <c r="AF4581">
        <f t="shared" si="718"/>
        <v>4</v>
      </c>
      <c r="AG4581" t="s">
        <v>17</v>
      </c>
      <c r="AK4581" t="s">
        <v>3540</v>
      </c>
      <c r="AL4581">
        <f t="shared" si="719"/>
        <v>3</v>
      </c>
      <c r="AM4581" t="str">
        <f t="shared" si="720"/>
        <v>96</v>
      </c>
      <c r="AN4581" t="str">
        <f t="shared" si="721"/>
        <v xml:space="preserve">6 </v>
      </c>
      <c r="AO4581">
        <v>300</v>
      </c>
    </row>
    <row r="4582" spans="1:41" x14ac:dyDescent="0.45">
      <c r="A4582" t="s">
        <v>32</v>
      </c>
      <c r="B4582" t="str">
        <f t="shared" si="712"/>
        <v>BAMS,</v>
      </c>
      <c r="C4582">
        <f t="shared" si="713"/>
        <v>1</v>
      </c>
      <c r="D4582" t="s">
        <v>32</v>
      </c>
      <c r="E4582" s="3">
        <f t="shared" si="714"/>
        <v>6</v>
      </c>
      <c r="I4582" t="e">
        <f t="shared" si="715"/>
        <v>#N/A</v>
      </c>
      <c r="M4582" t="e">
        <f t="shared" si="716"/>
        <v>#N/A</v>
      </c>
      <c r="W4582" s="5">
        <v>23</v>
      </c>
      <c r="X4582" t="s">
        <v>65</v>
      </c>
      <c r="Y4582" t="s">
        <v>4948</v>
      </c>
      <c r="AB4582">
        <f t="shared" si="717"/>
        <v>30</v>
      </c>
      <c r="AC4582" t="s">
        <v>5</v>
      </c>
      <c r="AF4582">
        <f t="shared" si="718"/>
        <v>2</v>
      </c>
      <c r="AG4582" t="s">
        <v>14</v>
      </c>
      <c r="AL4582" t="e">
        <f t="shared" si="719"/>
        <v>#VALUE!</v>
      </c>
      <c r="AM4582" t="e">
        <f t="shared" si="720"/>
        <v>#VALUE!</v>
      </c>
      <c r="AN4582" t="e">
        <f t="shared" si="721"/>
        <v>#VALUE!</v>
      </c>
      <c r="AO4582">
        <v>400</v>
      </c>
    </row>
    <row r="4583" spans="1:41" x14ac:dyDescent="0.45">
      <c r="A4583" t="s">
        <v>3541</v>
      </c>
      <c r="B4583" t="str">
        <f t="shared" si="712"/>
        <v>BAMS, Member of the Royal Society for the Promotion of Health (UK) (MRSH),</v>
      </c>
      <c r="C4583">
        <f t="shared" si="713"/>
        <v>2</v>
      </c>
      <c r="D4583" t="s">
        <v>32</v>
      </c>
      <c r="E4583" s="3">
        <f t="shared" si="714"/>
        <v>6</v>
      </c>
      <c r="H4583" t="s">
        <v>5455</v>
      </c>
      <c r="I4583">
        <f t="shared" si="715"/>
        <v>319</v>
      </c>
      <c r="M4583" t="e">
        <f t="shared" si="716"/>
        <v>#N/A</v>
      </c>
      <c r="W4583" s="5">
        <v>39</v>
      </c>
      <c r="Y4583" t="s">
        <v>4499</v>
      </c>
      <c r="AB4583">
        <f t="shared" si="717"/>
        <v>323</v>
      </c>
      <c r="AC4583" t="s">
        <v>6</v>
      </c>
      <c r="AF4583">
        <f t="shared" si="718"/>
        <v>4</v>
      </c>
      <c r="AG4583" t="s">
        <v>14</v>
      </c>
      <c r="AL4583" t="e">
        <f t="shared" si="719"/>
        <v>#VALUE!</v>
      </c>
      <c r="AM4583" t="e">
        <f t="shared" si="720"/>
        <v>#VALUE!</v>
      </c>
      <c r="AN4583" t="e">
        <f t="shared" si="721"/>
        <v>#VALUE!</v>
      </c>
      <c r="AO4583">
        <v>900</v>
      </c>
    </row>
    <row r="4584" spans="1:41" x14ac:dyDescent="0.45">
      <c r="A4584" t="s">
        <v>35</v>
      </c>
      <c r="B4584" t="str">
        <f t="shared" si="712"/>
        <v>BDS,</v>
      </c>
      <c r="C4584">
        <f t="shared" si="713"/>
        <v>1</v>
      </c>
      <c r="D4584" t="s">
        <v>35</v>
      </c>
      <c r="E4584" s="3">
        <f t="shared" si="714"/>
        <v>7</v>
      </c>
      <c r="I4584" t="e">
        <f t="shared" si="715"/>
        <v>#N/A</v>
      </c>
      <c r="M4584" t="e">
        <f t="shared" si="716"/>
        <v>#N/A</v>
      </c>
      <c r="W4584" s="5">
        <v>18</v>
      </c>
      <c r="X4584" t="s">
        <v>65</v>
      </c>
      <c r="Y4584" t="s">
        <v>4596</v>
      </c>
      <c r="AB4584">
        <f t="shared" si="717"/>
        <v>94</v>
      </c>
      <c r="AC4584" t="s">
        <v>4</v>
      </c>
      <c r="AF4584">
        <f t="shared" si="718"/>
        <v>1</v>
      </c>
      <c r="AG4584" t="s">
        <v>16</v>
      </c>
      <c r="AK4584" t="s">
        <v>3542</v>
      </c>
      <c r="AL4584" t="e">
        <f t="shared" si="719"/>
        <v>#VALUE!</v>
      </c>
      <c r="AM4584" t="e">
        <f t="shared" si="720"/>
        <v>#VALUE!</v>
      </c>
      <c r="AN4584" t="e">
        <f t="shared" si="721"/>
        <v>#VALUE!</v>
      </c>
      <c r="AO4584">
        <v>250</v>
      </c>
    </row>
    <row r="4585" spans="1:41" x14ac:dyDescent="0.45">
      <c r="A4585" t="s">
        <v>48</v>
      </c>
      <c r="B4585" t="str">
        <f t="shared" si="712"/>
        <v>MBBS, MS - ENT,</v>
      </c>
      <c r="C4585">
        <f t="shared" si="713"/>
        <v>2</v>
      </c>
      <c r="D4585" t="s">
        <v>51</v>
      </c>
      <c r="E4585" s="3">
        <f t="shared" si="714"/>
        <v>81</v>
      </c>
      <c r="H4585" t="s">
        <v>5381</v>
      </c>
      <c r="I4585">
        <f t="shared" si="715"/>
        <v>340</v>
      </c>
      <c r="M4585" t="e">
        <f t="shared" si="716"/>
        <v>#N/A</v>
      </c>
      <c r="W4585" s="5">
        <v>5</v>
      </c>
      <c r="X4585" t="s">
        <v>24</v>
      </c>
      <c r="Y4585" t="s">
        <v>4512</v>
      </c>
      <c r="AB4585">
        <f t="shared" si="717"/>
        <v>244</v>
      </c>
      <c r="AC4585" t="s">
        <v>4</v>
      </c>
      <c r="AF4585">
        <f t="shared" si="718"/>
        <v>1</v>
      </c>
      <c r="AG4585" t="s">
        <v>15</v>
      </c>
      <c r="AK4585" t="s">
        <v>3543</v>
      </c>
      <c r="AL4585">
        <f t="shared" si="719"/>
        <v>4</v>
      </c>
      <c r="AM4585" t="str">
        <f t="shared" si="720"/>
        <v>100</v>
      </c>
      <c r="AN4585" t="str">
        <f t="shared" si="721"/>
        <v>25</v>
      </c>
      <c r="AO4585">
        <v>450</v>
      </c>
    </row>
    <row r="4586" spans="1:41" x14ac:dyDescent="0.45">
      <c r="A4586" t="s">
        <v>549</v>
      </c>
      <c r="B4586" t="str">
        <f t="shared" si="712"/>
        <v>BDS, MDS - Orthodontics,</v>
      </c>
      <c r="C4586">
        <f t="shared" si="713"/>
        <v>2</v>
      </c>
      <c r="D4586" t="s">
        <v>35</v>
      </c>
      <c r="E4586" s="3">
        <f t="shared" si="714"/>
        <v>7</v>
      </c>
      <c r="H4586" t="s">
        <v>5530</v>
      </c>
      <c r="I4586">
        <f t="shared" si="715"/>
        <v>301</v>
      </c>
      <c r="M4586" t="e">
        <f t="shared" si="716"/>
        <v>#N/A</v>
      </c>
      <c r="W4586" s="5">
        <v>47</v>
      </c>
      <c r="X4586" t="s">
        <v>70</v>
      </c>
      <c r="Y4586" t="s">
        <v>5036</v>
      </c>
      <c r="AB4586">
        <f t="shared" si="717"/>
        <v>230</v>
      </c>
      <c r="AC4586" t="s">
        <v>6</v>
      </c>
      <c r="AF4586">
        <f t="shared" si="718"/>
        <v>4</v>
      </c>
      <c r="AG4586" t="s">
        <v>16</v>
      </c>
      <c r="AL4586" t="e">
        <f t="shared" si="719"/>
        <v>#VALUE!</v>
      </c>
      <c r="AM4586" t="e">
        <f t="shared" si="720"/>
        <v>#VALUE!</v>
      </c>
      <c r="AN4586" t="e">
        <f t="shared" si="721"/>
        <v>#VALUE!</v>
      </c>
      <c r="AO4586">
        <v>400</v>
      </c>
    </row>
    <row r="4587" spans="1:41" x14ac:dyDescent="0.45">
      <c r="A4587" t="s">
        <v>32</v>
      </c>
      <c r="B4587" t="str">
        <f t="shared" si="712"/>
        <v>BAMS,</v>
      </c>
      <c r="C4587">
        <f t="shared" si="713"/>
        <v>1</v>
      </c>
      <c r="D4587" t="s">
        <v>32</v>
      </c>
      <c r="E4587" s="3">
        <f t="shared" si="714"/>
        <v>6</v>
      </c>
      <c r="I4587" t="e">
        <f t="shared" si="715"/>
        <v>#N/A</v>
      </c>
      <c r="M4587" t="e">
        <f t="shared" si="716"/>
        <v>#N/A</v>
      </c>
      <c r="W4587" s="5">
        <v>31</v>
      </c>
      <c r="Y4587" t="s">
        <v>4888</v>
      </c>
      <c r="AB4587">
        <f t="shared" si="717"/>
        <v>125</v>
      </c>
      <c r="AC4587" t="s">
        <v>9</v>
      </c>
      <c r="AF4587">
        <f t="shared" si="718"/>
        <v>7</v>
      </c>
      <c r="AG4587" t="s">
        <v>14</v>
      </c>
      <c r="AL4587" t="e">
        <f t="shared" si="719"/>
        <v>#VALUE!</v>
      </c>
      <c r="AM4587" t="e">
        <f t="shared" si="720"/>
        <v>#VALUE!</v>
      </c>
      <c r="AN4587" t="e">
        <f t="shared" si="721"/>
        <v>#VALUE!</v>
      </c>
      <c r="AO4587">
        <v>100</v>
      </c>
    </row>
    <row r="4588" spans="1:41" x14ac:dyDescent="0.45">
      <c r="A4588" t="s">
        <v>35</v>
      </c>
      <c r="B4588" t="str">
        <f t="shared" si="712"/>
        <v>BDS,</v>
      </c>
      <c r="C4588">
        <f t="shared" si="713"/>
        <v>1</v>
      </c>
      <c r="D4588" t="s">
        <v>35</v>
      </c>
      <c r="E4588" s="3">
        <f t="shared" si="714"/>
        <v>7</v>
      </c>
      <c r="I4588" t="e">
        <f t="shared" si="715"/>
        <v>#N/A</v>
      </c>
      <c r="M4588" t="e">
        <f t="shared" si="716"/>
        <v>#N/A</v>
      </c>
      <c r="W4588" s="5">
        <v>10</v>
      </c>
      <c r="Y4588" t="s">
        <v>4583</v>
      </c>
      <c r="AB4588">
        <f t="shared" si="717"/>
        <v>751</v>
      </c>
      <c r="AC4588" t="s">
        <v>5</v>
      </c>
      <c r="AF4588">
        <f t="shared" si="718"/>
        <v>2</v>
      </c>
      <c r="AG4588" t="s">
        <v>16</v>
      </c>
      <c r="AK4588" t="s">
        <v>3544</v>
      </c>
      <c r="AL4588" t="e">
        <f t="shared" si="719"/>
        <v>#VALUE!</v>
      </c>
      <c r="AM4588" t="e">
        <f t="shared" si="720"/>
        <v>#VALUE!</v>
      </c>
      <c r="AN4588" t="e">
        <f t="shared" si="721"/>
        <v>#VALUE!</v>
      </c>
      <c r="AO4588">
        <v>200</v>
      </c>
    </row>
    <row r="4589" spans="1:41" x14ac:dyDescent="0.45">
      <c r="A4589" t="s">
        <v>1231</v>
      </c>
      <c r="B4589" t="str">
        <f t="shared" si="712"/>
        <v>MS - Otorhinolaryngology, MBBS,</v>
      </c>
      <c r="C4589">
        <f t="shared" si="713"/>
        <v>2</v>
      </c>
      <c r="D4589" t="s">
        <v>291</v>
      </c>
      <c r="E4589" s="3">
        <f t="shared" si="714"/>
        <v>134</v>
      </c>
      <c r="H4589" t="s">
        <v>5388</v>
      </c>
      <c r="I4589">
        <f t="shared" si="715"/>
        <v>236</v>
      </c>
      <c r="M4589" t="e">
        <f t="shared" si="716"/>
        <v>#N/A</v>
      </c>
      <c r="W4589" s="5">
        <v>3</v>
      </c>
      <c r="Y4589" t="s">
        <v>4624</v>
      </c>
      <c r="AB4589">
        <f t="shared" si="717"/>
        <v>766</v>
      </c>
      <c r="AC4589" t="s">
        <v>5</v>
      </c>
      <c r="AF4589">
        <f t="shared" si="718"/>
        <v>2</v>
      </c>
      <c r="AG4589" t="s">
        <v>15</v>
      </c>
      <c r="AK4589" t="s">
        <v>3545</v>
      </c>
      <c r="AL4589" t="e">
        <f t="shared" si="719"/>
        <v>#VALUE!</v>
      </c>
      <c r="AM4589" t="e">
        <f t="shared" si="720"/>
        <v>#VALUE!</v>
      </c>
      <c r="AN4589" t="e">
        <f t="shared" si="721"/>
        <v>#VALUE!</v>
      </c>
      <c r="AO4589">
        <v>300</v>
      </c>
    </row>
    <row r="4590" spans="1:41" x14ac:dyDescent="0.45">
      <c r="A4590" t="s">
        <v>387</v>
      </c>
      <c r="B4590" t="str">
        <f t="shared" si="712"/>
        <v>MD - Homeopathy, BHMS,</v>
      </c>
      <c r="C4590">
        <f t="shared" si="713"/>
        <v>2</v>
      </c>
      <c r="D4590" t="s">
        <v>1004</v>
      </c>
      <c r="E4590" s="3">
        <f t="shared" si="714"/>
        <v>93</v>
      </c>
      <c r="H4590" t="s">
        <v>5484</v>
      </c>
      <c r="I4590">
        <f t="shared" si="715"/>
        <v>12</v>
      </c>
      <c r="M4590" t="e">
        <f t="shared" si="716"/>
        <v>#N/A</v>
      </c>
      <c r="W4590" s="5">
        <v>8</v>
      </c>
      <c r="Y4590" t="s">
        <v>4691</v>
      </c>
      <c r="AB4590">
        <f t="shared" si="717"/>
        <v>183</v>
      </c>
      <c r="AC4590" t="s">
        <v>4</v>
      </c>
      <c r="AF4590">
        <f t="shared" si="718"/>
        <v>1</v>
      </c>
      <c r="AG4590" t="s">
        <v>13</v>
      </c>
      <c r="AL4590" t="e">
        <f t="shared" si="719"/>
        <v>#VALUE!</v>
      </c>
      <c r="AM4590" t="e">
        <f t="shared" si="720"/>
        <v>#VALUE!</v>
      </c>
      <c r="AN4590" t="e">
        <f t="shared" si="721"/>
        <v>#VALUE!</v>
      </c>
      <c r="AO4590">
        <v>300</v>
      </c>
    </row>
    <row r="4591" spans="1:41" x14ac:dyDescent="0.45">
      <c r="A4591" t="s">
        <v>159</v>
      </c>
      <c r="B4591" t="str">
        <f t="shared" si="712"/>
        <v>BDS, MDS - Periodontics,</v>
      </c>
      <c r="C4591">
        <f t="shared" si="713"/>
        <v>2</v>
      </c>
      <c r="D4591" t="s">
        <v>35</v>
      </c>
      <c r="E4591" s="3">
        <f t="shared" si="714"/>
        <v>7</v>
      </c>
      <c r="H4591" t="s">
        <v>5433</v>
      </c>
      <c r="I4591">
        <f t="shared" si="715"/>
        <v>306</v>
      </c>
      <c r="M4591" t="e">
        <f t="shared" si="716"/>
        <v>#N/A</v>
      </c>
      <c r="W4591" s="5">
        <v>10</v>
      </c>
      <c r="X4591" t="s">
        <v>175</v>
      </c>
      <c r="Y4591" t="s">
        <v>4850</v>
      </c>
      <c r="AB4591">
        <f t="shared" si="717"/>
        <v>62</v>
      </c>
      <c r="AC4591" t="s">
        <v>9</v>
      </c>
      <c r="AF4591">
        <f t="shared" si="718"/>
        <v>7</v>
      </c>
      <c r="AG4591" t="s">
        <v>16</v>
      </c>
      <c r="AK4591" t="s">
        <v>3546</v>
      </c>
      <c r="AL4591">
        <f t="shared" si="719"/>
        <v>3</v>
      </c>
      <c r="AM4591" t="str">
        <f t="shared" si="720"/>
        <v>96</v>
      </c>
      <c r="AN4591" t="str">
        <f t="shared" si="721"/>
        <v xml:space="preserve">, </v>
      </c>
      <c r="AO4591">
        <v>200</v>
      </c>
    </row>
    <row r="4592" spans="1:41" x14ac:dyDescent="0.45">
      <c r="A4592" t="s">
        <v>48</v>
      </c>
      <c r="B4592" t="str">
        <f t="shared" si="712"/>
        <v>MBBS, MS - ENT,</v>
      </c>
      <c r="C4592">
        <f t="shared" si="713"/>
        <v>2</v>
      </c>
      <c r="D4592" t="s">
        <v>51</v>
      </c>
      <c r="E4592" s="3">
        <f t="shared" si="714"/>
        <v>81</v>
      </c>
      <c r="H4592" t="s">
        <v>5381</v>
      </c>
      <c r="I4592">
        <f t="shared" si="715"/>
        <v>340</v>
      </c>
      <c r="M4592" t="e">
        <f t="shared" si="716"/>
        <v>#N/A</v>
      </c>
      <c r="W4592" s="5">
        <v>30</v>
      </c>
      <c r="X4592" t="s">
        <v>1048</v>
      </c>
      <c r="Y4592" t="s">
        <v>4678</v>
      </c>
      <c r="AB4592">
        <f t="shared" si="717"/>
        <v>425</v>
      </c>
      <c r="AC4592" t="s">
        <v>9</v>
      </c>
      <c r="AF4592">
        <f t="shared" si="718"/>
        <v>7</v>
      </c>
      <c r="AG4592" t="s">
        <v>15</v>
      </c>
      <c r="AK4592" t="s">
        <v>2166</v>
      </c>
      <c r="AL4592" t="e">
        <f t="shared" si="719"/>
        <v>#VALUE!</v>
      </c>
      <c r="AM4592" t="e">
        <f t="shared" si="720"/>
        <v>#VALUE!</v>
      </c>
      <c r="AN4592" t="e">
        <f t="shared" si="721"/>
        <v>#VALUE!</v>
      </c>
      <c r="AO4592">
        <v>800</v>
      </c>
    </row>
    <row r="4593" spans="1:41" x14ac:dyDescent="0.45">
      <c r="A4593" t="s">
        <v>51</v>
      </c>
      <c r="B4593" t="str">
        <f t="shared" si="712"/>
        <v>MBBS,</v>
      </c>
      <c r="C4593">
        <f t="shared" si="713"/>
        <v>1</v>
      </c>
      <c r="D4593" t="s">
        <v>51</v>
      </c>
      <c r="E4593" s="3">
        <f t="shared" si="714"/>
        <v>81</v>
      </c>
      <c r="I4593" t="e">
        <f t="shared" si="715"/>
        <v>#N/A</v>
      </c>
      <c r="M4593" t="e">
        <f t="shared" si="716"/>
        <v>#N/A</v>
      </c>
      <c r="W4593" s="5">
        <v>38</v>
      </c>
      <c r="X4593" t="s">
        <v>70</v>
      </c>
      <c r="Y4593" t="s">
        <v>4545</v>
      </c>
      <c r="AB4593">
        <f t="shared" si="717"/>
        <v>434</v>
      </c>
      <c r="AC4593" t="s">
        <v>4</v>
      </c>
      <c r="AF4593">
        <f t="shared" si="718"/>
        <v>1</v>
      </c>
      <c r="AG4593" t="s">
        <v>17</v>
      </c>
      <c r="AK4593" t="s">
        <v>3547</v>
      </c>
      <c r="AL4593" t="e">
        <f t="shared" si="719"/>
        <v>#VALUE!</v>
      </c>
      <c r="AM4593" t="e">
        <f t="shared" si="720"/>
        <v>#VALUE!</v>
      </c>
      <c r="AN4593" t="e">
        <f t="shared" si="721"/>
        <v>#VALUE!</v>
      </c>
      <c r="AO4593">
        <v>500</v>
      </c>
    </row>
    <row r="4594" spans="1:41" x14ac:dyDescent="0.45">
      <c r="A4594" t="s">
        <v>35</v>
      </c>
      <c r="B4594" t="str">
        <f t="shared" si="712"/>
        <v>BDS,</v>
      </c>
      <c r="C4594">
        <f t="shared" si="713"/>
        <v>1</v>
      </c>
      <c r="D4594" t="s">
        <v>35</v>
      </c>
      <c r="E4594" s="3">
        <f t="shared" si="714"/>
        <v>7</v>
      </c>
      <c r="I4594" t="e">
        <f t="shared" si="715"/>
        <v>#N/A</v>
      </c>
      <c r="M4594" t="e">
        <f t="shared" si="716"/>
        <v>#N/A</v>
      </c>
      <c r="W4594" s="5">
        <v>5</v>
      </c>
      <c r="X4594" t="s">
        <v>27</v>
      </c>
      <c r="Y4594" t="s">
        <v>4560</v>
      </c>
      <c r="AB4594">
        <f t="shared" si="717"/>
        <v>638</v>
      </c>
      <c r="AC4594" t="s">
        <v>8</v>
      </c>
      <c r="AF4594">
        <f t="shared" si="718"/>
        <v>3</v>
      </c>
      <c r="AG4594" t="s">
        <v>16</v>
      </c>
      <c r="AK4594" t="s">
        <v>3548</v>
      </c>
      <c r="AL4594" t="e">
        <f t="shared" si="719"/>
        <v>#VALUE!</v>
      </c>
      <c r="AM4594" t="e">
        <f t="shared" si="720"/>
        <v>#VALUE!</v>
      </c>
      <c r="AN4594" t="e">
        <f t="shared" si="721"/>
        <v>#VALUE!</v>
      </c>
      <c r="AO4594">
        <v>300</v>
      </c>
    </row>
    <row r="4595" spans="1:41" x14ac:dyDescent="0.45">
      <c r="A4595" t="s">
        <v>157</v>
      </c>
      <c r="B4595" t="str">
        <f t="shared" si="712"/>
        <v>MD - Dermatology , Venereology &amp; Leprosy, MBBS,</v>
      </c>
      <c r="C4595">
        <f t="shared" si="713"/>
        <v>3</v>
      </c>
      <c r="D4595" t="s">
        <v>5427</v>
      </c>
      <c r="E4595" s="3">
        <f t="shared" si="714"/>
        <v>91</v>
      </c>
      <c r="H4595" t="s">
        <v>5401</v>
      </c>
      <c r="I4595">
        <f t="shared" si="715"/>
        <v>424</v>
      </c>
      <c r="L4595" t="s">
        <v>5388</v>
      </c>
      <c r="M4595">
        <f t="shared" si="716"/>
        <v>267</v>
      </c>
      <c r="W4595" s="5">
        <v>17</v>
      </c>
      <c r="Y4595" t="s">
        <v>4611</v>
      </c>
      <c r="AB4595">
        <f t="shared" si="717"/>
        <v>442</v>
      </c>
      <c r="AC4595" t="s">
        <v>7</v>
      </c>
      <c r="AF4595">
        <f t="shared" si="718"/>
        <v>6</v>
      </c>
      <c r="AG4595" t="s">
        <v>18</v>
      </c>
      <c r="AL4595" t="e">
        <f t="shared" si="719"/>
        <v>#VALUE!</v>
      </c>
      <c r="AM4595" t="e">
        <f t="shared" si="720"/>
        <v>#VALUE!</v>
      </c>
      <c r="AN4595" t="e">
        <f t="shared" si="721"/>
        <v>#VALUE!</v>
      </c>
      <c r="AO4595">
        <v>350</v>
      </c>
    </row>
    <row r="4596" spans="1:41" x14ac:dyDescent="0.45">
      <c r="A4596" t="s">
        <v>3549</v>
      </c>
      <c r="B4596" t="str">
        <f t="shared" si="712"/>
        <v>MD - Homeopathy, BHMS, PGDPC (Post Graduation Diploma In Psychological Counselling),</v>
      </c>
      <c r="C4596">
        <f t="shared" si="713"/>
        <v>3</v>
      </c>
      <c r="D4596" t="s">
        <v>1004</v>
      </c>
      <c r="E4596" s="3">
        <f t="shared" si="714"/>
        <v>93</v>
      </c>
      <c r="H4596" t="s">
        <v>5484</v>
      </c>
      <c r="I4596">
        <f t="shared" si="715"/>
        <v>12</v>
      </c>
      <c r="L4596" t="s">
        <v>6086</v>
      </c>
      <c r="M4596">
        <f t="shared" si="716"/>
        <v>362</v>
      </c>
      <c r="W4596" s="5">
        <v>11</v>
      </c>
      <c r="X4596" t="s">
        <v>24</v>
      </c>
      <c r="Y4596" t="s">
        <v>4529</v>
      </c>
      <c r="AB4596">
        <f t="shared" si="717"/>
        <v>88</v>
      </c>
      <c r="AC4596" t="s">
        <v>9</v>
      </c>
      <c r="AF4596">
        <f t="shared" si="718"/>
        <v>7</v>
      </c>
      <c r="AG4596" t="s">
        <v>13</v>
      </c>
      <c r="AK4596" t="s">
        <v>3550</v>
      </c>
      <c r="AL4596" t="e">
        <f t="shared" si="719"/>
        <v>#VALUE!</v>
      </c>
      <c r="AM4596" t="e">
        <f t="shared" si="720"/>
        <v>#VALUE!</v>
      </c>
      <c r="AN4596" t="e">
        <f t="shared" si="721"/>
        <v>#VALUE!</v>
      </c>
      <c r="AO4596">
        <v>500</v>
      </c>
    </row>
    <row r="4597" spans="1:41" x14ac:dyDescent="0.45">
      <c r="A4597" t="s">
        <v>3551</v>
      </c>
      <c r="B4597" t="str">
        <f t="shared" si="712"/>
        <v>MS - Otorhinolaryngology, MD - Physician,</v>
      </c>
      <c r="C4597">
        <f t="shared" si="713"/>
        <v>2</v>
      </c>
      <c r="D4597" t="s">
        <v>291</v>
      </c>
      <c r="E4597" s="3">
        <f t="shared" si="714"/>
        <v>134</v>
      </c>
      <c r="H4597" t="s">
        <v>5880</v>
      </c>
      <c r="I4597">
        <f t="shared" si="715"/>
        <v>276</v>
      </c>
      <c r="M4597" t="e">
        <f t="shared" si="716"/>
        <v>#N/A</v>
      </c>
      <c r="W4597" s="5">
        <v>12</v>
      </c>
      <c r="Y4597" t="s">
        <v>5037</v>
      </c>
      <c r="AB4597">
        <f t="shared" si="717"/>
        <v>224</v>
      </c>
      <c r="AC4597" t="s">
        <v>7</v>
      </c>
      <c r="AF4597">
        <f t="shared" si="718"/>
        <v>6</v>
      </c>
      <c r="AG4597" t="s">
        <v>15</v>
      </c>
      <c r="AL4597" t="e">
        <f t="shared" si="719"/>
        <v>#VALUE!</v>
      </c>
      <c r="AM4597" t="e">
        <f t="shared" si="720"/>
        <v>#VALUE!</v>
      </c>
      <c r="AN4597" t="e">
        <f t="shared" si="721"/>
        <v>#VALUE!</v>
      </c>
      <c r="AO4597">
        <v>350</v>
      </c>
    </row>
    <row r="4598" spans="1:41" x14ac:dyDescent="0.45">
      <c r="A4598" t="s">
        <v>32</v>
      </c>
      <c r="B4598" t="str">
        <f t="shared" si="712"/>
        <v>BAMS,</v>
      </c>
      <c r="C4598">
        <f t="shared" si="713"/>
        <v>1</v>
      </c>
      <c r="D4598" t="s">
        <v>32</v>
      </c>
      <c r="E4598" s="3">
        <f t="shared" si="714"/>
        <v>6</v>
      </c>
      <c r="I4598" t="e">
        <f t="shared" si="715"/>
        <v>#N/A</v>
      </c>
      <c r="M4598" t="e">
        <f t="shared" si="716"/>
        <v>#N/A</v>
      </c>
      <c r="W4598" s="5">
        <v>12</v>
      </c>
      <c r="Y4598" t="s">
        <v>5117</v>
      </c>
      <c r="AB4598">
        <f t="shared" si="717"/>
        <v>723</v>
      </c>
      <c r="AC4598" t="s">
        <v>9</v>
      </c>
      <c r="AF4598">
        <f t="shared" si="718"/>
        <v>7</v>
      </c>
      <c r="AG4598" t="s">
        <v>14</v>
      </c>
      <c r="AL4598" t="e">
        <f t="shared" si="719"/>
        <v>#VALUE!</v>
      </c>
      <c r="AM4598" t="e">
        <f t="shared" si="720"/>
        <v>#VALUE!</v>
      </c>
      <c r="AN4598" t="e">
        <f t="shared" si="721"/>
        <v>#VALUE!</v>
      </c>
      <c r="AO4598">
        <v>100</v>
      </c>
    </row>
    <row r="4599" spans="1:41" x14ac:dyDescent="0.45">
      <c r="A4599" t="s">
        <v>152</v>
      </c>
      <c r="B4599" t="str">
        <f t="shared" si="712"/>
        <v>BDS, MDS - Periodontology and Oral Implantology,</v>
      </c>
      <c r="C4599">
        <f t="shared" si="713"/>
        <v>2</v>
      </c>
      <c r="D4599" t="s">
        <v>35</v>
      </c>
      <c r="E4599" s="3">
        <f t="shared" si="714"/>
        <v>7</v>
      </c>
      <c r="H4599" t="s">
        <v>5431</v>
      </c>
      <c r="I4599">
        <f t="shared" si="715"/>
        <v>307</v>
      </c>
      <c r="M4599" t="e">
        <f t="shared" si="716"/>
        <v>#N/A</v>
      </c>
      <c r="W4599" s="5">
        <v>20</v>
      </c>
      <c r="Y4599" t="s">
        <v>5034</v>
      </c>
      <c r="AB4599">
        <f t="shared" si="717"/>
        <v>754</v>
      </c>
      <c r="AC4599" t="s">
        <v>5</v>
      </c>
      <c r="AF4599">
        <f t="shared" si="718"/>
        <v>2</v>
      </c>
      <c r="AG4599" t="s">
        <v>16</v>
      </c>
      <c r="AK4599" t="s">
        <v>3552</v>
      </c>
      <c r="AL4599" t="e">
        <f t="shared" si="719"/>
        <v>#VALUE!</v>
      </c>
      <c r="AM4599" t="e">
        <f t="shared" si="720"/>
        <v>#VALUE!</v>
      </c>
      <c r="AN4599" t="e">
        <f t="shared" si="721"/>
        <v>#VALUE!</v>
      </c>
      <c r="AO4599">
        <v>100</v>
      </c>
    </row>
    <row r="4600" spans="1:41" x14ac:dyDescent="0.45">
      <c r="A4600" t="s">
        <v>159</v>
      </c>
      <c r="B4600" t="str">
        <f t="shared" si="712"/>
        <v>BDS, MDS - Periodontics,</v>
      </c>
      <c r="C4600">
        <f t="shared" si="713"/>
        <v>2</v>
      </c>
      <c r="D4600" t="s">
        <v>35</v>
      </c>
      <c r="E4600" s="3">
        <f t="shared" si="714"/>
        <v>7</v>
      </c>
      <c r="H4600" t="s">
        <v>5433</v>
      </c>
      <c r="I4600">
        <f t="shared" si="715"/>
        <v>306</v>
      </c>
      <c r="M4600" t="e">
        <f t="shared" si="716"/>
        <v>#N/A</v>
      </c>
      <c r="W4600" s="5">
        <v>22</v>
      </c>
      <c r="X4600" t="s">
        <v>27</v>
      </c>
      <c r="Y4600" t="s">
        <v>4592</v>
      </c>
      <c r="AB4600">
        <f t="shared" si="717"/>
        <v>343</v>
      </c>
      <c r="AC4600" t="s">
        <v>9</v>
      </c>
      <c r="AF4600">
        <f t="shared" si="718"/>
        <v>7</v>
      </c>
      <c r="AG4600" t="s">
        <v>16</v>
      </c>
      <c r="AK4600" t="s">
        <v>3553</v>
      </c>
      <c r="AL4600" t="e">
        <f t="shared" si="719"/>
        <v>#VALUE!</v>
      </c>
      <c r="AM4600" t="e">
        <f t="shared" si="720"/>
        <v>#VALUE!</v>
      </c>
      <c r="AN4600" t="e">
        <f t="shared" si="721"/>
        <v>#VALUE!</v>
      </c>
      <c r="AO4600">
        <v>500</v>
      </c>
    </row>
    <row r="4601" spans="1:41" x14ac:dyDescent="0.45">
      <c r="A4601" t="s">
        <v>3554</v>
      </c>
      <c r="B4601" t="str">
        <f t="shared" si="712"/>
        <v>BAMS, M. D. IN KAYACHIKISTA,</v>
      </c>
      <c r="C4601">
        <f t="shared" si="713"/>
        <v>2</v>
      </c>
      <c r="D4601" t="s">
        <v>32</v>
      </c>
      <c r="E4601" s="3">
        <f t="shared" si="714"/>
        <v>6</v>
      </c>
      <c r="H4601" t="s">
        <v>5670</v>
      </c>
      <c r="I4601">
        <f t="shared" si="715"/>
        <v>212</v>
      </c>
      <c r="M4601" t="e">
        <f t="shared" si="716"/>
        <v>#N/A</v>
      </c>
      <c r="W4601" s="5">
        <v>6</v>
      </c>
      <c r="Y4601" t="s">
        <v>4673</v>
      </c>
      <c r="AB4601">
        <f t="shared" si="717"/>
        <v>192</v>
      </c>
      <c r="AC4601" t="s">
        <v>7</v>
      </c>
      <c r="AF4601">
        <f t="shared" si="718"/>
        <v>6</v>
      </c>
      <c r="AG4601" t="s">
        <v>14</v>
      </c>
      <c r="AL4601" t="e">
        <f t="shared" si="719"/>
        <v>#VALUE!</v>
      </c>
      <c r="AM4601" t="e">
        <f t="shared" si="720"/>
        <v>#VALUE!</v>
      </c>
      <c r="AN4601" t="e">
        <f t="shared" si="721"/>
        <v>#VALUE!</v>
      </c>
      <c r="AO4601">
        <v>350</v>
      </c>
    </row>
    <row r="4602" spans="1:41" x14ac:dyDescent="0.45">
      <c r="A4602" t="s">
        <v>1096</v>
      </c>
      <c r="B4602" t="str">
        <f t="shared" si="712"/>
        <v>MBBS, Post Graduate Diploma in Maternity and Child Health (PGDMCH),</v>
      </c>
      <c r="C4602">
        <f t="shared" si="713"/>
        <v>2</v>
      </c>
      <c r="D4602" t="s">
        <v>51</v>
      </c>
      <c r="E4602" s="3">
        <f t="shared" si="714"/>
        <v>81</v>
      </c>
      <c r="H4602" t="s">
        <v>5642</v>
      </c>
      <c r="I4602">
        <f t="shared" si="715"/>
        <v>411</v>
      </c>
      <c r="M4602" t="e">
        <f t="shared" si="716"/>
        <v>#N/A</v>
      </c>
      <c r="W4602" s="5">
        <v>28</v>
      </c>
      <c r="X4602" t="s">
        <v>70</v>
      </c>
      <c r="Y4602" t="s">
        <v>4642</v>
      </c>
      <c r="AB4602">
        <f t="shared" si="717"/>
        <v>454</v>
      </c>
      <c r="AC4602" t="s">
        <v>6</v>
      </c>
      <c r="AF4602">
        <f t="shared" si="718"/>
        <v>4</v>
      </c>
      <c r="AG4602" t="s">
        <v>17</v>
      </c>
      <c r="AK4602" t="s">
        <v>3555</v>
      </c>
      <c r="AL4602">
        <f t="shared" si="719"/>
        <v>3</v>
      </c>
      <c r="AM4602" t="str">
        <f t="shared" si="720"/>
        <v>94</v>
      </c>
      <c r="AN4602" t="str">
        <f t="shared" si="721"/>
        <v xml:space="preserve">9 </v>
      </c>
      <c r="AO4602">
        <v>300</v>
      </c>
    </row>
    <row r="4603" spans="1:41" x14ac:dyDescent="0.45">
      <c r="A4603" t="s">
        <v>126</v>
      </c>
      <c r="B4603" t="str">
        <f t="shared" si="712"/>
        <v>MBBS, MD - Dermatology,</v>
      </c>
      <c r="C4603">
        <f t="shared" si="713"/>
        <v>2</v>
      </c>
      <c r="D4603" t="s">
        <v>51</v>
      </c>
      <c r="E4603" s="3">
        <f t="shared" si="714"/>
        <v>81</v>
      </c>
      <c r="H4603" t="s">
        <v>5417</v>
      </c>
      <c r="I4603">
        <f t="shared" si="715"/>
        <v>253</v>
      </c>
      <c r="M4603" t="e">
        <f t="shared" si="716"/>
        <v>#N/A</v>
      </c>
      <c r="W4603" s="5">
        <v>28</v>
      </c>
      <c r="Y4603" t="s">
        <v>4522</v>
      </c>
      <c r="AB4603">
        <f t="shared" si="717"/>
        <v>65</v>
      </c>
      <c r="AC4603" t="s">
        <v>7</v>
      </c>
      <c r="AF4603">
        <f t="shared" si="718"/>
        <v>6</v>
      </c>
      <c r="AG4603" t="s">
        <v>18</v>
      </c>
      <c r="AK4603" t="s">
        <v>3556</v>
      </c>
      <c r="AL4603" t="e">
        <f t="shared" si="719"/>
        <v>#VALUE!</v>
      </c>
      <c r="AM4603" t="e">
        <f t="shared" si="720"/>
        <v>#VALUE!</v>
      </c>
      <c r="AN4603" t="e">
        <f t="shared" si="721"/>
        <v>#VALUE!</v>
      </c>
      <c r="AO4603">
        <v>500</v>
      </c>
    </row>
    <row r="4604" spans="1:41" x14ac:dyDescent="0.45">
      <c r="A4604" t="s">
        <v>132</v>
      </c>
      <c r="B4604" t="str">
        <f t="shared" si="712"/>
        <v>BDS, MDS - Paedodontics And Preventive Dentistry,</v>
      </c>
      <c r="C4604">
        <f t="shared" si="713"/>
        <v>2</v>
      </c>
      <c r="D4604" t="s">
        <v>35</v>
      </c>
      <c r="E4604" s="3">
        <f t="shared" si="714"/>
        <v>7</v>
      </c>
      <c r="H4604" t="s">
        <v>5419</v>
      </c>
      <c r="I4604">
        <f t="shared" si="715"/>
        <v>304</v>
      </c>
      <c r="M4604" t="e">
        <f t="shared" si="716"/>
        <v>#N/A</v>
      </c>
      <c r="W4604" s="5">
        <v>6</v>
      </c>
      <c r="Y4604" t="s">
        <v>4563</v>
      </c>
      <c r="AB4604">
        <f t="shared" si="717"/>
        <v>468</v>
      </c>
      <c r="AC4604" t="s">
        <v>7</v>
      </c>
      <c r="AF4604">
        <f t="shared" si="718"/>
        <v>6</v>
      </c>
      <c r="AG4604" t="s">
        <v>16</v>
      </c>
      <c r="AK4604" t="s">
        <v>140</v>
      </c>
      <c r="AL4604" t="e">
        <f t="shared" si="719"/>
        <v>#VALUE!</v>
      </c>
      <c r="AM4604" t="e">
        <f t="shared" si="720"/>
        <v>#VALUE!</v>
      </c>
      <c r="AN4604" t="e">
        <f t="shared" si="721"/>
        <v>#VALUE!</v>
      </c>
      <c r="AO4604">
        <v>250</v>
      </c>
    </row>
    <row r="4605" spans="1:41" x14ac:dyDescent="0.45">
      <c r="A4605" t="s">
        <v>3557</v>
      </c>
      <c r="B4605" t="str">
        <f t="shared" si="712"/>
        <v>DNB - ENT, Diploma in Otorhinolaryngology (DLO), MBBS, Fellowship in Advanced Endoscopic Sinus Surgery,</v>
      </c>
      <c r="C4605">
        <f t="shared" si="713"/>
        <v>4</v>
      </c>
      <c r="D4605" t="s">
        <v>1480</v>
      </c>
      <c r="E4605" s="3">
        <f t="shared" si="714"/>
        <v>43</v>
      </c>
      <c r="H4605" t="s">
        <v>5379</v>
      </c>
      <c r="I4605">
        <f t="shared" si="715"/>
        <v>100</v>
      </c>
      <c r="L4605" t="s">
        <v>5388</v>
      </c>
      <c r="M4605">
        <f t="shared" si="716"/>
        <v>267</v>
      </c>
      <c r="P4605" t="s">
        <v>5842</v>
      </c>
      <c r="W4605" s="5">
        <v>11</v>
      </c>
      <c r="X4605" t="s">
        <v>24</v>
      </c>
      <c r="Y4605" t="s">
        <v>5072</v>
      </c>
      <c r="AB4605">
        <f t="shared" si="717"/>
        <v>132</v>
      </c>
      <c r="AC4605" t="s">
        <v>9</v>
      </c>
      <c r="AF4605">
        <f t="shared" si="718"/>
        <v>7</v>
      </c>
      <c r="AG4605" t="s">
        <v>15</v>
      </c>
      <c r="AK4605" t="s">
        <v>3558</v>
      </c>
      <c r="AL4605">
        <f t="shared" si="719"/>
        <v>4</v>
      </c>
      <c r="AM4605" t="str">
        <f t="shared" si="720"/>
        <v>100</v>
      </c>
      <c r="AN4605" t="str">
        <f t="shared" si="721"/>
        <v xml:space="preserve">8 </v>
      </c>
      <c r="AO4605">
        <v>100</v>
      </c>
    </row>
    <row r="4606" spans="1:41" x14ac:dyDescent="0.45">
      <c r="A4606" t="s">
        <v>833</v>
      </c>
      <c r="B4606" t="str">
        <f t="shared" si="712"/>
        <v>Diploma in Otorhinolaryngology (DLO), MBBS,</v>
      </c>
      <c r="C4606">
        <f t="shared" si="713"/>
        <v>2</v>
      </c>
      <c r="D4606" t="s">
        <v>961</v>
      </c>
      <c r="E4606" s="3">
        <f t="shared" si="714"/>
        <v>34</v>
      </c>
      <c r="H4606" t="s">
        <v>5388</v>
      </c>
      <c r="I4606">
        <f t="shared" si="715"/>
        <v>236</v>
      </c>
      <c r="M4606" t="e">
        <f t="shared" si="716"/>
        <v>#N/A</v>
      </c>
      <c r="W4606" s="5">
        <v>21</v>
      </c>
      <c r="Y4606" t="s">
        <v>5015</v>
      </c>
      <c r="AB4606">
        <f t="shared" si="717"/>
        <v>757</v>
      </c>
      <c r="AC4606" t="s">
        <v>7</v>
      </c>
      <c r="AF4606">
        <f t="shared" si="718"/>
        <v>6</v>
      </c>
      <c r="AG4606" t="s">
        <v>15</v>
      </c>
      <c r="AL4606" t="e">
        <f t="shared" si="719"/>
        <v>#VALUE!</v>
      </c>
      <c r="AM4606" t="e">
        <f t="shared" si="720"/>
        <v>#VALUE!</v>
      </c>
      <c r="AN4606" t="e">
        <f t="shared" si="721"/>
        <v>#VALUE!</v>
      </c>
      <c r="AO4606">
        <v>350</v>
      </c>
    </row>
    <row r="4607" spans="1:41" x14ac:dyDescent="0.45">
      <c r="A4607" t="s">
        <v>141</v>
      </c>
      <c r="B4607" t="str">
        <f t="shared" si="712"/>
        <v>MBBS, DDV,</v>
      </c>
      <c r="C4607">
        <f t="shared" si="713"/>
        <v>2</v>
      </c>
      <c r="D4607" t="s">
        <v>51</v>
      </c>
      <c r="E4607" s="3">
        <f t="shared" si="714"/>
        <v>81</v>
      </c>
      <c r="H4607" t="s">
        <v>5424</v>
      </c>
      <c r="I4607">
        <f t="shared" si="715"/>
        <v>55</v>
      </c>
      <c r="M4607" t="e">
        <f t="shared" si="716"/>
        <v>#N/A</v>
      </c>
      <c r="W4607" s="5">
        <v>19</v>
      </c>
      <c r="X4607" t="s">
        <v>24</v>
      </c>
      <c r="Y4607" t="s">
        <v>4625</v>
      </c>
      <c r="AB4607">
        <f t="shared" si="717"/>
        <v>162</v>
      </c>
      <c r="AC4607" t="s">
        <v>6</v>
      </c>
      <c r="AF4607">
        <f t="shared" si="718"/>
        <v>4</v>
      </c>
      <c r="AG4607" t="s">
        <v>18</v>
      </c>
      <c r="AK4607" t="s">
        <v>3559</v>
      </c>
      <c r="AL4607">
        <f t="shared" si="719"/>
        <v>4</v>
      </c>
      <c r="AM4607" t="str">
        <f t="shared" si="720"/>
        <v>100</v>
      </c>
      <c r="AN4607" t="str">
        <f t="shared" si="721"/>
        <v>12</v>
      </c>
      <c r="AO4607">
        <v>200</v>
      </c>
    </row>
    <row r="4608" spans="1:41" x14ac:dyDescent="0.45">
      <c r="A4608" t="s">
        <v>34</v>
      </c>
      <c r="B4608" t="str">
        <f t="shared" si="712"/>
        <v>BHMS,</v>
      </c>
      <c r="C4608">
        <f t="shared" si="713"/>
        <v>1</v>
      </c>
      <c r="D4608" t="s">
        <v>34</v>
      </c>
      <c r="E4608" s="3">
        <f t="shared" si="714"/>
        <v>9</v>
      </c>
      <c r="I4608" t="e">
        <f t="shared" si="715"/>
        <v>#N/A</v>
      </c>
      <c r="M4608" t="e">
        <f t="shared" si="716"/>
        <v>#N/A</v>
      </c>
      <c r="W4608" s="5">
        <v>7</v>
      </c>
      <c r="X4608" t="s">
        <v>215</v>
      </c>
      <c r="Y4608" t="s">
        <v>4546</v>
      </c>
      <c r="AB4608">
        <f t="shared" si="717"/>
        <v>557</v>
      </c>
      <c r="AC4608" t="s">
        <v>5</v>
      </c>
      <c r="AF4608">
        <f t="shared" si="718"/>
        <v>2</v>
      </c>
      <c r="AG4608" t="s">
        <v>13</v>
      </c>
      <c r="AK4608" t="s">
        <v>3560</v>
      </c>
      <c r="AL4608">
        <f t="shared" si="719"/>
        <v>3</v>
      </c>
      <c r="AM4608" t="str">
        <f t="shared" si="720"/>
        <v>92</v>
      </c>
      <c r="AN4608" t="str">
        <f t="shared" si="721"/>
        <v>20</v>
      </c>
      <c r="AO4608">
        <v>500</v>
      </c>
    </row>
    <row r="4609" spans="1:41" x14ac:dyDescent="0.45">
      <c r="A4609" t="s">
        <v>43</v>
      </c>
      <c r="B4609" t="str">
        <f t="shared" si="712"/>
        <v>BDS, MDS - Oral &amp; Maxillofacial Surgery,</v>
      </c>
      <c r="C4609">
        <f t="shared" si="713"/>
        <v>2</v>
      </c>
      <c r="D4609" t="s">
        <v>35</v>
      </c>
      <c r="E4609" s="3">
        <f t="shared" si="714"/>
        <v>7</v>
      </c>
      <c r="H4609" t="s">
        <v>5378</v>
      </c>
      <c r="I4609">
        <f t="shared" si="715"/>
        <v>296</v>
      </c>
      <c r="M4609" t="e">
        <f t="shared" si="716"/>
        <v>#N/A</v>
      </c>
      <c r="W4609" s="5">
        <v>14</v>
      </c>
      <c r="Y4609" t="s">
        <v>4843</v>
      </c>
      <c r="AB4609">
        <f t="shared" si="717"/>
        <v>731</v>
      </c>
      <c r="AC4609" t="s">
        <v>8</v>
      </c>
      <c r="AF4609">
        <f t="shared" si="718"/>
        <v>3</v>
      </c>
      <c r="AG4609" t="s">
        <v>16</v>
      </c>
      <c r="AL4609" t="e">
        <f t="shared" si="719"/>
        <v>#VALUE!</v>
      </c>
      <c r="AM4609" t="e">
        <f t="shared" si="720"/>
        <v>#VALUE!</v>
      </c>
      <c r="AN4609" t="e">
        <f t="shared" si="721"/>
        <v>#VALUE!</v>
      </c>
      <c r="AO4609">
        <v>100</v>
      </c>
    </row>
    <row r="4610" spans="1:41" x14ac:dyDescent="0.45">
      <c r="A4610" t="s">
        <v>48</v>
      </c>
      <c r="B4610" t="str">
        <f t="shared" si="712"/>
        <v>MBBS, MS - ENT,</v>
      </c>
      <c r="C4610">
        <f t="shared" si="713"/>
        <v>2</v>
      </c>
      <c r="D4610" t="s">
        <v>51</v>
      </c>
      <c r="E4610" s="3">
        <f t="shared" si="714"/>
        <v>81</v>
      </c>
      <c r="H4610" t="s">
        <v>5381</v>
      </c>
      <c r="I4610">
        <f t="shared" si="715"/>
        <v>340</v>
      </c>
      <c r="M4610" t="e">
        <f t="shared" si="716"/>
        <v>#N/A</v>
      </c>
      <c r="W4610" s="5">
        <v>37</v>
      </c>
      <c r="X4610" t="s">
        <v>206</v>
      </c>
      <c r="Y4610" t="s">
        <v>4658</v>
      </c>
      <c r="AB4610">
        <f t="shared" si="717"/>
        <v>490</v>
      </c>
      <c r="AC4610" t="s">
        <v>9</v>
      </c>
      <c r="AF4610">
        <f t="shared" si="718"/>
        <v>7</v>
      </c>
      <c r="AG4610" t="s">
        <v>15</v>
      </c>
      <c r="AK4610" t="s">
        <v>3561</v>
      </c>
      <c r="AL4610">
        <f t="shared" si="719"/>
        <v>3</v>
      </c>
      <c r="AM4610" t="str">
        <f t="shared" si="720"/>
        <v>74</v>
      </c>
      <c r="AN4610" t="str">
        <f t="shared" si="721"/>
        <v>14</v>
      </c>
      <c r="AO4610">
        <v>700</v>
      </c>
    </row>
    <row r="4611" spans="1:41" x14ac:dyDescent="0.45">
      <c r="A4611" t="s">
        <v>3562</v>
      </c>
      <c r="B4611" t="str">
        <f t="shared" ref="B4611:B4674" si="722">(A4611&amp;",")</f>
        <v>MBBS, MD - Medicine, MNAMS - Nephrology,</v>
      </c>
      <c r="C4611">
        <f t="shared" ref="C4611:C4674" si="723">LEN(TRIM(B4611))-LEN(SUBSTITUTE(TRIM(B4611),",",""))</f>
        <v>3</v>
      </c>
      <c r="D4611" t="s">
        <v>51</v>
      </c>
      <c r="E4611" s="3">
        <f t="shared" ref="E4611:E4674" si="724">VLOOKUP(D4611,$F$2:$G$867,2,FALSE)</f>
        <v>81</v>
      </c>
      <c r="H4611" t="s">
        <v>5410</v>
      </c>
      <c r="I4611">
        <f t="shared" ref="I4611:I4674" si="725">VLOOKUP(H4611,$J$2:$K$867,2,FALSE)</f>
        <v>265</v>
      </c>
      <c r="L4611" t="s">
        <v>6107</v>
      </c>
      <c r="M4611">
        <f t="shared" ref="M4611:M4674" si="726">VLOOKUP(L4611,$N$2:$O$867,2,FALSE)</f>
        <v>321</v>
      </c>
      <c r="W4611" s="5">
        <v>45</v>
      </c>
      <c r="X4611" t="s">
        <v>497</v>
      </c>
      <c r="Y4611" t="s">
        <v>4586</v>
      </c>
      <c r="AB4611">
        <f t="shared" ref="AB4611:AB4674" si="727">VLOOKUP(Y4611,$Z$2:$AA$867,2,FALSE)</f>
        <v>542</v>
      </c>
      <c r="AC4611" t="s">
        <v>6</v>
      </c>
      <c r="AF4611">
        <f t="shared" ref="AF4611:AF4674" si="728">VLOOKUP(AC4611,$AD$2:$AE$9,2,FALSE)</f>
        <v>4</v>
      </c>
      <c r="AG4611" t="s">
        <v>17</v>
      </c>
      <c r="AK4611" t="s">
        <v>3563</v>
      </c>
      <c r="AL4611">
        <f t="shared" ref="AL4611:AL4674" si="729">FIND("%",AK4611,1)</f>
        <v>3</v>
      </c>
      <c r="AM4611" t="str">
        <f t="shared" ref="AM4611:AM4674" si="730">LEFT(AK4611,AL4611-1)</f>
        <v>75</v>
      </c>
      <c r="AN4611" t="str">
        <f t="shared" si="721"/>
        <v>15</v>
      </c>
      <c r="AO4611">
        <v>100</v>
      </c>
    </row>
    <row r="4612" spans="1:41" x14ac:dyDescent="0.45">
      <c r="A4612" t="s">
        <v>32</v>
      </c>
      <c r="B4612" t="str">
        <f t="shared" si="722"/>
        <v>BAMS,</v>
      </c>
      <c r="C4612">
        <f t="shared" si="723"/>
        <v>1</v>
      </c>
      <c r="D4612" t="s">
        <v>32</v>
      </c>
      <c r="E4612" s="3">
        <f t="shared" si="724"/>
        <v>6</v>
      </c>
      <c r="I4612" t="e">
        <f t="shared" si="725"/>
        <v>#N/A</v>
      </c>
      <c r="M4612" t="e">
        <f t="shared" si="726"/>
        <v>#N/A</v>
      </c>
      <c r="W4612" s="5">
        <v>14</v>
      </c>
      <c r="Y4612" t="s">
        <v>5100</v>
      </c>
      <c r="AB4612">
        <f t="shared" si="727"/>
        <v>225</v>
      </c>
      <c r="AC4612" t="s">
        <v>7</v>
      </c>
      <c r="AF4612">
        <f t="shared" si="728"/>
        <v>6</v>
      </c>
      <c r="AG4612" t="s">
        <v>14</v>
      </c>
      <c r="AL4612" t="e">
        <f t="shared" si="729"/>
        <v>#VALUE!</v>
      </c>
      <c r="AM4612" t="e">
        <f t="shared" si="730"/>
        <v>#VALUE!</v>
      </c>
      <c r="AN4612" t="e">
        <f t="shared" si="721"/>
        <v>#VALUE!</v>
      </c>
      <c r="AO4612">
        <v>300</v>
      </c>
    </row>
    <row r="4613" spans="1:41" x14ac:dyDescent="0.45">
      <c r="A4613" t="s">
        <v>32</v>
      </c>
      <c r="B4613" t="str">
        <f t="shared" si="722"/>
        <v>BAMS,</v>
      </c>
      <c r="C4613">
        <f t="shared" si="723"/>
        <v>1</v>
      </c>
      <c r="D4613" t="s">
        <v>32</v>
      </c>
      <c r="E4613" s="3">
        <f t="shared" si="724"/>
        <v>6</v>
      </c>
      <c r="I4613" t="e">
        <f t="shared" si="725"/>
        <v>#N/A</v>
      </c>
      <c r="M4613" t="e">
        <f t="shared" si="726"/>
        <v>#N/A</v>
      </c>
      <c r="W4613" s="5">
        <v>2</v>
      </c>
      <c r="Y4613" t="s">
        <v>4596</v>
      </c>
      <c r="AB4613">
        <f t="shared" si="727"/>
        <v>94</v>
      </c>
      <c r="AC4613" t="s">
        <v>4</v>
      </c>
      <c r="AF4613">
        <f t="shared" si="728"/>
        <v>1</v>
      </c>
      <c r="AG4613" t="s">
        <v>14</v>
      </c>
      <c r="AK4613" t="s">
        <v>3564</v>
      </c>
      <c r="AL4613" t="e">
        <f t="shared" si="729"/>
        <v>#VALUE!</v>
      </c>
      <c r="AM4613" t="e">
        <f t="shared" si="730"/>
        <v>#VALUE!</v>
      </c>
      <c r="AN4613" t="e">
        <f t="shared" si="721"/>
        <v>#VALUE!</v>
      </c>
      <c r="AO4613">
        <v>250</v>
      </c>
    </row>
    <row r="4614" spans="1:41" x14ac:dyDescent="0.45">
      <c r="A4614" t="s">
        <v>3565</v>
      </c>
      <c r="B4614" t="str">
        <f t="shared" si="722"/>
        <v>MBBS, MD - Homeopathy,</v>
      </c>
      <c r="C4614">
        <f t="shared" si="723"/>
        <v>2</v>
      </c>
      <c r="D4614" t="s">
        <v>51</v>
      </c>
      <c r="E4614" s="3">
        <f t="shared" si="724"/>
        <v>81</v>
      </c>
      <c r="H4614" t="s">
        <v>5367</v>
      </c>
      <c r="I4614">
        <f t="shared" si="725"/>
        <v>260</v>
      </c>
      <c r="M4614" t="e">
        <f t="shared" si="726"/>
        <v>#N/A</v>
      </c>
      <c r="W4614" s="5">
        <v>22</v>
      </c>
      <c r="X4614" t="s">
        <v>247</v>
      </c>
      <c r="Y4614" t="s">
        <v>4774</v>
      </c>
      <c r="AB4614">
        <f t="shared" si="727"/>
        <v>280</v>
      </c>
      <c r="AC4614" t="s">
        <v>4</v>
      </c>
      <c r="AF4614">
        <f t="shared" si="728"/>
        <v>1</v>
      </c>
      <c r="AG4614" t="s">
        <v>13</v>
      </c>
      <c r="AK4614" t="s">
        <v>3566</v>
      </c>
      <c r="AL4614">
        <f t="shared" si="729"/>
        <v>3</v>
      </c>
      <c r="AM4614" t="str">
        <f t="shared" si="730"/>
        <v>76</v>
      </c>
      <c r="AN4614" t="str">
        <f t="shared" si="721"/>
        <v xml:space="preserve">7 </v>
      </c>
      <c r="AO4614">
        <v>500</v>
      </c>
    </row>
    <row r="4615" spans="1:41" x14ac:dyDescent="0.45">
      <c r="A4615" t="s">
        <v>35</v>
      </c>
      <c r="B4615" t="str">
        <f t="shared" si="722"/>
        <v>BDS,</v>
      </c>
      <c r="C4615">
        <f t="shared" si="723"/>
        <v>1</v>
      </c>
      <c r="D4615" t="s">
        <v>35</v>
      </c>
      <c r="E4615" s="3">
        <f t="shared" si="724"/>
        <v>7</v>
      </c>
      <c r="I4615" t="e">
        <f t="shared" si="725"/>
        <v>#N/A</v>
      </c>
      <c r="M4615" t="e">
        <f t="shared" si="726"/>
        <v>#N/A</v>
      </c>
      <c r="W4615" s="5">
        <v>3</v>
      </c>
      <c r="Y4615" t="s">
        <v>4559</v>
      </c>
      <c r="AB4615">
        <f t="shared" si="727"/>
        <v>19</v>
      </c>
      <c r="AC4615" t="s">
        <v>5</v>
      </c>
      <c r="AF4615">
        <f t="shared" si="728"/>
        <v>2</v>
      </c>
      <c r="AG4615" t="s">
        <v>16</v>
      </c>
      <c r="AK4615" t="s">
        <v>3567</v>
      </c>
      <c r="AL4615" t="e">
        <f t="shared" si="729"/>
        <v>#VALUE!</v>
      </c>
      <c r="AM4615" t="e">
        <f t="shared" si="730"/>
        <v>#VALUE!</v>
      </c>
      <c r="AN4615" t="e">
        <f t="shared" ref="AN4615:AN4678" si="731">MID(AK4615,AL4615+2,2)</f>
        <v>#VALUE!</v>
      </c>
      <c r="AO4615">
        <v>100</v>
      </c>
    </row>
    <row r="4616" spans="1:41" x14ac:dyDescent="0.45">
      <c r="A4616" t="s">
        <v>94</v>
      </c>
      <c r="B4616" t="str">
        <f t="shared" si="722"/>
        <v>MBBS, MD - Dermatology , Venereology &amp; Leprosy,</v>
      </c>
      <c r="C4616">
        <f t="shared" si="723"/>
        <v>3</v>
      </c>
      <c r="D4616" t="s">
        <v>51</v>
      </c>
      <c r="E4616" s="3">
        <f t="shared" si="724"/>
        <v>81</v>
      </c>
      <c r="H4616" t="s">
        <v>5400</v>
      </c>
      <c r="I4616">
        <f t="shared" si="725"/>
        <v>254</v>
      </c>
      <c r="L4616" t="s">
        <v>5401</v>
      </c>
      <c r="M4616">
        <f t="shared" si="726"/>
        <v>403</v>
      </c>
      <c r="W4616" s="5">
        <v>7</v>
      </c>
      <c r="Y4616" t="s">
        <v>5289</v>
      </c>
      <c r="AB4616">
        <f t="shared" si="727"/>
        <v>657</v>
      </c>
      <c r="AC4616" t="s">
        <v>6</v>
      </c>
      <c r="AF4616">
        <f t="shared" si="728"/>
        <v>4</v>
      </c>
      <c r="AG4616" t="s">
        <v>18</v>
      </c>
      <c r="AL4616" t="e">
        <f t="shared" si="729"/>
        <v>#VALUE!</v>
      </c>
      <c r="AM4616" t="e">
        <f t="shared" si="730"/>
        <v>#VALUE!</v>
      </c>
      <c r="AN4616" t="e">
        <f t="shared" si="731"/>
        <v>#VALUE!</v>
      </c>
      <c r="AO4616">
        <v>400</v>
      </c>
    </row>
    <row r="4617" spans="1:41" x14ac:dyDescent="0.45">
      <c r="A4617" t="s">
        <v>48</v>
      </c>
      <c r="B4617" t="str">
        <f t="shared" si="722"/>
        <v>MBBS, MS - ENT,</v>
      </c>
      <c r="C4617">
        <f t="shared" si="723"/>
        <v>2</v>
      </c>
      <c r="D4617" t="s">
        <v>51</v>
      </c>
      <c r="E4617" s="3">
        <f t="shared" si="724"/>
        <v>81</v>
      </c>
      <c r="H4617" t="s">
        <v>5381</v>
      </c>
      <c r="I4617">
        <f t="shared" si="725"/>
        <v>340</v>
      </c>
      <c r="M4617" t="e">
        <f t="shared" si="726"/>
        <v>#N/A</v>
      </c>
      <c r="W4617" s="5">
        <v>20</v>
      </c>
      <c r="Y4617" t="s">
        <v>4831</v>
      </c>
      <c r="AB4617">
        <f t="shared" si="727"/>
        <v>579</v>
      </c>
      <c r="AC4617" t="s">
        <v>6</v>
      </c>
      <c r="AF4617">
        <f t="shared" si="728"/>
        <v>4</v>
      </c>
      <c r="AG4617" t="s">
        <v>15</v>
      </c>
      <c r="AK4617" t="s">
        <v>3568</v>
      </c>
      <c r="AL4617" t="e">
        <f t="shared" si="729"/>
        <v>#VALUE!</v>
      </c>
      <c r="AM4617" t="e">
        <f t="shared" si="730"/>
        <v>#VALUE!</v>
      </c>
      <c r="AN4617" t="e">
        <f t="shared" si="731"/>
        <v>#VALUE!</v>
      </c>
      <c r="AO4617">
        <v>500</v>
      </c>
    </row>
    <row r="4618" spans="1:41" x14ac:dyDescent="0.45">
      <c r="A4618" t="s">
        <v>35</v>
      </c>
      <c r="B4618" t="str">
        <f t="shared" si="722"/>
        <v>BDS,</v>
      </c>
      <c r="C4618">
        <f t="shared" si="723"/>
        <v>1</v>
      </c>
      <c r="D4618" t="s">
        <v>35</v>
      </c>
      <c r="E4618" s="3">
        <f t="shared" si="724"/>
        <v>7</v>
      </c>
      <c r="I4618" t="e">
        <f t="shared" si="725"/>
        <v>#N/A</v>
      </c>
      <c r="M4618" t="e">
        <f t="shared" si="726"/>
        <v>#N/A</v>
      </c>
      <c r="W4618" s="5">
        <v>9</v>
      </c>
      <c r="Y4618" t="s">
        <v>4554</v>
      </c>
      <c r="AB4618">
        <f t="shared" si="727"/>
        <v>613</v>
      </c>
      <c r="AC4618" t="s">
        <v>6</v>
      </c>
      <c r="AF4618">
        <f t="shared" si="728"/>
        <v>4</v>
      </c>
      <c r="AG4618" t="s">
        <v>16</v>
      </c>
      <c r="AK4618" t="s">
        <v>3569</v>
      </c>
      <c r="AL4618" t="e">
        <f t="shared" si="729"/>
        <v>#VALUE!</v>
      </c>
      <c r="AM4618" t="e">
        <f t="shared" si="730"/>
        <v>#VALUE!</v>
      </c>
      <c r="AN4618" t="e">
        <f t="shared" si="731"/>
        <v>#VALUE!</v>
      </c>
      <c r="AO4618">
        <v>250</v>
      </c>
    </row>
    <row r="4619" spans="1:41" x14ac:dyDescent="0.45">
      <c r="A4619" t="s">
        <v>380</v>
      </c>
      <c r="B4619" t="str">
        <f t="shared" si="722"/>
        <v>MBBS, MD - Medicine,</v>
      </c>
      <c r="C4619">
        <f t="shared" si="723"/>
        <v>2</v>
      </c>
      <c r="D4619" t="s">
        <v>51</v>
      </c>
      <c r="E4619" s="3">
        <f t="shared" si="724"/>
        <v>81</v>
      </c>
      <c r="H4619" t="s">
        <v>5410</v>
      </c>
      <c r="I4619">
        <f t="shared" si="725"/>
        <v>265</v>
      </c>
      <c r="M4619" t="e">
        <f t="shared" si="726"/>
        <v>#N/A</v>
      </c>
      <c r="W4619" s="5">
        <v>5</v>
      </c>
      <c r="Y4619" t="s">
        <v>4941</v>
      </c>
      <c r="AB4619">
        <f t="shared" si="727"/>
        <v>571</v>
      </c>
      <c r="AC4619" t="s">
        <v>9</v>
      </c>
      <c r="AF4619">
        <f t="shared" si="728"/>
        <v>7</v>
      </c>
      <c r="AG4619" t="s">
        <v>17</v>
      </c>
      <c r="AL4619" t="e">
        <f t="shared" si="729"/>
        <v>#VALUE!</v>
      </c>
      <c r="AM4619" t="e">
        <f t="shared" si="730"/>
        <v>#VALUE!</v>
      </c>
      <c r="AN4619" t="e">
        <f t="shared" si="731"/>
        <v>#VALUE!</v>
      </c>
      <c r="AO4619">
        <v>600</v>
      </c>
    </row>
    <row r="4620" spans="1:41" x14ac:dyDescent="0.45">
      <c r="A4620" t="s">
        <v>299</v>
      </c>
      <c r="B4620" t="str">
        <f t="shared" si="722"/>
        <v>MBBS, MD - Internal Medicine,</v>
      </c>
      <c r="C4620">
        <f t="shared" si="723"/>
        <v>2</v>
      </c>
      <c r="D4620" t="s">
        <v>51</v>
      </c>
      <c r="E4620" s="3">
        <f t="shared" si="724"/>
        <v>81</v>
      </c>
      <c r="H4620" t="s">
        <v>5447</v>
      </c>
      <c r="I4620">
        <f t="shared" si="725"/>
        <v>263</v>
      </c>
      <c r="M4620" t="e">
        <f t="shared" si="726"/>
        <v>#N/A</v>
      </c>
      <c r="W4620" s="5">
        <v>14</v>
      </c>
      <c r="Y4620" t="s">
        <v>5054</v>
      </c>
      <c r="AB4620">
        <f t="shared" si="727"/>
        <v>527</v>
      </c>
      <c r="AC4620" t="s">
        <v>6</v>
      </c>
      <c r="AF4620">
        <f t="shared" si="728"/>
        <v>4</v>
      </c>
      <c r="AG4620" t="s">
        <v>17</v>
      </c>
      <c r="AL4620" t="e">
        <f t="shared" si="729"/>
        <v>#VALUE!</v>
      </c>
      <c r="AM4620" t="e">
        <f t="shared" si="730"/>
        <v>#VALUE!</v>
      </c>
      <c r="AN4620" t="e">
        <f t="shared" si="731"/>
        <v>#VALUE!</v>
      </c>
      <c r="AO4620">
        <v>100</v>
      </c>
    </row>
    <row r="4621" spans="1:41" x14ac:dyDescent="0.45">
      <c r="A4621" t="s">
        <v>26</v>
      </c>
      <c r="B4621" t="str">
        <f t="shared" si="722"/>
        <v>BAMS, MD - Ayurveda Medicine,</v>
      </c>
      <c r="C4621">
        <f t="shared" si="723"/>
        <v>2</v>
      </c>
      <c r="D4621" t="s">
        <v>32</v>
      </c>
      <c r="E4621" s="3">
        <f t="shared" si="724"/>
        <v>6</v>
      </c>
      <c r="H4621" t="s">
        <v>5368</v>
      </c>
      <c r="I4621">
        <f t="shared" si="725"/>
        <v>249</v>
      </c>
      <c r="M4621" t="e">
        <f t="shared" si="726"/>
        <v>#N/A</v>
      </c>
      <c r="W4621" s="5">
        <v>29</v>
      </c>
      <c r="X4621" t="s">
        <v>24</v>
      </c>
      <c r="Y4621" t="s">
        <v>4542</v>
      </c>
      <c r="AB4621">
        <f t="shared" si="727"/>
        <v>840</v>
      </c>
      <c r="AC4621" t="s">
        <v>9</v>
      </c>
      <c r="AF4621">
        <f t="shared" si="728"/>
        <v>7</v>
      </c>
      <c r="AG4621" t="s">
        <v>14</v>
      </c>
      <c r="AK4621" t="s">
        <v>3570</v>
      </c>
      <c r="AL4621">
        <f t="shared" si="729"/>
        <v>4</v>
      </c>
      <c r="AM4621" t="str">
        <f t="shared" si="730"/>
        <v>100</v>
      </c>
      <c r="AN4621" t="str">
        <f t="shared" si="731"/>
        <v>21</v>
      </c>
      <c r="AO4621">
        <v>500</v>
      </c>
    </row>
    <row r="4622" spans="1:41" x14ac:dyDescent="0.45">
      <c r="A4622" t="s">
        <v>3571</v>
      </c>
      <c r="B4622" t="str">
        <f t="shared" si="722"/>
        <v>BAMS, MD - Ayurveda Medicine, Fellowship in Medical Cosmetology (FMC),</v>
      </c>
      <c r="C4622">
        <f t="shared" si="723"/>
        <v>3</v>
      </c>
      <c r="D4622" t="s">
        <v>32</v>
      </c>
      <c r="E4622" s="3">
        <f t="shared" si="724"/>
        <v>6</v>
      </c>
      <c r="H4622" t="s">
        <v>5368</v>
      </c>
      <c r="I4622">
        <f t="shared" si="725"/>
        <v>249</v>
      </c>
      <c r="L4622" t="s">
        <v>5820</v>
      </c>
      <c r="M4622">
        <f t="shared" si="726"/>
        <v>209</v>
      </c>
      <c r="W4622" s="5">
        <v>9</v>
      </c>
      <c r="X4622" t="s">
        <v>27</v>
      </c>
      <c r="Y4622" t="s">
        <v>4529</v>
      </c>
      <c r="AB4622">
        <f t="shared" si="727"/>
        <v>88</v>
      </c>
      <c r="AC4622" t="s">
        <v>9</v>
      </c>
      <c r="AF4622">
        <f t="shared" si="728"/>
        <v>7</v>
      </c>
      <c r="AG4622" t="s">
        <v>14</v>
      </c>
      <c r="AK4622" t="s">
        <v>3572</v>
      </c>
      <c r="AL4622">
        <f t="shared" si="729"/>
        <v>3</v>
      </c>
      <c r="AM4622" t="str">
        <f t="shared" si="730"/>
        <v>98</v>
      </c>
      <c r="AN4622" t="str">
        <f t="shared" si="731"/>
        <v>10</v>
      </c>
      <c r="AO4622">
        <v>300</v>
      </c>
    </row>
    <row r="4623" spans="1:41" x14ac:dyDescent="0.45">
      <c r="A4623" t="s">
        <v>163</v>
      </c>
      <c r="B4623" t="str">
        <f t="shared" si="722"/>
        <v>BDS, MDS - Pedodontics,</v>
      </c>
      <c r="C4623">
        <f t="shared" si="723"/>
        <v>2</v>
      </c>
      <c r="D4623" t="s">
        <v>35</v>
      </c>
      <c r="E4623" s="3">
        <f t="shared" si="724"/>
        <v>7</v>
      </c>
      <c r="H4623" t="s">
        <v>5435</v>
      </c>
      <c r="I4623">
        <f t="shared" si="725"/>
        <v>305</v>
      </c>
      <c r="M4623" t="e">
        <f t="shared" si="726"/>
        <v>#N/A</v>
      </c>
      <c r="W4623" s="5">
        <v>13</v>
      </c>
      <c r="X4623" t="s">
        <v>36</v>
      </c>
      <c r="Y4623" t="s">
        <v>4627</v>
      </c>
      <c r="AB4623">
        <f t="shared" si="727"/>
        <v>260</v>
      </c>
      <c r="AC4623" t="s">
        <v>6</v>
      </c>
      <c r="AF4623">
        <f t="shared" si="728"/>
        <v>4</v>
      </c>
      <c r="AG4623" t="s">
        <v>16</v>
      </c>
      <c r="AK4623" t="s">
        <v>3573</v>
      </c>
      <c r="AL4623">
        <f t="shared" si="729"/>
        <v>3</v>
      </c>
      <c r="AM4623" t="str">
        <f t="shared" si="730"/>
        <v>99</v>
      </c>
      <c r="AN4623" t="str">
        <f t="shared" si="731"/>
        <v>50</v>
      </c>
      <c r="AO4623">
        <v>500</v>
      </c>
    </row>
    <row r="4624" spans="1:41" x14ac:dyDescent="0.45">
      <c r="A4624" t="s">
        <v>3574</v>
      </c>
      <c r="B4624" t="str">
        <f t="shared" si="722"/>
        <v>LCEH, BHMS,</v>
      </c>
      <c r="C4624">
        <f t="shared" si="723"/>
        <v>2</v>
      </c>
      <c r="D4624" t="s">
        <v>757</v>
      </c>
      <c r="E4624" s="3">
        <f t="shared" si="724"/>
        <v>73</v>
      </c>
      <c r="H4624" t="s">
        <v>5484</v>
      </c>
      <c r="I4624">
        <f t="shared" si="725"/>
        <v>12</v>
      </c>
      <c r="M4624" t="e">
        <f t="shared" si="726"/>
        <v>#N/A</v>
      </c>
      <c r="W4624" s="5">
        <v>50</v>
      </c>
      <c r="Y4624" t="s">
        <v>4828</v>
      </c>
      <c r="AB4624">
        <f t="shared" si="727"/>
        <v>277</v>
      </c>
      <c r="AC4624" t="s">
        <v>9</v>
      </c>
      <c r="AF4624">
        <f t="shared" si="728"/>
        <v>7</v>
      </c>
      <c r="AG4624" t="s">
        <v>13</v>
      </c>
      <c r="AL4624" t="e">
        <f t="shared" si="729"/>
        <v>#VALUE!</v>
      </c>
      <c r="AM4624" t="e">
        <f t="shared" si="730"/>
        <v>#VALUE!</v>
      </c>
      <c r="AN4624" t="e">
        <f t="shared" si="731"/>
        <v>#VALUE!</v>
      </c>
      <c r="AO4624">
        <v>800</v>
      </c>
    </row>
    <row r="4625" spans="1:41" x14ac:dyDescent="0.45">
      <c r="A4625" t="s">
        <v>38</v>
      </c>
      <c r="B4625" t="str">
        <f t="shared" si="722"/>
        <v>MBBS, MD - General Medicine,</v>
      </c>
      <c r="C4625">
        <f t="shared" si="723"/>
        <v>2</v>
      </c>
      <c r="D4625" t="s">
        <v>51</v>
      </c>
      <c r="E4625" s="3">
        <f t="shared" si="724"/>
        <v>81</v>
      </c>
      <c r="H4625" t="s">
        <v>5372</v>
      </c>
      <c r="I4625">
        <f t="shared" si="725"/>
        <v>257</v>
      </c>
      <c r="M4625" t="e">
        <f t="shared" si="726"/>
        <v>#N/A</v>
      </c>
      <c r="W4625" s="5">
        <v>6</v>
      </c>
      <c r="Y4625" t="s">
        <v>5165</v>
      </c>
      <c r="AB4625">
        <f t="shared" si="727"/>
        <v>504</v>
      </c>
      <c r="AC4625" t="s">
        <v>7</v>
      </c>
      <c r="AF4625">
        <f t="shared" si="728"/>
        <v>6</v>
      </c>
      <c r="AG4625" t="s">
        <v>17</v>
      </c>
      <c r="AK4625" t="s">
        <v>3575</v>
      </c>
      <c r="AL4625" t="e">
        <f t="shared" si="729"/>
        <v>#VALUE!</v>
      </c>
      <c r="AM4625" t="e">
        <f t="shared" si="730"/>
        <v>#VALUE!</v>
      </c>
      <c r="AN4625" t="e">
        <f t="shared" si="731"/>
        <v>#VALUE!</v>
      </c>
      <c r="AO4625">
        <v>300</v>
      </c>
    </row>
    <row r="4626" spans="1:41" x14ac:dyDescent="0.45">
      <c r="A4626" t="s">
        <v>748</v>
      </c>
      <c r="B4626" t="str">
        <f t="shared" si="722"/>
        <v>MDS, BDS,</v>
      </c>
      <c r="C4626">
        <f t="shared" si="723"/>
        <v>2</v>
      </c>
      <c r="D4626" t="s">
        <v>5382</v>
      </c>
      <c r="E4626" s="3">
        <f t="shared" si="724"/>
        <v>104</v>
      </c>
      <c r="H4626" t="s">
        <v>5374</v>
      </c>
      <c r="I4626">
        <f t="shared" si="725"/>
        <v>10</v>
      </c>
      <c r="M4626" t="e">
        <f t="shared" si="726"/>
        <v>#N/A</v>
      </c>
      <c r="W4626" s="5">
        <v>9</v>
      </c>
      <c r="Y4626" t="s">
        <v>4783</v>
      </c>
      <c r="AB4626">
        <f t="shared" si="727"/>
        <v>22</v>
      </c>
      <c r="AC4626" t="s">
        <v>5</v>
      </c>
      <c r="AF4626">
        <f t="shared" si="728"/>
        <v>2</v>
      </c>
      <c r="AG4626" t="s">
        <v>16</v>
      </c>
      <c r="AK4626" t="s">
        <v>3576</v>
      </c>
      <c r="AL4626" t="e">
        <f t="shared" si="729"/>
        <v>#VALUE!</v>
      </c>
      <c r="AM4626" t="e">
        <f t="shared" si="730"/>
        <v>#VALUE!</v>
      </c>
      <c r="AN4626" t="e">
        <f t="shared" si="731"/>
        <v>#VALUE!</v>
      </c>
      <c r="AO4626">
        <v>200</v>
      </c>
    </row>
    <row r="4627" spans="1:41" x14ac:dyDescent="0.45">
      <c r="A4627" t="s">
        <v>48</v>
      </c>
      <c r="B4627" t="str">
        <f t="shared" si="722"/>
        <v>MBBS, MS - ENT,</v>
      </c>
      <c r="C4627">
        <f t="shared" si="723"/>
        <v>2</v>
      </c>
      <c r="D4627" t="s">
        <v>51</v>
      </c>
      <c r="E4627" s="3">
        <f t="shared" si="724"/>
        <v>81</v>
      </c>
      <c r="H4627" t="s">
        <v>5381</v>
      </c>
      <c r="I4627">
        <f t="shared" si="725"/>
        <v>340</v>
      </c>
      <c r="M4627" t="e">
        <f t="shared" si="726"/>
        <v>#N/A</v>
      </c>
      <c r="W4627" s="5">
        <v>6</v>
      </c>
      <c r="Y4627" t="s">
        <v>4643</v>
      </c>
      <c r="AB4627">
        <f t="shared" si="727"/>
        <v>155</v>
      </c>
      <c r="AC4627" t="s">
        <v>6</v>
      </c>
      <c r="AF4627">
        <f t="shared" si="728"/>
        <v>4</v>
      </c>
      <c r="AG4627" t="s">
        <v>15</v>
      </c>
      <c r="AL4627" t="e">
        <f t="shared" si="729"/>
        <v>#VALUE!</v>
      </c>
      <c r="AM4627" t="e">
        <f t="shared" si="730"/>
        <v>#VALUE!</v>
      </c>
      <c r="AN4627" t="e">
        <f t="shared" si="731"/>
        <v>#VALUE!</v>
      </c>
      <c r="AO4627">
        <v>500</v>
      </c>
    </row>
    <row r="4628" spans="1:41" x14ac:dyDescent="0.45">
      <c r="A4628" t="s">
        <v>34</v>
      </c>
      <c r="B4628" t="str">
        <f t="shared" si="722"/>
        <v>BHMS,</v>
      </c>
      <c r="C4628">
        <f t="shared" si="723"/>
        <v>1</v>
      </c>
      <c r="D4628" t="s">
        <v>34</v>
      </c>
      <c r="E4628" s="3">
        <f t="shared" si="724"/>
        <v>9</v>
      </c>
      <c r="I4628" t="e">
        <f t="shared" si="725"/>
        <v>#N/A</v>
      </c>
      <c r="M4628" t="e">
        <f t="shared" si="726"/>
        <v>#N/A</v>
      </c>
      <c r="W4628" s="5">
        <v>11</v>
      </c>
      <c r="Y4628" t="s">
        <v>4538</v>
      </c>
      <c r="AB4628">
        <f t="shared" si="727"/>
        <v>35</v>
      </c>
      <c r="AC4628" t="s">
        <v>7</v>
      </c>
      <c r="AF4628">
        <f t="shared" si="728"/>
        <v>6</v>
      </c>
      <c r="AG4628" t="s">
        <v>13</v>
      </c>
      <c r="AK4628" t="s">
        <v>1406</v>
      </c>
      <c r="AL4628" t="e">
        <f t="shared" si="729"/>
        <v>#VALUE!</v>
      </c>
      <c r="AM4628" t="e">
        <f t="shared" si="730"/>
        <v>#VALUE!</v>
      </c>
      <c r="AN4628" t="e">
        <f t="shared" si="731"/>
        <v>#VALUE!</v>
      </c>
      <c r="AO4628">
        <v>300</v>
      </c>
    </row>
    <row r="4629" spans="1:41" x14ac:dyDescent="0.45">
      <c r="A4629" t="s">
        <v>3577</v>
      </c>
      <c r="B4629" t="str">
        <f t="shared" si="722"/>
        <v>BDS, MDS-Oral Pathology and Oral Microbiology, Certificate in Dental Implants,</v>
      </c>
      <c r="C4629">
        <f t="shared" si="723"/>
        <v>3</v>
      </c>
      <c r="D4629" t="s">
        <v>35</v>
      </c>
      <c r="E4629" s="3">
        <f t="shared" si="724"/>
        <v>7</v>
      </c>
      <c r="H4629" t="s">
        <v>5653</v>
      </c>
      <c r="I4629">
        <f t="shared" si="725"/>
        <v>316</v>
      </c>
      <c r="L4629" t="s">
        <v>5451</v>
      </c>
      <c r="M4629">
        <f t="shared" si="726"/>
        <v>32</v>
      </c>
      <c r="W4629" s="5">
        <v>18</v>
      </c>
      <c r="X4629" t="s">
        <v>65</v>
      </c>
      <c r="Y4629" t="s">
        <v>4574</v>
      </c>
      <c r="AB4629">
        <f t="shared" si="727"/>
        <v>217</v>
      </c>
      <c r="AC4629" t="s">
        <v>6</v>
      </c>
      <c r="AF4629">
        <f t="shared" si="728"/>
        <v>4</v>
      </c>
      <c r="AG4629" t="s">
        <v>16</v>
      </c>
      <c r="AK4629" t="s">
        <v>3578</v>
      </c>
      <c r="AL4629" t="e">
        <f t="shared" si="729"/>
        <v>#VALUE!</v>
      </c>
      <c r="AM4629" t="e">
        <f t="shared" si="730"/>
        <v>#VALUE!</v>
      </c>
      <c r="AN4629" t="e">
        <f t="shared" si="731"/>
        <v>#VALUE!</v>
      </c>
      <c r="AO4629">
        <v>500</v>
      </c>
    </row>
    <row r="4630" spans="1:41" x14ac:dyDescent="0.45">
      <c r="A4630" t="s">
        <v>35</v>
      </c>
      <c r="B4630" t="str">
        <f t="shared" si="722"/>
        <v>BDS,</v>
      </c>
      <c r="C4630">
        <f t="shared" si="723"/>
        <v>1</v>
      </c>
      <c r="D4630" t="s">
        <v>35</v>
      </c>
      <c r="E4630" s="3">
        <f t="shared" si="724"/>
        <v>7</v>
      </c>
      <c r="I4630" t="e">
        <f t="shared" si="725"/>
        <v>#N/A</v>
      </c>
      <c r="M4630" t="e">
        <f t="shared" si="726"/>
        <v>#N/A</v>
      </c>
      <c r="W4630" s="5">
        <v>29</v>
      </c>
      <c r="X4630" t="s">
        <v>70</v>
      </c>
      <c r="Y4630" t="s">
        <v>4512</v>
      </c>
      <c r="AB4630">
        <f t="shared" si="727"/>
        <v>244</v>
      </c>
      <c r="AC4630" t="s">
        <v>4</v>
      </c>
      <c r="AF4630">
        <f t="shared" si="728"/>
        <v>1</v>
      </c>
      <c r="AG4630" t="s">
        <v>16</v>
      </c>
      <c r="AK4630" t="s">
        <v>3579</v>
      </c>
      <c r="AL4630" t="e">
        <f t="shared" si="729"/>
        <v>#VALUE!</v>
      </c>
      <c r="AM4630" t="e">
        <f t="shared" si="730"/>
        <v>#VALUE!</v>
      </c>
      <c r="AN4630" t="e">
        <f t="shared" si="731"/>
        <v>#VALUE!</v>
      </c>
      <c r="AO4630">
        <v>300</v>
      </c>
    </row>
    <row r="4631" spans="1:41" x14ac:dyDescent="0.45">
      <c r="A4631" t="s">
        <v>32</v>
      </c>
      <c r="B4631" t="str">
        <f t="shared" si="722"/>
        <v>BAMS,</v>
      </c>
      <c r="C4631">
        <f t="shared" si="723"/>
        <v>1</v>
      </c>
      <c r="D4631" t="s">
        <v>32</v>
      </c>
      <c r="E4631" s="3">
        <f t="shared" si="724"/>
        <v>6</v>
      </c>
      <c r="I4631" t="e">
        <f t="shared" si="725"/>
        <v>#N/A</v>
      </c>
      <c r="M4631" t="e">
        <f t="shared" si="726"/>
        <v>#N/A</v>
      </c>
      <c r="W4631" s="5">
        <v>8</v>
      </c>
      <c r="Y4631" t="s">
        <v>4657</v>
      </c>
      <c r="AB4631">
        <f t="shared" si="727"/>
        <v>200</v>
      </c>
      <c r="AC4631" t="s">
        <v>9</v>
      </c>
      <c r="AF4631">
        <f t="shared" si="728"/>
        <v>7</v>
      </c>
      <c r="AG4631" t="s">
        <v>14</v>
      </c>
      <c r="AL4631" t="e">
        <f t="shared" si="729"/>
        <v>#VALUE!</v>
      </c>
      <c r="AM4631" t="e">
        <f t="shared" si="730"/>
        <v>#VALUE!</v>
      </c>
      <c r="AN4631" t="e">
        <f t="shared" si="731"/>
        <v>#VALUE!</v>
      </c>
      <c r="AO4631">
        <v>200</v>
      </c>
    </row>
    <row r="4632" spans="1:41" x14ac:dyDescent="0.45">
      <c r="A4632" t="s">
        <v>134</v>
      </c>
      <c r="B4632" t="str">
        <f t="shared" si="722"/>
        <v>MD - Dermatology, MBBS,</v>
      </c>
      <c r="C4632">
        <f t="shared" si="723"/>
        <v>2</v>
      </c>
      <c r="D4632" t="s">
        <v>552</v>
      </c>
      <c r="E4632" s="3">
        <f t="shared" si="724"/>
        <v>90</v>
      </c>
      <c r="H4632" t="s">
        <v>5388</v>
      </c>
      <c r="I4632">
        <f t="shared" si="725"/>
        <v>236</v>
      </c>
      <c r="M4632" t="e">
        <f t="shared" si="726"/>
        <v>#N/A</v>
      </c>
      <c r="W4632" s="5">
        <v>12</v>
      </c>
      <c r="X4632" t="s">
        <v>65</v>
      </c>
      <c r="Y4632" t="s">
        <v>4535</v>
      </c>
      <c r="AB4632">
        <f t="shared" si="727"/>
        <v>608</v>
      </c>
      <c r="AC4632" t="s">
        <v>9</v>
      </c>
      <c r="AF4632">
        <f t="shared" si="728"/>
        <v>7</v>
      </c>
      <c r="AG4632" t="s">
        <v>18</v>
      </c>
      <c r="AK4632" t="s">
        <v>3580</v>
      </c>
      <c r="AL4632">
        <f t="shared" si="729"/>
        <v>3</v>
      </c>
      <c r="AM4632" t="str">
        <f t="shared" si="730"/>
        <v>97</v>
      </c>
      <c r="AN4632" t="str">
        <f t="shared" si="731"/>
        <v>17</v>
      </c>
      <c r="AO4632">
        <v>500</v>
      </c>
    </row>
    <row r="4633" spans="1:41" x14ac:dyDescent="0.45">
      <c r="A4633" t="s">
        <v>3581</v>
      </c>
      <c r="B4633" t="str">
        <f t="shared" si="722"/>
        <v>MBBS, MD - Alternate Medicine, MD - Skin &amp; VD,</v>
      </c>
      <c r="C4633">
        <f t="shared" si="723"/>
        <v>3</v>
      </c>
      <c r="D4633" t="s">
        <v>51</v>
      </c>
      <c r="E4633" s="3">
        <f t="shared" si="724"/>
        <v>81</v>
      </c>
      <c r="H4633" t="s">
        <v>5465</v>
      </c>
      <c r="I4633">
        <f t="shared" si="725"/>
        <v>247</v>
      </c>
      <c r="L4633" t="s">
        <v>5445</v>
      </c>
      <c r="M4633">
        <f t="shared" si="726"/>
        <v>299</v>
      </c>
      <c r="W4633" s="5">
        <v>31</v>
      </c>
      <c r="X4633" t="s">
        <v>79</v>
      </c>
      <c r="Y4633" t="s">
        <v>4583</v>
      </c>
      <c r="AB4633">
        <f t="shared" si="727"/>
        <v>751</v>
      </c>
      <c r="AC4633" t="s">
        <v>5</v>
      </c>
      <c r="AF4633">
        <f t="shared" si="728"/>
        <v>2</v>
      </c>
      <c r="AG4633" t="s">
        <v>18</v>
      </c>
      <c r="AK4633" t="s">
        <v>3582</v>
      </c>
      <c r="AL4633" t="e">
        <f t="shared" si="729"/>
        <v>#VALUE!</v>
      </c>
      <c r="AM4633" t="e">
        <f t="shared" si="730"/>
        <v>#VALUE!</v>
      </c>
      <c r="AN4633" t="e">
        <f t="shared" si="731"/>
        <v>#VALUE!</v>
      </c>
      <c r="AO4633">
        <v>500</v>
      </c>
    </row>
    <row r="4634" spans="1:41" x14ac:dyDescent="0.45">
      <c r="A4634" t="s">
        <v>34</v>
      </c>
      <c r="B4634" t="str">
        <f t="shared" si="722"/>
        <v>BHMS,</v>
      </c>
      <c r="C4634">
        <f t="shared" si="723"/>
        <v>1</v>
      </c>
      <c r="D4634" t="s">
        <v>34</v>
      </c>
      <c r="E4634" s="3">
        <f t="shared" si="724"/>
        <v>9</v>
      </c>
      <c r="I4634" t="e">
        <f t="shared" si="725"/>
        <v>#N/A</v>
      </c>
      <c r="M4634" t="e">
        <f t="shared" si="726"/>
        <v>#N/A</v>
      </c>
      <c r="W4634" s="5">
        <v>9</v>
      </c>
      <c r="Y4634" t="s">
        <v>4655</v>
      </c>
      <c r="AB4634">
        <f t="shared" si="727"/>
        <v>207</v>
      </c>
      <c r="AC4634" t="s">
        <v>9</v>
      </c>
      <c r="AF4634">
        <f t="shared" si="728"/>
        <v>7</v>
      </c>
      <c r="AG4634" t="s">
        <v>13</v>
      </c>
      <c r="AL4634" t="e">
        <f t="shared" si="729"/>
        <v>#VALUE!</v>
      </c>
      <c r="AM4634" t="e">
        <f t="shared" si="730"/>
        <v>#VALUE!</v>
      </c>
      <c r="AN4634" t="e">
        <f t="shared" si="731"/>
        <v>#VALUE!</v>
      </c>
      <c r="AO4634">
        <v>500</v>
      </c>
    </row>
    <row r="4635" spans="1:41" x14ac:dyDescent="0.45">
      <c r="A4635" t="s">
        <v>232</v>
      </c>
      <c r="B4635" t="str">
        <f t="shared" si="722"/>
        <v>MBBS, DNB - Family Medicine,</v>
      </c>
      <c r="C4635">
        <f t="shared" si="723"/>
        <v>2</v>
      </c>
      <c r="D4635" t="s">
        <v>51</v>
      </c>
      <c r="E4635" s="3">
        <f t="shared" si="724"/>
        <v>81</v>
      </c>
      <c r="H4635" t="s">
        <v>5453</v>
      </c>
      <c r="I4635">
        <f t="shared" si="725"/>
        <v>134</v>
      </c>
      <c r="M4635" t="e">
        <f t="shared" si="726"/>
        <v>#N/A</v>
      </c>
      <c r="W4635" s="5">
        <v>7</v>
      </c>
      <c r="Y4635" t="s">
        <v>4512</v>
      </c>
      <c r="AB4635">
        <f t="shared" si="727"/>
        <v>244</v>
      </c>
      <c r="AC4635" t="s">
        <v>4</v>
      </c>
      <c r="AF4635">
        <f t="shared" si="728"/>
        <v>1</v>
      </c>
      <c r="AG4635" t="s">
        <v>17</v>
      </c>
      <c r="AK4635" t="s">
        <v>3583</v>
      </c>
      <c r="AL4635" t="e">
        <f t="shared" si="729"/>
        <v>#VALUE!</v>
      </c>
      <c r="AM4635" t="e">
        <f t="shared" si="730"/>
        <v>#VALUE!</v>
      </c>
      <c r="AN4635" t="e">
        <f t="shared" si="731"/>
        <v>#VALUE!</v>
      </c>
      <c r="AO4635">
        <v>500</v>
      </c>
    </row>
    <row r="4636" spans="1:41" x14ac:dyDescent="0.45">
      <c r="A4636" t="s">
        <v>94</v>
      </c>
      <c r="B4636" t="str">
        <f t="shared" si="722"/>
        <v>MBBS, MD - Dermatology , Venereology &amp; Leprosy,</v>
      </c>
      <c r="C4636">
        <f t="shared" si="723"/>
        <v>3</v>
      </c>
      <c r="D4636" t="s">
        <v>51</v>
      </c>
      <c r="E4636" s="3">
        <f t="shared" si="724"/>
        <v>81</v>
      </c>
      <c r="H4636" t="s">
        <v>5400</v>
      </c>
      <c r="I4636">
        <f t="shared" si="725"/>
        <v>254</v>
      </c>
      <c r="L4636" t="s">
        <v>5401</v>
      </c>
      <c r="M4636">
        <f t="shared" si="726"/>
        <v>403</v>
      </c>
      <c r="W4636" s="5">
        <v>40</v>
      </c>
      <c r="Y4636" t="s">
        <v>5290</v>
      </c>
      <c r="AB4636">
        <f t="shared" si="727"/>
        <v>685</v>
      </c>
      <c r="AC4636" t="s">
        <v>6</v>
      </c>
      <c r="AF4636">
        <f t="shared" si="728"/>
        <v>4</v>
      </c>
      <c r="AG4636" t="s">
        <v>18</v>
      </c>
      <c r="AL4636" t="e">
        <f t="shared" si="729"/>
        <v>#VALUE!</v>
      </c>
      <c r="AM4636" t="e">
        <f t="shared" si="730"/>
        <v>#VALUE!</v>
      </c>
      <c r="AN4636" t="e">
        <f t="shared" si="731"/>
        <v>#VALUE!</v>
      </c>
      <c r="AO4636">
        <v>700</v>
      </c>
    </row>
    <row r="4637" spans="1:41" x14ac:dyDescent="0.45">
      <c r="A4637" t="s">
        <v>32</v>
      </c>
      <c r="B4637" t="str">
        <f t="shared" si="722"/>
        <v>BAMS,</v>
      </c>
      <c r="C4637">
        <f t="shared" si="723"/>
        <v>1</v>
      </c>
      <c r="D4637" t="s">
        <v>32</v>
      </c>
      <c r="E4637" s="3">
        <f t="shared" si="724"/>
        <v>6</v>
      </c>
      <c r="I4637" t="e">
        <f t="shared" si="725"/>
        <v>#N/A</v>
      </c>
      <c r="M4637" t="e">
        <f t="shared" si="726"/>
        <v>#N/A</v>
      </c>
      <c r="W4637" s="5">
        <v>2</v>
      </c>
      <c r="Y4637" t="s">
        <v>4583</v>
      </c>
      <c r="AB4637">
        <f t="shared" si="727"/>
        <v>751</v>
      </c>
      <c r="AC4637" t="s">
        <v>5</v>
      </c>
      <c r="AF4637">
        <f t="shared" si="728"/>
        <v>2</v>
      </c>
      <c r="AG4637" t="s">
        <v>14</v>
      </c>
      <c r="AL4637" t="e">
        <f t="shared" si="729"/>
        <v>#VALUE!</v>
      </c>
      <c r="AM4637" t="e">
        <f t="shared" si="730"/>
        <v>#VALUE!</v>
      </c>
      <c r="AN4637" t="e">
        <f t="shared" si="731"/>
        <v>#VALUE!</v>
      </c>
      <c r="AO4637">
        <v>300</v>
      </c>
    </row>
    <row r="4638" spans="1:41" x14ac:dyDescent="0.45">
      <c r="A4638" t="s">
        <v>35</v>
      </c>
      <c r="B4638" t="str">
        <f t="shared" si="722"/>
        <v>BDS,</v>
      </c>
      <c r="C4638">
        <f t="shared" si="723"/>
        <v>1</v>
      </c>
      <c r="D4638" t="s">
        <v>35</v>
      </c>
      <c r="E4638" s="3">
        <f t="shared" si="724"/>
        <v>7</v>
      </c>
      <c r="I4638" t="e">
        <f t="shared" si="725"/>
        <v>#N/A</v>
      </c>
      <c r="M4638" t="e">
        <f t="shared" si="726"/>
        <v>#N/A</v>
      </c>
      <c r="W4638" s="5">
        <v>11</v>
      </c>
      <c r="Y4638" t="s">
        <v>4572</v>
      </c>
      <c r="AB4638">
        <f t="shared" si="727"/>
        <v>63</v>
      </c>
      <c r="AC4638" t="s">
        <v>9</v>
      </c>
      <c r="AF4638">
        <f t="shared" si="728"/>
        <v>7</v>
      </c>
      <c r="AG4638" t="s">
        <v>16</v>
      </c>
      <c r="AK4638" t="s">
        <v>356</v>
      </c>
      <c r="AL4638" t="e">
        <f t="shared" si="729"/>
        <v>#VALUE!</v>
      </c>
      <c r="AM4638" t="e">
        <f t="shared" si="730"/>
        <v>#VALUE!</v>
      </c>
      <c r="AN4638" t="e">
        <f t="shared" si="731"/>
        <v>#VALUE!</v>
      </c>
      <c r="AO4638">
        <v>100</v>
      </c>
    </row>
    <row r="4639" spans="1:41" x14ac:dyDescent="0.45">
      <c r="A4639" t="s">
        <v>3584</v>
      </c>
      <c r="B4639" t="str">
        <f t="shared" si="722"/>
        <v>MBBS, DNB - General Surgery, MCh - Plastic Surgery, DAFPRS Fellowship in Aesthetic Surgery,</v>
      </c>
      <c r="C4639">
        <f t="shared" si="723"/>
        <v>4</v>
      </c>
      <c r="D4639" t="s">
        <v>51</v>
      </c>
      <c r="E4639" s="3">
        <f t="shared" si="724"/>
        <v>81</v>
      </c>
      <c r="H4639" t="s">
        <v>5717</v>
      </c>
      <c r="I4639">
        <f t="shared" si="725"/>
        <v>136</v>
      </c>
      <c r="L4639" t="s">
        <v>5674</v>
      </c>
      <c r="M4639">
        <f t="shared" si="726"/>
        <v>273</v>
      </c>
      <c r="P4639" t="s">
        <v>6108</v>
      </c>
      <c r="W4639" s="5">
        <v>18</v>
      </c>
      <c r="Y4639" t="s">
        <v>4866</v>
      </c>
      <c r="AB4639">
        <f t="shared" si="727"/>
        <v>347</v>
      </c>
      <c r="AC4639" t="s">
        <v>5</v>
      </c>
      <c r="AF4639">
        <f t="shared" si="728"/>
        <v>2</v>
      </c>
      <c r="AG4639" t="s">
        <v>17</v>
      </c>
      <c r="AL4639" t="e">
        <f t="shared" si="729"/>
        <v>#VALUE!</v>
      </c>
      <c r="AM4639" t="e">
        <f t="shared" si="730"/>
        <v>#VALUE!</v>
      </c>
      <c r="AN4639" t="e">
        <f t="shared" si="731"/>
        <v>#VALUE!</v>
      </c>
      <c r="AO4639">
        <v>500</v>
      </c>
    </row>
    <row r="4640" spans="1:41" x14ac:dyDescent="0.45">
      <c r="A4640" t="s">
        <v>3585</v>
      </c>
      <c r="B4640" t="str">
        <f t="shared" si="722"/>
        <v>MBBS, DNB - Paediatrics, Fellowship in Pediatric Endocrinology,</v>
      </c>
      <c r="C4640">
        <f t="shared" si="723"/>
        <v>3</v>
      </c>
      <c r="D4640" t="s">
        <v>51</v>
      </c>
      <c r="E4640" s="3">
        <f t="shared" si="724"/>
        <v>81</v>
      </c>
      <c r="H4640" t="s">
        <v>5614</v>
      </c>
      <c r="I4640">
        <f t="shared" si="725"/>
        <v>144</v>
      </c>
      <c r="L4640" t="s">
        <v>6109</v>
      </c>
      <c r="M4640">
        <f t="shared" si="726"/>
        <v>216</v>
      </c>
      <c r="W4640" s="5">
        <v>33</v>
      </c>
      <c r="Y4640" t="s">
        <v>4586</v>
      </c>
      <c r="AB4640">
        <f t="shared" si="727"/>
        <v>542</v>
      </c>
      <c r="AC4640" t="s">
        <v>6</v>
      </c>
      <c r="AF4640">
        <f t="shared" si="728"/>
        <v>4</v>
      </c>
      <c r="AG4640" t="s">
        <v>17</v>
      </c>
      <c r="AL4640" t="e">
        <f t="shared" si="729"/>
        <v>#VALUE!</v>
      </c>
      <c r="AM4640" t="e">
        <f t="shared" si="730"/>
        <v>#VALUE!</v>
      </c>
      <c r="AN4640" t="e">
        <f t="shared" si="731"/>
        <v>#VALUE!</v>
      </c>
      <c r="AO4640">
        <v>100</v>
      </c>
    </row>
    <row r="4641" spans="1:41" x14ac:dyDescent="0.45">
      <c r="A4641" t="s">
        <v>58</v>
      </c>
      <c r="B4641" t="str">
        <f t="shared" si="722"/>
        <v>MBBS, DDVL,</v>
      </c>
      <c r="C4641">
        <f t="shared" si="723"/>
        <v>2</v>
      </c>
      <c r="D4641" t="s">
        <v>51</v>
      </c>
      <c r="E4641" s="3">
        <f t="shared" si="724"/>
        <v>81</v>
      </c>
      <c r="H4641" t="s">
        <v>5385</v>
      </c>
      <c r="I4641">
        <f t="shared" si="725"/>
        <v>56</v>
      </c>
      <c r="M4641" t="e">
        <f t="shared" si="726"/>
        <v>#N/A</v>
      </c>
      <c r="W4641" s="5">
        <v>14</v>
      </c>
      <c r="X4641" t="s">
        <v>175</v>
      </c>
      <c r="Y4641" t="s">
        <v>4562</v>
      </c>
      <c r="AB4641">
        <f t="shared" si="727"/>
        <v>537</v>
      </c>
      <c r="AC4641" t="s">
        <v>5</v>
      </c>
      <c r="AF4641">
        <f t="shared" si="728"/>
        <v>2</v>
      </c>
      <c r="AG4641" t="s">
        <v>18</v>
      </c>
      <c r="AK4641" t="s">
        <v>3586</v>
      </c>
      <c r="AL4641">
        <f t="shared" si="729"/>
        <v>3</v>
      </c>
      <c r="AM4641" t="str">
        <f t="shared" si="730"/>
        <v>96</v>
      </c>
      <c r="AN4641" t="str">
        <f t="shared" si="731"/>
        <v>44</v>
      </c>
      <c r="AO4641">
        <v>500</v>
      </c>
    </row>
    <row r="4642" spans="1:41" x14ac:dyDescent="0.45">
      <c r="A4642" t="s">
        <v>45</v>
      </c>
      <c r="B4642" t="str">
        <f t="shared" si="722"/>
        <v>MBBS, Diploma in Otorhinolaryngology (DLO), DNB - ENT,</v>
      </c>
      <c r="C4642">
        <f t="shared" si="723"/>
        <v>3</v>
      </c>
      <c r="D4642" t="s">
        <v>51</v>
      </c>
      <c r="E4642" s="3">
        <f t="shared" si="724"/>
        <v>81</v>
      </c>
      <c r="H4642" t="s">
        <v>5379</v>
      </c>
      <c r="I4642">
        <f t="shared" si="725"/>
        <v>100</v>
      </c>
      <c r="L4642" t="s">
        <v>5376</v>
      </c>
      <c r="M4642">
        <f t="shared" si="726"/>
        <v>136</v>
      </c>
      <c r="W4642" s="5">
        <v>14</v>
      </c>
      <c r="X4642" t="s">
        <v>70</v>
      </c>
      <c r="Y4642" t="s">
        <v>4638</v>
      </c>
      <c r="AB4642">
        <f t="shared" si="727"/>
        <v>115</v>
      </c>
      <c r="AC4642" t="s">
        <v>7</v>
      </c>
      <c r="AF4642">
        <f t="shared" si="728"/>
        <v>6</v>
      </c>
      <c r="AG4642" t="s">
        <v>15</v>
      </c>
      <c r="AK4642" t="s">
        <v>3587</v>
      </c>
      <c r="AL4642">
        <f t="shared" si="729"/>
        <v>3</v>
      </c>
      <c r="AM4642" t="str">
        <f t="shared" si="730"/>
        <v>94</v>
      </c>
      <c r="AN4642" t="str">
        <f t="shared" si="731"/>
        <v xml:space="preserve">6 </v>
      </c>
      <c r="AO4642">
        <v>500</v>
      </c>
    </row>
    <row r="4643" spans="1:41" x14ac:dyDescent="0.45">
      <c r="A4643" t="s">
        <v>275</v>
      </c>
      <c r="B4643" t="str">
        <f t="shared" si="722"/>
        <v>BDS, Fellowship in Oral implantlogy,</v>
      </c>
      <c r="C4643">
        <f t="shared" si="723"/>
        <v>2</v>
      </c>
      <c r="D4643" t="s">
        <v>35</v>
      </c>
      <c r="E4643" s="3">
        <f t="shared" si="724"/>
        <v>7</v>
      </c>
      <c r="H4643" t="s">
        <v>5469</v>
      </c>
      <c r="I4643">
        <f t="shared" si="725"/>
        <v>192</v>
      </c>
      <c r="M4643" t="e">
        <f t="shared" si="726"/>
        <v>#N/A</v>
      </c>
      <c r="W4643" s="5">
        <v>12</v>
      </c>
      <c r="X4643" t="s">
        <v>65</v>
      </c>
      <c r="Y4643" t="s">
        <v>4607</v>
      </c>
      <c r="AB4643">
        <f t="shared" si="727"/>
        <v>59</v>
      </c>
      <c r="AC4643" t="s">
        <v>4</v>
      </c>
      <c r="AF4643">
        <f t="shared" si="728"/>
        <v>1</v>
      </c>
      <c r="AG4643" t="s">
        <v>16</v>
      </c>
      <c r="AK4643" t="s">
        <v>196</v>
      </c>
      <c r="AL4643" t="e">
        <f t="shared" si="729"/>
        <v>#VALUE!</v>
      </c>
      <c r="AM4643" t="e">
        <f t="shared" si="730"/>
        <v>#VALUE!</v>
      </c>
      <c r="AN4643" t="e">
        <f t="shared" si="731"/>
        <v>#VALUE!</v>
      </c>
      <c r="AO4643">
        <v>200</v>
      </c>
    </row>
    <row r="4644" spans="1:41" x14ac:dyDescent="0.45">
      <c r="A4644" t="s">
        <v>34</v>
      </c>
      <c r="B4644" t="str">
        <f t="shared" si="722"/>
        <v>BHMS,</v>
      </c>
      <c r="C4644">
        <f t="shared" si="723"/>
        <v>1</v>
      </c>
      <c r="D4644" t="s">
        <v>34</v>
      </c>
      <c r="E4644" s="3">
        <f t="shared" si="724"/>
        <v>9</v>
      </c>
      <c r="I4644" t="e">
        <f t="shared" si="725"/>
        <v>#N/A</v>
      </c>
      <c r="M4644" t="e">
        <f t="shared" si="726"/>
        <v>#N/A</v>
      </c>
      <c r="W4644" s="5">
        <v>21</v>
      </c>
      <c r="Y4644" t="s">
        <v>4660</v>
      </c>
      <c r="AB4644">
        <f t="shared" si="727"/>
        <v>201</v>
      </c>
      <c r="AC4644" t="s">
        <v>9</v>
      </c>
      <c r="AF4644">
        <f t="shared" si="728"/>
        <v>7</v>
      </c>
      <c r="AG4644" t="s">
        <v>13</v>
      </c>
      <c r="AL4644" t="e">
        <f t="shared" si="729"/>
        <v>#VALUE!</v>
      </c>
      <c r="AM4644" t="e">
        <f t="shared" si="730"/>
        <v>#VALUE!</v>
      </c>
      <c r="AN4644" t="e">
        <f t="shared" si="731"/>
        <v>#VALUE!</v>
      </c>
      <c r="AO4644">
        <v>500</v>
      </c>
    </row>
    <row r="4645" spans="1:41" x14ac:dyDescent="0.45">
      <c r="A4645" t="s">
        <v>51</v>
      </c>
      <c r="B4645" t="str">
        <f t="shared" si="722"/>
        <v>MBBS,</v>
      </c>
      <c r="C4645">
        <f t="shared" si="723"/>
        <v>1</v>
      </c>
      <c r="D4645" t="s">
        <v>51</v>
      </c>
      <c r="E4645" s="3">
        <f t="shared" si="724"/>
        <v>81</v>
      </c>
      <c r="I4645" t="e">
        <f t="shared" si="725"/>
        <v>#N/A</v>
      </c>
      <c r="M4645" t="e">
        <f t="shared" si="726"/>
        <v>#N/A</v>
      </c>
      <c r="W4645" s="5">
        <v>21</v>
      </c>
      <c r="Y4645" t="s">
        <v>4658</v>
      </c>
      <c r="AB4645">
        <f t="shared" si="727"/>
        <v>490</v>
      </c>
      <c r="AC4645" t="s">
        <v>9</v>
      </c>
      <c r="AF4645">
        <f t="shared" si="728"/>
        <v>7</v>
      </c>
      <c r="AG4645" t="s">
        <v>17</v>
      </c>
      <c r="AK4645" t="s">
        <v>3588</v>
      </c>
      <c r="AL4645" t="e">
        <f t="shared" si="729"/>
        <v>#VALUE!</v>
      </c>
      <c r="AM4645" t="e">
        <f t="shared" si="730"/>
        <v>#VALUE!</v>
      </c>
      <c r="AN4645" t="e">
        <f t="shared" si="731"/>
        <v>#VALUE!</v>
      </c>
      <c r="AO4645">
        <v>400</v>
      </c>
    </row>
    <row r="4646" spans="1:41" x14ac:dyDescent="0.45">
      <c r="A4646" t="s">
        <v>48</v>
      </c>
      <c r="B4646" t="str">
        <f t="shared" si="722"/>
        <v>MBBS, MS - ENT,</v>
      </c>
      <c r="C4646">
        <f t="shared" si="723"/>
        <v>2</v>
      </c>
      <c r="D4646" t="s">
        <v>51</v>
      </c>
      <c r="E4646" s="3">
        <f t="shared" si="724"/>
        <v>81</v>
      </c>
      <c r="H4646" t="s">
        <v>5381</v>
      </c>
      <c r="I4646">
        <f t="shared" si="725"/>
        <v>340</v>
      </c>
      <c r="M4646" t="e">
        <f t="shared" si="726"/>
        <v>#N/A</v>
      </c>
      <c r="W4646" s="5">
        <v>33</v>
      </c>
      <c r="X4646" t="s">
        <v>333</v>
      </c>
      <c r="Y4646" t="s">
        <v>4689</v>
      </c>
      <c r="AB4646">
        <f t="shared" si="727"/>
        <v>86</v>
      </c>
      <c r="AC4646" t="s">
        <v>9</v>
      </c>
      <c r="AF4646">
        <f t="shared" si="728"/>
        <v>7</v>
      </c>
      <c r="AG4646" t="s">
        <v>15</v>
      </c>
      <c r="AK4646" t="s">
        <v>3589</v>
      </c>
      <c r="AL4646">
        <f t="shared" si="729"/>
        <v>3</v>
      </c>
      <c r="AM4646" t="str">
        <f t="shared" si="730"/>
        <v>91</v>
      </c>
      <c r="AN4646" t="str">
        <f t="shared" si="731"/>
        <v xml:space="preserve">1 </v>
      </c>
      <c r="AO4646">
        <v>400</v>
      </c>
    </row>
    <row r="4647" spans="1:41" x14ac:dyDescent="0.45">
      <c r="A4647" t="s">
        <v>881</v>
      </c>
      <c r="B4647" t="str">
        <f t="shared" si="722"/>
        <v>BDS, MDS-Oral Pathology and Oral Microbiology,</v>
      </c>
      <c r="C4647">
        <f t="shared" si="723"/>
        <v>2</v>
      </c>
      <c r="D4647" t="s">
        <v>35</v>
      </c>
      <c r="E4647" s="3">
        <f t="shared" si="724"/>
        <v>7</v>
      </c>
      <c r="H4647" t="s">
        <v>5653</v>
      </c>
      <c r="I4647">
        <f t="shared" si="725"/>
        <v>316</v>
      </c>
      <c r="M4647" t="e">
        <f t="shared" si="726"/>
        <v>#N/A</v>
      </c>
      <c r="W4647" s="5">
        <v>20</v>
      </c>
      <c r="X4647" t="s">
        <v>65</v>
      </c>
      <c r="Y4647" t="s">
        <v>5061</v>
      </c>
      <c r="AB4647">
        <f t="shared" si="727"/>
        <v>327</v>
      </c>
      <c r="AC4647" t="s">
        <v>4</v>
      </c>
      <c r="AF4647">
        <f t="shared" si="728"/>
        <v>1</v>
      </c>
      <c r="AG4647" t="s">
        <v>16</v>
      </c>
      <c r="AK4647" t="s">
        <v>3590</v>
      </c>
      <c r="AL4647" t="e">
        <f t="shared" si="729"/>
        <v>#VALUE!</v>
      </c>
      <c r="AM4647" t="e">
        <f t="shared" si="730"/>
        <v>#VALUE!</v>
      </c>
      <c r="AN4647" t="e">
        <f t="shared" si="731"/>
        <v>#VALUE!</v>
      </c>
      <c r="AO4647">
        <v>300</v>
      </c>
    </row>
    <row r="4648" spans="1:41" x14ac:dyDescent="0.45">
      <c r="A4648" t="s">
        <v>51</v>
      </c>
      <c r="B4648" t="str">
        <f t="shared" si="722"/>
        <v>MBBS,</v>
      </c>
      <c r="C4648">
        <f t="shared" si="723"/>
        <v>1</v>
      </c>
      <c r="D4648" t="s">
        <v>51</v>
      </c>
      <c r="E4648" s="3">
        <f t="shared" si="724"/>
        <v>81</v>
      </c>
      <c r="I4648" t="e">
        <f t="shared" si="725"/>
        <v>#N/A</v>
      </c>
      <c r="M4648" t="e">
        <f t="shared" si="726"/>
        <v>#N/A</v>
      </c>
      <c r="W4648" s="5">
        <v>32</v>
      </c>
      <c r="Y4648" t="s">
        <v>5017</v>
      </c>
      <c r="AB4648">
        <f t="shared" si="727"/>
        <v>671</v>
      </c>
      <c r="AC4648" t="s">
        <v>5</v>
      </c>
      <c r="AF4648">
        <f t="shared" si="728"/>
        <v>2</v>
      </c>
      <c r="AG4648" t="s">
        <v>17</v>
      </c>
      <c r="AL4648" t="e">
        <f t="shared" si="729"/>
        <v>#VALUE!</v>
      </c>
      <c r="AM4648" t="e">
        <f t="shared" si="730"/>
        <v>#VALUE!</v>
      </c>
      <c r="AN4648" t="e">
        <f t="shared" si="731"/>
        <v>#VALUE!</v>
      </c>
      <c r="AO4648">
        <v>100</v>
      </c>
    </row>
    <row r="4649" spans="1:41" x14ac:dyDescent="0.45">
      <c r="A4649" t="s">
        <v>46</v>
      </c>
      <c r="B4649" t="str">
        <f t="shared" si="722"/>
        <v>MBBS, Diploma in Otorhinolaryngology (DLO),</v>
      </c>
      <c r="C4649">
        <f t="shared" si="723"/>
        <v>2</v>
      </c>
      <c r="D4649" t="s">
        <v>51</v>
      </c>
      <c r="E4649" s="3">
        <f t="shared" si="724"/>
        <v>81</v>
      </c>
      <c r="H4649" t="s">
        <v>5379</v>
      </c>
      <c r="I4649">
        <f t="shared" si="725"/>
        <v>100</v>
      </c>
      <c r="M4649" t="e">
        <f t="shared" si="726"/>
        <v>#N/A</v>
      </c>
      <c r="W4649" s="5">
        <v>11</v>
      </c>
      <c r="Y4649" t="s">
        <v>5224</v>
      </c>
      <c r="AB4649">
        <f t="shared" si="727"/>
        <v>746</v>
      </c>
      <c r="AC4649" t="s">
        <v>6</v>
      </c>
      <c r="AF4649">
        <f t="shared" si="728"/>
        <v>4</v>
      </c>
      <c r="AG4649" t="s">
        <v>15</v>
      </c>
      <c r="AL4649" t="e">
        <f t="shared" si="729"/>
        <v>#VALUE!</v>
      </c>
      <c r="AM4649" t="e">
        <f t="shared" si="730"/>
        <v>#VALUE!</v>
      </c>
      <c r="AN4649" t="e">
        <f t="shared" si="731"/>
        <v>#VALUE!</v>
      </c>
      <c r="AO4649">
        <v>300</v>
      </c>
    </row>
    <row r="4650" spans="1:41" x14ac:dyDescent="0.45">
      <c r="A4650" t="s">
        <v>32</v>
      </c>
      <c r="B4650" t="str">
        <f t="shared" si="722"/>
        <v>BAMS,</v>
      </c>
      <c r="C4650">
        <f t="shared" si="723"/>
        <v>1</v>
      </c>
      <c r="D4650" t="s">
        <v>32</v>
      </c>
      <c r="E4650" s="3">
        <f t="shared" si="724"/>
        <v>6</v>
      </c>
      <c r="I4650" t="e">
        <f t="shared" si="725"/>
        <v>#N/A</v>
      </c>
      <c r="M4650" t="e">
        <f t="shared" si="726"/>
        <v>#N/A</v>
      </c>
      <c r="W4650" s="5">
        <v>10</v>
      </c>
      <c r="Y4650" t="s">
        <v>4506</v>
      </c>
      <c r="AB4650">
        <f t="shared" si="727"/>
        <v>287</v>
      </c>
      <c r="AC4650" t="s">
        <v>7</v>
      </c>
      <c r="AF4650">
        <f t="shared" si="728"/>
        <v>6</v>
      </c>
      <c r="AG4650" t="s">
        <v>14</v>
      </c>
      <c r="AL4650" t="e">
        <f t="shared" si="729"/>
        <v>#VALUE!</v>
      </c>
      <c r="AM4650" t="e">
        <f t="shared" si="730"/>
        <v>#VALUE!</v>
      </c>
      <c r="AN4650" t="e">
        <f t="shared" si="731"/>
        <v>#VALUE!</v>
      </c>
      <c r="AO4650">
        <v>100</v>
      </c>
    </row>
    <row r="4651" spans="1:41" x14ac:dyDescent="0.45">
      <c r="A4651" t="s">
        <v>387</v>
      </c>
      <c r="B4651" t="str">
        <f t="shared" si="722"/>
        <v>MD - Homeopathy, BHMS,</v>
      </c>
      <c r="C4651">
        <f t="shared" si="723"/>
        <v>2</v>
      </c>
      <c r="D4651" t="s">
        <v>1004</v>
      </c>
      <c r="E4651" s="3">
        <f t="shared" si="724"/>
        <v>93</v>
      </c>
      <c r="H4651" t="s">
        <v>5484</v>
      </c>
      <c r="I4651">
        <f t="shared" si="725"/>
        <v>12</v>
      </c>
      <c r="M4651" t="e">
        <f t="shared" si="726"/>
        <v>#N/A</v>
      </c>
      <c r="W4651" s="5">
        <v>8</v>
      </c>
      <c r="Y4651" t="s">
        <v>4722</v>
      </c>
      <c r="AB4651">
        <f t="shared" si="727"/>
        <v>309</v>
      </c>
      <c r="AC4651" t="s">
        <v>4</v>
      </c>
      <c r="AF4651">
        <f t="shared" si="728"/>
        <v>1</v>
      </c>
      <c r="AG4651" t="s">
        <v>13</v>
      </c>
      <c r="AK4651" t="s">
        <v>2192</v>
      </c>
      <c r="AL4651" t="e">
        <f t="shared" si="729"/>
        <v>#VALUE!</v>
      </c>
      <c r="AM4651" t="e">
        <f t="shared" si="730"/>
        <v>#VALUE!</v>
      </c>
      <c r="AN4651" t="e">
        <f t="shared" si="731"/>
        <v>#VALUE!</v>
      </c>
      <c r="AO4651">
        <v>450</v>
      </c>
    </row>
    <row r="4652" spans="1:41" x14ac:dyDescent="0.45">
      <c r="A4652" t="s">
        <v>3591</v>
      </c>
      <c r="B4652" t="str">
        <f t="shared" si="722"/>
        <v>MBBS, DNB - General Medicine, MF- Homeopathy, MSc - Psychotherapy And Counselling, Post Graduate Diploma in Diabetology (PGDD),</v>
      </c>
      <c r="C4652">
        <f t="shared" si="723"/>
        <v>5</v>
      </c>
      <c r="D4652" t="s">
        <v>51</v>
      </c>
      <c r="E4652" s="3">
        <f t="shared" si="724"/>
        <v>81</v>
      </c>
      <c r="H4652" t="s">
        <v>5554</v>
      </c>
      <c r="I4652">
        <f t="shared" si="725"/>
        <v>135</v>
      </c>
      <c r="L4652" t="s">
        <v>5380</v>
      </c>
      <c r="M4652">
        <f t="shared" si="726"/>
        <v>317</v>
      </c>
      <c r="P4652" t="s">
        <v>5460</v>
      </c>
      <c r="Q4652" t="s">
        <v>5387</v>
      </c>
      <c r="W4652" s="5">
        <v>11</v>
      </c>
      <c r="X4652" t="s">
        <v>186</v>
      </c>
      <c r="Y4652" t="s">
        <v>4842</v>
      </c>
      <c r="AB4652">
        <f t="shared" si="727"/>
        <v>101</v>
      </c>
      <c r="AC4652" t="s">
        <v>7</v>
      </c>
      <c r="AF4652">
        <f t="shared" si="728"/>
        <v>6</v>
      </c>
      <c r="AG4652" t="s">
        <v>13</v>
      </c>
      <c r="AK4652" t="s">
        <v>3592</v>
      </c>
      <c r="AL4652">
        <f t="shared" si="729"/>
        <v>3</v>
      </c>
      <c r="AM4652" t="str">
        <f t="shared" si="730"/>
        <v>82</v>
      </c>
      <c r="AN4652" t="str">
        <f t="shared" si="731"/>
        <v xml:space="preserve">5 </v>
      </c>
      <c r="AO4652">
        <v>500</v>
      </c>
    </row>
    <row r="4653" spans="1:41" x14ac:dyDescent="0.45">
      <c r="A4653" t="s">
        <v>35</v>
      </c>
      <c r="B4653" t="str">
        <f t="shared" si="722"/>
        <v>BDS,</v>
      </c>
      <c r="C4653">
        <f t="shared" si="723"/>
        <v>1</v>
      </c>
      <c r="D4653" t="s">
        <v>35</v>
      </c>
      <c r="E4653" s="3">
        <f t="shared" si="724"/>
        <v>7</v>
      </c>
      <c r="I4653" t="e">
        <f t="shared" si="725"/>
        <v>#N/A</v>
      </c>
      <c r="M4653" t="e">
        <f t="shared" si="726"/>
        <v>#N/A</v>
      </c>
      <c r="W4653" s="5">
        <v>28</v>
      </c>
      <c r="X4653" t="s">
        <v>36</v>
      </c>
      <c r="Y4653" t="s">
        <v>4722</v>
      </c>
      <c r="AB4653">
        <f t="shared" si="727"/>
        <v>309</v>
      </c>
      <c r="AC4653" t="s">
        <v>4</v>
      </c>
      <c r="AF4653">
        <f t="shared" si="728"/>
        <v>1</v>
      </c>
      <c r="AG4653" t="s">
        <v>16</v>
      </c>
      <c r="AK4653" t="s">
        <v>1869</v>
      </c>
      <c r="AL4653" t="e">
        <f t="shared" si="729"/>
        <v>#VALUE!</v>
      </c>
      <c r="AM4653" t="e">
        <f t="shared" si="730"/>
        <v>#VALUE!</v>
      </c>
      <c r="AN4653" t="e">
        <f t="shared" si="731"/>
        <v>#VALUE!</v>
      </c>
      <c r="AO4653">
        <v>250</v>
      </c>
    </row>
    <row r="4654" spans="1:41" x14ac:dyDescent="0.45">
      <c r="A4654" t="s">
        <v>171</v>
      </c>
      <c r="B4654" t="str">
        <f t="shared" si="722"/>
        <v>BAMS, MS - Ayurveda,</v>
      </c>
      <c r="C4654">
        <f t="shared" si="723"/>
        <v>2</v>
      </c>
      <c r="D4654" t="s">
        <v>32</v>
      </c>
      <c r="E4654" s="3">
        <f t="shared" si="724"/>
        <v>6</v>
      </c>
      <c r="H4654" t="s">
        <v>5438</v>
      </c>
      <c r="I4654">
        <f t="shared" si="725"/>
        <v>333</v>
      </c>
      <c r="M4654" t="e">
        <f t="shared" si="726"/>
        <v>#N/A</v>
      </c>
      <c r="W4654" s="5">
        <v>11</v>
      </c>
      <c r="X4654" t="s">
        <v>333</v>
      </c>
      <c r="Y4654" t="s">
        <v>4496</v>
      </c>
      <c r="AB4654">
        <f t="shared" si="727"/>
        <v>66</v>
      </c>
      <c r="AC4654" t="s">
        <v>4</v>
      </c>
      <c r="AF4654">
        <f t="shared" si="728"/>
        <v>1</v>
      </c>
      <c r="AG4654" t="s">
        <v>14</v>
      </c>
      <c r="AK4654" t="s">
        <v>3593</v>
      </c>
      <c r="AL4654" t="e">
        <f t="shared" si="729"/>
        <v>#VALUE!</v>
      </c>
      <c r="AM4654" t="e">
        <f t="shared" si="730"/>
        <v>#VALUE!</v>
      </c>
      <c r="AN4654" t="e">
        <f t="shared" si="731"/>
        <v>#VALUE!</v>
      </c>
      <c r="AO4654">
        <v>300</v>
      </c>
    </row>
    <row r="4655" spans="1:41" x14ac:dyDescent="0.45">
      <c r="A4655" t="s">
        <v>3594</v>
      </c>
      <c r="B4655" t="str">
        <f t="shared" si="722"/>
        <v>B.Sc, MBBS, Diploma in Otorhinolaryngology (DLO),</v>
      </c>
      <c r="C4655">
        <f t="shared" si="723"/>
        <v>3</v>
      </c>
      <c r="D4655" t="s">
        <v>5844</v>
      </c>
      <c r="E4655" s="3">
        <f t="shared" si="724"/>
        <v>5</v>
      </c>
      <c r="H4655" t="s">
        <v>5388</v>
      </c>
      <c r="I4655">
        <f t="shared" si="725"/>
        <v>236</v>
      </c>
      <c r="L4655" t="s">
        <v>5379</v>
      </c>
      <c r="M4655">
        <f t="shared" si="726"/>
        <v>107</v>
      </c>
      <c r="W4655" s="5">
        <v>39</v>
      </c>
      <c r="Y4655" t="s">
        <v>4510</v>
      </c>
      <c r="AB4655">
        <f t="shared" si="727"/>
        <v>615</v>
      </c>
      <c r="AC4655" t="s">
        <v>5</v>
      </c>
      <c r="AF4655">
        <f t="shared" si="728"/>
        <v>2</v>
      </c>
      <c r="AG4655" t="s">
        <v>15</v>
      </c>
      <c r="AL4655" t="e">
        <f t="shared" si="729"/>
        <v>#VALUE!</v>
      </c>
      <c r="AM4655" t="e">
        <f t="shared" si="730"/>
        <v>#VALUE!</v>
      </c>
      <c r="AN4655" t="e">
        <f t="shared" si="731"/>
        <v>#VALUE!</v>
      </c>
      <c r="AO4655">
        <v>100</v>
      </c>
    </row>
    <row r="4656" spans="1:41" x14ac:dyDescent="0.45">
      <c r="A4656" t="s">
        <v>549</v>
      </c>
      <c r="B4656" t="str">
        <f t="shared" si="722"/>
        <v>BDS, MDS - Orthodontics,</v>
      </c>
      <c r="C4656">
        <f t="shared" si="723"/>
        <v>2</v>
      </c>
      <c r="D4656" t="s">
        <v>35</v>
      </c>
      <c r="E4656" s="3">
        <f t="shared" si="724"/>
        <v>7</v>
      </c>
      <c r="H4656" t="s">
        <v>5530</v>
      </c>
      <c r="I4656">
        <f t="shared" si="725"/>
        <v>301</v>
      </c>
      <c r="M4656" t="e">
        <f t="shared" si="726"/>
        <v>#N/A</v>
      </c>
      <c r="W4656" s="5">
        <v>12</v>
      </c>
      <c r="X4656" t="s">
        <v>36</v>
      </c>
      <c r="Y4656" t="s">
        <v>5291</v>
      </c>
      <c r="AB4656">
        <f t="shared" si="727"/>
        <v>349</v>
      </c>
      <c r="AC4656" t="s">
        <v>6</v>
      </c>
      <c r="AF4656">
        <f t="shared" si="728"/>
        <v>4</v>
      </c>
      <c r="AG4656" t="s">
        <v>16</v>
      </c>
      <c r="AK4656" t="s">
        <v>114</v>
      </c>
      <c r="AL4656" t="e">
        <f t="shared" si="729"/>
        <v>#VALUE!</v>
      </c>
      <c r="AM4656" t="e">
        <f t="shared" si="730"/>
        <v>#VALUE!</v>
      </c>
      <c r="AN4656" t="e">
        <f t="shared" si="731"/>
        <v>#VALUE!</v>
      </c>
      <c r="AO4656">
        <v>100</v>
      </c>
    </row>
    <row r="4657" spans="1:41" x14ac:dyDescent="0.45">
      <c r="A4657" t="s">
        <v>3595</v>
      </c>
      <c r="B4657" t="str">
        <f t="shared" si="722"/>
        <v>MBBS, MD - Internal Medicine, Post Graduate Diploma in Diabetology (PGDD), PG in Diabetology, Post Graduate Diploma in Diabetology (PGDD), Post Graduate Diploma in Diabetology (PGDD), Fellowship in Diabetology,</v>
      </c>
      <c r="C4657">
        <f t="shared" si="723"/>
        <v>7</v>
      </c>
      <c r="D4657" t="s">
        <v>51</v>
      </c>
      <c r="E4657" s="3">
        <f t="shared" si="724"/>
        <v>81</v>
      </c>
      <c r="H4657" t="s">
        <v>5447</v>
      </c>
      <c r="I4657">
        <f t="shared" si="725"/>
        <v>263</v>
      </c>
      <c r="L4657" t="s">
        <v>5387</v>
      </c>
      <c r="M4657">
        <f t="shared" si="726"/>
        <v>380</v>
      </c>
      <c r="P4657" t="s">
        <v>5668</v>
      </c>
      <c r="Q4657" t="s">
        <v>5387</v>
      </c>
      <c r="R4657" t="s">
        <v>5387</v>
      </c>
      <c r="S4657" t="s">
        <v>5604</v>
      </c>
      <c r="W4657" s="5">
        <v>14</v>
      </c>
      <c r="Y4657" t="s">
        <v>4499</v>
      </c>
      <c r="AB4657">
        <f t="shared" si="727"/>
        <v>323</v>
      </c>
      <c r="AC4657" t="s">
        <v>6</v>
      </c>
      <c r="AF4657">
        <f t="shared" si="728"/>
        <v>4</v>
      </c>
      <c r="AG4657" t="s">
        <v>17</v>
      </c>
      <c r="AL4657" t="e">
        <f t="shared" si="729"/>
        <v>#VALUE!</v>
      </c>
      <c r="AM4657" t="e">
        <f t="shared" si="730"/>
        <v>#VALUE!</v>
      </c>
      <c r="AN4657" t="e">
        <f t="shared" si="731"/>
        <v>#VALUE!</v>
      </c>
      <c r="AO4657">
        <v>400</v>
      </c>
    </row>
    <row r="4658" spans="1:41" x14ac:dyDescent="0.45">
      <c r="A4658" t="s">
        <v>157</v>
      </c>
      <c r="B4658" t="str">
        <f t="shared" si="722"/>
        <v>MD - Dermatology , Venereology &amp; Leprosy, MBBS,</v>
      </c>
      <c r="C4658">
        <f t="shared" si="723"/>
        <v>3</v>
      </c>
      <c r="D4658" t="s">
        <v>5427</v>
      </c>
      <c r="E4658" s="3">
        <f t="shared" si="724"/>
        <v>91</v>
      </c>
      <c r="H4658" t="s">
        <v>5401</v>
      </c>
      <c r="I4658">
        <f t="shared" si="725"/>
        <v>424</v>
      </c>
      <c r="L4658" t="s">
        <v>5388</v>
      </c>
      <c r="M4658">
        <f t="shared" si="726"/>
        <v>267</v>
      </c>
      <c r="W4658" s="5">
        <v>12</v>
      </c>
      <c r="X4658" t="s">
        <v>175</v>
      </c>
      <c r="Y4658" t="s">
        <v>4935</v>
      </c>
      <c r="AB4658">
        <f t="shared" si="727"/>
        <v>261</v>
      </c>
      <c r="AC4658" t="s">
        <v>6</v>
      </c>
      <c r="AF4658">
        <f t="shared" si="728"/>
        <v>4</v>
      </c>
      <c r="AG4658" t="s">
        <v>18</v>
      </c>
      <c r="AK4658" t="s">
        <v>3596</v>
      </c>
      <c r="AL4658" t="e">
        <f t="shared" si="729"/>
        <v>#VALUE!</v>
      </c>
      <c r="AM4658" t="e">
        <f t="shared" si="730"/>
        <v>#VALUE!</v>
      </c>
      <c r="AN4658" t="e">
        <f t="shared" si="731"/>
        <v>#VALUE!</v>
      </c>
      <c r="AO4658">
        <v>700</v>
      </c>
    </row>
    <row r="4659" spans="1:41" x14ac:dyDescent="0.45">
      <c r="A4659" t="s">
        <v>46</v>
      </c>
      <c r="B4659" t="str">
        <f t="shared" si="722"/>
        <v>MBBS, Diploma in Otorhinolaryngology (DLO),</v>
      </c>
      <c r="C4659">
        <f t="shared" si="723"/>
        <v>2</v>
      </c>
      <c r="D4659" t="s">
        <v>51</v>
      </c>
      <c r="E4659" s="3">
        <f t="shared" si="724"/>
        <v>81</v>
      </c>
      <c r="H4659" t="s">
        <v>5379</v>
      </c>
      <c r="I4659">
        <f t="shared" si="725"/>
        <v>100</v>
      </c>
      <c r="M4659" t="e">
        <f t="shared" si="726"/>
        <v>#N/A</v>
      </c>
      <c r="W4659" s="5">
        <v>6</v>
      </c>
      <c r="Y4659" t="s">
        <v>4963</v>
      </c>
      <c r="AB4659">
        <f t="shared" si="727"/>
        <v>47</v>
      </c>
      <c r="AC4659" t="s">
        <v>6</v>
      </c>
      <c r="AF4659">
        <f t="shared" si="728"/>
        <v>4</v>
      </c>
      <c r="AG4659" t="s">
        <v>15</v>
      </c>
      <c r="AL4659" t="e">
        <f t="shared" si="729"/>
        <v>#VALUE!</v>
      </c>
      <c r="AM4659" t="e">
        <f t="shared" si="730"/>
        <v>#VALUE!</v>
      </c>
      <c r="AN4659" t="e">
        <f t="shared" si="731"/>
        <v>#VALUE!</v>
      </c>
      <c r="AO4659">
        <v>400</v>
      </c>
    </row>
    <row r="4660" spans="1:41" x14ac:dyDescent="0.45">
      <c r="A4660" t="s">
        <v>32</v>
      </c>
      <c r="B4660" t="str">
        <f t="shared" si="722"/>
        <v>BAMS,</v>
      </c>
      <c r="C4660">
        <f t="shared" si="723"/>
        <v>1</v>
      </c>
      <c r="D4660" t="s">
        <v>32</v>
      </c>
      <c r="E4660" s="3">
        <f t="shared" si="724"/>
        <v>6</v>
      </c>
      <c r="I4660" t="e">
        <f t="shared" si="725"/>
        <v>#N/A</v>
      </c>
      <c r="M4660" t="e">
        <f t="shared" si="726"/>
        <v>#N/A</v>
      </c>
      <c r="W4660" s="5">
        <v>15</v>
      </c>
      <c r="X4660" t="s">
        <v>27</v>
      </c>
      <c r="Y4660" t="s">
        <v>4583</v>
      </c>
      <c r="AB4660">
        <f t="shared" si="727"/>
        <v>751</v>
      </c>
      <c r="AC4660" t="s">
        <v>5</v>
      </c>
      <c r="AF4660">
        <f t="shared" si="728"/>
        <v>2</v>
      </c>
      <c r="AG4660" t="s">
        <v>14</v>
      </c>
      <c r="AK4660" t="s">
        <v>3597</v>
      </c>
      <c r="AL4660">
        <f t="shared" si="729"/>
        <v>3</v>
      </c>
      <c r="AM4660" t="str">
        <f t="shared" si="730"/>
        <v>98</v>
      </c>
      <c r="AN4660" t="str">
        <f t="shared" si="731"/>
        <v xml:space="preserve">5 </v>
      </c>
      <c r="AO4660">
        <v>500</v>
      </c>
    </row>
    <row r="4661" spans="1:41" x14ac:dyDescent="0.45">
      <c r="A4661" t="s">
        <v>51</v>
      </c>
      <c r="B4661" t="str">
        <f t="shared" si="722"/>
        <v>MBBS,</v>
      </c>
      <c r="C4661">
        <f t="shared" si="723"/>
        <v>1</v>
      </c>
      <c r="D4661" t="s">
        <v>51</v>
      </c>
      <c r="E4661" s="3">
        <f t="shared" si="724"/>
        <v>81</v>
      </c>
      <c r="I4661" t="e">
        <f t="shared" si="725"/>
        <v>#N/A</v>
      </c>
      <c r="M4661" t="e">
        <f t="shared" si="726"/>
        <v>#N/A</v>
      </c>
      <c r="W4661" s="5">
        <v>9</v>
      </c>
      <c r="Y4661" t="s">
        <v>4576</v>
      </c>
      <c r="AB4661">
        <f t="shared" si="727"/>
        <v>144</v>
      </c>
      <c r="AC4661" t="s">
        <v>9</v>
      </c>
      <c r="AF4661">
        <f t="shared" si="728"/>
        <v>7</v>
      </c>
      <c r="AG4661" t="s">
        <v>17</v>
      </c>
      <c r="AL4661" t="e">
        <f t="shared" si="729"/>
        <v>#VALUE!</v>
      </c>
      <c r="AM4661" t="e">
        <f t="shared" si="730"/>
        <v>#VALUE!</v>
      </c>
      <c r="AN4661" t="e">
        <f t="shared" si="731"/>
        <v>#VALUE!</v>
      </c>
      <c r="AO4661">
        <v>150</v>
      </c>
    </row>
    <row r="4662" spans="1:41" x14ac:dyDescent="0.45">
      <c r="A4662" t="s">
        <v>94</v>
      </c>
      <c r="B4662" t="str">
        <f t="shared" si="722"/>
        <v>MBBS, MD - Dermatology , Venereology &amp; Leprosy,</v>
      </c>
      <c r="C4662">
        <f t="shared" si="723"/>
        <v>3</v>
      </c>
      <c r="D4662" t="s">
        <v>51</v>
      </c>
      <c r="E4662" s="3">
        <f t="shared" si="724"/>
        <v>81</v>
      </c>
      <c r="H4662" t="s">
        <v>5400</v>
      </c>
      <c r="I4662">
        <f t="shared" si="725"/>
        <v>254</v>
      </c>
      <c r="L4662" t="s">
        <v>5401</v>
      </c>
      <c r="M4662">
        <f t="shared" si="726"/>
        <v>403</v>
      </c>
      <c r="W4662" s="5">
        <v>3</v>
      </c>
      <c r="Y4662" t="s">
        <v>4541</v>
      </c>
      <c r="AB4662">
        <f t="shared" si="727"/>
        <v>114</v>
      </c>
      <c r="AC4662" t="s">
        <v>5</v>
      </c>
      <c r="AF4662">
        <f t="shared" si="728"/>
        <v>2</v>
      </c>
      <c r="AG4662" t="s">
        <v>18</v>
      </c>
      <c r="AL4662" t="e">
        <f t="shared" si="729"/>
        <v>#VALUE!</v>
      </c>
      <c r="AM4662" t="e">
        <f t="shared" si="730"/>
        <v>#VALUE!</v>
      </c>
      <c r="AN4662" t="e">
        <f t="shared" si="731"/>
        <v>#VALUE!</v>
      </c>
      <c r="AO4662">
        <v>600</v>
      </c>
    </row>
    <row r="4663" spans="1:41" x14ac:dyDescent="0.45">
      <c r="A4663" t="s">
        <v>386</v>
      </c>
      <c r="B4663" t="str">
        <f t="shared" si="722"/>
        <v>BDS, MDS - Orthodontics and Dentofacial Orthopaedics,</v>
      </c>
      <c r="C4663">
        <f t="shared" si="723"/>
        <v>2</v>
      </c>
      <c r="D4663" t="s">
        <v>35</v>
      </c>
      <c r="E4663" s="3">
        <f t="shared" si="724"/>
        <v>7</v>
      </c>
      <c r="H4663" t="s">
        <v>5452</v>
      </c>
      <c r="I4663">
        <f t="shared" si="725"/>
        <v>302</v>
      </c>
      <c r="M4663" t="e">
        <f t="shared" si="726"/>
        <v>#N/A</v>
      </c>
      <c r="W4663" s="5">
        <v>6</v>
      </c>
      <c r="X4663" t="s">
        <v>24</v>
      </c>
      <c r="Y4663" t="s">
        <v>4744</v>
      </c>
      <c r="AB4663">
        <f t="shared" si="727"/>
        <v>777</v>
      </c>
      <c r="AC4663" t="s">
        <v>7</v>
      </c>
      <c r="AF4663">
        <f t="shared" si="728"/>
        <v>6</v>
      </c>
      <c r="AG4663" t="s">
        <v>16</v>
      </c>
      <c r="AK4663" t="s">
        <v>3598</v>
      </c>
      <c r="AL4663" t="e">
        <f t="shared" si="729"/>
        <v>#VALUE!</v>
      </c>
      <c r="AM4663" t="e">
        <f t="shared" si="730"/>
        <v>#VALUE!</v>
      </c>
      <c r="AN4663" t="e">
        <f t="shared" si="731"/>
        <v>#VALUE!</v>
      </c>
      <c r="AO4663">
        <v>200</v>
      </c>
    </row>
    <row r="4664" spans="1:41" x14ac:dyDescent="0.45">
      <c r="A4664" t="s">
        <v>43</v>
      </c>
      <c r="B4664" t="str">
        <f t="shared" si="722"/>
        <v>BDS, MDS - Oral &amp; Maxillofacial Surgery,</v>
      </c>
      <c r="C4664">
        <f t="shared" si="723"/>
        <v>2</v>
      </c>
      <c r="D4664" t="s">
        <v>35</v>
      </c>
      <c r="E4664" s="3">
        <f t="shared" si="724"/>
        <v>7</v>
      </c>
      <c r="H4664" t="s">
        <v>5378</v>
      </c>
      <c r="I4664">
        <f t="shared" si="725"/>
        <v>296</v>
      </c>
      <c r="M4664" t="e">
        <f t="shared" si="726"/>
        <v>#N/A</v>
      </c>
      <c r="W4664" s="5">
        <v>46</v>
      </c>
      <c r="X4664" t="s">
        <v>79</v>
      </c>
      <c r="Y4664" t="s">
        <v>4886</v>
      </c>
      <c r="AB4664">
        <f t="shared" si="727"/>
        <v>632</v>
      </c>
      <c r="AC4664" t="s">
        <v>4</v>
      </c>
      <c r="AF4664">
        <f t="shared" si="728"/>
        <v>1</v>
      </c>
      <c r="AG4664" t="s">
        <v>16</v>
      </c>
      <c r="AK4664" t="s">
        <v>1747</v>
      </c>
      <c r="AL4664">
        <f t="shared" si="729"/>
        <v>42</v>
      </c>
      <c r="AM4664" t="str">
        <f t="shared" si="730"/>
        <v>Laser Gum Surgery Laser Depigmentation 90</v>
      </c>
      <c r="AN4664" t="str">
        <f t="shared" si="731"/>
        <v/>
      </c>
      <c r="AO4664">
        <v>250</v>
      </c>
    </row>
    <row r="4665" spans="1:41" x14ac:dyDescent="0.45">
      <c r="A4665" t="s">
        <v>35</v>
      </c>
      <c r="B4665" t="str">
        <f t="shared" si="722"/>
        <v>BDS,</v>
      </c>
      <c r="C4665">
        <f t="shared" si="723"/>
        <v>1</v>
      </c>
      <c r="D4665" t="s">
        <v>35</v>
      </c>
      <c r="E4665" s="3">
        <f t="shared" si="724"/>
        <v>7</v>
      </c>
      <c r="I4665" t="e">
        <f t="shared" si="725"/>
        <v>#N/A</v>
      </c>
      <c r="M4665" t="e">
        <f t="shared" si="726"/>
        <v>#N/A</v>
      </c>
      <c r="W4665" s="5">
        <v>19</v>
      </c>
      <c r="Y4665" t="s">
        <v>4853</v>
      </c>
      <c r="AB4665">
        <f t="shared" si="727"/>
        <v>609</v>
      </c>
      <c r="AC4665" t="s">
        <v>9</v>
      </c>
      <c r="AF4665">
        <f t="shared" si="728"/>
        <v>7</v>
      </c>
      <c r="AG4665" t="s">
        <v>16</v>
      </c>
      <c r="AK4665" t="s">
        <v>967</v>
      </c>
      <c r="AL4665" t="e">
        <f t="shared" si="729"/>
        <v>#VALUE!</v>
      </c>
      <c r="AM4665" t="e">
        <f t="shared" si="730"/>
        <v>#VALUE!</v>
      </c>
      <c r="AN4665" t="e">
        <f t="shared" si="731"/>
        <v>#VALUE!</v>
      </c>
      <c r="AO4665">
        <v>100</v>
      </c>
    </row>
    <row r="4666" spans="1:41" x14ac:dyDescent="0.45">
      <c r="A4666" t="s">
        <v>32</v>
      </c>
      <c r="B4666" t="str">
        <f t="shared" si="722"/>
        <v>BAMS,</v>
      </c>
      <c r="C4666">
        <f t="shared" si="723"/>
        <v>1</v>
      </c>
      <c r="D4666" t="s">
        <v>32</v>
      </c>
      <c r="E4666" s="3">
        <f t="shared" si="724"/>
        <v>6</v>
      </c>
      <c r="I4666" t="e">
        <f t="shared" si="725"/>
        <v>#N/A</v>
      </c>
      <c r="M4666" t="e">
        <f t="shared" si="726"/>
        <v>#N/A</v>
      </c>
      <c r="W4666" s="5">
        <v>25</v>
      </c>
      <c r="Y4666" t="s">
        <v>4655</v>
      </c>
      <c r="AB4666">
        <f t="shared" si="727"/>
        <v>207</v>
      </c>
      <c r="AC4666" t="s">
        <v>9</v>
      </c>
      <c r="AF4666">
        <f t="shared" si="728"/>
        <v>7</v>
      </c>
      <c r="AG4666" t="s">
        <v>14</v>
      </c>
      <c r="AL4666" t="e">
        <f t="shared" si="729"/>
        <v>#VALUE!</v>
      </c>
      <c r="AM4666" t="e">
        <f t="shared" si="730"/>
        <v>#VALUE!</v>
      </c>
      <c r="AN4666" t="e">
        <f t="shared" si="731"/>
        <v>#VALUE!</v>
      </c>
      <c r="AO4666">
        <v>100</v>
      </c>
    </row>
    <row r="4667" spans="1:41" x14ac:dyDescent="0.45">
      <c r="A4667" t="s">
        <v>177</v>
      </c>
      <c r="B4667" t="str">
        <f t="shared" si="722"/>
        <v>MBBS, Diploma in Dermatology,</v>
      </c>
      <c r="C4667">
        <f t="shared" si="723"/>
        <v>2</v>
      </c>
      <c r="D4667" t="s">
        <v>51</v>
      </c>
      <c r="E4667" s="3">
        <f t="shared" si="724"/>
        <v>81</v>
      </c>
      <c r="H4667" t="s">
        <v>5440</v>
      </c>
      <c r="I4667">
        <f t="shared" si="725"/>
        <v>76</v>
      </c>
      <c r="M4667" t="e">
        <f t="shared" si="726"/>
        <v>#N/A</v>
      </c>
      <c r="W4667" s="5">
        <v>14</v>
      </c>
      <c r="X4667" t="s">
        <v>70</v>
      </c>
      <c r="Y4667" t="s">
        <v>4809</v>
      </c>
      <c r="AB4667">
        <f t="shared" si="727"/>
        <v>855</v>
      </c>
      <c r="AC4667" t="s">
        <v>7</v>
      </c>
      <c r="AF4667">
        <f t="shared" si="728"/>
        <v>6</v>
      </c>
      <c r="AG4667" t="s">
        <v>18</v>
      </c>
      <c r="AK4667" t="s">
        <v>3599</v>
      </c>
      <c r="AL4667">
        <f t="shared" si="729"/>
        <v>3</v>
      </c>
      <c r="AM4667" t="str">
        <f t="shared" si="730"/>
        <v>94</v>
      </c>
      <c r="AN4667" t="str">
        <f t="shared" si="731"/>
        <v>27</v>
      </c>
      <c r="AO4667">
        <v>400</v>
      </c>
    </row>
    <row r="4668" spans="1:41" x14ac:dyDescent="0.45">
      <c r="A4668" t="s">
        <v>1004</v>
      </c>
      <c r="B4668" t="str">
        <f t="shared" si="722"/>
        <v>MD - Homeopathy,</v>
      </c>
      <c r="C4668">
        <f t="shared" si="723"/>
        <v>1</v>
      </c>
      <c r="D4668" t="s">
        <v>1004</v>
      </c>
      <c r="E4668" s="3">
        <f t="shared" si="724"/>
        <v>93</v>
      </c>
      <c r="I4668" t="e">
        <f t="shared" si="725"/>
        <v>#N/A</v>
      </c>
      <c r="M4668" t="e">
        <f t="shared" si="726"/>
        <v>#N/A</v>
      </c>
      <c r="W4668" s="5">
        <v>8</v>
      </c>
      <c r="Y4668" t="s">
        <v>4626</v>
      </c>
      <c r="AB4668">
        <f t="shared" si="727"/>
        <v>78</v>
      </c>
      <c r="AC4668" t="s">
        <v>9</v>
      </c>
      <c r="AF4668">
        <f t="shared" si="728"/>
        <v>7</v>
      </c>
      <c r="AG4668" t="s">
        <v>13</v>
      </c>
      <c r="AK4668" t="s">
        <v>3600</v>
      </c>
      <c r="AL4668" t="e">
        <f t="shared" si="729"/>
        <v>#VALUE!</v>
      </c>
      <c r="AM4668" t="e">
        <f t="shared" si="730"/>
        <v>#VALUE!</v>
      </c>
      <c r="AN4668" t="e">
        <f t="shared" si="731"/>
        <v>#VALUE!</v>
      </c>
      <c r="AO4668">
        <v>100</v>
      </c>
    </row>
    <row r="4669" spans="1:41" x14ac:dyDescent="0.45">
      <c r="A4669" t="s">
        <v>510</v>
      </c>
      <c r="B4669" t="str">
        <f t="shared" si="722"/>
        <v>DNB - Dermatology &amp; Venereology, FCPS - Dermatology, Venereology &amp; Leprosy, Diploma in Dermatology, MBBS,</v>
      </c>
      <c r="C4669">
        <f t="shared" si="723"/>
        <v>5</v>
      </c>
      <c r="D4669" t="s">
        <v>3625</v>
      </c>
      <c r="E4669" s="3">
        <f t="shared" si="724"/>
        <v>42</v>
      </c>
      <c r="H4669" t="s">
        <v>5560</v>
      </c>
      <c r="I4669">
        <f t="shared" si="725"/>
        <v>167</v>
      </c>
      <c r="L4669" t="s">
        <v>5401</v>
      </c>
      <c r="M4669">
        <f t="shared" si="726"/>
        <v>403</v>
      </c>
      <c r="P4669" t="s">
        <v>5440</v>
      </c>
      <c r="Q4669" t="s">
        <v>5388</v>
      </c>
      <c r="W4669" s="5">
        <v>9</v>
      </c>
      <c r="X4669" t="s">
        <v>79</v>
      </c>
      <c r="Y4669" t="s">
        <v>4785</v>
      </c>
      <c r="AB4669">
        <f t="shared" si="727"/>
        <v>106</v>
      </c>
      <c r="AC4669" t="s">
        <v>9</v>
      </c>
      <c r="AF4669">
        <f t="shared" si="728"/>
        <v>7</v>
      </c>
      <c r="AG4669" t="s">
        <v>18</v>
      </c>
      <c r="AK4669" t="s">
        <v>3601</v>
      </c>
      <c r="AL4669">
        <f t="shared" si="729"/>
        <v>3</v>
      </c>
      <c r="AM4669" t="str">
        <f t="shared" si="730"/>
        <v>90</v>
      </c>
      <c r="AN4669" t="str">
        <f t="shared" si="731"/>
        <v xml:space="preserve">1 </v>
      </c>
      <c r="AO4669">
        <v>500</v>
      </c>
    </row>
    <row r="4670" spans="1:41" x14ac:dyDescent="0.45">
      <c r="A4670" t="s">
        <v>32</v>
      </c>
      <c r="B4670" t="str">
        <f t="shared" si="722"/>
        <v>BAMS,</v>
      </c>
      <c r="C4670">
        <f t="shared" si="723"/>
        <v>1</v>
      </c>
      <c r="D4670" t="s">
        <v>32</v>
      </c>
      <c r="E4670" s="3">
        <f t="shared" si="724"/>
        <v>6</v>
      </c>
      <c r="I4670" t="e">
        <f t="shared" si="725"/>
        <v>#N/A</v>
      </c>
      <c r="M4670" t="e">
        <f t="shared" si="726"/>
        <v>#N/A</v>
      </c>
      <c r="W4670" s="5">
        <v>7</v>
      </c>
      <c r="Y4670" t="s">
        <v>5119</v>
      </c>
      <c r="AB4670">
        <f t="shared" si="727"/>
        <v>333</v>
      </c>
      <c r="AC4670" t="s">
        <v>10</v>
      </c>
      <c r="AF4670">
        <f t="shared" si="728"/>
        <v>8</v>
      </c>
      <c r="AG4670" t="s">
        <v>14</v>
      </c>
      <c r="AL4670" t="e">
        <f t="shared" si="729"/>
        <v>#VALUE!</v>
      </c>
      <c r="AM4670" t="e">
        <f t="shared" si="730"/>
        <v>#VALUE!</v>
      </c>
      <c r="AN4670" t="e">
        <f t="shared" si="731"/>
        <v>#VALUE!</v>
      </c>
      <c r="AO4670">
        <v>100</v>
      </c>
    </row>
    <row r="4671" spans="1:41" x14ac:dyDescent="0.45">
      <c r="A4671" t="s">
        <v>86</v>
      </c>
      <c r="B4671" t="str">
        <f t="shared" si="722"/>
        <v>BDS, MDS - Prosthodontist And Crown Bridge,</v>
      </c>
      <c r="C4671">
        <f t="shared" si="723"/>
        <v>2</v>
      </c>
      <c r="D4671" t="s">
        <v>35</v>
      </c>
      <c r="E4671" s="3">
        <f t="shared" si="724"/>
        <v>7</v>
      </c>
      <c r="H4671" t="s">
        <v>5395</v>
      </c>
      <c r="I4671">
        <f t="shared" si="725"/>
        <v>311</v>
      </c>
      <c r="M4671" t="e">
        <f t="shared" si="726"/>
        <v>#N/A</v>
      </c>
      <c r="W4671" s="5">
        <v>12</v>
      </c>
      <c r="X4671" t="s">
        <v>24</v>
      </c>
      <c r="Y4671" t="s">
        <v>4506</v>
      </c>
      <c r="AB4671">
        <f t="shared" si="727"/>
        <v>287</v>
      </c>
      <c r="AC4671" t="s">
        <v>7</v>
      </c>
      <c r="AF4671">
        <f t="shared" si="728"/>
        <v>6</v>
      </c>
      <c r="AG4671" t="s">
        <v>16</v>
      </c>
      <c r="AK4671" t="s">
        <v>3602</v>
      </c>
      <c r="AL4671" t="e">
        <f t="shared" si="729"/>
        <v>#VALUE!</v>
      </c>
      <c r="AM4671" t="e">
        <f t="shared" si="730"/>
        <v>#VALUE!</v>
      </c>
      <c r="AN4671" t="e">
        <f t="shared" si="731"/>
        <v>#VALUE!</v>
      </c>
      <c r="AO4671">
        <v>300</v>
      </c>
    </row>
    <row r="4672" spans="1:41" x14ac:dyDescent="0.45">
      <c r="A4672" t="s">
        <v>427</v>
      </c>
      <c r="B4672" t="str">
        <f t="shared" si="722"/>
        <v>MBBS, MD - Pediatrics,</v>
      </c>
      <c r="C4672">
        <f t="shared" si="723"/>
        <v>2</v>
      </c>
      <c r="D4672" t="s">
        <v>51</v>
      </c>
      <c r="E4672" s="3">
        <f t="shared" si="724"/>
        <v>81</v>
      </c>
      <c r="H4672" t="s">
        <v>5391</v>
      </c>
      <c r="I4672">
        <f t="shared" si="725"/>
        <v>273</v>
      </c>
      <c r="M4672" t="e">
        <f t="shared" si="726"/>
        <v>#N/A</v>
      </c>
      <c r="W4672" s="5">
        <v>42</v>
      </c>
      <c r="Y4672" t="s">
        <v>4517</v>
      </c>
      <c r="AB4672">
        <f t="shared" si="727"/>
        <v>26</v>
      </c>
      <c r="AC4672" t="s">
        <v>9</v>
      </c>
      <c r="AF4672">
        <f t="shared" si="728"/>
        <v>7</v>
      </c>
      <c r="AG4672" t="s">
        <v>17</v>
      </c>
      <c r="AL4672" t="e">
        <f t="shared" si="729"/>
        <v>#VALUE!</v>
      </c>
      <c r="AM4672" t="e">
        <f t="shared" si="730"/>
        <v>#VALUE!</v>
      </c>
      <c r="AN4672" t="e">
        <f t="shared" si="731"/>
        <v>#VALUE!</v>
      </c>
      <c r="AO4672">
        <v>500</v>
      </c>
    </row>
    <row r="4673" spans="1:41" x14ac:dyDescent="0.45">
      <c r="A4673" t="s">
        <v>58</v>
      </c>
      <c r="B4673" t="str">
        <f t="shared" si="722"/>
        <v>MBBS, DDVL,</v>
      </c>
      <c r="C4673">
        <f t="shared" si="723"/>
        <v>2</v>
      </c>
      <c r="D4673" t="s">
        <v>51</v>
      </c>
      <c r="E4673" s="3">
        <f t="shared" si="724"/>
        <v>81</v>
      </c>
      <c r="H4673" t="s">
        <v>5385</v>
      </c>
      <c r="I4673">
        <f t="shared" si="725"/>
        <v>56</v>
      </c>
      <c r="M4673" t="e">
        <f t="shared" si="726"/>
        <v>#N/A</v>
      </c>
      <c r="W4673" s="5">
        <v>10</v>
      </c>
      <c r="X4673" t="s">
        <v>36</v>
      </c>
      <c r="Y4673" t="s">
        <v>4800</v>
      </c>
      <c r="AB4673">
        <f t="shared" si="727"/>
        <v>623</v>
      </c>
      <c r="AC4673" t="s">
        <v>5</v>
      </c>
      <c r="AF4673">
        <f t="shared" si="728"/>
        <v>2</v>
      </c>
      <c r="AG4673" t="s">
        <v>18</v>
      </c>
      <c r="AK4673" t="s">
        <v>3603</v>
      </c>
      <c r="AL4673">
        <f t="shared" si="729"/>
        <v>3</v>
      </c>
      <c r="AM4673" t="str">
        <f t="shared" si="730"/>
        <v>99</v>
      </c>
      <c r="AN4673" t="str">
        <f t="shared" si="731"/>
        <v>69</v>
      </c>
      <c r="AO4673">
        <v>500</v>
      </c>
    </row>
    <row r="4674" spans="1:41" x14ac:dyDescent="0.45">
      <c r="A4674" t="s">
        <v>3604</v>
      </c>
      <c r="B4674" t="str">
        <f t="shared" si="722"/>
        <v>MBBS, PGDHHM,</v>
      </c>
      <c r="C4674">
        <f t="shared" si="723"/>
        <v>2</v>
      </c>
      <c r="D4674" t="s">
        <v>51</v>
      </c>
      <c r="E4674" s="3">
        <f t="shared" si="724"/>
        <v>81</v>
      </c>
      <c r="H4674" t="s">
        <v>5594</v>
      </c>
      <c r="I4674">
        <f t="shared" si="725"/>
        <v>384</v>
      </c>
      <c r="M4674" t="e">
        <f t="shared" si="726"/>
        <v>#N/A</v>
      </c>
      <c r="W4674" s="5">
        <v>26</v>
      </c>
      <c r="Y4674" t="s">
        <v>4605</v>
      </c>
      <c r="AB4674">
        <f t="shared" si="727"/>
        <v>314</v>
      </c>
      <c r="AC4674" t="s">
        <v>9</v>
      </c>
      <c r="AF4674">
        <f t="shared" si="728"/>
        <v>7</v>
      </c>
      <c r="AG4674" t="s">
        <v>17</v>
      </c>
      <c r="AK4674" t="s">
        <v>3605</v>
      </c>
      <c r="AL4674" t="e">
        <f t="shared" si="729"/>
        <v>#VALUE!</v>
      </c>
      <c r="AM4674" t="e">
        <f t="shared" si="730"/>
        <v>#VALUE!</v>
      </c>
      <c r="AN4674" t="e">
        <f t="shared" si="731"/>
        <v>#VALUE!</v>
      </c>
      <c r="AO4674">
        <v>400</v>
      </c>
    </row>
    <row r="4675" spans="1:41" x14ac:dyDescent="0.45">
      <c r="A4675" t="s">
        <v>41</v>
      </c>
      <c r="B4675" t="str">
        <f t="shared" ref="B4675:B4738" si="732">(A4675&amp;",")</f>
        <v>BDS, MDS,</v>
      </c>
      <c r="C4675">
        <f t="shared" ref="C4675:C4738" si="733">LEN(TRIM(B4675))-LEN(SUBSTITUTE(TRIM(B4675),",",""))</f>
        <v>2</v>
      </c>
      <c r="D4675" t="s">
        <v>35</v>
      </c>
      <c r="E4675" s="3">
        <f t="shared" ref="E4675:E4738" si="734">VLOOKUP(D4675,$F$2:$G$867,2,FALSE)</f>
        <v>7</v>
      </c>
      <c r="H4675" t="s">
        <v>5377</v>
      </c>
      <c r="I4675">
        <f t="shared" ref="I4675:I4738" si="735">VLOOKUP(H4675,$J$2:$K$867,2,FALSE)</f>
        <v>292</v>
      </c>
      <c r="M4675" t="e">
        <f t="shared" ref="M4675:M4738" si="736">VLOOKUP(L4675,$N$2:$O$867,2,FALSE)</f>
        <v>#N/A</v>
      </c>
      <c r="W4675" s="5">
        <v>24</v>
      </c>
      <c r="X4675" t="s">
        <v>27</v>
      </c>
      <c r="Y4675" t="s">
        <v>4591</v>
      </c>
      <c r="AB4675">
        <f t="shared" ref="AB4675:AB4738" si="737">VLOOKUP(Y4675,$Z$2:$AA$867,2,FALSE)</f>
        <v>850</v>
      </c>
      <c r="AC4675" t="s">
        <v>3</v>
      </c>
      <c r="AF4675">
        <f t="shared" ref="AF4675:AF4738" si="738">VLOOKUP(AC4675,$AD$2:$AE$9,2,FALSE)</f>
        <v>5</v>
      </c>
      <c r="AG4675" t="s">
        <v>16</v>
      </c>
      <c r="AK4675" t="s">
        <v>3606</v>
      </c>
      <c r="AL4675">
        <f t="shared" ref="AL4675:AL4738" si="739">FIND("%",AK4675,1)</f>
        <v>3</v>
      </c>
      <c r="AM4675" t="str">
        <f t="shared" ref="AM4675:AM4738" si="740">LEFT(AK4675,AL4675-1)</f>
        <v>98</v>
      </c>
      <c r="AN4675" t="str">
        <f t="shared" si="731"/>
        <v xml:space="preserve">4 </v>
      </c>
      <c r="AO4675">
        <v>200</v>
      </c>
    </row>
    <row r="4676" spans="1:41" x14ac:dyDescent="0.45">
      <c r="A4676" t="s">
        <v>141</v>
      </c>
      <c r="B4676" t="str">
        <f t="shared" si="732"/>
        <v>MBBS, DDV,</v>
      </c>
      <c r="C4676">
        <f t="shared" si="733"/>
        <v>2</v>
      </c>
      <c r="D4676" t="s">
        <v>51</v>
      </c>
      <c r="E4676" s="3">
        <f t="shared" si="734"/>
        <v>81</v>
      </c>
      <c r="H4676" t="s">
        <v>5424</v>
      </c>
      <c r="I4676">
        <f t="shared" si="735"/>
        <v>55</v>
      </c>
      <c r="M4676" t="e">
        <f t="shared" si="736"/>
        <v>#N/A</v>
      </c>
      <c r="W4676" s="5">
        <v>20</v>
      </c>
      <c r="X4676" t="s">
        <v>65</v>
      </c>
      <c r="Y4676" t="s">
        <v>4877</v>
      </c>
      <c r="AB4676">
        <f t="shared" si="737"/>
        <v>268</v>
      </c>
      <c r="AC4676" t="s">
        <v>4</v>
      </c>
      <c r="AF4676">
        <f t="shared" si="738"/>
        <v>1</v>
      </c>
      <c r="AG4676" t="s">
        <v>18</v>
      </c>
      <c r="AL4676" t="e">
        <f t="shared" si="739"/>
        <v>#VALUE!</v>
      </c>
      <c r="AM4676" t="e">
        <f t="shared" si="740"/>
        <v>#VALUE!</v>
      </c>
      <c r="AN4676" t="e">
        <f t="shared" si="731"/>
        <v>#VALUE!</v>
      </c>
      <c r="AO4676">
        <v>500</v>
      </c>
    </row>
    <row r="4677" spans="1:41" x14ac:dyDescent="0.45">
      <c r="A4677" t="s">
        <v>2917</v>
      </c>
      <c r="B4677" t="str">
        <f t="shared" si="732"/>
        <v>DVD, MBBS,</v>
      </c>
      <c r="C4677">
        <f t="shared" si="733"/>
        <v>2</v>
      </c>
      <c r="D4677" t="s">
        <v>6002</v>
      </c>
      <c r="E4677" s="3">
        <f t="shared" si="734"/>
        <v>53</v>
      </c>
      <c r="H4677" t="s">
        <v>5388</v>
      </c>
      <c r="I4677">
        <f t="shared" si="735"/>
        <v>236</v>
      </c>
      <c r="M4677" t="e">
        <f t="shared" si="736"/>
        <v>#N/A</v>
      </c>
      <c r="W4677" s="5">
        <v>34</v>
      </c>
      <c r="X4677" t="s">
        <v>79</v>
      </c>
      <c r="Y4677" t="s">
        <v>4658</v>
      </c>
      <c r="AB4677">
        <f t="shared" si="737"/>
        <v>490</v>
      </c>
      <c r="AC4677" t="s">
        <v>9</v>
      </c>
      <c r="AF4677">
        <f t="shared" si="738"/>
        <v>7</v>
      </c>
      <c r="AG4677" t="s">
        <v>17</v>
      </c>
      <c r="AK4677" t="s">
        <v>3607</v>
      </c>
      <c r="AL4677">
        <f t="shared" si="739"/>
        <v>3</v>
      </c>
      <c r="AM4677" t="str">
        <f t="shared" si="740"/>
        <v>90</v>
      </c>
      <c r="AN4677" t="str">
        <f t="shared" si="731"/>
        <v xml:space="preserve">1 </v>
      </c>
      <c r="AO4677">
        <v>100</v>
      </c>
    </row>
    <row r="4678" spans="1:41" x14ac:dyDescent="0.45">
      <c r="A4678" t="s">
        <v>3608</v>
      </c>
      <c r="B4678" t="str">
        <f t="shared" si="732"/>
        <v>FRGUHS, MBBS, MD - Dermatology , Venereology &amp; Leprosy,</v>
      </c>
      <c r="C4678">
        <f t="shared" si="733"/>
        <v>4</v>
      </c>
      <c r="D4678" t="s">
        <v>6110</v>
      </c>
      <c r="E4678" s="3">
        <f t="shared" si="734"/>
        <v>68</v>
      </c>
      <c r="H4678" t="s">
        <v>5388</v>
      </c>
      <c r="I4678">
        <f t="shared" si="735"/>
        <v>236</v>
      </c>
      <c r="L4678" t="s">
        <v>5400</v>
      </c>
      <c r="M4678">
        <f t="shared" si="736"/>
        <v>285</v>
      </c>
      <c r="P4678" t="s">
        <v>5401</v>
      </c>
      <c r="W4678" s="5">
        <v>10</v>
      </c>
      <c r="X4678" t="s">
        <v>24</v>
      </c>
      <c r="Y4678" t="s">
        <v>4847</v>
      </c>
      <c r="AB4678">
        <f t="shared" si="737"/>
        <v>464</v>
      </c>
      <c r="AC4678" t="s">
        <v>4</v>
      </c>
      <c r="AF4678">
        <f t="shared" si="738"/>
        <v>1</v>
      </c>
      <c r="AG4678" t="s">
        <v>18</v>
      </c>
      <c r="AK4678" t="s">
        <v>3609</v>
      </c>
      <c r="AL4678" t="e">
        <f t="shared" si="739"/>
        <v>#VALUE!</v>
      </c>
      <c r="AM4678" t="e">
        <f t="shared" si="740"/>
        <v>#VALUE!</v>
      </c>
      <c r="AN4678" t="e">
        <f t="shared" si="731"/>
        <v>#VALUE!</v>
      </c>
      <c r="AO4678">
        <v>700</v>
      </c>
    </row>
    <row r="4679" spans="1:41" x14ac:dyDescent="0.45">
      <c r="A4679" t="s">
        <v>132</v>
      </c>
      <c r="B4679" t="str">
        <f t="shared" si="732"/>
        <v>BDS, MDS - Paedodontics And Preventive Dentistry,</v>
      </c>
      <c r="C4679">
        <f t="shared" si="733"/>
        <v>2</v>
      </c>
      <c r="D4679" t="s">
        <v>35</v>
      </c>
      <c r="E4679" s="3">
        <f t="shared" si="734"/>
        <v>7</v>
      </c>
      <c r="H4679" t="s">
        <v>5419</v>
      </c>
      <c r="I4679">
        <f t="shared" si="735"/>
        <v>304</v>
      </c>
      <c r="M4679" t="e">
        <f t="shared" si="736"/>
        <v>#N/A</v>
      </c>
      <c r="W4679" s="5">
        <v>6</v>
      </c>
      <c r="Y4679" t="s">
        <v>5292</v>
      </c>
      <c r="AB4679">
        <f t="shared" si="737"/>
        <v>631</v>
      </c>
      <c r="AC4679" t="s">
        <v>3</v>
      </c>
      <c r="AF4679">
        <f t="shared" si="738"/>
        <v>5</v>
      </c>
      <c r="AG4679" t="s">
        <v>16</v>
      </c>
      <c r="AL4679" t="e">
        <f t="shared" si="739"/>
        <v>#VALUE!</v>
      </c>
      <c r="AM4679" t="e">
        <f t="shared" si="740"/>
        <v>#VALUE!</v>
      </c>
      <c r="AN4679" t="e">
        <f t="shared" ref="AN4679:AN4742" si="741">MID(AK4679,AL4679+2,2)</f>
        <v>#VALUE!</v>
      </c>
      <c r="AO4679">
        <v>150</v>
      </c>
    </row>
    <row r="4680" spans="1:41" x14ac:dyDescent="0.45">
      <c r="A4680" t="s">
        <v>587</v>
      </c>
      <c r="B4680" t="str">
        <f t="shared" si="732"/>
        <v>BHMS, PG Diploma In Clinical Cosmetology (PGDCC),</v>
      </c>
      <c r="C4680">
        <f t="shared" si="733"/>
        <v>2</v>
      </c>
      <c r="D4680" t="s">
        <v>34</v>
      </c>
      <c r="E4680" s="3">
        <f t="shared" si="734"/>
        <v>9</v>
      </c>
      <c r="H4680" t="s">
        <v>5576</v>
      </c>
      <c r="I4680">
        <f t="shared" si="735"/>
        <v>370</v>
      </c>
      <c r="M4680" t="e">
        <f t="shared" si="736"/>
        <v>#N/A</v>
      </c>
      <c r="W4680" s="5">
        <v>21</v>
      </c>
      <c r="Y4680" t="s">
        <v>4573</v>
      </c>
      <c r="AB4680">
        <f t="shared" si="737"/>
        <v>310</v>
      </c>
      <c r="AC4680" t="s">
        <v>4</v>
      </c>
      <c r="AF4680">
        <f t="shared" si="738"/>
        <v>1</v>
      </c>
      <c r="AG4680" t="s">
        <v>13</v>
      </c>
      <c r="AL4680" t="e">
        <f t="shared" si="739"/>
        <v>#VALUE!</v>
      </c>
      <c r="AM4680" t="e">
        <f t="shared" si="740"/>
        <v>#VALUE!</v>
      </c>
      <c r="AN4680" t="e">
        <f t="shared" si="741"/>
        <v>#VALUE!</v>
      </c>
      <c r="AO4680">
        <v>350</v>
      </c>
    </row>
    <row r="4681" spans="1:41" x14ac:dyDescent="0.45">
      <c r="A4681" t="s">
        <v>23</v>
      </c>
      <c r="B4681" t="str">
        <f t="shared" si="732"/>
        <v>BHMS, MD - Homeopathy,</v>
      </c>
      <c r="C4681">
        <f t="shared" si="733"/>
        <v>2</v>
      </c>
      <c r="D4681" t="s">
        <v>34</v>
      </c>
      <c r="E4681" s="3">
        <f t="shared" si="734"/>
        <v>9</v>
      </c>
      <c r="H4681" t="s">
        <v>5367</v>
      </c>
      <c r="I4681">
        <f t="shared" si="735"/>
        <v>260</v>
      </c>
      <c r="M4681" t="e">
        <f t="shared" si="736"/>
        <v>#N/A</v>
      </c>
      <c r="W4681" s="5">
        <v>46</v>
      </c>
      <c r="X4681" t="s">
        <v>781</v>
      </c>
      <c r="Y4681" t="s">
        <v>4496</v>
      </c>
      <c r="AB4681">
        <f t="shared" si="737"/>
        <v>66</v>
      </c>
      <c r="AC4681" t="s">
        <v>4</v>
      </c>
      <c r="AF4681">
        <f t="shared" si="738"/>
        <v>1</v>
      </c>
      <c r="AG4681" t="s">
        <v>13</v>
      </c>
      <c r="AK4681" t="s">
        <v>3610</v>
      </c>
      <c r="AL4681">
        <f t="shared" si="739"/>
        <v>3</v>
      </c>
      <c r="AM4681" t="str">
        <f t="shared" si="740"/>
        <v>84</v>
      </c>
      <c r="AN4681" t="str">
        <f t="shared" si="741"/>
        <v>21</v>
      </c>
      <c r="AO4681">
        <v>500</v>
      </c>
    </row>
    <row r="4682" spans="1:41" x14ac:dyDescent="0.45">
      <c r="A4682" t="s">
        <v>3611</v>
      </c>
      <c r="B4682" t="str">
        <f t="shared" si="732"/>
        <v>MBBS, DNB - General Surgery, Diploma in Urology,</v>
      </c>
      <c r="C4682">
        <f t="shared" si="733"/>
        <v>3</v>
      </c>
      <c r="D4682" t="s">
        <v>51</v>
      </c>
      <c r="E4682" s="3">
        <f t="shared" si="734"/>
        <v>81</v>
      </c>
      <c r="H4682" t="s">
        <v>5717</v>
      </c>
      <c r="I4682">
        <f t="shared" si="735"/>
        <v>136</v>
      </c>
      <c r="L4682" t="s">
        <v>6111</v>
      </c>
      <c r="M4682">
        <f t="shared" si="736"/>
        <v>118</v>
      </c>
      <c r="W4682" s="5">
        <v>13</v>
      </c>
      <c r="Y4682" t="s">
        <v>4908</v>
      </c>
      <c r="AB4682">
        <f t="shared" si="737"/>
        <v>528</v>
      </c>
      <c r="AC4682" t="s">
        <v>4</v>
      </c>
      <c r="AF4682">
        <f t="shared" si="738"/>
        <v>1</v>
      </c>
      <c r="AG4682" t="s">
        <v>17</v>
      </c>
      <c r="AL4682" t="e">
        <f t="shared" si="739"/>
        <v>#VALUE!</v>
      </c>
      <c r="AM4682" t="e">
        <f t="shared" si="740"/>
        <v>#VALUE!</v>
      </c>
      <c r="AN4682" t="e">
        <f t="shared" si="741"/>
        <v>#VALUE!</v>
      </c>
      <c r="AO4682">
        <v>600</v>
      </c>
    </row>
    <row r="4683" spans="1:41" x14ac:dyDescent="0.45">
      <c r="A4683" t="s">
        <v>34</v>
      </c>
      <c r="B4683" t="str">
        <f t="shared" si="732"/>
        <v>BHMS,</v>
      </c>
      <c r="C4683">
        <f t="shared" si="733"/>
        <v>1</v>
      </c>
      <c r="D4683" t="s">
        <v>34</v>
      </c>
      <c r="E4683" s="3">
        <f t="shared" si="734"/>
        <v>9</v>
      </c>
      <c r="I4683" t="e">
        <f t="shared" si="735"/>
        <v>#N/A</v>
      </c>
      <c r="M4683" t="e">
        <f t="shared" si="736"/>
        <v>#N/A</v>
      </c>
      <c r="W4683" s="5">
        <v>15</v>
      </c>
      <c r="Y4683" t="s">
        <v>4987</v>
      </c>
      <c r="AB4683">
        <f t="shared" si="737"/>
        <v>89</v>
      </c>
      <c r="AC4683" t="s">
        <v>7</v>
      </c>
      <c r="AF4683">
        <f t="shared" si="738"/>
        <v>6</v>
      </c>
      <c r="AG4683" t="s">
        <v>13</v>
      </c>
      <c r="AL4683" t="e">
        <f t="shared" si="739"/>
        <v>#VALUE!</v>
      </c>
      <c r="AM4683" t="e">
        <f t="shared" si="740"/>
        <v>#VALUE!</v>
      </c>
      <c r="AN4683" t="e">
        <f t="shared" si="741"/>
        <v>#VALUE!</v>
      </c>
      <c r="AO4683">
        <v>50</v>
      </c>
    </row>
    <row r="4684" spans="1:41" x14ac:dyDescent="0.45">
      <c r="A4684" t="s">
        <v>3205</v>
      </c>
      <c r="B4684" t="str">
        <f t="shared" si="732"/>
        <v>BDS, Certificate of Oral Implantology,</v>
      </c>
      <c r="C4684">
        <f t="shared" si="733"/>
        <v>2</v>
      </c>
      <c r="D4684" t="s">
        <v>35</v>
      </c>
      <c r="E4684" s="3">
        <f t="shared" si="734"/>
        <v>7</v>
      </c>
      <c r="H4684" t="s">
        <v>5660</v>
      </c>
      <c r="I4684">
        <f t="shared" si="735"/>
        <v>35</v>
      </c>
      <c r="M4684" t="e">
        <f t="shared" si="736"/>
        <v>#N/A</v>
      </c>
      <c r="W4684" s="5">
        <v>13</v>
      </c>
      <c r="Y4684" t="s">
        <v>4857</v>
      </c>
      <c r="AB4684">
        <f t="shared" si="737"/>
        <v>417</v>
      </c>
      <c r="AC4684" t="s">
        <v>7</v>
      </c>
      <c r="AF4684">
        <f t="shared" si="738"/>
        <v>6</v>
      </c>
      <c r="AG4684" t="s">
        <v>16</v>
      </c>
      <c r="AK4684" t="s">
        <v>3612</v>
      </c>
      <c r="AL4684" t="e">
        <f t="shared" si="739"/>
        <v>#VALUE!</v>
      </c>
      <c r="AM4684" t="e">
        <f t="shared" si="740"/>
        <v>#VALUE!</v>
      </c>
      <c r="AN4684" t="e">
        <f t="shared" si="741"/>
        <v>#VALUE!</v>
      </c>
      <c r="AO4684">
        <v>200</v>
      </c>
    </row>
    <row r="4685" spans="1:41" x14ac:dyDescent="0.45">
      <c r="A4685" t="s">
        <v>141</v>
      </c>
      <c r="B4685" t="str">
        <f t="shared" si="732"/>
        <v>MBBS, DDV,</v>
      </c>
      <c r="C4685">
        <f t="shared" si="733"/>
        <v>2</v>
      </c>
      <c r="D4685" t="s">
        <v>51</v>
      </c>
      <c r="E4685" s="3">
        <f t="shared" si="734"/>
        <v>81</v>
      </c>
      <c r="H4685" t="s">
        <v>5424</v>
      </c>
      <c r="I4685">
        <f t="shared" si="735"/>
        <v>55</v>
      </c>
      <c r="M4685" t="e">
        <f t="shared" si="736"/>
        <v>#N/A</v>
      </c>
      <c r="W4685" s="5">
        <v>28</v>
      </c>
      <c r="X4685" t="s">
        <v>209</v>
      </c>
      <c r="Y4685" t="s">
        <v>4733</v>
      </c>
      <c r="AB4685">
        <f t="shared" si="737"/>
        <v>159</v>
      </c>
      <c r="AC4685" t="s">
        <v>4</v>
      </c>
      <c r="AF4685">
        <f t="shared" si="738"/>
        <v>1</v>
      </c>
      <c r="AG4685" t="s">
        <v>18</v>
      </c>
      <c r="AK4685" t="s">
        <v>3613</v>
      </c>
      <c r="AL4685">
        <f t="shared" si="739"/>
        <v>3</v>
      </c>
      <c r="AM4685" t="str">
        <f t="shared" si="740"/>
        <v>86</v>
      </c>
      <c r="AN4685" t="str">
        <f t="shared" si="741"/>
        <v xml:space="preserve">2 </v>
      </c>
      <c r="AO4685">
        <v>300</v>
      </c>
    </row>
    <row r="4686" spans="1:41" x14ac:dyDescent="0.45">
      <c r="A4686" t="s">
        <v>35</v>
      </c>
      <c r="B4686" t="str">
        <f t="shared" si="732"/>
        <v>BDS,</v>
      </c>
      <c r="C4686">
        <f t="shared" si="733"/>
        <v>1</v>
      </c>
      <c r="D4686" t="s">
        <v>35</v>
      </c>
      <c r="E4686" s="3">
        <f t="shared" si="734"/>
        <v>7</v>
      </c>
      <c r="I4686" t="e">
        <f t="shared" si="735"/>
        <v>#N/A</v>
      </c>
      <c r="M4686" t="e">
        <f t="shared" si="736"/>
        <v>#N/A</v>
      </c>
      <c r="W4686" s="5">
        <v>15</v>
      </c>
      <c r="X4686" t="s">
        <v>24</v>
      </c>
      <c r="Y4686" t="s">
        <v>4498</v>
      </c>
      <c r="AB4686">
        <f t="shared" si="737"/>
        <v>606</v>
      </c>
      <c r="AC4686" t="s">
        <v>5</v>
      </c>
      <c r="AF4686">
        <f t="shared" si="738"/>
        <v>2</v>
      </c>
      <c r="AG4686" t="s">
        <v>16</v>
      </c>
      <c r="AK4686" t="s">
        <v>3614</v>
      </c>
      <c r="AL4686" t="e">
        <f t="shared" si="739"/>
        <v>#VALUE!</v>
      </c>
      <c r="AM4686" t="e">
        <f t="shared" si="740"/>
        <v>#VALUE!</v>
      </c>
      <c r="AN4686" t="e">
        <f t="shared" si="741"/>
        <v>#VALUE!</v>
      </c>
      <c r="AO4686">
        <v>100</v>
      </c>
    </row>
    <row r="4687" spans="1:41" x14ac:dyDescent="0.45">
      <c r="A4687" t="s">
        <v>380</v>
      </c>
      <c r="B4687" t="str">
        <f t="shared" si="732"/>
        <v>MBBS, MD - Medicine,</v>
      </c>
      <c r="C4687">
        <f t="shared" si="733"/>
        <v>2</v>
      </c>
      <c r="D4687" t="s">
        <v>51</v>
      </c>
      <c r="E4687" s="3">
        <f t="shared" si="734"/>
        <v>81</v>
      </c>
      <c r="H4687" t="s">
        <v>5410</v>
      </c>
      <c r="I4687">
        <f t="shared" si="735"/>
        <v>265</v>
      </c>
      <c r="M4687" t="e">
        <f t="shared" si="736"/>
        <v>#N/A</v>
      </c>
      <c r="W4687" s="5">
        <v>10</v>
      </c>
      <c r="X4687" t="s">
        <v>234</v>
      </c>
      <c r="Y4687" t="s">
        <v>4836</v>
      </c>
      <c r="AB4687">
        <f t="shared" si="737"/>
        <v>97</v>
      </c>
      <c r="AC4687" t="s">
        <v>4</v>
      </c>
      <c r="AF4687">
        <f t="shared" si="738"/>
        <v>1</v>
      </c>
      <c r="AG4687" t="s">
        <v>17</v>
      </c>
      <c r="AK4687" t="s">
        <v>3615</v>
      </c>
      <c r="AL4687">
        <f t="shared" si="739"/>
        <v>3</v>
      </c>
      <c r="AM4687" t="str">
        <f t="shared" si="740"/>
        <v>83</v>
      </c>
      <c r="AN4687" t="str">
        <f t="shared" si="741"/>
        <v xml:space="preserve">2 </v>
      </c>
      <c r="AO4687">
        <v>400</v>
      </c>
    </row>
    <row r="4688" spans="1:41" x14ac:dyDescent="0.45">
      <c r="A4688" t="s">
        <v>814</v>
      </c>
      <c r="B4688" t="str">
        <f t="shared" si="732"/>
        <v>MBBS, DNB - General Medicine,</v>
      </c>
      <c r="C4688">
        <f t="shared" si="733"/>
        <v>2</v>
      </c>
      <c r="D4688" t="s">
        <v>51</v>
      </c>
      <c r="E4688" s="3">
        <f t="shared" si="734"/>
        <v>81</v>
      </c>
      <c r="H4688" t="s">
        <v>5554</v>
      </c>
      <c r="I4688">
        <f t="shared" si="735"/>
        <v>135</v>
      </c>
      <c r="M4688" t="e">
        <f t="shared" si="736"/>
        <v>#N/A</v>
      </c>
      <c r="W4688" s="5">
        <v>19</v>
      </c>
      <c r="Y4688" t="s">
        <v>4744</v>
      </c>
      <c r="AB4688">
        <f t="shared" si="737"/>
        <v>777</v>
      </c>
      <c r="AC4688" t="s">
        <v>7</v>
      </c>
      <c r="AF4688">
        <f t="shared" si="738"/>
        <v>6</v>
      </c>
      <c r="AG4688" t="s">
        <v>17</v>
      </c>
      <c r="AL4688" t="e">
        <f t="shared" si="739"/>
        <v>#VALUE!</v>
      </c>
      <c r="AM4688" t="e">
        <f t="shared" si="740"/>
        <v>#VALUE!</v>
      </c>
      <c r="AN4688" t="e">
        <f t="shared" si="741"/>
        <v>#VALUE!</v>
      </c>
      <c r="AO4688">
        <v>200</v>
      </c>
    </row>
    <row r="4689" spans="1:41" x14ac:dyDescent="0.45">
      <c r="A4689" t="s">
        <v>3616</v>
      </c>
      <c r="B4689" t="str">
        <f t="shared" si="732"/>
        <v>MDS - Prosthodontics, BDS, Certificate in Cosmetic Dentistry,</v>
      </c>
      <c r="C4689">
        <f t="shared" si="733"/>
        <v>3</v>
      </c>
      <c r="D4689" t="s">
        <v>1163</v>
      </c>
      <c r="E4689" s="3">
        <f t="shared" si="734"/>
        <v>117</v>
      </c>
      <c r="H4689" t="s">
        <v>5374</v>
      </c>
      <c r="I4689">
        <f t="shared" si="735"/>
        <v>10</v>
      </c>
      <c r="L4689" t="s">
        <v>5414</v>
      </c>
      <c r="M4689">
        <f t="shared" si="736"/>
        <v>30</v>
      </c>
      <c r="W4689" s="5">
        <v>8</v>
      </c>
      <c r="X4689" t="s">
        <v>36</v>
      </c>
      <c r="Y4689" t="s">
        <v>5069</v>
      </c>
      <c r="AB4689">
        <f t="shared" si="737"/>
        <v>715</v>
      </c>
      <c r="AC4689" t="s">
        <v>5</v>
      </c>
      <c r="AF4689">
        <f t="shared" si="738"/>
        <v>2</v>
      </c>
      <c r="AG4689" t="s">
        <v>16</v>
      </c>
      <c r="AK4689" t="s">
        <v>3617</v>
      </c>
      <c r="AL4689" t="e">
        <f t="shared" si="739"/>
        <v>#VALUE!</v>
      </c>
      <c r="AM4689" t="e">
        <f t="shared" si="740"/>
        <v>#VALUE!</v>
      </c>
      <c r="AN4689" t="e">
        <f t="shared" si="741"/>
        <v>#VALUE!</v>
      </c>
      <c r="AO4689">
        <v>100</v>
      </c>
    </row>
    <row r="4690" spans="1:41" x14ac:dyDescent="0.45">
      <c r="A4690" t="s">
        <v>3024</v>
      </c>
      <c r="B4690" t="str">
        <f t="shared" si="732"/>
        <v>MBBS, DDVL, DNB,</v>
      </c>
      <c r="C4690">
        <f t="shared" si="733"/>
        <v>3</v>
      </c>
      <c r="D4690" t="s">
        <v>51</v>
      </c>
      <c r="E4690" s="3">
        <f t="shared" si="734"/>
        <v>81</v>
      </c>
      <c r="H4690" t="s">
        <v>5385</v>
      </c>
      <c r="I4690">
        <f t="shared" si="735"/>
        <v>56</v>
      </c>
      <c r="L4690" t="s">
        <v>5383</v>
      </c>
      <c r="M4690">
        <f t="shared" si="736"/>
        <v>132</v>
      </c>
      <c r="W4690" s="5">
        <v>22</v>
      </c>
      <c r="X4690" t="s">
        <v>79</v>
      </c>
      <c r="Y4690" t="s">
        <v>4702</v>
      </c>
      <c r="AB4690">
        <f t="shared" si="737"/>
        <v>75</v>
      </c>
      <c r="AC4690" t="s">
        <v>4</v>
      </c>
      <c r="AF4690">
        <f t="shared" si="738"/>
        <v>1</v>
      </c>
      <c r="AG4690" t="s">
        <v>18</v>
      </c>
      <c r="AK4690" t="s">
        <v>3618</v>
      </c>
      <c r="AL4690" t="e">
        <f t="shared" si="739"/>
        <v>#VALUE!</v>
      </c>
      <c r="AM4690" t="e">
        <f t="shared" si="740"/>
        <v>#VALUE!</v>
      </c>
      <c r="AN4690" t="e">
        <f t="shared" si="741"/>
        <v>#VALUE!</v>
      </c>
      <c r="AO4690">
        <v>650</v>
      </c>
    </row>
    <row r="4691" spans="1:41" x14ac:dyDescent="0.45">
      <c r="A4691" t="s">
        <v>3619</v>
      </c>
      <c r="B4691" t="str">
        <f t="shared" si="732"/>
        <v>MRCP (UK), MD - Physician,</v>
      </c>
      <c r="C4691">
        <f t="shared" si="733"/>
        <v>2</v>
      </c>
      <c r="D4691" t="s">
        <v>6078</v>
      </c>
      <c r="E4691" s="3">
        <f t="shared" si="734"/>
        <v>125</v>
      </c>
      <c r="H4691" t="s">
        <v>5880</v>
      </c>
      <c r="I4691">
        <f t="shared" si="735"/>
        <v>276</v>
      </c>
      <c r="M4691" t="e">
        <f t="shared" si="736"/>
        <v>#N/A</v>
      </c>
      <c r="W4691" s="5">
        <v>20</v>
      </c>
      <c r="X4691" t="s">
        <v>70</v>
      </c>
      <c r="Y4691" t="s">
        <v>4561</v>
      </c>
      <c r="AB4691">
        <f t="shared" si="737"/>
        <v>705</v>
      </c>
      <c r="AC4691" t="s">
        <v>6</v>
      </c>
      <c r="AF4691">
        <f t="shared" si="738"/>
        <v>4</v>
      </c>
      <c r="AG4691" t="s">
        <v>17</v>
      </c>
      <c r="AK4691" t="s">
        <v>3620</v>
      </c>
      <c r="AL4691" t="e">
        <f t="shared" si="739"/>
        <v>#VALUE!</v>
      </c>
      <c r="AM4691" t="e">
        <f t="shared" si="740"/>
        <v>#VALUE!</v>
      </c>
      <c r="AN4691" t="e">
        <f t="shared" si="741"/>
        <v>#VALUE!</v>
      </c>
      <c r="AO4691">
        <v>500</v>
      </c>
    </row>
    <row r="4692" spans="1:41" x14ac:dyDescent="0.45">
      <c r="A4692" t="s">
        <v>35</v>
      </c>
      <c r="B4692" t="str">
        <f t="shared" si="732"/>
        <v>BDS,</v>
      </c>
      <c r="C4692">
        <f t="shared" si="733"/>
        <v>1</v>
      </c>
      <c r="D4692" t="s">
        <v>35</v>
      </c>
      <c r="E4692" s="3">
        <f t="shared" si="734"/>
        <v>7</v>
      </c>
      <c r="I4692" t="e">
        <f t="shared" si="735"/>
        <v>#N/A</v>
      </c>
      <c r="M4692" t="e">
        <f t="shared" si="736"/>
        <v>#N/A</v>
      </c>
      <c r="W4692" s="5">
        <v>16</v>
      </c>
      <c r="Y4692" t="s">
        <v>4612</v>
      </c>
      <c r="AB4692">
        <f t="shared" si="737"/>
        <v>196</v>
      </c>
      <c r="AC4692" t="s">
        <v>8</v>
      </c>
      <c r="AF4692">
        <f t="shared" si="738"/>
        <v>3</v>
      </c>
      <c r="AG4692" t="s">
        <v>16</v>
      </c>
      <c r="AL4692" t="e">
        <f t="shared" si="739"/>
        <v>#VALUE!</v>
      </c>
      <c r="AM4692" t="e">
        <f t="shared" si="740"/>
        <v>#VALUE!</v>
      </c>
      <c r="AN4692" t="e">
        <f t="shared" si="741"/>
        <v>#VALUE!</v>
      </c>
      <c r="AO4692">
        <v>100</v>
      </c>
    </row>
    <row r="4693" spans="1:41" x14ac:dyDescent="0.45">
      <c r="A4693" t="s">
        <v>58</v>
      </c>
      <c r="B4693" t="str">
        <f t="shared" si="732"/>
        <v>MBBS, DDVL,</v>
      </c>
      <c r="C4693">
        <f t="shared" si="733"/>
        <v>2</v>
      </c>
      <c r="D4693" t="s">
        <v>51</v>
      </c>
      <c r="E4693" s="3">
        <f t="shared" si="734"/>
        <v>81</v>
      </c>
      <c r="H4693" t="s">
        <v>5385</v>
      </c>
      <c r="I4693">
        <f t="shared" si="735"/>
        <v>56</v>
      </c>
      <c r="M4693" t="e">
        <f t="shared" si="736"/>
        <v>#N/A</v>
      </c>
      <c r="W4693" s="5">
        <v>8</v>
      </c>
      <c r="Y4693" t="s">
        <v>4840</v>
      </c>
      <c r="AB4693">
        <f t="shared" si="737"/>
        <v>219</v>
      </c>
      <c r="AC4693" t="s">
        <v>5</v>
      </c>
      <c r="AF4693">
        <f t="shared" si="738"/>
        <v>2</v>
      </c>
      <c r="AG4693" t="s">
        <v>18</v>
      </c>
      <c r="AL4693" t="e">
        <f t="shared" si="739"/>
        <v>#VALUE!</v>
      </c>
      <c r="AM4693" t="e">
        <f t="shared" si="740"/>
        <v>#VALUE!</v>
      </c>
      <c r="AN4693" t="e">
        <f t="shared" si="741"/>
        <v>#VALUE!</v>
      </c>
      <c r="AO4693">
        <v>200</v>
      </c>
    </row>
    <row r="4694" spans="1:41" x14ac:dyDescent="0.45">
      <c r="A4694" t="s">
        <v>254</v>
      </c>
      <c r="B4694" t="str">
        <f t="shared" si="732"/>
        <v>BDS, MDS - Prosthodontics,</v>
      </c>
      <c r="C4694">
        <f t="shared" si="733"/>
        <v>2</v>
      </c>
      <c r="D4694" t="s">
        <v>35</v>
      </c>
      <c r="E4694" s="3">
        <f t="shared" si="734"/>
        <v>7</v>
      </c>
      <c r="H4694" t="s">
        <v>5458</v>
      </c>
      <c r="I4694">
        <f t="shared" si="735"/>
        <v>309</v>
      </c>
      <c r="M4694" t="e">
        <f t="shared" si="736"/>
        <v>#N/A</v>
      </c>
      <c r="W4694" s="5">
        <v>27</v>
      </c>
      <c r="X4694" t="s">
        <v>79</v>
      </c>
      <c r="Y4694" t="s">
        <v>4519</v>
      </c>
      <c r="AB4694">
        <f t="shared" si="737"/>
        <v>387</v>
      </c>
      <c r="AC4694" t="s">
        <v>7</v>
      </c>
      <c r="AF4694">
        <f t="shared" si="738"/>
        <v>6</v>
      </c>
      <c r="AG4694" t="s">
        <v>16</v>
      </c>
      <c r="AK4694" t="s">
        <v>153</v>
      </c>
      <c r="AL4694" t="e">
        <f t="shared" si="739"/>
        <v>#VALUE!</v>
      </c>
      <c r="AM4694" t="e">
        <f t="shared" si="740"/>
        <v>#VALUE!</v>
      </c>
      <c r="AN4694" t="e">
        <f t="shared" si="741"/>
        <v>#VALUE!</v>
      </c>
      <c r="AO4694">
        <v>250</v>
      </c>
    </row>
    <row r="4695" spans="1:41" x14ac:dyDescent="0.45">
      <c r="A4695" t="s">
        <v>303</v>
      </c>
      <c r="B4695" t="str">
        <f t="shared" si="732"/>
        <v>BDS, MDS - Oral Medicine and Radiology,</v>
      </c>
      <c r="C4695">
        <f t="shared" si="733"/>
        <v>2</v>
      </c>
      <c r="D4695" t="s">
        <v>35</v>
      </c>
      <c r="E4695" s="3">
        <f t="shared" si="734"/>
        <v>7</v>
      </c>
      <c r="H4695" t="s">
        <v>5482</v>
      </c>
      <c r="I4695">
        <f t="shared" si="735"/>
        <v>299</v>
      </c>
      <c r="M4695" t="e">
        <f t="shared" si="736"/>
        <v>#N/A</v>
      </c>
      <c r="W4695" s="5">
        <v>7</v>
      </c>
      <c r="Y4695" t="s">
        <v>4524</v>
      </c>
      <c r="AB4695">
        <f t="shared" si="737"/>
        <v>135</v>
      </c>
      <c r="AC4695" t="s">
        <v>6</v>
      </c>
      <c r="AF4695">
        <f t="shared" si="738"/>
        <v>4</v>
      </c>
      <c r="AG4695" t="s">
        <v>16</v>
      </c>
      <c r="AK4695" t="s">
        <v>3621</v>
      </c>
      <c r="AL4695" t="e">
        <f t="shared" si="739"/>
        <v>#VALUE!</v>
      </c>
      <c r="AM4695" t="e">
        <f t="shared" si="740"/>
        <v>#VALUE!</v>
      </c>
      <c r="AN4695" t="e">
        <f t="shared" si="741"/>
        <v>#VALUE!</v>
      </c>
      <c r="AO4695">
        <v>250</v>
      </c>
    </row>
    <row r="4696" spans="1:41" x14ac:dyDescent="0.45">
      <c r="A4696" t="s">
        <v>3622</v>
      </c>
      <c r="B4696" t="str">
        <f t="shared" si="732"/>
        <v>MBBS, Diploma in Anesthesiology, Post Graduate Diploma in Diabetology (PGDD),</v>
      </c>
      <c r="C4696">
        <f t="shared" si="733"/>
        <v>3</v>
      </c>
      <c r="D4696" t="s">
        <v>51</v>
      </c>
      <c r="E4696" s="3">
        <f t="shared" si="734"/>
        <v>81</v>
      </c>
      <c r="H4696" t="s">
        <v>5527</v>
      </c>
      <c r="I4696">
        <f t="shared" si="735"/>
        <v>67</v>
      </c>
      <c r="L4696" t="s">
        <v>5387</v>
      </c>
      <c r="M4696">
        <f t="shared" si="736"/>
        <v>380</v>
      </c>
      <c r="W4696" s="5">
        <v>49</v>
      </c>
      <c r="X4696" t="s">
        <v>333</v>
      </c>
      <c r="Y4696" t="s">
        <v>4667</v>
      </c>
      <c r="AB4696">
        <f t="shared" si="737"/>
        <v>139</v>
      </c>
      <c r="AC4696" t="s">
        <v>4</v>
      </c>
      <c r="AF4696">
        <f t="shared" si="738"/>
        <v>1</v>
      </c>
      <c r="AG4696" t="s">
        <v>17</v>
      </c>
      <c r="AK4696" t="s">
        <v>3623</v>
      </c>
      <c r="AL4696">
        <f t="shared" si="739"/>
        <v>3</v>
      </c>
      <c r="AM4696" t="str">
        <f t="shared" si="740"/>
        <v>91</v>
      </c>
      <c r="AN4696" t="str">
        <f t="shared" si="741"/>
        <v xml:space="preserve">5 </v>
      </c>
      <c r="AO4696">
        <v>250</v>
      </c>
    </row>
    <row r="4697" spans="1:41" x14ac:dyDescent="0.45">
      <c r="A4697" t="s">
        <v>34</v>
      </c>
      <c r="B4697" t="str">
        <f t="shared" si="732"/>
        <v>BHMS,</v>
      </c>
      <c r="C4697">
        <f t="shared" si="733"/>
        <v>1</v>
      </c>
      <c r="D4697" t="s">
        <v>34</v>
      </c>
      <c r="E4697" s="3">
        <f t="shared" si="734"/>
        <v>9</v>
      </c>
      <c r="I4697" t="e">
        <f t="shared" si="735"/>
        <v>#N/A</v>
      </c>
      <c r="M4697" t="e">
        <f t="shared" si="736"/>
        <v>#N/A</v>
      </c>
      <c r="W4697" s="5">
        <v>27</v>
      </c>
      <c r="Y4697" t="s">
        <v>4699</v>
      </c>
      <c r="AB4697">
        <f t="shared" si="737"/>
        <v>649</v>
      </c>
      <c r="AC4697" t="s">
        <v>6</v>
      </c>
      <c r="AF4697">
        <f t="shared" si="738"/>
        <v>4</v>
      </c>
      <c r="AG4697" t="s">
        <v>13</v>
      </c>
      <c r="AL4697" t="e">
        <f t="shared" si="739"/>
        <v>#VALUE!</v>
      </c>
      <c r="AM4697" t="e">
        <f t="shared" si="740"/>
        <v>#VALUE!</v>
      </c>
      <c r="AN4697" t="e">
        <f t="shared" si="741"/>
        <v>#VALUE!</v>
      </c>
      <c r="AO4697">
        <v>200</v>
      </c>
    </row>
    <row r="4698" spans="1:41" x14ac:dyDescent="0.45">
      <c r="A4698" t="s">
        <v>3624</v>
      </c>
      <c r="B4698" t="str">
        <f t="shared" si="732"/>
        <v>BDS, MDS - Prosthodontics, MSc - Master of Oral Implantology (MOI), Certificate in Cosmetic Dentistry,</v>
      </c>
      <c r="C4698">
        <f t="shared" si="733"/>
        <v>4</v>
      </c>
      <c r="D4698" t="s">
        <v>35</v>
      </c>
      <c r="E4698" s="3">
        <f t="shared" si="734"/>
        <v>7</v>
      </c>
      <c r="H4698" t="s">
        <v>5458</v>
      </c>
      <c r="I4698">
        <f t="shared" si="735"/>
        <v>309</v>
      </c>
      <c r="L4698" t="s">
        <v>5558</v>
      </c>
      <c r="M4698">
        <f t="shared" si="736"/>
        <v>342</v>
      </c>
      <c r="P4698" t="s">
        <v>5414</v>
      </c>
      <c r="W4698" s="5">
        <v>13</v>
      </c>
      <c r="X4698" t="s">
        <v>27</v>
      </c>
      <c r="Y4698" t="s">
        <v>4552</v>
      </c>
      <c r="AB4698">
        <f t="shared" si="737"/>
        <v>238</v>
      </c>
      <c r="AC4698" t="s">
        <v>7</v>
      </c>
      <c r="AF4698">
        <f t="shared" si="738"/>
        <v>6</v>
      </c>
      <c r="AG4698" t="s">
        <v>16</v>
      </c>
      <c r="AK4698" t="s">
        <v>837</v>
      </c>
      <c r="AL4698" t="e">
        <f t="shared" si="739"/>
        <v>#VALUE!</v>
      </c>
      <c r="AM4698" t="e">
        <f t="shared" si="740"/>
        <v>#VALUE!</v>
      </c>
      <c r="AN4698" t="e">
        <f t="shared" si="741"/>
        <v>#VALUE!</v>
      </c>
      <c r="AO4698">
        <v>300</v>
      </c>
    </row>
    <row r="4699" spans="1:41" x14ac:dyDescent="0.45">
      <c r="A4699" t="s">
        <v>3625</v>
      </c>
      <c r="B4699" t="str">
        <f t="shared" si="732"/>
        <v>DNB - Dermatology &amp; Venereology,</v>
      </c>
      <c r="C4699">
        <f t="shared" si="733"/>
        <v>1</v>
      </c>
      <c r="D4699" t="s">
        <v>3625</v>
      </c>
      <c r="E4699" s="3">
        <f t="shared" si="734"/>
        <v>42</v>
      </c>
      <c r="I4699" t="e">
        <f t="shared" si="735"/>
        <v>#N/A</v>
      </c>
      <c r="M4699" t="e">
        <f t="shared" si="736"/>
        <v>#N/A</v>
      </c>
      <c r="W4699" s="5">
        <v>10</v>
      </c>
      <c r="Y4699" t="s">
        <v>4962</v>
      </c>
      <c r="AB4699">
        <f t="shared" si="737"/>
        <v>58</v>
      </c>
      <c r="AC4699" t="s">
        <v>4</v>
      </c>
      <c r="AF4699">
        <f t="shared" si="738"/>
        <v>1</v>
      </c>
      <c r="AG4699" t="s">
        <v>18</v>
      </c>
      <c r="AL4699" t="e">
        <f t="shared" si="739"/>
        <v>#VALUE!</v>
      </c>
      <c r="AM4699" t="e">
        <f t="shared" si="740"/>
        <v>#VALUE!</v>
      </c>
      <c r="AN4699" t="e">
        <f t="shared" si="741"/>
        <v>#VALUE!</v>
      </c>
      <c r="AO4699">
        <v>500</v>
      </c>
    </row>
    <row r="4700" spans="1:41" x14ac:dyDescent="0.45">
      <c r="A4700" t="s">
        <v>26</v>
      </c>
      <c r="B4700" t="str">
        <f t="shared" si="732"/>
        <v>BAMS, MD - Ayurveda Medicine,</v>
      </c>
      <c r="C4700">
        <f t="shared" si="733"/>
        <v>2</v>
      </c>
      <c r="D4700" t="s">
        <v>32</v>
      </c>
      <c r="E4700" s="3">
        <f t="shared" si="734"/>
        <v>6</v>
      </c>
      <c r="H4700" t="s">
        <v>5368</v>
      </c>
      <c r="I4700">
        <f t="shared" si="735"/>
        <v>249</v>
      </c>
      <c r="M4700" t="e">
        <f t="shared" si="736"/>
        <v>#N/A</v>
      </c>
      <c r="W4700" s="5">
        <v>9</v>
      </c>
      <c r="Y4700" t="s">
        <v>4534</v>
      </c>
      <c r="AB4700">
        <f t="shared" si="737"/>
        <v>663</v>
      </c>
      <c r="AC4700" t="s">
        <v>4</v>
      </c>
      <c r="AF4700">
        <f t="shared" si="738"/>
        <v>1</v>
      </c>
      <c r="AG4700" t="s">
        <v>14</v>
      </c>
      <c r="AK4700" t="s">
        <v>3626</v>
      </c>
      <c r="AL4700" t="e">
        <f t="shared" si="739"/>
        <v>#VALUE!</v>
      </c>
      <c r="AM4700" t="e">
        <f t="shared" si="740"/>
        <v>#VALUE!</v>
      </c>
      <c r="AN4700" t="e">
        <f t="shared" si="741"/>
        <v>#VALUE!</v>
      </c>
      <c r="AO4700">
        <v>300</v>
      </c>
    </row>
    <row r="4701" spans="1:41" x14ac:dyDescent="0.45">
      <c r="A4701" t="s">
        <v>3627</v>
      </c>
      <c r="B4701" t="str">
        <f t="shared" si="732"/>
        <v>M. D. Hom. (Practice of Medicine), BHMS,</v>
      </c>
      <c r="C4701">
        <f t="shared" si="733"/>
        <v>2</v>
      </c>
      <c r="D4701" t="s">
        <v>6112</v>
      </c>
      <c r="E4701" s="3">
        <f t="shared" si="734"/>
        <v>74</v>
      </c>
      <c r="H4701" t="s">
        <v>5484</v>
      </c>
      <c r="I4701">
        <f t="shared" si="735"/>
        <v>12</v>
      </c>
      <c r="M4701" t="e">
        <f t="shared" si="736"/>
        <v>#N/A</v>
      </c>
      <c r="W4701" s="5">
        <v>5</v>
      </c>
      <c r="X4701" t="s">
        <v>24</v>
      </c>
      <c r="Y4701" t="s">
        <v>4879</v>
      </c>
      <c r="AB4701">
        <f t="shared" si="737"/>
        <v>753</v>
      </c>
      <c r="AC4701" t="s">
        <v>5</v>
      </c>
      <c r="AF4701">
        <f t="shared" si="738"/>
        <v>2</v>
      </c>
      <c r="AG4701" t="s">
        <v>13</v>
      </c>
      <c r="AK4701" t="s">
        <v>3628</v>
      </c>
      <c r="AL4701">
        <f t="shared" si="739"/>
        <v>4</v>
      </c>
      <c r="AM4701" t="str">
        <f t="shared" si="740"/>
        <v>100</v>
      </c>
      <c r="AN4701" t="str">
        <f t="shared" si="741"/>
        <v xml:space="preserve">9 </v>
      </c>
      <c r="AO4701">
        <v>200</v>
      </c>
    </row>
    <row r="4702" spans="1:41" x14ac:dyDescent="0.45">
      <c r="A4702" t="s">
        <v>32</v>
      </c>
      <c r="B4702" t="str">
        <f t="shared" si="732"/>
        <v>BAMS,</v>
      </c>
      <c r="C4702">
        <f t="shared" si="733"/>
        <v>1</v>
      </c>
      <c r="D4702" t="s">
        <v>32</v>
      </c>
      <c r="E4702" s="3">
        <f t="shared" si="734"/>
        <v>6</v>
      </c>
      <c r="I4702" t="e">
        <f t="shared" si="735"/>
        <v>#N/A</v>
      </c>
      <c r="M4702" t="e">
        <f t="shared" si="736"/>
        <v>#N/A</v>
      </c>
      <c r="W4702" s="5">
        <v>11</v>
      </c>
      <c r="Y4702" t="s">
        <v>5293</v>
      </c>
      <c r="AB4702">
        <f t="shared" si="737"/>
        <v>251</v>
      </c>
      <c r="AC4702" t="s">
        <v>6</v>
      </c>
      <c r="AF4702">
        <f t="shared" si="738"/>
        <v>4</v>
      </c>
      <c r="AG4702" t="s">
        <v>14</v>
      </c>
      <c r="AL4702" t="e">
        <f t="shared" si="739"/>
        <v>#VALUE!</v>
      </c>
      <c r="AM4702" t="e">
        <f t="shared" si="740"/>
        <v>#VALUE!</v>
      </c>
      <c r="AN4702" t="e">
        <f t="shared" si="741"/>
        <v>#VALUE!</v>
      </c>
      <c r="AO4702">
        <v>800</v>
      </c>
    </row>
    <row r="4703" spans="1:41" x14ac:dyDescent="0.45">
      <c r="A4703" t="s">
        <v>94</v>
      </c>
      <c r="B4703" t="str">
        <f t="shared" si="732"/>
        <v>MBBS, MD - Dermatology , Venereology &amp; Leprosy,</v>
      </c>
      <c r="C4703">
        <f t="shared" si="733"/>
        <v>3</v>
      </c>
      <c r="D4703" t="s">
        <v>51</v>
      </c>
      <c r="E4703" s="3">
        <f t="shared" si="734"/>
        <v>81</v>
      </c>
      <c r="H4703" t="s">
        <v>5400</v>
      </c>
      <c r="I4703">
        <f t="shared" si="735"/>
        <v>254</v>
      </c>
      <c r="L4703" t="s">
        <v>5401</v>
      </c>
      <c r="M4703">
        <f t="shared" si="736"/>
        <v>403</v>
      </c>
      <c r="W4703" s="5">
        <v>23</v>
      </c>
      <c r="Y4703" t="s">
        <v>4839</v>
      </c>
      <c r="AB4703">
        <f t="shared" si="737"/>
        <v>795</v>
      </c>
      <c r="AC4703" t="s">
        <v>7</v>
      </c>
      <c r="AF4703">
        <f t="shared" si="738"/>
        <v>6</v>
      </c>
      <c r="AG4703" t="s">
        <v>18</v>
      </c>
      <c r="AL4703" t="e">
        <f t="shared" si="739"/>
        <v>#VALUE!</v>
      </c>
      <c r="AM4703" t="e">
        <f t="shared" si="740"/>
        <v>#VALUE!</v>
      </c>
      <c r="AN4703" t="e">
        <f t="shared" si="741"/>
        <v>#VALUE!</v>
      </c>
      <c r="AO4703">
        <v>300</v>
      </c>
    </row>
    <row r="4704" spans="1:41" x14ac:dyDescent="0.45">
      <c r="A4704" t="s">
        <v>41</v>
      </c>
      <c r="B4704" t="str">
        <f t="shared" si="732"/>
        <v>BDS, MDS,</v>
      </c>
      <c r="C4704">
        <f t="shared" si="733"/>
        <v>2</v>
      </c>
      <c r="D4704" t="s">
        <v>35</v>
      </c>
      <c r="E4704" s="3">
        <f t="shared" si="734"/>
        <v>7</v>
      </c>
      <c r="H4704" t="s">
        <v>5377</v>
      </c>
      <c r="I4704">
        <f t="shared" si="735"/>
        <v>292</v>
      </c>
      <c r="M4704" t="e">
        <f t="shared" si="736"/>
        <v>#N/A</v>
      </c>
      <c r="W4704" s="5">
        <v>12</v>
      </c>
      <c r="Y4704" t="s">
        <v>4513</v>
      </c>
      <c r="AB4704">
        <f t="shared" si="737"/>
        <v>601</v>
      </c>
      <c r="AC4704" t="s">
        <v>8</v>
      </c>
      <c r="AF4704">
        <f t="shared" si="738"/>
        <v>3</v>
      </c>
      <c r="AG4704" t="s">
        <v>16</v>
      </c>
      <c r="AL4704" t="e">
        <f t="shared" si="739"/>
        <v>#VALUE!</v>
      </c>
      <c r="AM4704" t="e">
        <f t="shared" si="740"/>
        <v>#VALUE!</v>
      </c>
      <c r="AN4704" t="e">
        <f t="shared" si="741"/>
        <v>#VALUE!</v>
      </c>
      <c r="AO4704">
        <v>100</v>
      </c>
    </row>
    <row r="4705" spans="1:41" x14ac:dyDescent="0.45">
      <c r="A4705" t="s">
        <v>35</v>
      </c>
      <c r="B4705" t="str">
        <f t="shared" si="732"/>
        <v>BDS,</v>
      </c>
      <c r="C4705">
        <f t="shared" si="733"/>
        <v>1</v>
      </c>
      <c r="D4705" t="s">
        <v>35</v>
      </c>
      <c r="E4705" s="3">
        <f t="shared" si="734"/>
        <v>7</v>
      </c>
      <c r="I4705" t="e">
        <f t="shared" si="735"/>
        <v>#N/A</v>
      </c>
      <c r="M4705" t="e">
        <f t="shared" si="736"/>
        <v>#N/A</v>
      </c>
      <c r="W4705" s="5">
        <v>4</v>
      </c>
      <c r="Y4705" t="s">
        <v>5294</v>
      </c>
      <c r="AB4705">
        <f t="shared" si="737"/>
        <v>569</v>
      </c>
      <c r="AC4705" t="s">
        <v>10</v>
      </c>
      <c r="AF4705">
        <f t="shared" si="738"/>
        <v>8</v>
      </c>
      <c r="AG4705" t="s">
        <v>16</v>
      </c>
      <c r="AL4705" t="e">
        <f t="shared" si="739"/>
        <v>#VALUE!</v>
      </c>
      <c r="AM4705" t="e">
        <f t="shared" si="740"/>
        <v>#VALUE!</v>
      </c>
      <c r="AN4705" t="e">
        <f t="shared" si="741"/>
        <v>#VALUE!</v>
      </c>
      <c r="AO4705">
        <v>100</v>
      </c>
    </row>
    <row r="4706" spans="1:41" x14ac:dyDescent="0.45">
      <c r="A4706" t="s">
        <v>26</v>
      </c>
      <c r="B4706" t="str">
        <f t="shared" si="732"/>
        <v>BAMS, MD - Ayurveda Medicine,</v>
      </c>
      <c r="C4706">
        <f t="shared" si="733"/>
        <v>2</v>
      </c>
      <c r="D4706" t="s">
        <v>32</v>
      </c>
      <c r="E4706" s="3">
        <f t="shared" si="734"/>
        <v>6</v>
      </c>
      <c r="H4706" t="s">
        <v>5368</v>
      </c>
      <c r="I4706">
        <f t="shared" si="735"/>
        <v>249</v>
      </c>
      <c r="M4706" t="e">
        <f t="shared" si="736"/>
        <v>#N/A</v>
      </c>
      <c r="W4706" s="5">
        <v>44</v>
      </c>
      <c r="Y4706" t="s">
        <v>5057</v>
      </c>
      <c r="AB4706">
        <f t="shared" si="737"/>
        <v>278</v>
      </c>
      <c r="AC4706" t="s">
        <v>4</v>
      </c>
      <c r="AF4706">
        <f t="shared" si="738"/>
        <v>1</v>
      </c>
      <c r="AG4706" t="s">
        <v>14</v>
      </c>
      <c r="AL4706" t="e">
        <f t="shared" si="739"/>
        <v>#VALUE!</v>
      </c>
      <c r="AM4706" t="e">
        <f t="shared" si="740"/>
        <v>#VALUE!</v>
      </c>
      <c r="AN4706" t="e">
        <f t="shared" si="741"/>
        <v>#VALUE!</v>
      </c>
      <c r="AO4706">
        <v>100</v>
      </c>
    </row>
    <row r="4707" spans="1:41" x14ac:dyDescent="0.45">
      <c r="A4707" t="s">
        <v>32</v>
      </c>
      <c r="B4707" t="str">
        <f t="shared" si="732"/>
        <v>BAMS,</v>
      </c>
      <c r="C4707">
        <f t="shared" si="733"/>
        <v>1</v>
      </c>
      <c r="D4707" t="s">
        <v>32</v>
      </c>
      <c r="E4707" s="3">
        <f t="shared" si="734"/>
        <v>6</v>
      </c>
      <c r="I4707" t="e">
        <f t="shared" si="735"/>
        <v>#N/A</v>
      </c>
      <c r="M4707" t="e">
        <f t="shared" si="736"/>
        <v>#N/A</v>
      </c>
      <c r="W4707" s="5">
        <v>17</v>
      </c>
      <c r="Y4707" t="s">
        <v>4632</v>
      </c>
      <c r="AB4707">
        <f t="shared" si="737"/>
        <v>315</v>
      </c>
      <c r="AC4707" t="s">
        <v>9</v>
      </c>
      <c r="AF4707">
        <f t="shared" si="738"/>
        <v>7</v>
      </c>
      <c r="AG4707" t="s">
        <v>14</v>
      </c>
      <c r="AL4707" t="e">
        <f t="shared" si="739"/>
        <v>#VALUE!</v>
      </c>
      <c r="AM4707" t="e">
        <f t="shared" si="740"/>
        <v>#VALUE!</v>
      </c>
      <c r="AN4707" t="e">
        <f t="shared" si="741"/>
        <v>#VALUE!</v>
      </c>
      <c r="AO4707">
        <v>300</v>
      </c>
    </row>
    <row r="4708" spans="1:41" x14ac:dyDescent="0.45">
      <c r="A4708" t="s">
        <v>3629</v>
      </c>
      <c r="B4708" t="str">
        <f t="shared" si="732"/>
        <v>MBBS, MD - Dermatology, FRCPCH,</v>
      </c>
      <c r="C4708">
        <f t="shared" si="733"/>
        <v>3</v>
      </c>
      <c r="D4708" t="s">
        <v>51</v>
      </c>
      <c r="E4708" s="3">
        <f t="shared" si="734"/>
        <v>81</v>
      </c>
      <c r="H4708" t="s">
        <v>5417</v>
      </c>
      <c r="I4708">
        <f t="shared" si="735"/>
        <v>253</v>
      </c>
      <c r="L4708" t="s">
        <v>6113</v>
      </c>
      <c r="M4708">
        <f t="shared" si="736"/>
        <v>237</v>
      </c>
      <c r="W4708" s="5">
        <v>50</v>
      </c>
      <c r="X4708" t="s">
        <v>175</v>
      </c>
      <c r="Y4708" t="s">
        <v>4601</v>
      </c>
      <c r="AB4708">
        <f t="shared" si="737"/>
        <v>215</v>
      </c>
      <c r="AC4708" t="s">
        <v>6</v>
      </c>
      <c r="AF4708">
        <f t="shared" si="738"/>
        <v>4</v>
      </c>
      <c r="AG4708" t="s">
        <v>18</v>
      </c>
      <c r="AK4708" t="s">
        <v>3630</v>
      </c>
      <c r="AL4708">
        <f t="shared" si="739"/>
        <v>3</v>
      </c>
      <c r="AM4708" t="str">
        <f t="shared" si="740"/>
        <v>96</v>
      </c>
      <c r="AN4708" t="str">
        <f t="shared" si="741"/>
        <v>24</v>
      </c>
      <c r="AO4708">
        <v>100</v>
      </c>
    </row>
    <row r="4709" spans="1:41" x14ac:dyDescent="0.45">
      <c r="A4709" t="s">
        <v>86</v>
      </c>
      <c r="B4709" t="str">
        <f t="shared" si="732"/>
        <v>BDS, MDS - Prosthodontist And Crown Bridge,</v>
      </c>
      <c r="C4709">
        <f t="shared" si="733"/>
        <v>2</v>
      </c>
      <c r="D4709" t="s">
        <v>35</v>
      </c>
      <c r="E4709" s="3">
        <f t="shared" si="734"/>
        <v>7</v>
      </c>
      <c r="H4709" t="s">
        <v>5395</v>
      </c>
      <c r="I4709">
        <f t="shared" si="735"/>
        <v>311</v>
      </c>
      <c r="M4709" t="e">
        <f t="shared" si="736"/>
        <v>#N/A</v>
      </c>
      <c r="W4709" s="5">
        <v>7</v>
      </c>
      <c r="X4709" t="s">
        <v>36</v>
      </c>
      <c r="Y4709" t="s">
        <v>5203</v>
      </c>
      <c r="AB4709">
        <f t="shared" si="737"/>
        <v>565</v>
      </c>
      <c r="AC4709" t="s">
        <v>8</v>
      </c>
      <c r="AF4709">
        <f t="shared" si="738"/>
        <v>3</v>
      </c>
      <c r="AG4709" t="s">
        <v>16</v>
      </c>
      <c r="AK4709" t="s">
        <v>3631</v>
      </c>
      <c r="AL4709">
        <f t="shared" si="739"/>
        <v>3</v>
      </c>
      <c r="AM4709" t="str">
        <f t="shared" si="740"/>
        <v>99</v>
      </c>
      <c r="AN4709" t="str">
        <f t="shared" si="741"/>
        <v>16</v>
      </c>
      <c r="AO4709">
        <v>200</v>
      </c>
    </row>
    <row r="4710" spans="1:41" x14ac:dyDescent="0.45">
      <c r="A4710" t="s">
        <v>3632</v>
      </c>
      <c r="B4710" t="str">
        <f t="shared" si="732"/>
        <v>BHMS, MSc - Psychology, M Phil Psychology, MD - Homeopathy,</v>
      </c>
      <c r="C4710">
        <f t="shared" si="733"/>
        <v>4</v>
      </c>
      <c r="D4710" t="s">
        <v>34</v>
      </c>
      <c r="E4710" s="3">
        <f t="shared" si="734"/>
        <v>9</v>
      </c>
      <c r="H4710" t="s">
        <v>5609</v>
      </c>
      <c r="I4710">
        <f t="shared" si="735"/>
        <v>357</v>
      </c>
      <c r="L4710" t="s">
        <v>6114</v>
      </c>
      <c r="M4710">
        <f t="shared" si="736"/>
        <v>252</v>
      </c>
      <c r="P4710" t="s">
        <v>5367</v>
      </c>
      <c r="W4710" s="5">
        <v>19</v>
      </c>
      <c r="Y4710" t="s">
        <v>4562</v>
      </c>
      <c r="AB4710">
        <f t="shared" si="737"/>
        <v>537</v>
      </c>
      <c r="AC4710" t="s">
        <v>5</v>
      </c>
      <c r="AF4710">
        <f t="shared" si="738"/>
        <v>2</v>
      </c>
      <c r="AG4710" t="s">
        <v>13</v>
      </c>
      <c r="AL4710" t="e">
        <f t="shared" si="739"/>
        <v>#VALUE!</v>
      </c>
      <c r="AM4710" t="e">
        <f t="shared" si="740"/>
        <v>#VALUE!</v>
      </c>
      <c r="AN4710" t="e">
        <f t="shared" si="741"/>
        <v>#VALUE!</v>
      </c>
      <c r="AO4710">
        <v>300</v>
      </c>
    </row>
    <row r="4711" spans="1:41" x14ac:dyDescent="0.45">
      <c r="A4711" t="s">
        <v>3633</v>
      </c>
      <c r="B4711" t="str">
        <f t="shared" si="732"/>
        <v>MBBS, MS - General Surgery, DNB - ENT, PDCC - Hand, MCh - Surgical Oncology,</v>
      </c>
      <c r="C4711">
        <f t="shared" si="733"/>
        <v>5</v>
      </c>
      <c r="D4711" t="s">
        <v>51</v>
      </c>
      <c r="E4711" s="3">
        <f t="shared" si="734"/>
        <v>81</v>
      </c>
      <c r="H4711" t="s">
        <v>5472</v>
      </c>
      <c r="I4711">
        <f t="shared" si="735"/>
        <v>341</v>
      </c>
      <c r="L4711" t="s">
        <v>5376</v>
      </c>
      <c r="M4711">
        <f t="shared" si="736"/>
        <v>136</v>
      </c>
      <c r="P4711" t="s">
        <v>6115</v>
      </c>
      <c r="Q4711" t="s">
        <v>5968</v>
      </c>
      <c r="W4711" s="5">
        <v>13</v>
      </c>
      <c r="Y4711" t="s">
        <v>4522</v>
      </c>
      <c r="AB4711">
        <f t="shared" si="737"/>
        <v>65</v>
      </c>
      <c r="AC4711" t="s">
        <v>7</v>
      </c>
      <c r="AF4711">
        <f t="shared" si="738"/>
        <v>6</v>
      </c>
      <c r="AG4711" t="s">
        <v>15</v>
      </c>
      <c r="AL4711" t="e">
        <f t="shared" si="739"/>
        <v>#VALUE!</v>
      </c>
      <c r="AM4711" t="e">
        <f t="shared" si="740"/>
        <v>#VALUE!</v>
      </c>
      <c r="AN4711" t="e">
        <f t="shared" si="741"/>
        <v>#VALUE!</v>
      </c>
      <c r="AO4711">
        <v>300</v>
      </c>
    </row>
    <row r="4712" spans="1:41" x14ac:dyDescent="0.45">
      <c r="A4712" t="s">
        <v>51</v>
      </c>
      <c r="B4712" t="str">
        <f t="shared" si="732"/>
        <v>MBBS,</v>
      </c>
      <c r="C4712">
        <f t="shared" si="733"/>
        <v>1</v>
      </c>
      <c r="D4712" t="s">
        <v>51</v>
      </c>
      <c r="E4712" s="3">
        <f t="shared" si="734"/>
        <v>81</v>
      </c>
      <c r="I4712" t="e">
        <f t="shared" si="735"/>
        <v>#N/A</v>
      </c>
      <c r="M4712" t="e">
        <f t="shared" si="736"/>
        <v>#N/A</v>
      </c>
      <c r="W4712" s="5">
        <v>40</v>
      </c>
      <c r="Y4712" t="s">
        <v>4734</v>
      </c>
      <c r="AB4712">
        <f t="shared" si="737"/>
        <v>274</v>
      </c>
      <c r="AC4712" t="s">
        <v>4</v>
      </c>
      <c r="AF4712">
        <f t="shared" si="738"/>
        <v>1</v>
      </c>
      <c r="AG4712" t="s">
        <v>17</v>
      </c>
      <c r="AK4712" t="s">
        <v>3634</v>
      </c>
      <c r="AL4712" t="e">
        <f t="shared" si="739"/>
        <v>#VALUE!</v>
      </c>
      <c r="AM4712" t="e">
        <f t="shared" si="740"/>
        <v>#VALUE!</v>
      </c>
      <c r="AN4712" t="e">
        <f t="shared" si="741"/>
        <v>#VALUE!</v>
      </c>
      <c r="AO4712">
        <v>300</v>
      </c>
    </row>
    <row r="4713" spans="1:41" x14ac:dyDescent="0.45">
      <c r="A4713" t="s">
        <v>41</v>
      </c>
      <c r="B4713" t="str">
        <f t="shared" si="732"/>
        <v>BDS, MDS,</v>
      </c>
      <c r="C4713">
        <f t="shared" si="733"/>
        <v>2</v>
      </c>
      <c r="D4713" t="s">
        <v>35</v>
      </c>
      <c r="E4713" s="3">
        <f t="shared" si="734"/>
        <v>7</v>
      </c>
      <c r="H4713" t="s">
        <v>5377</v>
      </c>
      <c r="I4713">
        <f t="shared" si="735"/>
        <v>292</v>
      </c>
      <c r="M4713" t="e">
        <f t="shared" si="736"/>
        <v>#N/A</v>
      </c>
      <c r="W4713" s="5">
        <v>15</v>
      </c>
      <c r="X4713" t="s">
        <v>97</v>
      </c>
      <c r="Y4713" t="s">
        <v>4603</v>
      </c>
      <c r="AB4713">
        <f t="shared" si="737"/>
        <v>770</v>
      </c>
      <c r="AC4713" t="s">
        <v>5</v>
      </c>
      <c r="AF4713">
        <f t="shared" si="738"/>
        <v>2</v>
      </c>
      <c r="AG4713" t="s">
        <v>16</v>
      </c>
      <c r="AK4713" t="s">
        <v>3635</v>
      </c>
      <c r="AL4713" t="e">
        <f t="shared" si="739"/>
        <v>#VALUE!</v>
      </c>
      <c r="AM4713" t="e">
        <f t="shared" si="740"/>
        <v>#VALUE!</v>
      </c>
      <c r="AN4713" t="e">
        <f t="shared" si="741"/>
        <v>#VALUE!</v>
      </c>
      <c r="AO4713">
        <v>400</v>
      </c>
    </row>
    <row r="4714" spans="1:41" x14ac:dyDescent="0.45">
      <c r="A4714" t="s">
        <v>32</v>
      </c>
      <c r="B4714" t="str">
        <f t="shared" si="732"/>
        <v>BAMS,</v>
      </c>
      <c r="C4714">
        <f t="shared" si="733"/>
        <v>1</v>
      </c>
      <c r="D4714" t="s">
        <v>32</v>
      </c>
      <c r="E4714" s="3">
        <f t="shared" si="734"/>
        <v>6</v>
      </c>
      <c r="I4714" t="e">
        <f t="shared" si="735"/>
        <v>#N/A</v>
      </c>
      <c r="M4714" t="e">
        <f t="shared" si="736"/>
        <v>#N/A</v>
      </c>
      <c r="W4714" s="5">
        <v>5</v>
      </c>
      <c r="Y4714" t="s">
        <v>4831</v>
      </c>
      <c r="AB4714">
        <f t="shared" si="737"/>
        <v>579</v>
      </c>
      <c r="AC4714" t="s">
        <v>6</v>
      </c>
      <c r="AF4714">
        <f t="shared" si="738"/>
        <v>4</v>
      </c>
      <c r="AG4714" t="s">
        <v>14</v>
      </c>
      <c r="AL4714" t="e">
        <f t="shared" si="739"/>
        <v>#VALUE!</v>
      </c>
      <c r="AM4714" t="e">
        <f t="shared" si="740"/>
        <v>#VALUE!</v>
      </c>
      <c r="AN4714" t="e">
        <f t="shared" si="741"/>
        <v>#VALUE!</v>
      </c>
      <c r="AO4714">
        <v>150</v>
      </c>
    </row>
    <row r="4715" spans="1:41" x14ac:dyDescent="0.45">
      <c r="A4715" t="s">
        <v>34</v>
      </c>
      <c r="B4715" t="str">
        <f t="shared" si="732"/>
        <v>BHMS,</v>
      </c>
      <c r="C4715">
        <f t="shared" si="733"/>
        <v>1</v>
      </c>
      <c r="D4715" t="s">
        <v>34</v>
      </c>
      <c r="E4715" s="3">
        <f t="shared" si="734"/>
        <v>9</v>
      </c>
      <c r="I4715" t="e">
        <f t="shared" si="735"/>
        <v>#N/A</v>
      </c>
      <c r="M4715" t="e">
        <f t="shared" si="736"/>
        <v>#N/A</v>
      </c>
      <c r="W4715" s="5">
        <v>9</v>
      </c>
      <c r="X4715" t="s">
        <v>24</v>
      </c>
      <c r="Y4715" t="s">
        <v>4684</v>
      </c>
      <c r="AB4715">
        <f t="shared" si="737"/>
        <v>818</v>
      </c>
      <c r="AC4715" t="s">
        <v>5</v>
      </c>
      <c r="AF4715">
        <f t="shared" si="738"/>
        <v>2</v>
      </c>
      <c r="AG4715" t="s">
        <v>13</v>
      </c>
      <c r="AK4715" t="s">
        <v>3636</v>
      </c>
      <c r="AL4715">
        <f t="shared" si="739"/>
        <v>4</v>
      </c>
      <c r="AM4715" t="str">
        <f t="shared" si="740"/>
        <v>100</v>
      </c>
      <c r="AN4715" t="str">
        <f t="shared" si="741"/>
        <v xml:space="preserve">8 </v>
      </c>
      <c r="AO4715">
        <v>200</v>
      </c>
    </row>
    <row r="4716" spans="1:41" x14ac:dyDescent="0.45">
      <c r="A4716" t="s">
        <v>32</v>
      </c>
      <c r="B4716" t="str">
        <f t="shared" si="732"/>
        <v>BAMS,</v>
      </c>
      <c r="C4716">
        <f t="shared" si="733"/>
        <v>1</v>
      </c>
      <c r="D4716" t="s">
        <v>32</v>
      </c>
      <c r="E4716" s="3">
        <f t="shared" si="734"/>
        <v>6</v>
      </c>
      <c r="I4716" t="e">
        <f t="shared" si="735"/>
        <v>#N/A</v>
      </c>
      <c r="M4716" t="e">
        <f t="shared" si="736"/>
        <v>#N/A</v>
      </c>
      <c r="W4716" s="5">
        <v>14</v>
      </c>
      <c r="Y4716" t="s">
        <v>4829</v>
      </c>
      <c r="AB4716">
        <f t="shared" si="737"/>
        <v>187</v>
      </c>
      <c r="AC4716" t="s">
        <v>7</v>
      </c>
      <c r="AF4716">
        <f t="shared" si="738"/>
        <v>6</v>
      </c>
      <c r="AG4716" t="s">
        <v>14</v>
      </c>
      <c r="AL4716" t="e">
        <f t="shared" si="739"/>
        <v>#VALUE!</v>
      </c>
      <c r="AM4716" t="e">
        <f t="shared" si="740"/>
        <v>#VALUE!</v>
      </c>
      <c r="AN4716" t="e">
        <f t="shared" si="741"/>
        <v>#VALUE!</v>
      </c>
      <c r="AO4716">
        <v>100</v>
      </c>
    </row>
    <row r="4717" spans="1:41" x14ac:dyDescent="0.45">
      <c r="A4717" t="s">
        <v>35</v>
      </c>
      <c r="B4717" t="str">
        <f t="shared" si="732"/>
        <v>BDS,</v>
      </c>
      <c r="C4717">
        <f t="shared" si="733"/>
        <v>1</v>
      </c>
      <c r="D4717" t="s">
        <v>35</v>
      </c>
      <c r="E4717" s="3">
        <f t="shared" si="734"/>
        <v>7</v>
      </c>
      <c r="I4717" t="e">
        <f t="shared" si="735"/>
        <v>#N/A</v>
      </c>
      <c r="M4717" t="e">
        <f t="shared" si="736"/>
        <v>#N/A</v>
      </c>
      <c r="W4717" s="5">
        <v>7</v>
      </c>
      <c r="X4717" t="s">
        <v>24</v>
      </c>
      <c r="Y4717" t="s">
        <v>4650</v>
      </c>
      <c r="AB4717">
        <f t="shared" si="737"/>
        <v>156</v>
      </c>
      <c r="AC4717" t="s">
        <v>7</v>
      </c>
      <c r="AF4717">
        <f t="shared" si="738"/>
        <v>6</v>
      </c>
      <c r="AG4717" t="s">
        <v>16</v>
      </c>
      <c r="AK4717" t="s">
        <v>588</v>
      </c>
      <c r="AL4717" t="e">
        <f t="shared" si="739"/>
        <v>#VALUE!</v>
      </c>
      <c r="AM4717" t="e">
        <f t="shared" si="740"/>
        <v>#VALUE!</v>
      </c>
      <c r="AN4717" t="e">
        <f t="shared" si="741"/>
        <v>#VALUE!</v>
      </c>
      <c r="AO4717">
        <v>200</v>
      </c>
    </row>
    <row r="4718" spans="1:41" x14ac:dyDescent="0.45">
      <c r="A4718" t="s">
        <v>254</v>
      </c>
      <c r="B4718" t="str">
        <f t="shared" si="732"/>
        <v>BDS, MDS - Prosthodontics,</v>
      </c>
      <c r="C4718">
        <f t="shared" si="733"/>
        <v>2</v>
      </c>
      <c r="D4718" t="s">
        <v>35</v>
      </c>
      <c r="E4718" s="3">
        <f t="shared" si="734"/>
        <v>7</v>
      </c>
      <c r="H4718" t="s">
        <v>5458</v>
      </c>
      <c r="I4718">
        <f t="shared" si="735"/>
        <v>309</v>
      </c>
      <c r="M4718" t="e">
        <f t="shared" si="736"/>
        <v>#N/A</v>
      </c>
      <c r="W4718" s="5">
        <v>21</v>
      </c>
      <c r="X4718" t="s">
        <v>62</v>
      </c>
      <c r="Y4718" t="s">
        <v>4686</v>
      </c>
      <c r="AB4718">
        <f t="shared" si="737"/>
        <v>306</v>
      </c>
      <c r="AC4718" t="s">
        <v>4</v>
      </c>
      <c r="AF4718">
        <f t="shared" si="738"/>
        <v>1</v>
      </c>
      <c r="AG4718" t="s">
        <v>16</v>
      </c>
      <c r="AK4718" t="s">
        <v>3637</v>
      </c>
      <c r="AL4718" t="e">
        <f t="shared" si="739"/>
        <v>#VALUE!</v>
      </c>
      <c r="AM4718" t="e">
        <f t="shared" si="740"/>
        <v>#VALUE!</v>
      </c>
      <c r="AN4718" t="e">
        <f t="shared" si="741"/>
        <v>#VALUE!</v>
      </c>
      <c r="AO4718">
        <v>500</v>
      </c>
    </row>
    <row r="4719" spans="1:41" x14ac:dyDescent="0.45">
      <c r="A4719" t="s">
        <v>41</v>
      </c>
      <c r="B4719" t="str">
        <f t="shared" si="732"/>
        <v>BDS, MDS,</v>
      </c>
      <c r="C4719">
        <f t="shared" si="733"/>
        <v>2</v>
      </c>
      <c r="D4719" t="s">
        <v>35</v>
      </c>
      <c r="E4719" s="3">
        <f t="shared" si="734"/>
        <v>7</v>
      </c>
      <c r="H4719" t="s">
        <v>5377</v>
      </c>
      <c r="I4719">
        <f t="shared" si="735"/>
        <v>292</v>
      </c>
      <c r="M4719" t="e">
        <f t="shared" si="736"/>
        <v>#N/A</v>
      </c>
      <c r="W4719" s="5">
        <v>32</v>
      </c>
      <c r="Y4719" t="s">
        <v>4749</v>
      </c>
      <c r="AB4719">
        <f t="shared" si="737"/>
        <v>460</v>
      </c>
      <c r="AC4719" t="s">
        <v>7</v>
      </c>
      <c r="AF4719">
        <f t="shared" si="738"/>
        <v>6</v>
      </c>
      <c r="AG4719" t="s">
        <v>16</v>
      </c>
      <c r="AK4719" t="s">
        <v>3638</v>
      </c>
      <c r="AL4719" t="e">
        <f t="shared" si="739"/>
        <v>#VALUE!</v>
      </c>
      <c r="AM4719" t="e">
        <f t="shared" si="740"/>
        <v>#VALUE!</v>
      </c>
      <c r="AN4719" t="e">
        <f t="shared" si="741"/>
        <v>#VALUE!</v>
      </c>
      <c r="AO4719">
        <v>100</v>
      </c>
    </row>
    <row r="4720" spans="1:41" x14ac:dyDescent="0.45">
      <c r="A4720" t="s">
        <v>3639</v>
      </c>
      <c r="B4720" t="str">
        <f t="shared" si="732"/>
        <v>MBBS, Post Graduate Diploma in Hospital &amp; Healthcare Management,</v>
      </c>
      <c r="C4720">
        <f t="shared" si="733"/>
        <v>2</v>
      </c>
      <c r="D4720" t="s">
        <v>51</v>
      </c>
      <c r="E4720" s="3">
        <f t="shared" si="734"/>
        <v>81</v>
      </c>
      <c r="H4720" t="s">
        <v>5595</v>
      </c>
      <c r="I4720">
        <f t="shared" si="735"/>
        <v>409</v>
      </c>
      <c r="M4720" t="e">
        <f t="shared" si="736"/>
        <v>#N/A</v>
      </c>
      <c r="W4720" s="5">
        <v>19</v>
      </c>
      <c r="Y4720" t="s">
        <v>4619</v>
      </c>
      <c r="AB4720">
        <f t="shared" si="737"/>
        <v>27</v>
      </c>
      <c r="AC4720" t="s">
        <v>9</v>
      </c>
      <c r="AF4720">
        <f t="shared" si="738"/>
        <v>7</v>
      </c>
      <c r="AG4720" t="s">
        <v>17</v>
      </c>
      <c r="AK4720" t="s">
        <v>3640</v>
      </c>
      <c r="AL4720" t="e">
        <f t="shared" si="739"/>
        <v>#VALUE!</v>
      </c>
      <c r="AM4720" t="e">
        <f t="shared" si="740"/>
        <v>#VALUE!</v>
      </c>
      <c r="AN4720" t="e">
        <f t="shared" si="741"/>
        <v>#VALUE!</v>
      </c>
      <c r="AO4720">
        <v>500</v>
      </c>
    </row>
    <row r="4721" spans="1:41" x14ac:dyDescent="0.45">
      <c r="A4721" t="s">
        <v>32</v>
      </c>
      <c r="B4721" t="str">
        <f t="shared" si="732"/>
        <v>BAMS,</v>
      </c>
      <c r="C4721">
        <f t="shared" si="733"/>
        <v>1</v>
      </c>
      <c r="D4721" t="s">
        <v>32</v>
      </c>
      <c r="E4721" s="3">
        <f t="shared" si="734"/>
        <v>6</v>
      </c>
      <c r="I4721" t="e">
        <f t="shared" si="735"/>
        <v>#N/A</v>
      </c>
      <c r="M4721" t="e">
        <f t="shared" si="736"/>
        <v>#N/A</v>
      </c>
      <c r="W4721" s="5">
        <v>32</v>
      </c>
      <c r="Y4721" t="s">
        <v>4570</v>
      </c>
      <c r="AB4721">
        <f t="shared" si="737"/>
        <v>479</v>
      </c>
      <c r="AC4721" t="s">
        <v>7</v>
      </c>
      <c r="AF4721">
        <f t="shared" si="738"/>
        <v>6</v>
      </c>
      <c r="AG4721" t="s">
        <v>14</v>
      </c>
      <c r="AL4721" t="e">
        <f t="shared" si="739"/>
        <v>#VALUE!</v>
      </c>
      <c r="AM4721" t="e">
        <f t="shared" si="740"/>
        <v>#VALUE!</v>
      </c>
      <c r="AN4721" t="e">
        <f t="shared" si="741"/>
        <v>#VALUE!</v>
      </c>
      <c r="AO4721">
        <v>100</v>
      </c>
    </row>
    <row r="4722" spans="1:41" x14ac:dyDescent="0.45">
      <c r="A4722" t="s">
        <v>1173</v>
      </c>
      <c r="B4722" t="str">
        <f t="shared" si="732"/>
        <v>BHMS, CGO,</v>
      </c>
      <c r="C4722">
        <f t="shared" si="733"/>
        <v>2</v>
      </c>
      <c r="D4722" t="s">
        <v>34</v>
      </c>
      <c r="E4722" s="3">
        <f t="shared" si="734"/>
        <v>9</v>
      </c>
      <c r="H4722" t="s">
        <v>5637</v>
      </c>
      <c r="I4722">
        <f t="shared" si="735"/>
        <v>48</v>
      </c>
      <c r="M4722" t="e">
        <f t="shared" si="736"/>
        <v>#N/A</v>
      </c>
      <c r="W4722" s="5">
        <v>18</v>
      </c>
      <c r="X4722" t="s">
        <v>215</v>
      </c>
      <c r="Y4722" t="s">
        <v>4797</v>
      </c>
      <c r="AB4722">
        <f t="shared" si="737"/>
        <v>466</v>
      </c>
      <c r="AC4722" t="s">
        <v>9</v>
      </c>
      <c r="AF4722">
        <f t="shared" si="738"/>
        <v>7</v>
      </c>
      <c r="AG4722" t="s">
        <v>13</v>
      </c>
      <c r="AK4722" t="s">
        <v>3641</v>
      </c>
      <c r="AL4722">
        <f t="shared" si="739"/>
        <v>3</v>
      </c>
      <c r="AM4722" t="str">
        <f t="shared" si="740"/>
        <v>92</v>
      </c>
      <c r="AN4722" t="str">
        <f t="shared" si="741"/>
        <v xml:space="preserve">3 </v>
      </c>
      <c r="AO4722">
        <v>700</v>
      </c>
    </row>
    <row r="4723" spans="1:41" x14ac:dyDescent="0.45">
      <c r="A4723" t="s">
        <v>3205</v>
      </c>
      <c r="B4723" t="str">
        <f t="shared" si="732"/>
        <v>BDS, Certificate of Oral Implantology,</v>
      </c>
      <c r="C4723">
        <f t="shared" si="733"/>
        <v>2</v>
      </c>
      <c r="D4723" t="s">
        <v>35</v>
      </c>
      <c r="E4723" s="3">
        <f t="shared" si="734"/>
        <v>7</v>
      </c>
      <c r="H4723" t="s">
        <v>5660</v>
      </c>
      <c r="I4723">
        <f t="shared" si="735"/>
        <v>35</v>
      </c>
      <c r="M4723" t="e">
        <f t="shared" si="736"/>
        <v>#N/A</v>
      </c>
      <c r="W4723" s="5">
        <v>13</v>
      </c>
      <c r="X4723" t="s">
        <v>62</v>
      </c>
      <c r="Y4723" t="s">
        <v>4539</v>
      </c>
      <c r="AB4723">
        <f t="shared" si="737"/>
        <v>415</v>
      </c>
      <c r="AC4723" t="s">
        <v>7</v>
      </c>
      <c r="AF4723">
        <f t="shared" si="738"/>
        <v>6</v>
      </c>
      <c r="AG4723" t="s">
        <v>16</v>
      </c>
      <c r="AK4723" t="s">
        <v>196</v>
      </c>
      <c r="AL4723" t="e">
        <f t="shared" si="739"/>
        <v>#VALUE!</v>
      </c>
      <c r="AM4723" t="e">
        <f t="shared" si="740"/>
        <v>#VALUE!</v>
      </c>
      <c r="AN4723" t="e">
        <f t="shared" si="741"/>
        <v>#VALUE!</v>
      </c>
      <c r="AO4723">
        <v>200</v>
      </c>
    </row>
    <row r="4724" spans="1:41" x14ac:dyDescent="0.45">
      <c r="A4724" t="s">
        <v>32</v>
      </c>
      <c r="B4724" t="str">
        <f t="shared" si="732"/>
        <v>BAMS,</v>
      </c>
      <c r="C4724">
        <f t="shared" si="733"/>
        <v>1</v>
      </c>
      <c r="D4724" t="s">
        <v>32</v>
      </c>
      <c r="E4724" s="3">
        <f t="shared" si="734"/>
        <v>6</v>
      </c>
      <c r="I4724" t="e">
        <f t="shared" si="735"/>
        <v>#N/A</v>
      </c>
      <c r="M4724" t="e">
        <f t="shared" si="736"/>
        <v>#N/A</v>
      </c>
      <c r="W4724" s="5">
        <v>15</v>
      </c>
      <c r="Y4724" t="s">
        <v>4893</v>
      </c>
      <c r="AB4724">
        <f t="shared" si="737"/>
        <v>465</v>
      </c>
      <c r="AC4724" t="s">
        <v>9</v>
      </c>
      <c r="AF4724">
        <f t="shared" si="738"/>
        <v>7</v>
      </c>
      <c r="AG4724" t="s">
        <v>14</v>
      </c>
      <c r="AL4724" t="e">
        <f t="shared" si="739"/>
        <v>#VALUE!</v>
      </c>
      <c r="AM4724" t="e">
        <f t="shared" si="740"/>
        <v>#VALUE!</v>
      </c>
      <c r="AN4724" t="e">
        <f t="shared" si="741"/>
        <v>#VALUE!</v>
      </c>
      <c r="AO4724">
        <v>200</v>
      </c>
    </row>
    <row r="4725" spans="1:41" x14ac:dyDescent="0.45">
      <c r="A4725" t="s">
        <v>34</v>
      </c>
      <c r="B4725" t="str">
        <f t="shared" si="732"/>
        <v>BHMS,</v>
      </c>
      <c r="C4725">
        <f t="shared" si="733"/>
        <v>1</v>
      </c>
      <c r="D4725" t="s">
        <v>34</v>
      </c>
      <c r="E4725" s="3">
        <f t="shared" si="734"/>
        <v>9</v>
      </c>
      <c r="I4725" t="e">
        <f t="shared" si="735"/>
        <v>#N/A</v>
      </c>
      <c r="M4725" t="e">
        <f t="shared" si="736"/>
        <v>#N/A</v>
      </c>
      <c r="W4725" s="5">
        <v>13</v>
      </c>
      <c r="Y4725" t="s">
        <v>4496</v>
      </c>
      <c r="AB4725">
        <f t="shared" si="737"/>
        <v>66</v>
      </c>
      <c r="AC4725" t="s">
        <v>4</v>
      </c>
      <c r="AF4725">
        <f t="shared" si="738"/>
        <v>1</v>
      </c>
      <c r="AG4725" t="s">
        <v>13</v>
      </c>
      <c r="AL4725" t="e">
        <f t="shared" si="739"/>
        <v>#VALUE!</v>
      </c>
      <c r="AM4725" t="e">
        <f t="shared" si="740"/>
        <v>#VALUE!</v>
      </c>
      <c r="AN4725" t="e">
        <f t="shared" si="741"/>
        <v>#VALUE!</v>
      </c>
      <c r="AO4725">
        <v>300</v>
      </c>
    </row>
    <row r="4726" spans="1:41" x14ac:dyDescent="0.45">
      <c r="A4726" t="s">
        <v>3642</v>
      </c>
      <c r="B4726" t="str">
        <f t="shared" si="732"/>
        <v>BDS, MDS - Periodontology and Oral Implantology, PG in Laser Dentistry,</v>
      </c>
      <c r="C4726">
        <f t="shared" si="733"/>
        <v>3</v>
      </c>
      <c r="D4726" t="s">
        <v>35</v>
      </c>
      <c r="E4726" s="3">
        <f t="shared" si="734"/>
        <v>7</v>
      </c>
      <c r="H4726" t="s">
        <v>5431</v>
      </c>
      <c r="I4726">
        <f t="shared" si="735"/>
        <v>307</v>
      </c>
      <c r="L4726" t="s">
        <v>6116</v>
      </c>
      <c r="M4726">
        <f t="shared" si="736"/>
        <v>357</v>
      </c>
      <c r="W4726" s="5">
        <v>8</v>
      </c>
      <c r="X4726" t="s">
        <v>24</v>
      </c>
      <c r="Y4726" t="s">
        <v>4605</v>
      </c>
      <c r="AB4726">
        <f t="shared" si="737"/>
        <v>314</v>
      </c>
      <c r="AC4726" t="s">
        <v>9</v>
      </c>
      <c r="AF4726">
        <f t="shared" si="738"/>
        <v>7</v>
      </c>
      <c r="AG4726" t="s">
        <v>16</v>
      </c>
      <c r="AK4726" t="s">
        <v>3643</v>
      </c>
      <c r="AL4726" t="e">
        <f t="shared" si="739"/>
        <v>#VALUE!</v>
      </c>
      <c r="AM4726" t="e">
        <f t="shared" si="740"/>
        <v>#VALUE!</v>
      </c>
      <c r="AN4726" t="e">
        <f t="shared" si="741"/>
        <v>#VALUE!</v>
      </c>
      <c r="AO4726">
        <v>200</v>
      </c>
    </row>
    <row r="4727" spans="1:41" x14ac:dyDescent="0.45">
      <c r="A4727" t="s">
        <v>61</v>
      </c>
      <c r="B4727" t="str">
        <f t="shared" si="732"/>
        <v>MBBS, MD - General Medicine, Post Graduate Diploma in Diabetology (PGDD),</v>
      </c>
      <c r="C4727">
        <f t="shared" si="733"/>
        <v>3</v>
      </c>
      <c r="D4727" t="s">
        <v>51</v>
      </c>
      <c r="E4727" s="3">
        <f t="shared" si="734"/>
        <v>81</v>
      </c>
      <c r="H4727" t="s">
        <v>5372</v>
      </c>
      <c r="I4727">
        <f t="shared" si="735"/>
        <v>257</v>
      </c>
      <c r="L4727" t="s">
        <v>5387</v>
      </c>
      <c r="M4727">
        <f t="shared" si="736"/>
        <v>380</v>
      </c>
      <c r="W4727" s="5">
        <v>26</v>
      </c>
      <c r="Y4727" t="s">
        <v>4498</v>
      </c>
      <c r="AB4727">
        <f t="shared" si="737"/>
        <v>606</v>
      </c>
      <c r="AC4727" t="s">
        <v>5</v>
      </c>
      <c r="AF4727">
        <f t="shared" si="738"/>
        <v>2</v>
      </c>
      <c r="AG4727" t="s">
        <v>17</v>
      </c>
      <c r="AL4727" t="e">
        <f t="shared" si="739"/>
        <v>#VALUE!</v>
      </c>
      <c r="AM4727" t="e">
        <f t="shared" si="740"/>
        <v>#VALUE!</v>
      </c>
      <c r="AN4727" t="e">
        <f t="shared" si="741"/>
        <v>#VALUE!</v>
      </c>
      <c r="AO4727">
        <v>250</v>
      </c>
    </row>
    <row r="4728" spans="1:41" x14ac:dyDescent="0.45">
      <c r="A4728" t="s">
        <v>3644</v>
      </c>
      <c r="B4728" t="str">
        <f t="shared" si="732"/>
        <v>BDS, MDS - Orthodontics, Certificate of Oral Implantology,</v>
      </c>
      <c r="C4728">
        <f t="shared" si="733"/>
        <v>3</v>
      </c>
      <c r="D4728" t="s">
        <v>35</v>
      </c>
      <c r="E4728" s="3">
        <f t="shared" si="734"/>
        <v>7</v>
      </c>
      <c r="H4728" t="s">
        <v>5530</v>
      </c>
      <c r="I4728">
        <f t="shared" si="735"/>
        <v>301</v>
      </c>
      <c r="L4728" t="s">
        <v>5660</v>
      </c>
      <c r="M4728">
        <f t="shared" si="736"/>
        <v>41</v>
      </c>
      <c r="W4728" s="5">
        <v>8</v>
      </c>
      <c r="X4728" t="s">
        <v>24</v>
      </c>
      <c r="Y4728" t="s">
        <v>4528</v>
      </c>
      <c r="AB4728">
        <f t="shared" si="737"/>
        <v>529</v>
      </c>
      <c r="AC4728" t="s">
        <v>6</v>
      </c>
      <c r="AF4728">
        <f t="shared" si="738"/>
        <v>4</v>
      </c>
      <c r="AG4728" t="s">
        <v>16</v>
      </c>
      <c r="AK4728" t="s">
        <v>3645</v>
      </c>
      <c r="AL4728" t="e">
        <f t="shared" si="739"/>
        <v>#VALUE!</v>
      </c>
      <c r="AM4728" t="e">
        <f t="shared" si="740"/>
        <v>#VALUE!</v>
      </c>
      <c r="AN4728" t="e">
        <f t="shared" si="741"/>
        <v>#VALUE!</v>
      </c>
      <c r="AO4728">
        <v>100</v>
      </c>
    </row>
    <row r="4729" spans="1:41" x14ac:dyDescent="0.45">
      <c r="A4729" t="s">
        <v>232</v>
      </c>
      <c r="B4729" t="str">
        <f t="shared" si="732"/>
        <v>MBBS, DNB - Family Medicine,</v>
      </c>
      <c r="C4729">
        <f t="shared" si="733"/>
        <v>2</v>
      </c>
      <c r="D4729" t="s">
        <v>51</v>
      </c>
      <c r="E4729" s="3">
        <f t="shared" si="734"/>
        <v>81</v>
      </c>
      <c r="H4729" t="s">
        <v>5453</v>
      </c>
      <c r="I4729">
        <f t="shared" si="735"/>
        <v>134</v>
      </c>
      <c r="M4729" t="e">
        <f t="shared" si="736"/>
        <v>#N/A</v>
      </c>
      <c r="W4729" s="5">
        <v>33</v>
      </c>
      <c r="Y4729" t="s">
        <v>4551</v>
      </c>
      <c r="AB4729">
        <f t="shared" si="737"/>
        <v>28</v>
      </c>
      <c r="AC4729" t="s">
        <v>9</v>
      </c>
      <c r="AF4729">
        <f t="shared" si="738"/>
        <v>7</v>
      </c>
      <c r="AG4729" t="s">
        <v>17</v>
      </c>
      <c r="AL4729" t="e">
        <f t="shared" si="739"/>
        <v>#VALUE!</v>
      </c>
      <c r="AM4729" t="e">
        <f t="shared" si="740"/>
        <v>#VALUE!</v>
      </c>
      <c r="AN4729" t="e">
        <f t="shared" si="741"/>
        <v>#VALUE!</v>
      </c>
      <c r="AO4729">
        <v>300</v>
      </c>
    </row>
    <row r="4730" spans="1:41" x14ac:dyDescent="0.45">
      <c r="A4730" t="s">
        <v>32</v>
      </c>
      <c r="B4730" t="str">
        <f t="shared" si="732"/>
        <v>BAMS,</v>
      </c>
      <c r="C4730">
        <f t="shared" si="733"/>
        <v>1</v>
      </c>
      <c r="D4730" t="s">
        <v>32</v>
      </c>
      <c r="E4730" s="3">
        <f t="shared" si="734"/>
        <v>6</v>
      </c>
      <c r="I4730" t="e">
        <f t="shared" si="735"/>
        <v>#N/A</v>
      </c>
      <c r="M4730" t="e">
        <f t="shared" si="736"/>
        <v>#N/A</v>
      </c>
      <c r="W4730" s="5">
        <v>17</v>
      </c>
      <c r="X4730" t="s">
        <v>65</v>
      </c>
      <c r="Y4730" t="s">
        <v>4908</v>
      </c>
      <c r="AB4730">
        <f t="shared" si="737"/>
        <v>528</v>
      </c>
      <c r="AC4730" t="s">
        <v>4</v>
      </c>
      <c r="AF4730">
        <f t="shared" si="738"/>
        <v>1</v>
      </c>
      <c r="AG4730" t="s">
        <v>14</v>
      </c>
      <c r="AK4730" t="s">
        <v>3646</v>
      </c>
      <c r="AL4730">
        <f t="shared" si="739"/>
        <v>3</v>
      </c>
      <c r="AM4730" t="str">
        <f t="shared" si="740"/>
        <v>97</v>
      </c>
      <c r="AN4730" t="str">
        <f t="shared" si="741"/>
        <v xml:space="preserve">1 </v>
      </c>
      <c r="AO4730">
        <v>150</v>
      </c>
    </row>
    <row r="4731" spans="1:41" x14ac:dyDescent="0.45">
      <c r="A4731" t="s">
        <v>35</v>
      </c>
      <c r="B4731" t="str">
        <f t="shared" si="732"/>
        <v>BDS,</v>
      </c>
      <c r="C4731">
        <f t="shared" si="733"/>
        <v>1</v>
      </c>
      <c r="D4731" t="s">
        <v>35</v>
      </c>
      <c r="E4731" s="3">
        <f t="shared" si="734"/>
        <v>7</v>
      </c>
      <c r="I4731" t="e">
        <f t="shared" si="735"/>
        <v>#N/A</v>
      </c>
      <c r="M4731" t="e">
        <f t="shared" si="736"/>
        <v>#N/A</v>
      </c>
      <c r="W4731" s="5">
        <v>7</v>
      </c>
      <c r="Y4731" t="s">
        <v>4563</v>
      </c>
      <c r="AB4731">
        <f t="shared" si="737"/>
        <v>468</v>
      </c>
      <c r="AC4731" t="s">
        <v>7</v>
      </c>
      <c r="AF4731">
        <f t="shared" si="738"/>
        <v>6</v>
      </c>
      <c r="AG4731" t="s">
        <v>16</v>
      </c>
      <c r="AK4731" t="s">
        <v>3647</v>
      </c>
      <c r="AL4731" t="e">
        <f t="shared" si="739"/>
        <v>#VALUE!</v>
      </c>
      <c r="AM4731" t="e">
        <f t="shared" si="740"/>
        <v>#VALUE!</v>
      </c>
      <c r="AN4731" t="e">
        <f t="shared" si="741"/>
        <v>#VALUE!</v>
      </c>
      <c r="AO4731">
        <v>100</v>
      </c>
    </row>
    <row r="4732" spans="1:41" x14ac:dyDescent="0.45">
      <c r="A4732" t="s">
        <v>3648</v>
      </c>
      <c r="B4732" t="str">
        <f t="shared" si="732"/>
        <v>DNB - Dermatology &amp; Venereology, DVD, MBBS, MCPS,</v>
      </c>
      <c r="C4732">
        <f t="shared" si="733"/>
        <v>4</v>
      </c>
      <c r="D4732" t="s">
        <v>3625</v>
      </c>
      <c r="E4732" s="3">
        <f t="shared" si="734"/>
        <v>42</v>
      </c>
      <c r="H4732" t="s">
        <v>5509</v>
      </c>
      <c r="I4732">
        <f t="shared" si="735"/>
        <v>157</v>
      </c>
      <c r="L4732" t="s">
        <v>5388</v>
      </c>
      <c r="M4732">
        <f t="shared" si="736"/>
        <v>267</v>
      </c>
      <c r="P4732" t="s">
        <v>5977</v>
      </c>
      <c r="W4732" s="5">
        <v>23</v>
      </c>
      <c r="Y4732" t="s">
        <v>4535</v>
      </c>
      <c r="AB4732">
        <f t="shared" si="737"/>
        <v>608</v>
      </c>
      <c r="AC4732" t="s">
        <v>9</v>
      </c>
      <c r="AF4732">
        <f t="shared" si="738"/>
        <v>7</v>
      </c>
      <c r="AG4732" t="s">
        <v>18</v>
      </c>
      <c r="AL4732" t="e">
        <f t="shared" si="739"/>
        <v>#VALUE!</v>
      </c>
      <c r="AM4732" t="e">
        <f t="shared" si="740"/>
        <v>#VALUE!</v>
      </c>
      <c r="AN4732" t="e">
        <f t="shared" si="741"/>
        <v>#VALUE!</v>
      </c>
      <c r="AO4732">
        <v>900</v>
      </c>
    </row>
    <row r="4733" spans="1:41" x14ac:dyDescent="0.45">
      <c r="A4733" t="s">
        <v>35</v>
      </c>
      <c r="B4733" t="str">
        <f t="shared" si="732"/>
        <v>BDS,</v>
      </c>
      <c r="C4733">
        <f t="shared" si="733"/>
        <v>1</v>
      </c>
      <c r="D4733" t="s">
        <v>35</v>
      </c>
      <c r="E4733" s="3">
        <f t="shared" si="734"/>
        <v>7</v>
      </c>
      <c r="I4733" t="e">
        <f t="shared" si="735"/>
        <v>#N/A</v>
      </c>
      <c r="M4733" t="e">
        <f t="shared" si="736"/>
        <v>#N/A</v>
      </c>
      <c r="W4733" s="5">
        <v>24</v>
      </c>
      <c r="X4733" t="s">
        <v>62</v>
      </c>
      <c r="Y4733" t="s">
        <v>4494</v>
      </c>
      <c r="AB4733">
        <f t="shared" si="737"/>
        <v>857</v>
      </c>
      <c r="AC4733" t="s">
        <v>4</v>
      </c>
      <c r="AF4733">
        <f t="shared" si="738"/>
        <v>1</v>
      </c>
      <c r="AG4733" t="s">
        <v>16</v>
      </c>
      <c r="AK4733" t="s">
        <v>837</v>
      </c>
      <c r="AL4733" t="e">
        <f t="shared" si="739"/>
        <v>#VALUE!</v>
      </c>
      <c r="AM4733" t="e">
        <f t="shared" si="740"/>
        <v>#VALUE!</v>
      </c>
      <c r="AN4733" t="e">
        <f t="shared" si="741"/>
        <v>#VALUE!</v>
      </c>
      <c r="AO4733">
        <v>300</v>
      </c>
    </row>
    <row r="4734" spans="1:41" x14ac:dyDescent="0.45">
      <c r="A4734" t="s">
        <v>38</v>
      </c>
      <c r="B4734" t="str">
        <f t="shared" si="732"/>
        <v>MBBS, MD - General Medicine,</v>
      </c>
      <c r="C4734">
        <f t="shared" si="733"/>
        <v>2</v>
      </c>
      <c r="D4734" t="s">
        <v>51</v>
      </c>
      <c r="E4734" s="3">
        <f t="shared" si="734"/>
        <v>81</v>
      </c>
      <c r="H4734" t="s">
        <v>5372</v>
      </c>
      <c r="I4734">
        <f t="shared" si="735"/>
        <v>257</v>
      </c>
      <c r="M4734" t="e">
        <f t="shared" si="736"/>
        <v>#N/A</v>
      </c>
      <c r="W4734" s="5">
        <v>33</v>
      </c>
      <c r="Y4734" t="s">
        <v>4784</v>
      </c>
      <c r="AB4734">
        <f t="shared" si="737"/>
        <v>418</v>
      </c>
      <c r="AC4734" t="s">
        <v>5</v>
      </c>
      <c r="AF4734">
        <f t="shared" si="738"/>
        <v>2</v>
      </c>
      <c r="AG4734" t="s">
        <v>17</v>
      </c>
      <c r="AL4734" t="e">
        <f t="shared" si="739"/>
        <v>#VALUE!</v>
      </c>
      <c r="AM4734" t="e">
        <f t="shared" si="740"/>
        <v>#VALUE!</v>
      </c>
      <c r="AN4734" t="e">
        <f t="shared" si="741"/>
        <v>#VALUE!</v>
      </c>
      <c r="AO4734">
        <v>200</v>
      </c>
    </row>
    <row r="4735" spans="1:41" x14ac:dyDescent="0.45">
      <c r="A4735" t="s">
        <v>35</v>
      </c>
      <c r="B4735" t="str">
        <f t="shared" si="732"/>
        <v>BDS,</v>
      </c>
      <c r="C4735">
        <f t="shared" si="733"/>
        <v>1</v>
      </c>
      <c r="D4735" t="s">
        <v>35</v>
      </c>
      <c r="E4735" s="3">
        <f t="shared" si="734"/>
        <v>7</v>
      </c>
      <c r="I4735" t="e">
        <f t="shared" si="735"/>
        <v>#N/A</v>
      </c>
      <c r="M4735" t="e">
        <f t="shared" si="736"/>
        <v>#N/A</v>
      </c>
      <c r="W4735" s="5">
        <v>15</v>
      </c>
      <c r="Y4735" t="s">
        <v>4520</v>
      </c>
      <c r="AB4735">
        <f t="shared" si="737"/>
        <v>802</v>
      </c>
      <c r="AC4735" t="s">
        <v>8</v>
      </c>
      <c r="AF4735">
        <f t="shared" si="738"/>
        <v>3</v>
      </c>
      <c r="AG4735" t="s">
        <v>16</v>
      </c>
      <c r="AL4735" t="e">
        <f t="shared" si="739"/>
        <v>#VALUE!</v>
      </c>
      <c r="AM4735" t="e">
        <f t="shared" si="740"/>
        <v>#VALUE!</v>
      </c>
      <c r="AN4735" t="e">
        <f t="shared" si="741"/>
        <v>#VALUE!</v>
      </c>
      <c r="AO4735">
        <v>50</v>
      </c>
    </row>
    <row r="4736" spans="1:41" x14ac:dyDescent="0.45">
      <c r="A4736" t="s">
        <v>58</v>
      </c>
      <c r="B4736" t="str">
        <f t="shared" si="732"/>
        <v>MBBS, DDVL,</v>
      </c>
      <c r="C4736">
        <f t="shared" si="733"/>
        <v>2</v>
      </c>
      <c r="D4736" t="s">
        <v>51</v>
      </c>
      <c r="E4736" s="3">
        <f t="shared" si="734"/>
        <v>81</v>
      </c>
      <c r="H4736" t="s">
        <v>5385</v>
      </c>
      <c r="I4736">
        <f t="shared" si="735"/>
        <v>56</v>
      </c>
      <c r="M4736" t="e">
        <f t="shared" si="736"/>
        <v>#N/A</v>
      </c>
      <c r="W4736" s="5">
        <v>14</v>
      </c>
      <c r="X4736" t="s">
        <v>24</v>
      </c>
      <c r="Y4736" t="s">
        <v>4586</v>
      </c>
      <c r="AB4736">
        <f t="shared" si="737"/>
        <v>542</v>
      </c>
      <c r="AC4736" t="s">
        <v>6</v>
      </c>
      <c r="AF4736">
        <f t="shared" si="738"/>
        <v>4</v>
      </c>
      <c r="AG4736" t="s">
        <v>18</v>
      </c>
      <c r="AK4736" t="s">
        <v>3649</v>
      </c>
      <c r="AL4736">
        <f t="shared" si="739"/>
        <v>4</v>
      </c>
      <c r="AM4736" t="str">
        <f t="shared" si="740"/>
        <v>100</v>
      </c>
      <c r="AN4736" t="str">
        <f t="shared" si="741"/>
        <v>15</v>
      </c>
      <c r="AO4736">
        <v>400</v>
      </c>
    </row>
    <row r="4737" spans="1:41" x14ac:dyDescent="0.45">
      <c r="A4737" t="s">
        <v>34</v>
      </c>
      <c r="B4737" t="str">
        <f t="shared" si="732"/>
        <v>BHMS,</v>
      </c>
      <c r="C4737">
        <f t="shared" si="733"/>
        <v>1</v>
      </c>
      <c r="D4737" t="s">
        <v>34</v>
      </c>
      <c r="E4737" s="3">
        <f t="shared" si="734"/>
        <v>9</v>
      </c>
      <c r="I4737" t="e">
        <f t="shared" si="735"/>
        <v>#N/A</v>
      </c>
      <c r="M4737" t="e">
        <f t="shared" si="736"/>
        <v>#N/A</v>
      </c>
      <c r="W4737" s="5">
        <v>19</v>
      </c>
      <c r="Y4737" t="s">
        <v>4769</v>
      </c>
      <c r="AB4737">
        <f t="shared" si="737"/>
        <v>668</v>
      </c>
      <c r="AC4737" t="s">
        <v>4</v>
      </c>
      <c r="AF4737">
        <f t="shared" si="738"/>
        <v>1</v>
      </c>
      <c r="AG4737" t="s">
        <v>13</v>
      </c>
      <c r="AL4737" t="e">
        <f t="shared" si="739"/>
        <v>#VALUE!</v>
      </c>
      <c r="AM4737" t="e">
        <f t="shared" si="740"/>
        <v>#VALUE!</v>
      </c>
      <c r="AN4737" t="e">
        <f t="shared" si="741"/>
        <v>#VALUE!</v>
      </c>
      <c r="AO4737">
        <v>300</v>
      </c>
    </row>
    <row r="4738" spans="1:41" x14ac:dyDescent="0.45">
      <c r="A4738" t="s">
        <v>3650</v>
      </c>
      <c r="B4738" t="str">
        <f t="shared" si="732"/>
        <v>BHMS, PG Diploma In Clinical Cosmetology (PGDCC), Diploma in Diet and Nutrition, Diploma in Obesity &amp; Pain management,</v>
      </c>
      <c r="C4738">
        <f t="shared" si="733"/>
        <v>4</v>
      </c>
      <c r="D4738" t="s">
        <v>34</v>
      </c>
      <c r="E4738" s="3">
        <f t="shared" si="734"/>
        <v>9</v>
      </c>
      <c r="H4738" t="s">
        <v>5576</v>
      </c>
      <c r="I4738">
        <f t="shared" si="735"/>
        <v>370</v>
      </c>
      <c r="L4738" t="s">
        <v>5767</v>
      </c>
      <c r="M4738">
        <f t="shared" si="736"/>
        <v>89</v>
      </c>
      <c r="P4738" t="s">
        <v>6117</v>
      </c>
      <c r="W4738" s="5">
        <v>9</v>
      </c>
      <c r="Y4738" t="s">
        <v>4632</v>
      </c>
      <c r="AB4738">
        <f t="shared" si="737"/>
        <v>315</v>
      </c>
      <c r="AC4738" t="s">
        <v>9</v>
      </c>
      <c r="AF4738">
        <f t="shared" si="738"/>
        <v>7</v>
      </c>
      <c r="AG4738" t="s">
        <v>13</v>
      </c>
      <c r="AL4738" t="e">
        <f t="shared" si="739"/>
        <v>#VALUE!</v>
      </c>
      <c r="AM4738" t="e">
        <f t="shared" si="740"/>
        <v>#VALUE!</v>
      </c>
      <c r="AN4738" t="e">
        <f t="shared" si="741"/>
        <v>#VALUE!</v>
      </c>
      <c r="AO4738">
        <v>200</v>
      </c>
    </row>
    <row r="4739" spans="1:41" x14ac:dyDescent="0.45">
      <c r="A4739" t="s">
        <v>3651</v>
      </c>
      <c r="B4739" t="str">
        <f t="shared" ref="B4739:B4802" si="742">(A4739&amp;",")</f>
        <v>BAMS, Post Graduate Diploma in Health, Family Welfare and Population,</v>
      </c>
      <c r="C4739">
        <f t="shared" ref="C4739:C4802" si="743">LEN(TRIM(B4739))-LEN(SUBSTITUTE(TRIM(B4739),",",""))</f>
        <v>3</v>
      </c>
      <c r="D4739" t="s">
        <v>32</v>
      </c>
      <c r="E4739" s="3">
        <f t="shared" ref="E4739:E4802" si="744">VLOOKUP(D4739,$F$2:$G$867,2,FALSE)</f>
        <v>6</v>
      </c>
      <c r="H4739" t="s">
        <v>6118</v>
      </c>
      <c r="I4739">
        <f t="shared" ref="I4739:I4802" si="745">VLOOKUP(H4739,$J$2:$K$867,2,FALSE)</f>
        <v>405</v>
      </c>
      <c r="L4739" t="s">
        <v>6119</v>
      </c>
      <c r="M4739">
        <f t="shared" ref="M4739:M4802" si="746">VLOOKUP(L4739,$N$2:$O$867,2,FALSE)</f>
        <v>162</v>
      </c>
      <c r="W4739" s="5">
        <v>8</v>
      </c>
      <c r="X4739" t="s">
        <v>24</v>
      </c>
      <c r="Y4739" t="s">
        <v>5154</v>
      </c>
      <c r="AB4739">
        <f t="shared" ref="AB4739:AB4802" si="747">VLOOKUP(Y4739,$Z$2:$AA$867,2,FALSE)</f>
        <v>400</v>
      </c>
      <c r="AC4739" t="s">
        <v>6</v>
      </c>
      <c r="AF4739">
        <f t="shared" ref="AF4739:AF4802" si="748">VLOOKUP(AC4739,$AD$2:$AE$9,2,FALSE)</f>
        <v>4</v>
      </c>
      <c r="AG4739" t="s">
        <v>14</v>
      </c>
      <c r="AK4739" t="s">
        <v>3652</v>
      </c>
      <c r="AL4739">
        <f t="shared" ref="AL4739:AL4802" si="749">FIND("%",AK4739,1)</f>
        <v>4</v>
      </c>
      <c r="AM4739" t="str">
        <f t="shared" ref="AM4739:AM4802" si="750">LEFT(AK4739,AL4739-1)</f>
        <v>100</v>
      </c>
      <c r="AN4739" t="str">
        <f t="shared" si="741"/>
        <v xml:space="preserve">8 </v>
      </c>
      <c r="AO4739">
        <v>200</v>
      </c>
    </row>
    <row r="4740" spans="1:41" x14ac:dyDescent="0.45">
      <c r="A4740" t="s">
        <v>3653</v>
      </c>
      <c r="B4740" t="str">
        <f t="shared" si="742"/>
        <v>DHMS (Diploma in Homeopathic Medicine and Surgery), DIH, B.Sc,</v>
      </c>
      <c r="C4740">
        <f t="shared" si="743"/>
        <v>3</v>
      </c>
      <c r="D4740" t="s">
        <v>222</v>
      </c>
      <c r="E4740" s="3">
        <f t="shared" si="744"/>
        <v>27</v>
      </c>
      <c r="H4740" t="s">
        <v>6120</v>
      </c>
      <c r="I4740">
        <f t="shared" si="745"/>
        <v>63</v>
      </c>
      <c r="L4740" t="s">
        <v>5708</v>
      </c>
      <c r="M4740">
        <f t="shared" si="746"/>
        <v>9</v>
      </c>
      <c r="W4740" s="5">
        <v>30</v>
      </c>
      <c r="Y4740" t="s">
        <v>4548</v>
      </c>
      <c r="AB4740">
        <f t="shared" si="747"/>
        <v>574</v>
      </c>
      <c r="AC4740" t="s">
        <v>6</v>
      </c>
      <c r="AF4740">
        <f t="shared" si="748"/>
        <v>4</v>
      </c>
      <c r="AG4740" t="s">
        <v>13</v>
      </c>
      <c r="AL4740" t="e">
        <f t="shared" si="749"/>
        <v>#VALUE!</v>
      </c>
      <c r="AM4740" t="e">
        <f t="shared" si="750"/>
        <v>#VALUE!</v>
      </c>
      <c r="AN4740" t="e">
        <f t="shared" si="741"/>
        <v>#VALUE!</v>
      </c>
      <c r="AO4740">
        <v>250</v>
      </c>
    </row>
    <row r="4741" spans="1:41" x14ac:dyDescent="0.45">
      <c r="A4741" t="s">
        <v>34</v>
      </c>
      <c r="B4741" t="str">
        <f t="shared" si="742"/>
        <v>BHMS,</v>
      </c>
      <c r="C4741">
        <f t="shared" si="743"/>
        <v>1</v>
      </c>
      <c r="D4741" t="s">
        <v>34</v>
      </c>
      <c r="E4741" s="3">
        <f t="shared" si="744"/>
        <v>9</v>
      </c>
      <c r="I4741" t="e">
        <f t="shared" si="745"/>
        <v>#N/A</v>
      </c>
      <c r="M4741" t="e">
        <f t="shared" si="746"/>
        <v>#N/A</v>
      </c>
      <c r="W4741" s="5">
        <v>9</v>
      </c>
      <c r="Y4741" t="s">
        <v>4604</v>
      </c>
      <c r="AB4741">
        <f t="shared" si="747"/>
        <v>729</v>
      </c>
      <c r="AC4741" t="s">
        <v>6</v>
      </c>
      <c r="AF4741">
        <f t="shared" si="748"/>
        <v>4</v>
      </c>
      <c r="AG4741" t="s">
        <v>13</v>
      </c>
      <c r="AL4741" t="e">
        <f t="shared" si="749"/>
        <v>#VALUE!</v>
      </c>
      <c r="AM4741" t="e">
        <f t="shared" si="750"/>
        <v>#VALUE!</v>
      </c>
      <c r="AN4741" t="e">
        <f t="shared" si="741"/>
        <v>#VALUE!</v>
      </c>
      <c r="AO4741">
        <v>200</v>
      </c>
    </row>
    <row r="4742" spans="1:41" x14ac:dyDescent="0.45">
      <c r="A4742" t="s">
        <v>32</v>
      </c>
      <c r="B4742" t="str">
        <f t="shared" si="742"/>
        <v>BAMS,</v>
      </c>
      <c r="C4742">
        <f t="shared" si="743"/>
        <v>1</v>
      </c>
      <c r="D4742" t="s">
        <v>32</v>
      </c>
      <c r="E4742" s="3">
        <f t="shared" si="744"/>
        <v>6</v>
      </c>
      <c r="I4742" t="e">
        <f t="shared" si="745"/>
        <v>#N/A</v>
      </c>
      <c r="M4742" t="e">
        <f t="shared" si="746"/>
        <v>#N/A</v>
      </c>
      <c r="W4742" s="5">
        <v>31</v>
      </c>
      <c r="Y4742" t="s">
        <v>4814</v>
      </c>
      <c r="AB4742">
        <f t="shared" si="747"/>
        <v>79</v>
      </c>
      <c r="AC4742" t="s">
        <v>9</v>
      </c>
      <c r="AF4742">
        <f t="shared" si="748"/>
        <v>7</v>
      </c>
      <c r="AG4742" t="s">
        <v>14</v>
      </c>
      <c r="AL4742" t="e">
        <f t="shared" si="749"/>
        <v>#VALUE!</v>
      </c>
      <c r="AM4742" t="e">
        <f t="shared" si="750"/>
        <v>#VALUE!</v>
      </c>
      <c r="AN4742" t="e">
        <f t="shared" si="741"/>
        <v>#VALUE!</v>
      </c>
      <c r="AO4742">
        <v>50</v>
      </c>
    </row>
    <row r="4743" spans="1:41" x14ac:dyDescent="0.45">
      <c r="A4743" t="s">
        <v>26</v>
      </c>
      <c r="B4743" t="str">
        <f t="shared" si="742"/>
        <v>BAMS, MD - Ayurveda Medicine,</v>
      </c>
      <c r="C4743">
        <f t="shared" si="743"/>
        <v>2</v>
      </c>
      <c r="D4743" t="s">
        <v>32</v>
      </c>
      <c r="E4743" s="3">
        <f t="shared" si="744"/>
        <v>6</v>
      </c>
      <c r="H4743" t="s">
        <v>5368</v>
      </c>
      <c r="I4743">
        <f t="shared" si="745"/>
        <v>249</v>
      </c>
      <c r="M4743" t="e">
        <f t="shared" si="746"/>
        <v>#N/A</v>
      </c>
      <c r="W4743" s="5">
        <v>21</v>
      </c>
      <c r="X4743" t="s">
        <v>97</v>
      </c>
      <c r="Y4743" t="s">
        <v>4511</v>
      </c>
      <c r="AB4743">
        <f t="shared" si="747"/>
        <v>384</v>
      </c>
      <c r="AC4743" t="s">
        <v>7</v>
      </c>
      <c r="AF4743">
        <f t="shared" si="748"/>
        <v>6</v>
      </c>
      <c r="AG4743" t="s">
        <v>14</v>
      </c>
      <c r="AK4743" t="s">
        <v>3654</v>
      </c>
      <c r="AL4743" t="e">
        <f t="shared" si="749"/>
        <v>#VALUE!</v>
      </c>
      <c r="AM4743" t="e">
        <f t="shared" si="750"/>
        <v>#VALUE!</v>
      </c>
      <c r="AN4743" t="e">
        <f t="shared" ref="AN4743:AN4806" si="751">MID(AK4743,AL4743+2,2)</f>
        <v>#VALUE!</v>
      </c>
      <c r="AO4743">
        <v>200</v>
      </c>
    </row>
    <row r="4744" spans="1:41" x14ac:dyDescent="0.45">
      <c r="A4744" t="s">
        <v>35</v>
      </c>
      <c r="B4744" t="str">
        <f t="shared" si="742"/>
        <v>BDS,</v>
      </c>
      <c r="C4744">
        <f t="shared" si="743"/>
        <v>1</v>
      </c>
      <c r="D4744" t="s">
        <v>35</v>
      </c>
      <c r="E4744" s="3">
        <f t="shared" si="744"/>
        <v>7</v>
      </c>
      <c r="I4744" t="e">
        <f t="shared" si="745"/>
        <v>#N/A</v>
      </c>
      <c r="M4744" t="e">
        <f t="shared" si="746"/>
        <v>#N/A</v>
      </c>
      <c r="W4744" s="5">
        <v>22</v>
      </c>
      <c r="X4744" t="s">
        <v>62</v>
      </c>
      <c r="Y4744" t="s">
        <v>5064</v>
      </c>
      <c r="AB4744">
        <f t="shared" si="747"/>
        <v>486</v>
      </c>
      <c r="AC4744" t="s">
        <v>6</v>
      </c>
      <c r="AF4744">
        <f t="shared" si="748"/>
        <v>4</v>
      </c>
      <c r="AG4744" t="s">
        <v>16</v>
      </c>
      <c r="AK4744" t="s">
        <v>3655</v>
      </c>
      <c r="AL4744">
        <f t="shared" si="749"/>
        <v>3</v>
      </c>
      <c r="AM4744" t="str">
        <f t="shared" si="750"/>
        <v>95</v>
      </c>
      <c r="AN4744" t="str">
        <f t="shared" si="751"/>
        <v>57</v>
      </c>
      <c r="AO4744">
        <v>300</v>
      </c>
    </row>
    <row r="4745" spans="1:41" x14ac:dyDescent="0.45">
      <c r="A4745" t="s">
        <v>35</v>
      </c>
      <c r="B4745" t="str">
        <f t="shared" si="742"/>
        <v>BDS,</v>
      </c>
      <c r="C4745">
        <f t="shared" si="743"/>
        <v>1</v>
      </c>
      <c r="D4745" t="s">
        <v>35</v>
      </c>
      <c r="E4745" s="3">
        <f t="shared" si="744"/>
        <v>7</v>
      </c>
      <c r="I4745" t="e">
        <f t="shared" si="745"/>
        <v>#N/A</v>
      </c>
      <c r="M4745" t="e">
        <f t="shared" si="746"/>
        <v>#N/A</v>
      </c>
      <c r="W4745" s="5">
        <v>10</v>
      </c>
      <c r="Y4745" t="s">
        <v>4900</v>
      </c>
      <c r="AB4745">
        <f t="shared" si="747"/>
        <v>688</v>
      </c>
      <c r="AC4745" t="s">
        <v>4</v>
      </c>
      <c r="AF4745">
        <f t="shared" si="748"/>
        <v>1</v>
      </c>
      <c r="AG4745" t="s">
        <v>16</v>
      </c>
      <c r="AK4745" t="s">
        <v>3656</v>
      </c>
      <c r="AL4745" t="e">
        <f t="shared" si="749"/>
        <v>#VALUE!</v>
      </c>
      <c r="AM4745" t="e">
        <f t="shared" si="750"/>
        <v>#VALUE!</v>
      </c>
      <c r="AN4745" t="e">
        <f t="shared" si="751"/>
        <v>#VALUE!</v>
      </c>
      <c r="AO4745">
        <v>200</v>
      </c>
    </row>
    <row r="4746" spans="1:41" x14ac:dyDescent="0.45">
      <c r="A4746" t="s">
        <v>3657</v>
      </c>
      <c r="B4746" t="str">
        <f t="shared" si="742"/>
        <v>BAMS, Doctor of Medicine,</v>
      </c>
      <c r="C4746">
        <f t="shared" si="743"/>
        <v>2</v>
      </c>
      <c r="D4746" t="s">
        <v>32</v>
      </c>
      <c r="E4746" s="3">
        <f t="shared" si="744"/>
        <v>6</v>
      </c>
      <c r="H4746" t="s">
        <v>6121</v>
      </c>
      <c r="I4746">
        <f t="shared" si="745"/>
        <v>152</v>
      </c>
      <c r="M4746" t="e">
        <f t="shared" si="746"/>
        <v>#N/A</v>
      </c>
      <c r="W4746" s="5">
        <v>25</v>
      </c>
      <c r="Y4746" t="s">
        <v>5295</v>
      </c>
      <c r="AB4746">
        <f t="shared" si="747"/>
        <v>133</v>
      </c>
      <c r="AC4746" t="s">
        <v>6</v>
      </c>
      <c r="AF4746">
        <f t="shared" si="748"/>
        <v>4</v>
      </c>
      <c r="AG4746" t="s">
        <v>14</v>
      </c>
      <c r="AL4746" t="e">
        <f t="shared" si="749"/>
        <v>#VALUE!</v>
      </c>
      <c r="AM4746" t="e">
        <f t="shared" si="750"/>
        <v>#VALUE!</v>
      </c>
      <c r="AN4746" t="e">
        <f t="shared" si="751"/>
        <v>#VALUE!</v>
      </c>
      <c r="AO4746">
        <v>500</v>
      </c>
    </row>
    <row r="4747" spans="1:41" x14ac:dyDescent="0.45">
      <c r="A4747" t="s">
        <v>3658</v>
      </c>
      <c r="B4747" t="str">
        <f t="shared" si="742"/>
        <v>BAMS, M.D. Panchakarma, M.Sc. Yoga and Naturopathy,</v>
      </c>
      <c r="C4747">
        <f t="shared" si="743"/>
        <v>3</v>
      </c>
      <c r="D4747" t="s">
        <v>32</v>
      </c>
      <c r="E4747" s="3">
        <f t="shared" si="744"/>
        <v>6</v>
      </c>
      <c r="H4747" t="s">
        <v>6122</v>
      </c>
      <c r="I4747">
        <f t="shared" si="745"/>
        <v>215</v>
      </c>
      <c r="L4747" t="s">
        <v>6123</v>
      </c>
      <c r="M4747">
        <f t="shared" si="746"/>
        <v>256</v>
      </c>
      <c r="W4747" s="5">
        <v>11</v>
      </c>
      <c r="Y4747" t="s">
        <v>4897</v>
      </c>
      <c r="AB4747">
        <f t="shared" si="747"/>
        <v>552</v>
      </c>
      <c r="AC4747" t="s">
        <v>3</v>
      </c>
      <c r="AF4747">
        <f t="shared" si="748"/>
        <v>5</v>
      </c>
      <c r="AG4747" t="s">
        <v>14</v>
      </c>
      <c r="AL4747" t="e">
        <f t="shared" si="749"/>
        <v>#VALUE!</v>
      </c>
      <c r="AM4747" t="e">
        <f t="shared" si="750"/>
        <v>#VALUE!</v>
      </c>
      <c r="AN4747" t="e">
        <f t="shared" si="751"/>
        <v>#VALUE!</v>
      </c>
      <c r="AO4747">
        <v>150</v>
      </c>
    </row>
    <row r="4748" spans="1:41" x14ac:dyDescent="0.45">
      <c r="A4748" t="s">
        <v>189</v>
      </c>
      <c r="B4748" t="str">
        <f t="shared" si="742"/>
        <v>MBBS, MD - Tuberculosis &amp; Respiratory Diseases/Medicine,</v>
      </c>
      <c r="C4748">
        <f t="shared" si="743"/>
        <v>2</v>
      </c>
      <c r="D4748" t="s">
        <v>51</v>
      </c>
      <c r="E4748" s="3">
        <f t="shared" si="744"/>
        <v>81</v>
      </c>
      <c r="H4748" t="s">
        <v>5442</v>
      </c>
      <c r="I4748">
        <f t="shared" si="745"/>
        <v>287</v>
      </c>
      <c r="M4748" t="e">
        <f t="shared" si="746"/>
        <v>#N/A</v>
      </c>
      <c r="W4748" s="5">
        <v>8</v>
      </c>
      <c r="Y4748" t="s">
        <v>4745</v>
      </c>
      <c r="AB4748">
        <f t="shared" si="747"/>
        <v>745</v>
      </c>
      <c r="AC4748" t="s">
        <v>8</v>
      </c>
      <c r="AF4748">
        <f t="shared" si="748"/>
        <v>3</v>
      </c>
      <c r="AG4748" t="s">
        <v>17</v>
      </c>
      <c r="AL4748" t="e">
        <f t="shared" si="749"/>
        <v>#VALUE!</v>
      </c>
      <c r="AM4748" t="e">
        <f t="shared" si="750"/>
        <v>#VALUE!</v>
      </c>
      <c r="AN4748" t="e">
        <f t="shared" si="751"/>
        <v>#VALUE!</v>
      </c>
      <c r="AO4748">
        <v>200</v>
      </c>
    </row>
    <row r="4749" spans="1:41" x14ac:dyDescent="0.45">
      <c r="A4749" t="s">
        <v>171</v>
      </c>
      <c r="B4749" t="str">
        <f t="shared" si="742"/>
        <v>BAMS, MS - Ayurveda,</v>
      </c>
      <c r="C4749">
        <f t="shared" si="743"/>
        <v>2</v>
      </c>
      <c r="D4749" t="s">
        <v>32</v>
      </c>
      <c r="E4749" s="3">
        <f t="shared" si="744"/>
        <v>6</v>
      </c>
      <c r="H4749" t="s">
        <v>5438</v>
      </c>
      <c r="I4749">
        <f t="shared" si="745"/>
        <v>333</v>
      </c>
      <c r="M4749" t="e">
        <f t="shared" si="746"/>
        <v>#N/A</v>
      </c>
      <c r="W4749" s="5">
        <v>31</v>
      </c>
      <c r="X4749" t="s">
        <v>27</v>
      </c>
      <c r="Y4749" t="s">
        <v>4628</v>
      </c>
      <c r="AB4749">
        <f t="shared" si="747"/>
        <v>624</v>
      </c>
      <c r="AC4749" t="s">
        <v>4</v>
      </c>
      <c r="AF4749">
        <f t="shared" si="748"/>
        <v>1</v>
      </c>
      <c r="AG4749" t="s">
        <v>14</v>
      </c>
      <c r="AK4749" t="s">
        <v>3659</v>
      </c>
      <c r="AL4749">
        <f t="shared" si="749"/>
        <v>3</v>
      </c>
      <c r="AM4749" t="str">
        <f t="shared" si="750"/>
        <v>98</v>
      </c>
      <c r="AN4749" t="str">
        <f t="shared" si="751"/>
        <v>59</v>
      </c>
      <c r="AO4749">
        <v>250</v>
      </c>
    </row>
    <row r="4750" spans="1:41" x14ac:dyDescent="0.45">
      <c r="A4750" t="s">
        <v>38</v>
      </c>
      <c r="B4750" t="str">
        <f t="shared" si="742"/>
        <v>MBBS, MD - General Medicine,</v>
      </c>
      <c r="C4750">
        <f t="shared" si="743"/>
        <v>2</v>
      </c>
      <c r="D4750" t="s">
        <v>51</v>
      </c>
      <c r="E4750" s="3">
        <f t="shared" si="744"/>
        <v>81</v>
      </c>
      <c r="H4750" t="s">
        <v>5372</v>
      </c>
      <c r="I4750">
        <f t="shared" si="745"/>
        <v>257</v>
      </c>
      <c r="M4750" t="e">
        <f t="shared" si="746"/>
        <v>#N/A</v>
      </c>
      <c r="W4750" s="5">
        <v>44</v>
      </c>
      <c r="Y4750" t="s">
        <v>4668</v>
      </c>
      <c r="AB4750">
        <f t="shared" si="747"/>
        <v>693</v>
      </c>
      <c r="AC4750" t="s">
        <v>7</v>
      </c>
      <c r="AF4750">
        <f t="shared" si="748"/>
        <v>6</v>
      </c>
      <c r="AG4750" t="s">
        <v>17</v>
      </c>
      <c r="AL4750" t="e">
        <f t="shared" si="749"/>
        <v>#VALUE!</v>
      </c>
      <c r="AM4750" t="e">
        <f t="shared" si="750"/>
        <v>#VALUE!</v>
      </c>
      <c r="AN4750" t="e">
        <f t="shared" si="751"/>
        <v>#VALUE!</v>
      </c>
      <c r="AO4750">
        <v>20</v>
      </c>
    </row>
    <row r="4751" spans="1:41" x14ac:dyDescent="0.45">
      <c r="A4751" t="s">
        <v>35</v>
      </c>
      <c r="B4751" t="str">
        <f t="shared" si="742"/>
        <v>BDS,</v>
      </c>
      <c r="C4751">
        <f t="shared" si="743"/>
        <v>1</v>
      </c>
      <c r="D4751" t="s">
        <v>35</v>
      </c>
      <c r="E4751" s="3">
        <f t="shared" si="744"/>
        <v>7</v>
      </c>
      <c r="I4751" t="e">
        <f t="shared" si="745"/>
        <v>#N/A</v>
      </c>
      <c r="M4751" t="e">
        <f t="shared" si="746"/>
        <v>#N/A</v>
      </c>
      <c r="W4751" s="5">
        <v>25</v>
      </c>
      <c r="X4751" t="s">
        <v>27</v>
      </c>
      <c r="Y4751" t="s">
        <v>5172</v>
      </c>
      <c r="AB4751">
        <f t="shared" si="747"/>
        <v>394</v>
      </c>
      <c r="AC4751" t="s">
        <v>10</v>
      </c>
      <c r="AF4751">
        <f t="shared" si="748"/>
        <v>8</v>
      </c>
      <c r="AG4751" t="s">
        <v>16</v>
      </c>
      <c r="AK4751" t="s">
        <v>3660</v>
      </c>
      <c r="AL4751">
        <f t="shared" si="749"/>
        <v>3</v>
      </c>
      <c r="AM4751" t="str">
        <f t="shared" si="750"/>
        <v>98</v>
      </c>
      <c r="AN4751" t="str">
        <f t="shared" si="751"/>
        <v>58</v>
      </c>
      <c r="AO4751">
        <v>200</v>
      </c>
    </row>
    <row r="4752" spans="1:41" x14ac:dyDescent="0.45">
      <c r="A4752" t="s">
        <v>35</v>
      </c>
      <c r="B4752" t="str">
        <f t="shared" si="742"/>
        <v>BDS,</v>
      </c>
      <c r="C4752">
        <f t="shared" si="743"/>
        <v>1</v>
      </c>
      <c r="D4752" t="s">
        <v>35</v>
      </c>
      <c r="E4752" s="3">
        <f t="shared" si="744"/>
        <v>7</v>
      </c>
      <c r="I4752" t="e">
        <f t="shared" si="745"/>
        <v>#N/A</v>
      </c>
      <c r="M4752" t="e">
        <f t="shared" si="746"/>
        <v>#N/A</v>
      </c>
      <c r="W4752" s="5">
        <v>8</v>
      </c>
      <c r="X4752" t="s">
        <v>175</v>
      </c>
      <c r="Y4752" t="s">
        <v>4598</v>
      </c>
      <c r="AB4752">
        <f t="shared" si="747"/>
        <v>102</v>
      </c>
      <c r="AC4752" t="s">
        <v>9</v>
      </c>
      <c r="AF4752">
        <f t="shared" si="748"/>
        <v>7</v>
      </c>
      <c r="AG4752" t="s">
        <v>16</v>
      </c>
      <c r="AK4752" t="s">
        <v>3661</v>
      </c>
      <c r="AL4752" t="e">
        <f t="shared" si="749"/>
        <v>#VALUE!</v>
      </c>
      <c r="AM4752" t="e">
        <f t="shared" si="750"/>
        <v>#VALUE!</v>
      </c>
      <c r="AN4752" t="e">
        <f t="shared" si="751"/>
        <v>#VALUE!</v>
      </c>
      <c r="AO4752">
        <v>200</v>
      </c>
    </row>
    <row r="4753" spans="1:41" x14ac:dyDescent="0.45">
      <c r="A4753" t="s">
        <v>159</v>
      </c>
      <c r="B4753" t="str">
        <f t="shared" si="742"/>
        <v>BDS, MDS - Periodontics,</v>
      </c>
      <c r="C4753">
        <f t="shared" si="743"/>
        <v>2</v>
      </c>
      <c r="D4753" t="s">
        <v>35</v>
      </c>
      <c r="E4753" s="3">
        <f t="shared" si="744"/>
        <v>7</v>
      </c>
      <c r="H4753" t="s">
        <v>5433</v>
      </c>
      <c r="I4753">
        <f t="shared" si="745"/>
        <v>306</v>
      </c>
      <c r="M4753" t="e">
        <f t="shared" si="746"/>
        <v>#N/A</v>
      </c>
      <c r="W4753" s="5">
        <v>16</v>
      </c>
      <c r="X4753" t="s">
        <v>65</v>
      </c>
      <c r="Y4753" t="s">
        <v>4589</v>
      </c>
      <c r="AB4753">
        <f t="shared" si="747"/>
        <v>590</v>
      </c>
      <c r="AC4753" t="s">
        <v>5</v>
      </c>
      <c r="AF4753">
        <f t="shared" si="748"/>
        <v>2</v>
      </c>
      <c r="AG4753" t="s">
        <v>16</v>
      </c>
      <c r="AK4753" t="s">
        <v>3662</v>
      </c>
      <c r="AL4753" t="e">
        <f t="shared" si="749"/>
        <v>#VALUE!</v>
      </c>
      <c r="AM4753" t="e">
        <f t="shared" si="750"/>
        <v>#VALUE!</v>
      </c>
      <c r="AN4753" t="e">
        <f t="shared" si="751"/>
        <v>#VALUE!</v>
      </c>
      <c r="AO4753">
        <v>500</v>
      </c>
    </row>
    <row r="4754" spans="1:41" x14ac:dyDescent="0.45">
      <c r="A4754" t="s">
        <v>2848</v>
      </c>
      <c r="B4754" t="str">
        <f t="shared" si="742"/>
        <v>MBBS, FCPS - Dermatology, Venereology &amp; Leprosy,</v>
      </c>
      <c r="C4754">
        <f t="shared" si="743"/>
        <v>3</v>
      </c>
      <c r="D4754" t="s">
        <v>51</v>
      </c>
      <c r="E4754" s="3">
        <f t="shared" si="744"/>
        <v>81</v>
      </c>
      <c r="H4754" t="s">
        <v>5560</v>
      </c>
      <c r="I4754">
        <f t="shared" si="745"/>
        <v>167</v>
      </c>
      <c r="L4754" t="s">
        <v>5401</v>
      </c>
      <c r="M4754">
        <f t="shared" si="746"/>
        <v>403</v>
      </c>
      <c r="W4754" s="5">
        <v>7</v>
      </c>
      <c r="X4754" t="s">
        <v>24</v>
      </c>
      <c r="Y4754" t="s">
        <v>4777</v>
      </c>
      <c r="AB4754">
        <f t="shared" si="747"/>
        <v>502</v>
      </c>
      <c r="AC4754" t="s">
        <v>9</v>
      </c>
      <c r="AF4754">
        <f t="shared" si="748"/>
        <v>7</v>
      </c>
      <c r="AG4754" t="s">
        <v>18</v>
      </c>
      <c r="AK4754" t="s">
        <v>3663</v>
      </c>
      <c r="AL4754" t="e">
        <f t="shared" si="749"/>
        <v>#VALUE!</v>
      </c>
      <c r="AM4754" t="e">
        <f t="shared" si="750"/>
        <v>#VALUE!</v>
      </c>
      <c r="AN4754" t="e">
        <f t="shared" si="751"/>
        <v>#VALUE!</v>
      </c>
      <c r="AO4754">
        <v>700</v>
      </c>
    </row>
    <row r="4755" spans="1:41" x14ac:dyDescent="0.45">
      <c r="A4755" t="s">
        <v>35</v>
      </c>
      <c r="B4755" t="str">
        <f t="shared" si="742"/>
        <v>BDS,</v>
      </c>
      <c r="C4755">
        <f t="shared" si="743"/>
        <v>1</v>
      </c>
      <c r="D4755" t="s">
        <v>35</v>
      </c>
      <c r="E4755" s="3">
        <f t="shared" si="744"/>
        <v>7</v>
      </c>
      <c r="I4755" t="e">
        <f t="shared" si="745"/>
        <v>#N/A</v>
      </c>
      <c r="M4755" t="e">
        <f t="shared" si="746"/>
        <v>#N/A</v>
      </c>
      <c r="W4755" s="5">
        <v>6</v>
      </c>
      <c r="Y4755" t="s">
        <v>4730</v>
      </c>
      <c r="AB4755">
        <f t="shared" si="747"/>
        <v>808</v>
      </c>
      <c r="AC4755" t="s">
        <v>7</v>
      </c>
      <c r="AF4755">
        <f t="shared" si="748"/>
        <v>6</v>
      </c>
      <c r="AG4755" t="s">
        <v>16</v>
      </c>
      <c r="AK4755" t="s">
        <v>3664</v>
      </c>
      <c r="AL4755" t="e">
        <f t="shared" si="749"/>
        <v>#VALUE!</v>
      </c>
      <c r="AM4755" t="e">
        <f t="shared" si="750"/>
        <v>#VALUE!</v>
      </c>
      <c r="AN4755" t="e">
        <f t="shared" si="751"/>
        <v>#VALUE!</v>
      </c>
      <c r="AO4755">
        <v>100</v>
      </c>
    </row>
    <row r="4756" spans="1:41" x14ac:dyDescent="0.45">
      <c r="A4756" t="s">
        <v>3665</v>
      </c>
      <c r="B4756" t="str">
        <f t="shared" si="742"/>
        <v>MBBS, Diploma in Health Administration,</v>
      </c>
      <c r="C4756">
        <f t="shared" si="743"/>
        <v>2</v>
      </c>
      <c r="D4756" t="s">
        <v>51</v>
      </c>
      <c r="E4756" s="3">
        <f t="shared" si="744"/>
        <v>81</v>
      </c>
      <c r="H4756" t="s">
        <v>5444</v>
      </c>
      <c r="I4756">
        <f t="shared" si="745"/>
        <v>87</v>
      </c>
      <c r="M4756" t="e">
        <f t="shared" si="746"/>
        <v>#N/A</v>
      </c>
      <c r="W4756" s="5">
        <v>11</v>
      </c>
      <c r="X4756" t="s">
        <v>251</v>
      </c>
      <c r="Y4756" t="s">
        <v>4724</v>
      </c>
      <c r="AB4756">
        <f t="shared" si="747"/>
        <v>561</v>
      </c>
      <c r="AC4756" t="s">
        <v>4</v>
      </c>
      <c r="AF4756">
        <f t="shared" si="748"/>
        <v>1</v>
      </c>
      <c r="AG4756" t="s">
        <v>17</v>
      </c>
      <c r="AK4756" t="s">
        <v>3666</v>
      </c>
      <c r="AL4756">
        <f t="shared" si="749"/>
        <v>3</v>
      </c>
      <c r="AM4756" t="str">
        <f t="shared" si="750"/>
        <v>85</v>
      </c>
      <c r="AN4756" t="str">
        <f t="shared" si="751"/>
        <v>15</v>
      </c>
      <c r="AO4756">
        <v>300</v>
      </c>
    </row>
    <row r="4757" spans="1:41" x14ac:dyDescent="0.45">
      <c r="A4757" t="s">
        <v>34</v>
      </c>
      <c r="B4757" t="str">
        <f t="shared" si="742"/>
        <v>BHMS,</v>
      </c>
      <c r="C4757">
        <f t="shared" si="743"/>
        <v>1</v>
      </c>
      <c r="D4757" t="s">
        <v>34</v>
      </c>
      <c r="E4757" s="3">
        <f t="shared" si="744"/>
        <v>9</v>
      </c>
      <c r="I4757" t="e">
        <f t="shared" si="745"/>
        <v>#N/A</v>
      </c>
      <c r="M4757" t="e">
        <f t="shared" si="746"/>
        <v>#N/A</v>
      </c>
      <c r="W4757" s="5">
        <v>9</v>
      </c>
      <c r="Y4757" t="s">
        <v>4815</v>
      </c>
      <c r="AB4757">
        <f t="shared" si="747"/>
        <v>513</v>
      </c>
      <c r="AC4757" t="s">
        <v>7</v>
      </c>
      <c r="AF4757">
        <f t="shared" si="748"/>
        <v>6</v>
      </c>
      <c r="AG4757" t="s">
        <v>13</v>
      </c>
      <c r="AL4757" t="e">
        <f t="shared" si="749"/>
        <v>#VALUE!</v>
      </c>
      <c r="AM4757" t="e">
        <f t="shared" si="750"/>
        <v>#VALUE!</v>
      </c>
      <c r="AN4757" t="e">
        <f t="shared" si="751"/>
        <v>#VALUE!</v>
      </c>
      <c r="AO4757">
        <v>100</v>
      </c>
    </row>
    <row r="4758" spans="1:41" x14ac:dyDescent="0.45">
      <c r="A4758" t="s">
        <v>2616</v>
      </c>
      <c r="B4758" t="str">
        <f t="shared" si="742"/>
        <v>MDS - Orthodontics,</v>
      </c>
      <c r="C4758">
        <f t="shared" si="743"/>
        <v>1</v>
      </c>
      <c r="D4758" t="s">
        <v>2616</v>
      </c>
      <c r="E4758" s="3">
        <f t="shared" si="744"/>
        <v>110</v>
      </c>
      <c r="I4758" t="e">
        <f t="shared" si="745"/>
        <v>#N/A</v>
      </c>
      <c r="M4758" t="e">
        <f t="shared" si="746"/>
        <v>#N/A</v>
      </c>
      <c r="W4758" s="5">
        <v>17</v>
      </c>
      <c r="X4758" t="s">
        <v>175</v>
      </c>
      <c r="Y4758" t="s">
        <v>4592</v>
      </c>
      <c r="AB4758">
        <f t="shared" si="747"/>
        <v>343</v>
      </c>
      <c r="AC4758" t="s">
        <v>9</v>
      </c>
      <c r="AF4758">
        <f t="shared" si="748"/>
        <v>7</v>
      </c>
      <c r="AG4758" t="s">
        <v>16</v>
      </c>
      <c r="AK4758" t="s">
        <v>3667</v>
      </c>
      <c r="AL4758" t="e">
        <f t="shared" si="749"/>
        <v>#VALUE!</v>
      </c>
      <c r="AM4758" t="e">
        <f t="shared" si="750"/>
        <v>#VALUE!</v>
      </c>
      <c r="AN4758" t="e">
        <f t="shared" si="751"/>
        <v>#VALUE!</v>
      </c>
      <c r="AO4758">
        <v>100</v>
      </c>
    </row>
    <row r="4759" spans="1:41" x14ac:dyDescent="0.45">
      <c r="A4759" t="s">
        <v>3668</v>
      </c>
      <c r="B4759" t="str">
        <f t="shared" si="742"/>
        <v>Diploma in Otorhinolaryngology (DLO), Diploma in ENT,</v>
      </c>
      <c r="C4759">
        <f t="shared" si="743"/>
        <v>2</v>
      </c>
      <c r="D4759" t="s">
        <v>961</v>
      </c>
      <c r="E4759" s="3">
        <f t="shared" si="744"/>
        <v>34</v>
      </c>
      <c r="H4759" t="s">
        <v>5523</v>
      </c>
      <c r="I4759">
        <f t="shared" si="745"/>
        <v>84</v>
      </c>
      <c r="M4759" t="e">
        <f t="shared" si="746"/>
        <v>#N/A</v>
      </c>
      <c r="W4759" s="5">
        <v>16</v>
      </c>
      <c r="Y4759" t="s">
        <v>5296</v>
      </c>
      <c r="AB4759">
        <f t="shared" si="747"/>
        <v>209</v>
      </c>
      <c r="AC4759" t="s">
        <v>4</v>
      </c>
      <c r="AF4759">
        <f t="shared" si="748"/>
        <v>1</v>
      </c>
      <c r="AG4759" t="s">
        <v>15</v>
      </c>
      <c r="AL4759" t="e">
        <f t="shared" si="749"/>
        <v>#VALUE!</v>
      </c>
      <c r="AM4759" t="e">
        <f t="shared" si="750"/>
        <v>#VALUE!</v>
      </c>
      <c r="AN4759" t="e">
        <f t="shared" si="751"/>
        <v>#VALUE!</v>
      </c>
      <c r="AO4759">
        <v>300</v>
      </c>
    </row>
    <row r="4760" spans="1:41" x14ac:dyDescent="0.45">
      <c r="A4760" t="s">
        <v>150</v>
      </c>
      <c r="B4760" t="str">
        <f t="shared" si="742"/>
        <v>Get inspired by remarkable stories of people like you,</v>
      </c>
      <c r="C4760">
        <f t="shared" si="743"/>
        <v>1</v>
      </c>
      <c r="D4760" t="s">
        <v>150</v>
      </c>
      <c r="E4760" s="3">
        <f t="shared" si="744"/>
        <v>71</v>
      </c>
      <c r="I4760" t="e">
        <f t="shared" si="745"/>
        <v>#N/A</v>
      </c>
      <c r="M4760" t="e">
        <f t="shared" si="746"/>
        <v>#N/A</v>
      </c>
      <c r="W4760" s="5">
        <v>0</v>
      </c>
      <c r="AB4760" t="e">
        <f t="shared" si="747"/>
        <v>#N/A</v>
      </c>
      <c r="AF4760" t="e">
        <f t="shared" si="748"/>
        <v>#N/A</v>
      </c>
      <c r="AG4760" t="s">
        <v>18</v>
      </c>
      <c r="AL4760" t="e">
        <f t="shared" si="749"/>
        <v>#VALUE!</v>
      </c>
      <c r="AM4760" t="e">
        <f t="shared" si="750"/>
        <v>#VALUE!</v>
      </c>
      <c r="AN4760" t="e">
        <f t="shared" si="751"/>
        <v>#VALUE!</v>
      </c>
      <c r="AO4760">
        <v>100</v>
      </c>
    </row>
    <row r="4761" spans="1:41" x14ac:dyDescent="0.45">
      <c r="A4761" t="s">
        <v>23</v>
      </c>
      <c r="B4761" t="str">
        <f t="shared" si="742"/>
        <v>BHMS, MD - Homeopathy,</v>
      </c>
      <c r="C4761">
        <f t="shared" si="743"/>
        <v>2</v>
      </c>
      <c r="D4761" t="s">
        <v>34</v>
      </c>
      <c r="E4761" s="3">
        <f t="shared" si="744"/>
        <v>9</v>
      </c>
      <c r="H4761" t="s">
        <v>5367</v>
      </c>
      <c r="I4761">
        <f t="shared" si="745"/>
        <v>260</v>
      </c>
      <c r="M4761" t="e">
        <f t="shared" si="746"/>
        <v>#N/A</v>
      </c>
      <c r="W4761" s="5">
        <v>26</v>
      </c>
      <c r="Y4761" t="s">
        <v>5297</v>
      </c>
      <c r="AB4761">
        <f t="shared" si="747"/>
        <v>714</v>
      </c>
      <c r="AC4761" t="s">
        <v>7</v>
      </c>
      <c r="AF4761">
        <f t="shared" si="748"/>
        <v>6</v>
      </c>
      <c r="AG4761" t="s">
        <v>13</v>
      </c>
      <c r="AL4761" t="e">
        <f t="shared" si="749"/>
        <v>#VALUE!</v>
      </c>
      <c r="AM4761" t="e">
        <f t="shared" si="750"/>
        <v>#VALUE!</v>
      </c>
      <c r="AN4761" t="e">
        <f t="shared" si="751"/>
        <v>#VALUE!</v>
      </c>
      <c r="AO4761">
        <v>800</v>
      </c>
    </row>
    <row r="4762" spans="1:41" x14ac:dyDescent="0.45">
      <c r="A4762" t="s">
        <v>3669</v>
      </c>
      <c r="B4762" t="str">
        <f t="shared" si="742"/>
        <v>BDS, MD - Acupressure, Certification in Clear Aligners, Certificate in Botox and Fillers, MD - Pain Management,</v>
      </c>
      <c r="C4762">
        <f t="shared" si="743"/>
        <v>5</v>
      </c>
      <c r="D4762" t="s">
        <v>35</v>
      </c>
      <c r="E4762" s="3">
        <f t="shared" si="744"/>
        <v>7</v>
      </c>
      <c r="H4762" t="s">
        <v>5999</v>
      </c>
      <c r="I4762">
        <f t="shared" si="745"/>
        <v>245</v>
      </c>
      <c r="L4762" t="s">
        <v>5704</v>
      </c>
      <c r="M4762">
        <f t="shared" si="746"/>
        <v>45</v>
      </c>
      <c r="P4762" t="s">
        <v>6124</v>
      </c>
      <c r="Q4762" t="s">
        <v>6125</v>
      </c>
      <c r="W4762" s="5">
        <v>7</v>
      </c>
      <c r="X4762" t="s">
        <v>27</v>
      </c>
      <c r="Y4762" t="s">
        <v>4566</v>
      </c>
      <c r="AB4762">
        <f t="shared" si="747"/>
        <v>264</v>
      </c>
      <c r="AC4762" t="s">
        <v>4</v>
      </c>
      <c r="AF4762">
        <f t="shared" si="748"/>
        <v>1</v>
      </c>
      <c r="AG4762" t="s">
        <v>16</v>
      </c>
      <c r="AK4762" t="s">
        <v>3670</v>
      </c>
      <c r="AL4762" t="e">
        <f t="shared" si="749"/>
        <v>#VALUE!</v>
      </c>
      <c r="AM4762" t="e">
        <f t="shared" si="750"/>
        <v>#VALUE!</v>
      </c>
      <c r="AN4762" t="e">
        <f t="shared" si="751"/>
        <v>#VALUE!</v>
      </c>
      <c r="AO4762">
        <v>100</v>
      </c>
    </row>
    <row r="4763" spans="1:41" x14ac:dyDescent="0.45">
      <c r="A4763" t="s">
        <v>35</v>
      </c>
      <c r="B4763" t="str">
        <f t="shared" si="742"/>
        <v>BDS,</v>
      </c>
      <c r="C4763">
        <f t="shared" si="743"/>
        <v>1</v>
      </c>
      <c r="D4763" t="s">
        <v>35</v>
      </c>
      <c r="E4763" s="3">
        <f t="shared" si="744"/>
        <v>7</v>
      </c>
      <c r="I4763" t="e">
        <f t="shared" si="745"/>
        <v>#N/A</v>
      </c>
      <c r="M4763" t="e">
        <f t="shared" si="746"/>
        <v>#N/A</v>
      </c>
      <c r="W4763" s="5">
        <v>7</v>
      </c>
      <c r="Y4763" t="s">
        <v>5050</v>
      </c>
      <c r="AB4763">
        <f t="shared" si="747"/>
        <v>39</v>
      </c>
      <c r="AC4763" t="s">
        <v>6</v>
      </c>
      <c r="AF4763">
        <f t="shared" si="748"/>
        <v>4</v>
      </c>
      <c r="AG4763" t="s">
        <v>16</v>
      </c>
      <c r="AK4763" t="s">
        <v>3671</v>
      </c>
      <c r="AL4763" t="e">
        <f t="shared" si="749"/>
        <v>#VALUE!</v>
      </c>
      <c r="AM4763" t="e">
        <f t="shared" si="750"/>
        <v>#VALUE!</v>
      </c>
      <c r="AN4763" t="e">
        <f t="shared" si="751"/>
        <v>#VALUE!</v>
      </c>
      <c r="AO4763">
        <v>200</v>
      </c>
    </row>
    <row r="4764" spans="1:41" x14ac:dyDescent="0.45">
      <c r="A4764" t="s">
        <v>48</v>
      </c>
      <c r="B4764" t="str">
        <f t="shared" si="742"/>
        <v>MBBS, MS - ENT,</v>
      </c>
      <c r="C4764">
        <f t="shared" si="743"/>
        <v>2</v>
      </c>
      <c r="D4764" t="s">
        <v>51</v>
      </c>
      <c r="E4764" s="3">
        <f t="shared" si="744"/>
        <v>81</v>
      </c>
      <c r="H4764" t="s">
        <v>5381</v>
      </c>
      <c r="I4764">
        <f t="shared" si="745"/>
        <v>340</v>
      </c>
      <c r="M4764" t="e">
        <f t="shared" si="746"/>
        <v>#N/A</v>
      </c>
      <c r="W4764" s="5">
        <v>26</v>
      </c>
      <c r="Y4764" t="s">
        <v>4506</v>
      </c>
      <c r="AB4764">
        <f t="shared" si="747"/>
        <v>287</v>
      </c>
      <c r="AC4764" t="s">
        <v>7</v>
      </c>
      <c r="AF4764">
        <f t="shared" si="748"/>
        <v>6</v>
      </c>
      <c r="AG4764" t="s">
        <v>15</v>
      </c>
      <c r="AL4764" t="e">
        <f t="shared" si="749"/>
        <v>#VALUE!</v>
      </c>
      <c r="AM4764" t="e">
        <f t="shared" si="750"/>
        <v>#VALUE!</v>
      </c>
      <c r="AN4764" t="e">
        <f t="shared" si="751"/>
        <v>#VALUE!</v>
      </c>
      <c r="AO4764">
        <v>500</v>
      </c>
    </row>
    <row r="4765" spans="1:41" x14ac:dyDescent="0.45">
      <c r="A4765" t="s">
        <v>35</v>
      </c>
      <c r="B4765" t="str">
        <f t="shared" si="742"/>
        <v>BDS,</v>
      </c>
      <c r="C4765">
        <f t="shared" si="743"/>
        <v>1</v>
      </c>
      <c r="D4765" t="s">
        <v>35</v>
      </c>
      <c r="E4765" s="3">
        <f t="shared" si="744"/>
        <v>7</v>
      </c>
      <c r="I4765" t="e">
        <f t="shared" si="745"/>
        <v>#N/A</v>
      </c>
      <c r="M4765" t="e">
        <f t="shared" si="746"/>
        <v>#N/A</v>
      </c>
      <c r="W4765" s="5">
        <v>51</v>
      </c>
      <c r="Y4765" t="s">
        <v>4947</v>
      </c>
      <c r="AB4765">
        <f t="shared" si="747"/>
        <v>633</v>
      </c>
      <c r="AC4765" t="s">
        <v>8</v>
      </c>
      <c r="AF4765">
        <f t="shared" si="748"/>
        <v>3</v>
      </c>
      <c r="AG4765" t="s">
        <v>16</v>
      </c>
      <c r="AL4765" t="e">
        <f t="shared" si="749"/>
        <v>#VALUE!</v>
      </c>
      <c r="AM4765" t="e">
        <f t="shared" si="750"/>
        <v>#VALUE!</v>
      </c>
      <c r="AN4765" t="e">
        <f t="shared" si="751"/>
        <v>#VALUE!</v>
      </c>
      <c r="AO4765">
        <v>150</v>
      </c>
    </row>
    <row r="4766" spans="1:41" x14ac:dyDescent="0.45">
      <c r="A4766" t="s">
        <v>43</v>
      </c>
      <c r="B4766" t="str">
        <f t="shared" si="742"/>
        <v>BDS, MDS - Oral &amp; Maxillofacial Surgery,</v>
      </c>
      <c r="C4766">
        <f t="shared" si="743"/>
        <v>2</v>
      </c>
      <c r="D4766" t="s">
        <v>35</v>
      </c>
      <c r="E4766" s="3">
        <f t="shared" si="744"/>
        <v>7</v>
      </c>
      <c r="H4766" t="s">
        <v>5378</v>
      </c>
      <c r="I4766">
        <f t="shared" si="745"/>
        <v>296</v>
      </c>
      <c r="M4766" t="e">
        <f t="shared" si="746"/>
        <v>#N/A</v>
      </c>
      <c r="W4766" s="5">
        <v>21</v>
      </c>
      <c r="X4766" t="s">
        <v>62</v>
      </c>
      <c r="Y4766" t="s">
        <v>4618</v>
      </c>
      <c r="AB4766">
        <f t="shared" si="747"/>
        <v>361</v>
      </c>
      <c r="AC4766" t="s">
        <v>7</v>
      </c>
      <c r="AF4766">
        <f t="shared" si="748"/>
        <v>6</v>
      </c>
      <c r="AG4766" t="s">
        <v>16</v>
      </c>
      <c r="AK4766" t="s">
        <v>3672</v>
      </c>
      <c r="AL4766" t="e">
        <f t="shared" si="749"/>
        <v>#VALUE!</v>
      </c>
      <c r="AM4766" t="e">
        <f t="shared" si="750"/>
        <v>#VALUE!</v>
      </c>
      <c r="AN4766" t="e">
        <f t="shared" si="751"/>
        <v>#VALUE!</v>
      </c>
      <c r="AO4766">
        <v>300</v>
      </c>
    </row>
    <row r="4767" spans="1:41" x14ac:dyDescent="0.45">
      <c r="A4767" t="s">
        <v>1256</v>
      </c>
      <c r="B4767" t="str">
        <f t="shared" si="742"/>
        <v>MD - Medicine, MBBS,</v>
      </c>
      <c r="C4767">
        <f t="shared" si="743"/>
        <v>2</v>
      </c>
      <c r="D4767" t="s">
        <v>2002</v>
      </c>
      <c r="E4767" s="3">
        <f t="shared" si="744"/>
        <v>96</v>
      </c>
      <c r="H4767" t="s">
        <v>5388</v>
      </c>
      <c r="I4767">
        <f t="shared" si="745"/>
        <v>236</v>
      </c>
      <c r="M4767" t="e">
        <f t="shared" si="746"/>
        <v>#N/A</v>
      </c>
      <c r="W4767" s="5">
        <v>15</v>
      </c>
      <c r="X4767" t="s">
        <v>36</v>
      </c>
      <c r="Y4767" t="s">
        <v>4872</v>
      </c>
      <c r="AB4767">
        <f t="shared" si="747"/>
        <v>512</v>
      </c>
      <c r="AC4767" t="s">
        <v>6</v>
      </c>
      <c r="AF4767">
        <f t="shared" si="748"/>
        <v>4</v>
      </c>
      <c r="AG4767" t="s">
        <v>17</v>
      </c>
      <c r="AK4767" t="s">
        <v>3673</v>
      </c>
      <c r="AL4767">
        <f t="shared" si="749"/>
        <v>3</v>
      </c>
      <c r="AM4767" t="str">
        <f t="shared" si="750"/>
        <v>99</v>
      </c>
      <c r="AN4767" t="str">
        <f t="shared" si="751"/>
        <v>51</v>
      </c>
      <c r="AO4767">
        <v>100</v>
      </c>
    </row>
    <row r="4768" spans="1:41" x14ac:dyDescent="0.45">
      <c r="A4768" t="s">
        <v>2019</v>
      </c>
      <c r="B4768" t="str">
        <f t="shared" si="742"/>
        <v>MBBS, DDVL, DNB - Dermatology &amp; Venereology,</v>
      </c>
      <c r="C4768">
        <f t="shared" si="743"/>
        <v>3</v>
      </c>
      <c r="D4768" t="s">
        <v>51</v>
      </c>
      <c r="E4768" s="3">
        <f t="shared" si="744"/>
        <v>81</v>
      </c>
      <c r="H4768" t="s">
        <v>5385</v>
      </c>
      <c r="I4768">
        <f t="shared" si="745"/>
        <v>56</v>
      </c>
      <c r="L4768" t="s">
        <v>5535</v>
      </c>
      <c r="M4768">
        <f t="shared" si="746"/>
        <v>135</v>
      </c>
      <c r="W4768" s="5">
        <v>10</v>
      </c>
      <c r="Y4768" t="s">
        <v>4850</v>
      </c>
      <c r="AB4768">
        <f t="shared" si="747"/>
        <v>62</v>
      </c>
      <c r="AC4768" t="s">
        <v>9</v>
      </c>
      <c r="AF4768">
        <f t="shared" si="748"/>
        <v>7</v>
      </c>
      <c r="AG4768" t="s">
        <v>18</v>
      </c>
      <c r="AL4768" t="e">
        <f t="shared" si="749"/>
        <v>#VALUE!</v>
      </c>
      <c r="AM4768" t="e">
        <f t="shared" si="750"/>
        <v>#VALUE!</v>
      </c>
      <c r="AN4768" t="e">
        <f t="shared" si="751"/>
        <v>#VALUE!</v>
      </c>
      <c r="AO4768">
        <v>500</v>
      </c>
    </row>
    <row r="4769" spans="1:41" x14ac:dyDescent="0.45">
      <c r="A4769" t="s">
        <v>3674</v>
      </c>
      <c r="B4769" t="str">
        <f t="shared" si="742"/>
        <v>BAMS, MD - Pharmacology,</v>
      </c>
      <c r="C4769">
        <f t="shared" si="743"/>
        <v>2</v>
      </c>
      <c r="D4769" t="s">
        <v>32</v>
      </c>
      <c r="E4769" s="3">
        <f t="shared" si="744"/>
        <v>6</v>
      </c>
      <c r="H4769" t="s">
        <v>5539</v>
      </c>
      <c r="I4769">
        <f t="shared" si="745"/>
        <v>274</v>
      </c>
      <c r="M4769" t="e">
        <f t="shared" si="746"/>
        <v>#N/A</v>
      </c>
      <c r="W4769" s="5">
        <v>18</v>
      </c>
      <c r="Y4769" t="s">
        <v>5022</v>
      </c>
      <c r="AB4769">
        <f t="shared" si="747"/>
        <v>281</v>
      </c>
      <c r="AC4769" t="s">
        <v>4</v>
      </c>
      <c r="AF4769">
        <f t="shared" si="748"/>
        <v>1</v>
      </c>
      <c r="AG4769" t="s">
        <v>14</v>
      </c>
      <c r="AL4769" t="e">
        <f t="shared" si="749"/>
        <v>#VALUE!</v>
      </c>
      <c r="AM4769" t="e">
        <f t="shared" si="750"/>
        <v>#VALUE!</v>
      </c>
      <c r="AN4769" t="e">
        <f t="shared" si="751"/>
        <v>#VALUE!</v>
      </c>
      <c r="AO4769">
        <v>400</v>
      </c>
    </row>
    <row r="4770" spans="1:41" x14ac:dyDescent="0.45">
      <c r="A4770" t="s">
        <v>35</v>
      </c>
      <c r="B4770" t="str">
        <f t="shared" si="742"/>
        <v>BDS,</v>
      </c>
      <c r="C4770">
        <f t="shared" si="743"/>
        <v>1</v>
      </c>
      <c r="D4770" t="s">
        <v>35</v>
      </c>
      <c r="E4770" s="3">
        <f t="shared" si="744"/>
        <v>7</v>
      </c>
      <c r="I4770" t="e">
        <f t="shared" si="745"/>
        <v>#N/A</v>
      </c>
      <c r="M4770" t="e">
        <f t="shared" si="746"/>
        <v>#N/A</v>
      </c>
      <c r="W4770" s="5">
        <v>21</v>
      </c>
      <c r="X4770" t="s">
        <v>27</v>
      </c>
      <c r="Y4770" t="s">
        <v>4638</v>
      </c>
      <c r="AB4770">
        <f t="shared" si="747"/>
        <v>115</v>
      </c>
      <c r="AC4770" t="s">
        <v>7</v>
      </c>
      <c r="AF4770">
        <f t="shared" si="748"/>
        <v>6</v>
      </c>
      <c r="AG4770" t="s">
        <v>16</v>
      </c>
      <c r="AK4770" t="s">
        <v>588</v>
      </c>
      <c r="AL4770" t="e">
        <f t="shared" si="749"/>
        <v>#VALUE!</v>
      </c>
      <c r="AM4770" t="e">
        <f t="shared" si="750"/>
        <v>#VALUE!</v>
      </c>
      <c r="AN4770" t="e">
        <f t="shared" si="751"/>
        <v>#VALUE!</v>
      </c>
      <c r="AO4770">
        <v>200</v>
      </c>
    </row>
    <row r="4771" spans="1:41" x14ac:dyDescent="0.45">
      <c r="A4771" t="s">
        <v>34</v>
      </c>
      <c r="B4771" t="str">
        <f t="shared" si="742"/>
        <v>BHMS,</v>
      </c>
      <c r="C4771">
        <f t="shared" si="743"/>
        <v>1</v>
      </c>
      <c r="D4771" t="s">
        <v>34</v>
      </c>
      <c r="E4771" s="3">
        <f t="shared" si="744"/>
        <v>9</v>
      </c>
      <c r="I4771" t="e">
        <f t="shared" si="745"/>
        <v>#N/A</v>
      </c>
      <c r="M4771" t="e">
        <f t="shared" si="746"/>
        <v>#N/A</v>
      </c>
      <c r="W4771" s="5">
        <v>19</v>
      </c>
      <c r="X4771" t="s">
        <v>36</v>
      </c>
      <c r="Y4771" t="s">
        <v>4588</v>
      </c>
      <c r="AB4771">
        <f t="shared" si="747"/>
        <v>250</v>
      </c>
      <c r="AC4771" t="s">
        <v>4</v>
      </c>
      <c r="AF4771">
        <f t="shared" si="748"/>
        <v>1</v>
      </c>
      <c r="AG4771" t="s">
        <v>13</v>
      </c>
      <c r="AK4771" t="s">
        <v>218</v>
      </c>
      <c r="AL4771" t="e">
        <f t="shared" si="749"/>
        <v>#VALUE!</v>
      </c>
      <c r="AM4771" t="e">
        <f t="shared" si="750"/>
        <v>#VALUE!</v>
      </c>
      <c r="AN4771" t="e">
        <f t="shared" si="751"/>
        <v>#VALUE!</v>
      </c>
      <c r="AO4771">
        <v>300</v>
      </c>
    </row>
    <row r="4772" spans="1:41" x14ac:dyDescent="0.45">
      <c r="A4772" t="s">
        <v>1846</v>
      </c>
      <c r="B4772" t="str">
        <f t="shared" si="742"/>
        <v>MDS - Periodontology and Oral Implantology, BDS,</v>
      </c>
      <c r="C4772">
        <f t="shared" si="743"/>
        <v>2</v>
      </c>
      <c r="D4772" t="s">
        <v>5413</v>
      </c>
      <c r="E4772" s="3">
        <f t="shared" si="744"/>
        <v>115</v>
      </c>
      <c r="H4772" t="s">
        <v>5374</v>
      </c>
      <c r="I4772">
        <f t="shared" si="745"/>
        <v>10</v>
      </c>
      <c r="M4772" t="e">
        <f t="shared" si="746"/>
        <v>#N/A</v>
      </c>
      <c r="W4772" s="5">
        <v>10</v>
      </c>
      <c r="X4772" t="s">
        <v>27</v>
      </c>
      <c r="Y4772" t="s">
        <v>4583</v>
      </c>
      <c r="AB4772">
        <f t="shared" si="747"/>
        <v>751</v>
      </c>
      <c r="AC4772" t="s">
        <v>5</v>
      </c>
      <c r="AF4772">
        <f t="shared" si="748"/>
        <v>2</v>
      </c>
      <c r="AG4772" t="s">
        <v>16</v>
      </c>
      <c r="AK4772" t="s">
        <v>3675</v>
      </c>
      <c r="AL4772" t="e">
        <f t="shared" si="749"/>
        <v>#VALUE!</v>
      </c>
      <c r="AM4772" t="e">
        <f t="shared" si="750"/>
        <v>#VALUE!</v>
      </c>
      <c r="AN4772" t="e">
        <f t="shared" si="751"/>
        <v>#VALUE!</v>
      </c>
      <c r="AO4772">
        <v>100</v>
      </c>
    </row>
    <row r="4773" spans="1:41" x14ac:dyDescent="0.45">
      <c r="A4773" t="s">
        <v>3676</v>
      </c>
      <c r="B4773" t="str">
        <f t="shared" si="742"/>
        <v>MBBS, PG Diploma In Clinical Cosmetology (PGDCC), Certified in Hair Transplantation,</v>
      </c>
      <c r="C4773">
        <f t="shared" si="743"/>
        <v>3</v>
      </c>
      <c r="D4773" t="s">
        <v>51</v>
      </c>
      <c r="E4773" s="3">
        <f t="shared" si="744"/>
        <v>81</v>
      </c>
      <c r="H4773" t="s">
        <v>5576</v>
      </c>
      <c r="I4773">
        <f t="shared" si="745"/>
        <v>370</v>
      </c>
      <c r="L4773" t="s">
        <v>5575</v>
      </c>
      <c r="M4773">
        <f t="shared" si="746"/>
        <v>54</v>
      </c>
      <c r="W4773" s="5">
        <v>5</v>
      </c>
      <c r="X4773" t="s">
        <v>24</v>
      </c>
      <c r="Y4773" t="s">
        <v>4544</v>
      </c>
      <c r="AB4773">
        <f t="shared" si="747"/>
        <v>355</v>
      </c>
      <c r="AC4773" t="s">
        <v>5</v>
      </c>
      <c r="AF4773">
        <f t="shared" si="748"/>
        <v>2</v>
      </c>
      <c r="AG4773" t="s">
        <v>17</v>
      </c>
      <c r="AK4773" t="s">
        <v>3677</v>
      </c>
      <c r="AL4773">
        <f t="shared" si="749"/>
        <v>4</v>
      </c>
      <c r="AM4773" t="str">
        <f t="shared" si="750"/>
        <v>100</v>
      </c>
      <c r="AN4773" t="str">
        <f t="shared" si="751"/>
        <v>13</v>
      </c>
      <c r="AO4773">
        <v>500</v>
      </c>
    </row>
    <row r="4774" spans="1:41" x14ac:dyDescent="0.45">
      <c r="A4774" t="s">
        <v>3678</v>
      </c>
      <c r="B4774" t="str">
        <f t="shared" si="742"/>
        <v>BAMS, MD- Dravya Guna, PhD- Ayurveda,</v>
      </c>
      <c r="C4774">
        <f t="shared" si="743"/>
        <v>3</v>
      </c>
      <c r="D4774" t="s">
        <v>32</v>
      </c>
      <c r="E4774" s="3">
        <f t="shared" si="744"/>
        <v>6</v>
      </c>
      <c r="H4774" t="s">
        <v>5888</v>
      </c>
      <c r="I4774">
        <f t="shared" si="745"/>
        <v>290</v>
      </c>
      <c r="L4774" t="s">
        <v>5511</v>
      </c>
      <c r="M4774">
        <f t="shared" si="746"/>
        <v>371</v>
      </c>
      <c r="W4774" s="5">
        <v>9</v>
      </c>
      <c r="Y4774" t="s">
        <v>4886</v>
      </c>
      <c r="AB4774">
        <f t="shared" si="747"/>
        <v>632</v>
      </c>
      <c r="AC4774" t="s">
        <v>4</v>
      </c>
      <c r="AF4774">
        <f t="shared" si="748"/>
        <v>1</v>
      </c>
      <c r="AG4774" t="s">
        <v>14</v>
      </c>
      <c r="AL4774" t="e">
        <f t="shared" si="749"/>
        <v>#VALUE!</v>
      </c>
      <c r="AM4774" t="e">
        <f t="shared" si="750"/>
        <v>#VALUE!</v>
      </c>
      <c r="AN4774" t="e">
        <f t="shared" si="751"/>
        <v>#VALUE!</v>
      </c>
      <c r="AO4774">
        <v>300</v>
      </c>
    </row>
    <row r="4775" spans="1:41" x14ac:dyDescent="0.45">
      <c r="A4775" t="s">
        <v>134</v>
      </c>
      <c r="B4775" t="str">
        <f t="shared" si="742"/>
        <v>MD - Dermatology, MBBS,</v>
      </c>
      <c r="C4775">
        <f t="shared" si="743"/>
        <v>2</v>
      </c>
      <c r="D4775" t="s">
        <v>552</v>
      </c>
      <c r="E4775" s="3">
        <f t="shared" si="744"/>
        <v>90</v>
      </c>
      <c r="H4775" t="s">
        <v>5388</v>
      </c>
      <c r="I4775">
        <f t="shared" si="745"/>
        <v>236</v>
      </c>
      <c r="M4775" t="e">
        <f t="shared" si="746"/>
        <v>#N/A</v>
      </c>
      <c r="W4775" s="5">
        <v>6</v>
      </c>
      <c r="Y4775" t="s">
        <v>4601</v>
      </c>
      <c r="AB4775">
        <f t="shared" si="747"/>
        <v>215</v>
      </c>
      <c r="AC4775" t="s">
        <v>6</v>
      </c>
      <c r="AF4775">
        <f t="shared" si="748"/>
        <v>4</v>
      </c>
      <c r="AG4775" t="s">
        <v>18</v>
      </c>
      <c r="AK4775" t="s">
        <v>3679</v>
      </c>
      <c r="AL4775" t="e">
        <f t="shared" si="749"/>
        <v>#VALUE!</v>
      </c>
      <c r="AM4775" t="e">
        <f t="shared" si="750"/>
        <v>#VALUE!</v>
      </c>
      <c r="AN4775" t="e">
        <f t="shared" si="751"/>
        <v>#VALUE!</v>
      </c>
      <c r="AO4775">
        <v>750</v>
      </c>
    </row>
    <row r="4776" spans="1:41" x14ac:dyDescent="0.45">
      <c r="A4776" t="s">
        <v>631</v>
      </c>
      <c r="B4776" t="str">
        <f t="shared" si="742"/>
        <v>MDS - Orthodontics, BDS,</v>
      </c>
      <c r="C4776">
        <f t="shared" si="743"/>
        <v>2</v>
      </c>
      <c r="D4776" t="s">
        <v>2616</v>
      </c>
      <c r="E4776" s="3">
        <f t="shared" si="744"/>
        <v>110</v>
      </c>
      <c r="H4776" t="s">
        <v>5374</v>
      </c>
      <c r="I4776">
        <f t="shared" si="745"/>
        <v>10</v>
      </c>
      <c r="M4776" t="e">
        <f t="shared" si="746"/>
        <v>#N/A</v>
      </c>
      <c r="W4776" s="5">
        <v>22</v>
      </c>
      <c r="X4776" t="s">
        <v>36</v>
      </c>
      <c r="Y4776" t="s">
        <v>5007</v>
      </c>
      <c r="AB4776">
        <f t="shared" si="747"/>
        <v>560</v>
      </c>
      <c r="AC4776" t="s">
        <v>3</v>
      </c>
      <c r="AF4776">
        <f t="shared" si="748"/>
        <v>5</v>
      </c>
      <c r="AG4776" t="s">
        <v>16</v>
      </c>
      <c r="AK4776" t="s">
        <v>3680</v>
      </c>
      <c r="AL4776">
        <f t="shared" si="749"/>
        <v>3</v>
      </c>
      <c r="AM4776" t="str">
        <f t="shared" si="750"/>
        <v>99</v>
      </c>
      <c r="AN4776" t="str">
        <f t="shared" si="751"/>
        <v xml:space="preserve">4 </v>
      </c>
      <c r="AO4776">
        <v>100</v>
      </c>
    </row>
    <row r="4777" spans="1:41" x14ac:dyDescent="0.45">
      <c r="A4777" t="s">
        <v>427</v>
      </c>
      <c r="B4777" t="str">
        <f t="shared" si="742"/>
        <v>MBBS, MD - Pediatrics,</v>
      </c>
      <c r="C4777">
        <f t="shared" si="743"/>
        <v>2</v>
      </c>
      <c r="D4777" t="s">
        <v>51</v>
      </c>
      <c r="E4777" s="3">
        <f t="shared" si="744"/>
        <v>81</v>
      </c>
      <c r="H4777" t="s">
        <v>5391</v>
      </c>
      <c r="I4777">
        <f t="shared" si="745"/>
        <v>273</v>
      </c>
      <c r="M4777" t="e">
        <f t="shared" si="746"/>
        <v>#N/A</v>
      </c>
      <c r="W4777" s="5">
        <v>55</v>
      </c>
      <c r="Y4777" t="s">
        <v>5298</v>
      </c>
      <c r="AB4777">
        <f t="shared" si="747"/>
        <v>849</v>
      </c>
      <c r="AC4777" t="s">
        <v>5</v>
      </c>
      <c r="AF4777">
        <f t="shared" si="748"/>
        <v>2</v>
      </c>
      <c r="AG4777" t="s">
        <v>17</v>
      </c>
      <c r="AL4777" t="e">
        <f t="shared" si="749"/>
        <v>#VALUE!</v>
      </c>
      <c r="AM4777" t="e">
        <f t="shared" si="750"/>
        <v>#VALUE!</v>
      </c>
      <c r="AN4777" t="e">
        <f t="shared" si="751"/>
        <v>#VALUE!</v>
      </c>
      <c r="AO4777">
        <v>200</v>
      </c>
    </row>
    <row r="4778" spans="1:41" x14ac:dyDescent="0.45">
      <c r="A4778" t="s">
        <v>32</v>
      </c>
      <c r="B4778" t="str">
        <f t="shared" si="742"/>
        <v>BAMS,</v>
      </c>
      <c r="C4778">
        <f t="shared" si="743"/>
        <v>1</v>
      </c>
      <c r="D4778" t="s">
        <v>32</v>
      </c>
      <c r="E4778" s="3">
        <f t="shared" si="744"/>
        <v>6</v>
      </c>
      <c r="I4778" t="e">
        <f t="shared" si="745"/>
        <v>#N/A</v>
      </c>
      <c r="M4778" t="e">
        <f t="shared" si="746"/>
        <v>#N/A</v>
      </c>
      <c r="W4778" s="5">
        <v>16</v>
      </c>
      <c r="Y4778" t="s">
        <v>4529</v>
      </c>
      <c r="AB4778">
        <f t="shared" si="747"/>
        <v>88</v>
      </c>
      <c r="AC4778" t="s">
        <v>9</v>
      </c>
      <c r="AF4778">
        <f t="shared" si="748"/>
        <v>7</v>
      </c>
      <c r="AG4778" t="s">
        <v>14</v>
      </c>
      <c r="AL4778" t="e">
        <f t="shared" si="749"/>
        <v>#VALUE!</v>
      </c>
      <c r="AM4778" t="e">
        <f t="shared" si="750"/>
        <v>#VALUE!</v>
      </c>
      <c r="AN4778" t="e">
        <f t="shared" si="751"/>
        <v>#VALUE!</v>
      </c>
      <c r="AO4778">
        <v>500</v>
      </c>
    </row>
    <row r="4779" spans="1:41" x14ac:dyDescent="0.45">
      <c r="A4779" t="s">
        <v>3681</v>
      </c>
      <c r="B4779" t="str">
        <f t="shared" si="742"/>
        <v>MBBS, DNB - General Medicine, FICA,</v>
      </c>
      <c r="C4779">
        <f t="shared" si="743"/>
        <v>3</v>
      </c>
      <c r="D4779" t="s">
        <v>51</v>
      </c>
      <c r="E4779" s="3">
        <f t="shared" si="744"/>
        <v>81</v>
      </c>
      <c r="H4779" t="s">
        <v>5554</v>
      </c>
      <c r="I4779">
        <f t="shared" si="745"/>
        <v>135</v>
      </c>
      <c r="L4779" t="s">
        <v>6126</v>
      </c>
      <c r="M4779">
        <f t="shared" si="746"/>
        <v>226</v>
      </c>
      <c r="W4779" s="5">
        <v>14</v>
      </c>
      <c r="X4779" t="s">
        <v>27</v>
      </c>
      <c r="Y4779" t="s">
        <v>4551</v>
      </c>
      <c r="AB4779">
        <f t="shared" si="747"/>
        <v>28</v>
      </c>
      <c r="AC4779" t="s">
        <v>9</v>
      </c>
      <c r="AF4779">
        <f t="shared" si="748"/>
        <v>7</v>
      </c>
      <c r="AG4779" t="s">
        <v>17</v>
      </c>
      <c r="AK4779" t="s">
        <v>3682</v>
      </c>
      <c r="AL4779" t="e">
        <f t="shared" si="749"/>
        <v>#VALUE!</v>
      </c>
      <c r="AM4779" t="e">
        <f t="shared" si="750"/>
        <v>#VALUE!</v>
      </c>
      <c r="AN4779" t="e">
        <f t="shared" si="751"/>
        <v>#VALUE!</v>
      </c>
      <c r="AO4779">
        <v>600</v>
      </c>
    </row>
    <row r="4780" spans="1:41" x14ac:dyDescent="0.45">
      <c r="A4780" t="s">
        <v>3683</v>
      </c>
      <c r="B4780" t="str">
        <f t="shared" si="742"/>
        <v>MD - Dermatology , Venereology &amp; Leprosy, Fellowship in Aesthetic Medicine, MBBS,</v>
      </c>
      <c r="C4780">
        <f t="shared" si="743"/>
        <v>4</v>
      </c>
      <c r="D4780" t="s">
        <v>5427</v>
      </c>
      <c r="E4780" s="3">
        <f t="shared" si="744"/>
        <v>91</v>
      </c>
      <c r="H4780" t="s">
        <v>5401</v>
      </c>
      <c r="I4780">
        <f t="shared" si="745"/>
        <v>424</v>
      </c>
      <c r="L4780" t="s">
        <v>5389</v>
      </c>
      <c r="M4780">
        <f t="shared" si="746"/>
        <v>182</v>
      </c>
      <c r="P4780" t="s">
        <v>5388</v>
      </c>
      <c r="W4780" s="5">
        <v>8</v>
      </c>
      <c r="X4780" t="s">
        <v>97</v>
      </c>
      <c r="Y4780" t="s">
        <v>4562</v>
      </c>
      <c r="AB4780">
        <f t="shared" si="747"/>
        <v>537</v>
      </c>
      <c r="AC4780" t="s">
        <v>5</v>
      </c>
      <c r="AF4780">
        <f t="shared" si="748"/>
        <v>2</v>
      </c>
      <c r="AG4780" t="s">
        <v>18</v>
      </c>
      <c r="AK4780" t="s">
        <v>3280</v>
      </c>
      <c r="AL4780" t="e">
        <f t="shared" si="749"/>
        <v>#VALUE!</v>
      </c>
      <c r="AM4780" t="e">
        <f t="shared" si="750"/>
        <v>#VALUE!</v>
      </c>
      <c r="AN4780" t="e">
        <f t="shared" si="751"/>
        <v>#VALUE!</v>
      </c>
      <c r="AO4780">
        <v>550</v>
      </c>
    </row>
    <row r="4781" spans="1:41" x14ac:dyDescent="0.45">
      <c r="A4781" t="s">
        <v>1107</v>
      </c>
      <c r="B4781" t="str">
        <f t="shared" si="742"/>
        <v>MBBS, Fellowship in Diabetology,</v>
      </c>
      <c r="C4781">
        <f t="shared" si="743"/>
        <v>2</v>
      </c>
      <c r="D4781" t="s">
        <v>51</v>
      </c>
      <c r="E4781" s="3">
        <f t="shared" si="744"/>
        <v>81</v>
      </c>
      <c r="H4781" t="s">
        <v>5604</v>
      </c>
      <c r="I4781">
        <f t="shared" si="745"/>
        <v>186</v>
      </c>
      <c r="M4781" t="e">
        <f t="shared" si="746"/>
        <v>#N/A</v>
      </c>
      <c r="W4781" s="5">
        <v>8</v>
      </c>
      <c r="Y4781" t="s">
        <v>5114</v>
      </c>
      <c r="AB4781">
        <f t="shared" si="747"/>
        <v>82</v>
      </c>
      <c r="AC4781" t="s">
        <v>7</v>
      </c>
      <c r="AF4781">
        <f t="shared" si="748"/>
        <v>6</v>
      </c>
      <c r="AG4781" t="s">
        <v>17</v>
      </c>
      <c r="AL4781" t="e">
        <f t="shared" si="749"/>
        <v>#VALUE!</v>
      </c>
      <c r="AM4781" t="e">
        <f t="shared" si="750"/>
        <v>#VALUE!</v>
      </c>
      <c r="AN4781" t="e">
        <f t="shared" si="751"/>
        <v>#VALUE!</v>
      </c>
      <c r="AO4781">
        <v>250</v>
      </c>
    </row>
    <row r="4782" spans="1:41" x14ac:dyDescent="0.45">
      <c r="A4782" t="s">
        <v>51</v>
      </c>
      <c r="B4782" t="str">
        <f t="shared" si="742"/>
        <v>MBBS,</v>
      </c>
      <c r="C4782">
        <f t="shared" si="743"/>
        <v>1</v>
      </c>
      <c r="D4782" t="s">
        <v>51</v>
      </c>
      <c r="E4782" s="3">
        <f t="shared" si="744"/>
        <v>81</v>
      </c>
      <c r="I4782" t="e">
        <f t="shared" si="745"/>
        <v>#N/A</v>
      </c>
      <c r="M4782" t="e">
        <f t="shared" si="746"/>
        <v>#N/A</v>
      </c>
      <c r="W4782" s="5">
        <v>38</v>
      </c>
      <c r="Y4782" t="s">
        <v>5044</v>
      </c>
      <c r="AB4782">
        <f t="shared" si="747"/>
        <v>44</v>
      </c>
      <c r="AC4782" t="s">
        <v>5</v>
      </c>
      <c r="AF4782">
        <f t="shared" si="748"/>
        <v>2</v>
      </c>
      <c r="AG4782" t="s">
        <v>17</v>
      </c>
      <c r="AL4782" t="e">
        <f t="shared" si="749"/>
        <v>#VALUE!</v>
      </c>
      <c r="AM4782" t="e">
        <f t="shared" si="750"/>
        <v>#VALUE!</v>
      </c>
      <c r="AN4782" t="e">
        <f t="shared" si="751"/>
        <v>#VALUE!</v>
      </c>
      <c r="AO4782">
        <v>300</v>
      </c>
    </row>
    <row r="4783" spans="1:41" x14ac:dyDescent="0.45">
      <c r="A4783" t="s">
        <v>163</v>
      </c>
      <c r="B4783" t="str">
        <f t="shared" si="742"/>
        <v>BDS, MDS - Pedodontics,</v>
      </c>
      <c r="C4783">
        <f t="shared" si="743"/>
        <v>2</v>
      </c>
      <c r="D4783" t="s">
        <v>35</v>
      </c>
      <c r="E4783" s="3">
        <f t="shared" si="744"/>
        <v>7</v>
      </c>
      <c r="H4783" t="s">
        <v>5435</v>
      </c>
      <c r="I4783">
        <f t="shared" si="745"/>
        <v>305</v>
      </c>
      <c r="M4783" t="e">
        <f t="shared" si="746"/>
        <v>#N/A</v>
      </c>
      <c r="W4783" s="5">
        <v>10</v>
      </c>
      <c r="X4783" t="s">
        <v>36</v>
      </c>
      <c r="Y4783" t="s">
        <v>4766</v>
      </c>
      <c r="AB4783">
        <f t="shared" si="747"/>
        <v>92</v>
      </c>
      <c r="AC4783" t="s">
        <v>4</v>
      </c>
      <c r="AF4783">
        <f t="shared" si="748"/>
        <v>1</v>
      </c>
      <c r="AG4783" t="s">
        <v>16</v>
      </c>
      <c r="AK4783" t="s">
        <v>3684</v>
      </c>
      <c r="AL4783" t="e">
        <f t="shared" si="749"/>
        <v>#VALUE!</v>
      </c>
      <c r="AM4783" t="e">
        <f t="shared" si="750"/>
        <v>#VALUE!</v>
      </c>
      <c r="AN4783" t="e">
        <f t="shared" si="751"/>
        <v>#VALUE!</v>
      </c>
      <c r="AO4783">
        <v>300</v>
      </c>
    </row>
    <row r="4784" spans="1:41" x14ac:dyDescent="0.45">
      <c r="A4784" t="s">
        <v>94</v>
      </c>
      <c r="B4784" t="str">
        <f t="shared" si="742"/>
        <v>MBBS, MD - Dermatology , Venereology &amp; Leprosy,</v>
      </c>
      <c r="C4784">
        <f t="shared" si="743"/>
        <v>3</v>
      </c>
      <c r="D4784" t="s">
        <v>51</v>
      </c>
      <c r="E4784" s="3">
        <f t="shared" si="744"/>
        <v>81</v>
      </c>
      <c r="H4784" t="s">
        <v>5400</v>
      </c>
      <c r="I4784">
        <f t="shared" si="745"/>
        <v>254</v>
      </c>
      <c r="L4784" t="s">
        <v>5401</v>
      </c>
      <c r="M4784">
        <f t="shared" si="746"/>
        <v>403</v>
      </c>
      <c r="W4784" s="5">
        <v>6</v>
      </c>
      <c r="X4784" t="s">
        <v>70</v>
      </c>
      <c r="Y4784" t="s">
        <v>4900</v>
      </c>
      <c r="AB4784">
        <f t="shared" si="747"/>
        <v>688</v>
      </c>
      <c r="AC4784" t="s">
        <v>4</v>
      </c>
      <c r="AF4784">
        <f t="shared" si="748"/>
        <v>1</v>
      </c>
      <c r="AG4784" t="s">
        <v>18</v>
      </c>
      <c r="AK4784" t="s">
        <v>3685</v>
      </c>
      <c r="AL4784">
        <f t="shared" si="749"/>
        <v>3</v>
      </c>
      <c r="AM4784" t="str">
        <f t="shared" si="750"/>
        <v>94</v>
      </c>
      <c r="AN4784" t="str">
        <f t="shared" si="751"/>
        <v xml:space="preserve">2 </v>
      </c>
      <c r="AO4784">
        <v>500</v>
      </c>
    </row>
    <row r="4785" spans="1:41" x14ac:dyDescent="0.45">
      <c r="A4785" t="s">
        <v>38</v>
      </c>
      <c r="B4785" t="str">
        <f t="shared" si="742"/>
        <v>MBBS, MD - General Medicine,</v>
      </c>
      <c r="C4785">
        <f t="shared" si="743"/>
        <v>2</v>
      </c>
      <c r="D4785" t="s">
        <v>51</v>
      </c>
      <c r="E4785" s="3">
        <f t="shared" si="744"/>
        <v>81</v>
      </c>
      <c r="H4785" t="s">
        <v>5372</v>
      </c>
      <c r="I4785">
        <f t="shared" si="745"/>
        <v>257</v>
      </c>
      <c r="M4785" t="e">
        <f t="shared" si="746"/>
        <v>#N/A</v>
      </c>
      <c r="W4785" s="5">
        <v>5</v>
      </c>
      <c r="Y4785" t="s">
        <v>4668</v>
      </c>
      <c r="AB4785">
        <f t="shared" si="747"/>
        <v>693</v>
      </c>
      <c r="AC4785" t="s">
        <v>7</v>
      </c>
      <c r="AF4785">
        <f t="shared" si="748"/>
        <v>6</v>
      </c>
      <c r="AG4785" t="s">
        <v>17</v>
      </c>
      <c r="AL4785" t="e">
        <f t="shared" si="749"/>
        <v>#VALUE!</v>
      </c>
      <c r="AM4785" t="e">
        <f t="shared" si="750"/>
        <v>#VALUE!</v>
      </c>
      <c r="AN4785" t="e">
        <f t="shared" si="751"/>
        <v>#VALUE!</v>
      </c>
      <c r="AO4785">
        <v>500</v>
      </c>
    </row>
    <row r="4786" spans="1:41" x14ac:dyDescent="0.45">
      <c r="A4786" t="s">
        <v>254</v>
      </c>
      <c r="B4786" t="str">
        <f t="shared" si="742"/>
        <v>BDS, MDS - Prosthodontics,</v>
      </c>
      <c r="C4786">
        <f t="shared" si="743"/>
        <v>2</v>
      </c>
      <c r="D4786" t="s">
        <v>35</v>
      </c>
      <c r="E4786" s="3">
        <f t="shared" si="744"/>
        <v>7</v>
      </c>
      <c r="H4786" t="s">
        <v>5458</v>
      </c>
      <c r="I4786">
        <f t="shared" si="745"/>
        <v>309</v>
      </c>
      <c r="M4786" t="e">
        <f t="shared" si="746"/>
        <v>#N/A</v>
      </c>
      <c r="W4786" s="5">
        <v>13</v>
      </c>
      <c r="X4786" t="s">
        <v>65</v>
      </c>
      <c r="Y4786" t="s">
        <v>4884</v>
      </c>
      <c r="AB4786">
        <f t="shared" si="747"/>
        <v>270</v>
      </c>
      <c r="AC4786" t="s">
        <v>4</v>
      </c>
      <c r="AF4786">
        <f t="shared" si="748"/>
        <v>1</v>
      </c>
      <c r="AG4786" t="s">
        <v>16</v>
      </c>
      <c r="AK4786" t="s">
        <v>196</v>
      </c>
      <c r="AL4786" t="e">
        <f t="shared" si="749"/>
        <v>#VALUE!</v>
      </c>
      <c r="AM4786" t="e">
        <f t="shared" si="750"/>
        <v>#VALUE!</v>
      </c>
      <c r="AN4786" t="e">
        <f t="shared" si="751"/>
        <v>#VALUE!</v>
      </c>
      <c r="AO4786">
        <v>100</v>
      </c>
    </row>
    <row r="4787" spans="1:41" x14ac:dyDescent="0.45">
      <c r="A4787" t="s">
        <v>35</v>
      </c>
      <c r="B4787" t="str">
        <f t="shared" si="742"/>
        <v>BDS,</v>
      </c>
      <c r="C4787">
        <f t="shared" si="743"/>
        <v>1</v>
      </c>
      <c r="D4787" t="s">
        <v>35</v>
      </c>
      <c r="E4787" s="3">
        <f t="shared" si="744"/>
        <v>7</v>
      </c>
      <c r="I4787" t="e">
        <f t="shared" si="745"/>
        <v>#N/A</v>
      </c>
      <c r="M4787" t="e">
        <f t="shared" si="746"/>
        <v>#N/A</v>
      </c>
      <c r="W4787" s="5">
        <v>17</v>
      </c>
      <c r="X4787" t="s">
        <v>24</v>
      </c>
      <c r="Y4787" t="s">
        <v>4522</v>
      </c>
      <c r="AB4787">
        <f t="shared" si="747"/>
        <v>65</v>
      </c>
      <c r="AC4787" t="s">
        <v>7</v>
      </c>
      <c r="AF4787">
        <f t="shared" si="748"/>
        <v>6</v>
      </c>
      <c r="AG4787" t="s">
        <v>16</v>
      </c>
      <c r="AK4787" t="s">
        <v>3686</v>
      </c>
      <c r="AL4787" t="e">
        <f t="shared" si="749"/>
        <v>#VALUE!</v>
      </c>
      <c r="AM4787" t="e">
        <f t="shared" si="750"/>
        <v>#VALUE!</v>
      </c>
      <c r="AN4787" t="e">
        <f t="shared" si="751"/>
        <v>#VALUE!</v>
      </c>
      <c r="AO4787">
        <v>250</v>
      </c>
    </row>
    <row r="4788" spans="1:41" x14ac:dyDescent="0.45">
      <c r="A4788" t="s">
        <v>132</v>
      </c>
      <c r="B4788" t="str">
        <f t="shared" si="742"/>
        <v>BDS, MDS - Paedodontics And Preventive Dentistry,</v>
      </c>
      <c r="C4788">
        <f t="shared" si="743"/>
        <v>2</v>
      </c>
      <c r="D4788" t="s">
        <v>35</v>
      </c>
      <c r="E4788" s="3">
        <f t="shared" si="744"/>
        <v>7</v>
      </c>
      <c r="H4788" t="s">
        <v>5419</v>
      </c>
      <c r="I4788">
        <f t="shared" si="745"/>
        <v>304</v>
      </c>
      <c r="M4788" t="e">
        <f t="shared" si="746"/>
        <v>#N/A</v>
      </c>
      <c r="W4788" s="5">
        <v>4</v>
      </c>
      <c r="Y4788" t="s">
        <v>4606</v>
      </c>
      <c r="AB4788">
        <f t="shared" si="747"/>
        <v>598</v>
      </c>
      <c r="AC4788" t="s">
        <v>6</v>
      </c>
      <c r="AF4788">
        <f t="shared" si="748"/>
        <v>4</v>
      </c>
      <c r="AG4788" t="s">
        <v>16</v>
      </c>
      <c r="AK4788" t="s">
        <v>3687</v>
      </c>
      <c r="AL4788" t="e">
        <f t="shared" si="749"/>
        <v>#VALUE!</v>
      </c>
      <c r="AM4788" t="e">
        <f t="shared" si="750"/>
        <v>#VALUE!</v>
      </c>
      <c r="AN4788" t="e">
        <f t="shared" si="751"/>
        <v>#VALUE!</v>
      </c>
      <c r="AO4788">
        <v>250</v>
      </c>
    </row>
    <row r="4789" spans="1:41" x14ac:dyDescent="0.45">
      <c r="A4789" t="s">
        <v>34</v>
      </c>
      <c r="B4789" t="str">
        <f t="shared" si="742"/>
        <v>BHMS,</v>
      </c>
      <c r="C4789">
        <f t="shared" si="743"/>
        <v>1</v>
      </c>
      <c r="D4789" t="s">
        <v>34</v>
      </c>
      <c r="E4789" s="3">
        <f t="shared" si="744"/>
        <v>9</v>
      </c>
      <c r="I4789" t="e">
        <f t="shared" si="745"/>
        <v>#N/A</v>
      </c>
      <c r="M4789" t="e">
        <f t="shared" si="746"/>
        <v>#N/A</v>
      </c>
      <c r="W4789" s="5">
        <v>10</v>
      </c>
      <c r="Y4789" t="s">
        <v>4684</v>
      </c>
      <c r="AB4789">
        <f t="shared" si="747"/>
        <v>818</v>
      </c>
      <c r="AC4789" t="s">
        <v>5</v>
      </c>
      <c r="AF4789">
        <f t="shared" si="748"/>
        <v>2</v>
      </c>
      <c r="AG4789" t="s">
        <v>13</v>
      </c>
      <c r="AK4789" t="s">
        <v>3688</v>
      </c>
      <c r="AL4789" t="e">
        <f t="shared" si="749"/>
        <v>#VALUE!</v>
      </c>
      <c r="AM4789" t="e">
        <f t="shared" si="750"/>
        <v>#VALUE!</v>
      </c>
      <c r="AN4789" t="e">
        <f t="shared" si="751"/>
        <v>#VALUE!</v>
      </c>
      <c r="AO4789">
        <v>450</v>
      </c>
    </row>
    <row r="4790" spans="1:41" x14ac:dyDescent="0.45">
      <c r="A4790" t="s">
        <v>3689</v>
      </c>
      <c r="B4790" t="str">
        <f t="shared" si="742"/>
        <v>BAMS, Diploma in Dietetics, Health and Nutrition (DDHN), Post Graduate Diploma In Yoga, Certified In Panchkarma,</v>
      </c>
      <c r="C4790">
        <f t="shared" si="743"/>
        <v>5</v>
      </c>
      <c r="D4790" t="s">
        <v>32</v>
      </c>
      <c r="E4790" s="3">
        <f t="shared" si="744"/>
        <v>6</v>
      </c>
      <c r="H4790" t="s">
        <v>6127</v>
      </c>
      <c r="I4790">
        <f t="shared" si="745"/>
        <v>81</v>
      </c>
      <c r="L4790" t="s">
        <v>6128</v>
      </c>
      <c r="M4790">
        <f t="shared" si="746"/>
        <v>243</v>
      </c>
      <c r="P4790" t="s">
        <v>5522</v>
      </c>
      <c r="Q4790" t="s">
        <v>6051</v>
      </c>
      <c r="W4790" s="5">
        <v>17</v>
      </c>
      <c r="Y4790" t="s">
        <v>4658</v>
      </c>
      <c r="AB4790">
        <f t="shared" si="747"/>
        <v>490</v>
      </c>
      <c r="AC4790" t="s">
        <v>9</v>
      </c>
      <c r="AF4790">
        <f t="shared" si="748"/>
        <v>7</v>
      </c>
      <c r="AG4790" t="s">
        <v>14</v>
      </c>
      <c r="AL4790" t="e">
        <f t="shared" si="749"/>
        <v>#VALUE!</v>
      </c>
      <c r="AM4790" t="e">
        <f t="shared" si="750"/>
        <v>#VALUE!</v>
      </c>
      <c r="AN4790" t="e">
        <f t="shared" si="751"/>
        <v>#VALUE!</v>
      </c>
      <c r="AO4790">
        <v>700</v>
      </c>
    </row>
    <row r="4791" spans="1:41" x14ac:dyDescent="0.45">
      <c r="A4791" t="s">
        <v>171</v>
      </c>
      <c r="B4791" t="str">
        <f t="shared" si="742"/>
        <v>BAMS, MS - Ayurveda,</v>
      </c>
      <c r="C4791">
        <f t="shared" si="743"/>
        <v>2</v>
      </c>
      <c r="D4791" t="s">
        <v>32</v>
      </c>
      <c r="E4791" s="3">
        <f t="shared" si="744"/>
        <v>6</v>
      </c>
      <c r="H4791" t="s">
        <v>5438</v>
      </c>
      <c r="I4791">
        <f t="shared" si="745"/>
        <v>333</v>
      </c>
      <c r="M4791" t="e">
        <f t="shared" si="746"/>
        <v>#N/A</v>
      </c>
      <c r="W4791" s="5">
        <v>19</v>
      </c>
      <c r="X4791" t="s">
        <v>97</v>
      </c>
      <c r="Y4791" t="s">
        <v>4609</v>
      </c>
      <c r="AB4791">
        <f t="shared" si="747"/>
        <v>390</v>
      </c>
      <c r="AC4791" t="s">
        <v>4</v>
      </c>
      <c r="AF4791">
        <f t="shared" si="748"/>
        <v>1</v>
      </c>
      <c r="AG4791" t="s">
        <v>14</v>
      </c>
      <c r="AK4791" t="s">
        <v>3690</v>
      </c>
      <c r="AL4791">
        <f t="shared" si="749"/>
        <v>3</v>
      </c>
      <c r="AM4791" t="str">
        <f t="shared" si="750"/>
        <v>93</v>
      </c>
      <c r="AN4791" t="str">
        <f t="shared" si="751"/>
        <v xml:space="preserve">4 </v>
      </c>
      <c r="AO4791">
        <v>300</v>
      </c>
    </row>
    <row r="4792" spans="1:41" x14ac:dyDescent="0.45">
      <c r="A4792" t="s">
        <v>51</v>
      </c>
      <c r="B4792" t="str">
        <f t="shared" si="742"/>
        <v>MBBS,</v>
      </c>
      <c r="C4792">
        <f t="shared" si="743"/>
        <v>1</v>
      </c>
      <c r="D4792" t="s">
        <v>51</v>
      </c>
      <c r="E4792" s="3">
        <f t="shared" si="744"/>
        <v>81</v>
      </c>
      <c r="I4792" t="e">
        <f t="shared" si="745"/>
        <v>#N/A</v>
      </c>
      <c r="M4792" t="e">
        <f t="shared" si="746"/>
        <v>#N/A</v>
      </c>
      <c r="W4792" s="5">
        <v>14</v>
      </c>
      <c r="Y4792" t="s">
        <v>4730</v>
      </c>
      <c r="AB4792">
        <f t="shared" si="747"/>
        <v>808</v>
      </c>
      <c r="AC4792" t="s">
        <v>7</v>
      </c>
      <c r="AF4792">
        <f t="shared" si="748"/>
        <v>6</v>
      </c>
      <c r="AG4792" t="s">
        <v>17</v>
      </c>
      <c r="AL4792" t="e">
        <f t="shared" si="749"/>
        <v>#VALUE!</v>
      </c>
      <c r="AM4792" t="e">
        <f t="shared" si="750"/>
        <v>#VALUE!</v>
      </c>
      <c r="AN4792" t="e">
        <f t="shared" si="751"/>
        <v>#VALUE!</v>
      </c>
      <c r="AO4792">
        <v>150</v>
      </c>
    </row>
    <row r="4793" spans="1:41" x14ac:dyDescent="0.45">
      <c r="A4793" t="s">
        <v>34</v>
      </c>
      <c r="B4793" t="str">
        <f t="shared" si="742"/>
        <v>BHMS,</v>
      </c>
      <c r="C4793">
        <f t="shared" si="743"/>
        <v>1</v>
      </c>
      <c r="D4793" t="s">
        <v>34</v>
      </c>
      <c r="E4793" s="3">
        <f t="shared" si="744"/>
        <v>9</v>
      </c>
      <c r="I4793" t="e">
        <f t="shared" si="745"/>
        <v>#N/A</v>
      </c>
      <c r="M4793" t="e">
        <f t="shared" si="746"/>
        <v>#N/A</v>
      </c>
      <c r="W4793" s="5">
        <v>12</v>
      </c>
      <c r="Y4793" t="s">
        <v>4686</v>
      </c>
      <c r="AB4793">
        <f t="shared" si="747"/>
        <v>306</v>
      </c>
      <c r="AC4793" t="s">
        <v>4</v>
      </c>
      <c r="AF4793">
        <f t="shared" si="748"/>
        <v>1</v>
      </c>
      <c r="AG4793" t="s">
        <v>13</v>
      </c>
      <c r="AL4793" t="e">
        <f t="shared" si="749"/>
        <v>#VALUE!</v>
      </c>
      <c r="AM4793" t="e">
        <f t="shared" si="750"/>
        <v>#VALUE!</v>
      </c>
      <c r="AN4793" t="e">
        <f t="shared" si="751"/>
        <v>#VALUE!</v>
      </c>
      <c r="AO4793">
        <v>500</v>
      </c>
    </row>
    <row r="4794" spans="1:41" x14ac:dyDescent="0.45">
      <c r="A4794" t="s">
        <v>41</v>
      </c>
      <c r="B4794" t="str">
        <f t="shared" si="742"/>
        <v>BDS, MDS,</v>
      </c>
      <c r="C4794">
        <f t="shared" si="743"/>
        <v>2</v>
      </c>
      <c r="D4794" t="s">
        <v>35</v>
      </c>
      <c r="E4794" s="3">
        <f t="shared" si="744"/>
        <v>7</v>
      </c>
      <c r="H4794" t="s">
        <v>5377</v>
      </c>
      <c r="I4794">
        <f t="shared" si="745"/>
        <v>292</v>
      </c>
      <c r="M4794" t="e">
        <f t="shared" si="746"/>
        <v>#N/A</v>
      </c>
      <c r="W4794" s="5">
        <v>13</v>
      </c>
      <c r="X4794" t="s">
        <v>175</v>
      </c>
      <c r="Y4794" t="s">
        <v>4506</v>
      </c>
      <c r="AB4794">
        <f t="shared" si="747"/>
        <v>287</v>
      </c>
      <c r="AC4794" t="s">
        <v>7</v>
      </c>
      <c r="AF4794">
        <f t="shared" si="748"/>
        <v>6</v>
      </c>
      <c r="AG4794" t="s">
        <v>16</v>
      </c>
      <c r="AK4794" t="s">
        <v>3691</v>
      </c>
      <c r="AL4794" t="e">
        <f t="shared" si="749"/>
        <v>#VALUE!</v>
      </c>
      <c r="AM4794" t="e">
        <f t="shared" si="750"/>
        <v>#VALUE!</v>
      </c>
      <c r="AN4794" t="e">
        <f t="shared" si="751"/>
        <v>#VALUE!</v>
      </c>
      <c r="AO4794">
        <v>300</v>
      </c>
    </row>
    <row r="4795" spans="1:41" x14ac:dyDescent="0.45">
      <c r="A4795" t="s">
        <v>94</v>
      </c>
      <c r="B4795" t="str">
        <f t="shared" si="742"/>
        <v>MBBS, MD - Dermatology , Venereology &amp; Leprosy,</v>
      </c>
      <c r="C4795">
        <f t="shared" si="743"/>
        <v>3</v>
      </c>
      <c r="D4795" t="s">
        <v>51</v>
      </c>
      <c r="E4795" s="3">
        <f t="shared" si="744"/>
        <v>81</v>
      </c>
      <c r="H4795" t="s">
        <v>5400</v>
      </c>
      <c r="I4795">
        <f t="shared" si="745"/>
        <v>254</v>
      </c>
      <c r="L4795" t="s">
        <v>5401</v>
      </c>
      <c r="M4795">
        <f t="shared" si="746"/>
        <v>403</v>
      </c>
      <c r="W4795" s="5">
        <v>11</v>
      </c>
      <c r="X4795" t="s">
        <v>27</v>
      </c>
      <c r="Y4795" t="s">
        <v>4769</v>
      </c>
      <c r="AB4795">
        <f t="shared" si="747"/>
        <v>668</v>
      </c>
      <c r="AC4795" t="s">
        <v>4</v>
      </c>
      <c r="AF4795">
        <f t="shared" si="748"/>
        <v>1</v>
      </c>
      <c r="AG4795" t="s">
        <v>18</v>
      </c>
      <c r="AK4795" t="s">
        <v>1309</v>
      </c>
      <c r="AL4795" t="e">
        <f t="shared" si="749"/>
        <v>#VALUE!</v>
      </c>
      <c r="AM4795" t="e">
        <f t="shared" si="750"/>
        <v>#VALUE!</v>
      </c>
      <c r="AN4795" t="e">
        <f t="shared" si="751"/>
        <v>#VALUE!</v>
      </c>
      <c r="AO4795">
        <v>500</v>
      </c>
    </row>
    <row r="4796" spans="1:41" x14ac:dyDescent="0.45">
      <c r="A4796" t="s">
        <v>3692</v>
      </c>
      <c r="B4796" t="str">
        <f t="shared" si="742"/>
        <v>MD - Dermatology , Venereology &amp; Leprosy, MBBS, DVL,</v>
      </c>
      <c r="C4796">
        <f t="shared" si="743"/>
        <v>4</v>
      </c>
      <c r="D4796" t="s">
        <v>5427</v>
      </c>
      <c r="E4796" s="3">
        <f t="shared" si="744"/>
        <v>91</v>
      </c>
      <c r="H4796" t="s">
        <v>5401</v>
      </c>
      <c r="I4796">
        <f t="shared" si="745"/>
        <v>424</v>
      </c>
      <c r="L4796" t="s">
        <v>5388</v>
      </c>
      <c r="M4796">
        <f t="shared" si="746"/>
        <v>267</v>
      </c>
      <c r="P4796" t="s">
        <v>6129</v>
      </c>
      <c r="W4796" s="5">
        <v>6</v>
      </c>
      <c r="X4796" t="s">
        <v>97</v>
      </c>
      <c r="Y4796" t="s">
        <v>4496</v>
      </c>
      <c r="AB4796">
        <f t="shared" si="747"/>
        <v>66</v>
      </c>
      <c r="AC4796" t="s">
        <v>4</v>
      </c>
      <c r="AF4796">
        <f t="shared" si="748"/>
        <v>1</v>
      </c>
      <c r="AG4796" t="s">
        <v>18</v>
      </c>
      <c r="AK4796" t="s">
        <v>3693</v>
      </c>
      <c r="AL4796">
        <f t="shared" si="749"/>
        <v>3</v>
      </c>
      <c r="AM4796" t="str">
        <f t="shared" si="750"/>
        <v>93</v>
      </c>
      <c r="AN4796" t="str">
        <f t="shared" si="751"/>
        <v xml:space="preserve">4 </v>
      </c>
      <c r="AO4796">
        <v>800</v>
      </c>
    </row>
    <row r="4797" spans="1:41" x14ac:dyDescent="0.45">
      <c r="A4797" t="s">
        <v>38</v>
      </c>
      <c r="B4797" t="str">
        <f t="shared" si="742"/>
        <v>MBBS, MD - General Medicine,</v>
      </c>
      <c r="C4797">
        <f t="shared" si="743"/>
        <v>2</v>
      </c>
      <c r="D4797" t="s">
        <v>51</v>
      </c>
      <c r="E4797" s="3">
        <f t="shared" si="744"/>
        <v>81</v>
      </c>
      <c r="H4797" t="s">
        <v>5372</v>
      </c>
      <c r="I4797">
        <f t="shared" si="745"/>
        <v>257</v>
      </c>
      <c r="M4797" t="e">
        <f t="shared" si="746"/>
        <v>#N/A</v>
      </c>
      <c r="W4797" s="5">
        <v>32</v>
      </c>
      <c r="Y4797" t="s">
        <v>4668</v>
      </c>
      <c r="AB4797">
        <f t="shared" si="747"/>
        <v>693</v>
      </c>
      <c r="AC4797" t="s">
        <v>7</v>
      </c>
      <c r="AF4797">
        <f t="shared" si="748"/>
        <v>6</v>
      </c>
      <c r="AG4797" t="s">
        <v>17</v>
      </c>
      <c r="AL4797" t="e">
        <f t="shared" si="749"/>
        <v>#VALUE!</v>
      </c>
      <c r="AM4797" t="e">
        <f t="shared" si="750"/>
        <v>#VALUE!</v>
      </c>
      <c r="AN4797" t="e">
        <f t="shared" si="751"/>
        <v>#VALUE!</v>
      </c>
      <c r="AO4797">
        <v>500</v>
      </c>
    </row>
    <row r="4798" spans="1:41" x14ac:dyDescent="0.45">
      <c r="A4798" t="s">
        <v>32</v>
      </c>
      <c r="B4798" t="str">
        <f t="shared" si="742"/>
        <v>BAMS,</v>
      </c>
      <c r="C4798">
        <f t="shared" si="743"/>
        <v>1</v>
      </c>
      <c r="D4798" t="s">
        <v>32</v>
      </c>
      <c r="E4798" s="3">
        <f t="shared" si="744"/>
        <v>6</v>
      </c>
      <c r="I4798" t="e">
        <f t="shared" si="745"/>
        <v>#N/A</v>
      </c>
      <c r="M4798" t="e">
        <f t="shared" si="746"/>
        <v>#N/A</v>
      </c>
      <c r="W4798" s="5">
        <v>7</v>
      </c>
      <c r="X4798" t="s">
        <v>175</v>
      </c>
      <c r="Y4798" t="s">
        <v>4948</v>
      </c>
      <c r="AB4798">
        <f t="shared" si="747"/>
        <v>30</v>
      </c>
      <c r="AC4798" t="s">
        <v>5</v>
      </c>
      <c r="AF4798">
        <f t="shared" si="748"/>
        <v>2</v>
      </c>
      <c r="AG4798" t="s">
        <v>14</v>
      </c>
      <c r="AK4798" t="s">
        <v>3694</v>
      </c>
      <c r="AL4798" t="e">
        <f t="shared" si="749"/>
        <v>#VALUE!</v>
      </c>
      <c r="AM4798" t="e">
        <f t="shared" si="750"/>
        <v>#VALUE!</v>
      </c>
      <c r="AN4798" t="e">
        <f t="shared" si="751"/>
        <v>#VALUE!</v>
      </c>
      <c r="AO4798">
        <v>400</v>
      </c>
    </row>
    <row r="4799" spans="1:41" x14ac:dyDescent="0.45">
      <c r="A4799" t="s">
        <v>380</v>
      </c>
      <c r="B4799" t="str">
        <f t="shared" si="742"/>
        <v>MBBS, MD - Medicine,</v>
      </c>
      <c r="C4799">
        <f t="shared" si="743"/>
        <v>2</v>
      </c>
      <c r="D4799" t="s">
        <v>51</v>
      </c>
      <c r="E4799" s="3">
        <f t="shared" si="744"/>
        <v>81</v>
      </c>
      <c r="H4799" t="s">
        <v>5410</v>
      </c>
      <c r="I4799">
        <f t="shared" si="745"/>
        <v>265</v>
      </c>
      <c r="M4799" t="e">
        <f t="shared" si="746"/>
        <v>#N/A</v>
      </c>
      <c r="W4799" s="5">
        <v>39</v>
      </c>
      <c r="X4799" t="s">
        <v>175</v>
      </c>
      <c r="Y4799" t="s">
        <v>4768</v>
      </c>
      <c r="AB4799">
        <f t="shared" si="747"/>
        <v>841</v>
      </c>
      <c r="AC4799" t="s">
        <v>9</v>
      </c>
      <c r="AF4799">
        <f t="shared" si="748"/>
        <v>7</v>
      </c>
      <c r="AG4799" t="s">
        <v>17</v>
      </c>
      <c r="AK4799" t="s">
        <v>3695</v>
      </c>
      <c r="AL4799" t="e">
        <f t="shared" si="749"/>
        <v>#VALUE!</v>
      </c>
      <c r="AM4799" t="e">
        <f t="shared" si="750"/>
        <v>#VALUE!</v>
      </c>
      <c r="AN4799" t="e">
        <f t="shared" si="751"/>
        <v>#VALUE!</v>
      </c>
      <c r="AO4799">
        <v>100</v>
      </c>
    </row>
    <row r="4800" spans="1:41" x14ac:dyDescent="0.45">
      <c r="A4800" t="s">
        <v>34</v>
      </c>
      <c r="B4800" t="str">
        <f t="shared" si="742"/>
        <v>BHMS,</v>
      </c>
      <c r="C4800">
        <f t="shared" si="743"/>
        <v>1</v>
      </c>
      <c r="D4800" t="s">
        <v>34</v>
      </c>
      <c r="E4800" s="3">
        <f t="shared" si="744"/>
        <v>9</v>
      </c>
      <c r="I4800" t="e">
        <f t="shared" si="745"/>
        <v>#N/A</v>
      </c>
      <c r="M4800" t="e">
        <f t="shared" si="746"/>
        <v>#N/A</v>
      </c>
      <c r="W4800" s="5">
        <v>6</v>
      </c>
      <c r="Y4800" t="s">
        <v>4576</v>
      </c>
      <c r="AB4800">
        <f t="shared" si="747"/>
        <v>144</v>
      </c>
      <c r="AC4800" t="s">
        <v>9</v>
      </c>
      <c r="AF4800">
        <f t="shared" si="748"/>
        <v>7</v>
      </c>
      <c r="AG4800" t="s">
        <v>13</v>
      </c>
      <c r="AL4800" t="e">
        <f t="shared" si="749"/>
        <v>#VALUE!</v>
      </c>
      <c r="AM4800" t="e">
        <f t="shared" si="750"/>
        <v>#VALUE!</v>
      </c>
      <c r="AN4800" t="e">
        <f t="shared" si="751"/>
        <v>#VALUE!</v>
      </c>
      <c r="AO4800">
        <v>300</v>
      </c>
    </row>
    <row r="4801" spans="1:41" x14ac:dyDescent="0.45">
      <c r="A4801" t="s">
        <v>171</v>
      </c>
      <c r="B4801" t="str">
        <f t="shared" si="742"/>
        <v>BAMS, MS - Ayurveda,</v>
      </c>
      <c r="C4801">
        <f t="shared" si="743"/>
        <v>2</v>
      </c>
      <c r="D4801" t="s">
        <v>32</v>
      </c>
      <c r="E4801" s="3">
        <f t="shared" si="744"/>
        <v>6</v>
      </c>
      <c r="H4801" t="s">
        <v>5438</v>
      </c>
      <c r="I4801">
        <f t="shared" si="745"/>
        <v>333</v>
      </c>
      <c r="M4801" t="e">
        <f t="shared" si="746"/>
        <v>#N/A</v>
      </c>
      <c r="W4801" s="5">
        <v>10</v>
      </c>
      <c r="X4801" t="s">
        <v>62</v>
      </c>
      <c r="Y4801" t="s">
        <v>4519</v>
      </c>
      <c r="AB4801">
        <f t="shared" si="747"/>
        <v>387</v>
      </c>
      <c r="AC4801" t="s">
        <v>7</v>
      </c>
      <c r="AF4801">
        <f t="shared" si="748"/>
        <v>6</v>
      </c>
      <c r="AG4801" t="s">
        <v>14</v>
      </c>
      <c r="AK4801" t="s">
        <v>3696</v>
      </c>
      <c r="AL4801" t="e">
        <f t="shared" si="749"/>
        <v>#VALUE!</v>
      </c>
      <c r="AM4801" t="e">
        <f t="shared" si="750"/>
        <v>#VALUE!</v>
      </c>
      <c r="AN4801" t="e">
        <f t="shared" si="751"/>
        <v>#VALUE!</v>
      </c>
      <c r="AO4801">
        <v>300</v>
      </c>
    </row>
    <row r="4802" spans="1:41" x14ac:dyDescent="0.45">
      <c r="A4802" t="s">
        <v>549</v>
      </c>
      <c r="B4802" t="str">
        <f t="shared" si="742"/>
        <v>BDS, MDS - Orthodontics,</v>
      </c>
      <c r="C4802">
        <f t="shared" si="743"/>
        <v>2</v>
      </c>
      <c r="D4802" t="s">
        <v>35</v>
      </c>
      <c r="E4802" s="3">
        <f t="shared" si="744"/>
        <v>7</v>
      </c>
      <c r="H4802" t="s">
        <v>5530</v>
      </c>
      <c r="I4802">
        <f t="shared" si="745"/>
        <v>301</v>
      </c>
      <c r="M4802" t="e">
        <f t="shared" si="746"/>
        <v>#N/A</v>
      </c>
      <c r="W4802" s="5">
        <v>8</v>
      </c>
      <c r="X4802" t="s">
        <v>24</v>
      </c>
      <c r="Y4802" t="s">
        <v>4705</v>
      </c>
      <c r="AB4802">
        <f t="shared" si="747"/>
        <v>620</v>
      </c>
      <c r="AC4802" t="s">
        <v>8</v>
      </c>
      <c r="AF4802">
        <f t="shared" si="748"/>
        <v>3</v>
      </c>
      <c r="AG4802" t="s">
        <v>16</v>
      </c>
      <c r="AK4802" t="s">
        <v>3697</v>
      </c>
      <c r="AL4802">
        <f t="shared" si="749"/>
        <v>4</v>
      </c>
      <c r="AM4802" t="str">
        <f t="shared" si="750"/>
        <v>100</v>
      </c>
      <c r="AN4802" t="str">
        <f t="shared" si="751"/>
        <v>59</v>
      </c>
      <c r="AO4802">
        <v>150</v>
      </c>
    </row>
    <row r="4803" spans="1:41" x14ac:dyDescent="0.45">
      <c r="A4803" t="s">
        <v>46</v>
      </c>
      <c r="B4803" t="str">
        <f t="shared" ref="B4803:B4866" si="752">(A4803&amp;",")</f>
        <v>MBBS, Diploma in Otorhinolaryngology (DLO),</v>
      </c>
      <c r="C4803">
        <f t="shared" ref="C4803:C4866" si="753">LEN(TRIM(B4803))-LEN(SUBSTITUTE(TRIM(B4803),",",""))</f>
        <v>2</v>
      </c>
      <c r="D4803" t="s">
        <v>51</v>
      </c>
      <c r="E4803" s="3">
        <f t="shared" ref="E4803:E4866" si="754">VLOOKUP(D4803,$F$2:$G$867,2,FALSE)</f>
        <v>81</v>
      </c>
      <c r="H4803" t="s">
        <v>5379</v>
      </c>
      <c r="I4803">
        <f t="shared" ref="I4803:I4866" si="755">VLOOKUP(H4803,$J$2:$K$867,2,FALSE)</f>
        <v>100</v>
      </c>
      <c r="M4803" t="e">
        <f t="shared" ref="M4803:M4866" si="756">VLOOKUP(L4803,$N$2:$O$867,2,FALSE)</f>
        <v>#N/A</v>
      </c>
      <c r="W4803" s="5">
        <v>8</v>
      </c>
      <c r="Y4803" t="s">
        <v>4578</v>
      </c>
      <c r="AB4803">
        <f t="shared" ref="AB4803:AB4866" si="757">VLOOKUP(Y4803,$Z$2:$AA$867,2,FALSE)</f>
        <v>365</v>
      </c>
      <c r="AC4803" t="s">
        <v>4</v>
      </c>
      <c r="AF4803">
        <f t="shared" ref="AF4803:AF4866" si="758">VLOOKUP(AC4803,$AD$2:$AE$9,2,FALSE)</f>
        <v>1</v>
      </c>
      <c r="AG4803" t="s">
        <v>15</v>
      </c>
      <c r="AL4803" t="e">
        <f t="shared" ref="AL4803:AL4866" si="759">FIND("%",AK4803,1)</f>
        <v>#VALUE!</v>
      </c>
      <c r="AM4803" t="e">
        <f t="shared" ref="AM4803:AM4866" si="760">LEFT(AK4803,AL4803-1)</f>
        <v>#VALUE!</v>
      </c>
      <c r="AN4803" t="e">
        <f t="shared" si="751"/>
        <v>#VALUE!</v>
      </c>
      <c r="AO4803">
        <v>400</v>
      </c>
    </row>
    <row r="4804" spans="1:41" x14ac:dyDescent="0.45">
      <c r="A4804" t="s">
        <v>163</v>
      </c>
      <c r="B4804" t="str">
        <f t="shared" si="752"/>
        <v>BDS, MDS - Pedodontics,</v>
      </c>
      <c r="C4804">
        <f t="shared" si="753"/>
        <v>2</v>
      </c>
      <c r="D4804" t="s">
        <v>35</v>
      </c>
      <c r="E4804" s="3">
        <f t="shared" si="754"/>
        <v>7</v>
      </c>
      <c r="H4804" t="s">
        <v>5435</v>
      </c>
      <c r="I4804">
        <f t="shared" si="755"/>
        <v>305</v>
      </c>
      <c r="M4804" t="e">
        <f t="shared" si="756"/>
        <v>#N/A</v>
      </c>
      <c r="W4804" s="5">
        <v>9</v>
      </c>
      <c r="X4804" t="s">
        <v>70</v>
      </c>
      <c r="Y4804" t="s">
        <v>4735</v>
      </c>
      <c r="AB4804">
        <f t="shared" si="757"/>
        <v>683</v>
      </c>
      <c r="AC4804" t="s">
        <v>9</v>
      </c>
      <c r="AF4804">
        <f t="shared" si="758"/>
        <v>7</v>
      </c>
      <c r="AG4804" t="s">
        <v>16</v>
      </c>
      <c r="AK4804" t="s">
        <v>3698</v>
      </c>
      <c r="AL4804" t="e">
        <f t="shared" si="759"/>
        <v>#VALUE!</v>
      </c>
      <c r="AM4804" t="e">
        <f t="shared" si="760"/>
        <v>#VALUE!</v>
      </c>
      <c r="AN4804" t="e">
        <f t="shared" si="751"/>
        <v>#VALUE!</v>
      </c>
      <c r="AO4804">
        <v>100</v>
      </c>
    </row>
    <row r="4805" spans="1:41" x14ac:dyDescent="0.45">
      <c r="A4805" t="s">
        <v>51</v>
      </c>
      <c r="B4805" t="str">
        <f t="shared" si="752"/>
        <v>MBBS,</v>
      </c>
      <c r="C4805">
        <f t="shared" si="753"/>
        <v>1</v>
      </c>
      <c r="D4805" t="s">
        <v>51</v>
      </c>
      <c r="E4805" s="3">
        <f t="shared" si="754"/>
        <v>81</v>
      </c>
      <c r="I4805" t="e">
        <f t="shared" si="755"/>
        <v>#N/A</v>
      </c>
      <c r="M4805" t="e">
        <f t="shared" si="756"/>
        <v>#N/A</v>
      </c>
      <c r="W4805" s="5">
        <v>23</v>
      </c>
      <c r="Y4805" t="s">
        <v>4891</v>
      </c>
      <c r="AB4805">
        <f t="shared" si="757"/>
        <v>700</v>
      </c>
      <c r="AC4805" t="s">
        <v>6</v>
      </c>
      <c r="AF4805">
        <f t="shared" si="758"/>
        <v>4</v>
      </c>
      <c r="AG4805" t="s">
        <v>15</v>
      </c>
      <c r="AL4805" t="e">
        <f t="shared" si="759"/>
        <v>#VALUE!</v>
      </c>
      <c r="AM4805" t="e">
        <f t="shared" si="760"/>
        <v>#VALUE!</v>
      </c>
      <c r="AN4805" t="e">
        <f t="shared" si="751"/>
        <v>#VALUE!</v>
      </c>
      <c r="AO4805">
        <v>200</v>
      </c>
    </row>
    <row r="4806" spans="1:41" x14ac:dyDescent="0.45">
      <c r="A4806" t="s">
        <v>3699</v>
      </c>
      <c r="B4806" t="str">
        <f t="shared" si="752"/>
        <v>MBBS, MS - ENT, FCCM,</v>
      </c>
      <c r="C4806">
        <f t="shared" si="753"/>
        <v>3</v>
      </c>
      <c r="D4806" t="s">
        <v>51</v>
      </c>
      <c r="E4806" s="3">
        <f t="shared" si="754"/>
        <v>81</v>
      </c>
      <c r="H4806" t="s">
        <v>5381</v>
      </c>
      <c r="I4806">
        <f t="shared" si="755"/>
        <v>340</v>
      </c>
      <c r="L4806" t="s">
        <v>5751</v>
      </c>
      <c r="M4806">
        <f t="shared" si="756"/>
        <v>165</v>
      </c>
      <c r="W4806" s="5">
        <v>11</v>
      </c>
      <c r="X4806" t="s">
        <v>62</v>
      </c>
      <c r="Y4806" t="s">
        <v>4584</v>
      </c>
      <c r="AB4806">
        <f t="shared" si="757"/>
        <v>862</v>
      </c>
      <c r="AC4806" t="s">
        <v>4</v>
      </c>
      <c r="AF4806">
        <f t="shared" si="758"/>
        <v>1</v>
      </c>
      <c r="AG4806" t="s">
        <v>15</v>
      </c>
      <c r="AK4806" t="s">
        <v>3700</v>
      </c>
      <c r="AL4806">
        <f t="shared" si="759"/>
        <v>3</v>
      </c>
      <c r="AM4806" t="str">
        <f t="shared" si="760"/>
        <v>95</v>
      </c>
      <c r="AN4806" t="str">
        <f t="shared" si="751"/>
        <v>12</v>
      </c>
      <c r="AO4806">
        <v>300</v>
      </c>
    </row>
    <row r="4807" spans="1:41" x14ac:dyDescent="0.45">
      <c r="A4807" t="s">
        <v>546</v>
      </c>
      <c r="B4807" t="str">
        <f t="shared" si="752"/>
        <v>MBBS, Post Graduate Diploma in Diabetology (PGDD),</v>
      </c>
      <c r="C4807">
        <f t="shared" si="753"/>
        <v>2</v>
      </c>
      <c r="D4807" t="s">
        <v>51</v>
      </c>
      <c r="E4807" s="3">
        <f t="shared" si="754"/>
        <v>81</v>
      </c>
      <c r="H4807" t="s">
        <v>5387</v>
      </c>
      <c r="I4807">
        <f t="shared" si="755"/>
        <v>401</v>
      </c>
      <c r="M4807" t="e">
        <f t="shared" si="756"/>
        <v>#N/A</v>
      </c>
      <c r="W4807" s="5">
        <v>25</v>
      </c>
      <c r="Y4807" t="s">
        <v>4731</v>
      </c>
      <c r="AB4807">
        <f t="shared" si="757"/>
        <v>441</v>
      </c>
      <c r="AC4807" t="s">
        <v>5</v>
      </c>
      <c r="AF4807">
        <f t="shared" si="758"/>
        <v>2</v>
      </c>
      <c r="AG4807" t="s">
        <v>17</v>
      </c>
      <c r="AL4807" t="e">
        <f t="shared" si="759"/>
        <v>#VALUE!</v>
      </c>
      <c r="AM4807" t="e">
        <f t="shared" si="760"/>
        <v>#VALUE!</v>
      </c>
      <c r="AN4807" t="e">
        <f t="shared" ref="AN4807:AN4870" si="761">MID(AK4807,AL4807+2,2)</f>
        <v>#VALUE!</v>
      </c>
      <c r="AO4807">
        <v>300</v>
      </c>
    </row>
    <row r="4808" spans="1:41" x14ac:dyDescent="0.45">
      <c r="A4808" t="s">
        <v>132</v>
      </c>
      <c r="B4808" t="str">
        <f t="shared" si="752"/>
        <v>BDS, MDS - Paedodontics And Preventive Dentistry,</v>
      </c>
      <c r="C4808">
        <f t="shared" si="753"/>
        <v>2</v>
      </c>
      <c r="D4808" t="s">
        <v>35</v>
      </c>
      <c r="E4808" s="3">
        <f t="shared" si="754"/>
        <v>7</v>
      </c>
      <c r="H4808" t="s">
        <v>5419</v>
      </c>
      <c r="I4808">
        <f t="shared" si="755"/>
        <v>304</v>
      </c>
      <c r="M4808" t="e">
        <f t="shared" si="756"/>
        <v>#N/A</v>
      </c>
      <c r="W4808" s="5">
        <v>16</v>
      </c>
      <c r="X4808" t="s">
        <v>24</v>
      </c>
      <c r="Y4808" t="s">
        <v>4618</v>
      </c>
      <c r="AB4808">
        <f t="shared" si="757"/>
        <v>361</v>
      </c>
      <c r="AC4808" t="s">
        <v>7</v>
      </c>
      <c r="AF4808">
        <f t="shared" si="758"/>
        <v>6</v>
      </c>
      <c r="AG4808" t="s">
        <v>16</v>
      </c>
      <c r="AK4808" t="s">
        <v>3701</v>
      </c>
      <c r="AL4808" t="e">
        <f t="shared" si="759"/>
        <v>#VALUE!</v>
      </c>
      <c r="AM4808" t="e">
        <f t="shared" si="760"/>
        <v>#VALUE!</v>
      </c>
      <c r="AN4808" t="e">
        <f t="shared" si="761"/>
        <v>#VALUE!</v>
      </c>
      <c r="AO4808">
        <v>200</v>
      </c>
    </row>
    <row r="4809" spans="1:41" x14ac:dyDescent="0.45">
      <c r="A4809" t="s">
        <v>86</v>
      </c>
      <c r="B4809" t="str">
        <f t="shared" si="752"/>
        <v>BDS, MDS - Prosthodontist And Crown Bridge,</v>
      </c>
      <c r="C4809">
        <f t="shared" si="753"/>
        <v>2</v>
      </c>
      <c r="D4809" t="s">
        <v>35</v>
      </c>
      <c r="E4809" s="3">
        <f t="shared" si="754"/>
        <v>7</v>
      </c>
      <c r="H4809" t="s">
        <v>5395</v>
      </c>
      <c r="I4809">
        <f t="shared" si="755"/>
        <v>311</v>
      </c>
      <c r="M4809" t="e">
        <f t="shared" si="756"/>
        <v>#N/A</v>
      </c>
      <c r="W4809" s="5">
        <v>13</v>
      </c>
      <c r="Y4809" t="s">
        <v>4730</v>
      </c>
      <c r="AB4809">
        <f t="shared" si="757"/>
        <v>808</v>
      </c>
      <c r="AC4809" t="s">
        <v>7</v>
      </c>
      <c r="AF4809">
        <f t="shared" si="758"/>
        <v>6</v>
      </c>
      <c r="AG4809" t="s">
        <v>16</v>
      </c>
      <c r="AK4809" t="s">
        <v>3702</v>
      </c>
      <c r="AL4809" t="e">
        <f t="shared" si="759"/>
        <v>#VALUE!</v>
      </c>
      <c r="AM4809" t="e">
        <f t="shared" si="760"/>
        <v>#VALUE!</v>
      </c>
      <c r="AN4809" t="e">
        <f t="shared" si="761"/>
        <v>#VALUE!</v>
      </c>
      <c r="AO4809">
        <v>100</v>
      </c>
    </row>
    <row r="4810" spans="1:41" x14ac:dyDescent="0.45">
      <c r="A4810" t="s">
        <v>51</v>
      </c>
      <c r="B4810" t="str">
        <f t="shared" si="752"/>
        <v>MBBS,</v>
      </c>
      <c r="C4810">
        <f t="shared" si="753"/>
        <v>1</v>
      </c>
      <c r="D4810" t="s">
        <v>51</v>
      </c>
      <c r="E4810" s="3">
        <f t="shared" si="754"/>
        <v>81</v>
      </c>
      <c r="I4810" t="e">
        <f t="shared" si="755"/>
        <v>#N/A</v>
      </c>
      <c r="M4810" t="e">
        <f t="shared" si="756"/>
        <v>#N/A</v>
      </c>
      <c r="W4810" s="5">
        <v>40</v>
      </c>
      <c r="X4810" t="s">
        <v>591</v>
      </c>
      <c r="Y4810" t="s">
        <v>4496</v>
      </c>
      <c r="AB4810">
        <f t="shared" si="757"/>
        <v>66</v>
      </c>
      <c r="AC4810" t="s">
        <v>4</v>
      </c>
      <c r="AF4810">
        <f t="shared" si="758"/>
        <v>1</v>
      </c>
      <c r="AG4810" t="s">
        <v>17</v>
      </c>
      <c r="AK4810" t="s">
        <v>3703</v>
      </c>
      <c r="AL4810">
        <f t="shared" si="759"/>
        <v>3</v>
      </c>
      <c r="AM4810" t="str">
        <f t="shared" si="760"/>
        <v>73</v>
      </c>
      <c r="AN4810" t="str">
        <f t="shared" si="761"/>
        <v xml:space="preserve">4 </v>
      </c>
      <c r="AO4810">
        <v>200</v>
      </c>
    </row>
    <row r="4811" spans="1:41" x14ac:dyDescent="0.45">
      <c r="A4811" t="s">
        <v>3704</v>
      </c>
      <c r="B4811" t="str">
        <f t="shared" si="752"/>
        <v>MDS - Prosthodontist And Crown Bridge, Fellowship and Diplomate in Implantology from ICOI (USA), BDS,</v>
      </c>
      <c r="C4811">
        <f t="shared" si="753"/>
        <v>3</v>
      </c>
      <c r="D4811" t="s">
        <v>3807</v>
      </c>
      <c r="E4811" s="3">
        <f t="shared" si="754"/>
        <v>118</v>
      </c>
      <c r="H4811" t="s">
        <v>5724</v>
      </c>
      <c r="I4811">
        <f t="shared" si="755"/>
        <v>175</v>
      </c>
      <c r="L4811" t="s">
        <v>5374</v>
      </c>
      <c r="M4811">
        <f t="shared" si="756"/>
        <v>11</v>
      </c>
      <c r="W4811" s="5">
        <v>22</v>
      </c>
      <c r="X4811" t="s">
        <v>27</v>
      </c>
      <c r="Y4811" t="s">
        <v>4673</v>
      </c>
      <c r="AB4811">
        <f t="shared" si="757"/>
        <v>192</v>
      </c>
      <c r="AC4811" t="s">
        <v>7</v>
      </c>
      <c r="AF4811">
        <f t="shared" si="758"/>
        <v>6</v>
      </c>
      <c r="AG4811" t="s">
        <v>16</v>
      </c>
      <c r="AK4811" t="s">
        <v>3705</v>
      </c>
      <c r="AL4811" t="e">
        <f t="shared" si="759"/>
        <v>#VALUE!</v>
      </c>
      <c r="AM4811" t="e">
        <f t="shared" si="760"/>
        <v>#VALUE!</v>
      </c>
      <c r="AN4811" t="e">
        <f t="shared" si="761"/>
        <v>#VALUE!</v>
      </c>
      <c r="AO4811">
        <v>300</v>
      </c>
    </row>
    <row r="4812" spans="1:41" x14ac:dyDescent="0.45">
      <c r="A4812" t="s">
        <v>35</v>
      </c>
      <c r="B4812" t="str">
        <f t="shared" si="752"/>
        <v>BDS,</v>
      </c>
      <c r="C4812">
        <f t="shared" si="753"/>
        <v>1</v>
      </c>
      <c r="D4812" t="s">
        <v>35</v>
      </c>
      <c r="E4812" s="3">
        <f t="shared" si="754"/>
        <v>7</v>
      </c>
      <c r="I4812" t="e">
        <f t="shared" si="755"/>
        <v>#N/A</v>
      </c>
      <c r="M4812" t="e">
        <f t="shared" si="756"/>
        <v>#N/A</v>
      </c>
      <c r="W4812" s="5">
        <v>9</v>
      </c>
      <c r="X4812" t="s">
        <v>24</v>
      </c>
      <c r="Y4812" t="s">
        <v>4858</v>
      </c>
      <c r="AB4812">
        <f t="shared" si="757"/>
        <v>87</v>
      </c>
      <c r="AC4812" t="s">
        <v>9</v>
      </c>
      <c r="AF4812">
        <f t="shared" si="758"/>
        <v>7</v>
      </c>
      <c r="AG4812" t="s">
        <v>16</v>
      </c>
      <c r="AK4812" t="s">
        <v>594</v>
      </c>
      <c r="AL4812" t="e">
        <f t="shared" si="759"/>
        <v>#VALUE!</v>
      </c>
      <c r="AM4812" t="e">
        <f t="shared" si="760"/>
        <v>#VALUE!</v>
      </c>
      <c r="AN4812" t="e">
        <f t="shared" si="761"/>
        <v>#VALUE!</v>
      </c>
      <c r="AO4812">
        <v>100</v>
      </c>
    </row>
    <row r="4813" spans="1:41" x14ac:dyDescent="0.45">
      <c r="A4813" t="s">
        <v>3706</v>
      </c>
      <c r="B4813" t="str">
        <f t="shared" si="752"/>
        <v>MD - Dermatology, DDV, FCPS - Dermatology, Venereology &amp; Leprosy, MBBS,</v>
      </c>
      <c r="C4813">
        <f t="shared" si="753"/>
        <v>5</v>
      </c>
      <c r="D4813" t="s">
        <v>552</v>
      </c>
      <c r="E4813" s="3">
        <f t="shared" si="754"/>
        <v>90</v>
      </c>
      <c r="H4813" t="s">
        <v>5424</v>
      </c>
      <c r="I4813">
        <f t="shared" si="755"/>
        <v>55</v>
      </c>
      <c r="L4813" t="s">
        <v>5560</v>
      </c>
      <c r="M4813">
        <f t="shared" si="756"/>
        <v>168</v>
      </c>
      <c r="P4813" t="s">
        <v>5401</v>
      </c>
      <c r="Q4813" t="s">
        <v>5388</v>
      </c>
      <c r="W4813" s="5">
        <v>13</v>
      </c>
      <c r="X4813" t="s">
        <v>199</v>
      </c>
      <c r="Y4813" t="s">
        <v>4619</v>
      </c>
      <c r="AB4813">
        <f t="shared" si="757"/>
        <v>27</v>
      </c>
      <c r="AC4813" t="s">
        <v>9</v>
      </c>
      <c r="AF4813">
        <f t="shared" si="758"/>
        <v>7</v>
      </c>
      <c r="AG4813" t="s">
        <v>18</v>
      </c>
      <c r="AK4813" t="s">
        <v>3707</v>
      </c>
      <c r="AL4813">
        <f t="shared" si="759"/>
        <v>3</v>
      </c>
      <c r="AM4813" t="str">
        <f t="shared" si="760"/>
        <v>89</v>
      </c>
      <c r="AN4813" t="str">
        <f t="shared" si="761"/>
        <v>10</v>
      </c>
      <c r="AO4813">
        <v>600</v>
      </c>
    </row>
    <row r="4814" spans="1:41" x14ac:dyDescent="0.45">
      <c r="A4814" t="s">
        <v>222</v>
      </c>
      <c r="B4814" t="str">
        <f t="shared" si="752"/>
        <v>DHMS (Diploma in Homeopathic Medicine and Surgery),</v>
      </c>
      <c r="C4814">
        <f t="shared" si="753"/>
        <v>1</v>
      </c>
      <c r="D4814" t="s">
        <v>222</v>
      </c>
      <c r="E4814" s="3">
        <f t="shared" si="754"/>
        <v>27</v>
      </c>
      <c r="I4814" t="e">
        <f t="shared" si="755"/>
        <v>#N/A</v>
      </c>
      <c r="M4814" t="e">
        <f t="shared" si="756"/>
        <v>#N/A</v>
      </c>
      <c r="W4814" s="5">
        <v>34</v>
      </c>
      <c r="Y4814" t="s">
        <v>4551</v>
      </c>
      <c r="AB4814">
        <f t="shared" si="757"/>
        <v>28</v>
      </c>
      <c r="AC4814" t="s">
        <v>9</v>
      </c>
      <c r="AF4814">
        <f t="shared" si="758"/>
        <v>7</v>
      </c>
      <c r="AG4814" t="s">
        <v>13</v>
      </c>
      <c r="AL4814" t="e">
        <f t="shared" si="759"/>
        <v>#VALUE!</v>
      </c>
      <c r="AM4814" t="e">
        <f t="shared" si="760"/>
        <v>#VALUE!</v>
      </c>
      <c r="AN4814" t="e">
        <f t="shared" si="761"/>
        <v>#VALUE!</v>
      </c>
      <c r="AO4814">
        <v>350</v>
      </c>
    </row>
    <row r="4815" spans="1:41" x14ac:dyDescent="0.45">
      <c r="A4815" t="s">
        <v>3708</v>
      </c>
      <c r="B4815" t="str">
        <f t="shared" si="752"/>
        <v>BDS, Diplomate in Neuromuscular Functional Orthodontics And Gathology, Post Graduate Diploma in Orthodontics,</v>
      </c>
      <c r="C4815">
        <f t="shared" si="753"/>
        <v>3</v>
      </c>
      <c r="D4815" t="s">
        <v>35</v>
      </c>
      <c r="E4815" s="3">
        <f t="shared" si="754"/>
        <v>7</v>
      </c>
      <c r="H4815" t="s">
        <v>6130</v>
      </c>
      <c r="I4815">
        <f t="shared" si="755"/>
        <v>118</v>
      </c>
      <c r="L4815" t="s">
        <v>5790</v>
      </c>
      <c r="M4815">
        <f t="shared" si="756"/>
        <v>391</v>
      </c>
      <c r="W4815" s="5">
        <v>20</v>
      </c>
      <c r="X4815" t="s">
        <v>199</v>
      </c>
      <c r="Y4815" t="s">
        <v>4653</v>
      </c>
      <c r="AB4815">
        <f t="shared" si="757"/>
        <v>305</v>
      </c>
      <c r="AC4815" t="s">
        <v>3</v>
      </c>
      <c r="AF4815">
        <f t="shared" si="758"/>
        <v>5</v>
      </c>
      <c r="AG4815" t="s">
        <v>16</v>
      </c>
      <c r="AK4815" t="s">
        <v>3709</v>
      </c>
      <c r="AL4815">
        <f t="shared" si="759"/>
        <v>3</v>
      </c>
      <c r="AM4815" t="str">
        <f t="shared" si="760"/>
        <v>89</v>
      </c>
      <c r="AN4815" t="str">
        <f t="shared" si="761"/>
        <v xml:space="preserve">4 </v>
      </c>
      <c r="AO4815">
        <v>500</v>
      </c>
    </row>
    <row r="4816" spans="1:41" x14ac:dyDescent="0.45">
      <c r="A4816" t="s">
        <v>51</v>
      </c>
      <c r="B4816" t="str">
        <f t="shared" si="752"/>
        <v>MBBS,</v>
      </c>
      <c r="C4816">
        <f t="shared" si="753"/>
        <v>1</v>
      </c>
      <c r="D4816" t="s">
        <v>51</v>
      </c>
      <c r="E4816" s="3">
        <f t="shared" si="754"/>
        <v>81</v>
      </c>
      <c r="I4816" t="e">
        <f t="shared" si="755"/>
        <v>#N/A</v>
      </c>
      <c r="M4816" t="e">
        <f t="shared" si="756"/>
        <v>#N/A</v>
      </c>
      <c r="W4816" s="5">
        <v>39</v>
      </c>
      <c r="Y4816" t="s">
        <v>4850</v>
      </c>
      <c r="AB4816">
        <f t="shared" si="757"/>
        <v>62</v>
      </c>
      <c r="AC4816" t="s">
        <v>9</v>
      </c>
      <c r="AF4816">
        <f t="shared" si="758"/>
        <v>7</v>
      </c>
      <c r="AG4816" t="s">
        <v>17</v>
      </c>
      <c r="AL4816" t="e">
        <f t="shared" si="759"/>
        <v>#VALUE!</v>
      </c>
      <c r="AM4816" t="e">
        <f t="shared" si="760"/>
        <v>#VALUE!</v>
      </c>
      <c r="AN4816" t="e">
        <f t="shared" si="761"/>
        <v>#VALUE!</v>
      </c>
      <c r="AO4816">
        <v>150</v>
      </c>
    </row>
    <row r="4817" spans="1:41" x14ac:dyDescent="0.45">
      <c r="A4817" t="s">
        <v>58</v>
      </c>
      <c r="B4817" t="str">
        <f t="shared" si="752"/>
        <v>MBBS, DDVL,</v>
      </c>
      <c r="C4817">
        <f t="shared" si="753"/>
        <v>2</v>
      </c>
      <c r="D4817" t="s">
        <v>51</v>
      </c>
      <c r="E4817" s="3">
        <f t="shared" si="754"/>
        <v>81</v>
      </c>
      <c r="H4817" t="s">
        <v>5385</v>
      </c>
      <c r="I4817">
        <f t="shared" si="755"/>
        <v>56</v>
      </c>
      <c r="M4817" t="e">
        <f t="shared" si="756"/>
        <v>#N/A</v>
      </c>
      <c r="W4817" s="5">
        <v>14</v>
      </c>
      <c r="X4817" t="s">
        <v>65</v>
      </c>
      <c r="Y4817" t="s">
        <v>4553</v>
      </c>
      <c r="AB4817">
        <f t="shared" si="757"/>
        <v>4</v>
      </c>
      <c r="AC4817" t="s">
        <v>5</v>
      </c>
      <c r="AF4817">
        <f t="shared" si="758"/>
        <v>2</v>
      </c>
      <c r="AG4817" t="s">
        <v>18</v>
      </c>
      <c r="AK4817" t="s">
        <v>3710</v>
      </c>
      <c r="AL4817">
        <f t="shared" si="759"/>
        <v>3</v>
      </c>
      <c r="AM4817" t="str">
        <f t="shared" si="760"/>
        <v>97</v>
      </c>
      <c r="AN4817" t="str">
        <f t="shared" si="761"/>
        <v>63</v>
      </c>
      <c r="AO4817">
        <v>350</v>
      </c>
    </row>
    <row r="4818" spans="1:41" x14ac:dyDescent="0.45">
      <c r="A4818" t="s">
        <v>3520</v>
      </c>
      <c r="B4818" t="str">
        <f t="shared" si="752"/>
        <v>MBBS, MD - Obstetrics &amp; Gynaecology,</v>
      </c>
      <c r="C4818">
        <f t="shared" si="753"/>
        <v>2</v>
      </c>
      <c r="D4818" t="s">
        <v>51</v>
      </c>
      <c r="E4818" s="3">
        <f t="shared" si="754"/>
        <v>81</v>
      </c>
      <c r="H4818" t="s">
        <v>5777</v>
      </c>
      <c r="I4818">
        <f t="shared" si="755"/>
        <v>267</v>
      </c>
      <c r="M4818" t="e">
        <f t="shared" si="756"/>
        <v>#N/A</v>
      </c>
      <c r="W4818" s="5">
        <v>23</v>
      </c>
      <c r="X4818" t="s">
        <v>186</v>
      </c>
      <c r="Y4818" t="s">
        <v>4866</v>
      </c>
      <c r="AB4818">
        <f t="shared" si="757"/>
        <v>347</v>
      </c>
      <c r="AC4818" t="s">
        <v>5</v>
      </c>
      <c r="AF4818">
        <f t="shared" si="758"/>
        <v>2</v>
      </c>
      <c r="AG4818" t="s">
        <v>17</v>
      </c>
      <c r="AL4818" t="e">
        <f t="shared" si="759"/>
        <v>#VALUE!</v>
      </c>
      <c r="AM4818" t="e">
        <f t="shared" si="760"/>
        <v>#VALUE!</v>
      </c>
      <c r="AN4818" t="e">
        <f t="shared" si="761"/>
        <v>#VALUE!</v>
      </c>
      <c r="AO4818">
        <v>100</v>
      </c>
    </row>
    <row r="4819" spans="1:41" x14ac:dyDescent="0.45">
      <c r="A4819" t="s">
        <v>3711</v>
      </c>
      <c r="B4819" t="str">
        <f t="shared" si="752"/>
        <v>MBBS, DDVL, FRGUHS, Fellowship In Cosmetic Dermatology,</v>
      </c>
      <c r="C4819">
        <f t="shared" si="753"/>
        <v>4</v>
      </c>
      <c r="D4819" t="s">
        <v>51</v>
      </c>
      <c r="E4819" s="3">
        <f t="shared" si="754"/>
        <v>81</v>
      </c>
      <c r="H4819" t="s">
        <v>5385</v>
      </c>
      <c r="I4819">
        <f t="shared" si="755"/>
        <v>56</v>
      </c>
      <c r="L4819" t="s">
        <v>5405</v>
      </c>
      <c r="M4819">
        <f t="shared" si="756"/>
        <v>241</v>
      </c>
      <c r="P4819" t="s">
        <v>5582</v>
      </c>
      <c r="W4819" s="5">
        <v>8</v>
      </c>
      <c r="X4819" t="s">
        <v>27</v>
      </c>
      <c r="Y4819" t="s">
        <v>4494</v>
      </c>
      <c r="AB4819">
        <f t="shared" si="757"/>
        <v>857</v>
      </c>
      <c r="AC4819" t="s">
        <v>4</v>
      </c>
      <c r="AF4819">
        <f t="shared" si="758"/>
        <v>1</v>
      </c>
      <c r="AG4819" t="s">
        <v>18</v>
      </c>
      <c r="AK4819" t="s">
        <v>3712</v>
      </c>
      <c r="AL4819">
        <f t="shared" si="759"/>
        <v>3</v>
      </c>
      <c r="AM4819" t="str">
        <f t="shared" si="760"/>
        <v>98</v>
      </c>
      <c r="AN4819" t="str">
        <f t="shared" si="761"/>
        <v>10</v>
      </c>
      <c r="AO4819">
        <v>400</v>
      </c>
    </row>
    <row r="4820" spans="1:41" x14ac:dyDescent="0.45">
      <c r="A4820" t="s">
        <v>32</v>
      </c>
      <c r="B4820" t="str">
        <f t="shared" si="752"/>
        <v>BAMS,</v>
      </c>
      <c r="C4820">
        <f t="shared" si="753"/>
        <v>1</v>
      </c>
      <c r="D4820" t="s">
        <v>32</v>
      </c>
      <c r="E4820" s="3">
        <f t="shared" si="754"/>
        <v>6</v>
      </c>
      <c r="I4820" t="e">
        <f t="shared" si="755"/>
        <v>#N/A</v>
      </c>
      <c r="M4820" t="e">
        <f t="shared" si="756"/>
        <v>#N/A</v>
      </c>
      <c r="W4820" s="5">
        <v>21</v>
      </c>
      <c r="Y4820" t="s">
        <v>4626</v>
      </c>
      <c r="AB4820">
        <f t="shared" si="757"/>
        <v>78</v>
      </c>
      <c r="AC4820" t="s">
        <v>9</v>
      </c>
      <c r="AF4820">
        <f t="shared" si="758"/>
        <v>7</v>
      </c>
      <c r="AG4820" t="s">
        <v>14</v>
      </c>
      <c r="AL4820" t="e">
        <f t="shared" si="759"/>
        <v>#VALUE!</v>
      </c>
      <c r="AM4820" t="e">
        <f t="shared" si="760"/>
        <v>#VALUE!</v>
      </c>
      <c r="AN4820" t="e">
        <f t="shared" si="761"/>
        <v>#VALUE!</v>
      </c>
      <c r="AO4820">
        <v>70</v>
      </c>
    </row>
    <row r="4821" spans="1:41" x14ac:dyDescent="0.45">
      <c r="A4821" t="s">
        <v>3713</v>
      </c>
      <c r="B4821" t="str">
        <f t="shared" si="752"/>
        <v>B.Sc, MBBS, MD - General Medicine, Post Graduate Diploma in Diabetology (PGDD),</v>
      </c>
      <c r="C4821">
        <f t="shared" si="753"/>
        <v>4</v>
      </c>
      <c r="D4821" t="s">
        <v>5844</v>
      </c>
      <c r="E4821" s="3">
        <f t="shared" si="754"/>
        <v>5</v>
      </c>
      <c r="H4821" t="s">
        <v>5388</v>
      </c>
      <c r="I4821">
        <f t="shared" si="755"/>
        <v>236</v>
      </c>
      <c r="L4821" t="s">
        <v>5372</v>
      </c>
      <c r="M4821">
        <f t="shared" si="756"/>
        <v>287</v>
      </c>
      <c r="P4821" t="s">
        <v>5387</v>
      </c>
      <c r="W4821" s="5">
        <v>21</v>
      </c>
      <c r="X4821" t="s">
        <v>215</v>
      </c>
      <c r="Y4821" t="s">
        <v>4686</v>
      </c>
      <c r="AB4821">
        <f t="shared" si="757"/>
        <v>306</v>
      </c>
      <c r="AC4821" t="s">
        <v>4</v>
      </c>
      <c r="AF4821">
        <f t="shared" si="758"/>
        <v>1</v>
      </c>
      <c r="AG4821" t="s">
        <v>17</v>
      </c>
      <c r="AK4821" t="s">
        <v>3714</v>
      </c>
      <c r="AL4821">
        <f t="shared" si="759"/>
        <v>3</v>
      </c>
      <c r="AM4821" t="str">
        <f t="shared" si="760"/>
        <v>92</v>
      </c>
      <c r="AN4821" t="str">
        <f t="shared" si="761"/>
        <v>16</v>
      </c>
      <c r="AO4821">
        <v>600</v>
      </c>
    </row>
    <row r="4822" spans="1:41" x14ac:dyDescent="0.45">
      <c r="A4822" t="s">
        <v>26</v>
      </c>
      <c r="B4822" t="str">
        <f t="shared" si="752"/>
        <v>BAMS, MD - Ayurveda Medicine,</v>
      </c>
      <c r="C4822">
        <f t="shared" si="753"/>
        <v>2</v>
      </c>
      <c r="D4822" t="s">
        <v>32</v>
      </c>
      <c r="E4822" s="3">
        <f t="shared" si="754"/>
        <v>6</v>
      </c>
      <c r="H4822" t="s">
        <v>5368</v>
      </c>
      <c r="I4822">
        <f t="shared" si="755"/>
        <v>249</v>
      </c>
      <c r="M4822" t="e">
        <f t="shared" si="756"/>
        <v>#N/A</v>
      </c>
      <c r="W4822" s="5">
        <v>20</v>
      </c>
      <c r="X4822" t="s">
        <v>24</v>
      </c>
      <c r="Y4822" t="s">
        <v>4584</v>
      </c>
      <c r="AB4822">
        <f t="shared" si="757"/>
        <v>862</v>
      </c>
      <c r="AC4822" t="s">
        <v>4</v>
      </c>
      <c r="AF4822">
        <f t="shared" si="758"/>
        <v>1</v>
      </c>
      <c r="AG4822" t="s">
        <v>14</v>
      </c>
      <c r="AK4822" t="s">
        <v>3715</v>
      </c>
      <c r="AL4822">
        <f t="shared" si="759"/>
        <v>4</v>
      </c>
      <c r="AM4822" t="str">
        <f t="shared" si="760"/>
        <v>100</v>
      </c>
      <c r="AN4822" t="str">
        <f t="shared" si="761"/>
        <v xml:space="preserve">4 </v>
      </c>
      <c r="AO4822">
        <v>400</v>
      </c>
    </row>
    <row r="4823" spans="1:41" x14ac:dyDescent="0.45">
      <c r="A4823" t="s">
        <v>34</v>
      </c>
      <c r="B4823" t="str">
        <f t="shared" si="752"/>
        <v>BHMS,</v>
      </c>
      <c r="C4823">
        <f t="shared" si="753"/>
        <v>1</v>
      </c>
      <c r="D4823" t="s">
        <v>34</v>
      </c>
      <c r="E4823" s="3">
        <f t="shared" si="754"/>
        <v>9</v>
      </c>
      <c r="I4823" t="e">
        <f t="shared" si="755"/>
        <v>#N/A</v>
      </c>
      <c r="M4823" t="e">
        <f t="shared" si="756"/>
        <v>#N/A</v>
      </c>
      <c r="W4823" s="5">
        <v>10</v>
      </c>
      <c r="X4823" t="s">
        <v>27</v>
      </c>
      <c r="Y4823" t="s">
        <v>4780</v>
      </c>
      <c r="AB4823">
        <f t="shared" si="757"/>
        <v>563</v>
      </c>
      <c r="AC4823" t="s">
        <v>6</v>
      </c>
      <c r="AF4823">
        <f t="shared" si="758"/>
        <v>4</v>
      </c>
      <c r="AG4823" t="s">
        <v>13</v>
      </c>
      <c r="AK4823" t="s">
        <v>3716</v>
      </c>
      <c r="AL4823">
        <f t="shared" si="759"/>
        <v>3</v>
      </c>
      <c r="AM4823" t="str">
        <f t="shared" si="760"/>
        <v>98</v>
      </c>
      <c r="AN4823" t="str">
        <f t="shared" si="761"/>
        <v xml:space="preserve">1 </v>
      </c>
      <c r="AO4823">
        <v>300</v>
      </c>
    </row>
    <row r="4824" spans="1:41" x14ac:dyDescent="0.45">
      <c r="A4824" t="s">
        <v>46</v>
      </c>
      <c r="B4824" t="str">
        <f t="shared" si="752"/>
        <v>MBBS, Diploma in Otorhinolaryngology (DLO),</v>
      </c>
      <c r="C4824">
        <f t="shared" si="753"/>
        <v>2</v>
      </c>
      <c r="D4824" t="s">
        <v>51</v>
      </c>
      <c r="E4824" s="3">
        <f t="shared" si="754"/>
        <v>81</v>
      </c>
      <c r="H4824" t="s">
        <v>5379</v>
      </c>
      <c r="I4824">
        <f t="shared" si="755"/>
        <v>100</v>
      </c>
      <c r="M4824" t="e">
        <f t="shared" si="756"/>
        <v>#N/A</v>
      </c>
      <c r="W4824" s="5">
        <v>8</v>
      </c>
      <c r="Y4824" t="s">
        <v>5099</v>
      </c>
      <c r="AB4824">
        <f t="shared" si="757"/>
        <v>450</v>
      </c>
      <c r="AC4824" t="s">
        <v>7</v>
      </c>
      <c r="AF4824">
        <f t="shared" si="758"/>
        <v>6</v>
      </c>
      <c r="AG4824" t="s">
        <v>15</v>
      </c>
      <c r="AL4824" t="e">
        <f t="shared" si="759"/>
        <v>#VALUE!</v>
      </c>
      <c r="AM4824" t="e">
        <f t="shared" si="760"/>
        <v>#VALUE!</v>
      </c>
      <c r="AN4824" t="e">
        <f t="shared" si="761"/>
        <v>#VALUE!</v>
      </c>
      <c r="AO4824">
        <v>200</v>
      </c>
    </row>
    <row r="4825" spans="1:41" x14ac:dyDescent="0.45">
      <c r="A4825" t="s">
        <v>58</v>
      </c>
      <c r="B4825" t="str">
        <f t="shared" si="752"/>
        <v>MBBS, DDVL,</v>
      </c>
      <c r="C4825">
        <f t="shared" si="753"/>
        <v>2</v>
      </c>
      <c r="D4825" t="s">
        <v>51</v>
      </c>
      <c r="E4825" s="3">
        <f t="shared" si="754"/>
        <v>81</v>
      </c>
      <c r="H4825" t="s">
        <v>5385</v>
      </c>
      <c r="I4825">
        <f t="shared" si="755"/>
        <v>56</v>
      </c>
      <c r="M4825" t="e">
        <f t="shared" si="756"/>
        <v>#N/A</v>
      </c>
      <c r="W4825" s="5">
        <v>22</v>
      </c>
      <c r="AB4825" t="e">
        <f t="shared" si="757"/>
        <v>#N/A</v>
      </c>
      <c r="AF4825" t="e">
        <f t="shared" si="758"/>
        <v>#N/A</v>
      </c>
      <c r="AG4825" t="s">
        <v>18</v>
      </c>
      <c r="AL4825" t="e">
        <f t="shared" si="759"/>
        <v>#VALUE!</v>
      </c>
      <c r="AM4825" t="e">
        <f t="shared" si="760"/>
        <v>#VALUE!</v>
      </c>
      <c r="AN4825" t="e">
        <f t="shared" si="761"/>
        <v>#VALUE!</v>
      </c>
      <c r="AO4825">
        <v>150</v>
      </c>
    </row>
    <row r="4826" spans="1:41" x14ac:dyDescent="0.45">
      <c r="A4826" t="s">
        <v>3717</v>
      </c>
      <c r="B4826" t="str">
        <f t="shared" si="752"/>
        <v>BDS, MDS - Orthodontics, Fellowship in Oral implantlogy,</v>
      </c>
      <c r="C4826">
        <f t="shared" si="753"/>
        <v>3</v>
      </c>
      <c r="D4826" t="s">
        <v>35</v>
      </c>
      <c r="E4826" s="3">
        <f t="shared" si="754"/>
        <v>7</v>
      </c>
      <c r="H4826" t="s">
        <v>5530</v>
      </c>
      <c r="I4826">
        <f t="shared" si="755"/>
        <v>301</v>
      </c>
      <c r="L4826" t="s">
        <v>5469</v>
      </c>
      <c r="M4826">
        <f t="shared" si="756"/>
        <v>213</v>
      </c>
      <c r="W4826" s="5">
        <v>19</v>
      </c>
      <c r="X4826" t="s">
        <v>36</v>
      </c>
      <c r="Y4826" t="s">
        <v>5039</v>
      </c>
      <c r="AB4826">
        <f t="shared" si="757"/>
        <v>826</v>
      </c>
      <c r="AC4826" t="s">
        <v>7</v>
      </c>
      <c r="AF4826">
        <f t="shared" si="758"/>
        <v>6</v>
      </c>
      <c r="AG4826" t="s">
        <v>16</v>
      </c>
      <c r="AK4826" t="s">
        <v>3718</v>
      </c>
      <c r="AL4826" t="e">
        <f t="shared" si="759"/>
        <v>#VALUE!</v>
      </c>
      <c r="AM4826" t="e">
        <f t="shared" si="760"/>
        <v>#VALUE!</v>
      </c>
      <c r="AN4826" t="e">
        <f t="shared" si="761"/>
        <v>#VALUE!</v>
      </c>
      <c r="AO4826">
        <v>200</v>
      </c>
    </row>
    <row r="4827" spans="1:41" x14ac:dyDescent="0.45">
      <c r="A4827" t="s">
        <v>38</v>
      </c>
      <c r="B4827" t="str">
        <f t="shared" si="752"/>
        <v>MBBS, MD - General Medicine,</v>
      </c>
      <c r="C4827">
        <f t="shared" si="753"/>
        <v>2</v>
      </c>
      <c r="D4827" t="s">
        <v>51</v>
      </c>
      <c r="E4827" s="3">
        <f t="shared" si="754"/>
        <v>81</v>
      </c>
      <c r="H4827" t="s">
        <v>5372</v>
      </c>
      <c r="I4827">
        <f t="shared" si="755"/>
        <v>257</v>
      </c>
      <c r="M4827" t="e">
        <f t="shared" si="756"/>
        <v>#N/A</v>
      </c>
      <c r="W4827" s="5">
        <v>43</v>
      </c>
      <c r="X4827" t="s">
        <v>3719</v>
      </c>
      <c r="Y4827" t="s">
        <v>4768</v>
      </c>
      <c r="AB4827">
        <f t="shared" si="757"/>
        <v>841</v>
      </c>
      <c r="AC4827" t="s">
        <v>9</v>
      </c>
      <c r="AF4827">
        <f t="shared" si="758"/>
        <v>7</v>
      </c>
      <c r="AG4827" t="s">
        <v>17</v>
      </c>
      <c r="AK4827" t="s">
        <v>3720</v>
      </c>
      <c r="AL4827" t="e">
        <f t="shared" si="759"/>
        <v>#VALUE!</v>
      </c>
      <c r="AM4827" t="e">
        <f t="shared" si="760"/>
        <v>#VALUE!</v>
      </c>
      <c r="AN4827" t="e">
        <f t="shared" si="761"/>
        <v>#VALUE!</v>
      </c>
      <c r="AO4827">
        <v>100</v>
      </c>
    </row>
    <row r="4828" spans="1:41" x14ac:dyDescent="0.45">
      <c r="A4828" t="s">
        <v>457</v>
      </c>
      <c r="B4828" t="str">
        <f t="shared" si="752"/>
        <v>MBBS, MD - Pharmacology,</v>
      </c>
      <c r="C4828">
        <f t="shared" si="753"/>
        <v>2</v>
      </c>
      <c r="D4828" t="s">
        <v>51</v>
      </c>
      <c r="E4828" s="3">
        <f t="shared" si="754"/>
        <v>81</v>
      </c>
      <c r="H4828" t="s">
        <v>5539</v>
      </c>
      <c r="I4828">
        <f t="shared" si="755"/>
        <v>274</v>
      </c>
      <c r="M4828" t="e">
        <f t="shared" si="756"/>
        <v>#N/A</v>
      </c>
      <c r="W4828" s="5">
        <v>9</v>
      </c>
      <c r="X4828" t="s">
        <v>175</v>
      </c>
      <c r="Y4828" t="s">
        <v>4900</v>
      </c>
      <c r="AB4828">
        <f t="shared" si="757"/>
        <v>688</v>
      </c>
      <c r="AC4828" t="s">
        <v>4</v>
      </c>
      <c r="AF4828">
        <f t="shared" si="758"/>
        <v>1</v>
      </c>
      <c r="AG4828" t="s">
        <v>17</v>
      </c>
      <c r="AK4828" t="s">
        <v>3721</v>
      </c>
      <c r="AL4828">
        <f t="shared" si="759"/>
        <v>3</v>
      </c>
      <c r="AM4828" t="str">
        <f t="shared" si="760"/>
        <v>96</v>
      </c>
      <c r="AN4828" t="str">
        <f t="shared" si="761"/>
        <v>23</v>
      </c>
      <c r="AO4828">
        <v>450</v>
      </c>
    </row>
    <row r="4829" spans="1:41" x14ac:dyDescent="0.45">
      <c r="A4829" t="s">
        <v>1253</v>
      </c>
      <c r="B4829" t="str">
        <f t="shared" si="752"/>
        <v>BHMS, MD - General Medicine,</v>
      </c>
      <c r="C4829">
        <f t="shared" si="753"/>
        <v>2</v>
      </c>
      <c r="D4829" t="s">
        <v>34</v>
      </c>
      <c r="E4829" s="3">
        <f t="shared" si="754"/>
        <v>9</v>
      </c>
      <c r="H4829" t="s">
        <v>5372</v>
      </c>
      <c r="I4829">
        <f t="shared" si="755"/>
        <v>257</v>
      </c>
      <c r="M4829" t="e">
        <f t="shared" si="756"/>
        <v>#N/A</v>
      </c>
      <c r="W4829" s="5">
        <v>10</v>
      </c>
      <c r="Y4829" t="s">
        <v>4681</v>
      </c>
      <c r="AB4829">
        <f t="shared" si="757"/>
        <v>123</v>
      </c>
      <c r="AC4829" t="s">
        <v>5</v>
      </c>
      <c r="AF4829">
        <f t="shared" si="758"/>
        <v>2</v>
      </c>
      <c r="AG4829" t="s">
        <v>13</v>
      </c>
      <c r="AL4829" t="e">
        <f t="shared" si="759"/>
        <v>#VALUE!</v>
      </c>
      <c r="AM4829" t="e">
        <f t="shared" si="760"/>
        <v>#VALUE!</v>
      </c>
      <c r="AN4829" t="e">
        <f t="shared" si="761"/>
        <v>#VALUE!</v>
      </c>
      <c r="AO4829">
        <v>450</v>
      </c>
    </row>
    <row r="4830" spans="1:41" x14ac:dyDescent="0.45">
      <c r="A4830" t="s">
        <v>380</v>
      </c>
      <c r="B4830" t="str">
        <f t="shared" si="752"/>
        <v>MBBS, MD - Medicine,</v>
      </c>
      <c r="C4830">
        <f t="shared" si="753"/>
        <v>2</v>
      </c>
      <c r="D4830" t="s">
        <v>51</v>
      </c>
      <c r="E4830" s="3">
        <f t="shared" si="754"/>
        <v>81</v>
      </c>
      <c r="H4830" t="s">
        <v>5410</v>
      </c>
      <c r="I4830">
        <f t="shared" si="755"/>
        <v>265</v>
      </c>
      <c r="M4830" t="e">
        <f t="shared" si="756"/>
        <v>#N/A</v>
      </c>
      <c r="W4830" s="5">
        <v>28</v>
      </c>
      <c r="Y4830" t="s">
        <v>4660</v>
      </c>
      <c r="AB4830">
        <f t="shared" si="757"/>
        <v>201</v>
      </c>
      <c r="AC4830" t="s">
        <v>9</v>
      </c>
      <c r="AF4830">
        <f t="shared" si="758"/>
        <v>7</v>
      </c>
      <c r="AG4830" t="s">
        <v>17</v>
      </c>
      <c r="AL4830" t="e">
        <f t="shared" si="759"/>
        <v>#VALUE!</v>
      </c>
      <c r="AM4830" t="e">
        <f t="shared" si="760"/>
        <v>#VALUE!</v>
      </c>
      <c r="AN4830" t="e">
        <f t="shared" si="761"/>
        <v>#VALUE!</v>
      </c>
      <c r="AO4830">
        <v>500</v>
      </c>
    </row>
    <row r="4831" spans="1:41" x14ac:dyDescent="0.45">
      <c r="A4831" t="s">
        <v>411</v>
      </c>
      <c r="B4831" t="str">
        <f t="shared" si="752"/>
        <v>BDS, MDS - Public Health Dentistry,</v>
      </c>
      <c r="C4831">
        <f t="shared" si="753"/>
        <v>2</v>
      </c>
      <c r="D4831" t="s">
        <v>35</v>
      </c>
      <c r="E4831" s="3">
        <f t="shared" si="754"/>
        <v>7</v>
      </c>
      <c r="H4831" t="s">
        <v>5521</v>
      </c>
      <c r="I4831">
        <f t="shared" si="755"/>
        <v>312</v>
      </c>
      <c r="M4831" t="e">
        <f t="shared" si="756"/>
        <v>#N/A</v>
      </c>
      <c r="W4831" s="5">
        <v>19</v>
      </c>
      <c r="X4831" t="s">
        <v>62</v>
      </c>
      <c r="Y4831" t="s">
        <v>4798</v>
      </c>
      <c r="AB4831">
        <f t="shared" si="757"/>
        <v>15</v>
      </c>
      <c r="AC4831" t="s">
        <v>7</v>
      </c>
      <c r="AF4831">
        <f t="shared" si="758"/>
        <v>6</v>
      </c>
      <c r="AG4831" t="s">
        <v>16</v>
      </c>
      <c r="AK4831" t="s">
        <v>562</v>
      </c>
      <c r="AL4831" t="e">
        <f t="shared" si="759"/>
        <v>#VALUE!</v>
      </c>
      <c r="AM4831" t="e">
        <f t="shared" si="760"/>
        <v>#VALUE!</v>
      </c>
      <c r="AN4831" t="e">
        <f t="shared" si="761"/>
        <v>#VALUE!</v>
      </c>
      <c r="AO4831">
        <v>100</v>
      </c>
    </row>
    <row r="4832" spans="1:41" x14ac:dyDescent="0.45">
      <c r="A4832" t="s">
        <v>23</v>
      </c>
      <c r="B4832" t="str">
        <f t="shared" si="752"/>
        <v>BHMS, MD - Homeopathy,</v>
      </c>
      <c r="C4832">
        <f t="shared" si="753"/>
        <v>2</v>
      </c>
      <c r="D4832" t="s">
        <v>34</v>
      </c>
      <c r="E4832" s="3">
        <f t="shared" si="754"/>
        <v>9</v>
      </c>
      <c r="H4832" t="s">
        <v>5367</v>
      </c>
      <c r="I4832">
        <f t="shared" si="755"/>
        <v>260</v>
      </c>
      <c r="M4832" t="e">
        <f t="shared" si="756"/>
        <v>#N/A</v>
      </c>
      <c r="W4832" s="5">
        <v>15</v>
      </c>
      <c r="X4832" t="s">
        <v>70</v>
      </c>
      <c r="Y4832" t="s">
        <v>5132</v>
      </c>
      <c r="AB4832">
        <f t="shared" si="757"/>
        <v>149</v>
      </c>
      <c r="AC4832" t="s">
        <v>6</v>
      </c>
      <c r="AF4832">
        <f t="shared" si="758"/>
        <v>4</v>
      </c>
      <c r="AG4832" t="s">
        <v>13</v>
      </c>
      <c r="AL4832" t="e">
        <f t="shared" si="759"/>
        <v>#VALUE!</v>
      </c>
      <c r="AM4832" t="e">
        <f t="shared" si="760"/>
        <v>#VALUE!</v>
      </c>
      <c r="AN4832" t="e">
        <f t="shared" si="761"/>
        <v>#VALUE!</v>
      </c>
      <c r="AO4832">
        <v>300</v>
      </c>
    </row>
    <row r="4833" spans="1:41" x14ac:dyDescent="0.45">
      <c r="A4833" t="s">
        <v>833</v>
      </c>
      <c r="B4833" t="str">
        <f t="shared" si="752"/>
        <v>Diploma in Otorhinolaryngology (DLO), MBBS,</v>
      </c>
      <c r="C4833">
        <f t="shared" si="753"/>
        <v>2</v>
      </c>
      <c r="D4833" t="s">
        <v>961</v>
      </c>
      <c r="E4833" s="3">
        <f t="shared" si="754"/>
        <v>34</v>
      </c>
      <c r="H4833" t="s">
        <v>5388</v>
      </c>
      <c r="I4833">
        <f t="shared" si="755"/>
        <v>236</v>
      </c>
      <c r="M4833" t="e">
        <f t="shared" si="756"/>
        <v>#N/A</v>
      </c>
      <c r="W4833" s="5">
        <v>15</v>
      </c>
      <c r="X4833" t="s">
        <v>36</v>
      </c>
      <c r="Y4833" t="s">
        <v>4512</v>
      </c>
      <c r="AB4833">
        <f t="shared" si="757"/>
        <v>244</v>
      </c>
      <c r="AC4833" t="s">
        <v>4</v>
      </c>
      <c r="AF4833">
        <f t="shared" si="758"/>
        <v>1</v>
      </c>
      <c r="AG4833" t="s">
        <v>15</v>
      </c>
      <c r="AK4833" t="s">
        <v>3722</v>
      </c>
      <c r="AL4833">
        <f t="shared" si="759"/>
        <v>3</v>
      </c>
      <c r="AM4833" t="str">
        <f t="shared" si="760"/>
        <v>99</v>
      </c>
      <c r="AN4833" t="str">
        <f t="shared" si="761"/>
        <v>34</v>
      </c>
      <c r="AO4833">
        <v>350</v>
      </c>
    </row>
    <row r="4834" spans="1:41" x14ac:dyDescent="0.45">
      <c r="A4834" t="s">
        <v>51</v>
      </c>
      <c r="B4834" t="str">
        <f t="shared" si="752"/>
        <v>MBBS,</v>
      </c>
      <c r="C4834">
        <f t="shared" si="753"/>
        <v>1</v>
      </c>
      <c r="D4834" t="s">
        <v>51</v>
      </c>
      <c r="E4834" s="3">
        <f t="shared" si="754"/>
        <v>81</v>
      </c>
      <c r="I4834" t="e">
        <f t="shared" si="755"/>
        <v>#N/A</v>
      </c>
      <c r="M4834" t="e">
        <f t="shared" si="756"/>
        <v>#N/A</v>
      </c>
      <c r="W4834" s="5">
        <v>33</v>
      </c>
      <c r="Y4834" t="s">
        <v>4548</v>
      </c>
      <c r="AB4834">
        <f t="shared" si="757"/>
        <v>574</v>
      </c>
      <c r="AC4834" t="s">
        <v>6</v>
      </c>
      <c r="AF4834">
        <f t="shared" si="758"/>
        <v>4</v>
      </c>
      <c r="AG4834" t="s">
        <v>17</v>
      </c>
      <c r="AL4834" t="e">
        <f t="shared" si="759"/>
        <v>#VALUE!</v>
      </c>
      <c r="AM4834" t="e">
        <f t="shared" si="760"/>
        <v>#VALUE!</v>
      </c>
      <c r="AN4834" t="e">
        <f t="shared" si="761"/>
        <v>#VALUE!</v>
      </c>
      <c r="AO4834">
        <v>500</v>
      </c>
    </row>
    <row r="4835" spans="1:41" x14ac:dyDescent="0.45">
      <c r="A4835" t="s">
        <v>493</v>
      </c>
      <c r="B4835" t="str">
        <f t="shared" si="752"/>
        <v>MBBS, Diploma in Tuberculosis and Chest Diseases (DTCD),</v>
      </c>
      <c r="C4835">
        <f t="shared" si="753"/>
        <v>2</v>
      </c>
      <c r="D4835" t="s">
        <v>51</v>
      </c>
      <c r="E4835" s="3">
        <f t="shared" si="754"/>
        <v>81</v>
      </c>
      <c r="H4835" t="s">
        <v>5555</v>
      </c>
      <c r="I4835">
        <f t="shared" si="755"/>
        <v>114</v>
      </c>
      <c r="M4835" t="e">
        <f t="shared" si="756"/>
        <v>#N/A</v>
      </c>
      <c r="W4835" s="5">
        <v>34</v>
      </c>
      <c r="Y4835" t="s">
        <v>4548</v>
      </c>
      <c r="AB4835">
        <f t="shared" si="757"/>
        <v>574</v>
      </c>
      <c r="AC4835" t="s">
        <v>6</v>
      </c>
      <c r="AF4835">
        <f t="shared" si="758"/>
        <v>4</v>
      </c>
      <c r="AG4835" t="s">
        <v>17</v>
      </c>
      <c r="AL4835" t="e">
        <f t="shared" si="759"/>
        <v>#VALUE!</v>
      </c>
      <c r="AM4835" t="e">
        <f t="shared" si="760"/>
        <v>#VALUE!</v>
      </c>
      <c r="AN4835" t="e">
        <f t="shared" si="761"/>
        <v>#VALUE!</v>
      </c>
      <c r="AO4835">
        <v>400</v>
      </c>
    </row>
    <row r="4836" spans="1:41" x14ac:dyDescent="0.45">
      <c r="A4836" t="s">
        <v>3024</v>
      </c>
      <c r="B4836" t="str">
        <f t="shared" si="752"/>
        <v>MBBS, DDVL, DNB,</v>
      </c>
      <c r="C4836">
        <f t="shared" si="753"/>
        <v>3</v>
      </c>
      <c r="D4836" t="s">
        <v>51</v>
      </c>
      <c r="E4836" s="3">
        <f t="shared" si="754"/>
        <v>81</v>
      </c>
      <c r="H4836" t="s">
        <v>5385</v>
      </c>
      <c r="I4836">
        <f t="shared" si="755"/>
        <v>56</v>
      </c>
      <c r="L4836" t="s">
        <v>5383</v>
      </c>
      <c r="M4836">
        <f t="shared" si="756"/>
        <v>132</v>
      </c>
      <c r="W4836" s="5">
        <v>19</v>
      </c>
      <c r="X4836" t="s">
        <v>97</v>
      </c>
      <c r="Y4836" t="s">
        <v>4512</v>
      </c>
      <c r="AB4836">
        <f t="shared" si="757"/>
        <v>244</v>
      </c>
      <c r="AC4836" t="s">
        <v>4</v>
      </c>
      <c r="AF4836">
        <f t="shared" si="758"/>
        <v>1</v>
      </c>
      <c r="AG4836" t="s">
        <v>18</v>
      </c>
      <c r="AK4836" t="s">
        <v>3723</v>
      </c>
      <c r="AL4836">
        <f t="shared" si="759"/>
        <v>3</v>
      </c>
      <c r="AM4836" t="str">
        <f t="shared" si="760"/>
        <v>93</v>
      </c>
      <c r="AN4836" t="str">
        <f t="shared" si="761"/>
        <v>14</v>
      </c>
      <c r="AO4836">
        <v>500</v>
      </c>
    </row>
    <row r="4837" spans="1:41" x14ac:dyDescent="0.45">
      <c r="A4837" t="s">
        <v>3724</v>
      </c>
      <c r="B4837" t="str">
        <f t="shared" si="752"/>
        <v>MBBS, DNB - Dermatology &amp; Venereology, DDVL,</v>
      </c>
      <c r="C4837">
        <f t="shared" si="753"/>
        <v>3</v>
      </c>
      <c r="D4837" t="s">
        <v>51</v>
      </c>
      <c r="E4837" s="3">
        <f t="shared" si="754"/>
        <v>81</v>
      </c>
      <c r="H4837" t="s">
        <v>5535</v>
      </c>
      <c r="I4837">
        <f t="shared" si="755"/>
        <v>132</v>
      </c>
      <c r="L4837" t="s">
        <v>5385</v>
      </c>
      <c r="M4837">
        <f t="shared" si="756"/>
        <v>69</v>
      </c>
      <c r="W4837" s="5">
        <v>15</v>
      </c>
      <c r="X4837" t="s">
        <v>65</v>
      </c>
      <c r="Y4837" t="s">
        <v>4764</v>
      </c>
      <c r="AB4837">
        <f t="shared" si="757"/>
        <v>812</v>
      </c>
      <c r="AC4837" t="s">
        <v>6</v>
      </c>
      <c r="AF4837">
        <f t="shared" si="758"/>
        <v>4</v>
      </c>
      <c r="AG4837" t="s">
        <v>18</v>
      </c>
      <c r="AK4837" t="s">
        <v>3725</v>
      </c>
      <c r="AL4837" t="e">
        <f t="shared" si="759"/>
        <v>#VALUE!</v>
      </c>
      <c r="AM4837" t="e">
        <f t="shared" si="760"/>
        <v>#VALUE!</v>
      </c>
      <c r="AN4837" t="e">
        <f t="shared" si="761"/>
        <v>#VALUE!</v>
      </c>
      <c r="AO4837">
        <v>900</v>
      </c>
    </row>
    <row r="4838" spans="1:41" x14ac:dyDescent="0.45">
      <c r="A4838" t="s">
        <v>3726</v>
      </c>
      <c r="B4838" t="str">
        <f t="shared" si="752"/>
        <v>BAMS, MD - General Medicine,</v>
      </c>
      <c r="C4838">
        <f t="shared" si="753"/>
        <v>2</v>
      </c>
      <c r="D4838" t="s">
        <v>32</v>
      </c>
      <c r="E4838" s="3">
        <f t="shared" si="754"/>
        <v>6</v>
      </c>
      <c r="H4838" t="s">
        <v>5372</v>
      </c>
      <c r="I4838">
        <f t="shared" si="755"/>
        <v>257</v>
      </c>
      <c r="M4838" t="e">
        <f t="shared" si="756"/>
        <v>#N/A</v>
      </c>
      <c r="W4838" s="5">
        <v>11</v>
      </c>
      <c r="Y4838" t="s">
        <v>4591</v>
      </c>
      <c r="AB4838">
        <f t="shared" si="757"/>
        <v>850</v>
      </c>
      <c r="AC4838" t="s">
        <v>3</v>
      </c>
      <c r="AF4838">
        <f t="shared" si="758"/>
        <v>5</v>
      </c>
      <c r="AG4838" t="s">
        <v>14</v>
      </c>
      <c r="AL4838" t="e">
        <f t="shared" si="759"/>
        <v>#VALUE!</v>
      </c>
      <c r="AM4838" t="e">
        <f t="shared" si="760"/>
        <v>#VALUE!</v>
      </c>
      <c r="AN4838" t="e">
        <f t="shared" si="761"/>
        <v>#VALUE!</v>
      </c>
      <c r="AO4838">
        <v>100</v>
      </c>
    </row>
    <row r="4839" spans="1:41" x14ac:dyDescent="0.45">
      <c r="A4839" t="s">
        <v>32</v>
      </c>
      <c r="B4839" t="str">
        <f t="shared" si="752"/>
        <v>BAMS,</v>
      </c>
      <c r="C4839">
        <f t="shared" si="753"/>
        <v>1</v>
      </c>
      <c r="D4839" t="s">
        <v>32</v>
      </c>
      <c r="E4839" s="3">
        <f t="shared" si="754"/>
        <v>6</v>
      </c>
      <c r="I4839" t="e">
        <f t="shared" si="755"/>
        <v>#N/A</v>
      </c>
      <c r="M4839" t="e">
        <f t="shared" si="756"/>
        <v>#N/A</v>
      </c>
      <c r="W4839" s="5">
        <v>29</v>
      </c>
      <c r="Y4839" t="s">
        <v>4622</v>
      </c>
      <c r="AB4839">
        <f t="shared" si="757"/>
        <v>386</v>
      </c>
      <c r="AC4839" t="s">
        <v>6</v>
      </c>
      <c r="AF4839">
        <f t="shared" si="758"/>
        <v>4</v>
      </c>
      <c r="AG4839" t="s">
        <v>14</v>
      </c>
      <c r="AL4839" t="e">
        <f t="shared" si="759"/>
        <v>#VALUE!</v>
      </c>
      <c r="AM4839" t="e">
        <f t="shared" si="760"/>
        <v>#VALUE!</v>
      </c>
      <c r="AN4839" t="e">
        <f t="shared" si="761"/>
        <v>#VALUE!</v>
      </c>
      <c r="AO4839">
        <v>150</v>
      </c>
    </row>
    <row r="4840" spans="1:41" x14ac:dyDescent="0.45">
      <c r="A4840" t="s">
        <v>48</v>
      </c>
      <c r="B4840" t="str">
        <f t="shared" si="752"/>
        <v>MBBS, MS - ENT,</v>
      </c>
      <c r="C4840">
        <f t="shared" si="753"/>
        <v>2</v>
      </c>
      <c r="D4840" t="s">
        <v>51</v>
      </c>
      <c r="E4840" s="3">
        <f t="shared" si="754"/>
        <v>81</v>
      </c>
      <c r="H4840" t="s">
        <v>5381</v>
      </c>
      <c r="I4840">
        <f t="shared" si="755"/>
        <v>340</v>
      </c>
      <c r="M4840" t="e">
        <f t="shared" si="756"/>
        <v>#N/A</v>
      </c>
      <c r="W4840" s="5">
        <v>19</v>
      </c>
      <c r="X4840" t="s">
        <v>199</v>
      </c>
      <c r="Y4840" t="s">
        <v>4990</v>
      </c>
      <c r="AB4840">
        <f t="shared" si="757"/>
        <v>646</v>
      </c>
      <c r="AC4840" t="s">
        <v>4</v>
      </c>
      <c r="AF4840">
        <f t="shared" si="758"/>
        <v>1</v>
      </c>
      <c r="AG4840" t="s">
        <v>17</v>
      </c>
      <c r="AK4840" t="s">
        <v>3727</v>
      </c>
      <c r="AL4840">
        <f t="shared" si="759"/>
        <v>3</v>
      </c>
      <c r="AM4840" t="str">
        <f t="shared" si="760"/>
        <v>89</v>
      </c>
      <c r="AN4840" t="str">
        <f t="shared" si="761"/>
        <v xml:space="preserve">7 </v>
      </c>
      <c r="AO4840">
        <v>500</v>
      </c>
    </row>
    <row r="4841" spans="1:41" x14ac:dyDescent="0.45">
      <c r="A4841" t="s">
        <v>3728</v>
      </c>
      <c r="B4841" t="str">
        <f t="shared" si="752"/>
        <v>BAMS, Diploma In Pharmacy, MD - Ayurveda Medicine,</v>
      </c>
      <c r="C4841">
        <f t="shared" si="753"/>
        <v>3</v>
      </c>
      <c r="D4841" t="s">
        <v>32</v>
      </c>
      <c r="E4841" s="3">
        <f t="shared" si="754"/>
        <v>6</v>
      </c>
      <c r="H4841" t="s">
        <v>5922</v>
      </c>
      <c r="I4841">
        <f t="shared" si="755"/>
        <v>103</v>
      </c>
      <c r="L4841" t="s">
        <v>5368</v>
      </c>
      <c r="M4841">
        <f t="shared" si="756"/>
        <v>281</v>
      </c>
      <c r="W4841" s="5">
        <v>24</v>
      </c>
      <c r="Y4841" t="s">
        <v>5123</v>
      </c>
      <c r="AB4841">
        <f t="shared" si="757"/>
        <v>258</v>
      </c>
      <c r="AC4841" t="s">
        <v>4</v>
      </c>
      <c r="AF4841">
        <f t="shared" si="758"/>
        <v>1</v>
      </c>
      <c r="AG4841" t="s">
        <v>14</v>
      </c>
      <c r="AK4841" t="s">
        <v>3729</v>
      </c>
      <c r="AL4841" t="e">
        <f t="shared" si="759"/>
        <v>#VALUE!</v>
      </c>
      <c r="AM4841" t="e">
        <f t="shared" si="760"/>
        <v>#VALUE!</v>
      </c>
      <c r="AN4841" t="e">
        <f t="shared" si="761"/>
        <v>#VALUE!</v>
      </c>
      <c r="AO4841">
        <v>300</v>
      </c>
    </row>
    <row r="4842" spans="1:41" x14ac:dyDescent="0.45">
      <c r="A4842" t="s">
        <v>32</v>
      </c>
      <c r="B4842" t="str">
        <f t="shared" si="752"/>
        <v>BAMS,</v>
      </c>
      <c r="C4842">
        <f t="shared" si="753"/>
        <v>1</v>
      </c>
      <c r="D4842" t="s">
        <v>32</v>
      </c>
      <c r="E4842" s="3">
        <f t="shared" si="754"/>
        <v>6</v>
      </c>
      <c r="I4842" t="e">
        <f t="shared" si="755"/>
        <v>#N/A</v>
      </c>
      <c r="M4842" t="e">
        <f t="shared" si="756"/>
        <v>#N/A</v>
      </c>
      <c r="W4842" s="5">
        <v>11</v>
      </c>
      <c r="Y4842" t="s">
        <v>4765</v>
      </c>
      <c r="AB4842">
        <f t="shared" si="757"/>
        <v>60</v>
      </c>
      <c r="AC4842" t="s">
        <v>4</v>
      </c>
      <c r="AF4842">
        <f t="shared" si="758"/>
        <v>1</v>
      </c>
      <c r="AG4842" t="s">
        <v>14</v>
      </c>
      <c r="AL4842" t="e">
        <f t="shared" si="759"/>
        <v>#VALUE!</v>
      </c>
      <c r="AM4842" t="e">
        <f t="shared" si="760"/>
        <v>#VALUE!</v>
      </c>
      <c r="AN4842" t="e">
        <f t="shared" si="761"/>
        <v>#VALUE!</v>
      </c>
      <c r="AO4842">
        <v>200</v>
      </c>
    </row>
    <row r="4843" spans="1:41" x14ac:dyDescent="0.45">
      <c r="A4843" t="s">
        <v>3315</v>
      </c>
      <c r="B4843" t="str">
        <f t="shared" si="752"/>
        <v>MDS - Preventive and Public Health Dentistry, BDS,</v>
      </c>
      <c r="C4843">
        <f t="shared" si="753"/>
        <v>2</v>
      </c>
      <c r="D4843" t="s">
        <v>6080</v>
      </c>
      <c r="E4843" s="3">
        <f t="shared" si="754"/>
        <v>116</v>
      </c>
      <c r="H4843" t="s">
        <v>5374</v>
      </c>
      <c r="I4843">
        <f t="shared" si="755"/>
        <v>10</v>
      </c>
      <c r="M4843" t="e">
        <f t="shared" si="756"/>
        <v>#N/A</v>
      </c>
      <c r="W4843" s="5">
        <v>16</v>
      </c>
      <c r="X4843" t="s">
        <v>36</v>
      </c>
      <c r="Y4843" t="s">
        <v>4552</v>
      </c>
      <c r="AB4843">
        <f t="shared" si="757"/>
        <v>238</v>
      </c>
      <c r="AC4843" t="s">
        <v>7</v>
      </c>
      <c r="AF4843">
        <f t="shared" si="758"/>
        <v>6</v>
      </c>
      <c r="AG4843" t="s">
        <v>16</v>
      </c>
      <c r="AK4843" t="s">
        <v>560</v>
      </c>
      <c r="AL4843" t="e">
        <f t="shared" si="759"/>
        <v>#VALUE!</v>
      </c>
      <c r="AM4843" t="e">
        <f t="shared" si="760"/>
        <v>#VALUE!</v>
      </c>
      <c r="AN4843" t="e">
        <f t="shared" si="761"/>
        <v>#VALUE!</v>
      </c>
      <c r="AO4843">
        <v>300</v>
      </c>
    </row>
    <row r="4844" spans="1:41" x14ac:dyDescent="0.45">
      <c r="A4844" t="s">
        <v>134</v>
      </c>
      <c r="B4844" t="str">
        <f t="shared" si="752"/>
        <v>MD - Dermatology, MBBS,</v>
      </c>
      <c r="C4844">
        <f t="shared" si="753"/>
        <v>2</v>
      </c>
      <c r="D4844" t="s">
        <v>552</v>
      </c>
      <c r="E4844" s="3">
        <f t="shared" si="754"/>
        <v>90</v>
      </c>
      <c r="H4844" t="s">
        <v>5388</v>
      </c>
      <c r="I4844">
        <f t="shared" si="755"/>
        <v>236</v>
      </c>
      <c r="M4844" t="e">
        <f t="shared" si="756"/>
        <v>#N/A</v>
      </c>
      <c r="W4844" s="5">
        <v>12</v>
      </c>
      <c r="Y4844" t="s">
        <v>4773</v>
      </c>
      <c r="AB4844">
        <f t="shared" si="757"/>
        <v>446</v>
      </c>
      <c r="AC4844" t="s">
        <v>4</v>
      </c>
      <c r="AF4844">
        <f t="shared" si="758"/>
        <v>1</v>
      </c>
      <c r="AG4844" t="s">
        <v>18</v>
      </c>
      <c r="AL4844" t="e">
        <f t="shared" si="759"/>
        <v>#VALUE!</v>
      </c>
      <c r="AM4844" t="e">
        <f t="shared" si="760"/>
        <v>#VALUE!</v>
      </c>
      <c r="AN4844" t="e">
        <f t="shared" si="761"/>
        <v>#VALUE!</v>
      </c>
      <c r="AO4844">
        <v>600</v>
      </c>
    </row>
    <row r="4845" spans="1:41" x14ac:dyDescent="0.45">
      <c r="A4845" t="s">
        <v>378</v>
      </c>
      <c r="B4845" t="str">
        <f t="shared" si="752"/>
        <v>MBBS, DVD,</v>
      </c>
      <c r="C4845">
        <f t="shared" si="753"/>
        <v>2</v>
      </c>
      <c r="D4845" t="s">
        <v>51</v>
      </c>
      <c r="E4845" s="3">
        <f t="shared" si="754"/>
        <v>81</v>
      </c>
      <c r="H4845" t="s">
        <v>5509</v>
      </c>
      <c r="I4845">
        <f t="shared" si="755"/>
        <v>157</v>
      </c>
      <c r="M4845" t="e">
        <f t="shared" si="756"/>
        <v>#N/A</v>
      </c>
      <c r="W4845" s="5">
        <v>22</v>
      </c>
      <c r="X4845" t="s">
        <v>634</v>
      </c>
      <c r="Y4845" t="s">
        <v>4831</v>
      </c>
      <c r="AB4845">
        <f t="shared" si="757"/>
        <v>579</v>
      </c>
      <c r="AC4845" t="s">
        <v>6</v>
      </c>
      <c r="AF4845">
        <f t="shared" si="758"/>
        <v>4</v>
      </c>
      <c r="AG4845" t="s">
        <v>18</v>
      </c>
      <c r="AK4845" t="s">
        <v>3730</v>
      </c>
      <c r="AL4845">
        <f t="shared" si="759"/>
        <v>3</v>
      </c>
      <c r="AM4845" t="str">
        <f t="shared" si="760"/>
        <v>77</v>
      </c>
      <c r="AN4845" t="str">
        <f t="shared" si="761"/>
        <v>27</v>
      </c>
      <c r="AO4845">
        <v>400</v>
      </c>
    </row>
    <row r="4846" spans="1:41" x14ac:dyDescent="0.45">
      <c r="A4846" t="s">
        <v>38</v>
      </c>
      <c r="B4846" t="str">
        <f t="shared" si="752"/>
        <v>MBBS, MD - General Medicine,</v>
      </c>
      <c r="C4846">
        <f t="shared" si="753"/>
        <v>2</v>
      </c>
      <c r="D4846" t="s">
        <v>51</v>
      </c>
      <c r="E4846" s="3">
        <f t="shared" si="754"/>
        <v>81</v>
      </c>
      <c r="H4846" t="s">
        <v>5372</v>
      </c>
      <c r="I4846">
        <f t="shared" si="755"/>
        <v>257</v>
      </c>
      <c r="M4846" t="e">
        <f t="shared" si="756"/>
        <v>#N/A</v>
      </c>
      <c r="W4846" s="5">
        <v>35</v>
      </c>
      <c r="Y4846" t="s">
        <v>4658</v>
      </c>
      <c r="AB4846">
        <f t="shared" si="757"/>
        <v>490</v>
      </c>
      <c r="AC4846" t="s">
        <v>9</v>
      </c>
      <c r="AF4846">
        <f t="shared" si="758"/>
        <v>7</v>
      </c>
      <c r="AG4846" t="s">
        <v>17</v>
      </c>
      <c r="AK4846" t="s">
        <v>3731</v>
      </c>
      <c r="AL4846" t="e">
        <f t="shared" si="759"/>
        <v>#VALUE!</v>
      </c>
      <c r="AM4846" t="e">
        <f t="shared" si="760"/>
        <v>#VALUE!</v>
      </c>
      <c r="AN4846" t="e">
        <f t="shared" si="761"/>
        <v>#VALUE!</v>
      </c>
      <c r="AO4846">
        <v>100</v>
      </c>
    </row>
    <row r="4847" spans="1:41" x14ac:dyDescent="0.45">
      <c r="A4847" t="s">
        <v>814</v>
      </c>
      <c r="B4847" t="str">
        <f t="shared" si="752"/>
        <v>MBBS, DNB - General Medicine,</v>
      </c>
      <c r="C4847">
        <f t="shared" si="753"/>
        <v>2</v>
      </c>
      <c r="D4847" t="s">
        <v>51</v>
      </c>
      <c r="E4847" s="3">
        <f t="shared" si="754"/>
        <v>81</v>
      </c>
      <c r="H4847" t="s">
        <v>5554</v>
      </c>
      <c r="I4847">
        <f t="shared" si="755"/>
        <v>135</v>
      </c>
      <c r="M4847" t="e">
        <f t="shared" si="756"/>
        <v>#N/A</v>
      </c>
      <c r="W4847" s="5">
        <v>9</v>
      </c>
      <c r="Y4847" t="s">
        <v>4668</v>
      </c>
      <c r="AB4847">
        <f t="shared" si="757"/>
        <v>693</v>
      </c>
      <c r="AC4847" t="s">
        <v>7</v>
      </c>
      <c r="AF4847">
        <f t="shared" si="758"/>
        <v>6</v>
      </c>
      <c r="AG4847" t="s">
        <v>17</v>
      </c>
      <c r="AL4847" t="e">
        <f t="shared" si="759"/>
        <v>#VALUE!</v>
      </c>
      <c r="AM4847" t="e">
        <f t="shared" si="760"/>
        <v>#VALUE!</v>
      </c>
      <c r="AN4847" t="e">
        <f t="shared" si="761"/>
        <v>#VALUE!</v>
      </c>
      <c r="AO4847">
        <v>500</v>
      </c>
    </row>
    <row r="4848" spans="1:41" x14ac:dyDescent="0.45">
      <c r="A4848" t="s">
        <v>94</v>
      </c>
      <c r="B4848" t="str">
        <f t="shared" si="752"/>
        <v>MBBS, MD - Dermatology , Venereology &amp; Leprosy,</v>
      </c>
      <c r="C4848">
        <f t="shared" si="753"/>
        <v>3</v>
      </c>
      <c r="D4848" t="s">
        <v>51</v>
      </c>
      <c r="E4848" s="3">
        <f t="shared" si="754"/>
        <v>81</v>
      </c>
      <c r="H4848" t="s">
        <v>5400</v>
      </c>
      <c r="I4848">
        <f t="shared" si="755"/>
        <v>254</v>
      </c>
      <c r="L4848" t="s">
        <v>5401</v>
      </c>
      <c r="M4848">
        <f t="shared" si="756"/>
        <v>403</v>
      </c>
      <c r="W4848" s="5">
        <v>13</v>
      </c>
      <c r="X4848" t="s">
        <v>24</v>
      </c>
      <c r="Y4848" t="s">
        <v>4925</v>
      </c>
      <c r="AB4848">
        <f t="shared" si="757"/>
        <v>686</v>
      </c>
      <c r="AC4848" t="s">
        <v>8</v>
      </c>
      <c r="AF4848">
        <f t="shared" si="758"/>
        <v>3</v>
      </c>
      <c r="AG4848" t="s">
        <v>18</v>
      </c>
      <c r="AK4848" t="s">
        <v>3732</v>
      </c>
      <c r="AL4848">
        <f t="shared" si="759"/>
        <v>4</v>
      </c>
      <c r="AM4848" t="str">
        <f t="shared" si="760"/>
        <v>100</v>
      </c>
      <c r="AN4848" t="str">
        <f t="shared" si="761"/>
        <v>10</v>
      </c>
      <c r="AO4848">
        <v>150</v>
      </c>
    </row>
    <row r="4849" spans="1:41" x14ac:dyDescent="0.45">
      <c r="A4849" t="s">
        <v>150</v>
      </c>
      <c r="B4849" t="str">
        <f t="shared" si="752"/>
        <v>Get inspired by remarkable stories of people like you,</v>
      </c>
      <c r="C4849">
        <f t="shared" si="753"/>
        <v>1</v>
      </c>
      <c r="D4849" t="s">
        <v>150</v>
      </c>
      <c r="E4849" s="3">
        <f t="shared" si="754"/>
        <v>71</v>
      </c>
      <c r="I4849" t="e">
        <f t="shared" si="755"/>
        <v>#N/A</v>
      </c>
      <c r="M4849" t="e">
        <f t="shared" si="756"/>
        <v>#N/A</v>
      </c>
      <c r="W4849" s="5">
        <v>0</v>
      </c>
      <c r="AB4849" t="e">
        <f t="shared" si="757"/>
        <v>#N/A</v>
      </c>
      <c r="AF4849" t="e">
        <f t="shared" si="758"/>
        <v>#N/A</v>
      </c>
      <c r="AG4849" t="s">
        <v>18</v>
      </c>
      <c r="AL4849" t="e">
        <f t="shared" si="759"/>
        <v>#VALUE!</v>
      </c>
      <c r="AM4849" t="e">
        <f t="shared" si="760"/>
        <v>#VALUE!</v>
      </c>
      <c r="AN4849" t="e">
        <f t="shared" si="761"/>
        <v>#VALUE!</v>
      </c>
      <c r="AO4849">
        <v>100</v>
      </c>
    </row>
    <row r="4850" spans="1:41" x14ac:dyDescent="0.45">
      <c r="A4850" t="s">
        <v>43</v>
      </c>
      <c r="B4850" t="str">
        <f t="shared" si="752"/>
        <v>BDS, MDS - Oral &amp; Maxillofacial Surgery,</v>
      </c>
      <c r="C4850">
        <f t="shared" si="753"/>
        <v>2</v>
      </c>
      <c r="D4850" t="s">
        <v>35</v>
      </c>
      <c r="E4850" s="3">
        <f t="shared" si="754"/>
        <v>7</v>
      </c>
      <c r="H4850" t="s">
        <v>5378</v>
      </c>
      <c r="I4850">
        <f t="shared" si="755"/>
        <v>296</v>
      </c>
      <c r="M4850" t="e">
        <f t="shared" si="756"/>
        <v>#N/A</v>
      </c>
      <c r="W4850" s="5">
        <v>16</v>
      </c>
      <c r="X4850" t="s">
        <v>36</v>
      </c>
      <c r="Y4850" t="s">
        <v>4651</v>
      </c>
      <c r="AB4850">
        <f t="shared" si="757"/>
        <v>396</v>
      </c>
      <c r="AC4850" t="s">
        <v>9</v>
      </c>
      <c r="AF4850">
        <f t="shared" si="758"/>
        <v>7</v>
      </c>
      <c r="AG4850" t="s">
        <v>16</v>
      </c>
      <c r="AK4850" t="s">
        <v>3733</v>
      </c>
      <c r="AL4850" t="e">
        <f t="shared" si="759"/>
        <v>#VALUE!</v>
      </c>
      <c r="AM4850" t="e">
        <f t="shared" si="760"/>
        <v>#VALUE!</v>
      </c>
      <c r="AN4850" t="e">
        <f t="shared" si="761"/>
        <v>#VALUE!</v>
      </c>
      <c r="AO4850">
        <v>100</v>
      </c>
    </row>
    <row r="4851" spans="1:41" x14ac:dyDescent="0.45">
      <c r="A4851" t="s">
        <v>38</v>
      </c>
      <c r="B4851" t="str">
        <f t="shared" si="752"/>
        <v>MBBS, MD - General Medicine,</v>
      </c>
      <c r="C4851">
        <f t="shared" si="753"/>
        <v>2</v>
      </c>
      <c r="D4851" t="s">
        <v>51</v>
      </c>
      <c r="E4851" s="3">
        <f t="shared" si="754"/>
        <v>81</v>
      </c>
      <c r="H4851" t="s">
        <v>5372</v>
      </c>
      <c r="I4851">
        <f t="shared" si="755"/>
        <v>257</v>
      </c>
      <c r="M4851" t="e">
        <f t="shared" si="756"/>
        <v>#N/A</v>
      </c>
      <c r="W4851" s="5">
        <v>37</v>
      </c>
      <c r="Y4851" t="s">
        <v>4586</v>
      </c>
      <c r="AB4851">
        <f t="shared" si="757"/>
        <v>542</v>
      </c>
      <c r="AC4851" t="s">
        <v>6</v>
      </c>
      <c r="AF4851">
        <f t="shared" si="758"/>
        <v>4</v>
      </c>
      <c r="AG4851" t="s">
        <v>17</v>
      </c>
      <c r="AL4851" t="e">
        <f t="shared" si="759"/>
        <v>#VALUE!</v>
      </c>
      <c r="AM4851" t="e">
        <f t="shared" si="760"/>
        <v>#VALUE!</v>
      </c>
      <c r="AN4851" t="e">
        <f t="shared" si="761"/>
        <v>#VALUE!</v>
      </c>
      <c r="AO4851">
        <v>100</v>
      </c>
    </row>
    <row r="4852" spans="1:41" x14ac:dyDescent="0.45">
      <c r="A4852" t="s">
        <v>34</v>
      </c>
      <c r="B4852" t="str">
        <f t="shared" si="752"/>
        <v>BHMS,</v>
      </c>
      <c r="C4852">
        <f t="shared" si="753"/>
        <v>1</v>
      </c>
      <c r="D4852" t="s">
        <v>34</v>
      </c>
      <c r="E4852" s="3">
        <f t="shared" si="754"/>
        <v>9</v>
      </c>
      <c r="I4852" t="e">
        <f t="shared" si="755"/>
        <v>#N/A</v>
      </c>
      <c r="M4852" t="e">
        <f t="shared" si="756"/>
        <v>#N/A</v>
      </c>
      <c r="W4852" s="5">
        <v>21</v>
      </c>
      <c r="Y4852" t="s">
        <v>4542</v>
      </c>
      <c r="AB4852">
        <f t="shared" si="757"/>
        <v>840</v>
      </c>
      <c r="AC4852" t="s">
        <v>9</v>
      </c>
      <c r="AF4852">
        <f t="shared" si="758"/>
        <v>7</v>
      </c>
      <c r="AG4852" t="s">
        <v>13</v>
      </c>
      <c r="AL4852" t="e">
        <f t="shared" si="759"/>
        <v>#VALUE!</v>
      </c>
      <c r="AM4852" t="e">
        <f t="shared" si="760"/>
        <v>#VALUE!</v>
      </c>
      <c r="AN4852" t="e">
        <f t="shared" si="761"/>
        <v>#VALUE!</v>
      </c>
      <c r="AO4852">
        <v>400</v>
      </c>
    </row>
    <row r="4853" spans="1:41" x14ac:dyDescent="0.45">
      <c r="A4853" t="s">
        <v>3734</v>
      </c>
      <c r="B4853" t="str">
        <f t="shared" si="752"/>
        <v>FRCP, MD - General Medicine, DNB - Internal Medicine, MBBS,</v>
      </c>
      <c r="C4853">
        <f t="shared" si="753"/>
        <v>4</v>
      </c>
      <c r="D4853" t="s">
        <v>6131</v>
      </c>
      <c r="E4853" s="3">
        <f t="shared" si="754"/>
        <v>65</v>
      </c>
      <c r="H4853" t="s">
        <v>5372</v>
      </c>
      <c r="I4853">
        <f t="shared" si="755"/>
        <v>257</v>
      </c>
      <c r="L4853" t="s">
        <v>5448</v>
      </c>
      <c r="M4853">
        <f t="shared" si="756"/>
        <v>141</v>
      </c>
      <c r="P4853" t="s">
        <v>5388</v>
      </c>
      <c r="W4853" s="5">
        <v>17</v>
      </c>
      <c r="X4853" t="s">
        <v>597</v>
      </c>
      <c r="Y4853" t="s">
        <v>4899</v>
      </c>
      <c r="AB4853">
        <f t="shared" si="757"/>
        <v>539</v>
      </c>
      <c r="AC4853" t="s">
        <v>4</v>
      </c>
      <c r="AF4853">
        <f t="shared" si="758"/>
        <v>1</v>
      </c>
      <c r="AG4853" t="s">
        <v>17</v>
      </c>
      <c r="AK4853" t="s">
        <v>3735</v>
      </c>
      <c r="AL4853">
        <f t="shared" si="759"/>
        <v>3</v>
      </c>
      <c r="AM4853" t="str">
        <f t="shared" si="760"/>
        <v>67</v>
      </c>
      <c r="AN4853" t="str">
        <f t="shared" si="761"/>
        <v>21</v>
      </c>
      <c r="AO4853">
        <v>650</v>
      </c>
    </row>
    <row r="4854" spans="1:41" x14ac:dyDescent="0.45">
      <c r="A4854" t="s">
        <v>1711</v>
      </c>
      <c r="B4854" t="str">
        <f t="shared" si="752"/>
        <v>MD - Homeopathy, DHMS,</v>
      </c>
      <c r="C4854">
        <f t="shared" si="753"/>
        <v>2</v>
      </c>
      <c r="D4854" t="s">
        <v>1004</v>
      </c>
      <c r="E4854" s="3">
        <f t="shared" si="754"/>
        <v>93</v>
      </c>
      <c r="H4854" t="s">
        <v>5833</v>
      </c>
      <c r="I4854">
        <f t="shared" si="755"/>
        <v>60</v>
      </c>
      <c r="M4854" t="e">
        <f t="shared" si="756"/>
        <v>#N/A</v>
      </c>
      <c r="W4854" s="5">
        <v>42</v>
      </c>
      <c r="X4854" t="s">
        <v>333</v>
      </c>
      <c r="Y4854" t="s">
        <v>4845</v>
      </c>
      <c r="AB4854">
        <f t="shared" si="757"/>
        <v>628</v>
      </c>
      <c r="AC4854" t="s">
        <v>6</v>
      </c>
      <c r="AF4854">
        <f t="shared" si="758"/>
        <v>4</v>
      </c>
      <c r="AG4854" t="s">
        <v>13</v>
      </c>
      <c r="AK4854" t="s">
        <v>3736</v>
      </c>
      <c r="AL4854">
        <f t="shared" si="759"/>
        <v>3</v>
      </c>
      <c r="AM4854" t="str">
        <f t="shared" si="760"/>
        <v>91</v>
      </c>
      <c r="AN4854" t="str">
        <f t="shared" si="761"/>
        <v>15</v>
      </c>
      <c r="AO4854">
        <v>700</v>
      </c>
    </row>
    <row r="4855" spans="1:41" x14ac:dyDescent="0.45">
      <c r="A4855" t="s">
        <v>26</v>
      </c>
      <c r="B4855" t="str">
        <f t="shared" si="752"/>
        <v>BAMS, MD - Ayurveda Medicine,</v>
      </c>
      <c r="C4855">
        <f t="shared" si="753"/>
        <v>2</v>
      </c>
      <c r="D4855" t="s">
        <v>32</v>
      </c>
      <c r="E4855" s="3">
        <f t="shared" si="754"/>
        <v>6</v>
      </c>
      <c r="H4855" t="s">
        <v>5368</v>
      </c>
      <c r="I4855">
        <f t="shared" si="755"/>
        <v>249</v>
      </c>
      <c r="M4855" t="e">
        <f t="shared" si="756"/>
        <v>#N/A</v>
      </c>
      <c r="W4855" s="5">
        <v>29</v>
      </c>
      <c r="Y4855" t="s">
        <v>5280</v>
      </c>
      <c r="AB4855">
        <f t="shared" si="757"/>
        <v>197</v>
      </c>
      <c r="AC4855" t="s">
        <v>6</v>
      </c>
      <c r="AF4855">
        <f t="shared" si="758"/>
        <v>4</v>
      </c>
      <c r="AG4855" t="s">
        <v>14</v>
      </c>
      <c r="AL4855" t="e">
        <f t="shared" si="759"/>
        <v>#VALUE!</v>
      </c>
      <c r="AM4855" t="e">
        <f t="shared" si="760"/>
        <v>#VALUE!</v>
      </c>
      <c r="AN4855" t="e">
        <f t="shared" si="761"/>
        <v>#VALUE!</v>
      </c>
      <c r="AO4855">
        <v>500</v>
      </c>
    </row>
    <row r="4856" spans="1:41" x14ac:dyDescent="0.45">
      <c r="A4856" t="s">
        <v>35</v>
      </c>
      <c r="B4856" t="str">
        <f t="shared" si="752"/>
        <v>BDS,</v>
      </c>
      <c r="C4856">
        <f t="shared" si="753"/>
        <v>1</v>
      </c>
      <c r="D4856" t="s">
        <v>35</v>
      </c>
      <c r="E4856" s="3">
        <f t="shared" si="754"/>
        <v>7</v>
      </c>
      <c r="I4856" t="e">
        <f t="shared" si="755"/>
        <v>#N/A</v>
      </c>
      <c r="M4856" t="e">
        <f t="shared" si="756"/>
        <v>#N/A</v>
      </c>
      <c r="W4856" s="5">
        <v>23</v>
      </c>
      <c r="X4856" t="s">
        <v>36</v>
      </c>
      <c r="Y4856" t="s">
        <v>4930</v>
      </c>
      <c r="AB4856">
        <f t="shared" si="757"/>
        <v>353</v>
      </c>
      <c r="AC4856" t="s">
        <v>3</v>
      </c>
      <c r="AF4856">
        <f t="shared" si="758"/>
        <v>5</v>
      </c>
      <c r="AG4856" t="s">
        <v>16</v>
      </c>
      <c r="AK4856" t="s">
        <v>3737</v>
      </c>
      <c r="AL4856">
        <f t="shared" si="759"/>
        <v>3</v>
      </c>
      <c r="AM4856" t="str">
        <f t="shared" si="760"/>
        <v>99</v>
      </c>
      <c r="AN4856" t="str">
        <f t="shared" si="761"/>
        <v xml:space="preserve">4 </v>
      </c>
      <c r="AO4856">
        <v>200</v>
      </c>
    </row>
    <row r="4857" spans="1:41" x14ac:dyDescent="0.45">
      <c r="A4857" t="s">
        <v>126</v>
      </c>
      <c r="B4857" t="str">
        <f t="shared" si="752"/>
        <v>MBBS, MD - Dermatology,</v>
      </c>
      <c r="C4857">
        <f t="shared" si="753"/>
        <v>2</v>
      </c>
      <c r="D4857" t="s">
        <v>51</v>
      </c>
      <c r="E4857" s="3">
        <f t="shared" si="754"/>
        <v>81</v>
      </c>
      <c r="H4857" t="s">
        <v>5417</v>
      </c>
      <c r="I4857">
        <f t="shared" si="755"/>
        <v>253</v>
      </c>
      <c r="M4857" t="e">
        <f t="shared" si="756"/>
        <v>#N/A</v>
      </c>
      <c r="W4857" s="5">
        <v>29</v>
      </c>
      <c r="X4857" t="s">
        <v>175</v>
      </c>
      <c r="Y4857" t="s">
        <v>4718</v>
      </c>
      <c r="AB4857">
        <f t="shared" si="757"/>
        <v>228</v>
      </c>
      <c r="AC4857" t="s">
        <v>6</v>
      </c>
      <c r="AF4857">
        <f t="shared" si="758"/>
        <v>4</v>
      </c>
      <c r="AG4857" t="s">
        <v>18</v>
      </c>
      <c r="AK4857" t="s">
        <v>3738</v>
      </c>
      <c r="AL4857">
        <f t="shared" si="759"/>
        <v>3</v>
      </c>
      <c r="AM4857" t="str">
        <f t="shared" si="760"/>
        <v>96</v>
      </c>
      <c r="AN4857" t="str">
        <f t="shared" si="761"/>
        <v>90</v>
      </c>
      <c r="AO4857">
        <v>700</v>
      </c>
    </row>
    <row r="4858" spans="1:41" x14ac:dyDescent="0.45">
      <c r="A4858" t="s">
        <v>51</v>
      </c>
      <c r="B4858" t="str">
        <f t="shared" si="752"/>
        <v>MBBS,</v>
      </c>
      <c r="C4858">
        <f t="shared" si="753"/>
        <v>1</v>
      </c>
      <c r="D4858" t="s">
        <v>51</v>
      </c>
      <c r="E4858" s="3">
        <f t="shared" si="754"/>
        <v>81</v>
      </c>
      <c r="I4858" t="e">
        <f t="shared" si="755"/>
        <v>#N/A</v>
      </c>
      <c r="M4858" t="e">
        <f t="shared" si="756"/>
        <v>#N/A</v>
      </c>
      <c r="W4858" s="5">
        <v>30</v>
      </c>
      <c r="Y4858" t="s">
        <v>4611</v>
      </c>
      <c r="AB4858">
        <f t="shared" si="757"/>
        <v>442</v>
      </c>
      <c r="AC4858" t="s">
        <v>7</v>
      </c>
      <c r="AF4858">
        <f t="shared" si="758"/>
        <v>6</v>
      </c>
      <c r="AG4858" t="s">
        <v>17</v>
      </c>
      <c r="AL4858" t="e">
        <f t="shared" si="759"/>
        <v>#VALUE!</v>
      </c>
      <c r="AM4858" t="e">
        <f t="shared" si="760"/>
        <v>#VALUE!</v>
      </c>
      <c r="AN4858" t="e">
        <f t="shared" si="761"/>
        <v>#VALUE!</v>
      </c>
      <c r="AO4858">
        <v>100</v>
      </c>
    </row>
    <row r="4859" spans="1:41" x14ac:dyDescent="0.45">
      <c r="A4859" t="s">
        <v>35</v>
      </c>
      <c r="B4859" t="str">
        <f t="shared" si="752"/>
        <v>BDS,</v>
      </c>
      <c r="C4859">
        <f t="shared" si="753"/>
        <v>1</v>
      </c>
      <c r="D4859" t="s">
        <v>35</v>
      </c>
      <c r="E4859" s="3">
        <f t="shared" si="754"/>
        <v>7</v>
      </c>
      <c r="I4859" t="e">
        <f t="shared" si="755"/>
        <v>#N/A</v>
      </c>
      <c r="M4859" t="e">
        <f t="shared" si="756"/>
        <v>#N/A</v>
      </c>
      <c r="W4859" s="5">
        <v>12</v>
      </c>
      <c r="Y4859" t="s">
        <v>4588</v>
      </c>
      <c r="AB4859">
        <f t="shared" si="757"/>
        <v>250</v>
      </c>
      <c r="AC4859" t="s">
        <v>4</v>
      </c>
      <c r="AF4859">
        <f t="shared" si="758"/>
        <v>1</v>
      </c>
      <c r="AG4859" t="s">
        <v>16</v>
      </c>
      <c r="AK4859" t="s">
        <v>3739</v>
      </c>
      <c r="AL4859" t="e">
        <f t="shared" si="759"/>
        <v>#VALUE!</v>
      </c>
      <c r="AM4859" t="e">
        <f t="shared" si="760"/>
        <v>#VALUE!</v>
      </c>
      <c r="AN4859" t="e">
        <f t="shared" si="761"/>
        <v>#VALUE!</v>
      </c>
      <c r="AO4859">
        <v>300</v>
      </c>
    </row>
    <row r="4860" spans="1:41" x14ac:dyDescent="0.45">
      <c r="A4860" t="s">
        <v>141</v>
      </c>
      <c r="B4860" t="str">
        <f t="shared" si="752"/>
        <v>MBBS, DDV,</v>
      </c>
      <c r="C4860">
        <f t="shared" si="753"/>
        <v>2</v>
      </c>
      <c r="D4860" t="s">
        <v>51</v>
      </c>
      <c r="E4860" s="3">
        <f t="shared" si="754"/>
        <v>81</v>
      </c>
      <c r="H4860" t="s">
        <v>5424</v>
      </c>
      <c r="I4860">
        <f t="shared" si="755"/>
        <v>55</v>
      </c>
      <c r="M4860" t="e">
        <f t="shared" si="756"/>
        <v>#N/A</v>
      </c>
      <c r="W4860" s="5">
        <v>21</v>
      </c>
      <c r="Y4860" t="s">
        <v>4663</v>
      </c>
      <c r="AB4860">
        <f t="shared" si="757"/>
        <v>859</v>
      </c>
      <c r="AC4860" t="s">
        <v>9</v>
      </c>
      <c r="AF4860">
        <f t="shared" si="758"/>
        <v>7</v>
      </c>
      <c r="AG4860" t="s">
        <v>18</v>
      </c>
      <c r="AK4860" t="s">
        <v>3740</v>
      </c>
      <c r="AL4860" t="e">
        <f t="shared" si="759"/>
        <v>#VALUE!</v>
      </c>
      <c r="AM4860" t="e">
        <f t="shared" si="760"/>
        <v>#VALUE!</v>
      </c>
      <c r="AN4860" t="e">
        <f t="shared" si="761"/>
        <v>#VALUE!</v>
      </c>
      <c r="AO4860">
        <v>500</v>
      </c>
    </row>
    <row r="4861" spans="1:41" x14ac:dyDescent="0.45">
      <c r="A4861" t="s">
        <v>32</v>
      </c>
      <c r="B4861" t="str">
        <f t="shared" si="752"/>
        <v>BAMS,</v>
      </c>
      <c r="C4861">
        <f t="shared" si="753"/>
        <v>1</v>
      </c>
      <c r="D4861" t="s">
        <v>32</v>
      </c>
      <c r="E4861" s="3">
        <f t="shared" si="754"/>
        <v>6</v>
      </c>
      <c r="I4861" t="e">
        <f t="shared" si="755"/>
        <v>#N/A</v>
      </c>
      <c r="M4861" t="e">
        <f t="shared" si="756"/>
        <v>#N/A</v>
      </c>
      <c r="W4861" s="5">
        <v>5</v>
      </c>
      <c r="Y4861" t="s">
        <v>4880</v>
      </c>
      <c r="AB4861">
        <f t="shared" si="757"/>
        <v>405</v>
      </c>
      <c r="AC4861" t="s">
        <v>6</v>
      </c>
      <c r="AF4861">
        <f t="shared" si="758"/>
        <v>4</v>
      </c>
      <c r="AG4861" t="s">
        <v>14</v>
      </c>
      <c r="AK4861" t="s">
        <v>3741</v>
      </c>
      <c r="AL4861" t="e">
        <f t="shared" si="759"/>
        <v>#VALUE!</v>
      </c>
      <c r="AM4861" t="e">
        <f t="shared" si="760"/>
        <v>#VALUE!</v>
      </c>
      <c r="AN4861" t="e">
        <f t="shared" si="761"/>
        <v>#VALUE!</v>
      </c>
      <c r="AO4861">
        <v>500</v>
      </c>
    </row>
    <row r="4862" spans="1:41" x14ac:dyDescent="0.45">
      <c r="A4862" t="s">
        <v>58</v>
      </c>
      <c r="B4862" t="str">
        <f t="shared" si="752"/>
        <v>MBBS, DDVL,</v>
      </c>
      <c r="C4862">
        <f t="shared" si="753"/>
        <v>2</v>
      </c>
      <c r="D4862" t="s">
        <v>51</v>
      </c>
      <c r="E4862" s="3">
        <f t="shared" si="754"/>
        <v>81</v>
      </c>
      <c r="H4862" t="s">
        <v>5385</v>
      </c>
      <c r="I4862">
        <f t="shared" si="755"/>
        <v>56</v>
      </c>
      <c r="M4862" t="e">
        <f t="shared" si="756"/>
        <v>#N/A</v>
      </c>
      <c r="W4862" s="5">
        <v>7</v>
      </c>
      <c r="Y4862" t="s">
        <v>4522</v>
      </c>
      <c r="AB4862">
        <f t="shared" si="757"/>
        <v>65</v>
      </c>
      <c r="AC4862" t="s">
        <v>7</v>
      </c>
      <c r="AF4862">
        <f t="shared" si="758"/>
        <v>6</v>
      </c>
      <c r="AG4862" t="s">
        <v>18</v>
      </c>
      <c r="AK4862" t="s">
        <v>904</v>
      </c>
      <c r="AL4862" t="e">
        <f t="shared" si="759"/>
        <v>#VALUE!</v>
      </c>
      <c r="AM4862" t="e">
        <f t="shared" si="760"/>
        <v>#VALUE!</v>
      </c>
      <c r="AN4862" t="e">
        <f t="shared" si="761"/>
        <v>#VALUE!</v>
      </c>
      <c r="AO4862">
        <v>500</v>
      </c>
    </row>
    <row r="4863" spans="1:41" x14ac:dyDescent="0.45">
      <c r="A4863" t="s">
        <v>32</v>
      </c>
      <c r="B4863" t="str">
        <f t="shared" si="752"/>
        <v>BAMS,</v>
      </c>
      <c r="C4863">
        <f t="shared" si="753"/>
        <v>1</v>
      </c>
      <c r="D4863" t="s">
        <v>32</v>
      </c>
      <c r="E4863" s="3">
        <f t="shared" si="754"/>
        <v>6</v>
      </c>
      <c r="I4863" t="e">
        <f t="shared" si="755"/>
        <v>#N/A</v>
      </c>
      <c r="M4863" t="e">
        <f t="shared" si="756"/>
        <v>#N/A</v>
      </c>
      <c r="W4863" s="5">
        <v>25</v>
      </c>
      <c r="X4863" t="s">
        <v>36</v>
      </c>
      <c r="Y4863" t="s">
        <v>4912</v>
      </c>
      <c r="AB4863">
        <f t="shared" si="757"/>
        <v>659</v>
      </c>
      <c r="AC4863" t="s">
        <v>6</v>
      </c>
      <c r="AF4863">
        <f t="shared" si="758"/>
        <v>4</v>
      </c>
      <c r="AG4863" t="s">
        <v>14</v>
      </c>
      <c r="AK4863" t="s">
        <v>3742</v>
      </c>
      <c r="AL4863">
        <f t="shared" si="759"/>
        <v>3</v>
      </c>
      <c r="AM4863" t="str">
        <f t="shared" si="760"/>
        <v>99</v>
      </c>
      <c r="AN4863" t="str">
        <f t="shared" si="761"/>
        <v>21</v>
      </c>
      <c r="AO4863">
        <v>300</v>
      </c>
    </row>
    <row r="4864" spans="1:41" x14ac:dyDescent="0.45">
      <c r="A4864" t="s">
        <v>58</v>
      </c>
      <c r="B4864" t="str">
        <f t="shared" si="752"/>
        <v>MBBS, DDVL,</v>
      </c>
      <c r="C4864">
        <f t="shared" si="753"/>
        <v>2</v>
      </c>
      <c r="D4864" t="s">
        <v>51</v>
      </c>
      <c r="E4864" s="3">
        <f t="shared" si="754"/>
        <v>81</v>
      </c>
      <c r="H4864" t="s">
        <v>5385</v>
      </c>
      <c r="I4864">
        <f t="shared" si="755"/>
        <v>56</v>
      </c>
      <c r="M4864" t="e">
        <f t="shared" si="756"/>
        <v>#N/A</v>
      </c>
      <c r="W4864" s="5">
        <v>11</v>
      </c>
      <c r="X4864" t="s">
        <v>27</v>
      </c>
      <c r="Y4864" t="s">
        <v>4678</v>
      </c>
      <c r="AB4864">
        <f t="shared" si="757"/>
        <v>425</v>
      </c>
      <c r="AC4864" t="s">
        <v>9</v>
      </c>
      <c r="AF4864">
        <f t="shared" si="758"/>
        <v>7</v>
      </c>
      <c r="AG4864" t="s">
        <v>18</v>
      </c>
      <c r="AK4864" t="s">
        <v>3743</v>
      </c>
      <c r="AL4864">
        <f t="shared" si="759"/>
        <v>3</v>
      </c>
      <c r="AM4864" t="str">
        <f t="shared" si="760"/>
        <v>98</v>
      </c>
      <c r="AN4864" t="str">
        <f t="shared" si="761"/>
        <v>65</v>
      </c>
      <c r="AO4864">
        <v>100</v>
      </c>
    </row>
    <row r="4865" spans="1:41" x14ac:dyDescent="0.45">
      <c r="A4865" t="s">
        <v>181</v>
      </c>
      <c r="B4865" t="str">
        <f t="shared" si="752"/>
        <v>MDS - Conservative Dentistry &amp; Endodontics, BDS,</v>
      </c>
      <c r="C4865">
        <f t="shared" si="753"/>
        <v>2</v>
      </c>
      <c r="D4865" t="s">
        <v>1013</v>
      </c>
      <c r="E4865" s="3">
        <f t="shared" si="754"/>
        <v>105</v>
      </c>
      <c r="H4865" t="s">
        <v>5374</v>
      </c>
      <c r="I4865">
        <f t="shared" si="755"/>
        <v>10</v>
      </c>
      <c r="M4865" t="e">
        <f t="shared" si="756"/>
        <v>#N/A</v>
      </c>
      <c r="W4865" s="5">
        <v>6</v>
      </c>
      <c r="X4865" t="s">
        <v>24</v>
      </c>
      <c r="Y4865" t="s">
        <v>4773</v>
      </c>
      <c r="AB4865">
        <f t="shared" si="757"/>
        <v>446</v>
      </c>
      <c r="AC4865" t="s">
        <v>4</v>
      </c>
      <c r="AF4865">
        <f t="shared" si="758"/>
        <v>1</v>
      </c>
      <c r="AG4865" t="s">
        <v>16</v>
      </c>
      <c r="AK4865" t="s">
        <v>3744</v>
      </c>
      <c r="AL4865" t="e">
        <f t="shared" si="759"/>
        <v>#VALUE!</v>
      </c>
      <c r="AM4865" t="e">
        <f t="shared" si="760"/>
        <v>#VALUE!</v>
      </c>
      <c r="AN4865" t="e">
        <f t="shared" si="761"/>
        <v>#VALUE!</v>
      </c>
      <c r="AO4865">
        <v>200</v>
      </c>
    </row>
    <row r="4866" spans="1:41" x14ac:dyDescent="0.45">
      <c r="A4866" t="s">
        <v>384</v>
      </c>
      <c r="B4866" t="str">
        <f t="shared" si="752"/>
        <v>DDVL, MBBS,</v>
      </c>
      <c r="C4866">
        <f t="shared" si="753"/>
        <v>2</v>
      </c>
      <c r="D4866" t="s">
        <v>2426</v>
      </c>
      <c r="E4866" s="3">
        <f t="shared" si="754"/>
        <v>25</v>
      </c>
      <c r="H4866" t="s">
        <v>5388</v>
      </c>
      <c r="I4866">
        <f t="shared" si="755"/>
        <v>236</v>
      </c>
      <c r="M4866" t="e">
        <f t="shared" si="756"/>
        <v>#N/A</v>
      </c>
      <c r="W4866" s="5">
        <v>6</v>
      </c>
      <c r="X4866" t="s">
        <v>24</v>
      </c>
      <c r="Y4866" t="s">
        <v>4601</v>
      </c>
      <c r="AB4866">
        <f t="shared" si="757"/>
        <v>215</v>
      </c>
      <c r="AC4866" t="s">
        <v>6</v>
      </c>
      <c r="AF4866">
        <f t="shared" si="758"/>
        <v>4</v>
      </c>
      <c r="AG4866" t="s">
        <v>18</v>
      </c>
      <c r="AK4866" t="s">
        <v>3745</v>
      </c>
      <c r="AL4866" t="e">
        <f t="shared" si="759"/>
        <v>#VALUE!</v>
      </c>
      <c r="AM4866" t="e">
        <f t="shared" si="760"/>
        <v>#VALUE!</v>
      </c>
      <c r="AN4866" t="e">
        <f t="shared" si="761"/>
        <v>#VALUE!</v>
      </c>
      <c r="AO4866">
        <v>500</v>
      </c>
    </row>
    <row r="4867" spans="1:41" x14ac:dyDescent="0.45">
      <c r="A4867" t="s">
        <v>126</v>
      </c>
      <c r="B4867" t="str">
        <f t="shared" ref="B4867:B4930" si="762">(A4867&amp;",")</f>
        <v>MBBS, MD - Dermatology,</v>
      </c>
      <c r="C4867">
        <f t="shared" ref="C4867:C4930" si="763">LEN(TRIM(B4867))-LEN(SUBSTITUTE(TRIM(B4867),",",""))</f>
        <v>2</v>
      </c>
      <c r="D4867" t="s">
        <v>51</v>
      </c>
      <c r="E4867" s="3">
        <f t="shared" ref="E4867:E4930" si="764">VLOOKUP(D4867,$F$2:$G$867,2,FALSE)</f>
        <v>81</v>
      </c>
      <c r="H4867" t="s">
        <v>5417</v>
      </c>
      <c r="I4867">
        <f t="shared" ref="I4867:I4930" si="765">VLOOKUP(H4867,$J$2:$K$867,2,FALSE)</f>
        <v>253</v>
      </c>
      <c r="M4867" t="e">
        <f t="shared" ref="M4867:M4930" si="766">VLOOKUP(L4867,$N$2:$O$867,2,FALSE)</f>
        <v>#N/A</v>
      </c>
      <c r="W4867" s="5">
        <v>12</v>
      </c>
      <c r="X4867" t="s">
        <v>70</v>
      </c>
      <c r="Y4867" t="s">
        <v>5012</v>
      </c>
      <c r="AB4867">
        <f t="shared" ref="AB4867:AB4930" si="767">VLOOKUP(Y4867,$Z$2:$AA$867,2,FALSE)</f>
        <v>503</v>
      </c>
      <c r="AC4867" t="s">
        <v>6</v>
      </c>
      <c r="AF4867">
        <f t="shared" ref="AF4867:AF4930" si="768">VLOOKUP(AC4867,$AD$2:$AE$9,2,FALSE)</f>
        <v>4</v>
      </c>
      <c r="AG4867" t="s">
        <v>18</v>
      </c>
      <c r="AK4867" t="s">
        <v>3746</v>
      </c>
      <c r="AL4867">
        <f t="shared" ref="AL4867:AL4930" si="769">FIND("%",AK4867,1)</f>
        <v>3</v>
      </c>
      <c r="AM4867" t="str">
        <f t="shared" ref="AM4867:AM4930" si="770">LEFT(AK4867,AL4867-1)</f>
        <v>94</v>
      </c>
      <c r="AN4867" t="str">
        <f t="shared" si="761"/>
        <v xml:space="preserve">4 </v>
      </c>
      <c r="AO4867">
        <v>150</v>
      </c>
    </row>
    <row r="4868" spans="1:41" x14ac:dyDescent="0.45">
      <c r="A4868" t="s">
        <v>35</v>
      </c>
      <c r="B4868" t="str">
        <f t="shared" si="762"/>
        <v>BDS,</v>
      </c>
      <c r="C4868">
        <f t="shared" si="763"/>
        <v>1</v>
      </c>
      <c r="D4868" t="s">
        <v>35</v>
      </c>
      <c r="E4868" s="3">
        <f t="shared" si="764"/>
        <v>7</v>
      </c>
      <c r="I4868" t="e">
        <f t="shared" si="765"/>
        <v>#N/A</v>
      </c>
      <c r="M4868" t="e">
        <f t="shared" si="766"/>
        <v>#N/A</v>
      </c>
      <c r="W4868" s="5">
        <v>20</v>
      </c>
      <c r="Y4868" t="s">
        <v>4631</v>
      </c>
      <c r="AB4868">
        <f t="shared" si="767"/>
        <v>583</v>
      </c>
      <c r="AC4868" t="s">
        <v>8</v>
      </c>
      <c r="AF4868">
        <f t="shared" si="768"/>
        <v>3</v>
      </c>
      <c r="AG4868" t="s">
        <v>16</v>
      </c>
      <c r="AL4868" t="e">
        <f t="shared" si="769"/>
        <v>#VALUE!</v>
      </c>
      <c r="AM4868" t="e">
        <f t="shared" si="770"/>
        <v>#VALUE!</v>
      </c>
      <c r="AN4868" t="e">
        <f t="shared" si="761"/>
        <v>#VALUE!</v>
      </c>
      <c r="AO4868">
        <v>70</v>
      </c>
    </row>
    <row r="4869" spans="1:41" x14ac:dyDescent="0.45">
      <c r="A4869" t="s">
        <v>34</v>
      </c>
      <c r="B4869" t="str">
        <f t="shared" si="762"/>
        <v>BHMS,</v>
      </c>
      <c r="C4869">
        <f t="shared" si="763"/>
        <v>1</v>
      </c>
      <c r="D4869" t="s">
        <v>34</v>
      </c>
      <c r="E4869" s="3">
        <f t="shared" si="764"/>
        <v>9</v>
      </c>
      <c r="I4869" t="e">
        <f t="shared" si="765"/>
        <v>#N/A</v>
      </c>
      <c r="M4869" t="e">
        <f t="shared" si="766"/>
        <v>#N/A</v>
      </c>
      <c r="W4869" s="5">
        <v>26</v>
      </c>
      <c r="Y4869" t="s">
        <v>4619</v>
      </c>
      <c r="AB4869">
        <f t="shared" si="767"/>
        <v>27</v>
      </c>
      <c r="AC4869" t="s">
        <v>9</v>
      </c>
      <c r="AF4869">
        <f t="shared" si="768"/>
        <v>7</v>
      </c>
      <c r="AG4869" t="s">
        <v>13</v>
      </c>
      <c r="AL4869" t="e">
        <f t="shared" si="769"/>
        <v>#VALUE!</v>
      </c>
      <c r="AM4869" t="e">
        <f t="shared" si="770"/>
        <v>#VALUE!</v>
      </c>
      <c r="AN4869" t="e">
        <f t="shared" si="761"/>
        <v>#VALUE!</v>
      </c>
      <c r="AO4869">
        <v>500</v>
      </c>
    </row>
    <row r="4870" spans="1:41" x14ac:dyDescent="0.45">
      <c r="A4870" t="s">
        <v>380</v>
      </c>
      <c r="B4870" t="str">
        <f t="shared" si="762"/>
        <v>MBBS, MD - Medicine,</v>
      </c>
      <c r="C4870">
        <f t="shared" si="763"/>
        <v>2</v>
      </c>
      <c r="D4870" t="s">
        <v>51</v>
      </c>
      <c r="E4870" s="3">
        <f t="shared" si="764"/>
        <v>81</v>
      </c>
      <c r="H4870" t="s">
        <v>5410</v>
      </c>
      <c r="I4870">
        <f t="shared" si="765"/>
        <v>265</v>
      </c>
      <c r="M4870" t="e">
        <f t="shared" si="766"/>
        <v>#N/A</v>
      </c>
      <c r="W4870" s="5">
        <v>13</v>
      </c>
      <c r="Y4870" t="s">
        <v>4548</v>
      </c>
      <c r="AB4870">
        <f t="shared" si="767"/>
        <v>574</v>
      </c>
      <c r="AC4870" t="s">
        <v>6</v>
      </c>
      <c r="AF4870">
        <f t="shared" si="768"/>
        <v>4</v>
      </c>
      <c r="AG4870" t="s">
        <v>17</v>
      </c>
      <c r="AL4870" t="e">
        <f t="shared" si="769"/>
        <v>#VALUE!</v>
      </c>
      <c r="AM4870" t="e">
        <f t="shared" si="770"/>
        <v>#VALUE!</v>
      </c>
      <c r="AN4870" t="e">
        <f t="shared" si="761"/>
        <v>#VALUE!</v>
      </c>
      <c r="AO4870">
        <v>200</v>
      </c>
    </row>
    <row r="4871" spans="1:41" x14ac:dyDescent="0.45">
      <c r="A4871" t="s">
        <v>3747</v>
      </c>
      <c r="B4871" t="str">
        <f t="shared" si="762"/>
        <v>BDS, BDS,</v>
      </c>
      <c r="C4871">
        <f t="shared" si="763"/>
        <v>2</v>
      </c>
      <c r="D4871" t="s">
        <v>35</v>
      </c>
      <c r="E4871" s="3">
        <f t="shared" si="764"/>
        <v>7</v>
      </c>
      <c r="H4871" t="s">
        <v>5374</v>
      </c>
      <c r="I4871">
        <f t="shared" si="765"/>
        <v>10</v>
      </c>
      <c r="M4871" t="e">
        <f t="shared" si="766"/>
        <v>#N/A</v>
      </c>
      <c r="W4871" s="5">
        <v>5</v>
      </c>
      <c r="Y4871" t="s">
        <v>4596</v>
      </c>
      <c r="AB4871">
        <f t="shared" si="767"/>
        <v>94</v>
      </c>
      <c r="AC4871" t="s">
        <v>4</v>
      </c>
      <c r="AF4871">
        <f t="shared" si="768"/>
        <v>1</v>
      </c>
      <c r="AG4871" t="s">
        <v>16</v>
      </c>
      <c r="AK4871" t="s">
        <v>3748</v>
      </c>
      <c r="AL4871" t="e">
        <f t="shared" si="769"/>
        <v>#VALUE!</v>
      </c>
      <c r="AM4871" t="e">
        <f t="shared" si="770"/>
        <v>#VALUE!</v>
      </c>
      <c r="AN4871" t="e">
        <f t="shared" ref="AN4871:AN4934" si="771">MID(AK4871,AL4871+2,2)</f>
        <v>#VALUE!</v>
      </c>
      <c r="AO4871">
        <v>100</v>
      </c>
    </row>
    <row r="4872" spans="1:41" x14ac:dyDescent="0.45">
      <c r="A4872" t="s">
        <v>2068</v>
      </c>
      <c r="B4872" t="str">
        <f t="shared" si="762"/>
        <v>MD - Dermatology, DDV,</v>
      </c>
      <c r="C4872">
        <f t="shared" si="763"/>
        <v>2</v>
      </c>
      <c r="D4872" t="s">
        <v>552</v>
      </c>
      <c r="E4872" s="3">
        <f t="shared" si="764"/>
        <v>90</v>
      </c>
      <c r="H4872" t="s">
        <v>5424</v>
      </c>
      <c r="I4872">
        <f t="shared" si="765"/>
        <v>55</v>
      </c>
      <c r="M4872" t="e">
        <f t="shared" si="766"/>
        <v>#N/A</v>
      </c>
      <c r="W4872" s="5">
        <v>14</v>
      </c>
      <c r="X4872" t="s">
        <v>24</v>
      </c>
      <c r="Y4872" t="s">
        <v>4576</v>
      </c>
      <c r="AB4872">
        <f t="shared" si="767"/>
        <v>144</v>
      </c>
      <c r="AC4872" t="s">
        <v>9</v>
      </c>
      <c r="AF4872">
        <f t="shared" si="768"/>
        <v>7</v>
      </c>
      <c r="AG4872" t="s">
        <v>18</v>
      </c>
      <c r="AK4872" t="s">
        <v>3749</v>
      </c>
      <c r="AL4872">
        <f t="shared" si="769"/>
        <v>4</v>
      </c>
      <c r="AM4872" t="str">
        <f t="shared" si="770"/>
        <v>100</v>
      </c>
      <c r="AN4872" t="str">
        <f t="shared" si="771"/>
        <v xml:space="preserve">9 </v>
      </c>
      <c r="AO4872">
        <v>500</v>
      </c>
    </row>
    <row r="4873" spans="1:41" x14ac:dyDescent="0.45">
      <c r="A4873" t="s">
        <v>32</v>
      </c>
      <c r="B4873" t="str">
        <f t="shared" si="762"/>
        <v>BAMS,</v>
      </c>
      <c r="C4873">
        <f t="shared" si="763"/>
        <v>1</v>
      </c>
      <c r="D4873" t="s">
        <v>32</v>
      </c>
      <c r="E4873" s="3">
        <f t="shared" si="764"/>
        <v>6</v>
      </c>
      <c r="I4873" t="e">
        <f t="shared" si="765"/>
        <v>#N/A</v>
      </c>
      <c r="M4873" t="e">
        <f t="shared" si="766"/>
        <v>#N/A</v>
      </c>
      <c r="W4873" s="5">
        <v>7</v>
      </c>
      <c r="Y4873" t="s">
        <v>5072</v>
      </c>
      <c r="AB4873">
        <f t="shared" si="767"/>
        <v>132</v>
      </c>
      <c r="AC4873" t="s">
        <v>9</v>
      </c>
      <c r="AF4873">
        <f t="shared" si="768"/>
        <v>7</v>
      </c>
      <c r="AG4873" t="s">
        <v>14</v>
      </c>
      <c r="AL4873" t="e">
        <f t="shared" si="769"/>
        <v>#VALUE!</v>
      </c>
      <c r="AM4873" t="e">
        <f t="shared" si="770"/>
        <v>#VALUE!</v>
      </c>
      <c r="AN4873" t="e">
        <f t="shared" si="771"/>
        <v>#VALUE!</v>
      </c>
      <c r="AO4873">
        <v>100</v>
      </c>
    </row>
    <row r="4874" spans="1:41" x14ac:dyDescent="0.45">
      <c r="A4874" t="s">
        <v>86</v>
      </c>
      <c r="B4874" t="str">
        <f t="shared" si="762"/>
        <v>BDS, MDS - Prosthodontist And Crown Bridge,</v>
      </c>
      <c r="C4874">
        <f t="shared" si="763"/>
        <v>2</v>
      </c>
      <c r="D4874" t="s">
        <v>35</v>
      </c>
      <c r="E4874" s="3">
        <f t="shared" si="764"/>
        <v>7</v>
      </c>
      <c r="H4874" t="s">
        <v>5395</v>
      </c>
      <c r="I4874">
        <f t="shared" si="765"/>
        <v>311</v>
      </c>
      <c r="M4874" t="e">
        <f t="shared" si="766"/>
        <v>#N/A</v>
      </c>
      <c r="W4874" s="5">
        <v>21</v>
      </c>
      <c r="X4874" t="s">
        <v>62</v>
      </c>
      <c r="Y4874" t="s">
        <v>4677</v>
      </c>
      <c r="AB4874">
        <f t="shared" si="767"/>
        <v>37</v>
      </c>
      <c r="AC4874" t="s">
        <v>6</v>
      </c>
      <c r="AF4874">
        <f t="shared" si="768"/>
        <v>4</v>
      </c>
      <c r="AG4874" t="s">
        <v>16</v>
      </c>
      <c r="AK4874" t="s">
        <v>3750</v>
      </c>
      <c r="AL4874">
        <f t="shared" si="769"/>
        <v>3</v>
      </c>
      <c r="AM4874" t="str">
        <f t="shared" si="770"/>
        <v>95</v>
      </c>
      <c r="AN4874" t="str">
        <f t="shared" si="771"/>
        <v>90</v>
      </c>
      <c r="AO4874">
        <v>500</v>
      </c>
    </row>
    <row r="4875" spans="1:41" x14ac:dyDescent="0.45">
      <c r="A4875" t="s">
        <v>51</v>
      </c>
      <c r="B4875" t="str">
        <f t="shared" si="762"/>
        <v>MBBS,</v>
      </c>
      <c r="C4875">
        <f t="shared" si="763"/>
        <v>1</v>
      </c>
      <c r="D4875" t="s">
        <v>51</v>
      </c>
      <c r="E4875" s="3">
        <f t="shared" si="764"/>
        <v>81</v>
      </c>
      <c r="I4875" t="e">
        <f t="shared" si="765"/>
        <v>#N/A</v>
      </c>
      <c r="M4875" t="e">
        <f t="shared" si="766"/>
        <v>#N/A</v>
      </c>
      <c r="W4875" s="5">
        <v>40</v>
      </c>
      <c r="Y4875" t="s">
        <v>5082</v>
      </c>
      <c r="AB4875">
        <f t="shared" si="767"/>
        <v>173</v>
      </c>
      <c r="AC4875" t="s">
        <v>7</v>
      </c>
      <c r="AF4875">
        <f t="shared" si="768"/>
        <v>6</v>
      </c>
      <c r="AG4875" t="s">
        <v>17</v>
      </c>
      <c r="AL4875" t="e">
        <f t="shared" si="769"/>
        <v>#VALUE!</v>
      </c>
      <c r="AM4875" t="e">
        <f t="shared" si="770"/>
        <v>#VALUE!</v>
      </c>
      <c r="AN4875" t="e">
        <f t="shared" si="771"/>
        <v>#VALUE!</v>
      </c>
      <c r="AO4875">
        <v>250</v>
      </c>
    </row>
    <row r="4876" spans="1:41" x14ac:dyDescent="0.45">
      <c r="A4876" t="s">
        <v>254</v>
      </c>
      <c r="B4876" t="str">
        <f t="shared" si="762"/>
        <v>BDS, MDS - Prosthodontics,</v>
      </c>
      <c r="C4876">
        <f t="shared" si="763"/>
        <v>2</v>
      </c>
      <c r="D4876" t="s">
        <v>35</v>
      </c>
      <c r="E4876" s="3">
        <f t="shared" si="764"/>
        <v>7</v>
      </c>
      <c r="H4876" t="s">
        <v>5458</v>
      </c>
      <c r="I4876">
        <f t="shared" si="765"/>
        <v>309</v>
      </c>
      <c r="M4876" t="e">
        <f t="shared" si="766"/>
        <v>#N/A</v>
      </c>
      <c r="W4876" s="5">
        <v>9</v>
      </c>
      <c r="X4876" t="s">
        <v>24</v>
      </c>
      <c r="Y4876" t="s">
        <v>4530</v>
      </c>
      <c r="AB4876">
        <f t="shared" si="767"/>
        <v>673</v>
      </c>
      <c r="AC4876" t="s">
        <v>6</v>
      </c>
      <c r="AF4876">
        <f t="shared" si="768"/>
        <v>4</v>
      </c>
      <c r="AG4876" t="s">
        <v>16</v>
      </c>
      <c r="AK4876" t="s">
        <v>3751</v>
      </c>
      <c r="AL4876" t="e">
        <f t="shared" si="769"/>
        <v>#VALUE!</v>
      </c>
      <c r="AM4876" t="e">
        <f t="shared" si="770"/>
        <v>#VALUE!</v>
      </c>
      <c r="AN4876" t="e">
        <f t="shared" si="771"/>
        <v>#VALUE!</v>
      </c>
      <c r="AO4876">
        <v>500</v>
      </c>
    </row>
    <row r="4877" spans="1:41" x14ac:dyDescent="0.45">
      <c r="A4877" t="s">
        <v>3227</v>
      </c>
      <c r="B4877" t="str">
        <f t="shared" si="762"/>
        <v>MBBS, MD - Dermatology, Diploma in Dermatology,</v>
      </c>
      <c r="C4877">
        <f t="shared" si="763"/>
        <v>3</v>
      </c>
      <c r="D4877" t="s">
        <v>51</v>
      </c>
      <c r="E4877" s="3">
        <f t="shared" si="764"/>
        <v>81</v>
      </c>
      <c r="H4877" t="s">
        <v>5417</v>
      </c>
      <c r="I4877">
        <f t="shared" si="765"/>
        <v>253</v>
      </c>
      <c r="L4877" t="s">
        <v>5440</v>
      </c>
      <c r="M4877">
        <f t="shared" si="766"/>
        <v>84</v>
      </c>
      <c r="W4877" s="5">
        <v>19</v>
      </c>
      <c r="X4877" t="s">
        <v>97</v>
      </c>
      <c r="Y4877" t="s">
        <v>4522</v>
      </c>
      <c r="AB4877">
        <f t="shared" si="767"/>
        <v>65</v>
      </c>
      <c r="AC4877" t="s">
        <v>7</v>
      </c>
      <c r="AF4877">
        <f t="shared" si="768"/>
        <v>6</v>
      </c>
      <c r="AG4877" t="s">
        <v>18</v>
      </c>
      <c r="AK4877" t="s">
        <v>3752</v>
      </c>
      <c r="AL4877">
        <f t="shared" si="769"/>
        <v>3</v>
      </c>
      <c r="AM4877" t="str">
        <f t="shared" si="770"/>
        <v>93</v>
      </c>
      <c r="AN4877" t="str">
        <f t="shared" si="771"/>
        <v>39</v>
      </c>
      <c r="AO4877">
        <v>600</v>
      </c>
    </row>
    <row r="4878" spans="1:41" x14ac:dyDescent="0.45">
      <c r="A4878" t="s">
        <v>35</v>
      </c>
      <c r="B4878" t="str">
        <f t="shared" si="762"/>
        <v>BDS,</v>
      </c>
      <c r="C4878">
        <f t="shared" si="763"/>
        <v>1</v>
      </c>
      <c r="D4878" t="s">
        <v>35</v>
      </c>
      <c r="E4878" s="3">
        <f t="shared" si="764"/>
        <v>7</v>
      </c>
      <c r="I4878" t="e">
        <f t="shared" si="765"/>
        <v>#N/A</v>
      </c>
      <c r="M4878" t="e">
        <f t="shared" si="766"/>
        <v>#N/A</v>
      </c>
      <c r="W4878" s="5">
        <v>9</v>
      </c>
      <c r="X4878" t="s">
        <v>70</v>
      </c>
      <c r="Y4878" t="s">
        <v>4658</v>
      </c>
      <c r="AB4878">
        <f t="shared" si="767"/>
        <v>490</v>
      </c>
      <c r="AC4878" t="s">
        <v>9</v>
      </c>
      <c r="AF4878">
        <f t="shared" si="768"/>
        <v>7</v>
      </c>
      <c r="AG4878" t="s">
        <v>16</v>
      </c>
      <c r="AK4878" t="s">
        <v>196</v>
      </c>
      <c r="AL4878" t="e">
        <f t="shared" si="769"/>
        <v>#VALUE!</v>
      </c>
      <c r="AM4878" t="e">
        <f t="shared" si="770"/>
        <v>#VALUE!</v>
      </c>
      <c r="AN4878" t="e">
        <f t="shared" si="771"/>
        <v>#VALUE!</v>
      </c>
      <c r="AO4878">
        <v>200</v>
      </c>
    </row>
    <row r="4879" spans="1:41" x14ac:dyDescent="0.45">
      <c r="A4879" t="s">
        <v>38</v>
      </c>
      <c r="B4879" t="str">
        <f t="shared" si="762"/>
        <v>MBBS, MD - General Medicine,</v>
      </c>
      <c r="C4879">
        <f t="shared" si="763"/>
        <v>2</v>
      </c>
      <c r="D4879" t="s">
        <v>51</v>
      </c>
      <c r="E4879" s="3">
        <f t="shared" si="764"/>
        <v>81</v>
      </c>
      <c r="H4879" t="s">
        <v>5372</v>
      </c>
      <c r="I4879">
        <f t="shared" si="765"/>
        <v>257</v>
      </c>
      <c r="M4879" t="e">
        <f t="shared" si="766"/>
        <v>#N/A</v>
      </c>
      <c r="W4879" s="5">
        <v>13</v>
      </c>
      <c r="Y4879" t="s">
        <v>4773</v>
      </c>
      <c r="AB4879">
        <f t="shared" si="767"/>
        <v>446</v>
      </c>
      <c r="AC4879" t="s">
        <v>4</v>
      </c>
      <c r="AF4879">
        <f t="shared" si="768"/>
        <v>1</v>
      </c>
      <c r="AG4879" t="s">
        <v>17</v>
      </c>
      <c r="AL4879" t="e">
        <f t="shared" si="769"/>
        <v>#VALUE!</v>
      </c>
      <c r="AM4879" t="e">
        <f t="shared" si="770"/>
        <v>#VALUE!</v>
      </c>
      <c r="AN4879" t="e">
        <f t="shared" si="771"/>
        <v>#VALUE!</v>
      </c>
      <c r="AO4879">
        <v>300</v>
      </c>
    </row>
    <row r="4880" spans="1:41" x14ac:dyDescent="0.45">
      <c r="A4880" t="s">
        <v>152</v>
      </c>
      <c r="B4880" t="str">
        <f t="shared" si="762"/>
        <v>BDS, MDS - Periodontology and Oral Implantology,</v>
      </c>
      <c r="C4880">
        <f t="shared" si="763"/>
        <v>2</v>
      </c>
      <c r="D4880" t="s">
        <v>35</v>
      </c>
      <c r="E4880" s="3">
        <f t="shared" si="764"/>
        <v>7</v>
      </c>
      <c r="H4880" t="s">
        <v>5431</v>
      </c>
      <c r="I4880">
        <f t="shared" si="765"/>
        <v>307</v>
      </c>
      <c r="M4880" t="e">
        <f t="shared" si="766"/>
        <v>#N/A</v>
      </c>
      <c r="W4880" s="5">
        <v>14</v>
      </c>
      <c r="X4880" t="s">
        <v>65</v>
      </c>
      <c r="Y4880" t="s">
        <v>4580</v>
      </c>
      <c r="AB4880">
        <f t="shared" si="767"/>
        <v>290</v>
      </c>
      <c r="AC4880" t="s">
        <v>3</v>
      </c>
      <c r="AF4880">
        <f t="shared" si="768"/>
        <v>5</v>
      </c>
      <c r="AG4880" t="s">
        <v>16</v>
      </c>
      <c r="AK4880" t="s">
        <v>3753</v>
      </c>
      <c r="AL4880">
        <f t="shared" si="769"/>
        <v>3</v>
      </c>
      <c r="AM4880" t="str">
        <f t="shared" si="770"/>
        <v>97</v>
      </c>
      <c r="AN4880" t="str">
        <f t="shared" si="771"/>
        <v>14</v>
      </c>
      <c r="AO4880">
        <v>150</v>
      </c>
    </row>
    <row r="4881" spans="1:41" x14ac:dyDescent="0.45">
      <c r="A4881" t="s">
        <v>58</v>
      </c>
      <c r="B4881" t="str">
        <f t="shared" si="762"/>
        <v>MBBS, DDVL,</v>
      </c>
      <c r="C4881">
        <f t="shared" si="763"/>
        <v>2</v>
      </c>
      <c r="D4881" t="s">
        <v>51</v>
      </c>
      <c r="E4881" s="3">
        <f t="shared" si="764"/>
        <v>81</v>
      </c>
      <c r="H4881" t="s">
        <v>5385</v>
      </c>
      <c r="I4881">
        <f t="shared" si="765"/>
        <v>56</v>
      </c>
      <c r="M4881" t="e">
        <f t="shared" si="766"/>
        <v>#N/A</v>
      </c>
      <c r="W4881" s="5">
        <v>9</v>
      </c>
      <c r="Y4881" t="s">
        <v>4842</v>
      </c>
      <c r="AB4881">
        <f t="shared" si="767"/>
        <v>101</v>
      </c>
      <c r="AC4881" t="s">
        <v>7</v>
      </c>
      <c r="AF4881">
        <f t="shared" si="768"/>
        <v>6</v>
      </c>
      <c r="AG4881" t="s">
        <v>17</v>
      </c>
      <c r="AL4881" t="e">
        <f t="shared" si="769"/>
        <v>#VALUE!</v>
      </c>
      <c r="AM4881" t="e">
        <f t="shared" si="770"/>
        <v>#VALUE!</v>
      </c>
      <c r="AN4881" t="e">
        <f t="shared" si="771"/>
        <v>#VALUE!</v>
      </c>
      <c r="AO4881">
        <v>300</v>
      </c>
    </row>
    <row r="4882" spans="1:41" x14ac:dyDescent="0.45">
      <c r="A4882" t="s">
        <v>126</v>
      </c>
      <c r="B4882" t="str">
        <f t="shared" si="762"/>
        <v>MBBS, MD - Dermatology,</v>
      </c>
      <c r="C4882">
        <f t="shared" si="763"/>
        <v>2</v>
      </c>
      <c r="D4882" t="s">
        <v>51</v>
      </c>
      <c r="E4882" s="3">
        <f t="shared" si="764"/>
        <v>81</v>
      </c>
      <c r="H4882" t="s">
        <v>5417</v>
      </c>
      <c r="I4882">
        <f t="shared" si="765"/>
        <v>253</v>
      </c>
      <c r="M4882" t="e">
        <f t="shared" si="766"/>
        <v>#N/A</v>
      </c>
      <c r="W4882" s="5">
        <v>36</v>
      </c>
      <c r="X4882" t="s">
        <v>381</v>
      </c>
      <c r="Y4882" t="s">
        <v>4578</v>
      </c>
      <c r="AB4882">
        <f t="shared" si="767"/>
        <v>365</v>
      </c>
      <c r="AC4882" t="s">
        <v>4</v>
      </c>
      <c r="AF4882">
        <f t="shared" si="768"/>
        <v>1</v>
      </c>
      <c r="AG4882" t="s">
        <v>18</v>
      </c>
      <c r="AK4882" t="s">
        <v>3754</v>
      </c>
      <c r="AL4882">
        <f t="shared" si="769"/>
        <v>3</v>
      </c>
      <c r="AM4882" t="str">
        <f t="shared" si="770"/>
        <v>68</v>
      </c>
      <c r="AN4882" t="str">
        <f t="shared" si="771"/>
        <v>86</v>
      </c>
      <c r="AO4882">
        <v>500</v>
      </c>
    </row>
    <row r="4883" spans="1:41" x14ac:dyDescent="0.45">
      <c r="A4883" t="s">
        <v>748</v>
      </c>
      <c r="B4883" t="str">
        <f t="shared" si="762"/>
        <v>MDS, BDS,</v>
      </c>
      <c r="C4883">
        <f t="shared" si="763"/>
        <v>2</v>
      </c>
      <c r="D4883" t="s">
        <v>5382</v>
      </c>
      <c r="E4883" s="3">
        <f t="shared" si="764"/>
        <v>104</v>
      </c>
      <c r="H4883" t="s">
        <v>5374</v>
      </c>
      <c r="I4883">
        <f t="shared" si="765"/>
        <v>10</v>
      </c>
      <c r="M4883" t="e">
        <f t="shared" si="766"/>
        <v>#N/A</v>
      </c>
      <c r="W4883" s="5">
        <v>8</v>
      </c>
      <c r="Y4883" t="s">
        <v>4616</v>
      </c>
      <c r="AB4883">
        <f t="shared" si="767"/>
        <v>429</v>
      </c>
      <c r="AC4883" t="s">
        <v>9</v>
      </c>
      <c r="AF4883">
        <f t="shared" si="768"/>
        <v>7</v>
      </c>
      <c r="AG4883" t="s">
        <v>16</v>
      </c>
      <c r="AK4883" t="s">
        <v>3755</v>
      </c>
      <c r="AL4883" t="e">
        <f t="shared" si="769"/>
        <v>#VALUE!</v>
      </c>
      <c r="AM4883" t="e">
        <f t="shared" si="770"/>
        <v>#VALUE!</v>
      </c>
      <c r="AN4883" t="e">
        <f t="shared" si="771"/>
        <v>#VALUE!</v>
      </c>
      <c r="AO4883">
        <v>400</v>
      </c>
    </row>
    <row r="4884" spans="1:41" x14ac:dyDescent="0.45">
      <c r="A4884" t="s">
        <v>32</v>
      </c>
      <c r="B4884" t="str">
        <f t="shared" si="762"/>
        <v>BAMS,</v>
      </c>
      <c r="C4884">
        <f t="shared" si="763"/>
        <v>1</v>
      </c>
      <c r="D4884" t="s">
        <v>32</v>
      </c>
      <c r="E4884" s="3">
        <f t="shared" si="764"/>
        <v>6</v>
      </c>
      <c r="I4884" t="e">
        <f t="shared" si="765"/>
        <v>#N/A</v>
      </c>
      <c r="M4884" t="e">
        <f t="shared" si="766"/>
        <v>#N/A</v>
      </c>
      <c r="W4884" s="5">
        <v>5</v>
      </c>
      <c r="X4884" t="s">
        <v>24</v>
      </c>
      <c r="Y4884" t="s">
        <v>4498</v>
      </c>
      <c r="AB4884">
        <f t="shared" si="767"/>
        <v>606</v>
      </c>
      <c r="AC4884" t="s">
        <v>5</v>
      </c>
      <c r="AF4884">
        <f t="shared" si="768"/>
        <v>2</v>
      </c>
      <c r="AG4884" t="s">
        <v>14</v>
      </c>
      <c r="AK4884" t="s">
        <v>3756</v>
      </c>
      <c r="AL4884">
        <f t="shared" si="769"/>
        <v>4</v>
      </c>
      <c r="AM4884" t="str">
        <f t="shared" si="770"/>
        <v>100</v>
      </c>
      <c r="AN4884" t="str">
        <f t="shared" si="771"/>
        <v xml:space="preserve">8 </v>
      </c>
      <c r="AO4884">
        <v>500</v>
      </c>
    </row>
    <row r="4885" spans="1:41" x14ac:dyDescent="0.45">
      <c r="A4885" t="s">
        <v>48</v>
      </c>
      <c r="B4885" t="str">
        <f t="shared" si="762"/>
        <v>MBBS, MS - ENT,</v>
      </c>
      <c r="C4885">
        <f t="shared" si="763"/>
        <v>2</v>
      </c>
      <c r="D4885" t="s">
        <v>51</v>
      </c>
      <c r="E4885" s="3">
        <f t="shared" si="764"/>
        <v>81</v>
      </c>
      <c r="H4885" t="s">
        <v>5381</v>
      </c>
      <c r="I4885">
        <f t="shared" si="765"/>
        <v>340</v>
      </c>
      <c r="M4885" t="e">
        <f t="shared" si="766"/>
        <v>#N/A</v>
      </c>
      <c r="W4885" s="5">
        <v>19</v>
      </c>
      <c r="Y4885" t="s">
        <v>4606</v>
      </c>
      <c r="AB4885">
        <f t="shared" si="767"/>
        <v>598</v>
      </c>
      <c r="AC4885" t="s">
        <v>6</v>
      </c>
      <c r="AF4885">
        <f t="shared" si="768"/>
        <v>4</v>
      </c>
      <c r="AG4885" t="s">
        <v>15</v>
      </c>
      <c r="AL4885" t="e">
        <f t="shared" si="769"/>
        <v>#VALUE!</v>
      </c>
      <c r="AM4885" t="e">
        <f t="shared" si="770"/>
        <v>#VALUE!</v>
      </c>
      <c r="AN4885" t="e">
        <f t="shared" si="771"/>
        <v>#VALUE!</v>
      </c>
      <c r="AO4885">
        <v>700</v>
      </c>
    </row>
    <row r="4886" spans="1:41" x14ac:dyDescent="0.45">
      <c r="A4886" t="s">
        <v>398</v>
      </c>
      <c r="B4886" t="str">
        <f t="shared" si="762"/>
        <v>MBBS, DDV, MD - Dermatology,</v>
      </c>
      <c r="C4886">
        <f t="shared" si="763"/>
        <v>3</v>
      </c>
      <c r="D4886" t="s">
        <v>51</v>
      </c>
      <c r="E4886" s="3">
        <f t="shared" si="764"/>
        <v>81</v>
      </c>
      <c r="H4886" t="s">
        <v>5424</v>
      </c>
      <c r="I4886">
        <f t="shared" si="765"/>
        <v>55</v>
      </c>
      <c r="L4886" t="s">
        <v>5417</v>
      </c>
      <c r="M4886">
        <f t="shared" si="766"/>
        <v>284</v>
      </c>
      <c r="W4886" s="5">
        <v>36</v>
      </c>
      <c r="X4886" t="s">
        <v>65</v>
      </c>
      <c r="Y4886" t="s">
        <v>5060</v>
      </c>
      <c r="AB4886">
        <f t="shared" si="767"/>
        <v>677</v>
      </c>
      <c r="AC4886" t="s">
        <v>4</v>
      </c>
      <c r="AF4886">
        <f t="shared" si="768"/>
        <v>1</v>
      </c>
      <c r="AG4886" t="s">
        <v>18</v>
      </c>
      <c r="AK4886" t="s">
        <v>3757</v>
      </c>
      <c r="AL4886">
        <f t="shared" si="769"/>
        <v>3</v>
      </c>
      <c r="AM4886" t="str">
        <f t="shared" si="770"/>
        <v>97</v>
      </c>
      <c r="AN4886" t="str">
        <f t="shared" si="771"/>
        <v xml:space="preserve">4 </v>
      </c>
      <c r="AO4886">
        <v>500</v>
      </c>
    </row>
    <row r="4887" spans="1:41" x14ac:dyDescent="0.45">
      <c r="A4887" t="s">
        <v>3758</v>
      </c>
      <c r="B4887" t="str">
        <f t="shared" si="762"/>
        <v>MBBS, MD - Dermatology, DVL,</v>
      </c>
      <c r="C4887">
        <f t="shared" si="763"/>
        <v>3</v>
      </c>
      <c r="D4887" t="s">
        <v>51</v>
      </c>
      <c r="E4887" s="3">
        <f t="shared" si="764"/>
        <v>81</v>
      </c>
      <c r="H4887" t="s">
        <v>5417</v>
      </c>
      <c r="I4887">
        <f t="shared" si="765"/>
        <v>253</v>
      </c>
      <c r="L4887" t="s">
        <v>6129</v>
      </c>
      <c r="M4887">
        <f t="shared" si="766"/>
        <v>156</v>
      </c>
      <c r="W4887" s="5">
        <v>6</v>
      </c>
      <c r="Y4887" t="s">
        <v>4547</v>
      </c>
      <c r="AB4887">
        <f t="shared" si="767"/>
        <v>505</v>
      </c>
      <c r="AC4887" t="s">
        <v>7</v>
      </c>
      <c r="AF4887">
        <f t="shared" si="768"/>
        <v>6</v>
      </c>
      <c r="AG4887" t="s">
        <v>18</v>
      </c>
      <c r="AL4887" t="e">
        <f t="shared" si="769"/>
        <v>#VALUE!</v>
      </c>
      <c r="AM4887" t="e">
        <f t="shared" si="770"/>
        <v>#VALUE!</v>
      </c>
      <c r="AN4887" t="e">
        <f t="shared" si="771"/>
        <v>#VALUE!</v>
      </c>
      <c r="AO4887">
        <v>100</v>
      </c>
    </row>
    <row r="4888" spans="1:41" x14ac:dyDescent="0.45">
      <c r="A4888" t="s">
        <v>26</v>
      </c>
      <c r="B4888" t="str">
        <f t="shared" si="762"/>
        <v>BAMS, MD - Ayurveda Medicine,</v>
      </c>
      <c r="C4888">
        <f t="shared" si="763"/>
        <v>2</v>
      </c>
      <c r="D4888" t="s">
        <v>32</v>
      </c>
      <c r="E4888" s="3">
        <f t="shared" si="764"/>
        <v>6</v>
      </c>
      <c r="H4888" t="s">
        <v>5368</v>
      </c>
      <c r="I4888">
        <f t="shared" si="765"/>
        <v>249</v>
      </c>
      <c r="M4888" t="e">
        <f t="shared" si="766"/>
        <v>#N/A</v>
      </c>
      <c r="W4888" s="5">
        <v>25</v>
      </c>
      <c r="X4888" t="s">
        <v>36</v>
      </c>
      <c r="Y4888" t="s">
        <v>4773</v>
      </c>
      <c r="AB4888">
        <f t="shared" si="767"/>
        <v>446</v>
      </c>
      <c r="AC4888" t="s">
        <v>4</v>
      </c>
      <c r="AF4888">
        <f t="shared" si="768"/>
        <v>1</v>
      </c>
      <c r="AG4888" t="s">
        <v>14</v>
      </c>
      <c r="AK4888" t="s">
        <v>3759</v>
      </c>
      <c r="AL4888">
        <f t="shared" si="769"/>
        <v>3</v>
      </c>
      <c r="AM4888" t="str">
        <f t="shared" si="770"/>
        <v>99</v>
      </c>
      <c r="AN4888" t="str">
        <f t="shared" si="771"/>
        <v>52</v>
      </c>
      <c r="AO4888">
        <v>250</v>
      </c>
    </row>
    <row r="4889" spans="1:41" x14ac:dyDescent="0.45">
      <c r="A4889" t="s">
        <v>51</v>
      </c>
      <c r="B4889" t="str">
        <f t="shared" si="762"/>
        <v>MBBS,</v>
      </c>
      <c r="C4889">
        <f t="shared" si="763"/>
        <v>1</v>
      </c>
      <c r="D4889" t="s">
        <v>51</v>
      </c>
      <c r="E4889" s="3">
        <f t="shared" si="764"/>
        <v>81</v>
      </c>
      <c r="I4889" t="e">
        <f t="shared" si="765"/>
        <v>#N/A</v>
      </c>
      <c r="M4889" t="e">
        <f t="shared" si="766"/>
        <v>#N/A</v>
      </c>
      <c r="W4889" s="5">
        <v>25</v>
      </c>
      <c r="Y4889" t="s">
        <v>4644</v>
      </c>
      <c r="AB4889">
        <f t="shared" si="767"/>
        <v>830</v>
      </c>
      <c r="AC4889" t="s">
        <v>4</v>
      </c>
      <c r="AF4889">
        <f t="shared" si="768"/>
        <v>1</v>
      </c>
      <c r="AG4889" t="s">
        <v>15</v>
      </c>
      <c r="AL4889" t="e">
        <f t="shared" si="769"/>
        <v>#VALUE!</v>
      </c>
      <c r="AM4889" t="e">
        <f t="shared" si="770"/>
        <v>#VALUE!</v>
      </c>
      <c r="AN4889" t="e">
        <f t="shared" si="771"/>
        <v>#VALUE!</v>
      </c>
      <c r="AO4889">
        <v>150</v>
      </c>
    </row>
    <row r="4890" spans="1:41" x14ac:dyDescent="0.45">
      <c r="A4890" t="s">
        <v>3760</v>
      </c>
      <c r="B4890" t="str">
        <f t="shared" si="762"/>
        <v>BDS, Certified in Orthodontics,</v>
      </c>
      <c r="C4890">
        <f t="shared" si="763"/>
        <v>2</v>
      </c>
      <c r="D4890" t="s">
        <v>35</v>
      </c>
      <c r="E4890" s="3">
        <f t="shared" si="764"/>
        <v>7</v>
      </c>
      <c r="H4890" t="s">
        <v>5840</v>
      </c>
      <c r="I4890">
        <f t="shared" si="765"/>
        <v>46</v>
      </c>
      <c r="M4890" t="e">
        <f t="shared" si="766"/>
        <v>#N/A</v>
      </c>
      <c r="W4890" s="5">
        <v>6</v>
      </c>
      <c r="Y4890" t="s">
        <v>5299</v>
      </c>
      <c r="AB4890">
        <f t="shared" si="767"/>
        <v>379</v>
      </c>
      <c r="AC4890" t="s">
        <v>8</v>
      </c>
      <c r="AF4890">
        <f t="shared" si="768"/>
        <v>3</v>
      </c>
      <c r="AG4890" t="s">
        <v>16</v>
      </c>
      <c r="AL4890" t="e">
        <f t="shared" si="769"/>
        <v>#VALUE!</v>
      </c>
      <c r="AM4890" t="e">
        <f t="shared" si="770"/>
        <v>#VALUE!</v>
      </c>
      <c r="AN4890" t="e">
        <f t="shared" si="771"/>
        <v>#VALUE!</v>
      </c>
      <c r="AO4890">
        <v>150</v>
      </c>
    </row>
    <row r="4891" spans="1:41" x14ac:dyDescent="0.45">
      <c r="A4891" t="s">
        <v>3761</v>
      </c>
      <c r="B4891" t="str">
        <f t="shared" si="762"/>
        <v>BHMS, CGO, Diploma in Child Health (DCH),</v>
      </c>
      <c r="C4891">
        <f t="shared" si="763"/>
        <v>3</v>
      </c>
      <c r="D4891" t="s">
        <v>34</v>
      </c>
      <c r="E4891" s="3">
        <f t="shared" si="764"/>
        <v>9</v>
      </c>
      <c r="H4891" t="s">
        <v>5637</v>
      </c>
      <c r="I4891">
        <f t="shared" si="765"/>
        <v>48</v>
      </c>
      <c r="L4891" t="s">
        <v>5548</v>
      </c>
      <c r="M4891">
        <f t="shared" si="766"/>
        <v>80</v>
      </c>
      <c r="W4891" s="5">
        <v>10</v>
      </c>
      <c r="X4891" t="s">
        <v>24</v>
      </c>
      <c r="Y4891" t="s">
        <v>4543</v>
      </c>
      <c r="AB4891">
        <f t="shared" si="767"/>
        <v>863</v>
      </c>
      <c r="AC4891" t="s">
        <v>4</v>
      </c>
      <c r="AF4891">
        <f t="shared" si="768"/>
        <v>1</v>
      </c>
      <c r="AG4891" t="s">
        <v>13</v>
      </c>
      <c r="AK4891" t="s">
        <v>3762</v>
      </c>
      <c r="AL4891">
        <f t="shared" si="769"/>
        <v>4</v>
      </c>
      <c r="AM4891" t="str">
        <f t="shared" si="770"/>
        <v>100</v>
      </c>
      <c r="AN4891" t="str">
        <f t="shared" si="771"/>
        <v>25</v>
      </c>
      <c r="AO4891">
        <v>500</v>
      </c>
    </row>
    <row r="4892" spans="1:41" x14ac:dyDescent="0.45">
      <c r="A4892" t="s">
        <v>1797</v>
      </c>
      <c r="B4892" t="str">
        <f t="shared" si="762"/>
        <v>MBBS, DDVL, FRGUHS,</v>
      </c>
      <c r="C4892">
        <f t="shared" si="763"/>
        <v>3</v>
      </c>
      <c r="D4892" t="s">
        <v>51</v>
      </c>
      <c r="E4892" s="3">
        <f t="shared" si="764"/>
        <v>81</v>
      </c>
      <c r="H4892" t="s">
        <v>5385</v>
      </c>
      <c r="I4892">
        <f t="shared" si="765"/>
        <v>56</v>
      </c>
      <c r="L4892" t="s">
        <v>5405</v>
      </c>
      <c r="M4892">
        <f t="shared" si="766"/>
        <v>241</v>
      </c>
      <c r="W4892" s="5">
        <v>12</v>
      </c>
      <c r="X4892" t="s">
        <v>36</v>
      </c>
      <c r="Y4892" t="s">
        <v>4904</v>
      </c>
      <c r="AB4892">
        <f t="shared" si="767"/>
        <v>243</v>
      </c>
      <c r="AC4892" t="s">
        <v>4</v>
      </c>
      <c r="AF4892">
        <f t="shared" si="768"/>
        <v>1</v>
      </c>
      <c r="AG4892" t="s">
        <v>18</v>
      </c>
      <c r="AK4892" t="s">
        <v>3763</v>
      </c>
      <c r="AL4892">
        <f t="shared" si="769"/>
        <v>3</v>
      </c>
      <c r="AM4892" t="str">
        <f t="shared" si="770"/>
        <v>99</v>
      </c>
      <c r="AN4892" t="str">
        <f t="shared" si="771"/>
        <v>72</v>
      </c>
      <c r="AO4892">
        <v>350</v>
      </c>
    </row>
    <row r="4893" spans="1:41" x14ac:dyDescent="0.45">
      <c r="A4893" t="s">
        <v>577</v>
      </c>
      <c r="B4893" t="str">
        <f t="shared" si="762"/>
        <v>MBBS, MS - ENT, Diploma in Otorhinolaryngology (DLO),</v>
      </c>
      <c r="C4893">
        <f t="shared" si="763"/>
        <v>3</v>
      </c>
      <c r="D4893" t="s">
        <v>51</v>
      </c>
      <c r="E4893" s="3">
        <f t="shared" si="764"/>
        <v>81</v>
      </c>
      <c r="H4893" t="s">
        <v>5381</v>
      </c>
      <c r="I4893">
        <f t="shared" si="765"/>
        <v>340</v>
      </c>
      <c r="L4893" t="s">
        <v>5379</v>
      </c>
      <c r="M4893">
        <f t="shared" si="766"/>
        <v>107</v>
      </c>
      <c r="W4893" s="5">
        <v>34</v>
      </c>
      <c r="X4893" t="s">
        <v>215</v>
      </c>
      <c r="Y4893" t="s">
        <v>4628</v>
      </c>
      <c r="AB4893">
        <f t="shared" si="767"/>
        <v>624</v>
      </c>
      <c r="AC4893" t="s">
        <v>4</v>
      </c>
      <c r="AF4893">
        <f t="shared" si="768"/>
        <v>1</v>
      </c>
      <c r="AG4893" t="s">
        <v>15</v>
      </c>
      <c r="AK4893" t="s">
        <v>224</v>
      </c>
      <c r="AL4893" t="e">
        <f t="shared" si="769"/>
        <v>#VALUE!</v>
      </c>
      <c r="AM4893" t="e">
        <f t="shared" si="770"/>
        <v>#VALUE!</v>
      </c>
      <c r="AN4893" t="e">
        <f t="shared" si="771"/>
        <v>#VALUE!</v>
      </c>
      <c r="AO4893">
        <v>380</v>
      </c>
    </row>
    <row r="4894" spans="1:41" x14ac:dyDescent="0.45">
      <c r="A4894" t="s">
        <v>3764</v>
      </c>
      <c r="B4894" t="str">
        <f t="shared" si="762"/>
        <v>MBBS, MS - ENT, DNB - ENT, MNAMS (Membership of the National Academy),</v>
      </c>
      <c r="C4894">
        <f t="shared" si="763"/>
        <v>4</v>
      </c>
      <c r="D4894" t="s">
        <v>51</v>
      </c>
      <c r="E4894" s="3">
        <f t="shared" si="764"/>
        <v>81</v>
      </c>
      <c r="H4894" t="s">
        <v>5381</v>
      </c>
      <c r="I4894">
        <f t="shared" si="765"/>
        <v>340</v>
      </c>
      <c r="L4894" t="s">
        <v>5376</v>
      </c>
      <c r="M4894">
        <f t="shared" si="766"/>
        <v>136</v>
      </c>
      <c r="P4894" t="s">
        <v>5827</v>
      </c>
      <c r="W4894" s="5">
        <v>21</v>
      </c>
      <c r="X4894" t="s">
        <v>1048</v>
      </c>
      <c r="Y4894" t="s">
        <v>4627</v>
      </c>
      <c r="AB4894">
        <f t="shared" si="767"/>
        <v>260</v>
      </c>
      <c r="AC4894" t="s">
        <v>6</v>
      </c>
      <c r="AF4894">
        <f t="shared" si="768"/>
        <v>4</v>
      </c>
      <c r="AG4894" t="s">
        <v>15</v>
      </c>
      <c r="AK4894" t="s">
        <v>3765</v>
      </c>
      <c r="AL4894">
        <f t="shared" si="769"/>
        <v>3</v>
      </c>
      <c r="AM4894" t="str">
        <f t="shared" si="770"/>
        <v>81</v>
      </c>
      <c r="AN4894" t="str">
        <f t="shared" si="771"/>
        <v>21</v>
      </c>
      <c r="AO4894">
        <v>400</v>
      </c>
    </row>
    <row r="4895" spans="1:41" x14ac:dyDescent="0.45">
      <c r="A4895" t="s">
        <v>34</v>
      </c>
      <c r="B4895" t="str">
        <f t="shared" si="762"/>
        <v>BHMS,</v>
      </c>
      <c r="C4895">
        <f t="shared" si="763"/>
        <v>1</v>
      </c>
      <c r="D4895" t="s">
        <v>34</v>
      </c>
      <c r="E4895" s="3">
        <f t="shared" si="764"/>
        <v>9</v>
      </c>
      <c r="I4895" t="e">
        <f t="shared" si="765"/>
        <v>#N/A</v>
      </c>
      <c r="M4895" t="e">
        <f t="shared" si="766"/>
        <v>#N/A</v>
      </c>
      <c r="W4895" s="5">
        <v>19</v>
      </c>
      <c r="X4895" t="s">
        <v>62</v>
      </c>
      <c r="Y4895" t="s">
        <v>5099</v>
      </c>
      <c r="AB4895">
        <f t="shared" si="767"/>
        <v>450</v>
      </c>
      <c r="AC4895" t="s">
        <v>7</v>
      </c>
      <c r="AF4895">
        <f t="shared" si="768"/>
        <v>6</v>
      </c>
      <c r="AG4895" t="s">
        <v>13</v>
      </c>
      <c r="AK4895" t="s">
        <v>306</v>
      </c>
      <c r="AL4895" t="e">
        <f t="shared" si="769"/>
        <v>#VALUE!</v>
      </c>
      <c r="AM4895" t="e">
        <f t="shared" si="770"/>
        <v>#VALUE!</v>
      </c>
      <c r="AN4895" t="e">
        <f t="shared" si="771"/>
        <v>#VALUE!</v>
      </c>
      <c r="AO4895">
        <v>500</v>
      </c>
    </row>
    <row r="4896" spans="1:41" x14ac:dyDescent="0.45">
      <c r="A4896" t="s">
        <v>549</v>
      </c>
      <c r="B4896" t="str">
        <f t="shared" si="762"/>
        <v>BDS, MDS - Orthodontics,</v>
      </c>
      <c r="C4896">
        <f t="shared" si="763"/>
        <v>2</v>
      </c>
      <c r="D4896" t="s">
        <v>35</v>
      </c>
      <c r="E4896" s="3">
        <f t="shared" si="764"/>
        <v>7</v>
      </c>
      <c r="H4896" t="s">
        <v>5530</v>
      </c>
      <c r="I4896">
        <f t="shared" si="765"/>
        <v>301</v>
      </c>
      <c r="M4896" t="e">
        <f t="shared" si="766"/>
        <v>#N/A</v>
      </c>
      <c r="W4896" s="5">
        <v>19</v>
      </c>
      <c r="X4896" t="s">
        <v>65</v>
      </c>
      <c r="Y4896" t="s">
        <v>5146</v>
      </c>
      <c r="AB4896">
        <f t="shared" si="767"/>
        <v>181</v>
      </c>
      <c r="AC4896" t="s">
        <v>5</v>
      </c>
      <c r="AF4896">
        <f t="shared" si="768"/>
        <v>2</v>
      </c>
      <c r="AG4896" t="s">
        <v>16</v>
      </c>
      <c r="AK4896" t="s">
        <v>196</v>
      </c>
      <c r="AL4896" t="e">
        <f t="shared" si="769"/>
        <v>#VALUE!</v>
      </c>
      <c r="AM4896" t="e">
        <f t="shared" si="770"/>
        <v>#VALUE!</v>
      </c>
      <c r="AN4896" t="e">
        <f t="shared" si="771"/>
        <v>#VALUE!</v>
      </c>
      <c r="AO4896">
        <v>300</v>
      </c>
    </row>
    <row r="4897" spans="1:41" x14ac:dyDescent="0.45">
      <c r="A4897" t="s">
        <v>35</v>
      </c>
      <c r="B4897" t="str">
        <f t="shared" si="762"/>
        <v>BDS,</v>
      </c>
      <c r="C4897">
        <f t="shared" si="763"/>
        <v>1</v>
      </c>
      <c r="D4897" t="s">
        <v>35</v>
      </c>
      <c r="E4897" s="3">
        <f t="shared" si="764"/>
        <v>7</v>
      </c>
      <c r="I4897" t="e">
        <f t="shared" si="765"/>
        <v>#N/A</v>
      </c>
      <c r="M4897" t="e">
        <f t="shared" si="766"/>
        <v>#N/A</v>
      </c>
      <c r="W4897" s="5">
        <v>11</v>
      </c>
      <c r="X4897" t="s">
        <v>24</v>
      </c>
      <c r="Y4897" t="s">
        <v>5218</v>
      </c>
      <c r="AB4897">
        <f t="shared" si="767"/>
        <v>449</v>
      </c>
      <c r="AC4897" t="s">
        <v>9</v>
      </c>
      <c r="AF4897">
        <f t="shared" si="768"/>
        <v>7</v>
      </c>
      <c r="AG4897" t="s">
        <v>16</v>
      </c>
      <c r="AK4897" t="s">
        <v>3766</v>
      </c>
      <c r="AL4897" t="e">
        <f t="shared" si="769"/>
        <v>#VALUE!</v>
      </c>
      <c r="AM4897" t="e">
        <f t="shared" si="770"/>
        <v>#VALUE!</v>
      </c>
      <c r="AN4897" t="e">
        <f t="shared" si="771"/>
        <v>#VALUE!</v>
      </c>
      <c r="AO4897">
        <v>250</v>
      </c>
    </row>
    <row r="4898" spans="1:41" x14ac:dyDescent="0.45">
      <c r="A4898" t="s">
        <v>3767</v>
      </c>
      <c r="B4898" t="str">
        <f t="shared" si="762"/>
        <v>BHMS, Post Graduate Diploma in Emergency Services (PGDEMS), PG Certificate Course In Diabetes Education(PGDCE),</v>
      </c>
      <c r="C4898">
        <f t="shared" si="763"/>
        <v>3</v>
      </c>
      <c r="D4898" t="s">
        <v>34</v>
      </c>
      <c r="E4898" s="3">
        <f t="shared" si="764"/>
        <v>9</v>
      </c>
      <c r="H4898" t="s">
        <v>5428</v>
      </c>
      <c r="I4898">
        <f t="shared" si="765"/>
        <v>403</v>
      </c>
      <c r="L4898" t="s">
        <v>6033</v>
      </c>
      <c r="M4898">
        <f t="shared" si="766"/>
        <v>350</v>
      </c>
      <c r="W4898" s="5">
        <v>4</v>
      </c>
      <c r="Y4898" t="s">
        <v>4616</v>
      </c>
      <c r="AB4898">
        <f t="shared" si="767"/>
        <v>429</v>
      </c>
      <c r="AC4898" t="s">
        <v>9</v>
      </c>
      <c r="AF4898">
        <f t="shared" si="768"/>
        <v>7</v>
      </c>
      <c r="AG4898" t="s">
        <v>13</v>
      </c>
      <c r="AL4898" t="e">
        <f t="shared" si="769"/>
        <v>#VALUE!</v>
      </c>
      <c r="AM4898" t="e">
        <f t="shared" si="770"/>
        <v>#VALUE!</v>
      </c>
      <c r="AN4898" t="e">
        <f t="shared" si="771"/>
        <v>#VALUE!</v>
      </c>
      <c r="AO4898">
        <v>300</v>
      </c>
    </row>
    <row r="4899" spans="1:41" x14ac:dyDescent="0.45">
      <c r="A4899" t="s">
        <v>3768</v>
      </c>
      <c r="B4899" t="str">
        <f t="shared" si="762"/>
        <v>MD - General Medicine, PG in Diabetology (USA), FIMSA,</v>
      </c>
      <c r="C4899">
        <f t="shared" si="763"/>
        <v>3</v>
      </c>
      <c r="D4899" t="s">
        <v>1024</v>
      </c>
      <c r="E4899" s="3">
        <f t="shared" si="764"/>
        <v>92</v>
      </c>
      <c r="H4899" t="s">
        <v>5746</v>
      </c>
      <c r="I4899">
        <f t="shared" si="765"/>
        <v>376</v>
      </c>
      <c r="L4899" t="s">
        <v>6132</v>
      </c>
      <c r="M4899">
        <f t="shared" si="766"/>
        <v>231</v>
      </c>
      <c r="W4899" s="5">
        <v>9</v>
      </c>
      <c r="X4899" t="s">
        <v>24</v>
      </c>
      <c r="Y4899" t="s">
        <v>4512</v>
      </c>
      <c r="AB4899">
        <f t="shared" si="767"/>
        <v>244</v>
      </c>
      <c r="AC4899" t="s">
        <v>4</v>
      </c>
      <c r="AF4899">
        <f t="shared" si="768"/>
        <v>1</v>
      </c>
      <c r="AG4899" t="s">
        <v>17</v>
      </c>
      <c r="AK4899" t="s">
        <v>3769</v>
      </c>
      <c r="AL4899">
        <f t="shared" si="769"/>
        <v>4</v>
      </c>
      <c r="AM4899" t="str">
        <f t="shared" si="770"/>
        <v>100</v>
      </c>
      <c r="AN4899" t="str">
        <f t="shared" si="771"/>
        <v>16</v>
      </c>
      <c r="AO4899">
        <v>400</v>
      </c>
    </row>
    <row r="4900" spans="1:41" x14ac:dyDescent="0.45">
      <c r="A4900" t="s">
        <v>3770</v>
      </c>
      <c r="B4900" t="str">
        <f t="shared" si="762"/>
        <v>BHMS, MSc - Physiology,</v>
      </c>
      <c r="C4900">
        <f t="shared" si="763"/>
        <v>2</v>
      </c>
      <c r="D4900" t="s">
        <v>34</v>
      </c>
      <c r="E4900" s="3">
        <f t="shared" si="764"/>
        <v>9</v>
      </c>
      <c r="H4900" t="s">
        <v>6133</v>
      </c>
      <c r="I4900">
        <f t="shared" si="765"/>
        <v>356</v>
      </c>
      <c r="M4900" t="e">
        <f t="shared" si="766"/>
        <v>#N/A</v>
      </c>
      <c r="W4900" s="5">
        <v>12</v>
      </c>
      <c r="Y4900" t="s">
        <v>4770</v>
      </c>
      <c r="AB4900">
        <f t="shared" si="767"/>
        <v>406</v>
      </c>
      <c r="AC4900" t="s">
        <v>7</v>
      </c>
      <c r="AF4900">
        <f t="shared" si="768"/>
        <v>6</v>
      </c>
      <c r="AG4900" t="s">
        <v>13</v>
      </c>
      <c r="AL4900" t="e">
        <f t="shared" si="769"/>
        <v>#VALUE!</v>
      </c>
      <c r="AM4900" t="e">
        <f t="shared" si="770"/>
        <v>#VALUE!</v>
      </c>
      <c r="AN4900" t="e">
        <f t="shared" si="771"/>
        <v>#VALUE!</v>
      </c>
      <c r="AO4900">
        <v>200</v>
      </c>
    </row>
    <row r="4901" spans="1:41" x14ac:dyDescent="0.45">
      <c r="A4901" t="s">
        <v>32</v>
      </c>
      <c r="B4901" t="str">
        <f t="shared" si="762"/>
        <v>BAMS,</v>
      </c>
      <c r="C4901">
        <f t="shared" si="763"/>
        <v>1</v>
      </c>
      <c r="D4901" t="s">
        <v>32</v>
      </c>
      <c r="E4901" s="3">
        <f t="shared" si="764"/>
        <v>6</v>
      </c>
      <c r="I4901" t="e">
        <f t="shared" si="765"/>
        <v>#N/A</v>
      </c>
      <c r="M4901" t="e">
        <f t="shared" si="766"/>
        <v>#N/A</v>
      </c>
      <c r="W4901" s="5">
        <v>12</v>
      </c>
      <c r="Y4901" t="s">
        <v>4857</v>
      </c>
      <c r="AB4901">
        <f t="shared" si="767"/>
        <v>417</v>
      </c>
      <c r="AC4901" t="s">
        <v>7</v>
      </c>
      <c r="AF4901">
        <f t="shared" si="768"/>
        <v>6</v>
      </c>
      <c r="AG4901" t="s">
        <v>14</v>
      </c>
      <c r="AL4901" t="e">
        <f t="shared" si="769"/>
        <v>#VALUE!</v>
      </c>
      <c r="AM4901" t="e">
        <f t="shared" si="770"/>
        <v>#VALUE!</v>
      </c>
      <c r="AN4901" t="e">
        <f t="shared" si="771"/>
        <v>#VALUE!</v>
      </c>
      <c r="AO4901">
        <v>200</v>
      </c>
    </row>
    <row r="4902" spans="1:41" x14ac:dyDescent="0.45">
      <c r="A4902" t="s">
        <v>35</v>
      </c>
      <c r="B4902" t="str">
        <f t="shared" si="762"/>
        <v>BDS,</v>
      </c>
      <c r="C4902">
        <f t="shared" si="763"/>
        <v>1</v>
      </c>
      <c r="D4902" t="s">
        <v>35</v>
      </c>
      <c r="E4902" s="3">
        <f t="shared" si="764"/>
        <v>7</v>
      </c>
      <c r="I4902" t="e">
        <f t="shared" si="765"/>
        <v>#N/A</v>
      </c>
      <c r="M4902" t="e">
        <f t="shared" si="766"/>
        <v>#N/A</v>
      </c>
      <c r="W4902" s="5">
        <v>8</v>
      </c>
      <c r="X4902" t="s">
        <v>24</v>
      </c>
      <c r="Y4902" t="s">
        <v>4655</v>
      </c>
      <c r="AB4902">
        <f t="shared" si="767"/>
        <v>207</v>
      </c>
      <c r="AC4902" t="s">
        <v>9</v>
      </c>
      <c r="AF4902">
        <f t="shared" si="768"/>
        <v>7</v>
      </c>
      <c r="AG4902" t="s">
        <v>16</v>
      </c>
      <c r="AK4902" t="s">
        <v>3771</v>
      </c>
      <c r="AL4902" t="e">
        <f t="shared" si="769"/>
        <v>#VALUE!</v>
      </c>
      <c r="AM4902" t="e">
        <f t="shared" si="770"/>
        <v>#VALUE!</v>
      </c>
      <c r="AN4902" t="e">
        <f t="shared" si="771"/>
        <v>#VALUE!</v>
      </c>
      <c r="AO4902">
        <v>200</v>
      </c>
    </row>
    <row r="4903" spans="1:41" x14ac:dyDescent="0.45">
      <c r="A4903" t="s">
        <v>48</v>
      </c>
      <c r="B4903" t="str">
        <f t="shared" si="762"/>
        <v>MBBS, MS - ENT,</v>
      </c>
      <c r="C4903">
        <f t="shared" si="763"/>
        <v>2</v>
      </c>
      <c r="D4903" t="s">
        <v>51</v>
      </c>
      <c r="E4903" s="3">
        <f t="shared" si="764"/>
        <v>81</v>
      </c>
      <c r="H4903" t="s">
        <v>5381</v>
      </c>
      <c r="I4903">
        <f t="shared" si="765"/>
        <v>340</v>
      </c>
      <c r="M4903" t="e">
        <f t="shared" si="766"/>
        <v>#N/A</v>
      </c>
      <c r="W4903" s="5">
        <v>16</v>
      </c>
      <c r="Y4903" t="s">
        <v>5103</v>
      </c>
      <c r="AB4903">
        <f t="shared" si="767"/>
        <v>127</v>
      </c>
      <c r="AC4903" t="s">
        <v>6</v>
      </c>
      <c r="AF4903">
        <f t="shared" si="768"/>
        <v>4</v>
      </c>
      <c r="AG4903" t="s">
        <v>15</v>
      </c>
      <c r="AL4903" t="e">
        <f t="shared" si="769"/>
        <v>#VALUE!</v>
      </c>
      <c r="AM4903" t="e">
        <f t="shared" si="770"/>
        <v>#VALUE!</v>
      </c>
      <c r="AN4903" t="e">
        <f t="shared" si="771"/>
        <v>#VALUE!</v>
      </c>
      <c r="AO4903">
        <v>700</v>
      </c>
    </row>
    <row r="4904" spans="1:41" x14ac:dyDescent="0.45">
      <c r="A4904" t="s">
        <v>35</v>
      </c>
      <c r="B4904" t="str">
        <f t="shared" si="762"/>
        <v>BDS,</v>
      </c>
      <c r="C4904">
        <f t="shared" si="763"/>
        <v>1</v>
      </c>
      <c r="D4904" t="s">
        <v>35</v>
      </c>
      <c r="E4904" s="3">
        <f t="shared" si="764"/>
        <v>7</v>
      </c>
      <c r="I4904" t="e">
        <f t="shared" si="765"/>
        <v>#N/A</v>
      </c>
      <c r="M4904" t="e">
        <f t="shared" si="766"/>
        <v>#N/A</v>
      </c>
      <c r="W4904" s="5">
        <v>10</v>
      </c>
      <c r="X4904" t="s">
        <v>175</v>
      </c>
      <c r="Y4904" t="s">
        <v>4885</v>
      </c>
      <c r="AB4904">
        <f t="shared" si="767"/>
        <v>175</v>
      </c>
      <c r="AC4904" t="s">
        <v>7</v>
      </c>
      <c r="AF4904">
        <f t="shared" si="768"/>
        <v>6</v>
      </c>
      <c r="AG4904" t="s">
        <v>16</v>
      </c>
      <c r="AK4904" t="s">
        <v>3772</v>
      </c>
      <c r="AL4904" t="e">
        <f t="shared" si="769"/>
        <v>#VALUE!</v>
      </c>
      <c r="AM4904" t="e">
        <f t="shared" si="770"/>
        <v>#VALUE!</v>
      </c>
      <c r="AN4904" t="e">
        <f t="shared" si="771"/>
        <v>#VALUE!</v>
      </c>
      <c r="AO4904">
        <v>100</v>
      </c>
    </row>
    <row r="4905" spans="1:41" x14ac:dyDescent="0.45">
      <c r="A4905" t="s">
        <v>3773</v>
      </c>
      <c r="B4905" t="str">
        <f t="shared" si="762"/>
        <v>MD - Dermatology , Venereology &amp; Leprosy, DVD, MBBS,</v>
      </c>
      <c r="C4905">
        <f t="shared" si="763"/>
        <v>4</v>
      </c>
      <c r="D4905" t="s">
        <v>5427</v>
      </c>
      <c r="E4905" s="3">
        <f t="shared" si="764"/>
        <v>91</v>
      </c>
      <c r="H4905" t="s">
        <v>5401</v>
      </c>
      <c r="I4905">
        <f t="shared" si="765"/>
        <v>424</v>
      </c>
      <c r="L4905" t="s">
        <v>5509</v>
      </c>
      <c r="M4905">
        <f t="shared" si="766"/>
        <v>155</v>
      </c>
      <c r="P4905" t="s">
        <v>5388</v>
      </c>
      <c r="W4905" s="5">
        <v>34</v>
      </c>
      <c r="Y4905" t="s">
        <v>5177</v>
      </c>
      <c r="AB4905">
        <f t="shared" si="767"/>
        <v>447</v>
      </c>
      <c r="AC4905" t="s">
        <v>3</v>
      </c>
      <c r="AF4905">
        <f t="shared" si="768"/>
        <v>5</v>
      </c>
      <c r="AG4905" t="s">
        <v>18</v>
      </c>
      <c r="AL4905" t="e">
        <f t="shared" si="769"/>
        <v>#VALUE!</v>
      </c>
      <c r="AM4905" t="e">
        <f t="shared" si="770"/>
        <v>#VALUE!</v>
      </c>
      <c r="AN4905" t="e">
        <f t="shared" si="771"/>
        <v>#VALUE!</v>
      </c>
      <c r="AO4905">
        <v>300</v>
      </c>
    </row>
    <row r="4906" spans="1:41" x14ac:dyDescent="0.45">
      <c r="A4906" t="s">
        <v>3774</v>
      </c>
      <c r="B4906" t="str">
        <f t="shared" si="762"/>
        <v>MBBS, MD - Obstetrics &amp; Gynaecology, Fellowship in Minimal Access Surgery,</v>
      </c>
      <c r="C4906">
        <f t="shared" si="763"/>
        <v>3</v>
      </c>
      <c r="D4906" t="s">
        <v>51</v>
      </c>
      <c r="E4906" s="3">
        <f t="shared" si="764"/>
        <v>81</v>
      </c>
      <c r="H4906" t="s">
        <v>5777</v>
      </c>
      <c r="I4906">
        <f t="shared" si="765"/>
        <v>267</v>
      </c>
      <c r="L4906" t="s">
        <v>5496</v>
      </c>
      <c r="M4906">
        <f t="shared" si="766"/>
        <v>211</v>
      </c>
      <c r="W4906" s="5">
        <v>9</v>
      </c>
      <c r="Y4906" t="s">
        <v>4949</v>
      </c>
      <c r="AB4906">
        <f t="shared" si="767"/>
        <v>711</v>
      </c>
      <c r="AC4906" t="s">
        <v>5</v>
      </c>
      <c r="AF4906">
        <f t="shared" si="768"/>
        <v>2</v>
      </c>
      <c r="AG4906" t="s">
        <v>17</v>
      </c>
      <c r="AL4906" t="e">
        <f t="shared" si="769"/>
        <v>#VALUE!</v>
      </c>
      <c r="AM4906" t="e">
        <f t="shared" si="770"/>
        <v>#VALUE!</v>
      </c>
      <c r="AN4906" t="e">
        <f t="shared" si="771"/>
        <v>#VALUE!</v>
      </c>
      <c r="AO4906">
        <v>250</v>
      </c>
    </row>
    <row r="4907" spans="1:41" x14ac:dyDescent="0.45">
      <c r="A4907" t="s">
        <v>3775</v>
      </c>
      <c r="B4907" t="str">
        <f t="shared" si="762"/>
        <v>BDS, Diploma in Hospital Administration,</v>
      </c>
      <c r="C4907">
        <f t="shared" si="763"/>
        <v>2</v>
      </c>
      <c r="D4907" t="s">
        <v>35</v>
      </c>
      <c r="E4907" s="3">
        <f t="shared" si="764"/>
        <v>7</v>
      </c>
      <c r="H4907" t="s">
        <v>5618</v>
      </c>
      <c r="I4907">
        <f t="shared" si="765"/>
        <v>88</v>
      </c>
      <c r="M4907" t="e">
        <f t="shared" si="766"/>
        <v>#N/A</v>
      </c>
      <c r="W4907" s="5">
        <v>21</v>
      </c>
      <c r="X4907" t="s">
        <v>36</v>
      </c>
      <c r="Y4907" t="s">
        <v>4773</v>
      </c>
      <c r="AB4907">
        <f t="shared" si="767"/>
        <v>446</v>
      </c>
      <c r="AC4907" t="s">
        <v>4</v>
      </c>
      <c r="AF4907">
        <f t="shared" si="768"/>
        <v>1</v>
      </c>
      <c r="AG4907" t="s">
        <v>16</v>
      </c>
      <c r="AK4907" t="s">
        <v>3776</v>
      </c>
      <c r="AL4907" t="e">
        <f t="shared" si="769"/>
        <v>#VALUE!</v>
      </c>
      <c r="AM4907" t="e">
        <f t="shared" si="770"/>
        <v>#VALUE!</v>
      </c>
      <c r="AN4907" t="e">
        <f t="shared" si="771"/>
        <v>#VALUE!</v>
      </c>
      <c r="AO4907">
        <v>300</v>
      </c>
    </row>
    <row r="4908" spans="1:41" x14ac:dyDescent="0.45">
      <c r="A4908" t="s">
        <v>58</v>
      </c>
      <c r="B4908" t="str">
        <f t="shared" si="762"/>
        <v>MBBS, DDVL,</v>
      </c>
      <c r="C4908">
        <f t="shared" si="763"/>
        <v>2</v>
      </c>
      <c r="D4908" t="s">
        <v>51</v>
      </c>
      <c r="E4908" s="3">
        <f t="shared" si="764"/>
        <v>81</v>
      </c>
      <c r="H4908" t="s">
        <v>5385</v>
      </c>
      <c r="I4908">
        <f t="shared" si="765"/>
        <v>56</v>
      </c>
      <c r="M4908" t="e">
        <f t="shared" si="766"/>
        <v>#N/A</v>
      </c>
      <c r="W4908" s="5">
        <v>14</v>
      </c>
      <c r="X4908" t="s">
        <v>62</v>
      </c>
      <c r="Y4908" t="s">
        <v>4836</v>
      </c>
      <c r="AB4908">
        <f t="shared" si="767"/>
        <v>97</v>
      </c>
      <c r="AC4908" t="s">
        <v>4</v>
      </c>
      <c r="AF4908">
        <f t="shared" si="768"/>
        <v>1</v>
      </c>
      <c r="AG4908" t="s">
        <v>18</v>
      </c>
      <c r="AK4908" t="s">
        <v>3777</v>
      </c>
      <c r="AL4908">
        <f t="shared" si="769"/>
        <v>3</v>
      </c>
      <c r="AM4908" t="str">
        <f t="shared" si="770"/>
        <v>95</v>
      </c>
      <c r="AN4908" t="str">
        <f t="shared" si="771"/>
        <v>37</v>
      </c>
      <c r="AO4908">
        <v>500</v>
      </c>
    </row>
    <row r="4909" spans="1:41" x14ac:dyDescent="0.45">
      <c r="A4909" t="s">
        <v>3778</v>
      </c>
      <c r="B4909" t="str">
        <f t="shared" si="762"/>
        <v>BAMS, PG Diploma Clinical Research,</v>
      </c>
      <c r="C4909">
        <f t="shared" si="763"/>
        <v>2</v>
      </c>
      <c r="D4909" t="s">
        <v>32</v>
      </c>
      <c r="E4909" s="3">
        <f t="shared" si="764"/>
        <v>6</v>
      </c>
      <c r="H4909" t="s">
        <v>6134</v>
      </c>
      <c r="I4909">
        <f t="shared" si="765"/>
        <v>369</v>
      </c>
      <c r="M4909" t="e">
        <f t="shared" si="766"/>
        <v>#N/A</v>
      </c>
      <c r="W4909" s="5">
        <v>10</v>
      </c>
      <c r="X4909" t="s">
        <v>215</v>
      </c>
      <c r="Y4909" t="s">
        <v>4658</v>
      </c>
      <c r="AB4909">
        <f t="shared" si="767"/>
        <v>490</v>
      </c>
      <c r="AC4909" t="s">
        <v>9</v>
      </c>
      <c r="AF4909">
        <f t="shared" si="768"/>
        <v>7</v>
      </c>
      <c r="AG4909" t="s">
        <v>14</v>
      </c>
      <c r="AK4909" t="s">
        <v>3779</v>
      </c>
      <c r="AL4909">
        <f t="shared" si="769"/>
        <v>3</v>
      </c>
      <c r="AM4909" t="str">
        <f t="shared" si="770"/>
        <v>92</v>
      </c>
      <c r="AN4909" t="str">
        <f t="shared" si="771"/>
        <v xml:space="preserve">2 </v>
      </c>
      <c r="AO4909">
        <v>500</v>
      </c>
    </row>
    <row r="4910" spans="1:41" x14ac:dyDescent="0.45">
      <c r="A4910" t="s">
        <v>3780</v>
      </c>
      <c r="B4910" t="str">
        <f t="shared" si="762"/>
        <v>MBBS, DO, Diploma in Dietetics &amp; Public Health Nutrition (DDPHN),</v>
      </c>
      <c r="C4910">
        <f t="shared" si="763"/>
        <v>3</v>
      </c>
      <c r="D4910" t="s">
        <v>51</v>
      </c>
      <c r="E4910" s="3">
        <f t="shared" si="764"/>
        <v>81</v>
      </c>
      <c r="H4910" t="s">
        <v>5533</v>
      </c>
      <c r="I4910">
        <f t="shared" si="765"/>
        <v>150</v>
      </c>
      <c r="L4910" t="s">
        <v>6135</v>
      </c>
      <c r="M4910">
        <f t="shared" si="766"/>
        <v>90</v>
      </c>
      <c r="W4910" s="5">
        <v>37</v>
      </c>
      <c r="X4910" t="s">
        <v>199</v>
      </c>
      <c r="Y4910" t="s">
        <v>5219</v>
      </c>
      <c r="AB4910">
        <f t="shared" si="767"/>
        <v>303</v>
      </c>
      <c r="AC4910" t="s">
        <v>4</v>
      </c>
      <c r="AF4910">
        <f t="shared" si="768"/>
        <v>1</v>
      </c>
      <c r="AG4910" t="s">
        <v>17</v>
      </c>
      <c r="AK4910" t="s">
        <v>3781</v>
      </c>
      <c r="AL4910">
        <f t="shared" si="769"/>
        <v>3</v>
      </c>
      <c r="AM4910" t="str">
        <f t="shared" si="770"/>
        <v>89</v>
      </c>
      <c r="AN4910" t="str">
        <f t="shared" si="771"/>
        <v>26</v>
      </c>
      <c r="AO4910">
        <v>400</v>
      </c>
    </row>
    <row r="4911" spans="1:41" x14ac:dyDescent="0.45">
      <c r="A4911" t="s">
        <v>3782</v>
      </c>
      <c r="B4911" t="str">
        <f t="shared" si="762"/>
        <v>MBBS, Diploma in Tuberculosis and Chest Diseases (DTCD), MD - Internal Medicine,</v>
      </c>
      <c r="C4911">
        <f t="shared" si="763"/>
        <v>3</v>
      </c>
      <c r="D4911" t="s">
        <v>51</v>
      </c>
      <c r="E4911" s="3">
        <f t="shared" si="764"/>
        <v>81</v>
      </c>
      <c r="H4911" t="s">
        <v>5555</v>
      </c>
      <c r="I4911">
        <f t="shared" si="765"/>
        <v>114</v>
      </c>
      <c r="L4911" t="s">
        <v>5447</v>
      </c>
      <c r="M4911">
        <f t="shared" si="766"/>
        <v>291</v>
      </c>
      <c r="W4911" s="5">
        <v>36</v>
      </c>
      <c r="Y4911" t="s">
        <v>4872</v>
      </c>
      <c r="AB4911">
        <f t="shared" si="767"/>
        <v>512</v>
      </c>
      <c r="AC4911" t="s">
        <v>6</v>
      </c>
      <c r="AF4911">
        <f t="shared" si="768"/>
        <v>4</v>
      </c>
      <c r="AG4911" t="s">
        <v>17</v>
      </c>
      <c r="AL4911" t="e">
        <f t="shared" si="769"/>
        <v>#VALUE!</v>
      </c>
      <c r="AM4911" t="e">
        <f t="shared" si="770"/>
        <v>#VALUE!</v>
      </c>
      <c r="AN4911" t="e">
        <f t="shared" si="771"/>
        <v>#VALUE!</v>
      </c>
      <c r="AO4911">
        <v>500</v>
      </c>
    </row>
    <row r="4912" spans="1:41" x14ac:dyDescent="0.45">
      <c r="A4912" t="s">
        <v>430</v>
      </c>
      <c r="B4912" t="str">
        <f t="shared" si="762"/>
        <v>MBBS, MRCGP,</v>
      </c>
      <c r="C4912">
        <f t="shared" si="763"/>
        <v>2</v>
      </c>
      <c r="D4912" t="s">
        <v>51</v>
      </c>
      <c r="E4912" s="3">
        <f t="shared" si="764"/>
        <v>81</v>
      </c>
      <c r="H4912" t="s">
        <v>5528</v>
      </c>
      <c r="I4912">
        <f t="shared" si="765"/>
        <v>327</v>
      </c>
      <c r="M4912" t="e">
        <f t="shared" si="766"/>
        <v>#N/A</v>
      </c>
      <c r="W4912" s="5">
        <v>22</v>
      </c>
      <c r="Y4912" t="s">
        <v>4722</v>
      </c>
      <c r="AB4912">
        <f t="shared" si="767"/>
        <v>309</v>
      </c>
      <c r="AC4912" t="s">
        <v>4</v>
      </c>
      <c r="AF4912">
        <f t="shared" si="768"/>
        <v>1</v>
      </c>
      <c r="AG4912" t="s">
        <v>17</v>
      </c>
      <c r="AK4912" t="s">
        <v>3783</v>
      </c>
      <c r="AL4912" t="e">
        <f t="shared" si="769"/>
        <v>#VALUE!</v>
      </c>
      <c r="AM4912" t="e">
        <f t="shared" si="770"/>
        <v>#VALUE!</v>
      </c>
      <c r="AN4912" t="e">
        <f t="shared" si="771"/>
        <v>#VALUE!</v>
      </c>
      <c r="AO4912">
        <v>500</v>
      </c>
    </row>
    <row r="4913" spans="1:41" x14ac:dyDescent="0.45">
      <c r="A4913" t="s">
        <v>380</v>
      </c>
      <c r="B4913" t="str">
        <f t="shared" si="762"/>
        <v>MBBS, MD - Medicine,</v>
      </c>
      <c r="C4913">
        <f t="shared" si="763"/>
        <v>2</v>
      </c>
      <c r="D4913" t="s">
        <v>51</v>
      </c>
      <c r="E4913" s="3">
        <f t="shared" si="764"/>
        <v>81</v>
      </c>
      <c r="H4913" t="s">
        <v>5410</v>
      </c>
      <c r="I4913">
        <f t="shared" si="765"/>
        <v>265</v>
      </c>
      <c r="M4913" t="e">
        <f t="shared" si="766"/>
        <v>#N/A</v>
      </c>
      <c r="W4913" s="5">
        <v>35</v>
      </c>
      <c r="Y4913" t="s">
        <v>4693</v>
      </c>
      <c r="AB4913">
        <f t="shared" si="767"/>
        <v>68</v>
      </c>
      <c r="AC4913" t="s">
        <v>4</v>
      </c>
      <c r="AF4913">
        <f t="shared" si="768"/>
        <v>1</v>
      </c>
      <c r="AG4913" t="s">
        <v>17</v>
      </c>
      <c r="AL4913" t="e">
        <f t="shared" si="769"/>
        <v>#VALUE!</v>
      </c>
      <c r="AM4913" t="e">
        <f t="shared" si="770"/>
        <v>#VALUE!</v>
      </c>
      <c r="AN4913" t="e">
        <f t="shared" si="771"/>
        <v>#VALUE!</v>
      </c>
      <c r="AO4913">
        <v>600</v>
      </c>
    </row>
    <row r="4914" spans="1:41" x14ac:dyDescent="0.45">
      <c r="A4914" t="s">
        <v>35</v>
      </c>
      <c r="B4914" t="str">
        <f t="shared" si="762"/>
        <v>BDS,</v>
      </c>
      <c r="C4914">
        <f t="shared" si="763"/>
        <v>1</v>
      </c>
      <c r="D4914" t="s">
        <v>35</v>
      </c>
      <c r="E4914" s="3">
        <f t="shared" si="764"/>
        <v>7</v>
      </c>
      <c r="I4914" t="e">
        <f t="shared" si="765"/>
        <v>#N/A</v>
      </c>
      <c r="M4914" t="e">
        <f t="shared" si="766"/>
        <v>#N/A</v>
      </c>
      <c r="W4914" s="5">
        <v>23</v>
      </c>
      <c r="X4914" t="s">
        <v>65</v>
      </c>
      <c r="Y4914" t="s">
        <v>5251</v>
      </c>
      <c r="AB4914">
        <f t="shared" si="767"/>
        <v>104</v>
      </c>
      <c r="AC4914" t="s">
        <v>4</v>
      </c>
      <c r="AF4914">
        <f t="shared" si="768"/>
        <v>1</v>
      </c>
      <c r="AG4914" t="s">
        <v>16</v>
      </c>
      <c r="AK4914" t="s">
        <v>114</v>
      </c>
      <c r="AL4914" t="e">
        <f t="shared" si="769"/>
        <v>#VALUE!</v>
      </c>
      <c r="AM4914" t="e">
        <f t="shared" si="770"/>
        <v>#VALUE!</v>
      </c>
      <c r="AN4914" t="e">
        <f t="shared" si="771"/>
        <v>#VALUE!</v>
      </c>
      <c r="AO4914">
        <v>250</v>
      </c>
    </row>
    <row r="4915" spans="1:41" x14ac:dyDescent="0.45">
      <c r="A4915" t="s">
        <v>3784</v>
      </c>
      <c r="B4915" t="str">
        <f t="shared" si="762"/>
        <v>MD - Physician, Robert Turner Diabetes Research Training, WHO/IDF/EASD Cambridge Diabetes Training, FCD - Diabetology, Certificate Course in Evidence Based Diabetes Management (CCEBDM), Post Graduate Diploma in Diabetology (PGDD),</v>
      </c>
      <c r="C4915">
        <f t="shared" si="763"/>
        <v>6</v>
      </c>
      <c r="D4915" t="s">
        <v>1128</v>
      </c>
      <c r="E4915" s="3">
        <f t="shared" si="764"/>
        <v>97</v>
      </c>
      <c r="H4915" t="s">
        <v>6136</v>
      </c>
      <c r="I4915">
        <f t="shared" si="765"/>
        <v>421</v>
      </c>
      <c r="L4915" t="s">
        <v>6137</v>
      </c>
      <c r="M4915">
        <f t="shared" si="766"/>
        <v>405</v>
      </c>
      <c r="P4915" t="s">
        <v>5864</v>
      </c>
      <c r="Q4915" t="s">
        <v>5987</v>
      </c>
      <c r="R4915" t="s">
        <v>5387</v>
      </c>
      <c r="W4915" s="5">
        <v>14</v>
      </c>
      <c r="X4915" t="s">
        <v>36</v>
      </c>
      <c r="Y4915" t="s">
        <v>4522</v>
      </c>
      <c r="AB4915">
        <f t="shared" si="767"/>
        <v>65</v>
      </c>
      <c r="AC4915" t="s">
        <v>7</v>
      </c>
      <c r="AF4915">
        <f t="shared" si="768"/>
        <v>6</v>
      </c>
      <c r="AG4915" t="s">
        <v>17</v>
      </c>
      <c r="AK4915" t="s">
        <v>3785</v>
      </c>
      <c r="AL4915">
        <f t="shared" si="769"/>
        <v>3</v>
      </c>
      <c r="AM4915" t="str">
        <f t="shared" si="770"/>
        <v>99</v>
      </c>
      <c r="AN4915" t="str">
        <f t="shared" si="771"/>
        <v>19</v>
      </c>
      <c r="AO4915">
        <v>500</v>
      </c>
    </row>
    <row r="4916" spans="1:41" x14ac:dyDescent="0.45">
      <c r="A4916" t="s">
        <v>48</v>
      </c>
      <c r="B4916" t="str">
        <f t="shared" si="762"/>
        <v>MBBS, MS - ENT,</v>
      </c>
      <c r="C4916">
        <f t="shared" si="763"/>
        <v>2</v>
      </c>
      <c r="D4916" t="s">
        <v>51</v>
      </c>
      <c r="E4916" s="3">
        <f t="shared" si="764"/>
        <v>81</v>
      </c>
      <c r="H4916" t="s">
        <v>5381</v>
      </c>
      <c r="I4916">
        <f t="shared" si="765"/>
        <v>340</v>
      </c>
      <c r="M4916" t="e">
        <f t="shared" si="766"/>
        <v>#N/A</v>
      </c>
      <c r="W4916" s="5">
        <v>30</v>
      </c>
      <c r="X4916" t="s">
        <v>333</v>
      </c>
      <c r="Y4916" t="s">
        <v>4686</v>
      </c>
      <c r="AB4916">
        <f t="shared" si="767"/>
        <v>306</v>
      </c>
      <c r="AC4916" t="s">
        <v>4</v>
      </c>
      <c r="AF4916">
        <f t="shared" si="768"/>
        <v>1</v>
      </c>
      <c r="AG4916" t="s">
        <v>15</v>
      </c>
      <c r="AK4916" t="s">
        <v>3786</v>
      </c>
      <c r="AL4916">
        <f t="shared" si="769"/>
        <v>3</v>
      </c>
      <c r="AM4916" t="str">
        <f t="shared" si="770"/>
        <v>91</v>
      </c>
      <c r="AN4916" t="str">
        <f t="shared" si="771"/>
        <v>10</v>
      </c>
      <c r="AO4916">
        <v>400</v>
      </c>
    </row>
    <row r="4917" spans="1:41" x14ac:dyDescent="0.45">
      <c r="A4917" t="s">
        <v>32</v>
      </c>
      <c r="B4917" t="str">
        <f t="shared" si="762"/>
        <v>BAMS,</v>
      </c>
      <c r="C4917">
        <f t="shared" si="763"/>
        <v>1</v>
      </c>
      <c r="D4917" t="s">
        <v>32</v>
      </c>
      <c r="E4917" s="3">
        <f t="shared" si="764"/>
        <v>6</v>
      </c>
      <c r="I4917" t="e">
        <f t="shared" si="765"/>
        <v>#N/A</v>
      </c>
      <c r="M4917" t="e">
        <f t="shared" si="766"/>
        <v>#N/A</v>
      </c>
      <c r="W4917" s="5">
        <v>32</v>
      </c>
      <c r="Y4917" t="s">
        <v>4605</v>
      </c>
      <c r="AB4917">
        <f t="shared" si="767"/>
        <v>314</v>
      </c>
      <c r="AC4917" t="s">
        <v>9</v>
      </c>
      <c r="AF4917">
        <f t="shared" si="768"/>
        <v>7</v>
      </c>
      <c r="AG4917" t="s">
        <v>14</v>
      </c>
      <c r="AL4917" t="e">
        <f t="shared" si="769"/>
        <v>#VALUE!</v>
      </c>
      <c r="AM4917" t="e">
        <f t="shared" si="770"/>
        <v>#VALUE!</v>
      </c>
      <c r="AN4917" t="e">
        <f t="shared" si="771"/>
        <v>#VALUE!</v>
      </c>
      <c r="AO4917">
        <v>200</v>
      </c>
    </row>
    <row r="4918" spans="1:41" x14ac:dyDescent="0.45">
      <c r="A4918" t="s">
        <v>45</v>
      </c>
      <c r="B4918" t="str">
        <f t="shared" si="762"/>
        <v>MBBS, Diploma in Otorhinolaryngology (DLO), DNB - ENT,</v>
      </c>
      <c r="C4918">
        <f t="shared" si="763"/>
        <v>3</v>
      </c>
      <c r="D4918" t="s">
        <v>51</v>
      </c>
      <c r="E4918" s="3">
        <f t="shared" si="764"/>
        <v>81</v>
      </c>
      <c r="H4918" t="s">
        <v>5379</v>
      </c>
      <c r="I4918">
        <f t="shared" si="765"/>
        <v>100</v>
      </c>
      <c r="L4918" t="s">
        <v>5376</v>
      </c>
      <c r="M4918">
        <f t="shared" si="766"/>
        <v>136</v>
      </c>
      <c r="W4918" s="5">
        <v>9</v>
      </c>
      <c r="X4918" t="s">
        <v>24</v>
      </c>
      <c r="Y4918" t="s">
        <v>5165</v>
      </c>
      <c r="AB4918">
        <f t="shared" si="767"/>
        <v>504</v>
      </c>
      <c r="AC4918" t="s">
        <v>7</v>
      </c>
      <c r="AF4918">
        <f t="shared" si="768"/>
        <v>6</v>
      </c>
      <c r="AG4918" t="s">
        <v>15</v>
      </c>
      <c r="AK4918" t="s">
        <v>3787</v>
      </c>
      <c r="AL4918">
        <f t="shared" si="769"/>
        <v>4</v>
      </c>
      <c r="AM4918" t="str">
        <f t="shared" si="770"/>
        <v>100</v>
      </c>
      <c r="AN4918" t="str">
        <f t="shared" si="771"/>
        <v xml:space="preserve">8 </v>
      </c>
      <c r="AO4918">
        <v>400</v>
      </c>
    </row>
    <row r="4919" spans="1:41" x14ac:dyDescent="0.45">
      <c r="A4919" t="s">
        <v>303</v>
      </c>
      <c r="B4919" t="str">
        <f t="shared" si="762"/>
        <v>BDS, MDS - Oral Medicine and Radiology,</v>
      </c>
      <c r="C4919">
        <f t="shared" si="763"/>
        <v>2</v>
      </c>
      <c r="D4919" t="s">
        <v>35</v>
      </c>
      <c r="E4919" s="3">
        <f t="shared" si="764"/>
        <v>7</v>
      </c>
      <c r="H4919" t="s">
        <v>5482</v>
      </c>
      <c r="I4919">
        <f t="shared" si="765"/>
        <v>299</v>
      </c>
      <c r="M4919" t="e">
        <f t="shared" si="766"/>
        <v>#N/A</v>
      </c>
      <c r="W4919" s="5">
        <v>11</v>
      </c>
      <c r="Y4919" t="s">
        <v>4512</v>
      </c>
      <c r="AB4919">
        <f t="shared" si="767"/>
        <v>244</v>
      </c>
      <c r="AC4919" t="s">
        <v>4</v>
      </c>
      <c r="AF4919">
        <f t="shared" si="768"/>
        <v>1</v>
      </c>
      <c r="AG4919" t="s">
        <v>16</v>
      </c>
      <c r="AK4919" t="s">
        <v>3788</v>
      </c>
      <c r="AL4919" t="e">
        <f t="shared" si="769"/>
        <v>#VALUE!</v>
      </c>
      <c r="AM4919" t="e">
        <f t="shared" si="770"/>
        <v>#VALUE!</v>
      </c>
      <c r="AN4919" t="e">
        <f t="shared" si="771"/>
        <v>#VALUE!</v>
      </c>
      <c r="AO4919">
        <v>200</v>
      </c>
    </row>
    <row r="4920" spans="1:41" x14ac:dyDescent="0.45">
      <c r="A4920" t="s">
        <v>3789</v>
      </c>
      <c r="B4920" t="str">
        <f t="shared" si="762"/>
        <v>MBBS, Master of Public Health (MPH), MD - Internal Medicine,</v>
      </c>
      <c r="C4920">
        <f t="shared" si="763"/>
        <v>3</v>
      </c>
      <c r="D4920" t="s">
        <v>51</v>
      </c>
      <c r="E4920" s="3">
        <f t="shared" si="764"/>
        <v>81</v>
      </c>
      <c r="H4920" t="s">
        <v>5580</v>
      </c>
      <c r="I4920">
        <f t="shared" si="765"/>
        <v>226</v>
      </c>
      <c r="L4920" t="s">
        <v>5447</v>
      </c>
      <c r="M4920">
        <f t="shared" si="766"/>
        <v>291</v>
      </c>
      <c r="W4920" s="5">
        <v>12</v>
      </c>
      <c r="X4920" t="s">
        <v>70</v>
      </c>
      <c r="Y4920" t="s">
        <v>4668</v>
      </c>
      <c r="AB4920">
        <f t="shared" si="767"/>
        <v>693</v>
      </c>
      <c r="AC4920" t="s">
        <v>7</v>
      </c>
      <c r="AF4920">
        <f t="shared" si="768"/>
        <v>6</v>
      </c>
      <c r="AG4920" t="s">
        <v>17</v>
      </c>
      <c r="AK4920" t="s">
        <v>3790</v>
      </c>
      <c r="AL4920">
        <f t="shared" si="769"/>
        <v>3</v>
      </c>
      <c r="AM4920" t="str">
        <f t="shared" si="770"/>
        <v>94</v>
      </c>
      <c r="AN4920" t="str">
        <f t="shared" si="771"/>
        <v xml:space="preserve">3 </v>
      </c>
      <c r="AO4920">
        <v>500</v>
      </c>
    </row>
    <row r="4921" spans="1:41" x14ac:dyDescent="0.45">
      <c r="A4921" t="s">
        <v>43</v>
      </c>
      <c r="B4921" t="str">
        <f t="shared" si="762"/>
        <v>BDS, MDS - Oral &amp; Maxillofacial Surgery,</v>
      </c>
      <c r="C4921">
        <f t="shared" si="763"/>
        <v>2</v>
      </c>
      <c r="D4921" t="s">
        <v>35</v>
      </c>
      <c r="E4921" s="3">
        <f t="shared" si="764"/>
        <v>7</v>
      </c>
      <c r="H4921" t="s">
        <v>5378</v>
      </c>
      <c r="I4921">
        <f t="shared" si="765"/>
        <v>296</v>
      </c>
      <c r="M4921" t="e">
        <f t="shared" si="766"/>
        <v>#N/A</v>
      </c>
      <c r="W4921" s="5">
        <v>19</v>
      </c>
      <c r="X4921" t="s">
        <v>65</v>
      </c>
      <c r="Y4921" t="s">
        <v>4673</v>
      </c>
      <c r="AB4921">
        <f t="shared" si="767"/>
        <v>192</v>
      </c>
      <c r="AC4921" t="s">
        <v>7</v>
      </c>
      <c r="AF4921">
        <f t="shared" si="768"/>
        <v>6</v>
      </c>
      <c r="AG4921" t="s">
        <v>16</v>
      </c>
      <c r="AK4921" t="s">
        <v>963</v>
      </c>
      <c r="AL4921" t="e">
        <f t="shared" si="769"/>
        <v>#VALUE!</v>
      </c>
      <c r="AM4921" t="e">
        <f t="shared" si="770"/>
        <v>#VALUE!</v>
      </c>
      <c r="AN4921" t="e">
        <f t="shared" si="771"/>
        <v>#VALUE!</v>
      </c>
      <c r="AO4921">
        <v>200</v>
      </c>
    </row>
    <row r="4922" spans="1:41" x14ac:dyDescent="0.45">
      <c r="A4922" t="s">
        <v>58</v>
      </c>
      <c r="B4922" t="str">
        <f t="shared" si="762"/>
        <v>MBBS, DDVL,</v>
      </c>
      <c r="C4922">
        <f t="shared" si="763"/>
        <v>2</v>
      </c>
      <c r="D4922" t="s">
        <v>51</v>
      </c>
      <c r="E4922" s="3">
        <f t="shared" si="764"/>
        <v>81</v>
      </c>
      <c r="H4922" t="s">
        <v>5385</v>
      </c>
      <c r="I4922">
        <f t="shared" si="765"/>
        <v>56</v>
      </c>
      <c r="M4922" t="e">
        <f t="shared" si="766"/>
        <v>#N/A</v>
      </c>
      <c r="W4922" s="5">
        <v>9</v>
      </c>
      <c r="X4922" t="s">
        <v>62</v>
      </c>
      <c r="Y4922" t="s">
        <v>4529</v>
      </c>
      <c r="AB4922">
        <f t="shared" si="767"/>
        <v>88</v>
      </c>
      <c r="AC4922" t="s">
        <v>9</v>
      </c>
      <c r="AF4922">
        <f t="shared" si="768"/>
        <v>7</v>
      </c>
      <c r="AG4922" t="s">
        <v>18</v>
      </c>
      <c r="AK4922" t="s">
        <v>3791</v>
      </c>
      <c r="AL4922">
        <f t="shared" si="769"/>
        <v>3</v>
      </c>
      <c r="AM4922" t="str">
        <f t="shared" si="770"/>
        <v>95</v>
      </c>
      <c r="AN4922" t="str">
        <f t="shared" si="771"/>
        <v xml:space="preserve">8 </v>
      </c>
      <c r="AO4922">
        <v>300</v>
      </c>
    </row>
    <row r="4923" spans="1:41" x14ac:dyDescent="0.45">
      <c r="A4923" t="s">
        <v>157</v>
      </c>
      <c r="B4923" t="str">
        <f t="shared" si="762"/>
        <v>MD - Dermatology , Venereology &amp; Leprosy, MBBS,</v>
      </c>
      <c r="C4923">
        <f t="shared" si="763"/>
        <v>3</v>
      </c>
      <c r="D4923" t="s">
        <v>5427</v>
      </c>
      <c r="E4923" s="3">
        <f t="shared" si="764"/>
        <v>91</v>
      </c>
      <c r="H4923" t="s">
        <v>5401</v>
      </c>
      <c r="I4923">
        <f t="shared" si="765"/>
        <v>424</v>
      </c>
      <c r="L4923" t="s">
        <v>5388</v>
      </c>
      <c r="M4923">
        <f t="shared" si="766"/>
        <v>267</v>
      </c>
      <c r="W4923" s="5">
        <v>18</v>
      </c>
      <c r="X4923" t="s">
        <v>65</v>
      </c>
      <c r="Y4923" t="s">
        <v>4642</v>
      </c>
      <c r="AB4923">
        <f t="shared" si="767"/>
        <v>454</v>
      </c>
      <c r="AC4923" t="s">
        <v>6</v>
      </c>
      <c r="AF4923">
        <f t="shared" si="768"/>
        <v>4</v>
      </c>
      <c r="AG4923" t="s">
        <v>18</v>
      </c>
      <c r="AK4923" t="s">
        <v>3792</v>
      </c>
      <c r="AL4923">
        <f t="shared" si="769"/>
        <v>3</v>
      </c>
      <c r="AM4923" t="str">
        <f t="shared" si="770"/>
        <v>97</v>
      </c>
      <c r="AN4923" t="str">
        <f t="shared" si="771"/>
        <v>51</v>
      </c>
      <c r="AO4923">
        <v>700</v>
      </c>
    </row>
    <row r="4924" spans="1:41" x14ac:dyDescent="0.45">
      <c r="A4924" t="s">
        <v>3793</v>
      </c>
      <c r="B4924" t="str">
        <f t="shared" si="762"/>
        <v>FRCS - Otolaryngology, MS - Otrohinolaryngology, Fellowship In Pediatric Otolaryngology,</v>
      </c>
      <c r="C4924">
        <f t="shared" si="763"/>
        <v>3</v>
      </c>
      <c r="D4924" t="s">
        <v>6138</v>
      </c>
      <c r="E4924" s="3">
        <f t="shared" si="764"/>
        <v>67</v>
      </c>
      <c r="H4924" t="s">
        <v>6139</v>
      </c>
      <c r="I4924">
        <f t="shared" si="765"/>
        <v>346</v>
      </c>
      <c r="L4924" t="s">
        <v>5959</v>
      </c>
      <c r="M4924">
        <f t="shared" si="766"/>
        <v>217</v>
      </c>
      <c r="W4924" s="5">
        <v>16</v>
      </c>
      <c r="Y4924" t="s">
        <v>4830</v>
      </c>
      <c r="AB4924">
        <f t="shared" si="767"/>
        <v>178</v>
      </c>
      <c r="AC4924" t="s">
        <v>3</v>
      </c>
      <c r="AF4924">
        <f t="shared" si="768"/>
        <v>5</v>
      </c>
      <c r="AG4924" t="s">
        <v>15</v>
      </c>
      <c r="AL4924" t="e">
        <f t="shared" si="769"/>
        <v>#VALUE!</v>
      </c>
      <c r="AM4924" t="e">
        <f t="shared" si="770"/>
        <v>#VALUE!</v>
      </c>
      <c r="AN4924" t="e">
        <f t="shared" si="771"/>
        <v>#VALUE!</v>
      </c>
      <c r="AO4924">
        <v>250</v>
      </c>
    </row>
    <row r="4925" spans="1:41" x14ac:dyDescent="0.45">
      <c r="A4925" t="s">
        <v>35</v>
      </c>
      <c r="B4925" t="str">
        <f t="shared" si="762"/>
        <v>BDS,</v>
      </c>
      <c r="C4925">
        <f t="shared" si="763"/>
        <v>1</v>
      </c>
      <c r="D4925" t="s">
        <v>35</v>
      </c>
      <c r="E4925" s="3">
        <f t="shared" si="764"/>
        <v>7</v>
      </c>
      <c r="I4925" t="e">
        <f t="shared" si="765"/>
        <v>#N/A</v>
      </c>
      <c r="M4925" t="e">
        <f t="shared" si="766"/>
        <v>#N/A</v>
      </c>
      <c r="W4925" s="5">
        <v>2</v>
      </c>
      <c r="Y4925" t="s">
        <v>4512</v>
      </c>
      <c r="AB4925">
        <f t="shared" si="767"/>
        <v>244</v>
      </c>
      <c r="AC4925" t="s">
        <v>4</v>
      </c>
      <c r="AF4925">
        <f t="shared" si="768"/>
        <v>1</v>
      </c>
      <c r="AG4925" t="s">
        <v>16</v>
      </c>
      <c r="AK4925" t="s">
        <v>1271</v>
      </c>
      <c r="AL4925" t="e">
        <f t="shared" si="769"/>
        <v>#VALUE!</v>
      </c>
      <c r="AM4925" t="e">
        <f t="shared" si="770"/>
        <v>#VALUE!</v>
      </c>
      <c r="AN4925" t="e">
        <f t="shared" si="771"/>
        <v>#VALUE!</v>
      </c>
      <c r="AO4925">
        <v>100</v>
      </c>
    </row>
    <row r="4926" spans="1:41" x14ac:dyDescent="0.45">
      <c r="A4926" t="s">
        <v>254</v>
      </c>
      <c r="B4926" t="str">
        <f t="shared" si="762"/>
        <v>BDS, MDS - Prosthodontics,</v>
      </c>
      <c r="C4926">
        <f t="shared" si="763"/>
        <v>2</v>
      </c>
      <c r="D4926" t="s">
        <v>35</v>
      </c>
      <c r="E4926" s="3">
        <f t="shared" si="764"/>
        <v>7</v>
      </c>
      <c r="H4926" t="s">
        <v>5458</v>
      </c>
      <c r="I4926">
        <f t="shared" si="765"/>
        <v>309</v>
      </c>
      <c r="M4926" t="e">
        <f t="shared" si="766"/>
        <v>#N/A</v>
      </c>
      <c r="W4926" s="5">
        <v>9</v>
      </c>
      <c r="Y4926" t="s">
        <v>4690</v>
      </c>
      <c r="AB4926">
        <f t="shared" si="767"/>
        <v>498</v>
      </c>
      <c r="AC4926" t="s">
        <v>5</v>
      </c>
      <c r="AF4926">
        <f t="shared" si="768"/>
        <v>2</v>
      </c>
      <c r="AG4926" t="s">
        <v>16</v>
      </c>
      <c r="AK4926" t="s">
        <v>3794</v>
      </c>
      <c r="AL4926" t="e">
        <f t="shared" si="769"/>
        <v>#VALUE!</v>
      </c>
      <c r="AM4926" t="e">
        <f t="shared" si="770"/>
        <v>#VALUE!</v>
      </c>
      <c r="AN4926" t="e">
        <f t="shared" si="771"/>
        <v>#VALUE!</v>
      </c>
      <c r="AO4926">
        <v>500</v>
      </c>
    </row>
    <row r="4927" spans="1:41" x14ac:dyDescent="0.45">
      <c r="A4927" t="s">
        <v>3795</v>
      </c>
      <c r="B4927" t="str">
        <f t="shared" si="762"/>
        <v>BHMS, MD - Acupuncture, PhD - Acupuncture,</v>
      </c>
      <c r="C4927">
        <f t="shared" si="763"/>
        <v>3</v>
      </c>
      <c r="D4927" t="s">
        <v>34</v>
      </c>
      <c r="E4927" s="3">
        <f t="shared" si="764"/>
        <v>9</v>
      </c>
      <c r="H4927" t="s">
        <v>5429</v>
      </c>
      <c r="I4927">
        <f t="shared" si="765"/>
        <v>246</v>
      </c>
      <c r="L4927" t="s">
        <v>5884</v>
      </c>
      <c r="M4927">
        <f t="shared" si="766"/>
        <v>367</v>
      </c>
      <c r="W4927" s="5">
        <v>43</v>
      </c>
      <c r="Y4927" t="s">
        <v>5271</v>
      </c>
      <c r="AB4927">
        <f t="shared" si="767"/>
        <v>553</v>
      </c>
      <c r="AC4927" t="s">
        <v>5</v>
      </c>
      <c r="AF4927">
        <f t="shared" si="768"/>
        <v>2</v>
      </c>
      <c r="AG4927" t="s">
        <v>13</v>
      </c>
      <c r="AK4927" t="s">
        <v>3796</v>
      </c>
      <c r="AL4927" t="e">
        <f t="shared" si="769"/>
        <v>#VALUE!</v>
      </c>
      <c r="AM4927" t="e">
        <f t="shared" si="770"/>
        <v>#VALUE!</v>
      </c>
      <c r="AN4927" t="e">
        <f t="shared" si="771"/>
        <v>#VALUE!</v>
      </c>
      <c r="AO4927">
        <v>300</v>
      </c>
    </row>
    <row r="4928" spans="1:41" x14ac:dyDescent="0.45">
      <c r="A4928" t="s">
        <v>3797</v>
      </c>
      <c r="B4928" t="str">
        <f t="shared" si="762"/>
        <v>MBBS, MD - Dermatology , Venereology &amp; Leprosy, AMI Essentials- Applied Workshop for Aesthetic Procedures, Advanced Course in Cosmetology and Aesthetic Medicine, Certificate Course In Cosmetic Dermatology &amp; Lasers,</v>
      </c>
      <c r="C4928">
        <f t="shared" si="763"/>
        <v>6</v>
      </c>
      <c r="D4928" t="s">
        <v>51</v>
      </c>
      <c r="E4928" s="3">
        <f t="shared" si="764"/>
        <v>81</v>
      </c>
      <c r="H4928" t="s">
        <v>5400</v>
      </c>
      <c r="I4928">
        <f t="shared" si="765"/>
        <v>254</v>
      </c>
      <c r="L4928" t="s">
        <v>5401</v>
      </c>
      <c r="M4928">
        <f t="shared" si="766"/>
        <v>403</v>
      </c>
      <c r="P4928" t="s">
        <v>6140</v>
      </c>
      <c r="Q4928" t="s">
        <v>6141</v>
      </c>
      <c r="R4928" t="s">
        <v>5781</v>
      </c>
      <c r="W4928" s="5">
        <v>11</v>
      </c>
      <c r="X4928" t="s">
        <v>65</v>
      </c>
      <c r="Y4928" t="s">
        <v>4521</v>
      </c>
      <c r="AB4928">
        <f t="shared" si="767"/>
        <v>148</v>
      </c>
      <c r="AC4928" t="s">
        <v>6</v>
      </c>
      <c r="AF4928">
        <f t="shared" si="768"/>
        <v>4</v>
      </c>
      <c r="AG4928" t="s">
        <v>18</v>
      </c>
      <c r="AK4928" t="s">
        <v>3798</v>
      </c>
      <c r="AL4928" t="e">
        <f t="shared" si="769"/>
        <v>#VALUE!</v>
      </c>
      <c r="AM4928" t="e">
        <f t="shared" si="770"/>
        <v>#VALUE!</v>
      </c>
      <c r="AN4928" t="e">
        <f t="shared" si="771"/>
        <v>#VALUE!</v>
      </c>
      <c r="AO4928">
        <v>500</v>
      </c>
    </row>
    <row r="4929" spans="1:41" x14ac:dyDescent="0.45">
      <c r="A4929" t="s">
        <v>3444</v>
      </c>
      <c r="B4929" t="str">
        <f t="shared" si="762"/>
        <v>DNB - Dermatology, Venereology &amp; Leprosy,</v>
      </c>
      <c r="C4929">
        <f t="shared" si="763"/>
        <v>2</v>
      </c>
      <c r="D4929" t="s">
        <v>5949</v>
      </c>
      <c r="E4929" s="3">
        <f t="shared" si="764"/>
        <v>41</v>
      </c>
      <c r="H4929" t="s">
        <v>5401</v>
      </c>
      <c r="I4929">
        <f t="shared" si="765"/>
        <v>424</v>
      </c>
      <c r="M4929" t="e">
        <f t="shared" si="766"/>
        <v>#N/A</v>
      </c>
      <c r="W4929" s="5">
        <v>4</v>
      </c>
      <c r="Y4929" t="s">
        <v>5046</v>
      </c>
      <c r="AB4929">
        <f t="shared" si="767"/>
        <v>409</v>
      </c>
      <c r="AC4929" t="s">
        <v>9</v>
      </c>
      <c r="AF4929">
        <f t="shared" si="768"/>
        <v>7</v>
      </c>
      <c r="AG4929" t="s">
        <v>18</v>
      </c>
      <c r="AK4929" t="s">
        <v>3799</v>
      </c>
      <c r="AL4929" t="e">
        <f t="shared" si="769"/>
        <v>#VALUE!</v>
      </c>
      <c r="AM4929" t="e">
        <f t="shared" si="770"/>
        <v>#VALUE!</v>
      </c>
      <c r="AN4929" t="e">
        <f t="shared" si="771"/>
        <v>#VALUE!</v>
      </c>
      <c r="AO4929">
        <v>500</v>
      </c>
    </row>
    <row r="4930" spans="1:41" x14ac:dyDescent="0.45">
      <c r="A4930" t="s">
        <v>1231</v>
      </c>
      <c r="B4930" t="str">
        <f t="shared" si="762"/>
        <v>MS - Otorhinolaryngology, MBBS,</v>
      </c>
      <c r="C4930">
        <f t="shared" si="763"/>
        <v>2</v>
      </c>
      <c r="D4930" t="s">
        <v>291</v>
      </c>
      <c r="E4930" s="3">
        <f t="shared" si="764"/>
        <v>134</v>
      </c>
      <c r="H4930" t="s">
        <v>5388</v>
      </c>
      <c r="I4930">
        <f t="shared" si="765"/>
        <v>236</v>
      </c>
      <c r="M4930" t="e">
        <f t="shared" si="766"/>
        <v>#N/A</v>
      </c>
      <c r="W4930" s="5">
        <v>5</v>
      </c>
      <c r="Y4930" t="s">
        <v>4597</v>
      </c>
      <c r="AB4930">
        <f t="shared" si="767"/>
        <v>36</v>
      </c>
      <c r="AC4930" t="s">
        <v>5</v>
      </c>
      <c r="AF4930">
        <f t="shared" si="768"/>
        <v>2</v>
      </c>
      <c r="AG4930" t="s">
        <v>15</v>
      </c>
      <c r="AL4930" t="e">
        <f t="shared" si="769"/>
        <v>#VALUE!</v>
      </c>
      <c r="AM4930" t="e">
        <f t="shared" si="770"/>
        <v>#VALUE!</v>
      </c>
      <c r="AN4930" t="e">
        <f t="shared" si="771"/>
        <v>#VALUE!</v>
      </c>
      <c r="AO4930">
        <v>300</v>
      </c>
    </row>
    <row r="4931" spans="1:41" x14ac:dyDescent="0.45">
      <c r="A4931" t="s">
        <v>35</v>
      </c>
      <c r="B4931" t="str">
        <f t="shared" ref="B4931:B4994" si="772">(A4931&amp;",")</f>
        <v>BDS,</v>
      </c>
      <c r="C4931">
        <f t="shared" ref="C4931:C4994" si="773">LEN(TRIM(B4931))-LEN(SUBSTITUTE(TRIM(B4931),",",""))</f>
        <v>1</v>
      </c>
      <c r="D4931" t="s">
        <v>35</v>
      </c>
      <c r="E4931" s="3">
        <f t="shared" ref="E4931:E4994" si="774">VLOOKUP(D4931,$F$2:$G$867,2,FALSE)</f>
        <v>7</v>
      </c>
      <c r="I4931" t="e">
        <f t="shared" ref="I4931:I4994" si="775">VLOOKUP(H4931,$J$2:$K$867,2,FALSE)</f>
        <v>#N/A</v>
      </c>
      <c r="M4931" t="e">
        <f t="shared" ref="M4931:M4994" si="776">VLOOKUP(L4931,$N$2:$O$867,2,FALSE)</f>
        <v>#N/A</v>
      </c>
      <c r="W4931" s="5">
        <v>4</v>
      </c>
      <c r="Y4931" t="s">
        <v>5300</v>
      </c>
      <c r="AB4931">
        <f t="shared" ref="AB4931:AB4994" si="777">VLOOKUP(Y4931,$Z$2:$AA$867,2,FALSE)</f>
        <v>806</v>
      </c>
      <c r="AC4931" t="s">
        <v>10</v>
      </c>
      <c r="AF4931">
        <f t="shared" ref="AF4931:AF4994" si="778">VLOOKUP(AC4931,$AD$2:$AE$9,2,FALSE)</f>
        <v>8</v>
      </c>
      <c r="AG4931" t="s">
        <v>16</v>
      </c>
      <c r="AL4931" t="e">
        <f t="shared" ref="AL4931:AL4994" si="779">FIND("%",AK4931,1)</f>
        <v>#VALUE!</v>
      </c>
      <c r="AM4931" t="e">
        <f t="shared" ref="AM4931:AM4994" si="780">LEFT(AK4931,AL4931-1)</f>
        <v>#VALUE!</v>
      </c>
      <c r="AN4931" t="e">
        <f t="shared" si="771"/>
        <v>#VALUE!</v>
      </c>
      <c r="AO4931">
        <v>100</v>
      </c>
    </row>
    <row r="4932" spans="1:41" x14ac:dyDescent="0.45">
      <c r="A4932" t="s">
        <v>3800</v>
      </c>
      <c r="B4932" t="str">
        <f t="shared" si="772"/>
        <v>MBBS, MS - Otorhinolaryngology, Fellowship in Micro Ear surgery, Fellowship in Snoring Surgery,</v>
      </c>
      <c r="C4932">
        <f t="shared" si="773"/>
        <v>4</v>
      </c>
      <c r="D4932" t="s">
        <v>51</v>
      </c>
      <c r="E4932" s="3">
        <f t="shared" si="774"/>
        <v>81</v>
      </c>
      <c r="H4932" t="s">
        <v>5369</v>
      </c>
      <c r="I4932">
        <f t="shared" si="775"/>
        <v>345</v>
      </c>
      <c r="L4932" t="s">
        <v>6142</v>
      </c>
      <c r="M4932">
        <f t="shared" si="776"/>
        <v>210</v>
      </c>
      <c r="P4932" t="s">
        <v>6143</v>
      </c>
      <c r="W4932" s="5">
        <v>20</v>
      </c>
      <c r="X4932" t="s">
        <v>199</v>
      </c>
      <c r="Y4932" t="s">
        <v>4511</v>
      </c>
      <c r="AB4932">
        <f t="shared" si="777"/>
        <v>384</v>
      </c>
      <c r="AC4932" t="s">
        <v>7</v>
      </c>
      <c r="AF4932">
        <f t="shared" si="778"/>
        <v>6</v>
      </c>
      <c r="AG4932" t="s">
        <v>15</v>
      </c>
      <c r="AK4932" t="s">
        <v>224</v>
      </c>
      <c r="AL4932" t="e">
        <f t="shared" si="779"/>
        <v>#VALUE!</v>
      </c>
      <c r="AM4932" t="e">
        <f t="shared" si="780"/>
        <v>#VALUE!</v>
      </c>
      <c r="AN4932" t="e">
        <f t="shared" si="771"/>
        <v>#VALUE!</v>
      </c>
      <c r="AO4932">
        <v>500</v>
      </c>
    </row>
    <row r="4933" spans="1:41" x14ac:dyDescent="0.45">
      <c r="A4933" t="s">
        <v>58</v>
      </c>
      <c r="B4933" t="str">
        <f t="shared" si="772"/>
        <v>MBBS, DDVL,</v>
      </c>
      <c r="C4933">
        <f t="shared" si="773"/>
        <v>2</v>
      </c>
      <c r="D4933" t="s">
        <v>51</v>
      </c>
      <c r="E4933" s="3">
        <f t="shared" si="774"/>
        <v>81</v>
      </c>
      <c r="H4933" t="s">
        <v>5385</v>
      </c>
      <c r="I4933">
        <f t="shared" si="775"/>
        <v>56</v>
      </c>
      <c r="M4933" t="e">
        <f t="shared" si="776"/>
        <v>#N/A</v>
      </c>
      <c r="W4933" s="5">
        <v>10</v>
      </c>
      <c r="Y4933" t="s">
        <v>4501</v>
      </c>
      <c r="AB4933">
        <f t="shared" si="777"/>
        <v>541</v>
      </c>
      <c r="AC4933" t="s">
        <v>7</v>
      </c>
      <c r="AF4933">
        <f t="shared" si="778"/>
        <v>6</v>
      </c>
      <c r="AG4933" t="s">
        <v>18</v>
      </c>
      <c r="AL4933" t="e">
        <f t="shared" si="779"/>
        <v>#VALUE!</v>
      </c>
      <c r="AM4933" t="e">
        <f t="shared" si="780"/>
        <v>#VALUE!</v>
      </c>
      <c r="AN4933" t="e">
        <f t="shared" si="771"/>
        <v>#VALUE!</v>
      </c>
      <c r="AO4933">
        <v>250</v>
      </c>
    </row>
    <row r="4934" spans="1:41" x14ac:dyDescent="0.45">
      <c r="A4934" t="s">
        <v>34</v>
      </c>
      <c r="B4934" t="str">
        <f t="shared" si="772"/>
        <v>BHMS,</v>
      </c>
      <c r="C4934">
        <f t="shared" si="773"/>
        <v>1</v>
      </c>
      <c r="D4934" t="s">
        <v>34</v>
      </c>
      <c r="E4934" s="3">
        <f t="shared" si="774"/>
        <v>9</v>
      </c>
      <c r="I4934" t="e">
        <f t="shared" si="775"/>
        <v>#N/A</v>
      </c>
      <c r="M4934" t="e">
        <f t="shared" si="776"/>
        <v>#N/A</v>
      </c>
      <c r="W4934" s="5">
        <v>10</v>
      </c>
      <c r="Y4934" t="s">
        <v>4498</v>
      </c>
      <c r="AB4934">
        <f t="shared" si="777"/>
        <v>606</v>
      </c>
      <c r="AC4934" t="s">
        <v>5</v>
      </c>
      <c r="AF4934">
        <f t="shared" si="778"/>
        <v>2</v>
      </c>
      <c r="AG4934" t="s">
        <v>13</v>
      </c>
      <c r="AL4934" t="e">
        <f t="shared" si="779"/>
        <v>#VALUE!</v>
      </c>
      <c r="AM4934" t="e">
        <f t="shared" si="780"/>
        <v>#VALUE!</v>
      </c>
      <c r="AN4934" t="e">
        <f t="shared" si="771"/>
        <v>#VALUE!</v>
      </c>
      <c r="AO4934">
        <v>200</v>
      </c>
    </row>
    <row r="4935" spans="1:41" x14ac:dyDescent="0.45">
      <c r="A4935" t="s">
        <v>3801</v>
      </c>
      <c r="B4935" t="str">
        <f t="shared" si="772"/>
        <v>MBBS, DDV, Diploma in Industrial Health, MSc - Psychotherapy, MS - Psychology,</v>
      </c>
      <c r="C4935">
        <f t="shared" si="773"/>
        <v>5</v>
      </c>
      <c r="D4935" t="s">
        <v>51</v>
      </c>
      <c r="E4935" s="3">
        <f t="shared" si="774"/>
        <v>81</v>
      </c>
      <c r="H4935" t="s">
        <v>5424</v>
      </c>
      <c r="I4935">
        <f t="shared" si="775"/>
        <v>55</v>
      </c>
      <c r="L4935" t="s">
        <v>6144</v>
      </c>
      <c r="M4935">
        <f t="shared" si="776"/>
        <v>101</v>
      </c>
      <c r="P4935" t="s">
        <v>6145</v>
      </c>
      <c r="Q4935" t="s">
        <v>5411</v>
      </c>
      <c r="W4935" s="5">
        <v>42</v>
      </c>
      <c r="Y4935" t="s">
        <v>4761</v>
      </c>
      <c r="AB4935">
        <f t="shared" si="777"/>
        <v>778</v>
      </c>
      <c r="AC4935" t="s">
        <v>5</v>
      </c>
      <c r="AF4935">
        <f t="shared" si="778"/>
        <v>2</v>
      </c>
      <c r="AG4935" t="s">
        <v>18</v>
      </c>
      <c r="AL4935" t="e">
        <f t="shared" si="779"/>
        <v>#VALUE!</v>
      </c>
      <c r="AM4935" t="e">
        <f t="shared" si="780"/>
        <v>#VALUE!</v>
      </c>
      <c r="AN4935" t="e">
        <f t="shared" ref="AN4935:AN4998" si="781">MID(AK4935,AL4935+2,2)</f>
        <v>#VALUE!</v>
      </c>
      <c r="AO4935">
        <v>150</v>
      </c>
    </row>
    <row r="4936" spans="1:41" x14ac:dyDescent="0.45">
      <c r="A4936" t="s">
        <v>32</v>
      </c>
      <c r="B4936" t="str">
        <f t="shared" si="772"/>
        <v>BAMS,</v>
      </c>
      <c r="C4936">
        <f t="shared" si="773"/>
        <v>1</v>
      </c>
      <c r="D4936" t="s">
        <v>32</v>
      </c>
      <c r="E4936" s="3">
        <f t="shared" si="774"/>
        <v>6</v>
      </c>
      <c r="I4936" t="e">
        <f t="shared" si="775"/>
        <v>#N/A</v>
      </c>
      <c r="M4936" t="e">
        <f t="shared" si="776"/>
        <v>#N/A</v>
      </c>
      <c r="W4936" s="5">
        <v>12</v>
      </c>
      <c r="X4936" t="s">
        <v>62</v>
      </c>
      <c r="Y4936" t="s">
        <v>4699</v>
      </c>
      <c r="AB4936">
        <f t="shared" si="777"/>
        <v>649</v>
      </c>
      <c r="AC4936" t="s">
        <v>6</v>
      </c>
      <c r="AF4936">
        <f t="shared" si="778"/>
        <v>4</v>
      </c>
      <c r="AG4936" t="s">
        <v>14</v>
      </c>
      <c r="AK4936" t="s">
        <v>3802</v>
      </c>
      <c r="AL4936">
        <f t="shared" si="779"/>
        <v>3</v>
      </c>
      <c r="AM4936" t="str">
        <f t="shared" si="780"/>
        <v>95</v>
      </c>
      <c r="AN4936" t="str">
        <f t="shared" si="781"/>
        <v>10</v>
      </c>
      <c r="AO4936">
        <v>400</v>
      </c>
    </row>
    <row r="4937" spans="1:41" x14ac:dyDescent="0.45">
      <c r="A4937" t="s">
        <v>163</v>
      </c>
      <c r="B4937" t="str">
        <f t="shared" si="772"/>
        <v>BDS, MDS - Pedodontics,</v>
      </c>
      <c r="C4937">
        <f t="shared" si="773"/>
        <v>2</v>
      </c>
      <c r="D4937" t="s">
        <v>35</v>
      </c>
      <c r="E4937" s="3">
        <f t="shared" si="774"/>
        <v>7</v>
      </c>
      <c r="H4937" t="s">
        <v>5435</v>
      </c>
      <c r="I4937">
        <f t="shared" si="775"/>
        <v>305</v>
      </c>
      <c r="M4937" t="e">
        <f t="shared" si="776"/>
        <v>#N/A</v>
      </c>
      <c r="W4937" s="5">
        <v>14</v>
      </c>
      <c r="X4937" t="s">
        <v>97</v>
      </c>
      <c r="Y4937" t="s">
        <v>5301</v>
      </c>
      <c r="AB4937">
        <f t="shared" si="777"/>
        <v>329</v>
      </c>
      <c r="AC4937" t="s">
        <v>5</v>
      </c>
      <c r="AF4937">
        <f t="shared" si="778"/>
        <v>2</v>
      </c>
      <c r="AG4937" t="s">
        <v>16</v>
      </c>
      <c r="AK4937" t="s">
        <v>3803</v>
      </c>
      <c r="AL4937" t="e">
        <f t="shared" si="779"/>
        <v>#VALUE!</v>
      </c>
      <c r="AM4937" t="e">
        <f t="shared" si="780"/>
        <v>#VALUE!</v>
      </c>
      <c r="AN4937" t="e">
        <f t="shared" si="781"/>
        <v>#VALUE!</v>
      </c>
      <c r="AO4937">
        <v>200</v>
      </c>
    </row>
    <row r="4938" spans="1:41" x14ac:dyDescent="0.45">
      <c r="A4938" t="s">
        <v>35</v>
      </c>
      <c r="B4938" t="str">
        <f t="shared" si="772"/>
        <v>BDS,</v>
      </c>
      <c r="C4938">
        <f t="shared" si="773"/>
        <v>1</v>
      </c>
      <c r="D4938" t="s">
        <v>35</v>
      </c>
      <c r="E4938" s="3">
        <f t="shared" si="774"/>
        <v>7</v>
      </c>
      <c r="I4938" t="e">
        <f t="shared" si="775"/>
        <v>#N/A</v>
      </c>
      <c r="M4938" t="e">
        <f t="shared" si="776"/>
        <v>#N/A</v>
      </c>
      <c r="W4938" s="5">
        <v>8</v>
      </c>
      <c r="Y4938" t="s">
        <v>4824</v>
      </c>
      <c r="AB4938">
        <f t="shared" si="777"/>
        <v>136</v>
      </c>
      <c r="AC4938" t="s">
        <v>9</v>
      </c>
      <c r="AF4938">
        <f t="shared" si="778"/>
        <v>7</v>
      </c>
      <c r="AG4938" t="s">
        <v>16</v>
      </c>
      <c r="AK4938" t="s">
        <v>589</v>
      </c>
      <c r="AL4938" t="e">
        <f t="shared" si="779"/>
        <v>#VALUE!</v>
      </c>
      <c r="AM4938" t="e">
        <f t="shared" si="780"/>
        <v>#VALUE!</v>
      </c>
      <c r="AN4938" t="e">
        <f t="shared" si="781"/>
        <v>#VALUE!</v>
      </c>
      <c r="AO4938">
        <v>200</v>
      </c>
    </row>
    <row r="4939" spans="1:41" x14ac:dyDescent="0.45">
      <c r="A4939" t="s">
        <v>1846</v>
      </c>
      <c r="B4939" t="str">
        <f t="shared" si="772"/>
        <v>MDS - Periodontology and Oral Implantology, BDS,</v>
      </c>
      <c r="C4939">
        <f t="shared" si="773"/>
        <v>2</v>
      </c>
      <c r="D4939" t="s">
        <v>5413</v>
      </c>
      <c r="E4939" s="3">
        <f t="shared" si="774"/>
        <v>115</v>
      </c>
      <c r="H4939" t="s">
        <v>5374</v>
      </c>
      <c r="I4939">
        <f t="shared" si="775"/>
        <v>10</v>
      </c>
      <c r="M4939" t="e">
        <f t="shared" si="776"/>
        <v>#N/A</v>
      </c>
      <c r="W4939" s="5">
        <v>9</v>
      </c>
      <c r="X4939" t="s">
        <v>215</v>
      </c>
      <c r="Y4939" t="s">
        <v>4546</v>
      </c>
      <c r="AB4939">
        <f t="shared" si="777"/>
        <v>557</v>
      </c>
      <c r="AC4939" t="s">
        <v>5</v>
      </c>
      <c r="AF4939">
        <f t="shared" si="778"/>
        <v>2</v>
      </c>
      <c r="AG4939" t="s">
        <v>16</v>
      </c>
      <c r="AK4939" t="s">
        <v>3804</v>
      </c>
      <c r="AL4939" t="e">
        <f t="shared" si="779"/>
        <v>#VALUE!</v>
      </c>
      <c r="AM4939" t="e">
        <f t="shared" si="780"/>
        <v>#VALUE!</v>
      </c>
      <c r="AN4939" t="e">
        <f t="shared" si="781"/>
        <v>#VALUE!</v>
      </c>
      <c r="AO4939">
        <v>200</v>
      </c>
    </row>
    <row r="4940" spans="1:41" x14ac:dyDescent="0.45">
      <c r="A4940" t="s">
        <v>256</v>
      </c>
      <c r="B4940" t="str">
        <f t="shared" si="772"/>
        <v>MS - ENT, MBBS,</v>
      </c>
      <c r="C4940">
        <f t="shared" si="773"/>
        <v>2</v>
      </c>
      <c r="D4940" t="s">
        <v>968</v>
      </c>
      <c r="E4940" s="3">
        <f t="shared" si="774"/>
        <v>131</v>
      </c>
      <c r="H4940" t="s">
        <v>5388</v>
      </c>
      <c r="I4940">
        <f t="shared" si="775"/>
        <v>236</v>
      </c>
      <c r="M4940" t="e">
        <f t="shared" si="776"/>
        <v>#N/A</v>
      </c>
      <c r="W4940" s="5">
        <v>8</v>
      </c>
      <c r="Y4940" t="s">
        <v>4811</v>
      </c>
      <c r="AB4940">
        <f t="shared" si="777"/>
        <v>687</v>
      </c>
      <c r="AC4940" t="s">
        <v>6</v>
      </c>
      <c r="AF4940">
        <f t="shared" si="778"/>
        <v>4</v>
      </c>
      <c r="AG4940" t="s">
        <v>15</v>
      </c>
      <c r="AL4940" t="e">
        <f t="shared" si="779"/>
        <v>#VALUE!</v>
      </c>
      <c r="AM4940" t="e">
        <f t="shared" si="780"/>
        <v>#VALUE!</v>
      </c>
      <c r="AN4940" t="e">
        <f t="shared" si="781"/>
        <v>#VALUE!</v>
      </c>
      <c r="AO4940">
        <v>500</v>
      </c>
    </row>
    <row r="4941" spans="1:41" x14ac:dyDescent="0.45">
      <c r="A4941" t="s">
        <v>256</v>
      </c>
      <c r="B4941" t="str">
        <f t="shared" si="772"/>
        <v>MS - ENT, MBBS,</v>
      </c>
      <c r="C4941">
        <f t="shared" si="773"/>
        <v>2</v>
      </c>
      <c r="D4941" t="s">
        <v>968</v>
      </c>
      <c r="E4941" s="3">
        <f t="shared" si="774"/>
        <v>131</v>
      </c>
      <c r="H4941" t="s">
        <v>5388</v>
      </c>
      <c r="I4941">
        <f t="shared" si="775"/>
        <v>236</v>
      </c>
      <c r="M4941" t="e">
        <f t="shared" si="776"/>
        <v>#N/A</v>
      </c>
      <c r="W4941" s="5">
        <v>5</v>
      </c>
      <c r="Y4941" t="s">
        <v>5055</v>
      </c>
      <c r="AB4941">
        <f t="shared" si="777"/>
        <v>582</v>
      </c>
      <c r="AC4941" t="s">
        <v>9</v>
      </c>
      <c r="AF4941">
        <f t="shared" si="778"/>
        <v>7</v>
      </c>
      <c r="AG4941" t="s">
        <v>15</v>
      </c>
      <c r="AL4941" t="e">
        <f t="shared" si="779"/>
        <v>#VALUE!</v>
      </c>
      <c r="AM4941" t="e">
        <f t="shared" si="780"/>
        <v>#VALUE!</v>
      </c>
      <c r="AN4941" t="e">
        <f t="shared" si="781"/>
        <v>#VALUE!</v>
      </c>
      <c r="AO4941">
        <v>100</v>
      </c>
    </row>
    <row r="4942" spans="1:41" x14ac:dyDescent="0.45">
      <c r="A4942" t="s">
        <v>34</v>
      </c>
      <c r="B4942" t="str">
        <f t="shared" si="772"/>
        <v>BHMS,</v>
      </c>
      <c r="C4942">
        <f t="shared" si="773"/>
        <v>1</v>
      </c>
      <c r="D4942" t="s">
        <v>34</v>
      </c>
      <c r="E4942" s="3">
        <f t="shared" si="774"/>
        <v>9</v>
      </c>
      <c r="I4942" t="e">
        <f t="shared" si="775"/>
        <v>#N/A</v>
      </c>
      <c r="M4942" t="e">
        <f t="shared" si="776"/>
        <v>#N/A</v>
      </c>
      <c r="W4942" s="5">
        <v>3</v>
      </c>
      <c r="Y4942" t="s">
        <v>4545</v>
      </c>
      <c r="AB4942">
        <f t="shared" si="777"/>
        <v>434</v>
      </c>
      <c r="AC4942" t="s">
        <v>4</v>
      </c>
      <c r="AF4942">
        <f t="shared" si="778"/>
        <v>1</v>
      </c>
      <c r="AG4942" t="s">
        <v>13</v>
      </c>
      <c r="AK4942" t="s">
        <v>3805</v>
      </c>
      <c r="AL4942" t="e">
        <f t="shared" si="779"/>
        <v>#VALUE!</v>
      </c>
      <c r="AM4942" t="e">
        <f t="shared" si="780"/>
        <v>#VALUE!</v>
      </c>
      <c r="AN4942" t="e">
        <f t="shared" si="781"/>
        <v>#VALUE!</v>
      </c>
      <c r="AO4942">
        <v>500</v>
      </c>
    </row>
    <row r="4943" spans="1:41" x14ac:dyDescent="0.45">
      <c r="A4943" t="s">
        <v>419</v>
      </c>
      <c r="B4943" t="str">
        <f t="shared" si="772"/>
        <v>MBBS, Diploma in Otorhinolaryngology (DLO), MS - ENT,</v>
      </c>
      <c r="C4943">
        <f t="shared" si="773"/>
        <v>3</v>
      </c>
      <c r="D4943" t="s">
        <v>51</v>
      </c>
      <c r="E4943" s="3">
        <f t="shared" si="774"/>
        <v>81</v>
      </c>
      <c r="H4943" t="s">
        <v>5379</v>
      </c>
      <c r="I4943">
        <f t="shared" si="775"/>
        <v>100</v>
      </c>
      <c r="L4943" t="s">
        <v>5381</v>
      </c>
      <c r="M4943">
        <f t="shared" si="776"/>
        <v>334</v>
      </c>
      <c r="W4943" s="5">
        <v>34</v>
      </c>
      <c r="X4943" t="s">
        <v>79</v>
      </c>
      <c r="Y4943" t="s">
        <v>4948</v>
      </c>
      <c r="AB4943">
        <f t="shared" si="777"/>
        <v>30</v>
      </c>
      <c r="AC4943" t="s">
        <v>5</v>
      </c>
      <c r="AF4943">
        <f t="shared" si="778"/>
        <v>2</v>
      </c>
      <c r="AG4943" t="s">
        <v>15</v>
      </c>
      <c r="AL4943" t="e">
        <f t="shared" si="779"/>
        <v>#VALUE!</v>
      </c>
      <c r="AM4943" t="e">
        <f t="shared" si="780"/>
        <v>#VALUE!</v>
      </c>
      <c r="AN4943" t="e">
        <f t="shared" si="781"/>
        <v>#VALUE!</v>
      </c>
      <c r="AO4943">
        <v>400</v>
      </c>
    </row>
    <row r="4944" spans="1:41" x14ac:dyDescent="0.45">
      <c r="A4944" t="s">
        <v>38</v>
      </c>
      <c r="B4944" t="str">
        <f t="shared" si="772"/>
        <v>MBBS, MD - General Medicine,</v>
      </c>
      <c r="C4944">
        <f t="shared" si="773"/>
        <v>2</v>
      </c>
      <c r="D4944" t="s">
        <v>51</v>
      </c>
      <c r="E4944" s="3">
        <f t="shared" si="774"/>
        <v>81</v>
      </c>
      <c r="H4944" t="s">
        <v>5372</v>
      </c>
      <c r="I4944">
        <f t="shared" si="775"/>
        <v>257</v>
      </c>
      <c r="M4944" t="e">
        <f t="shared" si="776"/>
        <v>#N/A</v>
      </c>
      <c r="W4944" s="5">
        <v>17</v>
      </c>
      <c r="X4944" t="s">
        <v>175</v>
      </c>
      <c r="Y4944" t="s">
        <v>4955</v>
      </c>
      <c r="AB4944">
        <f t="shared" si="777"/>
        <v>436</v>
      </c>
      <c r="AC4944" t="s">
        <v>6</v>
      </c>
      <c r="AF4944">
        <f t="shared" si="778"/>
        <v>4</v>
      </c>
      <c r="AG4944" t="s">
        <v>17</v>
      </c>
      <c r="AK4944" t="s">
        <v>3806</v>
      </c>
      <c r="AL4944" t="e">
        <f t="shared" si="779"/>
        <v>#VALUE!</v>
      </c>
      <c r="AM4944" t="e">
        <f t="shared" si="780"/>
        <v>#VALUE!</v>
      </c>
      <c r="AN4944" t="e">
        <f t="shared" si="781"/>
        <v>#VALUE!</v>
      </c>
      <c r="AO4944">
        <v>500</v>
      </c>
    </row>
    <row r="4945" spans="1:41" x14ac:dyDescent="0.45">
      <c r="A4945" t="s">
        <v>1013</v>
      </c>
      <c r="B4945" t="str">
        <f t="shared" si="772"/>
        <v>MDS - Conservative Dentistry &amp; Endodontics,</v>
      </c>
      <c r="C4945">
        <f t="shared" si="773"/>
        <v>1</v>
      </c>
      <c r="D4945" t="s">
        <v>1013</v>
      </c>
      <c r="E4945" s="3">
        <f t="shared" si="774"/>
        <v>105</v>
      </c>
      <c r="I4945" t="e">
        <f t="shared" si="775"/>
        <v>#N/A</v>
      </c>
      <c r="M4945" t="e">
        <f t="shared" si="776"/>
        <v>#N/A</v>
      </c>
      <c r="W4945" s="5">
        <v>9</v>
      </c>
      <c r="Y4945" t="s">
        <v>4519</v>
      </c>
      <c r="AB4945">
        <f t="shared" si="777"/>
        <v>387</v>
      </c>
      <c r="AC4945" t="s">
        <v>7</v>
      </c>
      <c r="AF4945">
        <f t="shared" si="778"/>
        <v>6</v>
      </c>
      <c r="AG4945" t="s">
        <v>16</v>
      </c>
      <c r="AK4945" t="s">
        <v>140</v>
      </c>
      <c r="AL4945" t="e">
        <f t="shared" si="779"/>
        <v>#VALUE!</v>
      </c>
      <c r="AM4945" t="e">
        <f t="shared" si="780"/>
        <v>#VALUE!</v>
      </c>
      <c r="AN4945" t="e">
        <f t="shared" si="781"/>
        <v>#VALUE!</v>
      </c>
      <c r="AO4945">
        <v>250</v>
      </c>
    </row>
    <row r="4946" spans="1:41" x14ac:dyDescent="0.45">
      <c r="A4946" t="s">
        <v>1187</v>
      </c>
      <c r="B4946" t="str">
        <f t="shared" si="772"/>
        <v>MBBS, DLO, DNB - ENT,</v>
      </c>
      <c r="C4946">
        <f t="shared" si="773"/>
        <v>3</v>
      </c>
      <c r="D4946" t="s">
        <v>51</v>
      </c>
      <c r="E4946" s="3">
        <f t="shared" si="774"/>
        <v>81</v>
      </c>
      <c r="H4946" t="s">
        <v>5463</v>
      </c>
      <c r="I4946">
        <f t="shared" si="775"/>
        <v>121</v>
      </c>
      <c r="L4946" t="s">
        <v>5376</v>
      </c>
      <c r="M4946">
        <f t="shared" si="776"/>
        <v>136</v>
      </c>
      <c r="W4946" s="5">
        <v>14</v>
      </c>
      <c r="Y4946" t="s">
        <v>4613</v>
      </c>
      <c r="AB4946">
        <f t="shared" si="777"/>
        <v>865</v>
      </c>
      <c r="AC4946" t="s">
        <v>4</v>
      </c>
      <c r="AF4946">
        <f t="shared" si="778"/>
        <v>1</v>
      </c>
      <c r="AG4946" t="s">
        <v>15</v>
      </c>
      <c r="AL4946" t="e">
        <f t="shared" si="779"/>
        <v>#VALUE!</v>
      </c>
      <c r="AM4946" t="e">
        <f t="shared" si="780"/>
        <v>#VALUE!</v>
      </c>
      <c r="AN4946" t="e">
        <f t="shared" si="781"/>
        <v>#VALUE!</v>
      </c>
      <c r="AO4946">
        <v>500</v>
      </c>
    </row>
    <row r="4947" spans="1:41" x14ac:dyDescent="0.45">
      <c r="A4947" t="s">
        <v>3807</v>
      </c>
      <c r="B4947" t="str">
        <f t="shared" si="772"/>
        <v>MDS - Prosthodontist And Crown Bridge,</v>
      </c>
      <c r="C4947">
        <f t="shared" si="773"/>
        <v>1</v>
      </c>
      <c r="D4947" t="s">
        <v>3807</v>
      </c>
      <c r="E4947" s="3">
        <f t="shared" si="774"/>
        <v>118</v>
      </c>
      <c r="I4947" t="e">
        <f t="shared" si="775"/>
        <v>#N/A</v>
      </c>
      <c r="M4947" t="e">
        <f t="shared" si="776"/>
        <v>#N/A</v>
      </c>
      <c r="W4947" s="5">
        <v>13</v>
      </c>
      <c r="Y4947" t="s">
        <v>4535</v>
      </c>
      <c r="AB4947">
        <f t="shared" si="777"/>
        <v>608</v>
      </c>
      <c r="AC4947" t="s">
        <v>9</v>
      </c>
      <c r="AF4947">
        <f t="shared" si="778"/>
        <v>7</v>
      </c>
      <c r="AG4947" t="s">
        <v>16</v>
      </c>
      <c r="AK4947" t="s">
        <v>3808</v>
      </c>
      <c r="AL4947" t="e">
        <f t="shared" si="779"/>
        <v>#VALUE!</v>
      </c>
      <c r="AM4947" t="e">
        <f t="shared" si="780"/>
        <v>#VALUE!</v>
      </c>
      <c r="AN4947" t="e">
        <f t="shared" si="781"/>
        <v>#VALUE!</v>
      </c>
      <c r="AO4947">
        <v>200</v>
      </c>
    </row>
    <row r="4948" spans="1:41" x14ac:dyDescent="0.45">
      <c r="A4948" t="s">
        <v>34</v>
      </c>
      <c r="B4948" t="str">
        <f t="shared" si="772"/>
        <v>BHMS,</v>
      </c>
      <c r="C4948">
        <f t="shared" si="773"/>
        <v>1</v>
      </c>
      <c r="D4948" t="s">
        <v>34</v>
      </c>
      <c r="E4948" s="3">
        <f t="shared" si="774"/>
        <v>9</v>
      </c>
      <c r="I4948" t="e">
        <f t="shared" si="775"/>
        <v>#N/A</v>
      </c>
      <c r="M4948" t="e">
        <f t="shared" si="776"/>
        <v>#N/A</v>
      </c>
      <c r="W4948" s="5">
        <v>22</v>
      </c>
      <c r="Y4948" t="s">
        <v>4858</v>
      </c>
      <c r="AB4948">
        <f t="shared" si="777"/>
        <v>87</v>
      </c>
      <c r="AC4948" t="s">
        <v>9</v>
      </c>
      <c r="AF4948">
        <f t="shared" si="778"/>
        <v>7</v>
      </c>
      <c r="AG4948" t="s">
        <v>13</v>
      </c>
      <c r="AL4948" t="e">
        <f t="shared" si="779"/>
        <v>#VALUE!</v>
      </c>
      <c r="AM4948" t="e">
        <f t="shared" si="780"/>
        <v>#VALUE!</v>
      </c>
      <c r="AN4948" t="e">
        <f t="shared" si="781"/>
        <v>#VALUE!</v>
      </c>
      <c r="AO4948">
        <v>60</v>
      </c>
    </row>
    <row r="4949" spans="1:41" x14ac:dyDescent="0.45">
      <c r="A4949" t="s">
        <v>32</v>
      </c>
      <c r="B4949" t="str">
        <f t="shared" si="772"/>
        <v>BAMS,</v>
      </c>
      <c r="C4949">
        <f t="shared" si="773"/>
        <v>1</v>
      </c>
      <c r="D4949" t="s">
        <v>32</v>
      </c>
      <c r="E4949" s="3">
        <f t="shared" si="774"/>
        <v>6</v>
      </c>
      <c r="I4949" t="e">
        <f t="shared" si="775"/>
        <v>#N/A</v>
      </c>
      <c r="M4949" t="e">
        <f t="shared" si="776"/>
        <v>#N/A</v>
      </c>
      <c r="W4949" s="5">
        <v>6</v>
      </c>
      <c r="Y4949" t="s">
        <v>4814</v>
      </c>
      <c r="AB4949">
        <f t="shared" si="777"/>
        <v>79</v>
      </c>
      <c r="AC4949" t="s">
        <v>9</v>
      </c>
      <c r="AF4949">
        <f t="shared" si="778"/>
        <v>7</v>
      </c>
      <c r="AG4949" t="s">
        <v>14</v>
      </c>
      <c r="AL4949" t="e">
        <f t="shared" si="779"/>
        <v>#VALUE!</v>
      </c>
      <c r="AM4949" t="e">
        <f t="shared" si="780"/>
        <v>#VALUE!</v>
      </c>
      <c r="AN4949" t="e">
        <f t="shared" si="781"/>
        <v>#VALUE!</v>
      </c>
      <c r="AO4949">
        <v>50</v>
      </c>
    </row>
    <row r="4950" spans="1:41" x14ac:dyDescent="0.45">
      <c r="A4950" t="s">
        <v>51</v>
      </c>
      <c r="B4950" t="str">
        <f t="shared" si="772"/>
        <v>MBBS,</v>
      </c>
      <c r="C4950">
        <f t="shared" si="773"/>
        <v>1</v>
      </c>
      <c r="D4950" t="s">
        <v>51</v>
      </c>
      <c r="E4950" s="3">
        <f t="shared" si="774"/>
        <v>81</v>
      </c>
      <c r="I4950" t="e">
        <f t="shared" si="775"/>
        <v>#N/A</v>
      </c>
      <c r="M4950" t="e">
        <f t="shared" si="776"/>
        <v>#N/A</v>
      </c>
      <c r="W4950" s="5">
        <v>0</v>
      </c>
      <c r="Y4950" t="s">
        <v>5302</v>
      </c>
      <c r="AB4950">
        <f t="shared" si="777"/>
        <v>522</v>
      </c>
      <c r="AC4950" t="s">
        <v>10</v>
      </c>
      <c r="AF4950">
        <f t="shared" si="778"/>
        <v>8</v>
      </c>
      <c r="AG4950" t="s">
        <v>17</v>
      </c>
      <c r="AL4950" t="e">
        <f t="shared" si="779"/>
        <v>#VALUE!</v>
      </c>
      <c r="AM4950" t="e">
        <f t="shared" si="780"/>
        <v>#VALUE!</v>
      </c>
      <c r="AN4950" t="e">
        <f t="shared" si="781"/>
        <v>#VALUE!</v>
      </c>
      <c r="AO4950">
        <v>200</v>
      </c>
    </row>
    <row r="4951" spans="1:41" x14ac:dyDescent="0.45">
      <c r="A4951" t="s">
        <v>3809</v>
      </c>
      <c r="B4951" t="str">
        <f t="shared" si="772"/>
        <v>MBBS, MD - Dermatology , Venereology &amp; Leprosy, MRCP (UK),</v>
      </c>
      <c r="C4951">
        <f t="shared" si="773"/>
        <v>4</v>
      </c>
      <c r="D4951" t="s">
        <v>51</v>
      </c>
      <c r="E4951" s="3">
        <f t="shared" si="774"/>
        <v>81</v>
      </c>
      <c r="H4951" t="s">
        <v>5400</v>
      </c>
      <c r="I4951">
        <f t="shared" si="775"/>
        <v>254</v>
      </c>
      <c r="L4951" t="s">
        <v>5401</v>
      </c>
      <c r="M4951">
        <f t="shared" si="776"/>
        <v>403</v>
      </c>
      <c r="P4951" t="s">
        <v>5570</v>
      </c>
      <c r="W4951" s="5">
        <v>29</v>
      </c>
      <c r="X4951" t="s">
        <v>73</v>
      </c>
      <c r="Y4951" t="s">
        <v>4640</v>
      </c>
      <c r="AB4951">
        <f t="shared" si="777"/>
        <v>499</v>
      </c>
      <c r="AC4951" t="s">
        <v>4</v>
      </c>
      <c r="AF4951">
        <f t="shared" si="778"/>
        <v>1</v>
      </c>
      <c r="AG4951" t="s">
        <v>18</v>
      </c>
      <c r="AK4951" t="s">
        <v>3810</v>
      </c>
      <c r="AL4951">
        <f t="shared" si="779"/>
        <v>3</v>
      </c>
      <c r="AM4951" t="str">
        <f t="shared" si="780"/>
        <v>88</v>
      </c>
      <c r="AN4951" t="str">
        <f t="shared" si="781"/>
        <v xml:space="preserve">1 </v>
      </c>
      <c r="AO4951">
        <v>300</v>
      </c>
    </row>
    <row r="4952" spans="1:41" x14ac:dyDescent="0.45">
      <c r="A4952" t="s">
        <v>35</v>
      </c>
      <c r="B4952" t="str">
        <f t="shared" si="772"/>
        <v>BDS,</v>
      </c>
      <c r="C4952">
        <f t="shared" si="773"/>
        <v>1</v>
      </c>
      <c r="D4952" t="s">
        <v>35</v>
      </c>
      <c r="E4952" s="3">
        <f t="shared" si="774"/>
        <v>7</v>
      </c>
      <c r="I4952" t="e">
        <f t="shared" si="775"/>
        <v>#N/A</v>
      </c>
      <c r="M4952" t="e">
        <f t="shared" si="776"/>
        <v>#N/A</v>
      </c>
      <c r="W4952" s="5">
        <v>43</v>
      </c>
      <c r="Y4952" t="s">
        <v>4705</v>
      </c>
      <c r="AB4952">
        <f t="shared" si="777"/>
        <v>620</v>
      </c>
      <c r="AC4952" t="s">
        <v>8</v>
      </c>
      <c r="AF4952">
        <f t="shared" si="778"/>
        <v>3</v>
      </c>
      <c r="AG4952" t="s">
        <v>16</v>
      </c>
      <c r="AL4952" t="e">
        <f t="shared" si="779"/>
        <v>#VALUE!</v>
      </c>
      <c r="AM4952" t="e">
        <f t="shared" si="780"/>
        <v>#VALUE!</v>
      </c>
      <c r="AN4952" t="e">
        <f t="shared" si="781"/>
        <v>#VALUE!</v>
      </c>
      <c r="AO4952">
        <v>100</v>
      </c>
    </row>
    <row r="4953" spans="1:41" x14ac:dyDescent="0.45">
      <c r="A4953" t="s">
        <v>48</v>
      </c>
      <c r="B4953" t="str">
        <f t="shared" si="772"/>
        <v>MBBS, MS - ENT,</v>
      </c>
      <c r="C4953">
        <f t="shared" si="773"/>
        <v>2</v>
      </c>
      <c r="D4953" t="s">
        <v>51</v>
      </c>
      <c r="E4953" s="3">
        <f t="shared" si="774"/>
        <v>81</v>
      </c>
      <c r="H4953" t="s">
        <v>5381</v>
      </c>
      <c r="I4953">
        <f t="shared" si="775"/>
        <v>340</v>
      </c>
      <c r="M4953" t="e">
        <f t="shared" si="776"/>
        <v>#N/A</v>
      </c>
      <c r="W4953" s="5">
        <v>32</v>
      </c>
      <c r="X4953" t="s">
        <v>70</v>
      </c>
      <c r="Y4953" t="s">
        <v>4811</v>
      </c>
      <c r="AB4953">
        <f t="shared" si="777"/>
        <v>687</v>
      </c>
      <c r="AC4953" t="s">
        <v>6</v>
      </c>
      <c r="AF4953">
        <f t="shared" si="778"/>
        <v>4</v>
      </c>
      <c r="AG4953" t="s">
        <v>15</v>
      </c>
      <c r="AK4953" t="s">
        <v>3811</v>
      </c>
      <c r="AL4953">
        <f t="shared" si="779"/>
        <v>3</v>
      </c>
      <c r="AM4953" t="str">
        <f t="shared" si="780"/>
        <v>94</v>
      </c>
      <c r="AN4953" t="str">
        <f t="shared" si="781"/>
        <v xml:space="preserve">9 </v>
      </c>
      <c r="AO4953">
        <v>100</v>
      </c>
    </row>
    <row r="4954" spans="1:41" x14ac:dyDescent="0.45">
      <c r="A4954" t="s">
        <v>3812</v>
      </c>
      <c r="B4954" t="str">
        <f t="shared" si="772"/>
        <v>BDS, MSc - Master of Oral Implantology (MOI), Certificate in Dental Implants,</v>
      </c>
      <c r="C4954">
        <f t="shared" si="773"/>
        <v>3</v>
      </c>
      <c r="D4954" t="s">
        <v>35</v>
      </c>
      <c r="E4954" s="3">
        <f t="shared" si="774"/>
        <v>7</v>
      </c>
      <c r="H4954" t="s">
        <v>5558</v>
      </c>
      <c r="I4954">
        <f t="shared" si="775"/>
        <v>355</v>
      </c>
      <c r="L4954" t="s">
        <v>5451</v>
      </c>
      <c r="M4954">
        <f t="shared" si="776"/>
        <v>32</v>
      </c>
      <c r="W4954" s="5">
        <v>21</v>
      </c>
      <c r="X4954" t="s">
        <v>27</v>
      </c>
      <c r="Y4954" t="s">
        <v>4964</v>
      </c>
      <c r="AB4954">
        <f t="shared" si="777"/>
        <v>481</v>
      </c>
      <c r="AC4954" t="s">
        <v>7</v>
      </c>
      <c r="AF4954">
        <f t="shared" si="778"/>
        <v>6</v>
      </c>
      <c r="AG4954" t="s">
        <v>16</v>
      </c>
      <c r="AK4954" t="s">
        <v>3813</v>
      </c>
      <c r="AL4954" t="e">
        <f t="shared" si="779"/>
        <v>#VALUE!</v>
      </c>
      <c r="AM4954" t="e">
        <f t="shared" si="780"/>
        <v>#VALUE!</v>
      </c>
      <c r="AN4954" t="e">
        <f t="shared" si="781"/>
        <v>#VALUE!</v>
      </c>
      <c r="AO4954">
        <v>200</v>
      </c>
    </row>
    <row r="4955" spans="1:41" x14ac:dyDescent="0.45">
      <c r="A4955" t="s">
        <v>3814</v>
      </c>
      <c r="B4955" t="str">
        <f t="shared" si="772"/>
        <v>MDS - Prosthodontics, FICOI, BDS,</v>
      </c>
      <c r="C4955">
        <f t="shared" si="773"/>
        <v>3</v>
      </c>
      <c r="D4955" t="s">
        <v>1163</v>
      </c>
      <c r="E4955" s="3">
        <f t="shared" si="774"/>
        <v>117</v>
      </c>
      <c r="H4955" t="s">
        <v>5685</v>
      </c>
      <c r="I4955">
        <f t="shared" si="775"/>
        <v>198</v>
      </c>
      <c r="L4955" t="s">
        <v>5374</v>
      </c>
      <c r="M4955">
        <f t="shared" si="776"/>
        <v>11</v>
      </c>
      <c r="W4955" s="5">
        <v>8</v>
      </c>
      <c r="X4955" t="s">
        <v>175</v>
      </c>
      <c r="Y4955" t="s">
        <v>4548</v>
      </c>
      <c r="AB4955">
        <f t="shared" si="777"/>
        <v>574</v>
      </c>
      <c r="AC4955" t="s">
        <v>6</v>
      </c>
      <c r="AF4955">
        <f t="shared" si="778"/>
        <v>4</v>
      </c>
      <c r="AG4955" t="s">
        <v>16</v>
      </c>
      <c r="AK4955" t="s">
        <v>3815</v>
      </c>
      <c r="AL4955" t="e">
        <f t="shared" si="779"/>
        <v>#VALUE!</v>
      </c>
      <c r="AM4955" t="e">
        <f t="shared" si="780"/>
        <v>#VALUE!</v>
      </c>
      <c r="AN4955" t="e">
        <f t="shared" si="781"/>
        <v>#VALUE!</v>
      </c>
      <c r="AO4955">
        <v>500</v>
      </c>
    </row>
    <row r="4956" spans="1:41" x14ac:dyDescent="0.45">
      <c r="A4956" t="s">
        <v>814</v>
      </c>
      <c r="B4956" t="str">
        <f t="shared" si="772"/>
        <v>MBBS, DNB - General Medicine,</v>
      </c>
      <c r="C4956">
        <f t="shared" si="773"/>
        <v>2</v>
      </c>
      <c r="D4956" t="s">
        <v>51</v>
      </c>
      <c r="E4956" s="3">
        <f t="shared" si="774"/>
        <v>81</v>
      </c>
      <c r="H4956" t="s">
        <v>5554</v>
      </c>
      <c r="I4956">
        <f t="shared" si="775"/>
        <v>135</v>
      </c>
      <c r="M4956" t="e">
        <f t="shared" si="776"/>
        <v>#N/A</v>
      </c>
      <c r="W4956" s="5">
        <v>20</v>
      </c>
      <c r="Y4956" t="s">
        <v>4709</v>
      </c>
      <c r="AB4956">
        <f t="shared" si="777"/>
        <v>804</v>
      </c>
      <c r="AC4956" t="s">
        <v>5</v>
      </c>
      <c r="AF4956">
        <f t="shared" si="778"/>
        <v>2</v>
      </c>
      <c r="AG4956" t="s">
        <v>17</v>
      </c>
      <c r="AL4956" t="e">
        <f t="shared" si="779"/>
        <v>#VALUE!</v>
      </c>
      <c r="AM4956" t="e">
        <f t="shared" si="780"/>
        <v>#VALUE!</v>
      </c>
      <c r="AN4956" t="e">
        <f t="shared" si="781"/>
        <v>#VALUE!</v>
      </c>
      <c r="AO4956">
        <v>300</v>
      </c>
    </row>
    <row r="4957" spans="1:41" x14ac:dyDescent="0.45">
      <c r="A4957" t="s">
        <v>34</v>
      </c>
      <c r="B4957" t="str">
        <f t="shared" si="772"/>
        <v>BHMS,</v>
      </c>
      <c r="C4957">
        <f t="shared" si="773"/>
        <v>1</v>
      </c>
      <c r="D4957" t="s">
        <v>34</v>
      </c>
      <c r="E4957" s="3">
        <f t="shared" si="774"/>
        <v>9</v>
      </c>
      <c r="I4957" t="e">
        <f t="shared" si="775"/>
        <v>#N/A</v>
      </c>
      <c r="M4957" t="e">
        <f t="shared" si="776"/>
        <v>#N/A</v>
      </c>
      <c r="W4957" s="5">
        <v>28</v>
      </c>
      <c r="Y4957" t="s">
        <v>4529</v>
      </c>
      <c r="AB4957">
        <f t="shared" si="777"/>
        <v>88</v>
      </c>
      <c r="AC4957" t="s">
        <v>9</v>
      </c>
      <c r="AF4957">
        <f t="shared" si="778"/>
        <v>7</v>
      </c>
      <c r="AG4957" t="s">
        <v>13</v>
      </c>
      <c r="AL4957" t="e">
        <f t="shared" si="779"/>
        <v>#VALUE!</v>
      </c>
      <c r="AM4957" t="e">
        <f t="shared" si="780"/>
        <v>#VALUE!</v>
      </c>
      <c r="AN4957" t="e">
        <f t="shared" si="781"/>
        <v>#VALUE!</v>
      </c>
      <c r="AO4957">
        <v>70</v>
      </c>
    </row>
    <row r="4958" spans="1:41" x14ac:dyDescent="0.45">
      <c r="A4958" t="s">
        <v>23</v>
      </c>
      <c r="B4958" t="str">
        <f t="shared" si="772"/>
        <v>BHMS, MD - Homeopathy,</v>
      </c>
      <c r="C4958">
        <f t="shared" si="773"/>
        <v>2</v>
      </c>
      <c r="D4958" t="s">
        <v>34</v>
      </c>
      <c r="E4958" s="3">
        <f t="shared" si="774"/>
        <v>9</v>
      </c>
      <c r="H4958" t="s">
        <v>5367</v>
      </c>
      <c r="I4958">
        <f t="shared" si="775"/>
        <v>260</v>
      </c>
      <c r="M4958" t="e">
        <f t="shared" si="776"/>
        <v>#N/A</v>
      </c>
      <c r="W4958" s="5">
        <v>19</v>
      </c>
      <c r="Y4958" t="s">
        <v>4659</v>
      </c>
      <c r="AB4958">
        <f t="shared" si="777"/>
        <v>866</v>
      </c>
      <c r="AC4958" t="s">
        <v>7</v>
      </c>
      <c r="AF4958">
        <f t="shared" si="778"/>
        <v>6</v>
      </c>
      <c r="AG4958" t="s">
        <v>13</v>
      </c>
      <c r="AL4958" t="e">
        <f t="shared" si="779"/>
        <v>#VALUE!</v>
      </c>
      <c r="AM4958" t="e">
        <f t="shared" si="780"/>
        <v>#VALUE!</v>
      </c>
      <c r="AN4958" t="e">
        <f t="shared" si="781"/>
        <v>#VALUE!</v>
      </c>
      <c r="AO4958">
        <v>750</v>
      </c>
    </row>
    <row r="4959" spans="1:41" x14ac:dyDescent="0.45">
      <c r="A4959" t="s">
        <v>38</v>
      </c>
      <c r="B4959" t="str">
        <f t="shared" si="772"/>
        <v>MBBS, MD - General Medicine,</v>
      </c>
      <c r="C4959">
        <f t="shared" si="773"/>
        <v>2</v>
      </c>
      <c r="D4959" t="s">
        <v>51</v>
      </c>
      <c r="E4959" s="3">
        <f t="shared" si="774"/>
        <v>81</v>
      </c>
      <c r="H4959" t="s">
        <v>5372</v>
      </c>
      <c r="I4959">
        <f t="shared" si="775"/>
        <v>257</v>
      </c>
      <c r="M4959" t="e">
        <f t="shared" si="776"/>
        <v>#N/A</v>
      </c>
      <c r="W4959" s="5">
        <v>21</v>
      </c>
      <c r="Y4959" t="s">
        <v>4676</v>
      </c>
      <c r="AB4959">
        <f t="shared" si="777"/>
        <v>395</v>
      </c>
      <c r="AC4959" t="s">
        <v>9</v>
      </c>
      <c r="AF4959">
        <f t="shared" si="778"/>
        <v>7</v>
      </c>
      <c r="AG4959" t="s">
        <v>17</v>
      </c>
      <c r="AL4959" t="e">
        <f t="shared" si="779"/>
        <v>#VALUE!</v>
      </c>
      <c r="AM4959" t="e">
        <f t="shared" si="780"/>
        <v>#VALUE!</v>
      </c>
      <c r="AN4959" t="e">
        <f t="shared" si="781"/>
        <v>#VALUE!</v>
      </c>
      <c r="AO4959">
        <v>500</v>
      </c>
    </row>
    <row r="4960" spans="1:41" x14ac:dyDescent="0.45">
      <c r="A4960" t="s">
        <v>291</v>
      </c>
      <c r="B4960" t="str">
        <f t="shared" si="772"/>
        <v>MS - Otorhinolaryngology,</v>
      </c>
      <c r="C4960">
        <f t="shared" si="773"/>
        <v>1</v>
      </c>
      <c r="D4960" t="s">
        <v>291</v>
      </c>
      <c r="E4960" s="3">
        <f t="shared" si="774"/>
        <v>134</v>
      </c>
      <c r="I4960" t="e">
        <f t="shared" si="775"/>
        <v>#N/A</v>
      </c>
      <c r="M4960" t="e">
        <f t="shared" si="776"/>
        <v>#N/A</v>
      </c>
      <c r="W4960" s="5">
        <v>2</v>
      </c>
      <c r="Y4960" t="s">
        <v>4782</v>
      </c>
      <c r="AB4960">
        <f t="shared" si="777"/>
        <v>854</v>
      </c>
      <c r="AC4960" t="s">
        <v>5</v>
      </c>
      <c r="AF4960">
        <f t="shared" si="778"/>
        <v>2</v>
      </c>
      <c r="AG4960" t="s">
        <v>15</v>
      </c>
      <c r="AL4960" t="e">
        <f t="shared" si="779"/>
        <v>#VALUE!</v>
      </c>
      <c r="AM4960" t="e">
        <f t="shared" si="780"/>
        <v>#VALUE!</v>
      </c>
      <c r="AN4960" t="e">
        <f t="shared" si="781"/>
        <v>#VALUE!</v>
      </c>
      <c r="AO4960">
        <v>400</v>
      </c>
    </row>
    <row r="4961" spans="1:41" x14ac:dyDescent="0.45">
      <c r="A4961" t="s">
        <v>51</v>
      </c>
      <c r="B4961" t="str">
        <f t="shared" si="772"/>
        <v>MBBS,</v>
      </c>
      <c r="C4961">
        <f t="shared" si="773"/>
        <v>1</v>
      </c>
      <c r="D4961" t="s">
        <v>51</v>
      </c>
      <c r="E4961" s="3">
        <f t="shared" si="774"/>
        <v>81</v>
      </c>
      <c r="I4961" t="e">
        <f t="shared" si="775"/>
        <v>#N/A</v>
      </c>
      <c r="M4961" t="e">
        <f t="shared" si="776"/>
        <v>#N/A</v>
      </c>
      <c r="W4961" s="5">
        <v>29</v>
      </c>
      <c r="Y4961" t="s">
        <v>5257</v>
      </c>
      <c r="AB4961">
        <f t="shared" si="777"/>
        <v>2</v>
      </c>
      <c r="AC4961" t="s">
        <v>5</v>
      </c>
      <c r="AF4961">
        <f t="shared" si="778"/>
        <v>2</v>
      </c>
      <c r="AG4961" t="s">
        <v>17</v>
      </c>
      <c r="AL4961" t="e">
        <f t="shared" si="779"/>
        <v>#VALUE!</v>
      </c>
      <c r="AM4961" t="e">
        <f t="shared" si="780"/>
        <v>#VALUE!</v>
      </c>
      <c r="AN4961" t="e">
        <f t="shared" si="781"/>
        <v>#VALUE!</v>
      </c>
      <c r="AO4961">
        <v>400</v>
      </c>
    </row>
    <row r="4962" spans="1:41" x14ac:dyDescent="0.45">
      <c r="A4962" t="s">
        <v>34</v>
      </c>
      <c r="B4962" t="str">
        <f t="shared" si="772"/>
        <v>BHMS,</v>
      </c>
      <c r="C4962">
        <f t="shared" si="773"/>
        <v>1</v>
      </c>
      <c r="D4962" t="s">
        <v>34</v>
      </c>
      <c r="E4962" s="3">
        <f t="shared" si="774"/>
        <v>9</v>
      </c>
      <c r="I4962" t="e">
        <f t="shared" si="775"/>
        <v>#N/A</v>
      </c>
      <c r="M4962" t="e">
        <f t="shared" si="776"/>
        <v>#N/A</v>
      </c>
      <c r="W4962" s="5">
        <v>22</v>
      </c>
      <c r="X4962" t="s">
        <v>24</v>
      </c>
      <c r="Y4962" t="s">
        <v>4529</v>
      </c>
      <c r="AB4962">
        <f t="shared" si="777"/>
        <v>88</v>
      </c>
      <c r="AC4962" t="s">
        <v>9</v>
      </c>
      <c r="AF4962">
        <f t="shared" si="778"/>
        <v>7</v>
      </c>
      <c r="AG4962" t="s">
        <v>13</v>
      </c>
      <c r="AK4962" t="s">
        <v>3816</v>
      </c>
      <c r="AL4962">
        <f t="shared" si="779"/>
        <v>4</v>
      </c>
      <c r="AM4962" t="str">
        <f t="shared" si="780"/>
        <v>100</v>
      </c>
      <c r="AN4962" t="str">
        <f t="shared" si="781"/>
        <v>25</v>
      </c>
      <c r="AO4962">
        <v>100</v>
      </c>
    </row>
    <row r="4963" spans="1:41" x14ac:dyDescent="0.45">
      <c r="A4963" t="s">
        <v>34</v>
      </c>
      <c r="B4963" t="str">
        <f t="shared" si="772"/>
        <v>BHMS,</v>
      </c>
      <c r="C4963">
        <f t="shared" si="773"/>
        <v>1</v>
      </c>
      <c r="D4963" t="s">
        <v>34</v>
      </c>
      <c r="E4963" s="3">
        <f t="shared" si="774"/>
        <v>9</v>
      </c>
      <c r="I4963" t="e">
        <f t="shared" si="775"/>
        <v>#N/A</v>
      </c>
      <c r="M4963" t="e">
        <f t="shared" si="776"/>
        <v>#N/A</v>
      </c>
      <c r="W4963" s="5">
        <v>20</v>
      </c>
      <c r="X4963" t="s">
        <v>24</v>
      </c>
      <c r="Y4963" t="s">
        <v>5104</v>
      </c>
      <c r="AB4963">
        <f t="shared" si="777"/>
        <v>24</v>
      </c>
      <c r="AC4963" t="s">
        <v>6</v>
      </c>
      <c r="AF4963">
        <f t="shared" si="778"/>
        <v>4</v>
      </c>
      <c r="AG4963" t="s">
        <v>13</v>
      </c>
      <c r="AK4963" t="s">
        <v>3817</v>
      </c>
      <c r="AL4963">
        <f t="shared" si="779"/>
        <v>4</v>
      </c>
      <c r="AM4963" t="str">
        <f t="shared" si="780"/>
        <v>100</v>
      </c>
      <c r="AN4963" t="str">
        <f t="shared" si="781"/>
        <v xml:space="preserve">3 </v>
      </c>
      <c r="AO4963">
        <v>500</v>
      </c>
    </row>
    <row r="4964" spans="1:41" x14ac:dyDescent="0.45">
      <c r="A4964" t="s">
        <v>748</v>
      </c>
      <c r="B4964" t="str">
        <f t="shared" si="772"/>
        <v>MDS, BDS,</v>
      </c>
      <c r="C4964">
        <f t="shared" si="773"/>
        <v>2</v>
      </c>
      <c r="D4964" t="s">
        <v>5382</v>
      </c>
      <c r="E4964" s="3">
        <f t="shared" si="774"/>
        <v>104</v>
      </c>
      <c r="H4964" t="s">
        <v>5374</v>
      </c>
      <c r="I4964">
        <f t="shared" si="775"/>
        <v>10</v>
      </c>
      <c r="M4964" t="e">
        <f t="shared" si="776"/>
        <v>#N/A</v>
      </c>
      <c r="W4964" s="5">
        <v>5</v>
      </c>
      <c r="X4964" t="s">
        <v>24</v>
      </c>
      <c r="Y4964" t="s">
        <v>4572</v>
      </c>
      <c r="AB4964">
        <f t="shared" si="777"/>
        <v>63</v>
      </c>
      <c r="AC4964" t="s">
        <v>9</v>
      </c>
      <c r="AF4964">
        <f t="shared" si="778"/>
        <v>7</v>
      </c>
      <c r="AG4964" t="s">
        <v>16</v>
      </c>
      <c r="AL4964" t="e">
        <f t="shared" si="779"/>
        <v>#VALUE!</v>
      </c>
      <c r="AM4964" t="e">
        <f t="shared" si="780"/>
        <v>#VALUE!</v>
      </c>
      <c r="AN4964" t="e">
        <f t="shared" si="781"/>
        <v>#VALUE!</v>
      </c>
      <c r="AO4964">
        <v>100</v>
      </c>
    </row>
    <row r="4965" spans="1:41" x14ac:dyDescent="0.45">
      <c r="A4965" t="s">
        <v>552</v>
      </c>
      <c r="B4965" t="str">
        <f t="shared" si="772"/>
        <v>MD - Dermatology,</v>
      </c>
      <c r="C4965">
        <f t="shared" si="773"/>
        <v>1</v>
      </c>
      <c r="D4965" t="s">
        <v>552</v>
      </c>
      <c r="E4965" s="3">
        <f t="shared" si="774"/>
        <v>90</v>
      </c>
      <c r="I4965" t="e">
        <f t="shared" si="775"/>
        <v>#N/A</v>
      </c>
      <c r="M4965" t="e">
        <f t="shared" si="776"/>
        <v>#N/A</v>
      </c>
      <c r="W4965" s="5">
        <v>20</v>
      </c>
      <c r="X4965" t="s">
        <v>97</v>
      </c>
      <c r="Y4965" t="s">
        <v>4606</v>
      </c>
      <c r="AB4965">
        <f t="shared" si="777"/>
        <v>598</v>
      </c>
      <c r="AC4965" t="s">
        <v>6</v>
      </c>
      <c r="AF4965">
        <f t="shared" si="778"/>
        <v>4</v>
      </c>
      <c r="AG4965" t="s">
        <v>18</v>
      </c>
      <c r="AK4965" t="s">
        <v>3818</v>
      </c>
      <c r="AL4965">
        <f t="shared" si="779"/>
        <v>3</v>
      </c>
      <c r="AM4965" t="str">
        <f t="shared" si="780"/>
        <v>93</v>
      </c>
      <c r="AN4965" t="str">
        <f t="shared" si="781"/>
        <v>13</v>
      </c>
      <c r="AO4965">
        <v>100</v>
      </c>
    </row>
    <row r="4966" spans="1:41" x14ac:dyDescent="0.45">
      <c r="A4966" t="s">
        <v>177</v>
      </c>
      <c r="B4966" t="str">
        <f t="shared" si="772"/>
        <v>MBBS, Diploma in Dermatology,</v>
      </c>
      <c r="C4966">
        <f t="shared" si="773"/>
        <v>2</v>
      </c>
      <c r="D4966" t="s">
        <v>51</v>
      </c>
      <c r="E4966" s="3">
        <f t="shared" si="774"/>
        <v>81</v>
      </c>
      <c r="H4966" t="s">
        <v>5440</v>
      </c>
      <c r="I4966">
        <f t="shared" si="775"/>
        <v>76</v>
      </c>
      <c r="M4966" t="e">
        <f t="shared" si="776"/>
        <v>#N/A</v>
      </c>
      <c r="W4966" s="5">
        <v>15</v>
      </c>
      <c r="X4966" t="s">
        <v>333</v>
      </c>
      <c r="Y4966" t="s">
        <v>4744</v>
      </c>
      <c r="AB4966">
        <f t="shared" si="777"/>
        <v>777</v>
      </c>
      <c r="AC4966" t="s">
        <v>7</v>
      </c>
      <c r="AF4966">
        <f t="shared" si="778"/>
        <v>6</v>
      </c>
      <c r="AG4966" t="s">
        <v>18</v>
      </c>
      <c r="AK4966" t="s">
        <v>3819</v>
      </c>
      <c r="AL4966">
        <f t="shared" si="779"/>
        <v>3</v>
      </c>
      <c r="AM4966" t="str">
        <f t="shared" si="780"/>
        <v>91</v>
      </c>
      <c r="AN4966" t="str">
        <f t="shared" si="781"/>
        <v xml:space="preserve">8 </v>
      </c>
      <c r="AO4966">
        <v>400</v>
      </c>
    </row>
    <row r="4967" spans="1:41" x14ac:dyDescent="0.45">
      <c r="A4967" t="s">
        <v>94</v>
      </c>
      <c r="B4967" t="str">
        <f t="shared" si="772"/>
        <v>MBBS, MD - Dermatology , Venereology &amp; Leprosy,</v>
      </c>
      <c r="C4967">
        <f t="shared" si="773"/>
        <v>3</v>
      </c>
      <c r="D4967" t="s">
        <v>51</v>
      </c>
      <c r="E4967" s="3">
        <f t="shared" si="774"/>
        <v>81</v>
      </c>
      <c r="H4967" t="s">
        <v>5400</v>
      </c>
      <c r="I4967">
        <f t="shared" si="775"/>
        <v>254</v>
      </c>
      <c r="L4967" t="s">
        <v>5401</v>
      </c>
      <c r="M4967">
        <f t="shared" si="776"/>
        <v>403</v>
      </c>
      <c r="W4967" s="5">
        <v>15</v>
      </c>
      <c r="X4967" t="s">
        <v>70</v>
      </c>
      <c r="Y4967" t="s">
        <v>4627</v>
      </c>
      <c r="AB4967">
        <f t="shared" si="777"/>
        <v>260</v>
      </c>
      <c r="AC4967" t="s">
        <v>6</v>
      </c>
      <c r="AF4967">
        <f t="shared" si="778"/>
        <v>4</v>
      </c>
      <c r="AG4967" t="s">
        <v>18</v>
      </c>
      <c r="AK4967" t="s">
        <v>3820</v>
      </c>
      <c r="AL4967">
        <f t="shared" si="779"/>
        <v>3</v>
      </c>
      <c r="AM4967" t="str">
        <f t="shared" si="780"/>
        <v>94</v>
      </c>
      <c r="AN4967" t="str">
        <f t="shared" si="781"/>
        <v xml:space="preserve">8 </v>
      </c>
      <c r="AO4967">
        <v>500</v>
      </c>
    </row>
    <row r="4968" spans="1:41" x14ac:dyDescent="0.45">
      <c r="A4968" t="s">
        <v>3821</v>
      </c>
      <c r="B4968" t="str">
        <f t="shared" si="772"/>
        <v>MBBS, MD - Dermatology , Venereology &amp; Leprosy, Diploma in Dermatology,</v>
      </c>
      <c r="C4968">
        <f t="shared" si="773"/>
        <v>4</v>
      </c>
      <c r="D4968" t="s">
        <v>51</v>
      </c>
      <c r="E4968" s="3">
        <f t="shared" si="774"/>
        <v>81</v>
      </c>
      <c r="H4968" t="s">
        <v>5400</v>
      </c>
      <c r="I4968">
        <f t="shared" si="775"/>
        <v>254</v>
      </c>
      <c r="L4968" t="s">
        <v>5401</v>
      </c>
      <c r="M4968">
        <f t="shared" si="776"/>
        <v>403</v>
      </c>
      <c r="P4968" t="s">
        <v>5440</v>
      </c>
      <c r="W4968" s="5">
        <v>20</v>
      </c>
      <c r="X4968" t="s">
        <v>27</v>
      </c>
      <c r="Y4968" t="s">
        <v>4604</v>
      </c>
      <c r="AB4968">
        <f t="shared" si="777"/>
        <v>729</v>
      </c>
      <c r="AC4968" t="s">
        <v>6</v>
      </c>
      <c r="AF4968">
        <f t="shared" si="778"/>
        <v>4</v>
      </c>
      <c r="AG4968" t="s">
        <v>18</v>
      </c>
      <c r="AK4968" t="s">
        <v>3822</v>
      </c>
      <c r="AL4968">
        <f t="shared" si="779"/>
        <v>3</v>
      </c>
      <c r="AM4968" t="str">
        <f t="shared" si="780"/>
        <v>98</v>
      </c>
      <c r="AN4968" t="str">
        <f t="shared" si="781"/>
        <v>40</v>
      </c>
      <c r="AO4968">
        <v>100</v>
      </c>
    </row>
    <row r="4969" spans="1:41" x14ac:dyDescent="0.45">
      <c r="A4969" t="s">
        <v>34</v>
      </c>
      <c r="B4969" t="str">
        <f t="shared" si="772"/>
        <v>BHMS,</v>
      </c>
      <c r="C4969">
        <f t="shared" si="773"/>
        <v>1</v>
      </c>
      <c r="D4969" t="s">
        <v>34</v>
      </c>
      <c r="E4969" s="3">
        <f t="shared" si="774"/>
        <v>9</v>
      </c>
      <c r="I4969" t="e">
        <f t="shared" si="775"/>
        <v>#N/A</v>
      </c>
      <c r="M4969" t="e">
        <f t="shared" si="776"/>
        <v>#N/A</v>
      </c>
      <c r="W4969" s="5">
        <v>25</v>
      </c>
      <c r="Y4969" t="s">
        <v>4625</v>
      </c>
      <c r="AB4969">
        <f t="shared" si="777"/>
        <v>162</v>
      </c>
      <c r="AC4969" t="s">
        <v>6</v>
      </c>
      <c r="AF4969">
        <f t="shared" si="778"/>
        <v>4</v>
      </c>
      <c r="AG4969" t="s">
        <v>13</v>
      </c>
      <c r="AL4969" t="e">
        <f t="shared" si="779"/>
        <v>#VALUE!</v>
      </c>
      <c r="AM4969" t="e">
        <f t="shared" si="780"/>
        <v>#VALUE!</v>
      </c>
      <c r="AN4969" t="e">
        <f t="shared" si="781"/>
        <v>#VALUE!</v>
      </c>
      <c r="AO4969">
        <v>300</v>
      </c>
    </row>
    <row r="4970" spans="1:41" x14ac:dyDescent="0.45">
      <c r="A4970" t="s">
        <v>291</v>
      </c>
      <c r="B4970" t="str">
        <f t="shared" si="772"/>
        <v>MS - Otorhinolaryngology,</v>
      </c>
      <c r="C4970">
        <f t="shared" si="773"/>
        <v>1</v>
      </c>
      <c r="D4970" t="s">
        <v>291</v>
      </c>
      <c r="E4970" s="3">
        <f t="shared" si="774"/>
        <v>134</v>
      </c>
      <c r="I4970" t="e">
        <f t="shared" si="775"/>
        <v>#N/A</v>
      </c>
      <c r="M4970" t="e">
        <f t="shared" si="776"/>
        <v>#N/A</v>
      </c>
      <c r="W4970" s="5">
        <v>6</v>
      </c>
      <c r="Y4970" t="s">
        <v>5272</v>
      </c>
      <c r="AB4970">
        <f t="shared" si="777"/>
        <v>51</v>
      </c>
      <c r="AC4970" t="s">
        <v>7</v>
      </c>
      <c r="AF4970">
        <f t="shared" si="778"/>
        <v>6</v>
      </c>
      <c r="AG4970" t="s">
        <v>15</v>
      </c>
      <c r="AL4970" t="e">
        <f t="shared" si="779"/>
        <v>#VALUE!</v>
      </c>
      <c r="AM4970" t="e">
        <f t="shared" si="780"/>
        <v>#VALUE!</v>
      </c>
      <c r="AN4970" t="e">
        <f t="shared" si="781"/>
        <v>#VALUE!</v>
      </c>
      <c r="AO4970">
        <v>300</v>
      </c>
    </row>
    <row r="4971" spans="1:41" x14ac:dyDescent="0.45">
      <c r="A4971" t="s">
        <v>3823</v>
      </c>
      <c r="B4971" t="str">
        <f t="shared" si="772"/>
        <v>BDS, MPH, MDS - Periodontics,</v>
      </c>
      <c r="C4971">
        <f t="shared" si="773"/>
        <v>3</v>
      </c>
      <c r="D4971" t="s">
        <v>35</v>
      </c>
      <c r="E4971" s="3">
        <f t="shared" si="774"/>
        <v>7</v>
      </c>
      <c r="H4971" t="s">
        <v>6006</v>
      </c>
      <c r="I4971">
        <f t="shared" si="775"/>
        <v>326</v>
      </c>
      <c r="L4971" t="s">
        <v>5433</v>
      </c>
      <c r="M4971">
        <f t="shared" si="776"/>
        <v>310</v>
      </c>
      <c r="W4971" s="5">
        <v>21</v>
      </c>
      <c r="X4971" t="s">
        <v>24</v>
      </c>
      <c r="Y4971" t="s">
        <v>4793</v>
      </c>
      <c r="AB4971">
        <f t="shared" si="777"/>
        <v>32</v>
      </c>
      <c r="AC4971" t="s">
        <v>5</v>
      </c>
      <c r="AF4971">
        <f t="shared" si="778"/>
        <v>2</v>
      </c>
      <c r="AG4971" t="s">
        <v>16</v>
      </c>
      <c r="AK4971" t="s">
        <v>3824</v>
      </c>
      <c r="AL4971" t="e">
        <f t="shared" si="779"/>
        <v>#VALUE!</v>
      </c>
      <c r="AM4971" t="e">
        <f t="shared" si="780"/>
        <v>#VALUE!</v>
      </c>
      <c r="AN4971" t="e">
        <f t="shared" si="781"/>
        <v>#VALUE!</v>
      </c>
      <c r="AO4971">
        <v>100</v>
      </c>
    </row>
    <row r="4972" spans="1:41" x14ac:dyDescent="0.45">
      <c r="A4972" t="s">
        <v>32</v>
      </c>
      <c r="B4972" t="str">
        <f t="shared" si="772"/>
        <v>BAMS,</v>
      </c>
      <c r="C4972">
        <f t="shared" si="773"/>
        <v>1</v>
      </c>
      <c r="D4972" t="s">
        <v>32</v>
      </c>
      <c r="E4972" s="3">
        <f t="shared" si="774"/>
        <v>6</v>
      </c>
      <c r="I4972" t="e">
        <f t="shared" si="775"/>
        <v>#N/A</v>
      </c>
      <c r="M4972" t="e">
        <f t="shared" si="776"/>
        <v>#N/A</v>
      </c>
      <c r="W4972" s="5">
        <v>14</v>
      </c>
      <c r="Y4972" t="s">
        <v>5303</v>
      </c>
      <c r="AB4972">
        <f t="shared" si="777"/>
        <v>602</v>
      </c>
      <c r="AC4972" t="s">
        <v>5</v>
      </c>
      <c r="AF4972">
        <f t="shared" si="778"/>
        <v>2</v>
      </c>
      <c r="AG4972" t="s">
        <v>14</v>
      </c>
      <c r="AL4972" t="e">
        <f t="shared" si="779"/>
        <v>#VALUE!</v>
      </c>
      <c r="AM4972" t="e">
        <f t="shared" si="780"/>
        <v>#VALUE!</v>
      </c>
      <c r="AN4972" t="e">
        <f t="shared" si="781"/>
        <v>#VALUE!</v>
      </c>
      <c r="AO4972">
        <v>100</v>
      </c>
    </row>
    <row r="4973" spans="1:41" x14ac:dyDescent="0.45">
      <c r="A4973" t="s">
        <v>94</v>
      </c>
      <c r="B4973" t="str">
        <f t="shared" si="772"/>
        <v>MBBS, MD - Dermatology , Venereology &amp; Leprosy,</v>
      </c>
      <c r="C4973">
        <f t="shared" si="773"/>
        <v>3</v>
      </c>
      <c r="D4973" t="s">
        <v>51</v>
      </c>
      <c r="E4973" s="3">
        <f t="shared" si="774"/>
        <v>81</v>
      </c>
      <c r="H4973" t="s">
        <v>5400</v>
      </c>
      <c r="I4973">
        <f t="shared" si="775"/>
        <v>254</v>
      </c>
      <c r="L4973" t="s">
        <v>5401</v>
      </c>
      <c r="M4973">
        <f t="shared" si="776"/>
        <v>403</v>
      </c>
      <c r="W4973" s="5">
        <v>20</v>
      </c>
      <c r="X4973" t="s">
        <v>272</v>
      </c>
      <c r="Y4973" t="s">
        <v>5037</v>
      </c>
      <c r="AB4973">
        <f t="shared" si="777"/>
        <v>224</v>
      </c>
      <c r="AC4973" t="s">
        <v>7</v>
      </c>
      <c r="AF4973">
        <f t="shared" si="778"/>
        <v>6</v>
      </c>
      <c r="AG4973" t="s">
        <v>18</v>
      </c>
      <c r="AK4973" t="s">
        <v>3825</v>
      </c>
      <c r="AL4973" t="e">
        <f t="shared" si="779"/>
        <v>#VALUE!</v>
      </c>
      <c r="AM4973" t="e">
        <f t="shared" si="780"/>
        <v>#VALUE!</v>
      </c>
      <c r="AN4973" t="e">
        <f t="shared" si="781"/>
        <v>#VALUE!</v>
      </c>
      <c r="AO4973">
        <v>300</v>
      </c>
    </row>
    <row r="4974" spans="1:41" x14ac:dyDescent="0.45">
      <c r="A4974" t="s">
        <v>869</v>
      </c>
      <c r="B4974" t="str">
        <f t="shared" si="772"/>
        <v>BHMS, MD - Homoeopathic Philosophy,</v>
      </c>
      <c r="C4974">
        <f t="shared" si="773"/>
        <v>2</v>
      </c>
      <c r="D4974" t="s">
        <v>34</v>
      </c>
      <c r="E4974" s="3">
        <f t="shared" si="774"/>
        <v>9</v>
      </c>
      <c r="H4974" t="s">
        <v>5652</v>
      </c>
      <c r="I4974">
        <f t="shared" si="775"/>
        <v>262</v>
      </c>
      <c r="M4974" t="e">
        <f t="shared" si="776"/>
        <v>#N/A</v>
      </c>
      <c r="W4974" s="5">
        <v>30</v>
      </c>
      <c r="Y4974" t="s">
        <v>5072</v>
      </c>
      <c r="AB4974">
        <f t="shared" si="777"/>
        <v>132</v>
      </c>
      <c r="AC4974" t="s">
        <v>9</v>
      </c>
      <c r="AF4974">
        <f t="shared" si="778"/>
        <v>7</v>
      </c>
      <c r="AG4974" t="s">
        <v>13</v>
      </c>
      <c r="AL4974" t="e">
        <f t="shared" si="779"/>
        <v>#VALUE!</v>
      </c>
      <c r="AM4974" t="e">
        <f t="shared" si="780"/>
        <v>#VALUE!</v>
      </c>
      <c r="AN4974" t="e">
        <f t="shared" si="781"/>
        <v>#VALUE!</v>
      </c>
      <c r="AO4974">
        <v>100</v>
      </c>
    </row>
    <row r="4975" spans="1:41" x14ac:dyDescent="0.45">
      <c r="A4975" t="s">
        <v>51</v>
      </c>
      <c r="B4975" t="str">
        <f t="shared" si="772"/>
        <v>MBBS,</v>
      </c>
      <c r="C4975">
        <f t="shared" si="773"/>
        <v>1</v>
      </c>
      <c r="D4975" t="s">
        <v>51</v>
      </c>
      <c r="E4975" s="3">
        <f t="shared" si="774"/>
        <v>81</v>
      </c>
      <c r="I4975" t="e">
        <f t="shared" si="775"/>
        <v>#N/A</v>
      </c>
      <c r="M4975" t="e">
        <f t="shared" si="776"/>
        <v>#N/A</v>
      </c>
      <c r="W4975" s="5">
        <v>42</v>
      </c>
      <c r="Y4975" t="s">
        <v>5039</v>
      </c>
      <c r="AB4975">
        <f t="shared" si="777"/>
        <v>826</v>
      </c>
      <c r="AC4975" t="s">
        <v>7</v>
      </c>
      <c r="AF4975">
        <f t="shared" si="778"/>
        <v>6</v>
      </c>
      <c r="AG4975" t="s">
        <v>17</v>
      </c>
      <c r="AL4975" t="e">
        <f t="shared" si="779"/>
        <v>#VALUE!</v>
      </c>
      <c r="AM4975" t="e">
        <f t="shared" si="780"/>
        <v>#VALUE!</v>
      </c>
      <c r="AN4975" t="e">
        <f t="shared" si="781"/>
        <v>#VALUE!</v>
      </c>
      <c r="AO4975">
        <v>350</v>
      </c>
    </row>
    <row r="4976" spans="1:41" x14ac:dyDescent="0.45">
      <c r="A4976" t="s">
        <v>648</v>
      </c>
      <c r="B4976" t="str">
        <f t="shared" si="772"/>
        <v>MBBS, MD - Skin &amp; VD,</v>
      </c>
      <c r="C4976">
        <f t="shared" si="773"/>
        <v>2</v>
      </c>
      <c r="D4976" t="s">
        <v>51</v>
      </c>
      <c r="E4976" s="3">
        <f t="shared" si="774"/>
        <v>81</v>
      </c>
      <c r="H4976" t="s">
        <v>5445</v>
      </c>
      <c r="I4976">
        <f t="shared" si="775"/>
        <v>283</v>
      </c>
      <c r="M4976" t="e">
        <f t="shared" si="776"/>
        <v>#N/A</v>
      </c>
      <c r="W4976" s="5">
        <v>39</v>
      </c>
      <c r="X4976" t="s">
        <v>73</v>
      </c>
      <c r="Y4976" t="s">
        <v>4622</v>
      </c>
      <c r="AB4976">
        <f t="shared" si="777"/>
        <v>386</v>
      </c>
      <c r="AC4976" t="s">
        <v>6</v>
      </c>
      <c r="AF4976">
        <f t="shared" si="778"/>
        <v>4</v>
      </c>
      <c r="AG4976" t="s">
        <v>18</v>
      </c>
      <c r="AK4976" t="s">
        <v>3826</v>
      </c>
      <c r="AL4976">
        <f t="shared" si="779"/>
        <v>3</v>
      </c>
      <c r="AM4976" t="str">
        <f t="shared" si="780"/>
        <v>88</v>
      </c>
      <c r="AN4976" t="str">
        <f t="shared" si="781"/>
        <v>22</v>
      </c>
      <c r="AO4976">
        <v>500</v>
      </c>
    </row>
    <row r="4977" spans="1:41" x14ac:dyDescent="0.45">
      <c r="A4977" t="s">
        <v>35</v>
      </c>
      <c r="B4977" t="str">
        <f t="shared" si="772"/>
        <v>BDS,</v>
      </c>
      <c r="C4977">
        <f t="shared" si="773"/>
        <v>1</v>
      </c>
      <c r="D4977" t="s">
        <v>35</v>
      </c>
      <c r="E4977" s="3">
        <f t="shared" si="774"/>
        <v>7</v>
      </c>
      <c r="I4977" t="e">
        <f t="shared" si="775"/>
        <v>#N/A</v>
      </c>
      <c r="M4977" t="e">
        <f t="shared" si="776"/>
        <v>#N/A</v>
      </c>
      <c r="W4977" s="5">
        <v>12</v>
      </c>
      <c r="X4977" t="s">
        <v>36</v>
      </c>
      <c r="Y4977" t="s">
        <v>4746</v>
      </c>
      <c r="AB4977">
        <f t="shared" si="777"/>
        <v>375</v>
      </c>
      <c r="AC4977" t="s">
        <v>4</v>
      </c>
      <c r="AF4977">
        <f t="shared" si="778"/>
        <v>1</v>
      </c>
      <c r="AG4977" t="s">
        <v>16</v>
      </c>
      <c r="AK4977" t="s">
        <v>3827</v>
      </c>
      <c r="AL4977" t="e">
        <f t="shared" si="779"/>
        <v>#VALUE!</v>
      </c>
      <c r="AM4977" t="e">
        <f t="shared" si="780"/>
        <v>#VALUE!</v>
      </c>
      <c r="AN4977" t="e">
        <f t="shared" si="781"/>
        <v>#VALUE!</v>
      </c>
      <c r="AO4977">
        <v>100</v>
      </c>
    </row>
    <row r="4978" spans="1:41" x14ac:dyDescent="0.45">
      <c r="A4978" t="s">
        <v>3828</v>
      </c>
      <c r="B4978" t="str">
        <f t="shared" si="772"/>
        <v>BAMS, Certification of Life Coach,</v>
      </c>
      <c r="C4978">
        <f t="shared" si="773"/>
        <v>2</v>
      </c>
      <c r="D4978" t="s">
        <v>32</v>
      </c>
      <c r="E4978" s="3">
        <f t="shared" si="774"/>
        <v>6</v>
      </c>
      <c r="H4978" t="s">
        <v>6146</v>
      </c>
      <c r="I4978">
        <f t="shared" si="775"/>
        <v>42</v>
      </c>
      <c r="M4978" t="e">
        <f t="shared" si="776"/>
        <v>#N/A</v>
      </c>
      <c r="W4978" s="5">
        <v>22</v>
      </c>
      <c r="X4978" t="s">
        <v>97</v>
      </c>
      <c r="Y4978" t="s">
        <v>4655</v>
      </c>
      <c r="AB4978">
        <f t="shared" si="777"/>
        <v>207</v>
      </c>
      <c r="AC4978" t="s">
        <v>9</v>
      </c>
      <c r="AF4978">
        <f t="shared" si="778"/>
        <v>7</v>
      </c>
      <c r="AG4978" t="s">
        <v>14</v>
      </c>
      <c r="AK4978" t="s">
        <v>3829</v>
      </c>
      <c r="AL4978">
        <f t="shared" si="779"/>
        <v>3</v>
      </c>
      <c r="AM4978" t="str">
        <f t="shared" si="780"/>
        <v>93</v>
      </c>
      <c r="AN4978" t="str">
        <f t="shared" si="781"/>
        <v xml:space="preserve">9 </v>
      </c>
      <c r="AO4978">
        <v>100</v>
      </c>
    </row>
    <row r="4979" spans="1:41" x14ac:dyDescent="0.45">
      <c r="A4979" t="s">
        <v>275</v>
      </c>
      <c r="B4979" t="str">
        <f t="shared" si="772"/>
        <v>BDS, Fellowship in Oral implantlogy,</v>
      </c>
      <c r="C4979">
        <f t="shared" si="773"/>
        <v>2</v>
      </c>
      <c r="D4979" t="s">
        <v>35</v>
      </c>
      <c r="E4979" s="3">
        <f t="shared" si="774"/>
        <v>7</v>
      </c>
      <c r="H4979" t="s">
        <v>5469</v>
      </c>
      <c r="I4979">
        <f t="shared" si="775"/>
        <v>192</v>
      </c>
      <c r="M4979" t="e">
        <f t="shared" si="776"/>
        <v>#N/A</v>
      </c>
      <c r="W4979" s="5">
        <v>18</v>
      </c>
      <c r="X4979" t="s">
        <v>175</v>
      </c>
      <c r="Y4979" t="s">
        <v>4640</v>
      </c>
      <c r="AB4979">
        <f t="shared" si="777"/>
        <v>499</v>
      </c>
      <c r="AC4979" t="s">
        <v>4</v>
      </c>
      <c r="AF4979">
        <f t="shared" si="778"/>
        <v>1</v>
      </c>
      <c r="AG4979" t="s">
        <v>16</v>
      </c>
      <c r="AK4979" t="s">
        <v>837</v>
      </c>
      <c r="AL4979" t="e">
        <f t="shared" si="779"/>
        <v>#VALUE!</v>
      </c>
      <c r="AM4979" t="e">
        <f t="shared" si="780"/>
        <v>#VALUE!</v>
      </c>
      <c r="AN4979" t="e">
        <f t="shared" si="781"/>
        <v>#VALUE!</v>
      </c>
      <c r="AO4979">
        <v>200</v>
      </c>
    </row>
    <row r="4980" spans="1:41" x14ac:dyDescent="0.45">
      <c r="A4980" t="s">
        <v>35</v>
      </c>
      <c r="B4980" t="str">
        <f t="shared" si="772"/>
        <v>BDS,</v>
      </c>
      <c r="C4980">
        <f t="shared" si="773"/>
        <v>1</v>
      </c>
      <c r="D4980" t="s">
        <v>35</v>
      </c>
      <c r="E4980" s="3">
        <f t="shared" si="774"/>
        <v>7</v>
      </c>
      <c r="I4980" t="e">
        <f t="shared" si="775"/>
        <v>#N/A</v>
      </c>
      <c r="M4980" t="e">
        <f t="shared" si="776"/>
        <v>#N/A</v>
      </c>
      <c r="W4980" s="5">
        <v>8</v>
      </c>
      <c r="X4980" t="s">
        <v>24</v>
      </c>
      <c r="Y4980" t="s">
        <v>4767</v>
      </c>
      <c r="AB4980">
        <f t="shared" si="777"/>
        <v>458</v>
      </c>
      <c r="AC4980" t="s">
        <v>5</v>
      </c>
      <c r="AF4980">
        <f t="shared" si="778"/>
        <v>2</v>
      </c>
      <c r="AG4980" t="s">
        <v>16</v>
      </c>
      <c r="AL4980" t="e">
        <f t="shared" si="779"/>
        <v>#VALUE!</v>
      </c>
      <c r="AM4980" t="e">
        <f t="shared" si="780"/>
        <v>#VALUE!</v>
      </c>
      <c r="AN4980" t="e">
        <f t="shared" si="781"/>
        <v>#VALUE!</v>
      </c>
      <c r="AO4980">
        <v>100</v>
      </c>
    </row>
    <row r="4981" spans="1:41" x14ac:dyDescent="0.45">
      <c r="A4981" t="s">
        <v>3830</v>
      </c>
      <c r="B4981" t="str">
        <f t="shared" si="772"/>
        <v>MBBS, Diploma in Child Health (DCH), MD - Dermatology , Venereology &amp; Leprosy,</v>
      </c>
      <c r="C4981">
        <f t="shared" si="773"/>
        <v>4</v>
      </c>
      <c r="D4981" t="s">
        <v>51</v>
      </c>
      <c r="E4981" s="3">
        <f t="shared" si="774"/>
        <v>81</v>
      </c>
      <c r="H4981" t="s">
        <v>5548</v>
      </c>
      <c r="I4981">
        <f t="shared" si="775"/>
        <v>69</v>
      </c>
      <c r="L4981" t="s">
        <v>5400</v>
      </c>
      <c r="M4981">
        <f t="shared" si="776"/>
        <v>285</v>
      </c>
      <c r="P4981" t="s">
        <v>5401</v>
      </c>
      <c r="W4981" s="5">
        <v>16</v>
      </c>
      <c r="X4981" t="s">
        <v>65</v>
      </c>
      <c r="Y4981" t="s">
        <v>4553</v>
      </c>
      <c r="AB4981">
        <f t="shared" si="777"/>
        <v>4</v>
      </c>
      <c r="AC4981" t="s">
        <v>5</v>
      </c>
      <c r="AF4981">
        <f t="shared" si="778"/>
        <v>2</v>
      </c>
      <c r="AG4981" t="s">
        <v>18</v>
      </c>
      <c r="AK4981" t="s">
        <v>3831</v>
      </c>
      <c r="AL4981">
        <f t="shared" si="779"/>
        <v>3</v>
      </c>
      <c r="AM4981" t="str">
        <f t="shared" si="780"/>
        <v>97</v>
      </c>
      <c r="AN4981" t="str">
        <f t="shared" si="781"/>
        <v>19</v>
      </c>
      <c r="AO4981">
        <v>200</v>
      </c>
    </row>
    <row r="4982" spans="1:41" x14ac:dyDescent="0.45">
      <c r="A4982" t="s">
        <v>35</v>
      </c>
      <c r="B4982" t="str">
        <f t="shared" si="772"/>
        <v>BDS,</v>
      </c>
      <c r="C4982">
        <f t="shared" si="773"/>
        <v>1</v>
      </c>
      <c r="D4982" t="s">
        <v>35</v>
      </c>
      <c r="E4982" s="3">
        <f t="shared" si="774"/>
        <v>7</v>
      </c>
      <c r="I4982" t="e">
        <f t="shared" si="775"/>
        <v>#N/A</v>
      </c>
      <c r="M4982" t="e">
        <f t="shared" si="776"/>
        <v>#N/A</v>
      </c>
      <c r="W4982" s="5">
        <v>14</v>
      </c>
      <c r="Y4982" t="s">
        <v>4853</v>
      </c>
      <c r="AB4982">
        <f t="shared" si="777"/>
        <v>609</v>
      </c>
      <c r="AC4982" t="s">
        <v>9</v>
      </c>
      <c r="AF4982">
        <f t="shared" si="778"/>
        <v>7</v>
      </c>
      <c r="AG4982" t="s">
        <v>16</v>
      </c>
      <c r="AK4982" t="s">
        <v>3832</v>
      </c>
      <c r="AL4982" t="e">
        <f t="shared" si="779"/>
        <v>#VALUE!</v>
      </c>
      <c r="AM4982" t="e">
        <f t="shared" si="780"/>
        <v>#VALUE!</v>
      </c>
      <c r="AN4982" t="e">
        <f t="shared" si="781"/>
        <v>#VALUE!</v>
      </c>
      <c r="AO4982">
        <v>100</v>
      </c>
    </row>
    <row r="4983" spans="1:41" x14ac:dyDescent="0.45">
      <c r="A4983" t="s">
        <v>61</v>
      </c>
      <c r="B4983" t="str">
        <f t="shared" si="772"/>
        <v>MBBS, MD - General Medicine, Post Graduate Diploma in Diabetology (PGDD),</v>
      </c>
      <c r="C4983">
        <f t="shared" si="773"/>
        <v>3</v>
      </c>
      <c r="D4983" t="s">
        <v>51</v>
      </c>
      <c r="E4983" s="3">
        <f t="shared" si="774"/>
        <v>81</v>
      </c>
      <c r="H4983" t="s">
        <v>5372</v>
      </c>
      <c r="I4983">
        <f t="shared" si="775"/>
        <v>257</v>
      </c>
      <c r="L4983" t="s">
        <v>5387</v>
      </c>
      <c r="M4983">
        <f t="shared" si="776"/>
        <v>380</v>
      </c>
      <c r="W4983" s="5">
        <v>13</v>
      </c>
      <c r="X4983" t="s">
        <v>36</v>
      </c>
      <c r="Y4983" t="s">
        <v>4744</v>
      </c>
      <c r="AB4983">
        <f t="shared" si="777"/>
        <v>777</v>
      </c>
      <c r="AC4983" t="s">
        <v>7</v>
      </c>
      <c r="AF4983">
        <f t="shared" si="778"/>
        <v>6</v>
      </c>
      <c r="AG4983" t="s">
        <v>17</v>
      </c>
      <c r="AK4983" t="s">
        <v>3833</v>
      </c>
      <c r="AL4983" t="e">
        <f t="shared" si="779"/>
        <v>#VALUE!</v>
      </c>
      <c r="AM4983" t="e">
        <f t="shared" si="780"/>
        <v>#VALUE!</v>
      </c>
      <c r="AN4983" t="e">
        <f t="shared" si="781"/>
        <v>#VALUE!</v>
      </c>
      <c r="AO4983">
        <v>250</v>
      </c>
    </row>
    <row r="4984" spans="1:41" x14ac:dyDescent="0.45">
      <c r="A4984" t="s">
        <v>1173</v>
      </c>
      <c r="B4984" t="str">
        <f t="shared" si="772"/>
        <v>BHMS, CGO,</v>
      </c>
      <c r="C4984">
        <f t="shared" si="773"/>
        <v>2</v>
      </c>
      <c r="D4984" t="s">
        <v>34</v>
      </c>
      <c r="E4984" s="3">
        <f t="shared" si="774"/>
        <v>9</v>
      </c>
      <c r="H4984" t="s">
        <v>5637</v>
      </c>
      <c r="I4984">
        <f t="shared" si="775"/>
        <v>48</v>
      </c>
      <c r="M4984" t="e">
        <f t="shared" si="776"/>
        <v>#N/A</v>
      </c>
      <c r="W4984" s="5">
        <v>18</v>
      </c>
      <c r="X4984" t="s">
        <v>79</v>
      </c>
      <c r="Y4984" t="s">
        <v>4632</v>
      </c>
      <c r="AB4984">
        <f t="shared" si="777"/>
        <v>315</v>
      </c>
      <c r="AC4984" t="s">
        <v>9</v>
      </c>
      <c r="AF4984">
        <f t="shared" si="778"/>
        <v>7</v>
      </c>
      <c r="AG4984" t="s">
        <v>13</v>
      </c>
      <c r="AK4984" t="s">
        <v>3834</v>
      </c>
      <c r="AL4984">
        <f t="shared" si="779"/>
        <v>3</v>
      </c>
      <c r="AM4984" t="str">
        <f t="shared" si="780"/>
        <v>90</v>
      </c>
      <c r="AN4984" t="str">
        <f t="shared" si="781"/>
        <v xml:space="preserve">1 </v>
      </c>
      <c r="AO4984">
        <v>700</v>
      </c>
    </row>
    <row r="4985" spans="1:41" x14ac:dyDescent="0.45">
      <c r="A4985" t="s">
        <v>94</v>
      </c>
      <c r="B4985" t="str">
        <f t="shared" si="772"/>
        <v>MBBS, MD - Dermatology , Venereology &amp; Leprosy,</v>
      </c>
      <c r="C4985">
        <f t="shared" si="773"/>
        <v>3</v>
      </c>
      <c r="D4985" t="s">
        <v>51</v>
      </c>
      <c r="E4985" s="3">
        <f t="shared" si="774"/>
        <v>81</v>
      </c>
      <c r="H4985" t="s">
        <v>5400</v>
      </c>
      <c r="I4985">
        <f t="shared" si="775"/>
        <v>254</v>
      </c>
      <c r="L4985" t="s">
        <v>5401</v>
      </c>
      <c r="M4985">
        <f t="shared" si="776"/>
        <v>403</v>
      </c>
      <c r="W4985" s="5">
        <v>3</v>
      </c>
      <c r="Y4985" t="s">
        <v>4750</v>
      </c>
      <c r="AB4985">
        <f t="shared" si="777"/>
        <v>291</v>
      </c>
      <c r="AC4985" t="s">
        <v>4</v>
      </c>
      <c r="AF4985">
        <f t="shared" si="778"/>
        <v>1</v>
      </c>
      <c r="AG4985" t="s">
        <v>18</v>
      </c>
      <c r="AL4985" t="e">
        <f t="shared" si="779"/>
        <v>#VALUE!</v>
      </c>
      <c r="AM4985" t="e">
        <f t="shared" si="780"/>
        <v>#VALUE!</v>
      </c>
      <c r="AN4985" t="e">
        <f t="shared" si="781"/>
        <v>#VALUE!</v>
      </c>
      <c r="AO4985">
        <v>500</v>
      </c>
    </row>
    <row r="4986" spans="1:41" x14ac:dyDescent="0.45">
      <c r="A4986" t="s">
        <v>35</v>
      </c>
      <c r="B4986" t="str">
        <f t="shared" si="772"/>
        <v>BDS,</v>
      </c>
      <c r="C4986">
        <f t="shared" si="773"/>
        <v>1</v>
      </c>
      <c r="D4986" t="s">
        <v>35</v>
      </c>
      <c r="E4986" s="3">
        <f t="shared" si="774"/>
        <v>7</v>
      </c>
      <c r="I4986" t="e">
        <f t="shared" si="775"/>
        <v>#N/A</v>
      </c>
      <c r="M4986" t="e">
        <f t="shared" si="776"/>
        <v>#N/A</v>
      </c>
      <c r="W4986" s="5">
        <v>9</v>
      </c>
      <c r="Y4986" t="s">
        <v>5099</v>
      </c>
      <c r="AB4986">
        <f t="shared" si="777"/>
        <v>450</v>
      </c>
      <c r="AC4986" t="s">
        <v>7</v>
      </c>
      <c r="AF4986">
        <f t="shared" si="778"/>
        <v>6</v>
      </c>
      <c r="AG4986" t="s">
        <v>16</v>
      </c>
      <c r="AK4986" t="s">
        <v>3835</v>
      </c>
      <c r="AL4986" t="e">
        <f t="shared" si="779"/>
        <v>#VALUE!</v>
      </c>
      <c r="AM4986" t="e">
        <f t="shared" si="780"/>
        <v>#VALUE!</v>
      </c>
      <c r="AN4986" t="e">
        <f t="shared" si="781"/>
        <v>#VALUE!</v>
      </c>
      <c r="AO4986">
        <v>300</v>
      </c>
    </row>
    <row r="4987" spans="1:41" x14ac:dyDescent="0.45">
      <c r="A4987" t="s">
        <v>35</v>
      </c>
      <c r="B4987" t="str">
        <f t="shared" si="772"/>
        <v>BDS,</v>
      </c>
      <c r="C4987">
        <f t="shared" si="773"/>
        <v>1</v>
      </c>
      <c r="D4987" t="s">
        <v>35</v>
      </c>
      <c r="E4987" s="3">
        <f t="shared" si="774"/>
        <v>7</v>
      </c>
      <c r="I4987" t="e">
        <f t="shared" si="775"/>
        <v>#N/A</v>
      </c>
      <c r="M4987" t="e">
        <f t="shared" si="776"/>
        <v>#N/A</v>
      </c>
      <c r="W4987" s="5">
        <v>5</v>
      </c>
      <c r="Y4987" t="s">
        <v>5304</v>
      </c>
      <c r="AB4987">
        <f t="shared" si="777"/>
        <v>611</v>
      </c>
      <c r="AC4987" t="s">
        <v>6</v>
      </c>
      <c r="AF4987">
        <f t="shared" si="778"/>
        <v>4</v>
      </c>
      <c r="AG4987" t="s">
        <v>16</v>
      </c>
      <c r="AK4987" t="s">
        <v>3836</v>
      </c>
      <c r="AL4987" t="e">
        <f t="shared" si="779"/>
        <v>#VALUE!</v>
      </c>
      <c r="AM4987" t="e">
        <f t="shared" si="780"/>
        <v>#VALUE!</v>
      </c>
      <c r="AN4987" t="e">
        <f t="shared" si="781"/>
        <v>#VALUE!</v>
      </c>
      <c r="AO4987">
        <v>250</v>
      </c>
    </row>
    <row r="4988" spans="1:41" x14ac:dyDescent="0.45">
      <c r="A4988" t="s">
        <v>32</v>
      </c>
      <c r="B4988" t="str">
        <f t="shared" si="772"/>
        <v>BAMS,</v>
      </c>
      <c r="C4988">
        <f t="shared" si="773"/>
        <v>1</v>
      </c>
      <c r="D4988" t="s">
        <v>32</v>
      </c>
      <c r="E4988" s="3">
        <f t="shared" si="774"/>
        <v>6</v>
      </c>
      <c r="I4988" t="e">
        <f t="shared" si="775"/>
        <v>#N/A</v>
      </c>
      <c r="M4988" t="e">
        <f t="shared" si="776"/>
        <v>#N/A</v>
      </c>
      <c r="W4988" s="5">
        <v>35</v>
      </c>
      <c r="Y4988" t="s">
        <v>4529</v>
      </c>
      <c r="AB4988">
        <f t="shared" si="777"/>
        <v>88</v>
      </c>
      <c r="AC4988" t="s">
        <v>9</v>
      </c>
      <c r="AF4988">
        <f t="shared" si="778"/>
        <v>7</v>
      </c>
      <c r="AG4988" t="s">
        <v>14</v>
      </c>
      <c r="AK4988" t="s">
        <v>3837</v>
      </c>
      <c r="AL4988" t="e">
        <f t="shared" si="779"/>
        <v>#VALUE!</v>
      </c>
      <c r="AM4988" t="e">
        <f t="shared" si="780"/>
        <v>#VALUE!</v>
      </c>
      <c r="AN4988" t="e">
        <f t="shared" si="781"/>
        <v>#VALUE!</v>
      </c>
      <c r="AO4988">
        <v>500</v>
      </c>
    </row>
    <row r="4989" spans="1:41" x14ac:dyDescent="0.45">
      <c r="A4989" t="s">
        <v>32</v>
      </c>
      <c r="B4989" t="str">
        <f t="shared" si="772"/>
        <v>BAMS,</v>
      </c>
      <c r="C4989">
        <f t="shared" si="773"/>
        <v>1</v>
      </c>
      <c r="D4989" t="s">
        <v>32</v>
      </c>
      <c r="E4989" s="3">
        <f t="shared" si="774"/>
        <v>6</v>
      </c>
      <c r="I4989" t="e">
        <f t="shared" si="775"/>
        <v>#N/A</v>
      </c>
      <c r="M4989" t="e">
        <f t="shared" si="776"/>
        <v>#N/A</v>
      </c>
      <c r="W4989" s="5">
        <v>15</v>
      </c>
      <c r="Y4989" t="s">
        <v>4626</v>
      </c>
      <c r="AB4989">
        <f t="shared" si="777"/>
        <v>78</v>
      </c>
      <c r="AC4989" t="s">
        <v>9</v>
      </c>
      <c r="AF4989">
        <f t="shared" si="778"/>
        <v>7</v>
      </c>
      <c r="AG4989" t="s">
        <v>14</v>
      </c>
      <c r="AL4989" t="e">
        <f t="shared" si="779"/>
        <v>#VALUE!</v>
      </c>
      <c r="AM4989" t="e">
        <f t="shared" si="780"/>
        <v>#VALUE!</v>
      </c>
      <c r="AN4989" t="e">
        <f t="shared" si="781"/>
        <v>#VALUE!</v>
      </c>
      <c r="AO4989">
        <v>100</v>
      </c>
    </row>
    <row r="4990" spans="1:41" x14ac:dyDescent="0.45">
      <c r="A4990" t="s">
        <v>32</v>
      </c>
      <c r="B4990" t="str">
        <f t="shared" si="772"/>
        <v>BAMS,</v>
      </c>
      <c r="C4990">
        <f t="shared" si="773"/>
        <v>1</v>
      </c>
      <c r="D4990" t="s">
        <v>32</v>
      </c>
      <c r="E4990" s="3">
        <f t="shared" si="774"/>
        <v>6</v>
      </c>
      <c r="I4990" t="e">
        <f t="shared" si="775"/>
        <v>#N/A</v>
      </c>
      <c r="M4990" t="e">
        <f t="shared" si="776"/>
        <v>#N/A</v>
      </c>
      <c r="W4990" s="5">
        <v>19</v>
      </c>
      <c r="Y4990" t="s">
        <v>5122</v>
      </c>
      <c r="AB4990">
        <f t="shared" si="777"/>
        <v>532</v>
      </c>
      <c r="AC4990" t="s">
        <v>4</v>
      </c>
      <c r="AF4990">
        <f t="shared" si="778"/>
        <v>1</v>
      </c>
      <c r="AG4990" t="s">
        <v>14</v>
      </c>
      <c r="AL4990" t="e">
        <f t="shared" si="779"/>
        <v>#VALUE!</v>
      </c>
      <c r="AM4990" t="e">
        <f t="shared" si="780"/>
        <v>#VALUE!</v>
      </c>
      <c r="AN4990" t="e">
        <f t="shared" si="781"/>
        <v>#VALUE!</v>
      </c>
      <c r="AO4990">
        <v>300</v>
      </c>
    </row>
    <row r="4991" spans="1:41" x14ac:dyDescent="0.45">
      <c r="A4991" t="s">
        <v>256</v>
      </c>
      <c r="B4991" t="str">
        <f t="shared" si="772"/>
        <v>MS - ENT, MBBS,</v>
      </c>
      <c r="C4991">
        <f t="shared" si="773"/>
        <v>2</v>
      </c>
      <c r="D4991" t="s">
        <v>968</v>
      </c>
      <c r="E4991" s="3">
        <f t="shared" si="774"/>
        <v>131</v>
      </c>
      <c r="H4991" t="s">
        <v>5388</v>
      </c>
      <c r="I4991">
        <f t="shared" si="775"/>
        <v>236</v>
      </c>
      <c r="M4991" t="e">
        <f t="shared" si="776"/>
        <v>#N/A</v>
      </c>
      <c r="W4991" s="5">
        <v>23</v>
      </c>
      <c r="Y4991" t="s">
        <v>4586</v>
      </c>
      <c r="AB4991">
        <f t="shared" si="777"/>
        <v>542</v>
      </c>
      <c r="AC4991" t="s">
        <v>6</v>
      </c>
      <c r="AF4991">
        <f t="shared" si="778"/>
        <v>4</v>
      </c>
      <c r="AG4991" t="s">
        <v>15</v>
      </c>
      <c r="AL4991" t="e">
        <f t="shared" si="779"/>
        <v>#VALUE!</v>
      </c>
      <c r="AM4991" t="e">
        <f t="shared" si="780"/>
        <v>#VALUE!</v>
      </c>
      <c r="AN4991" t="e">
        <f t="shared" si="781"/>
        <v>#VALUE!</v>
      </c>
      <c r="AO4991">
        <v>700</v>
      </c>
    </row>
    <row r="4992" spans="1:41" x14ac:dyDescent="0.45">
      <c r="A4992" t="s">
        <v>489</v>
      </c>
      <c r="B4992" t="str">
        <f t="shared" si="772"/>
        <v>MBBS, MD - General Medicine, DM - Cardiology,</v>
      </c>
      <c r="C4992">
        <f t="shared" si="773"/>
        <v>3</v>
      </c>
      <c r="D4992" t="s">
        <v>51</v>
      </c>
      <c r="E4992" s="3">
        <f t="shared" si="774"/>
        <v>81</v>
      </c>
      <c r="H4992" t="s">
        <v>5372</v>
      </c>
      <c r="I4992">
        <f t="shared" si="775"/>
        <v>257</v>
      </c>
      <c r="L4992" t="s">
        <v>5552</v>
      </c>
      <c r="M4992">
        <f t="shared" si="776"/>
        <v>125</v>
      </c>
      <c r="W4992" s="5">
        <v>29</v>
      </c>
      <c r="Y4992" t="s">
        <v>4761</v>
      </c>
      <c r="AB4992">
        <f t="shared" si="777"/>
        <v>778</v>
      </c>
      <c r="AC4992" t="s">
        <v>5</v>
      </c>
      <c r="AF4992">
        <f t="shared" si="778"/>
        <v>2</v>
      </c>
      <c r="AG4992" t="s">
        <v>17</v>
      </c>
      <c r="AL4992" t="e">
        <f t="shared" si="779"/>
        <v>#VALUE!</v>
      </c>
      <c r="AM4992" t="e">
        <f t="shared" si="780"/>
        <v>#VALUE!</v>
      </c>
      <c r="AN4992" t="e">
        <f t="shared" si="781"/>
        <v>#VALUE!</v>
      </c>
      <c r="AO4992">
        <v>100</v>
      </c>
    </row>
    <row r="4993" spans="1:41" x14ac:dyDescent="0.45">
      <c r="A4993" t="s">
        <v>34</v>
      </c>
      <c r="B4993" t="str">
        <f t="shared" si="772"/>
        <v>BHMS,</v>
      </c>
      <c r="C4993">
        <f t="shared" si="773"/>
        <v>1</v>
      </c>
      <c r="D4993" t="s">
        <v>34</v>
      </c>
      <c r="E4993" s="3">
        <f t="shared" si="774"/>
        <v>9</v>
      </c>
      <c r="I4993" t="e">
        <f t="shared" si="775"/>
        <v>#N/A</v>
      </c>
      <c r="M4993" t="e">
        <f t="shared" si="776"/>
        <v>#N/A</v>
      </c>
      <c r="W4993" s="5">
        <v>15</v>
      </c>
      <c r="Y4993" t="s">
        <v>4680</v>
      </c>
      <c r="AB4993">
        <f t="shared" si="777"/>
        <v>734</v>
      </c>
      <c r="AC4993" t="s">
        <v>7</v>
      </c>
      <c r="AF4993">
        <f t="shared" si="778"/>
        <v>6</v>
      </c>
      <c r="AG4993" t="s">
        <v>13</v>
      </c>
      <c r="AL4993" t="e">
        <f t="shared" si="779"/>
        <v>#VALUE!</v>
      </c>
      <c r="AM4993" t="e">
        <f t="shared" si="780"/>
        <v>#VALUE!</v>
      </c>
      <c r="AN4993" t="e">
        <f t="shared" si="781"/>
        <v>#VALUE!</v>
      </c>
      <c r="AO4993">
        <v>100</v>
      </c>
    </row>
    <row r="4994" spans="1:41" x14ac:dyDescent="0.45">
      <c r="A4994" t="s">
        <v>51</v>
      </c>
      <c r="B4994" t="str">
        <f t="shared" si="772"/>
        <v>MBBS,</v>
      </c>
      <c r="C4994">
        <f t="shared" si="773"/>
        <v>1</v>
      </c>
      <c r="D4994" t="s">
        <v>51</v>
      </c>
      <c r="E4994" s="3">
        <f t="shared" si="774"/>
        <v>81</v>
      </c>
      <c r="I4994" t="e">
        <f t="shared" si="775"/>
        <v>#N/A</v>
      </c>
      <c r="M4994" t="e">
        <f t="shared" si="776"/>
        <v>#N/A</v>
      </c>
      <c r="W4994" s="5">
        <v>40</v>
      </c>
      <c r="X4994" t="s">
        <v>27</v>
      </c>
      <c r="Y4994" t="s">
        <v>4826</v>
      </c>
      <c r="AB4994">
        <f t="shared" si="777"/>
        <v>669</v>
      </c>
      <c r="AC4994" t="s">
        <v>8</v>
      </c>
      <c r="AF4994">
        <f t="shared" si="778"/>
        <v>3</v>
      </c>
      <c r="AG4994" t="s">
        <v>17</v>
      </c>
      <c r="AK4994" t="s">
        <v>3838</v>
      </c>
      <c r="AL4994">
        <f t="shared" si="779"/>
        <v>3</v>
      </c>
      <c r="AM4994" t="str">
        <f t="shared" si="780"/>
        <v>98</v>
      </c>
      <c r="AN4994" t="str">
        <f t="shared" si="781"/>
        <v>19</v>
      </c>
      <c r="AO4994">
        <v>250</v>
      </c>
    </row>
    <row r="4995" spans="1:41" x14ac:dyDescent="0.45">
      <c r="A4995" t="s">
        <v>126</v>
      </c>
      <c r="B4995" t="str">
        <f t="shared" ref="B4995:B5058" si="782">(A4995&amp;",")</f>
        <v>MBBS, MD - Dermatology,</v>
      </c>
      <c r="C4995">
        <f t="shared" ref="C4995:C5058" si="783">LEN(TRIM(B4995))-LEN(SUBSTITUTE(TRIM(B4995),",",""))</f>
        <v>2</v>
      </c>
      <c r="D4995" t="s">
        <v>51</v>
      </c>
      <c r="E4995" s="3">
        <f t="shared" ref="E4995:E5058" si="784">VLOOKUP(D4995,$F$2:$G$867,2,FALSE)</f>
        <v>81</v>
      </c>
      <c r="H4995" t="s">
        <v>5417</v>
      </c>
      <c r="I4995">
        <f t="shared" ref="I4995:I5058" si="785">VLOOKUP(H4995,$J$2:$K$867,2,FALSE)</f>
        <v>253</v>
      </c>
      <c r="M4995" t="e">
        <f t="shared" ref="M4995:M5058" si="786">VLOOKUP(L4995,$N$2:$O$867,2,FALSE)</f>
        <v>#N/A</v>
      </c>
      <c r="W4995" s="5">
        <v>7</v>
      </c>
      <c r="X4995" t="s">
        <v>127</v>
      </c>
      <c r="Y4995" t="s">
        <v>4769</v>
      </c>
      <c r="AB4995">
        <f t="shared" ref="AB4995:AB5058" si="787">VLOOKUP(Y4995,$Z$2:$AA$867,2,FALSE)</f>
        <v>668</v>
      </c>
      <c r="AC4995" t="s">
        <v>4</v>
      </c>
      <c r="AF4995">
        <f t="shared" ref="AF4995:AF5058" si="788">VLOOKUP(AC4995,$AD$2:$AE$9,2,FALSE)</f>
        <v>1</v>
      </c>
      <c r="AG4995" t="s">
        <v>18</v>
      </c>
      <c r="AK4995" t="s">
        <v>3839</v>
      </c>
      <c r="AL4995">
        <f t="shared" ref="AL4995:AL5058" si="789">FIND("%",AK4995,1)</f>
        <v>3</v>
      </c>
      <c r="AM4995" t="str">
        <f t="shared" ref="AM4995:AM5058" si="790">LEFT(AK4995,AL4995-1)</f>
        <v>87</v>
      </c>
      <c r="AN4995" t="str">
        <f t="shared" si="781"/>
        <v xml:space="preserve">1 </v>
      </c>
      <c r="AO4995">
        <v>400</v>
      </c>
    </row>
    <row r="4996" spans="1:41" x14ac:dyDescent="0.45">
      <c r="A4996" t="s">
        <v>58</v>
      </c>
      <c r="B4996" t="str">
        <f t="shared" si="782"/>
        <v>MBBS, DDVL,</v>
      </c>
      <c r="C4996">
        <f t="shared" si="783"/>
        <v>2</v>
      </c>
      <c r="D4996" t="s">
        <v>51</v>
      </c>
      <c r="E4996" s="3">
        <f t="shared" si="784"/>
        <v>81</v>
      </c>
      <c r="H4996" t="s">
        <v>5385</v>
      </c>
      <c r="I4996">
        <f t="shared" si="785"/>
        <v>56</v>
      </c>
      <c r="M4996" t="e">
        <f t="shared" si="786"/>
        <v>#N/A</v>
      </c>
      <c r="W4996" s="5">
        <v>6</v>
      </c>
      <c r="Y4996" t="s">
        <v>4927</v>
      </c>
      <c r="AB4996">
        <f t="shared" si="787"/>
        <v>676</v>
      </c>
      <c r="AC4996" t="s">
        <v>5</v>
      </c>
      <c r="AF4996">
        <f t="shared" si="788"/>
        <v>2</v>
      </c>
      <c r="AG4996" t="s">
        <v>18</v>
      </c>
      <c r="AL4996" t="e">
        <f t="shared" si="789"/>
        <v>#VALUE!</v>
      </c>
      <c r="AM4996" t="e">
        <f t="shared" si="790"/>
        <v>#VALUE!</v>
      </c>
      <c r="AN4996" t="e">
        <f t="shared" si="781"/>
        <v>#VALUE!</v>
      </c>
      <c r="AO4996">
        <v>300</v>
      </c>
    </row>
    <row r="4997" spans="1:41" x14ac:dyDescent="0.45">
      <c r="A4997" t="s">
        <v>3840</v>
      </c>
      <c r="B4997" t="str">
        <f t="shared" si="782"/>
        <v>MBBS, DNB - Dermatology &amp; Venereology, DDVL, FCPS Skin &amp; VD,</v>
      </c>
      <c r="C4997">
        <f t="shared" si="783"/>
        <v>4</v>
      </c>
      <c r="D4997" t="s">
        <v>51</v>
      </c>
      <c r="E4997" s="3">
        <f t="shared" si="784"/>
        <v>81</v>
      </c>
      <c r="H4997" t="s">
        <v>5535</v>
      </c>
      <c r="I4997">
        <f t="shared" si="785"/>
        <v>132</v>
      </c>
      <c r="L4997" t="s">
        <v>5385</v>
      </c>
      <c r="M4997">
        <f t="shared" si="786"/>
        <v>69</v>
      </c>
      <c r="P4997" t="s">
        <v>5669</v>
      </c>
      <c r="W4997" s="5">
        <v>14</v>
      </c>
      <c r="X4997" t="s">
        <v>24</v>
      </c>
      <c r="Y4997" t="s">
        <v>4735</v>
      </c>
      <c r="AB4997">
        <f t="shared" si="787"/>
        <v>683</v>
      </c>
      <c r="AC4997" t="s">
        <v>9</v>
      </c>
      <c r="AF4997">
        <f t="shared" si="788"/>
        <v>7</v>
      </c>
      <c r="AG4997" t="s">
        <v>18</v>
      </c>
      <c r="AK4997" t="s">
        <v>1392</v>
      </c>
      <c r="AL4997" t="e">
        <f t="shared" si="789"/>
        <v>#VALUE!</v>
      </c>
      <c r="AM4997" t="e">
        <f t="shared" si="790"/>
        <v>#VALUE!</v>
      </c>
      <c r="AN4997" t="e">
        <f t="shared" si="781"/>
        <v>#VALUE!</v>
      </c>
      <c r="AO4997">
        <v>100</v>
      </c>
    </row>
    <row r="4998" spans="1:41" x14ac:dyDescent="0.45">
      <c r="A4998" t="s">
        <v>115</v>
      </c>
      <c r="B4998" t="str">
        <f t="shared" si="782"/>
        <v>BHMS, MS - Psychology,</v>
      </c>
      <c r="C4998">
        <f t="shared" si="783"/>
        <v>2</v>
      </c>
      <c r="D4998" t="s">
        <v>34</v>
      </c>
      <c r="E4998" s="3">
        <f t="shared" si="784"/>
        <v>9</v>
      </c>
      <c r="H4998" t="s">
        <v>5411</v>
      </c>
      <c r="I4998">
        <f t="shared" si="785"/>
        <v>348</v>
      </c>
      <c r="M4998" t="e">
        <f t="shared" si="786"/>
        <v>#N/A</v>
      </c>
      <c r="W4998" s="5">
        <v>13</v>
      </c>
      <c r="X4998" t="s">
        <v>24</v>
      </c>
      <c r="Y4998" t="s">
        <v>5281</v>
      </c>
      <c r="AB4998">
        <f t="shared" si="787"/>
        <v>821</v>
      </c>
      <c r="AC4998" t="s">
        <v>7</v>
      </c>
      <c r="AF4998">
        <f t="shared" si="788"/>
        <v>6</v>
      </c>
      <c r="AG4998" t="s">
        <v>13</v>
      </c>
      <c r="AK4998" t="s">
        <v>3841</v>
      </c>
      <c r="AL4998">
        <f t="shared" si="789"/>
        <v>4</v>
      </c>
      <c r="AM4998" t="str">
        <f t="shared" si="790"/>
        <v>100</v>
      </c>
      <c r="AN4998" t="str">
        <f t="shared" si="781"/>
        <v xml:space="preserve">3 </v>
      </c>
      <c r="AO4998">
        <v>500</v>
      </c>
    </row>
    <row r="4999" spans="1:41" x14ac:dyDescent="0.45">
      <c r="A4999" t="s">
        <v>386</v>
      </c>
      <c r="B4999" t="str">
        <f t="shared" si="782"/>
        <v>BDS, MDS - Orthodontics and Dentofacial Orthopaedics,</v>
      </c>
      <c r="C4999">
        <f t="shared" si="783"/>
        <v>2</v>
      </c>
      <c r="D4999" t="s">
        <v>35</v>
      </c>
      <c r="E4999" s="3">
        <f t="shared" si="784"/>
        <v>7</v>
      </c>
      <c r="H4999" t="s">
        <v>5452</v>
      </c>
      <c r="I4999">
        <f t="shared" si="785"/>
        <v>302</v>
      </c>
      <c r="M4999" t="e">
        <f t="shared" si="786"/>
        <v>#N/A</v>
      </c>
      <c r="W4999" s="5">
        <v>10</v>
      </c>
      <c r="X4999" t="s">
        <v>27</v>
      </c>
      <c r="Y4999" t="s">
        <v>5305</v>
      </c>
      <c r="AB4999">
        <f t="shared" si="787"/>
        <v>124</v>
      </c>
      <c r="AC4999" t="s">
        <v>3</v>
      </c>
      <c r="AF4999">
        <f t="shared" si="788"/>
        <v>5</v>
      </c>
      <c r="AG4999" t="s">
        <v>16</v>
      </c>
      <c r="AK4999" t="s">
        <v>3842</v>
      </c>
      <c r="AL4999">
        <f t="shared" si="789"/>
        <v>3</v>
      </c>
      <c r="AM4999" t="str">
        <f t="shared" si="790"/>
        <v>98</v>
      </c>
      <c r="AN4999" t="str">
        <f t="shared" ref="AN4999:AN5062" si="791">MID(AK4999,AL4999+2,2)</f>
        <v xml:space="preserve">6 </v>
      </c>
      <c r="AO4999">
        <v>100</v>
      </c>
    </row>
    <row r="5000" spans="1:41" x14ac:dyDescent="0.45">
      <c r="A5000" t="s">
        <v>34</v>
      </c>
      <c r="B5000" t="str">
        <f t="shared" si="782"/>
        <v>BHMS,</v>
      </c>
      <c r="C5000">
        <f t="shared" si="783"/>
        <v>1</v>
      </c>
      <c r="D5000" t="s">
        <v>34</v>
      </c>
      <c r="E5000" s="3">
        <f t="shared" si="784"/>
        <v>9</v>
      </c>
      <c r="I5000" t="e">
        <f t="shared" si="785"/>
        <v>#N/A</v>
      </c>
      <c r="M5000" t="e">
        <f t="shared" si="786"/>
        <v>#N/A</v>
      </c>
      <c r="W5000" s="5">
        <v>15</v>
      </c>
      <c r="Y5000" t="s">
        <v>4842</v>
      </c>
      <c r="AB5000">
        <f t="shared" si="787"/>
        <v>101</v>
      </c>
      <c r="AC5000" t="s">
        <v>7</v>
      </c>
      <c r="AF5000">
        <f t="shared" si="788"/>
        <v>6</v>
      </c>
      <c r="AG5000" t="s">
        <v>13</v>
      </c>
      <c r="AL5000" t="e">
        <f t="shared" si="789"/>
        <v>#VALUE!</v>
      </c>
      <c r="AM5000" t="e">
        <f t="shared" si="790"/>
        <v>#VALUE!</v>
      </c>
      <c r="AN5000" t="e">
        <f t="shared" si="791"/>
        <v>#VALUE!</v>
      </c>
      <c r="AO5000">
        <v>800</v>
      </c>
    </row>
    <row r="5001" spans="1:41" x14ac:dyDescent="0.45">
      <c r="A5001" t="s">
        <v>3843</v>
      </c>
      <c r="B5001" t="str">
        <f t="shared" si="782"/>
        <v>MS - ENT, MBBS, DNB - ENT, Fellow of Academy of General Education (FAGE),</v>
      </c>
      <c r="C5001">
        <f t="shared" si="783"/>
        <v>4</v>
      </c>
      <c r="D5001" t="s">
        <v>968</v>
      </c>
      <c r="E5001" s="3">
        <f t="shared" si="784"/>
        <v>131</v>
      </c>
      <c r="H5001" t="s">
        <v>5388</v>
      </c>
      <c r="I5001">
        <f t="shared" si="785"/>
        <v>236</v>
      </c>
      <c r="L5001" t="s">
        <v>5376</v>
      </c>
      <c r="M5001">
        <f t="shared" si="786"/>
        <v>136</v>
      </c>
      <c r="P5001" t="s">
        <v>5416</v>
      </c>
      <c r="W5001" s="5">
        <v>11</v>
      </c>
      <c r="Y5001" t="s">
        <v>4512</v>
      </c>
      <c r="AB5001">
        <f t="shared" si="787"/>
        <v>244</v>
      </c>
      <c r="AC5001" t="s">
        <v>4</v>
      </c>
      <c r="AF5001">
        <f t="shared" si="788"/>
        <v>1</v>
      </c>
      <c r="AG5001" t="s">
        <v>15</v>
      </c>
      <c r="AL5001" t="e">
        <f t="shared" si="789"/>
        <v>#VALUE!</v>
      </c>
      <c r="AM5001" t="e">
        <f t="shared" si="790"/>
        <v>#VALUE!</v>
      </c>
      <c r="AN5001" t="e">
        <f t="shared" si="791"/>
        <v>#VALUE!</v>
      </c>
      <c r="AO5001">
        <v>300</v>
      </c>
    </row>
    <row r="5002" spans="1:41" x14ac:dyDescent="0.45">
      <c r="A5002" t="s">
        <v>549</v>
      </c>
      <c r="B5002" t="str">
        <f t="shared" si="782"/>
        <v>BDS, MDS - Orthodontics,</v>
      </c>
      <c r="C5002">
        <f t="shared" si="783"/>
        <v>2</v>
      </c>
      <c r="D5002" t="s">
        <v>35</v>
      </c>
      <c r="E5002" s="3">
        <f t="shared" si="784"/>
        <v>7</v>
      </c>
      <c r="H5002" t="s">
        <v>5530</v>
      </c>
      <c r="I5002">
        <f t="shared" si="785"/>
        <v>301</v>
      </c>
      <c r="M5002" t="e">
        <f t="shared" si="786"/>
        <v>#N/A</v>
      </c>
      <c r="W5002" s="5">
        <v>9</v>
      </c>
      <c r="Y5002" t="s">
        <v>4631</v>
      </c>
      <c r="AB5002">
        <f t="shared" si="787"/>
        <v>583</v>
      </c>
      <c r="AC5002" t="s">
        <v>8</v>
      </c>
      <c r="AF5002">
        <f t="shared" si="788"/>
        <v>3</v>
      </c>
      <c r="AG5002" t="s">
        <v>16</v>
      </c>
      <c r="AL5002" t="e">
        <f t="shared" si="789"/>
        <v>#VALUE!</v>
      </c>
      <c r="AM5002" t="e">
        <f t="shared" si="790"/>
        <v>#VALUE!</v>
      </c>
      <c r="AN5002" t="e">
        <f t="shared" si="791"/>
        <v>#VALUE!</v>
      </c>
      <c r="AO5002">
        <v>100</v>
      </c>
    </row>
    <row r="5003" spans="1:41" x14ac:dyDescent="0.45">
      <c r="A5003" t="s">
        <v>3844</v>
      </c>
      <c r="B5003" t="str">
        <f t="shared" si="782"/>
        <v>BHMS, PG - Homeo, MD - Alternate Medicine, Post Graduate Diploma in Clinical Research (PGDCR),</v>
      </c>
      <c r="C5003">
        <f t="shared" si="783"/>
        <v>4</v>
      </c>
      <c r="D5003" t="s">
        <v>34</v>
      </c>
      <c r="E5003" s="3">
        <f t="shared" si="784"/>
        <v>9</v>
      </c>
      <c r="H5003" t="s">
        <v>6147</v>
      </c>
      <c r="I5003">
        <f t="shared" si="785"/>
        <v>367</v>
      </c>
      <c r="L5003" t="s">
        <v>5465</v>
      </c>
      <c r="M5003">
        <f t="shared" si="786"/>
        <v>280</v>
      </c>
      <c r="P5003" t="s">
        <v>5544</v>
      </c>
      <c r="W5003" s="5">
        <v>11</v>
      </c>
      <c r="Y5003" t="s">
        <v>4605</v>
      </c>
      <c r="AB5003">
        <f t="shared" si="787"/>
        <v>314</v>
      </c>
      <c r="AC5003" t="s">
        <v>9</v>
      </c>
      <c r="AF5003">
        <f t="shared" si="788"/>
        <v>7</v>
      </c>
      <c r="AG5003" t="s">
        <v>13</v>
      </c>
      <c r="AL5003" t="e">
        <f t="shared" si="789"/>
        <v>#VALUE!</v>
      </c>
      <c r="AM5003" t="e">
        <f t="shared" si="790"/>
        <v>#VALUE!</v>
      </c>
      <c r="AN5003" t="e">
        <f t="shared" si="791"/>
        <v>#VALUE!</v>
      </c>
      <c r="AO5003">
        <v>500</v>
      </c>
    </row>
    <row r="5004" spans="1:41" x14ac:dyDescent="0.45">
      <c r="A5004" t="s">
        <v>159</v>
      </c>
      <c r="B5004" t="str">
        <f t="shared" si="782"/>
        <v>BDS, MDS - Periodontics,</v>
      </c>
      <c r="C5004">
        <f t="shared" si="783"/>
        <v>2</v>
      </c>
      <c r="D5004" t="s">
        <v>35</v>
      </c>
      <c r="E5004" s="3">
        <f t="shared" si="784"/>
        <v>7</v>
      </c>
      <c r="H5004" t="s">
        <v>5433</v>
      </c>
      <c r="I5004">
        <f t="shared" si="785"/>
        <v>306</v>
      </c>
      <c r="M5004" t="e">
        <f t="shared" si="786"/>
        <v>#N/A</v>
      </c>
      <c r="W5004" s="5">
        <v>19</v>
      </c>
      <c r="X5004" t="s">
        <v>65</v>
      </c>
      <c r="Y5004" t="s">
        <v>4873</v>
      </c>
      <c r="AB5004">
        <f t="shared" si="787"/>
        <v>843</v>
      </c>
      <c r="AC5004" t="s">
        <v>5</v>
      </c>
      <c r="AF5004">
        <f t="shared" si="788"/>
        <v>2</v>
      </c>
      <c r="AG5004" t="s">
        <v>16</v>
      </c>
      <c r="AK5004" t="s">
        <v>3845</v>
      </c>
      <c r="AL5004" t="e">
        <f t="shared" si="789"/>
        <v>#VALUE!</v>
      </c>
      <c r="AM5004" t="e">
        <f t="shared" si="790"/>
        <v>#VALUE!</v>
      </c>
      <c r="AN5004" t="e">
        <f t="shared" si="791"/>
        <v>#VALUE!</v>
      </c>
      <c r="AO5004">
        <v>200</v>
      </c>
    </row>
    <row r="5005" spans="1:41" x14ac:dyDescent="0.45">
      <c r="A5005" t="s">
        <v>32</v>
      </c>
      <c r="B5005" t="str">
        <f t="shared" si="782"/>
        <v>BAMS,</v>
      </c>
      <c r="C5005">
        <f t="shared" si="783"/>
        <v>1</v>
      </c>
      <c r="D5005" t="s">
        <v>32</v>
      </c>
      <c r="E5005" s="3">
        <f t="shared" si="784"/>
        <v>6</v>
      </c>
      <c r="I5005" t="e">
        <f t="shared" si="785"/>
        <v>#N/A</v>
      </c>
      <c r="M5005" t="e">
        <f t="shared" si="786"/>
        <v>#N/A</v>
      </c>
      <c r="W5005" s="5">
        <v>14</v>
      </c>
      <c r="X5005" t="s">
        <v>175</v>
      </c>
      <c r="Y5005" t="s">
        <v>4644</v>
      </c>
      <c r="AB5005">
        <f t="shared" si="787"/>
        <v>830</v>
      </c>
      <c r="AC5005" t="s">
        <v>4</v>
      </c>
      <c r="AF5005">
        <f t="shared" si="788"/>
        <v>1</v>
      </c>
      <c r="AG5005" t="s">
        <v>14</v>
      </c>
      <c r="AK5005" t="s">
        <v>3846</v>
      </c>
      <c r="AL5005">
        <f t="shared" si="789"/>
        <v>3</v>
      </c>
      <c r="AM5005" t="str">
        <f t="shared" si="790"/>
        <v>96</v>
      </c>
      <c r="AN5005" t="str">
        <f t="shared" si="791"/>
        <v>23</v>
      </c>
      <c r="AO5005">
        <v>150</v>
      </c>
    </row>
    <row r="5006" spans="1:41" x14ac:dyDescent="0.45">
      <c r="A5006" t="s">
        <v>35</v>
      </c>
      <c r="B5006" t="str">
        <f t="shared" si="782"/>
        <v>BDS,</v>
      </c>
      <c r="C5006">
        <f t="shared" si="783"/>
        <v>1</v>
      </c>
      <c r="D5006" t="s">
        <v>35</v>
      </c>
      <c r="E5006" s="3">
        <f t="shared" si="784"/>
        <v>7</v>
      </c>
      <c r="I5006" t="e">
        <f t="shared" si="785"/>
        <v>#N/A</v>
      </c>
      <c r="M5006" t="e">
        <f t="shared" si="786"/>
        <v>#N/A</v>
      </c>
      <c r="W5006" s="5">
        <v>9</v>
      </c>
      <c r="Y5006" t="s">
        <v>4566</v>
      </c>
      <c r="AB5006">
        <f t="shared" si="787"/>
        <v>264</v>
      </c>
      <c r="AC5006" t="s">
        <v>4</v>
      </c>
      <c r="AF5006">
        <f t="shared" si="788"/>
        <v>1</v>
      </c>
      <c r="AG5006" t="s">
        <v>16</v>
      </c>
      <c r="AK5006" t="s">
        <v>3847</v>
      </c>
      <c r="AL5006" t="e">
        <f t="shared" si="789"/>
        <v>#VALUE!</v>
      </c>
      <c r="AM5006" t="e">
        <f t="shared" si="790"/>
        <v>#VALUE!</v>
      </c>
      <c r="AN5006" t="e">
        <f t="shared" si="791"/>
        <v>#VALUE!</v>
      </c>
      <c r="AO5006">
        <v>100</v>
      </c>
    </row>
    <row r="5007" spans="1:41" x14ac:dyDescent="0.45">
      <c r="A5007" t="s">
        <v>34</v>
      </c>
      <c r="B5007" t="str">
        <f t="shared" si="782"/>
        <v>BHMS,</v>
      </c>
      <c r="C5007">
        <f t="shared" si="783"/>
        <v>1</v>
      </c>
      <c r="D5007" t="s">
        <v>34</v>
      </c>
      <c r="E5007" s="3">
        <f t="shared" si="784"/>
        <v>9</v>
      </c>
      <c r="I5007" t="e">
        <f t="shared" si="785"/>
        <v>#N/A</v>
      </c>
      <c r="M5007" t="e">
        <f t="shared" si="786"/>
        <v>#N/A</v>
      </c>
      <c r="W5007" s="5">
        <v>8</v>
      </c>
      <c r="Y5007" t="s">
        <v>4551</v>
      </c>
      <c r="AB5007">
        <f t="shared" si="787"/>
        <v>28</v>
      </c>
      <c r="AC5007" t="s">
        <v>9</v>
      </c>
      <c r="AF5007">
        <f t="shared" si="788"/>
        <v>7</v>
      </c>
      <c r="AG5007" t="s">
        <v>13</v>
      </c>
      <c r="AL5007" t="e">
        <f t="shared" si="789"/>
        <v>#VALUE!</v>
      </c>
      <c r="AM5007" t="e">
        <f t="shared" si="790"/>
        <v>#VALUE!</v>
      </c>
      <c r="AN5007" t="e">
        <f t="shared" si="791"/>
        <v>#VALUE!</v>
      </c>
      <c r="AO5007">
        <v>700</v>
      </c>
    </row>
    <row r="5008" spans="1:41" x14ac:dyDescent="0.45">
      <c r="A5008" t="s">
        <v>3848</v>
      </c>
      <c r="B5008" t="str">
        <f t="shared" si="782"/>
        <v>MBBS, MCh - Urology, MS - General Surgery,</v>
      </c>
      <c r="C5008">
        <f t="shared" si="783"/>
        <v>3</v>
      </c>
      <c r="D5008" t="s">
        <v>51</v>
      </c>
      <c r="E5008" s="3">
        <f t="shared" si="784"/>
        <v>81</v>
      </c>
      <c r="H5008" t="s">
        <v>5619</v>
      </c>
      <c r="I5008">
        <f t="shared" si="785"/>
        <v>240</v>
      </c>
      <c r="L5008" t="s">
        <v>5472</v>
      </c>
      <c r="M5008">
        <f t="shared" si="786"/>
        <v>335</v>
      </c>
      <c r="W5008" s="5">
        <v>13</v>
      </c>
      <c r="Y5008" t="s">
        <v>5146</v>
      </c>
      <c r="AB5008">
        <f t="shared" si="787"/>
        <v>181</v>
      </c>
      <c r="AC5008" t="s">
        <v>5</v>
      </c>
      <c r="AF5008">
        <f t="shared" si="788"/>
        <v>2</v>
      </c>
      <c r="AG5008" t="s">
        <v>17</v>
      </c>
      <c r="AK5008" t="s">
        <v>3849</v>
      </c>
      <c r="AL5008" t="e">
        <f t="shared" si="789"/>
        <v>#VALUE!</v>
      </c>
      <c r="AM5008" t="e">
        <f t="shared" si="790"/>
        <v>#VALUE!</v>
      </c>
      <c r="AN5008" t="e">
        <f t="shared" si="791"/>
        <v>#VALUE!</v>
      </c>
      <c r="AO5008">
        <v>600</v>
      </c>
    </row>
    <row r="5009" spans="1:41" x14ac:dyDescent="0.45">
      <c r="A5009" t="s">
        <v>32</v>
      </c>
      <c r="B5009" t="str">
        <f t="shared" si="782"/>
        <v>BAMS,</v>
      </c>
      <c r="C5009">
        <f t="shared" si="783"/>
        <v>1</v>
      </c>
      <c r="D5009" t="s">
        <v>32</v>
      </c>
      <c r="E5009" s="3">
        <f t="shared" si="784"/>
        <v>6</v>
      </c>
      <c r="I5009" t="e">
        <f t="shared" si="785"/>
        <v>#N/A</v>
      </c>
      <c r="M5009" t="e">
        <f t="shared" si="786"/>
        <v>#N/A</v>
      </c>
      <c r="W5009" s="5">
        <v>19</v>
      </c>
      <c r="X5009" t="s">
        <v>24</v>
      </c>
      <c r="Y5009" t="s">
        <v>4729</v>
      </c>
      <c r="AB5009">
        <f t="shared" si="787"/>
        <v>257</v>
      </c>
      <c r="AC5009" t="s">
        <v>4</v>
      </c>
      <c r="AF5009">
        <f t="shared" si="788"/>
        <v>1</v>
      </c>
      <c r="AG5009" t="s">
        <v>14</v>
      </c>
      <c r="AK5009" t="s">
        <v>3850</v>
      </c>
      <c r="AL5009">
        <f t="shared" si="789"/>
        <v>4</v>
      </c>
      <c r="AM5009" t="str">
        <f t="shared" si="790"/>
        <v>100</v>
      </c>
      <c r="AN5009" t="str">
        <f t="shared" si="791"/>
        <v>26</v>
      </c>
      <c r="AO5009">
        <v>200</v>
      </c>
    </row>
    <row r="5010" spans="1:41" x14ac:dyDescent="0.45">
      <c r="A5010" t="s">
        <v>256</v>
      </c>
      <c r="B5010" t="str">
        <f t="shared" si="782"/>
        <v>MS - ENT, MBBS,</v>
      </c>
      <c r="C5010">
        <f t="shared" si="783"/>
        <v>2</v>
      </c>
      <c r="D5010" t="s">
        <v>968</v>
      </c>
      <c r="E5010" s="3">
        <f t="shared" si="784"/>
        <v>131</v>
      </c>
      <c r="H5010" t="s">
        <v>5388</v>
      </c>
      <c r="I5010">
        <f t="shared" si="785"/>
        <v>236</v>
      </c>
      <c r="M5010" t="e">
        <f t="shared" si="786"/>
        <v>#N/A</v>
      </c>
      <c r="W5010" s="5">
        <v>10</v>
      </c>
      <c r="Y5010" t="s">
        <v>4619</v>
      </c>
      <c r="AB5010">
        <f t="shared" si="787"/>
        <v>27</v>
      </c>
      <c r="AC5010" t="s">
        <v>9</v>
      </c>
      <c r="AF5010">
        <f t="shared" si="788"/>
        <v>7</v>
      </c>
      <c r="AG5010" t="s">
        <v>15</v>
      </c>
      <c r="AL5010" t="e">
        <f t="shared" si="789"/>
        <v>#VALUE!</v>
      </c>
      <c r="AM5010" t="e">
        <f t="shared" si="790"/>
        <v>#VALUE!</v>
      </c>
      <c r="AN5010" t="e">
        <f t="shared" si="791"/>
        <v>#VALUE!</v>
      </c>
      <c r="AO5010">
        <v>750</v>
      </c>
    </row>
    <row r="5011" spans="1:41" x14ac:dyDescent="0.45">
      <c r="A5011" t="s">
        <v>577</v>
      </c>
      <c r="B5011" t="str">
        <f t="shared" si="782"/>
        <v>MBBS, MS - ENT, Diploma in Otorhinolaryngology (DLO),</v>
      </c>
      <c r="C5011">
        <f t="shared" si="783"/>
        <v>3</v>
      </c>
      <c r="D5011" t="s">
        <v>51</v>
      </c>
      <c r="E5011" s="3">
        <f t="shared" si="784"/>
        <v>81</v>
      </c>
      <c r="H5011" t="s">
        <v>5381</v>
      </c>
      <c r="I5011">
        <f t="shared" si="785"/>
        <v>340</v>
      </c>
      <c r="L5011" t="s">
        <v>5379</v>
      </c>
      <c r="M5011">
        <f t="shared" si="786"/>
        <v>107</v>
      </c>
      <c r="W5011" s="5">
        <v>39</v>
      </c>
      <c r="Y5011" t="s">
        <v>4581</v>
      </c>
      <c r="AB5011">
        <f t="shared" si="787"/>
        <v>213</v>
      </c>
      <c r="AC5011" t="s">
        <v>5</v>
      </c>
      <c r="AF5011">
        <f t="shared" si="788"/>
        <v>2</v>
      </c>
      <c r="AG5011" t="s">
        <v>15</v>
      </c>
      <c r="AL5011" t="e">
        <f t="shared" si="789"/>
        <v>#VALUE!</v>
      </c>
      <c r="AM5011" t="e">
        <f t="shared" si="790"/>
        <v>#VALUE!</v>
      </c>
      <c r="AN5011" t="e">
        <f t="shared" si="791"/>
        <v>#VALUE!</v>
      </c>
      <c r="AO5011">
        <v>100</v>
      </c>
    </row>
    <row r="5012" spans="1:41" x14ac:dyDescent="0.45">
      <c r="A5012" t="s">
        <v>677</v>
      </c>
      <c r="B5012" t="str">
        <f t="shared" si="782"/>
        <v>MBBS, DNB - Dermatology &amp; Venereology,</v>
      </c>
      <c r="C5012">
        <f t="shared" si="783"/>
        <v>2</v>
      </c>
      <c r="D5012" t="s">
        <v>51</v>
      </c>
      <c r="E5012" s="3">
        <f t="shared" si="784"/>
        <v>81</v>
      </c>
      <c r="H5012" t="s">
        <v>5535</v>
      </c>
      <c r="I5012">
        <f t="shared" si="785"/>
        <v>132</v>
      </c>
      <c r="M5012" t="e">
        <f t="shared" si="786"/>
        <v>#N/A</v>
      </c>
      <c r="W5012" s="5">
        <v>14</v>
      </c>
      <c r="Y5012" t="s">
        <v>4989</v>
      </c>
      <c r="AB5012">
        <f t="shared" si="787"/>
        <v>781</v>
      </c>
      <c r="AC5012" t="s">
        <v>5</v>
      </c>
      <c r="AF5012">
        <f t="shared" si="788"/>
        <v>2</v>
      </c>
      <c r="AG5012" t="s">
        <v>18</v>
      </c>
      <c r="AL5012" t="e">
        <f t="shared" si="789"/>
        <v>#VALUE!</v>
      </c>
      <c r="AM5012" t="e">
        <f t="shared" si="790"/>
        <v>#VALUE!</v>
      </c>
      <c r="AN5012" t="e">
        <f t="shared" si="791"/>
        <v>#VALUE!</v>
      </c>
      <c r="AO5012">
        <v>150</v>
      </c>
    </row>
    <row r="5013" spans="1:41" x14ac:dyDescent="0.45">
      <c r="A5013" t="s">
        <v>32</v>
      </c>
      <c r="B5013" t="str">
        <f t="shared" si="782"/>
        <v>BAMS,</v>
      </c>
      <c r="C5013">
        <f t="shared" si="783"/>
        <v>1</v>
      </c>
      <c r="D5013" t="s">
        <v>32</v>
      </c>
      <c r="E5013" s="3">
        <f t="shared" si="784"/>
        <v>6</v>
      </c>
      <c r="I5013" t="e">
        <f t="shared" si="785"/>
        <v>#N/A</v>
      </c>
      <c r="M5013" t="e">
        <f t="shared" si="786"/>
        <v>#N/A</v>
      </c>
      <c r="W5013" s="5">
        <v>4</v>
      </c>
      <c r="Y5013" t="s">
        <v>4832</v>
      </c>
      <c r="AB5013">
        <f t="shared" si="787"/>
        <v>672</v>
      </c>
      <c r="AC5013" t="s">
        <v>7</v>
      </c>
      <c r="AF5013">
        <f t="shared" si="788"/>
        <v>6</v>
      </c>
      <c r="AG5013" t="s">
        <v>14</v>
      </c>
      <c r="AL5013" t="e">
        <f t="shared" si="789"/>
        <v>#VALUE!</v>
      </c>
      <c r="AM5013" t="e">
        <f t="shared" si="790"/>
        <v>#VALUE!</v>
      </c>
      <c r="AN5013" t="e">
        <f t="shared" si="791"/>
        <v>#VALUE!</v>
      </c>
      <c r="AO5013">
        <v>350</v>
      </c>
    </row>
    <row r="5014" spans="1:41" x14ac:dyDescent="0.45">
      <c r="A5014" t="s">
        <v>2917</v>
      </c>
      <c r="B5014" t="str">
        <f t="shared" si="782"/>
        <v>DVD, MBBS,</v>
      </c>
      <c r="C5014">
        <f t="shared" si="783"/>
        <v>2</v>
      </c>
      <c r="D5014" t="s">
        <v>6002</v>
      </c>
      <c r="E5014" s="3">
        <f t="shared" si="784"/>
        <v>53</v>
      </c>
      <c r="H5014" t="s">
        <v>5388</v>
      </c>
      <c r="I5014">
        <f t="shared" si="785"/>
        <v>236</v>
      </c>
      <c r="M5014" t="e">
        <f t="shared" si="786"/>
        <v>#N/A</v>
      </c>
      <c r="W5014" s="5">
        <v>34</v>
      </c>
      <c r="X5014" t="s">
        <v>79</v>
      </c>
      <c r="Y5014" t="s">
        <v>4658</v>
      </c>
      <c r="AB5014">
        <f t="shared" si="787"/>
        <v>490</v>
      </c>
      <c r="AC5014" t="s">
        <v>9</v>
      </c>
      <c r="AF5014">
        <f t="shared" si="788"/>
        <v>7</v>
      </c>
      <c r="AG5014" t="s">
        <v>18</v>
      </c>
      <c r="AK5014" t="s">
        <v>3607</v>
      </c>
      <c r="AL5014">
        <f t="shared" si="789"/>
        <v>3</v>
      </c>
      <c r="AM5014" t="str">
        <f t="shared" si="790"/>
        <v>90</v>
      </c>
      <c r="AN5014" t="str">
        <f t="shared" si="791"/>
        <v xml:space="preserve">1 </v>
      </c>
      <c r="AO5014">
        <v>100</v>
      </c>
    </row>
    <row r="5015" spans="1:41" x14ac:dyDescent="0.45">
      <c r="A5015" t="s">
        <v>26</v>
      </c>
      <c r="B5015" t="str">
        <f t="shared" si="782"/>
        <v>BAMS, MD - Ayurveda Medicine,</v>
      </c>
      <c r="C5015">
        <f t="shared" si="783"/>
        <v>2</v>
      </c>
      <c r="D5015" t="s">
        <v>32</v>
      </c>
      <c r="E5015" s="3">
        <f t="shared" si="784"/>
        <v>6</v>
      </c>
      <c r="H5015" t="s">
        <v>5368</v>
      </c>
      <c r="I5015">
        <f t="shared" si="785"/>
        <v>249</v>
      </c>
      <c r="M5015" t="e">
        <f t="shared" si="786"/>
        <v>#N/A</v>
      </c>
      <c r="W5015" s="5">
        <v>18</v>
      </c>
      <c r="X5015" t="s">
        <v>24</v>
      </c>
      <c r="Y5015" t="s">
        <v>4584</v>
      </c>
      <c r="AB5015">
        <f t="shared" si="787"/>
        <v>862</v>
      </c>
      <c r="AC5015" t="s">
        <v>4</v>
      </c>
      <c r="AF5015">
        <f t="shared" si="788"/>
        <v>1</v>
      </c>
      <c r="AG5015" t="s">
        <v>14</v>
      </c>
      <c r="AK5015" t="s">
        <v>3851</v>
      </c>
      <c r="AL5015">
        <f t="shared" si="789"/>
        <v>4</v>
      </c>
      <c r="AM5015" t="str">
        <f t="shared" si="790"/>
        <v>100</v>
      </c>
      <c r="AN5015" t="str">
        <f t="shared" si="791"/>
        <v xml:space="preserve">2 </v>
      </c>
      <c r="AO5015">
        <v>400</v>
      </c>
    </row>
    <row r="5016" spans="1:41" x14ac:dyDescent="0.45">
      <c r="A5016" t="s">
        <v>3852</v>
      </c>
      <c r="B5016" t="str">
        <f t="shared" si="782"/>
        <v>BAMS, MD - Ayurveda Medicine, M.A - Sanskrit,</v>
      </c>
      <c r="C5016">
        <f t="shared" si="783"/>
        <v>3</v>
      </c>
      <c r="D5016" t="s">
        <v>32</v>
      </c>
      <c r="E5016" s="3">
        <f t="shared" si="784"/>
        <v>6</v>
      </c>
      <c r="H5016" t="s">
        <v>5368</v>
      </c>
      <c r="I5016">
        <f t="shared" si="785"/>
        <v>249</v>
      </c>
      <c r="L5016" t="s">
        <v>6148</v>
      </c>
      <c r="M5016">
        <f t="shared" si="786"/>
        <v>253</v>
      </c>
      <c r="W5016" s="5">
        <v>16</v>
      </c>
      <c r="X5016" t="s">
        <v>27</v>
      </c>
      <c r="Y5016" t="s">
        <v>4660</v>
      </c>
      <c r="AB5016">
        <f t="shared" si="787"/>
        <v>201</v>
      </c>
      <c r="AC5016" t="s">
        <v>9</v>
      </c>
      <c r="AF5016">
        <f t="shared" si="788"/>
        <v>7</v>
      </c>
      <c r="AG5016" t="s">
        <v>14</v>
      </c>
      <c r="AK5016" t="s">
        <v>3853</v>
      </c>
      <c r="AL5016">
        <f t="shared" si="789"/>
        <v>3</v>
      </c>
      <c r="AM5016" t="str">
        <f t="shared" si="790"/>
        <v>98</v>
      </c>
      <c r="AN5016" t="str">
        <f t="shared" si="791"/>
        <v xml:space="preserve">4 </v>
      </c>
      <c r="AO5016">
        <v>100</v>
      </c>
    </row>
    <row r="5017" spans="1:41" x14ac:dyDescent="0.45">
      <c r="A5017" t="s">
        <v>35</v>
      </c>
      <c r="B5017" t="str">
        <f t="shared" si="782"/>
        <v>BDS,</v>
      </c>
      <c r="C5017">
        <f t="shared" si="783"/>
        <v>1</v>
      </c>
      <c r="D5017" t="s">
        <v>35</v>
      </c>
      <c r="E5017" s="3">
        <f t="shared" si="784"/>
        <v>7</v>
      </c>
      <c r="I5017" t="e">
        <f t="shared" si="785"/>
        <v>#N/A</v>
      </c>
      <c r="M5017" t="e">
        <f t="shared" si="786"/>
        <v>#N/A</v>
      </c>
      <c r="W5017" s="5">
        <v>6</v>
      </c>
      <c r="Y5017" t="s">
        <v>4596</v>
      </c>
      <c r="AB5017">
        <f t="shared" si="787"/>
        <v>94</v>
      </c>
      <c r="AC5017" t="s">
        <v>4</v>
      </c>
      <c r="AF5017">
        <f t="shared" si="788"/>
        <v>1</v>
      </c>
      <c r="AG5017" t="s">
        <v>16</v>
      </c>
      <c r="AK5017" t="s">
        <v>3854</v>
      </c>
      <c r="AL5017" t="e">
        <f t="shared" si="789"/>
        <v>#VALUE!</v>
      </c>
      <c r="AM5017" t="e">
        <f t="shared" si="790"/>
        <v>#VALUE!</v>
      </c>
      <c r="AN5017" t="e">
        <f t="shared" si="791"/>
        <v>#VALUE!</v>
      </c>
      <c r="AO5017">
        <v>100</v>
      </c>
    </row>
    <row r="5018" spans="1:41" x14ac:dyDescent="0.45">
      <c r="A5018" t="s">
        <v>149</v>
      </c>
      <c r="B5018" t="str">
        <f t="shared" si="782"/>
        <v>BAMS, Post Graduate Diploma in Emergency Services (PGDEMS),</v>
      </c>
      <c r="C5018">
        <f t="shared" si="783"/>
        <v>2</v>
      </c>
      <c r="D5018" t="s">
        <v>32</v>
      </c>
      <c r="E5018" s="3">
        <f t="shared" si="784"/>
        <v>6</v>
      </c>
      <c r="H5018" t="s">
        <v>5428</v>
      </c>
      <c r="I5018">
        <f t="shared" si="785"/>
        <v>403</v>
      </c>
      <c r="M5018" t="e">
        <f t="shared" si="786"/>
        <v>#N/A</v>
      </c>
      <c r="W5018" s="5">
        <v>6</v>
      </c>
      <c r="Y5018" t="s">
        <v>4970</v>
      </c>
      <c r="AB5018">
        <f t="shared" si="787"/>
        <v>316</v>
      </c>
      <c r="AC5018" t="s">
        <v>9</v>
      </c>
      <c r="AF5018">
        <f t="shared" si="788"/>
        <v>7</v>
      </c>
      <c r="AG5018" t="s">
        <v>14</v>
      </c>
      <c r="AL5018" t="e">
        <f t="shared" si="789"/>
        <v>#VALUE!</v>
      </c>
      <c r="AM5018" t="e">
        <f t="shared" si="790"/>
        <v>#VALUE!</v>
      </c>
      <c r="AN5018" t="e">
        <f t="shared" si="791"/>
        <v>#VALUE!</v>
      </c>
      <c r="AO5018">
        <v>100</v>
      </c>
    </row>
    <row r="5019" spans="1:41" x14ac:dyDescent="0.45">
      <c r="A5019" t="s">
        <v>3855</v>
      </c>
      <c r="B5019" t="str">
        <f t="shared" si="782"/>
        <v>MBBS, DDV, MD - Skin,VD &amp; Leprosy,</v>
      </c>
      <c r="C5019">
        <f t="shared" si="783"/>
        <v>4</v>
      </c>
      <c r="D5019" t="s">
        <v>51</v>
      </c>
      <c r="E5019" s="3">
        <f t="shared" si="784"/>
        <v>81</v>
      </c>
      <c r="H5019" t="s">
        <v>5424</v>
      </c>
      <c r="I5019">
        <f t="shared" si="785"/>
        <v>55</v>
      </c>
      <c r="L5019" t="s">
        <v>5519</v>
      </c>
      <c r="M5019">
        <f t="shared" si="786"/>
        <v>298</v>
      </c>
      <c r="P5019" t="s">
        <v>5520</v>
      </c>
      <c r="W5019" s="5">
        <v>46</v>
      </c>
      <c r="Y5019" t="s">
        <v>5205</v>
      </c>
      <c r="AB5019">
        <f t="shared" si="787"/>
        <v>722</v>
      </c>
      <c r="AC5019" t="s">
        <v>9</v>
      </c>
      <c r="AF5019">
        <f t="shared" si="788"/>
        <v>7</v>
      </c>
      <c r="AG5019" t="s">
        <v>18</v>
      </c>
      <c r="AL5019" t="e">
        <f t="shared" si="789"/>
        <v>#VALUE!</v>
      </c>
      <c r="AM5019" t="e">
        <f t="shared" si="790"/>
        <v>#VALUE!</v>
      </c>
      <c r="AN5019" t="e">
        <f t="shared" si="791"/>
        <v>#VALUE!</v>
      </c>
      <c r="AO5019">
        <v>100</v>
      </c>
    </row>
    <row r="5020" spans="1:41" x14ac:dyDescent="0.45">
      <c r="A5020" t="s">
        <v>254</v>
      </c>
      <c r="B5020" t="str">
        <f t="shared" si="782"/>
        <v>BDS, MDS - Prosthodontics,</v>
      </c>
      <c r="C5020">
        <f t="shared" si="783"/>
        <v>2</v>
      </c>
      <c r="D5020" t="s">
        <v>35</v>
      </c>
      <c r="E5020" s="3">
        <f t="shared" si="784"/>
        <v>7</v>
      </c>
      <c r="H5020" t="s">
        <v>5458</v>
      </c>
      <c r="I5020">
        <f t="shared" si="785"/>
        <v>309</v>
      </c>
      <c r="M5020" t="e">
        <f t="shared" si="786"/>
        <v>#N/A</v>
      </c>
      <c r="W5020" s="5">
        <v>12</v>
      </c>
      <c r="X5020" t="s">
        <v>24</v>
      </c>
      <c r="Y5020" t="s">
        <v>4692</v>
      </c>
      <c r="AB5020">
        <f t="shared" si="787"/>
        <v>593</v>
      </c>
      <c r="AC5020" t="s">
        <v>5</v>
      </c>
      <c r="AF5020">
        <f t="shared" si="788"/>
        <v>2</v>
      </c>
      <c r="AG5020" t="s">
        <v>16</v>
      </c>
      <c r="AK5020" t="s">
        <v>749</v>
      </c>
      <c r="AL5020" t="e">
        <f t="shared" si="789"/>
        <v>#VALUE!</v>
      </c>
      <c r="AM5020" t="e">
        <f t="shared" si="790"/>
        <v>#VALUE!</v>
      </c>
      <c r="AN5020" t="e">
        <f t="shared" si="791"/>
        <v>#VALUE!</v>
      </c>
      <c r="AO5020">
        <v>200</v>
      </c>
    </row>
    <row r="5021" spans="1:41" x14ac:dyDescent="0.45">
      <c r="A5021" t="s">
        <v>157</v>
      </c>
      <c r="B5021" t="str">
        <f t="shared" si="782"/>
        <v>MD - Dermatology , Venereology &amp; Leprosy, MBBS,</v>
      </c>
      <c r="C5021">
        <f t="shared" si="783"/>
        <v>3</v>
      </c>
      <c r="D5021" t="s">
        <v>5427</v>
      </c>
      <c r="E5021" s="3">
        <f t="shared" si="784"/>
        <v>91</v>
      </c>
      <c r="H5021" t="s">
        <v>5401</v>
      </c>
      <c r="I5021">
        <f t="shared" si="785"/>
        <v>424</v>
      </c>
      <c r="L5021" t="s">
        <v>5388</v>
      </c>
      <c r="M5021">
        <f t="shared" si="786"/>
        <v>267</v>
      </c>
      <c r="W5021" s="5">
        <v>11</v>
      </c>
      <c r="X5021" t="s">
        <v>97</v>
      </c>
      <c r="Y5021" t="s">
        <v>5069</v>
      </c>
      <c r="AB5021">
        <f t="shared" si="787"/>
        <v>715</v>
      </c>
      <c r="AC5021" t="s">
        <v>5</v>
      </c>
      <c r="AF5021">
        <f t="shared" si="788"/>
        <v>2</v>
      </c>
      <c r="AG5021" t="s">
        <v>18</v>
      </c>
      <c r="AK5021" t="s">
        <v>3856</v>
      </c>
      <c r="AL5021">
        <f t="shared" si="789"/>
        <v>3</v>
      </c>
      <c r="AM5021" t="str">
        <f t="shared" si="790"/>
        <v>93</v>
      </c>
      <c r="AN5021" t="str">
        <f t="shared" si="791"/>
        <v>11</v>
      </c>
      <c r="AO5021">
        <v>300</v>
      </c>
    </row>
    <row r="5022" spans="1:41" x14ac:dyDescent="0.45">
      <c r="A5022" t="s">
        <v>48</v>
      </c>
      <c r="B5022" t="str">
        <f t="shared" si="782"/>
        <v>MBBS, MS - ENT,</v>
      </c>
      <c r="C5022">
        <f t="shared" si="783"/>
        <v>2</v>
      </c>
      <c r="D5022" t="s">
        <v>51</v>
      </c>
      <c r="E5022" s="3">
        <f t="shared" si="784"/>
        <v>81</v>
      </c>
      <c r="H5022" t="s">
        <v>5381</v>
      </c>
      <c r="I5022">
        <f t="shared" si="785"/>
        <v>340</v>
      </c>
      <c r="M5022" t="e">
        <f t="shared" si="786"/>
        <v>#N/A</v>
      </c>
      <c r="W5022" s="5">
        <v>37</v>
      </c>
      <c r="Y5022" t="s">
        <v>4823</v>
      </c>
      <c r="AB5022">
        <f t="shared" si="787"/>
        <v>13</v>
      </c>
      <c r="AC5022" t="s">
        <v>5</v>
      </c>
      <c r="AF5022">
        <f t="shared" si="788"/>
        <v>2</v>
      </c>
      <c r="AG5022" t="s">
        <v>15</v>
      </c>
      <c r="AL5022" t="e">
        <f t="shared" si="789"/>
        <v>#VALUE!</v>
      </c>
      <c r="AM5022" t="e">
        <f t="shared" si="790"/>
        <v>#VALUE!</v>
      </c>
      <c r="AN5022" t="e">
        <f t="shared" si="791"/>
        <v>#VALUE!</v>
      </c>
      <c r="AO5022">
        <v>400</v>
      </c>
    </row>
    <row r="5023" spans="1:41" x14ac:dyDescent="0.45">
      <c r="A5023" t="s">
        <v>38</v>
      </c>
      <c r="B5023" t="str">
        <f t="shared" si="782"/>
        <v>MBBS, MD - General Medicine,</v>
      </c>
      <c r="C5023">
        <f t="shared" si="783"/>
        <v>2</v>
      </c>
      <c r="D5023" t="s">
        <v>51</v>
      </c>
      <c r="E5023" s="3">
        <f t="shared" si="784"/>
        <v>81</v>
      </c>
      <c r="H5023" t="s">
        <v>5372</v>
      </c>
      <c r="I5023">
        <f t="shared" si="785"/>
        <v>257</v>
      </c>
      <c r="M5023" t="e">
        <f t="shared" si="786"/>
        <v>#N/A</v>
      </c>
      <c r="W5023" s="5">
        <v>19</v>
      </c>
      <c r="Y5023" t="s">
        <v>4650</v>
      </c>
      <c r="AB5023">
        <f t="shared" si="787"/>
        <v>156</v>
      </c>
      <c r="AC5023" t="s">
        <v>7</v>
      </c>
      <c r="AF5023">
        <f t="shared" si="788"/>
        <v>6</v>
      </c>
      <c r="AG5023" t="s">
        <v>17</v>
      </c>
      <c r="AL5023" t="e">
        <f t="shared" si="789"/>
        <v>#VALUE!</v>
      </c>
      <c r="AM5023" t="e">
        <f t="shared" si="790"/>
        <v>#VALUE!</v>
      </c>
      <c r="AN5023" t="e">
        <f t="shared" si="791"/>
        <v>#VALUE!</v>
      </c>
      <c r="AO5023">
        <v>150</v>
      </c>
    </row>
    <row r="5024" spans="1:41" x14ac:dyDescent="0.45">
      <c r="A5024" t="s">
        <v>3857</v>
      </c>
      <c r="B5024" t="str">
        <f t="shared" si="782"/>
        <v>MBBS, MD - Dermatology, Fellowship in Cosmetic Surgery,</v>
      </c>
      <c r="C5024">
        <f t="shared" si="783"/>
        <v>3</v>
      </c>
      <c r="D5024" t="s">
        <v>51</v>
      </c>
      <c r="E5024" s="3">
        <f t="shared" si="784"/>
        <v>81</v>
      </c>
      <c r="H5024" t="s">
        <v>5417</v>
      </c>
      <c r="I5024">
        <f t="shared" si="785"/>
        <v>253</v>
      </c>
      <c r="L5024" t="s">
        <v>5823</v>
      </c>
      <c r="M5024">
        <f t="shared" si="786"/>
        <v>190</v>
      </c>
      <c r="W5024" s="5">
        <v>16</v>
      </c>
      <c r="Y5024" t="s">
        <v>4606</v>
      </c>
      <c r="AB5024">
        <f t="shared" si="787"/>
        <v>598</v>
      </c>
      <c r="AC5024" t="s">
        <v>6</v>
      </c>
      <c r="AF5024">
        <f t="shared" si="788"/>
        <v>4</v>
      </c>
      <c r="AG5024" t="s">
        <v>18</v>
      </c>
      <c r="AL5024" t="e">
        <f t="shared" si="789"/>
        <v>#VALUE!</v>
      </c>
      <c r="AM5024" t="e">
        <f t="shared" si="790"/>
        <v>#VALUE!</v>
      </c>
      <c r="AN5024" t="e">
        <f t="shared" si="791"/>
        <v>#VALUE!</v>
      </c>
      <c r="AO5024">
        <v>100</v>
      </c>
    </row>
    <row r="5025" spans="1:41" x14ac:dyDescent="0.45">
      <c r="A5025" t="s">
        <v>34</v>
      </c>
      <c r="B5025" t="str">
        <f t="shared" si="782"/>
        <v>BHMS,</v>
      </c>
      <c r="C5025">
        <f t="shared" si="783"/>
        <v>1</v>
      </c>
      <c r="D5025" t="s">
        <v>34</v>
      </c>
      <c r="E5025" s="3">
        <f t="shared" si="784"/>
        <v>9</v>
      </c>
      <c r="I5025" t="e">
        <f t="shared" si="785"/>
        <v>#N/A</v>
      </c>
      <c r="M5025" t="e">
        <f t="shared" si="786"/>
        <v>#N/A</v>
      </c>
      <c r="W5025" s="5">
        <v>13</v>
      </c>
      <c r="Y5025" t="s">
        <v>5054</v>
      </c>
      <c r="AB5025">
        <f t="shared" si="787"/>
        <v>527</v>
      </c>
      <c r="AC5025" t="s">
        <v>6</v>
      </c>
      <c r="AF5025">
        <f t="shared" si="788"/>
        <v>4</v>
      </c>
      <c r="AG5025" t="s">
        <v>13</v>
      </c>
      <c r="AL5025" t="e">
        <f t="shared" si="789"/>
        <v>#VALUE!</v>
      </c>
      <c r="AM5025" t="e">
        <f t="shared" si="790"/>
        <v>#VALUE!</v>
      </c>
      <c r="AN5025" t="e">
        <f t="shared" si="791"/>
        <v>#VALUE!</v>
      </c>
      <c r="AO5025">
        <v>300</v>
      </c>
    </row>
    <row r="5026" spans="1:41" x14ac:dyDescent="0.45">
      <c r="A5026" t="s">
        <v>46</v>
      </c>
      <c r="B5026" t="str">
        <f t="shared" si="782"/>
        <v>MBBS, Diploma in Otorhinolaryngology (DLO),</v>
      </c>
      <c r="C5026">
        <f t="shared" si="783"/>
        <v>2</v>
      </c>
      <c r="D5026" t="s">
        <v>51</v>
      </c>
      <c r="E5026" s="3">
        <f t="shared" si="784"/>
        <v>81</v>
      </c>
      <c r="H5026" t="s">
        <v>5379</v>
      </c>
      <c r="I5026">
        <f t="shared" si="785"/>
        <v>100</v>
      </c>
      <c r="M5026" t="e">
        <f t="shared" si="786"/>
        <v>#N/A</v>
      </c>
      <c r="W5026" s="5">
        <v>27</v>
      </c>
      <c r="Y5026" t="s">
        <v>5306</v>
      </c>
      <c r="AB5026">
        <f t="shared" si="787"/>
        <v>494</v>
      </c>
      <c r="AC5026" t="s">
        <v>4</v>
      </c>
      <c r="AF5026">
        <f t="shared" si="788"/>
        <v>1</v>
      </c>
      <c r="AG5026" t="s">
        <v>17</v>
      </c>
      <c r="AL5026" t="e">
        <f t="shared" si="789"/>
        <v>#VALUE!</v>
      </c>
      <c r="AM5026" t="e">
        <f t="shared" si="790"/>
        <v>#VALUE!</v>
      </c>
      <c r="AN5026" t="e">
        <f t="shared" si="791"/>
        <v>#VALUE!</v>
      </c>
      <c r="AO5026">
        <v>250</v>
      </c>
    </row>
    <row r="5027" spans="1:41" x14ac:dyDescent="0.45">
      <c r="A5027" t="s">
        <v>34</v>
      </c>
      <c r="B5027" t="str">
        <f t="shared" si="782"/>
        <v>BHMS,</v>
      </c>
      <c r="C5027">
        <f t="shared" si="783"/>
        <v>1</v>
      </c>
      <c r="D5027" t="s">
        <v>34</v>
      </c>
      <c r="E5027" s="3">
        <f t="shared" si="784"/>
        <v>9</v>
      </c>
      <c r="I5027" t="e">
        <f t="shared" si="785"/>
        <v>#N/A</v>
      </c>
      <c r="M5027" t="e">
        <f t="shared" si="786"/>
        <v>#N/A</v>
      </c>
      <c r="W5027" s="5">
        <v>13</v>
      </c>
      <c r="Y5027" t="s">
        <v>4625</v>
      </c>
      <c r="AB5027">
        <f t="shared" si="787"/>
        <v>162</v>
      </c>
      <c r="AC5027" t="s">
        <v>6</v>
      </c>
      <c r="AF5027">
        <f t="shared" si="788"/>
        <v>4</v>
      </c>
      <c r="AG5027" t="s">
        <v>13</v>
      </c>
      <c r="AL5027" t="e">
        <f t="shared" si="789"/>
        <v>#VALUE!</v>
      </c>
      <c r="AM5027" t="e">
        <f t="shared" si="790"/>
        <v>#VALUE!</v>
      </c>
      <c r="AN5027" t="e">
        <f t="shared" si="791"/>
        <v>#VALUE!</v>
      </c>
      <c r="AO5027">
        <v>500</v>
      </c>
    </row>
    <row r="5028" spans="1:41" x14ac:dyDescent="0.45">
      <c r="A5028" t="s">
        <v>35</v>
      </c>
      <c r="B5028" t="str">
        <f t="shared" si="782"/>
        <v>BDS,</v>
      </c>
      <c r="C5028">
        <f t="shared" si="783"/>
        <v>1</v>
      </c>
      <c r="D5028" t="s">
        <v>35</v>
      </c>
      <c r="E5028" s="3">
        <f t="shared" si="784"/>
        <v>7</v>
      </c>
      <c r="I5028" t="e">
        <f t="shared" si="785"/>
        <v>#N/A</v>
      </c>
      <c r="M5028" t="e">
        <f t="shared" si="786"/>
        <v>#N/A</v>
      </c>
      <c r="W5028" s="5">
        <v>24</v>
      </c>
      <c r="Y5028" t="s">
        <v>4493</v>
      </c>
      <c r="AB5028">
        <f t="shared" si="787"/>
        <v>295</v>
      </c>
      <c r="AC5028" t="s">
        <v>3</v>
      </c>
      <c r="AF5028">
        <f t="shared" si="788"/>
        <v>5</v>
      </c>
      <c r="AG5028" t="s">
        <v>16</v>
      </c>
      <c r="AL5028" t="e">
        <f t="shared" si="789"/>
        <v>#VALUE!</v>
      </c>
      <c r="AM5028" t="e">
        <f t="shared" si="790"/>
        <v>#VALUE!</v>
      </c>
      <c r="AN5028" t="e">
        <f t="shared" si="791"/>
        <v>#VALUE!</v>
      </c>
      <c r="AO5028">
        <v>100</v>
      </c>
    </row>
    <row r="5029" spans="1:41" x14ac:dyDescent="0.45">
      <c r="A5029" t="s">
        <v>3858</v>
      </c>
      <c r="B5029" t="str">
        <f t="shared" si="782"/>
        <v>MBBS, MD - General Medicine, DM - Endocrinology, DNB - Endocrinology, Diabetes, Metabolism,</v>
      </c>
      <c r="C5029">
        <f t="shared" si="783"/>
        <v>6</v>
      </c>
      <c r="D5029" t="s">
        <v>51</v>
      </c>
      <c r="E5029" s="3">
        <f t="shared" si="784"/>
        <v>81</v>
      </c>
      <c r="H5029" t="s">
        <v>5372</v>
      </c>
      <c r="I5029">
        <f t="shared" si="785"/>
        <v>257</v>
      </c>
      <c r="L5029" t="s">
        <v>5813</v>
      </c>
      <c r="M5029">
        <f t="shared" si="786"/>
        <v>126</v>
      </c>
      <c r="P5029" t="s">
        <v>6149</v>
      </c>
      <c r="Q5029" t="s">
        <v>6150</v>
      </c>
      <c r="R5029" t="s">
        <v>6151</v>
      </c>
      <c r="W5029" s="5">
        <v>9</v>
      </c>
      <c r="X5029" t="s">
        <v>781</v>
      </c>
      <c r="Y5029" t="s">
        <v>4613</v>
      </c>
      <c r="AB5029">
        <f t="shared" si="787"/>
        <v>865</v>
      </c>
      <c r="AC5029" t="s">
        <v>4</v>
      </c>
      <c r="AF5029">
        <f t="shared" si="788"/>
        <v>1</v>
      </c>
      <c r="AG5029" t="s">
        <v>17</v>
      </c>
      <c r="AK5029" t="s">
        <v>3859</v>
      </c>
      <c r="AL5029" t="e">
        <f t="shared" si="789"/>
        <v>#VALUE!</v>
      </c>
      <c r="AM5029" t="e">
        <f t="shared" si="790"/>
        <v>#VALUE!</v>
      </c>
      <c r="AN5029" t="e">
        <f t="shared" si="791"/>
        <v>#VALUE!</v>
      </c>
      <c r="AO5029">
        <v>500</v>
      </c>
    </row>
    <row r="5030" spans="1:41" x14ac:dyDescent="0.45">
      <c r="A5030" t="s">
        <v>419</v>
      </c>
      <c r="B5030" t="str">
        <f t="shared" si="782"/>
        <v>MBBS, Diploma in Otorhinolaryngology (DLO), MS - ENT,</v>
      </c>
      <c r="C5030">
        <f t="shared" si="783"/>
        <v>3</v>
      </c>
      <c r="D5030" t="s">
        <v>51</v>
      </c>
      <c r="E5030" s="3">
        <f t="shared" si="784"/>
        <v>81</v>
      </c>
      <c r="H5030" t="s">
        <v>5379</v>
      </c>
      <c r="I5030">
        <f t="shared" si="785"/>
        <v>100</v>
      </c>
      <c r="L5030" t="s">
        <v>5381</v>
      </c>
      <c r="M5030">
        <f t="shared" si="786"/>
        <v>334</v>
      </c>
      <c r="W5030" s="5">
        <v>30</v>
      </c>
      <c r="X5030" t="s">
        <v>3860</v>
      </c>
      <c r="Y5030" t="s">
        <v>4899</v>
      </c>
      <c r="AB5030">
        <f t="shared" si="787"/>
        <v>539</v>
      </c>
      <c r="AC5030" t="s">
        <v>4</v>
      </c>
      <c r="AF5030">
        <f t="shared" si="788"/>
        <v>1</v>
      </c>
      <c r="AG5030" t="s">
        <v>15</v>
      </c>
      <c r="AK5030" t="s">
        <v>3861</v>
      </c>
      <c r="AL5030">
        <f t="shared" si="789"/>
        <v>3</v>
      </c>
      <c r="AM5030" t="str">
        <f t="shared" si="790"/>
        <v>47</v>
      </c>
      <c r="AN5030" t="str">
        <f t="shared" si="791"/>
        <v xml:space="preserve">9 </v>
      </c>
      <c r="AO5030">
        <v>650</v>
      </c>
    </row>
    <row r="5031" spans="1:41" x14ac:dyDescent="0.45">
      <c r="A5031" t="s">
        <v>203</v>
      </c>
      <c r="B5031" t="str">
        <f t="shared" si="782"/>
        <v>MD - General Medicine, MBBS,</v>
      </c>
      <c r="C5031">
        <f t="shared" si="783"/>
        <v>2</v>
      </c>
      <c r="D5031" t="s">
        <v>1024</v>
      </c>
      <c r="E5031" s="3">
        <f t="shared" si="784"/>
        <v>92</v>
      </c>
      <c r="H5031" t="s">
        <v>5388</v>
      </c>
      <c r="I5031">
        <f t="shared" si="785"/>
        <v>236</v>
      </c>
      <c r="M5031" t="e">
        <f t="shared" si="786"/>
        <v>#N/A</v>
      </c>
      <c r="W5031" s="5">
        <v>48</v>
      </c>
      <c r="X5031" t="s">
        <v>62</v>
      </c>
      <c r="Y5031" t="s">
        <v>4586</v>
      </c>
      <c r="AB5031">
        <f t="shared" si="787"/>
        <v>542</v>
      </c>
      <c r="AC5031" t="s">
        <v>6</v>
      </c>
      <c r="AF5031">
        <f t="shared" si="788"/>
        <v>4</v>
      </c>
      <c r="AG5031" t="s">
        <v>17</v>
      </c>
      <c r="AK5031" t="s">
        <v>3862</v>
      </c>
      <c r="AL5031">
        <f t="shared" si="789"/>
        <v>3</v>
      </c>
      <c r="AM5031" t="str">
        <f t="shared" si="790"/>
        <v>95</v>
      </c>
      <c r="AN5031" t="str">
        <f t="shared" si="791"/>
        <v xml:space="preserve">3 </v>
      </c>
      <c r="AO5031">
        <v>100</v>
      </c>
    </row>
    <row r="5032" spans="1:41" x14ac:dyDescent="0.45">
      <c r="A5032" t="s">
        <v>549</v>
      </c>
      <c r="B5032" t="str">
        <f t="shared" si="782"/>
        <v>BDS, MDS - Orthodontics,</v>
      </c>
      <c r="C5032">
        <f t="shared" si="783"/>
        <v>2</v>
      </c>
      <c r="D5032" t="s">
        <v>35</v>
      </c>
      <c r="E5032" s="3">
        <f t="shared" si="784"/>
        <v>7</v>
      </c>
      <c r="H5032" t="s">
        <v>5530</v>
      </c>
      <c r="I5032">
        <f t="shared" si="785"/>
        <v>301</v>
      </c>
      <c r="M5032" t="e">
        <f t="shared" si="786"/>
        <v>#N/A</v>
      </c>
      <c r="W5032" s="5">
        <v>7</v>
      </c>
      <c r="X5032" t="s">
        <v>24</v>
      </c>
      <c r="Y5032" t="s">
        <v>4542</v>
      </c>
      <c r="AB5032">
        <f t="shared" si="787"/>
        <v>840</v>
      </c>
      <c r="AC5032" t="s">
        <v>9</v>
      </c>
      <c r="AF5032">
        <f t="shared" si="788"/>
        <v>7</v>
      </c>
      <c r="AG5032" t="s">
        <v>16</v>
      </c>
      <c r="AL5032" t="e">
        <f t="shared" si="789"/>
        <v>#VALUE!</v>
      </c>
      <c r="AM5032" t="e">
        <f t="shared" si="790"/>
        <v>#VALUE!</v>
      </c>
      <c r="AN5032" t="e">
        <f t="shared" si="791"/>
        <v>#VALUE!</v>
      </c>
      <c r="AO5032">
        <v>100</v>
      </c>
    </row>
    <row r="5033" spans="1:41" x14ac:dyDescent="0.45">
      <c r="A5033" t="s">
        <v>411</v>
      </c>
      <c r="B5033" t="str">
        <f t="shared" si="782"/>
        <v>BDS, MDS - Public Health Dentistry,</v>
      </c>
      <c r="C5033">
        <f t="shared" si="783"/>
        <v>2</v>
      </c>
      <c r="D5033" t="s">
        <v>35</v>
      </c>
      <c r="E5033" s="3">
        <f t="shared" si="784"/>
        <v>7</v>
      </c>
      <c r="H5033" t="s">
        <v>5521</v>
      </c>
      <c r="I5033">
        <f t="shared" si="785"/>
        <v>312</v>
      </c>
      <c r="M5033" t="e">
        <f t="shared" si="786"/>
        <v>#N/A</v>
      </c>
      <c r="W5033" s="5">
        <v>8</v>
      </c>
      <c r="Y5033" t="s">
        <v>4522</v>
      </c>
      <c r="AB5033">
        <f t="shared" si="787"/>
        <v>65</v>
      </c>
      <c r="AC5033" t="s">
        <v>7</v>
      </c>
      <c r="AF5033">
        <f t="shared" si="788"/>
        <v>6</v>
      </c>
      <c r="AG5033" t="s">
        <v>16</v>
      </c>
      <c r="AK5033" t="s">
        <v>3863</v>
      </c>
      <c r="AL5033" t="e">
        <f t="shared" si="789"/>
        <v>#VALUE!</v>
      </c>
      <c r="AM5033" t="e">
        <f t="shared" si="790"/>
        <v>#VALUE!</v>
      </c>
      <c r="AN5033" t="e">
        <f t="shared" si="791"/>
        <v>#VALUE!</v>
      </c>
      <c r="AO5033">
        <v>250</v>
      </c>
    </row>
    <row r="5034" spans="1:41" x14ac:dyDescent="0.45">
      <c r="A5034" t="s">
        <v>48</v>
      </c>
      <c r="B5034" t="str">
        <f t="shared" si="782"/>
        <v>MBBS, MS - ENT,</v>
      </c>
      <c r="C5034">
        <f t="shared" si="783"/>
        <v>2</v>
      </c>
      <c r="D5034" t="s">
        <v>51</v>
      </c>
      <c r="E5034" s="3">
        <f t="shared" si="784"/>
        <v>81</v>
      </c>
      <c r="H5034" t="s">
        <v>5381</v>
      </c>
      <c r="I5034">
        <f t="shared" si="785"/>
        <v>340</v>
      </c>
      <c r="M5034" t="e">
        <f t="shared" si="786"/>
        <v>#N/A</v>
      </c>
      <c r="W5034" s="5">
        <v>47</v>
      </c>
      <c r="Y5034" t="s">
        <v>4811</v>
      </c>
      <c r="AB5034">
        <f t="shared" si="787"/>
        <v>687</v>
      </c>
      <c r="AC5034" t="s">
        <v>6</v>
      </c>
      <c r="AF5034">
        <f t="shared" si="788"/>
        <v>4</v>
      </c>
      <c r="AG5034" t="s">
        <v>15</v>
      </c>
      <c r="AL5034" t="e">
        <f t="shared" si="789"/>
        <v>#VALUE!</v>
      </c>
      <c r="AM5034" t="e">
        <f t="shared" si="790"/>
        <v>#VALUE!</v>
      </c>
      <c r="AN5034" t="e">
        <f t="shared" si="791"/>
        <v>#VALUE!</v>
      </c>
      <c r="AO5034">
        <v>100</v>
      </c>
    </row>
    <row r="5035" spans="1:41" x14ac:dyDescent="0.45">
      <c r="A5035" t="s">
        <v>43</v>
      </c>
      <c r="B5035" t="str">
        <f t="shared" si="782"/>
        <v>BDS, MDS - Oral &amp; Maxillofacial Surgery,</v>
      </c>
      <c r="C5035">
        <f t="shared" si="783"/>
        <v>2</v>
      </c>
      <c r="D5035" t="s">
        <v>35</v>
      </c>
      <c r="E5035" s="3">
        <f t="shared" si="784"/>
        <v>7</v>
      </c>
      <c r="H5035" t="s">
        <v>5378</v>
      </c>
      <c r="I5035">
        <f t="shared" si="785"/>
        <v>296</v>
      </c>
      <c r="M5035" t="e">
        <f t="shared" si="786"/>
        <v>#N/A</v>
      </c>
      <c r="W5035" s="5">
        <v>46</v>
      </c>
      <c r="X5035" t="s">
        <v>79</v>
      </c>
      <c r="Y5035" t="s">
        <v>4618</v>
      </c>
      <c r="AB5035">
        <f t="shared" si="787"/>
        <v>361</v>
      </c>
      <c r="AC5035" t="s">
        <v>7</v>
      </c>
      <c r="AF5035">
        <f t="shared" si="788"/>
        <v>6</v>
      </c>
      <c r="AG5035" t="s">
        <v>16</v>
      </c>
      <c r="AK5035" t="s">
        <v>1747</v>
      </c>
      <c r="AL5035">
        <f t="shared" si="789"/>
        <v>42</v>
      </c>
      <c r="AM5035" t="str">
        <f t="shared" si="790"/>
        <v>Laser Gum Surgery Laser Depigmentation 90</v>
      </c>
      <c r="AN5035" t="str">
        <f t="shared" si="791"/>
        <v/>
      </c>
      <c r="AO5035">
        <v>250</v>
      </c>
    </row>
    <row r="5036" spans="1:41" x14ac:dyDescent="0.45">
      <c r="A5036" t="s">
        <v>46</v>
      </c>
      <c r="B5036" t="str">
        <f t="shared" si="782"/>
        <v>MBBS, Diploma in Otorhinolaryngology (DLO),</v>
      </c>
      <c r="C5036">
        <f t="shared" si="783"/>
        <v>2</v>
      </c>
      <c r="D5036" t="s">
        <v>51</v>
      </c>
      <c r="E5036" s="3">
        <f t="shared" si="784"/>
        <v>81</v>
      </c>
      <c r="H5036" t="s">
        <v>5379</v>
      </c>
      <c r="I5036">
        <f t="shared" si="785"/>
        <v>100</v>
      </c>
      <c r="M5036" t="e">
        <f t="shared" si="786"/>
        <v>#N/A</v>
      </c>
      <c r="W5036" s="5">
        <v>13</v>
      </c>
      <c r="Y5036" t="s">
        <v>4607</v>
      </c>
      <c r="AB5036">
        <f t="shared" si="787"/>
        <v>59</v>
      </c>
      <c r="AC5036" t="s">
        <v>4</v>
      </c>
      <c r="AF5036">
        <f t="shared" si="788"/>
        <v>1</v>
      </c>
      <c r="AG5036" t="s">
        <v>15</v>
      </c>
      <c r="AL5036" t="e">
        <f t="shared" si="789"/>
        <v>#VALUE!</v>
      </c>
      <c r="AM5036" t="e">
        <f t="shared" si="790"/>
        <v>#VALUE!</v>
      </c>
      <c r="AN5036" t="e">
        <f t="shared" si="791"/>
        <v>#VALUE!</v>
      </c>
      <c r="AO5036">
        <v>150</v>
      </c>
    </row>
    <row r="5037" spans="1:41" x14ac:dyDescent="0.45">
      <c r="A5037" t="s">
        <v>32</v>
      </c>
      <c r="B5037" t="str">
        <f t="shared" si="782"/>
        <v>BAMS,</v>
      </c>
      <c r="C5037">
        <f t="shared" si="783"/>
        <v>1</v>
      </c>
      <c r="D5037" t="s">
        <v>32</v>
      </c>
      <c r="E5037" s="3">
        <f t="shared" si="784"/>
        <v>6</v>
      </c>
      <c r="I5037" t="e">
        <f t="shared" si="785"/>
        <v>#N/A</v>
      </c>
      <c r="M5037" t="e">
        <f t="shared" si="786"/>
        <v>#N/A</v>
      </c>
      <c r="W5037" s="5">
        <v>8</v>
      </c>
      <c r="Y5037" t="s">
        <v>4674</v>
      </c>
      <c r="AB5037">
        <f t="shared" si="787"/>
        <v>476</v>
      </c>
      <c r="AC5037" t="s">
        <v>5</v>
      </c>
      <c r="AF5037">
        <f t="shared" si="788"/>
        <v>2</v>
      </c>
      <c r="AG5037" t="s">
        <v>14</v>
      </c>
      <c r="AL5037" t="e">
        <f t="shared" si="789"/>
        <v>#VALUE!</v>
      </c>
      <c r="AM5037" t="e">
        <f t="shared" si="790"/>
        <v>#VALUE!</v>
      </c>
      <c r="AN5037" t="e">
        <f t="shared" si="791"/>
        <v>#VALUE!</v>
      </c>
      <c r="AO5037">
        <v>100</v>
      </c>
    </row>
    <row r="5038" spans="1:41" x14ac:dyDescent="0.45">
      <c r="A5038" t="s">
        <v>32</v>
      </c>
      <c r="B5038" t="str">
        <f t="shared" si="782"/>
        <v>BAMS,</v>
      </c>
      <c r="C5038">
        <f t="shared" si="783"/>
        <v>1</v>
      </c>
      <c r="D5038" t="s">
        <v>32</v>
      </c>
      <c r="E5038" s="3">
        <f t="shared" si="784"/>
        <v>6</v>
      </c>
      <c r="I5038" t="e">
        <f t="shared" si="785"/>
        <v>#N/A</v>
      </c>
      <c r="M5038" t="e">
        <f t="shared" si="786"/>
        <v>#N/A</v>
      </c>
      <c r="W5038" s="5">
        <v>29</v>
      </c>
      <c r="X5038" t="s">
        <v>24</v>
      </c>
      <c r="Y5038" t="s">
        <v>5307</v>
      </c>
      <c r="AB5038">
        <f t="shared" si="787"/>
        <v>342</v>
      </c>
      <c r="AC5038" t="s">
        <v>6</v>
      </c>
      <c r="AF5038">
        <f t="shared" si="788"/>
        <v>4</v>
      </c>
      <c r="AG5038" t="s">
        <v>14</v>
      </c>
      <c r="AK5038" t="s">
        <v>3864</v>
      </c>
      <c r="AL5038">
        <f t="shared" si="789"/>
        <v>4</v>
      </c>
      <c r="AM5038" t="str">
        <f t="shared" si="790"/>
        <v>100</v>
      </c>
      <c r="AN5038" t="str">
        <f t="shared" si="791"/>
        <v>12</v>
      </c>
      <c r="AO5038">
        <v>300</v>
      </c>
    </row>
    <row r="5039" spans="1:41" x14ac:dyDescent="0.45">
      <c r="A5039" t="s">
        <v>35</v>
      </c>
      <c r="B5039" t="str">
        <f t="shared" si="782"/>
        <v>BDS,</v>
      </c>
      <c r="C5039">
        <f t="shared" si="783"/>
        <v>1</v>
      </c>
      <c r="D5039" t="s">
        <v>35</v>
      </c>
      <c r="E5039" s="3">
        <f t="shared" si="784"/>
        <v>7</v>
      </c>
      <c r="I5039" t="e">
        <f t="shared" si="785"/>
        <v>#N/A</v>
      </c>
      <c r="M5039" t="e">
        <f t="shared" si="786"/>
        <v>#N/A</v>
      </c>
      <c r="W5039" s="5">
        <v>19</v>
      </c>
      <c r="Y5039" t="s">
        <v>4612</v>
      </c>
      <c r="AB5039">
        <f t="shared" si="787"/>
        <v>196</v>
      </c>
      <c r="AC5039" t="s">
        <v>8</v>
      </c>
      <c r="AF5039">
        <f t="shared" si="788"/>
        <v>3</v>
      </c>
      <c r="AG5039" t="s">
        <v>16</v>
      </c>
      <c r="AL5039" t="e">
        <f t="shared" si="789"/>
        <v>#VALUE!</v>
      </c>
      <c r="AM5039" t="e">
        <f t="shared" si="790"/>
        <v>#VALUE!</v>
      </c>
      <c r="AN5039" t="e">
        <f t="shared" si="791"/>
        <v>#VALUE!</v>
      </c>
      <c r="AO5039">
        <v>50</v>
      </c>
    </row>
    <row r="5040" spans="1:41" x14ac:dyDescent="0.45">
      <c r="A5040" t="s">
        <v>3865</v>
      </c>
      <c r="B5040" t="str">
        <f t="shared" si="782"/>
        <v>BAMS, Certified Yoga and Pranic healing Therapist , Certified National Diabetes Educator , Bachelor of Acupuncture , Certified Analytical Hypnotherapist, Diploma in Physiotherapy,</v>
      </c>
      <c r="C5040">
        <f t="shared" si="783"/>
        <v>6</v>
      </c>
      <c r="D5040" t="s">
        <v>32</v>
      </c>
      <c r="E5040" s="3">
        <f t="shared" si="784"/>
        <v>6</v>
      </c>
      <c r="H5040" t="s">
        <v>6152</v>
      </c>
      <c r="I5040">
        <f t="shared" si="785"/>
        <v>47</v>
      </c>
      <c r="L5040" t="s">
        <v>6153</v>
      </c>
      <c r="M5040">
        <f t="shared" si="786"/>
        <v>59</v>
      </c>
      <c r="P5040" t="s">
        <v>6154</v>
      </c>
      <c r="Q5040" t="s">
        <v>6155</v>
      </c>
      <c r="R5040" t="s">
        <v>6156</v>
      </c>
      <c r="W5040" s="5">
        <v>30</v>
      </c>
      <c r="Y5040" t="s">
        <v>4534</v>
      </c>
      <c r="AB5040">
        <f t="shared" si="787"/>
        <v>663</v>
      </c>
      <c r="AC5040" t="s">
        <v>4</v>
      </c>
      <c r="AF5040">
        <f t="shared" si="788"/>
        <v>1</v>
      </c>
      <c r="AG5040" t="s">
        <v>14</v>
      </c>
      <c r="AK5040" t="s">
        <v>3866</v>
      </c>
      <c r="AL5040" t="e">
        <f t="shared" si="789"/>
        <v>#VALUE!</v>
      </c>
      <c r="AM5040" t="e">
        <f t="shared" si="790"/>
        <v>#VALUE!</v>
      </c>
      <c r="AN5040" t="e">
        <f t="shared" si="791"/>
        <v>#VALUE!</v>
      </c>
      <c r="AO5040">
        <v>500</v>
      </c>
    </row>
    <row r="5041" spans="1:41" x14ac:dyDescent="0.45">
      <c r="A5041" t="s">
        <v>143</v>
      </c>
      <c r="B5041" t="str">
        <f t="shared" si="782"/>
        <v>BDS, MDS - Conservative Dentistry &amp; Endodontics,</v>
      </c>
      <c r="C5041">
        <f t="shared" si="783"/>
        <v>2</v>
      </c>
      <c r="D5041" t="s">
        <v>35</v>
      </c>
      <c r="E5041" s="3">
        <f t="shared" si="784"/>
        <v>7</v>
      </c>
      <c r="H5041" t="s">
        <v>5425</v>
      </c>
      <c r="I5041">
        <f t="shared" si="785"/>
        <v>293</v>
      </c>
      <c r="M5041" t="e">
        <f t="shared" si="786"/>
        <v>#N/A</v>
      </c>
      <c r="W5041" s="5">
        <v>14</v>
      </c>
      <c r="X5041" t="s">
        <v>27</v>
      </c>
      <c r="Y5041" t="s">
        <v>4604</v>
      </c>
      <c r="AB5041">
        <f t="shared" si="787"/>
        <v>729</v>
      </c>
      <c r="AC5041" t="s">
        <v>6</v>
      </c>
      <c r="AF5041">
        <f t="shared" si="788"/>
        <v>4</v>
      </c>
      <c r="AG5041" t="s">
        <v>16</v>
      </c>
      <c r="AK5041" t="s">
        <v>3867</v>
      </c>
      <c r="AL5041" t="e">
        <f t="shared" si="789"/>
        <v>#VALUE!</v>
      </c>
      <c r="AM5041" t="e">
        <f t="shared" si="790"/>
        <v>#VALUE!</v>
      </c>
      <c r="AN5041" t="e">
        <f t="shared" si="791"/>
        <v>#VALUE!</v>
      </c>
      <c r="AO5041">
        <v>500</v>
      </c>
    </row>
    <row r="5042" spans="1:41" x14ac:dyDescent="0.45">
      <c r="A5042" t="s">
        <v>38</v>
      </c>
      <c r="B5042" t="str">
        <f t="shared" si="782"/>
        <v>MBBS, MD - General Medicine,</v>
      </c>
      <c r="C5042">
        <f t="shared" si="783"/>
        <v>2</v>
      </c>
      <c r="D5042" t="s">
        <v>51</v>
      </c>
      <c r="E5042" s="3">
        <f t="shared" si="784"/>
        <v>81</v>
      </c>
      <c r="H5042" t="s">
        <v>5372</v>
      </c>
      <c r="I5042">
        <f t="shared" si="785"/>
        <v>257</v>
      </c>
      <c r="M5042" t="e">
        <f t="shared" si="786"/>
        <v>#N/A</v>
      </c>
      <c r="W5042" s="5">
        <v>37</v>
      </c>
      <c r="X5042" t="s">
        <v>209</v>
      </c>
      <c r="Y5042" t="s">
        <v>4652</v>
      </c>
      <c r="AB5042">
        <f t="shared" si="787"/>
        <v>73</v>
      </c>
      <c r="AC5042" t="s">
        <v>7</v>
      </c>
      <c r="AF5042">
        <f t="shared" si="788"/>
        <v>6</v>
      </c>
      <c r="AG5042" t="s">
        <v>17</v>
      </c>
      <c r="AK5042" t="s">
        <v>3868</v>
      </c>
      <c r="AL5042">
        <f t="shared" si="789"/>
        <v>3</v>
      </c>
      <c r="AM5042" t="str">
        <f t="shared" si="790"/>
        <v>86</v>
      </c>
      <c r="AN5042" t="str">
        <f t="shared" si="791"/>
        <v xml:space="preserve">5 </v>
      </c>
      <c r="AO5042">
        <v>100</v>
      </c>
    </row>
    <row r="5043" spans="1:41" x14ac:dyDescent="0.45">
      <c r="A5043" t="s">
        <v>126</v>
      </c>
      <c r="B5043" t="str">
        <f t="shared" si="782"/>
        <v>MBBS, MD - Dermatology,</v>
      </c>
      <c r="C5043">
        <f t="shared" si="783"/>
        <v>2</v>
      </c>
      <c r="D5043" t="s">
        <v>51</v>
      </c>
      <c r="E5043" s="3">
        <f t="shared" si="784"/>
        <v>81</v>
      </c>
      <c r="H5043" t="s">
        <v>5417</v>
      </c>
      <c r="I5043">
        <f t="shared" si="785"/>
        <v>253</v>
      </c>
      <c r="M5043" t="e">
        <f t="shared" si="786"/>
        <v>#N/A</v>
      </c>
      <c r="W5043" s="5">
        <v>8</v>
      </c>
      <c r="X5043" t="s">
        <v>62</v>
      </c>
      <c r="Y5043" t="s">
        <v>4589</v>
      </c>
      <c r="AB5043">
        <f t="shared" si="787"/>
        <v>590</v>
      </c>
      <c r="AC5043" t="s">
        <v>5</v>
      </c>
      <c r="AF5043">
        <f t="shared" si="788"/>
        <v>2</v>
      </c>
      <c r="AG5043" t="s">
        <v>18</v>
      </c>
      <c r="AK5043" t="s">
        <v>3869</v>
      </c>
      <c r="AL5043">
        <f t="shared" si="789"/>
        <v>3</v>
      </c>
      <c r="AM5043" t="str">
        <f t="shared" si="790"/>
        <v>95</v>
      </c>
      <c r="AN5043" t="str">
        <f t="shared" si="791"/>
        <v xml:space="preserve">7 </v>
      </c>
      <c r="AO5043">
        <v>300</v>
      </c>
    </row>
    <row r="5044" spans="1:41" x14ac:dyDescent="0.45">
      <c r="A5044" t="s">
        <v>35</v>
      </c>
      <c r="B5044" t="str">
        <f t="shared" si="782"/>
        <v>BDS,</v>
      </c>
      <c r="C5044">
        <f t="shared" si="783"/>
        <v>1</v>
      </c>
      <c r="D5044" t="s">
        <v>35</v>
      </c>
      <c r="E5044" s="3">
        <f t="shared" si="784"/>
        <v>7</v>
      </c>
      <c r="I5044" t="e">
        <f t="shared" si="785"/>
        <v>#N/A</v>
      </c>
      <c r="M5044" t="e">
        <f t="shared" si="786"/>
        <v>#N/A</v>
      </c>
      <c r="W5044" s="5">
        <v>4</v>
      </c>
      <c r="X5044" t="s">
        <v>24</v>
      </c>
      <c r="Y5044" t="s">
        <v>4673</v>
      </c>
      <c r="AB5044">
        <f t="shared" si="787"/>
        <v>192</v>
      </c>
      <c r="AC5044" t="s">
        <v>7</v>
      </c>
      <c r="AF5044">
        <f t="shared" si="788"/>
        <v>6</v>
      </c>
      <c r="AG5044" t="s">
        <v>16</v>
      </c>
      <c r="AK5044" t="s">
        <v>3870</v>
      </c>
      <c r="AL5044" t="e">
        <f t="shared" si="789"/>
        <v>#VALUE!</v>
      </c>
      <c r="AM5044" t="e">
        <f t="shared" si="790"/>
        <v>#VALUE!</v>
      </c>
      <c r="AN5044" t="e">
        <f t="shared" si="791"/>
        <v>#VALUE!</v>
      </c>
      <c r="AO5044">
        <v>300</v>
      </c>
    </row>
    <row r="5045" spans="1:41" x14ac:dyDescent="0.45">
      <c r="A5045" t="s">
        <v>51</v>
      </c>
      <c r="B5045" t="str">
        <f t="shared" si="782"/>
        <v>MBBS,</v>
      </c>
      <c r="C5045">
        <f t="shared" si="783"/>
        <v>1</v>
      </c>
      <c r="D5045" t="s">
        <v>51</v>
      </c>
      <c r="E5045" s="3">
        <f t="shared" si="784"/>
        <v>81</v>
      </c>
      <c r="I5045" t="e">
        <f t="shared" si="785"/>
        <v>#N/A</v>
      </c>
      <c r="M5045" t="e">
        <f t="shared" si="786"/>
        <v>#N/A</v>
      </c>
      <c r="W5045" s="5">
        <v>19</v>
      </c>
      <c r="Y5045" t="s">
        <v>5308</v>
      </c>
      <c r="AB5045">
        <f t="shared" si="787"/>
        <v>419</v>
      </c>
      <c r="AC5045" t="s">
        <v>4</v>
      </c>
      <c r="AF5045">
        <f t="shared" si="788"/>
        <v>1</v>
      </c>
      <c r="AG5045" t="s">
        <v>17</v>
      </c>
      <c r="AL5045" t="e">
        <f t="shared" si="789"/>
        <v>#VALUE!</v>
      </c>
      <c r="AM5045" t="e">
        <f t="shared" si="790"/>
        <v>#VALUE!</v>
      </c>
      <c r="AN5045" t="e">
        <f t="shared" si="791"/>
        <v>#VALUE!</v>
      </c>
      <c r="AO5045">
        <v>100</v>
      </c>
    </row>
    <row r="5046" spans="1:41" x14ac:dyDescent="0.45">
      <c r="A5046" t="s">
        <v>32</v>
      </c>
      <c r="B5046" t="str">
        <f t="shared" si="782"/>
        <v>BAMS,</v>
      </c>
      <c r="C5046">
        <f t="shared" si="783"/>
        <v>1</v>
      </c>
      <c r="D5046" t="s">
        <v>32</v>
      </c>
      <c r="E5046" s="3">
        <f t="shared" si="784"/>
        <v>6</v>
      </c>
      <c r="I5046" t="e">
        <f t="shared" si="785"/>
        <v>#N/A</v>
      </c>
      <c r="M5046" t="e">
        <f t="shared" si="786"/>
        <v>#N/A</v>
      </c>
      <c r="W5046" s="5">
        <v>13</v>
      </c>
      <c r="Y5046" t="s">
        <v>4605</v>
      </c>
      <c r="AB5046">
        <f t="shared" si="787"/>
        <v>314</v>
      </c>
      <c r="AC5046" t="s">
        <v>9</v>
      </c>
      <c r="AF5046">
        <f t="shared" si="788"/>
        <v>7</v>
      </c>
      <c r="AG5046" t="s">
        <v>14</v>
      </c>
      <c r="AL5046" t="e">
        <f t="shared" si="789"/>
        <v>#VALUE!</v>
      </c>
      <c r="AM5046" t="e">
        <f t="shared" si="790"/>
        <v>#VALUE!</v>
      </c>
      <c r="AN5046" t="e">
        <f t="shared" si="791"/>
        <v>#VALUE!</v>
      </c>
      <c r="AO5046">
        <v>300</v>
      </c>
    </row>
    <row r="5047" spans="1:41" x14ac:dyDescent="0.45">
      <c r="A5047" t="s">
        <v>3871</v>
      </c>
      <c r="B5047" t="str">
        <f t="shared" si="782"/>
        <v>DNB - Dermatology &amp; Venereology, MBBS, MD - Skin &amp; VD,</v>
      </c>
      <c r="C5047">
        <f t="shared" si="783"/>
        <v>3</v>
      </c>
      <c r="D5047" t="s">
        <v>3625</v>
      </c>
      <c r="E5047" s="3">
        <f t="shared" si="784"/>
        <v>42</v>
      </c>
      <c r="H5047" t="s">
        <v>5388</v>
      </c>
      <c r="I5047">
        <f t="shared" si="785"/>
        <v>236</v>
      </c>
      <c r="L5047" t="s">
        <v>5445</v>
      </c>
      <c r="M5047">
        <f t="shared" si="786"/>
        <v>299</v>
      </c>
      <c r="W5047" s="5">
        <v>15</v>
      </c>
      <c r="X5047" t="s">
        <v>24</v>
      </c>
      <c r="Y5047" t="s">
        <v>4535</v>
      </c>
      <c r="AB5047">
        <f t="shared" si="787"/>
        <v>608</v>
      </c>
      <c r="AC5047" t="s">
        <v>9</v>
      </c>
      <c r="AF5047">
        <f t="shared" si="788"/>
        <v>7</v>
      </c>
      <c r="AG5047" t="s">
        <v>18</v>
      </c>
      <c r="AK5047" t="s">
        <v>3872</v>
      </c>
      <c r="AL5047">
        <f t="shared" si="789"/>
        <v>4</v>
      </c>
      <c r="AM5047" t="str">
        <f t="shared" si="790"/>
        <v>100</v>
      </c>
      <c r="AN5047" t="str">
        <f t="shared" si="791"/>
        <v>35</v>
      </c>
      <c r="AO5047">
        <v>700</v>
      </c>
    </row>
    <row r="5048" spans="1:41" x14ac:dyDescent="0.45">
      <c r="A5048" t="s">
        <v>163</v>
      </c>
      <c r="B5048" t="str">
        <f t="shared" si="782"/>
        <v>BDS, MDS - Pedodontics,</v>
      </c>
      <c r="C5048">
        <f t="shared" si="783"/>
        <v>2</v>
      </c>
      <c r="D5048" t="s">
        <v>35</v>
      </c>
      <c r="E5048" s="3">
        <f t="shared" si="784"/>
        <v>7</v>
      </c>
      <c r="H5048" t="s">
        <v>5435</v>
      </c>
      <c r="I5048">
        <f t="shared" si="785"/>
        <v>305</v>
      </c>
      <c r="M5048" t="e">
        <f t="shared" si="786"/>
        <v>#N/A</v>
      </c>
      <c r="W5048" s="5">
        <v>6</v>
      </c>
      <c r="X5048" t="s">
        <v>24</v>
      </c>
      <c r="Y5048" t="s">
        <v>4768</v>
      </c>
      <c r="AB5048">
        <f t="shared" si="787"/>
        <v>841</v>
      </c>
      <c r="AC5048" t="s">
        <v>9</v>
      </c>
      <c r="AF5048">
        <f t="shared" si="788"/>
        <v>7</v>
      </c>
      <c r="AG5048" t="s">
        <v>16</v>
      </c>
      <c r="AK5048" t="s">
        <v>3873</v>
      </c>
      <c r="AL5048" t="e">
        <f t="shared" si="789"/>
        <v>#VALUE!</v>
      </c>
      <c r="AM5048" t="e">
        <f t="shared" si="790"/>
        <v>#VALUE!</v>
      </c>
      <c r="AN5048" t="e">
        <f t="shared" si="791"/>
        <v>#VALUE!</v>
      </c>
      <c r="AO5048">
        <v>400</v>
      </c>
    </row>
    <row r="5049" spans="1:41" x14ac:dyDescent="0.45">
      <c r="A5049" t="s">
        <v>1549</v>
      </c>
      <c r="B5049" t="str">
        <f t="shared" si="782"/>
        <v>MBBS, Diploma in Otorhinolaryngology (DLO), MS - ENT, DNB - ENT,</v>
      </c>
      <c r="C5049">
        <f t="shared" si="783"/>
        <v>4</v>
      </c>
      <c r="D5049" t="s">
        <v>51</v>
      </c>
      <c r="E5049" s="3">
        <f t="shared" si="784"/>
        <v>81</v>
      </c>
      <c r="H5049" t="s">
        <v>5379</v>
      </c>
      <c r="I5049">
        <f t="shared" si="785"/>
        <v>100</v>
      </c>
      <c r="L5049" t="s">
        <v>5381</v>
      </c>
      <c r="M5049">
        <f t="shared" si="786"/>
        <v>334</v>
      </c>
      <c r="P5049" t="s">
        <v>5376</v>
      </c>
      <c r="W5049" s="5">
        <v>35</v>
      </c>
      <c r="Y5049" t="s">
        <v>4499</v>
      </c>
      <c r="AB5049">
        <f t="shared" si="787"/>
        <v>323</v>
      </c>
      <c r="AC5049" t="s">
        <v>6</v>
      </c>
      <c r="AF5049">
        <f t="shared" si="788"/>
        <v>4</v>
      </c>
      <c r="AG5049" t="s">
        <v>15</v>
      </c>
      <c r="AL5049" t="e">
        <f t="shared" si="789"/>
        <v>#VALUE!</v>
      </c>
      <c r="AM5049" t="e">
        <f t="shared" si="790"/>
        <v>#VALUE!</v>
      </c>
      <c r="AN5049" t="e">
        <f t="shared" si="791"/>
        <v>#VALUE!</v>
      </c>
      <c r="AO5049">
        <v>600</v>
      </c>
    </row>
    <row r="5050" spans="1:41" x14ac:dyDescent="0.45">
      <c r="A5050" t="s">
        <v>78</v>
      </c>
      <c r="B5050" t="str">
        <f t="shared" si="782"/>
        <v>BHMS, Diploma in Cosmetology,</v>
      </c>
      <c r="C5050">
        <f t="shared" si="783"/>
        <v>2</v>
      </c>
      <c r="D5050" t="s">
        <v>34</v>
      </c>
      <c r="E5050" s="3">
        <f t="shared" si="784"/>
        <v>9</v>
      </c>
      <c r="H5050" t="s">
        <v>5393</v>
      </c>
      <c r="I5050">
        <f t="shared" si="785"/>
        <v>75</v>
      </c>
      <c r="M5050" t="e">
        <f t="shared" si="786"/>
        <v>#N/A</v>
      </c>
      <c r="W5050" s="5">
        <v>13</v>
      </c>
      <c r="X5050" t="s">
        <v>36</v>
      </c>
      <c r="Y5050" t="s">
        <v>4845</v>
      </c>
      <c r="AB5050">
        <f t="shared" si="787"/>
        <v>628</v>
      </c>
      <c r="AC5050" t="s">
        <v>6</v>
      </c>
      <c r="AF5050">
        <f t="shared" si="788"/>
        <v>4</v>
      </c>
      <c r="AG5050" t="s">
        <v>13</v>
      </c>
      <c r="AK5050" t="s">
        <v>3874</v>
      </c>
      <c r="AL5050">
        <f t="shared" si="789"/>
        <v>3</v>
      </c>
      <c r="AM5050" t="str">
        <f t="shared" si="790"/>
        <v>99</v>
      </c>
      <c r="AN5050" t="str">
        <f t="shared" si="791"/>
        <v xml:space="preserve">7 </v>
      </c>
      <c r="AO5050">
        <v>400</v>
      </c>
    </row>
    <row r="5051" spans="1:41" x14ac:dyDescent="0.45">
      <c r="A5051" t="s">
        <v>46</v>
      </c>
      <c r="B5051" t="str">
        <f t="shared" si="782"/>
        <v>MBBS, Diploma in Otorhinolaryngology (DLO),</v>
      </c>
      <c r="C5051">
        <f t="shared" si="783"/>
        <v>2</v>
      </c>
      <c r="D5051" t="s">
        <v>51</v>
      </c>
      <c r="E5051" s="3">
        <f t="shared" si="784"/>
        <v>81</v>
      </c>
      <c r="H5051" t="s">
        <v>5379</v>
      </c>
      <c r="I5051">
        <f t="shared" si="785"/>
        <v>100</v>
      </c>
      <c r="M5051" t="e">
        <f t="shared" si="786"/>
        <v>#N/A</v>
      </c>
      <c r="W5051" s="5">
        <v>27</v>
      </c>
      <c r="Y5051" t="s">
        <v>4588</v>
      </c>
      <c r="AB5051">
        <f t="shared" si="787"/>
        <v>250</v>
      </c>
      <c r="AC5051" t="s">
        <v>4</v>
      </c>
      <c r="AF5051">
        <f t="shared" si="788"/>
        <v>1</v>
      </c>
      <c r="AG5051" t="s">
        <v>15</v>
      </c>
      <c r="AL5051" t="e">
        <f t="shared" si="789"/>
        <v>#VALUE!</v>
      </c>
      <c r="AM5051" t="e">
        <f t="shared" si="790"/>
        <v>#VALUE!</v>
      </c>
      <c r="AN5051" t="e">
        <f t="shared" si="791"/>
        <v>#VALUE!</v>
      </c>
      <c r="AO5051">
        <v>350</v>
      </c>
    </row>
    <row r="5052" spans="1:41" x14ac:dyDescent="0.45">
      <c r="A5052" t="s">
        <v>3875</v>
      </c>
      <c r="B5052" t="str">
        <f t="shared" si="782"/>
        <v>MD - Homeopathy Psychiatry, BHMS,</v>
      </c>
      <c r="C5052">
        <f t="shared" si="783"/>
        <v>2</v>
      </c>
      <c r="D5052" t="s">
        <v>6157</v>
      </c>
      <c r="E5052" s="3">
        <f t="shared" si="784"/>
        <v>94</v>
      </c>
      <c r="H5052" t="s">
        <v>5484</v>
      </c>
      <c r="I5052">
        <f t="shared" si="785"/>
        <v>12</v>
      </c>
      <c r="M5052" t="e">
        <f t="shared" si="786"/>
        <v>#N/A</v>
      </c>
      <c r="W5052" s="5">
        <v>9</v>
      </c>
      <c r="Y5052" t="s">
        <v>4535</v>
      </c>
      <c r="AB5052">
        <f t="shared" si="787"/>
        <v>608</v>
      </c>
      <c r="AC5052" t="s">
        <v>9</v>
      </c>
      <c r="AF5052">
        <f t="shared" si="788"/>
        <v>7</v>
      </c>
      <c r="AG5052" t="s">
        <v>13</v>
      </c>
      <c r="AL5052" t="e">
        <f t="shared" si="789"/>
        <v>#VALUE!</v>
      </c>
      <c r="AM5052" t="e">
        <f t="shared" si="790"/>
        <v>#VALUE!</v>
      </c>
      <c r="AN5052" t="e">
        <f t="shared" si="791"/>
        <v>#VALUE!</v>
      </c>
      <c r="AO5052">
        <v>500</v>
      </c>
    </row>
    <row r="5053" spans="1:41" x14ac:dyDescent="0.45">
      <c r="A5053" t="s">
        <v>254</v>
      </c>
      <c r="B5053" t="str">
        <f t="shared" si="782"/>
        <v>BDS, MDS - Prosthodontics,</v>
      </c>
      <c r="C5053">
        <f t="shared" si="783"/>
        <v>2</v>
      </c>
      <c r="D5053" t="s">
        <v>35</v>
      </c>
      <c r="E5053" s="3">
        <f t="shared" si="784"/>
        <v>7</v>
      </c>
      <c r="H5053" t="s">
        <v>5458</v>
      </c>
      <c r="I5053">
        <f t="shared" si="785"/>
        <v>309</v>
      </c>
      <c r="M5053" t="e">
        <f t="shared" si="786"/>
        <v>#N/A</v>
      </c>
      <c r="W5053" s="5">
        <v>3</v>
      </c>
      <c r="Y5053" t="s">
        <v>4643</v>
      </c>
      <c r="AB5053">
        <f t="shared" si="787"/>
        <v>155</v>
      </c>
      <c r="AC5053" t="s">
        <v>6</v>
      </c>
      <c r="AF5053">
        <f t="shared" si="788"/>
        <v>4</v>
      </c>
      <c r="AG5053" t="s">
        <v>16</v>
      </c>
      <c r="AK5053" t="s">
        <v>3876</v>
      </c>
      <c r="AL5053" t="e">
        <f t="shared" si="789"/>
        <v>#VALUE!</v>
      </c>
      <c r="AM5053" t="e">
        <f t="shared" si="790"/>
        <v>#VALUE!</v>
      </c>
      <c r="AN5053" t="e">
        <f t="shared" si="791"/>
        <v>#VALUE!</v>
      </c>
      <c r="AO5053">
        <v>250</v>
      </c>
    </row>
    <row r="5054" spans="1:41" x14ac:dyDescent="0.45">
      <c r="A5054" t="s">
        <v>163</v>
      </c>
      <c r="B5054" t="str">
        <f t="shared" si="782"/>
        <v>BDS, MDS - Pedodontics,</v>
      </c>
      <c r="C5054">
        <f t="shared" si="783"/>
        <v>2</v>
      </c>
      <c r="D5054" t="s">
        <v>35</v>
      </c>
      <c r="E5054" s="3">
        <f t="shared" si="784"/>
        <v>7</v>
      </c>
      <c r="H5054" t="s">
        <v>5435</v>
      </c>
      <c r="I5054">
        <f t="shared" si="785"/>
        <v>305</v>
      </c>
      <c r="M5054" t="e">
        <f t="shared" si="786"/>
        <v>#N/A</v>
      </c>
      <c r="W5054" s="5">
        <v>6</v>
      </c>
      <c r="Y5054" t="s">
        <v>5007</v>
      </c>
      <c r="AB5054">
        <f t="shared" si="787"/>
        <v>560</v>
      </c>
      <c r="AC5054" t="s">
        <v>3</v>
      </c>
      <c r="AF5054">
        <f t="shared" si="788"/>
        <v>5</v>
      </c>
      <c r="AG5054" t="s">
        <v>16</v>
      </c>
      <c r="AL5054" t="e">
        <f t="shared" si="789"/>
        <v>#VALUE!</v>
      </c>
      <c r="AM5054" t="e">
        <f t="shared" si="790"/>
        <v>#VALUE!</v>
      </c>
      <c r="AN5054" t="e">
        <f t="shared" si="791"/>
        <v>#VALUE!</v>
      </c>
      <c r="AO5054">
        <v>100</v>
      </c>
    </row>
    <row r="5055" spans="1:41" x14ac:dyDescent="0.45">
      <c r="A5055" t="s">
        <v>34</v>
      </c>
      <c r="B5055" t="str">
        <f t="shared" si="782"/>
        <v>BHMS,</v>
      </c>
      <c r="C5055">
        <f t="shared" si="783"/>
        <v>1</v>
      </c>
      <c r="D5055" t="s">
        <v>34</v>
      </c>
      <c r="E5055" s="3">
        <f t="shared" si="784"/>
        <v>9</v>
      </c>
      <c r="I5055" t="e">
        <f t="shared" si="785"/>
        <v>#N/A</v>
      </c>
      <c r="M5055" t="e">
        <f t="shared" si="786"/>
        <v>#N/A</v>
      </c>
      <c r="W5055" s="5">
        <v>8</v>
      </c>
      <c r="Y5055" t="s">
        <v>5151</v>
      </c>
      <c r="AB5055">
        <f t="shared" si="787"/>
        <v>737</v>
      </c>
      <c r="AC5055" t="s">
        <v>6</v>
      </c>
      <c r="AF5055">
        <f t="shared" si="788"/>
        <v>4</v>
      </c>
      <c r="AG5055" t="s">
        <v>13</v>
      </c>
      <c r="AL5055" t="e">
        <f t="shared" si="789"/>
        <v>#VALUE!</v>
      </c>
      <c r="AM5055" t="e">
        <f t="shared" si="790"/>
        <v>#VALUE!</v>
      </c>
      <c r="AN5055" t="e">
        <f t="shared" si="791"/>
        <v>#VALUE!</v>
      </c>
      <c r="AO5055">
        <v>200</v>
      </c>
    </row>
    <row r="5056" spans="1:41" x14ac:dyDescent="0.45">
      <c r="A5056" t="s">
        <v>34</v>
      </c>
      <c r="B5056" t="str">
        <f t="shared" si="782"/>
        <v>BHMS,</v>
      </c>
      <c r="C5056">
        <f t="shared" si="783"/>
        <v>1</v>
      </c>
      <c r="D5056" t="s">
        <v>34</v>
      </c>
      <c r="E5056" s="3">
        <f t="shared" si="784"/>
        <v>9</v>
      </c>
      <c r="I5056" t="e">
        <f t="shared" si="785"/>
        <v>#N/A</v>
      </c>
      <c r="M5056" t="e">
        <f t="shared" si="786"/>
        <v>#N/A</v>
      </c>
      <c r="W5056" s="5">
        <v>24</v>
      </c>
      <c r="X5056" t="s">
        <v>24</v>
      </c>
      <c r="Y5056" t="s">
        <v>4592</v>
      </c>
      <c r="AB5056">
        <f t="shared" si="787"/>
        <v>343</v>
      </c>
      <c r="AC5056" t="s">
        <v>9</v>
      </c>
      <c r="AF5056">
        <f t="shared" si="788"/>
        <v>7</v>
      </c>
      <c r="AG5056" t="s">
        <v>13</v>
      </c>
      <c r="AK5056" t="s">
        <v>3877</v>
      </c>
      <c r="AL5056">
        <f t="shared" si="789"/>
        <v>4</v>
      </c>
      <c r="AM5056" t="str">
        <f t="shared" si="790"/>
        <v>100</v>
      </c>
      <c r="AN5056" t="str">
        <f t="shared" si="791"/>
        <v>Kh</v>
      </c>
      <c r="AO5056">
        <v>100</v>
      </c>
    </row>
    <row r="5057" spans="1:41" x14ac:dyDescent="0.45">
      <c r="A5057" t="s">
        <v>34</v>
      </c>
      <c r="B5057" t="str">
        <f t="shared" si="782"/>
        <v>BHMS,</v>
      </c>
      <c r="C5057">
        <f t="shared" si="783"/>
        <v>1</v>
      </c>
      <c r="D5057" t="s">
        <v>34</v>
      </c>
      <c r="E5057" s="3">
        <f t="shared" si="784"/>
        <v>9</v>
      </c>
      <c r="I5057" t="e">
        <f t="shared" si="785"/>
        <v>#N/A</v>
      </c>
      <c r="M5057" t="e">
        <f t="shared" si="786"/>
        <v>#N/A</v>
      </c>
      <c r="W5057" s="5">
        <v>30</v>
      </c>
      <c r="Y5057" t="s">
        <v>4542</v>
      </c>
      <c r="AB5057">
        <f t="shared" si="787"/>
        <v>840</v>
      </c>
      <c r="AC5057" t="s">
        <v>9</v>
      </c>
      <c r="AF5057">
        <f t="shared" si="788"/>
        <v>7</v>
      </c>
      <c r="AG5057" t="s">
        <v>13</v>
      </c>
      <c r="AL5057" t="e">
        <f t="shared" si="789"/>
        <v>#VALUE!</v>
      </c>
      <c r="AM5057" t="e">
        <f t="shared" si="790"/>
        <v>#VALUE!</v>
      </c>
      <c r="AN5057" t="e">
        <f t="shared" si="791"/>
        <v>#VALUE!</v>
      </c>
      <c r="AO5057">
        <v>500</v>
      </c>
    </row>
    <row r="5058" spans="1:41" x14ac:dyDescent="0.45">
      <c r="A5058" t="s">
        <v>32</v>
      </c>
      <c r="B5058" t="str">
        <f t="shared" si="782"/>
        <v>BAMS,</v>
      </c>
      <c r="C5058">
        <f t="shared" si="783"/>
        <v>1</v>
      </c>
      <c r="D5058" t="s">
        <v>32</v>
      </c>
      <c r="E5058" s="3">
        <f t="shared" si="784"/>
        <v>6</v>
      </c>
      <c r="I5058" t="e">
        <f t="shared" si="785"/>
        <v>#N/A</v>
      </c>
      <c r="M5058" t="e">
        <f t="shared" si="786"/>
        <v>#N/A</v>
      </c>
      <c r="W5058" s="5">
        <v>28</v>
      </c>
      <c r="X5058" t="s">
        <v>65</v>
      </c>
      <c r="Y5058" t="s">
        <v>4561</v>
      </c>
      <c r="AB5058">
        <f t="shared" si="787"/>
        <v>705</v>
      </c>
      <c r="AC5058" t="s">
        <v>6</v>
      </c>
      <c r="AF5058">
        <f t="shared" si="788"/>
        <v>4</v>
      </c>
      <c r="AG5058" t="s">
        <v>14</v>
      </c>
      <c r="AK5058" t="s">
        <v>3878</v>
      </c>
      <c r="AL5058">
        <f t="shared" si="789"/>
        <v>3</v>
      </c>
      <c r="AM5058" t="str">
        <f t="shared" si="790"/>
        <v>97</v>
      </c>
      <c r="AN5058" t="str">
        <f t="shared" si="791"/>
        <v>12</v>
      </c>
      <c r="AO5058">
        <v>500</v>
      </c>
    </row>
    <row r="5059" spans="1:41" x14ac:dyDescent="0.45">
      <c r="A5059" t="s">
        <v>51</v>
      </c>
      <c r="B5059" t="str">
        <f t="shared" ref="B5059:B5122" si="792">(A5059&amp;",")</f>
        <v>MBBS,</v>
      </c>
      <c r="C5059">
        <f t="shared" ref="C5059:C5122" si="793">LEN(TRIM(B5059))-LEN(SUBSTITUTE(TRIM(B5059),",",""))</f>
        <v>1</v>
      </c>
      <c r="D5059" t="s">
        <v>51</v>
      </c>
      <c r="E5059" s="3">
        <f t="shared" ref="E5059:E5122" si="794">VLOOKUP(D5059,$F$2:$G$867,2,FALSE)</f>
        <v>81</v>
      </c>
      <c r="I5059" t="e">
        <f t="shared" ref="I5059:I5122" si="795">VLOOKUP(H5059,$J$2:$K$867,2,FALSE)</f>
        <v>#N/A</v>
      </c>
      <c r="M5059" t="e">
        <f t="shared" ref="M5059:M5122" si="796">VLOOKUP(L5059,$N$2:$O$867,2,FALSE)</f>
        <v>#N/A</v>
      </c>
      <c r="W5059" s="5">
        <v>44</v>
      </c>
      <c r="Y5059" t="s">
        <v>4631</v>
      </c>
      <c r="AB5059">
        <f t="shared" ref="AB5059:AB5122" si="797">VLOOKUP(Y5059,$Z$2:$AA$867,2,FALSE)</f>
        <v>583</v>
      </c>
      <c r="AC5059" t="s">
        <v>8</v>
      </c>
      <c r="AF5059">
        <f t="shared" ref="AF5059:AF5122" si="798">VLOOKUP(AC5059,$AD$2:$AE$9,2,FALSE)</f>
        <v>3</v>
      </c>
      <c r="AG5059" t="s">
        <v>17</v>
      </c>
      <c r="AL5059" t="e">
        <f t="shared" ref="AL5059:AL5122" si="799">FIND("%",AK5059,1)</f>
        <v>#VALUE!</v>
      </c>
      <c r="AM5059" t="e">
        <f t="shared" ref="AM5059:AM5122" si="800">LEFT(AK5059,AL5059-1)</f>
        <v>#VALUE!</v>
      </c>
      <c r="AN5059" t="e">
        <f t="shared" si="791"/>
        <v>#VALUE!</v>
      </c>
      <c r="AO5059">
        <v>100</v>
      </c>
    </row>
    <row r="5060" spans="1:41" x14ac:dyDescent="0.45">
      <c r="A5060" t="s">
        <v>150</v>
      </c>
      <c r="B5060" t="str">
        <f t="shared" si="792"/>
        <v>Get inspired by remarkable stories of people like you,</v>
      </c>
      <c r="C5060">
        <f t="shared" si="793"/>
        <v>1</v>
      </c>
      <c r="D5060" t="s">
        <v>150</v>
      </c>
      <c r="E5060" s="3">
        <f t="shared" si="794"/>
        <v>71</v>
      </c>
      <c r="I5060" t="e">
        <f t="shared" si="795"/>
        <v>#N/A</v>
      </c>
      <c r="M5060" t="e">
        <f t="shared" si="796"/>
        <v>#N/A</v>
      </c>
      <c r="W5060" s="5">
        <v>0</v>
      </c>
      <c r="AB5060" t="e">
        <f t="shared" si="797"/>
        <v>#N/A</v>
      </c>
      <c r="AF5060" t="e">
        <f t="shared" si="798"/>
        <v>#N/A</v>
      </c>
      <c r="AG5060" t="s">
        <v>18</v>
      </c>
      <c r="AL5060" t="e">
        <f t="shared" si="799"/>
        <v>#VALUE!</v>
      </c>
      <c r="AM5060" t="e">
        <f t="shared" si="800"/>
        <v>#VALUE!</v>
      </c>
      <c r="AN5060" t="e">
        <f t="shared" si="791"/>
        <v>#VALUE!</v>
      </c>
      <c r="AO5060">
        <v>100</v>
      </c>
    </row>
    <row r="5061" spans="1:41" x14ac:dyDescent="0.45">
      <c r="A5061" t="s">
        <v>143</v>
      </c>
      <c r="B5061" t="str">
        <f t="shared" si="792"/>
        <v>BDS, MDS - Conservative Dentistry &amp; Endodontics,</v>
      </c>
      <c r="C5061">
        <f t="shared" si="793"/>
        <v>2</v>
      </c>
      <c r="D5061" t="s">
        <v>35</v>
      </c>
      <c r="E5061" s="3">
        <f t="shared" si="794"/>
        <v>7</v>
      </c>
      <c r="H5061" t="s">
        <v>5425</v>
      </c>
      <c r="I5061">
        <f t="shared" si="795"/>
        <v>293</v>
      </c>
      <c r="M5061" t="e">
        <f t="shared" si="796"/>
        <v>#N/A</v>
      </c>
      <c r="W5061" s="5">
        <v>9</v>
      </c>
      <c r="Y5061" t="s">
        <v>4621</v>
      </c>
      <c r="AB5061">
        <f t="shared" si="797"/>
        <v>7</v>
      </c>
      <c r="AC5061" t="s">
        <v>5</v>
      </c>
      <c r="AF5061">
        <f t="shared" si="798"/>
        <v>2</v>
      </c>
      <c r="AG5061" t="s">
        <v>16</v>
      </c>
      <c r="AK5061" t="s">
        <v>3879</v>
      </c>
      <c r="AL5061" t="e">
        <f t="shared" si="799"/>
        <v>#VALUE!</v>
      </c>
      <c r="AM5061" t="e">
        <f t="shared" si="800"/>
        <v>#VALUE!</v>
      </c>
      <c r="AN5061" t="e">
        <f t="shared" si="791"/>
        <v>#VALUE!</v>
      </c>
      <c r="AO5061">
        <v>500</v>
      </c>
    </row>
    <row r="5062" spans="1:41" x14ac:dyDescent="0.45">
      <c r="A5062" t="s">
        <v>94</v>
      </c>
      <c r="B5062" t="str">
        <f t="shared" si="792"/>
        <v>MBBS, MD - Dermatology , Venereology &amp; Leprosy,</v>
      </c>
      <c r="C5062">
        <f t="shared" si="793"/>
        <v>3</v>
      </c>
      <c r="D5062" t="s">
        <v>51</v>
      </c>
      <c r="E5062" s="3">
        <f t="shared" si="794"/>
        <v>81</v>
      </c>
      <c r="H5062" t="s">
        <v>5400</v>
      </c>
      <c r="I5062">
        <f t="shared" si="795"/>
        <v>254</v>
      </c>
      <c r="L5062" t="s">
        <v>5401</v>
      </c>
      <c r="M5062">
        <f t="shared" si="796"/>
        <v>403</v>
      </c>
      <c r="W5062" s="5">
        <v>12</v>
      </c>
      <c r="Y5062" t="s">
        <v>4562</v>
      </c>
      <c r="AB5062">
        <f t="shared" si="797"/>
        <v>537</v>
      </c>
      <c r="AC5062" t="s">
        <v>5</v>
      </c>
      <c r="AF5062">
        <f t="shared" si="798"/>
        <v>2</v>
      </c>
      <c r="AG5062" t="s">
        <v>18</v>
      </c>
      <c r="AK5062" t="s">
        <v>325</v>
      </c>
      <c r="AL5062" t="e">
        <f t="shared" si="799"/>
        <v>#VALUE!</v>
      </c>
      <c r="AM5062" t="e">
        <f t="shared" si="800"/>
        <v>#VALUE!</v>
      </c>
      <c r="AN5062" t="e">
        <f t="shared" si="791"/>
        <v>#VALUE!</v>
      </c>
      <c r="AO5062">
        <v>100</v>
      </c>
    </row>
    <row r="5063" spans="1:41" x14ac:dyDescent="0.45">
      <c r="A5063" t="s">
        <v>34</v>
      </c>
      <c r="B5063" t="str">
        <f t="shared" si="792"/>
        <v>BHMS,</v>
      </c>
      <c r="C5063">
        <f t="shared" si="793"/>
        <v>1</v>
      </c>
      <c r="D5063" t="s">
        <v>34</v>
      </c>
      <c r="E5063" s="3">
        <f t="shared" si="794"/>
        <v>9</v>
      </c>
      <c r="I5063" t="e">
        <f t="shared" si="795"/>
        <v>#N/A</v>
      </c>
      <c r="M5063" t="e">
        <f t="shared" si="796"/>
        <v>#N/A</v>
      </c>
      <c r="W5063" s="5">
        <v>23</v>
      </c>
      <c r="X5063" t="s">
        <v>36</v>
      </c>
      <c r="Y5063" t="s">
        <v>4572</v>
      </c>
      <c r="AB5063">
        <f t="shared" si="797"/>
        <v>63</v>
      </c>
      <c r="AC5063" t="s">
        <v>9</v>
      </c>
      <c r="AF5063">
        <f t="shared" si="798"/>
        <v>7</v>
      </c>
      <c r="AG5063" t="s">
        <v>13</v>
      </c>
      <c r="AK5063" t="s">
        <v>3880</v>
      </c>
      <c r="AL5063" t="e">
        <f t="shared" si="799"/>
        <v>#VALUE!</v>
      </c>
      <c r="AM5063" t="e">
        <f t="shared" si="800"/>
        <v>#VALUE!</v>
      </c>
      <c r="AN5063" t="e">
        <f t="shared" ref="AN5063:AN5126" si="801">MID(AK5063,AL5063+2,2)</f>
        <v>#VALUE!</v>
      </c>
      <c r="AO5063">
        <v>100</v>
      </c>
    </row>
    <row r="5064" spans="1:41" x14ac:dyDescent="0.45">
      <c r="A5064" t="s">
        <v>34</v>
      </c>
      <c r="B5064" t="str">
        <f t="shared" si="792"/>
        <v>BHMS,</v>
      </c>
      <c r="C5064">
        <f t="shared" si="793"/>
        <v>1</v>
      </c>
      <c r="D5064" t="s">
        <v>34</v>
      </c>
      <c r="E5064" s="3">
        <f t="shared" si="794"/>
        <v>9</v>
      </c>
      <c r="I5064" t="e">
        <f t="shared" si="795"/>
        <v>#N/A</v>
      </c>
      <c r="M5064" t="e">
        <f t="shared" si="796"/>
        <v>#N/A</v>
      </c>
      <c r="W5064" s="5">
        <v>18</v>
      </c>
      <c r="Y5064" t="s">
        <v>4754</v>
      </c>
      <c r="AB5064">
        <f t="shared" si="797"/>
        <v>545</v>
      </c>
      <c r="AC5064" t="s">
        <v>9</v>
      </c>
      <c r="AF5064">
        <f t="shared" si="798"/>
        <v>7</v>
      </c>
      <c r="AG5064" t="s">
        <v>13</v>
      </c>
      <c r="AL5064" t="e">
        <f t="shared" si="799"/>
        <v>#VALUE!</v>
      </c>
      <c r="AM5064" t="e">
        <f t="shared" si="800"/>
        <v>#VALUE!</v>
      </c>
      <c r="AN5064" t="e">
        <f t="shared" si="801"/>
        <v>#VALUE!</v>
      </c>
      <c r="AO5064">
        <v>100</v>
      </c>
    </row>
    <row r="5065" spans="1:41" x14ac:dyDescent="0.45">
      <c r="A5065" t="s">
        <v>48</v>
      </c>
      <c r="B5065" t="str">
        <f t="shared" si="792"/>
        <v>MBBS, MS - ENT,</v>
      </c>
      <c r="C5065">
        <f t="shared" si="793"/>
        <v>2</v>
      </c>
      <c r="D5065" t="s">
        <v>51</v>
      </c>
      <c r="E5065" s="3">
        <f t="shared" si="794"/>
        <v>81</v>
      </c>
      <c r="H5065" t="s">
        <v>5381</v>
      </c>
      <c r="I5065">
        <f t="shared" si="795"/>
        <v>340</v>
      </c>
      <c r="M5065" t="e">
        <f t="shared" si="796"/>
        <v>#N/A</v>
      </c>
      <c r="W5065" s="5">
        <v>31</v>
      </c>
      <c r="X5065" t="s">
        <v>70</v>
      </c>
      <c r="Y5065" t="s">
        <v>4530</v>
      </c>
      <c r="AB5065">
        <f t="shared" si="797"/>
        <v>673</v>
      </c>
      <c r="AC5065" t="s">
        <v>6</v>
      </c>
      <c r="AF5065">
        <f t="shared" si="798"/>
        <v>4</v>
      </c>
      <c r="AG5065" t="s">
        <v>15</v>
      </c>
      <c r="AK5065" t="s">
        <v>3881</v>
      </c>
      <c r="AL5065" t="e">
        <f t="shared" si="799"/>
        <v>#VALUE!</v>
      </c>
      <c r="AM5065" t="e">
        <f t="shared" si="800"/>
        <v>#VALUE!</v>
      </c>
      <c r="AN5065" t="e">
        <f t="shared" si="801"/>
        <v>#VALUE!</v>
      </c>
      <c r="AO5065">
        <v>100</v>
      </c>
    </row>
    <row r="5066" spans="1:41" x14ac:dyDescent="0.45">
      <c r="A5066" t="s">
        <v>43</v>
      </c>
      <c r="B5066" t="str">
        <f t="shared" si="792"/>
        <v>BDS, MDS - Oral &amp; Maxillofacial Surgery,</v>
      </c>
      <c r="C5066">
        <f t="shared" si="793"/>
        <v>2</v>
      </c>
      <c r="D5066" t="s">
        <v>35</v>
      </c>
      <c r="E5066" s="3">
        <f t="shared" si="794"/>
        <v>7</v>
      </c>
      <c r="H5066" t="s">
        <v>5378</v>
      </c>
      <c r="I5066">
        <f t="shared" si="795"/>
        <v>296</v>
      </c>
      <c r="M5066" t="e">
        <f t="shared" si="796"/>
        <v>#N/A</v>
      </c>
      <c r="W5066" s="5">
        <v>10</v>
      </c>
      <c r="X5066" t="s">
        <v>24</v>
      </c>
      <c r="Y5066" t="s">
        <v>4578</v>
      </c>
      <c r="AB5066">
        <f t="shared" si="797"/>
        <v>365</v>
      </c>
      <c r="AC5066" t="s">
        <v>4</v>
      </c>
      <c r="AF5066">
        <f t="shared" si="798"/>
        <v>1</v>
      </c>
      <c r="AG5066" t="s">
        <v>16</v>
      </c>
      <c r="AK5066" t="s">
        <v>3882</v>
      </c>
      <c r="AL5066" t="e">
        <f t="shared" si="799"/>
        <v>#VALUE!</v>
      </c>
      <c r="AM5066" t="e">
        <f t="shared" si="800"/>
        <v>#VALUE!</v>
      </c>
      <c r="AN5066" t="e">
        <f t="shared" si="801"/>
        <v>#VALUE!</v>
      </c>
      <c r="AO5066">
        <v>300</v>
      </c>
    </row>
    <row r="5067" spans="1:41" x14ac:dyDescent="0.45">
      <c r="A5067" t="s">
        <v>2554</v>
      </c>
      <c r="B5067" t="str">
        <f t="shared" si="792"/>
        <v>BHMS, MD - Medicine,</v>
      </c>
      <c r="C5067">
        <f t="shared" si="793"/>
        <v>2</v>
      </c>
      <c r="D5067" t="s">
        <v>34</v>
      </c>
      <c r="E5067" s="3">
        <f t="shared" si="794"/>
        <v>9</v>
      </c>
      <c r="H5067" t="s">
        <v>5410</v>
      </c>
      <c r="I5067">
        <f t="shared" si="795"/>
        <v>265</v>
      </c>
      <c r="M5067" t="e">
        <f t="shared" si="796"/>
        <v>#N/A</v>
      </c>
      <c r="W5067" s="5">
        <v>9</v>
      </c>
      <c r="X5067" t="s">
        <v>234</v>
      </c>
      <c r="Y5067" t="s">
        <v>4955</v>
      </c>
      <c r="AB5067">
        <f t="shared" si="797"/>
        <v>436</v>
      </c>
      <c r="AC5067" t="s">
        <v>6</v>
      </c>
      <c r="AF5067">
        <f t="shared" si="798"/>
        <v>4</v>
      </c>
      <c r="AG5067" t="s">
        <v>13</v>
      </c>
      <c r="AK5067" t="s">
        <v>3883</v>
      </c>
      <c r="AL5067">
        <f t="shared" si="799"/>
        <v>3</v>
      </c>
      <c r="AM5067" t="str">
        <f t="shared" si="800"/>
        <v>83</v>
      </c>
      <c r="AN5067" t="str">
        <f t="shared" si="801"/>
        <v xml:space="preserve">5 </v>
      </c>
      <c r="AO5067">
        <v>700</v>
      </c>
    </row>
    <row r="5068" spans="1:41" x14ac:dyDescent="0.45">
      <c r="A5068" t="s">
        <v>3233</v>
      </c>
      <c r="B5068" t="str">
        <f t="shared" si="792"/>
        <v>BHMS, PGDHHM,</v>
      </c>
      <c r="C5068">
        <f t="shared" si="793"/>
        <v>2</v>
      </c>
      <c r="D5068" t="s">
        <v>34</v>
      </c>
      <c r="E5068" s="3">
        <f t="shared" si="794"/>
        <v>9</v>
      </c>
      <c r="H5068" t="s">
        <v>5594</v>
      </c>
      <c r="I5068">
        <f t="shared" si="795"/>
        <v>384</v>
      </c>
      <c r="M5068" t="e">
        <f t="shared" si="796"/>
        <v>#N/A</v>
      </c>
      <c r="W5068" s="5">
        <v>5</v>
      </c>
      <c r="Y5068" t="s">
        <v>4689</v>
      </c>
      <c r="AB5068">
        <f t="shared" si="797"/>
        <v>86</v>
      </c>
      <c r="AC5068" t="s">
        <v>9</v>
      </c>
      <c r="AF5068">
        <f t="shared" si="798"/>
        <v>7</v>
      </c>
      <c r="AG5068" t="s">
        <v>13</v>
      </c>
      <c r="AK5068" t="s">
        <v>2632</v>
      </c>
      <c r="AL5068" t="e">
        <f t="shared" si="799"/>
        <v>#VALUE!</v>
      </c>
      <c r="AM5068" t="e">
        <f t="shared" si="800"/>
        <v>#VALUE!</v>
      </c>
      <c r="AN5068" t="e">
        <f t="shared" si="801"/>
        <v>#VALUE!</v>
      </c>
      <c r="AO5068">
        <v>100</v>
      </c>
    </row>
    <row r="5069" spans="1:41" x14ac:dyDescent="0.45">
      <c r="A5069" t="s">
        <v>34</v>
      </c>
      <c r="B5069" t="str">
        <f t="shared" si="792"/>
        <v>BHMS,</v>
      </c>
      <c r="C5069">
        <f t="shared" si="793"/>
        <v>1</v>
      </c>
      <c r="D5069" t="s">
        <v>34</v>
      </c>
      <c r="E5069" s="3">
        <f t="shared" si="794"/>
        <v>9</v>
      </c>
      <c r="I5069" t="e">
        <f t="shared" si="795"/>
        <v>#N/A</v>
      </c>
      <c r="M5069" t="e">
        <f t="shared" si="796"/>
        <v>#N/A</v>
      </c>
      <c r="W5069" s="5">
        <v>21</v>
      </c>
      <c r="X5069" t="s">
        <v>36</v>
      </c>
      <c r="Y5069" t="s">
        <v>4494</v>
      </c>
      <c r="AB5069">
        <f t="shared" si="797"/>
        <v>857</v>
      </c>
      <c r="AC5069" t="s">
        <v>4</v>
      </c>
      <c r="AF5069">
        <f t="shared" si="798"/>
        <v>1</v>
      </c>
      <c r="AG5069" t="s">
        <v>13</v>
      </c>
      <c r="AK5069" t="s">
        <v>3884</v>
      </c>
      <c r="AL5069">
        <f t="shared" si="799"/>
        <v>3</v>
      </c>
      <c r="AM5069" t="str">
        <f t="shared" si="800"/>
        <v>99</v>
      </c>
      <c r="AN5069" t="str">
        <f t="shared" si="801"/>
        <v>31</v>
      </c>
      <c r="AO5069">
        <v>500</v>
      </c>
    </row>
    <row r="5070" spans="1:41" x14ac:dyDescent="0.45">
      <c r="A5070" t="s">
        <v>38</v>
      </c>
      <c r="B5070" t="str">
        <f t="shared" si="792"/>
        <v>MBBS, MD - General Medicine,</v>
      </c>
      <c r="C5070">
        <f t="shared" si="793"/>
        <v>2</v>
      </c>
      <c r="D5070" t="s">
        <v>51</v>
      </c>
      <c r="E5070" s="3">
        <f t="shared" si="794"/>
        <v>81</v>
      </c>
      <c r="H5070" t="s">
        <v>5372</v>
      </c>
      <c r="I5070">
        <f t="shared" si="795"/>
        <v>257</v>
      </c>
      <c r="M5070" t="e">
        <f t="shared" si="796"/>
        <v>#N/A</v>
      </c>
      <c r="W5070" s="5">
        <v>21</v>
      </c>
      <c r="Y5070" t="s">
        <v>4932</v>
      </c>
      <c r="AB5070">
        <f t="shared" si="797"/>
        <v>474</v>
      </c>
      <c r="AC5070" t="s">
        <v>5</v>
      </c>
      <c r="AF5070">
        <f t="shared" si="798"/>
        <v>2</v>
      </c>
      <c r="AG5070" t="s">
        <v>17</v>
      </c>
      <c r="AL5070" t="e">
        <f t="shared" si="799"/>
        <v>#VALUE!</v>
      </c>
      <c r="AM5070" t="e">
        <f t="shared" si="800"/>
        <v>#VALUE!</v>
      </c>
      <c r="AN5070" t="e">
        <f t="shared" si="801"/>
        <v>#VALUE!</v>
      </c>
      <c r="AO5070">
        <v>600</v>
      </c>
    </row>
    <row r="5071" spans="1:41" x14ac:dyDescent="0.45">
      <c r="A5071" t="s">
        <v>141</v>
      </c>
      <c r="B5071" t="str">
        <f t="shared" si="792"/>
        <v>MBBS, DDV,</v>
      </c>
      <c r="C5071">
        <f t="shared" si="793"/>
        <v>2</v>
      </c>
      <c r="D5071" t="s">
        <v>51</v>
      </c>
      <c r="E5071" s="3">
        <f t="shared" si="794"/>
        <v>81</v>
      </c>
      <c r="H5071" t="s">
        <v>5424</v>
      </c>
      <c r="I5071">
        <f t="shared" si="795"/>
        <v>55</v>
      </c>
      <c r="M5071" t="e">
        <f t="shared" si="796"/>
        <v>#N/A</v>
      </c>
      <c r="W5071" s="5">
        <v>16</v>
      </c>
      <c r="Y5071" t="s">
        <v>4572</v>
      </c>
      <c r="AB5071">
        <f t="shared" si="797"/>
        <v>63</v>
      </c>
      <c r="AC5071" t="s">
        <v>9</v>
      </c>
      <c r="AF5071">
        <f t="shared" si="798"/>
        <v>7</v>
      </c>
      <c r="AG5071" t="s">
        <v>18</v>
      </c>
      <c r="AK5071" t="s">
        <v>3885</v>
      </c>
      <c r="AL5071" t="e">
        <f t="shared" si="799"/>
        <v>#VALUE!</v>
      </c>
      <c r="AM5071" t="e">
        <f t="shared" si="800"/>
        <v>#VALUE!</v>
      </c>
      <c r="AN5071" t="e">
        <f t="shared" si="801"/>
        <v>#VALUE!</v>
      </c>
      <c r="AO5071">
        <v>500</v>
      </c>
    </row>
    <row r="5072" spans="1:41" x14ac:dyDescent="0.45">
      <c r="A5072" t="s">
        <v>2599</v>
      </c>
      <c r="B5072" t="str">
        <f t="shared" si="792"/>
        <v>MBBS, MD - Dermatology, Fellowship in Aesthetic Medicine,</v>
      </c>
      <c r="C5072">
        <f t="shared" si="793"/>
        <v>3</v>
      </c>
      <c r="D5072" t="s">
        <v>51</v>
      </c>
      <c r="E5072" s="3">
        <f t="shared" si="794"/>
        <v>81</v>
      </c>
      <c r="H5072" t="s">
        <v>5417</v>
      </c>
      <c r="I5072">
        <f t="shared" si="795"/>
        <v>253</v>
      </c>
      <c r="L5072" t="s">
        <v>5389</v>
      </c>
      <c r="M5072">
        <f t="shared" si="796"/>
        <v>182</v>
      </c>
      <c r="W5072" s="5">
        <v>7</v>
      </c>
      <c r="Y5072" t="s">
        <v>4866</v>
      </c>
      <c r="AB5072">
        <f t="shared" si="797"/>
        <v>347</v>
      </c>
      <c r="AC5072" t="s">
        <v>5</v>
      </c>
      <c r="AF5072">
        <f t="shared" si="798"/>
        <v>2</v>
      </c>
      <c r="AG5072" t="s">
        <v>18</v>
      </c>
      <c r="AK5072" t="s">
        <v>3886</v>
      </c>
      <c r="AL5072" t="e">
        <f t="shared" si="799"/>
        <v>#VALUE!</v>
      </c>
      <c r="AM5072" t="e">
        <f t="shared" si="800"/>
        <v>#VALUE!</v>
      </c>
      <c r="AN5072" t="e">
        <f t="shared" si="801"/>
        <v>#VALUE!</v>
      </c>
      <c r="AO5072">
        <v>100</v>
      </c>
    </row>
    <row r="5073" spans="1:41" x14ac:dyDescent="0.45">
      <c r="A5073" t="s">
        <v>2380</v>
      </c>
      <c r="B5073" t="str">
        <f t="shared" si="792"/>
        <v>MBBS, MRCP (UK), MSc - Clinical Dermatology,</v>
      </c>
      <c r="C5073">
        <f t="shared" si="793"/>
        <v>3</v>
      </c>
      <c r="D5073" t="s">
        <v>51</v>
      </c>
      <c r="E5073" s="3">
        <f t="shared" si="794"/>
        <v>81</v>
      </c>
      <c r="H5073" t="s">
        <v>5570</v>
      </c>
      <c r="I5073">
        <f t="shared" si="795"/>
        <v>328</v>
      </c>
      <c r="L5073" t="s">
        <v>5928</v>
      </c>
      <c r="M5073">
        <f t="shared" si="796"/>
        <v>341</v>
      </c>
      <c r="W5073" s="5">
        <v>14</v>
      </c>
      <c r="X5073" t="s">
        <v>24</v>
      </c>
      <c r="Y5073" t="s">
        <v>4760</v>
      </c>
      <c r="AB5073">
        <f t="shared" si="797"/>
        <v>430</v>
      </c>
      <c r="AC5073" t="s">
        <v>7</v>
      </c>
      <c r="AF5073">
        <f t="shared" si="798"/>
        <v>6</v>
      </c>
      <c r="AG5073" t="s">
        <v>17</v>
      </c>
      <c r="AK5073" t="s">
        <v>2381</v>
      </c>
      <c r="AL5073">
        <f t="shared" si="799"/>
        <v>4</v>
      </c>
      <c r="AM5073" t="str">
        <f t="shared" si="800"/>
        <v>100</v>
      </c>
      <c r="AN5073" t="str">
        <f t="shared" si="801"/>
        <v>18</v>
      </c>
      <c r="AO5073">
        <v>250</v>
      </c>
    </row>
    <row r="5074" spans="1:41" x14ac:dyDescent="0.45">
      <c r="A5074" t="s">
        <v>3887</v>
      </c>
      <c r="B5074" t="str">
        <f t="shared" si="792"/>
        <v>MBBS, Diploma in Otorhinolaryngology (DLO), MS - ENT, M.Ch,</v>
      </c>
      <c r="C5074">
        <f t="shared" si="793"/>
        <v>4</v>
      </c>
      <c r="D5074" t="s">
        <v>51</v>
      </c>
      <c r="E5074" s="3">
        <f t="shared" si="794"/>
        <v>81</v>
      </c>
      <c r="H5074" t="s">
        <v>5379</v>
      </c>
      <c r="I5074">
        <f t="shared" si="795"/>
        <v>100</v>
      </c>
      <c r="L5074" t="s">
        <v>5381</v>
      </c>
      <c r="M5074">
        <f t="shared" si="796"/>
        <v>334</v>
      </c>
      <c r="P5074" t="s">
        <v>6158</v>
      </c>
      <c r="W5074" s="5">
        <v>25</v>
      </c>
      <c r="Y5074" t="s">
        <v>5088</v>
      </c>
      <c r="AB5074">
        <f t="shared" si="797"/>
        <v>853</v>
      </c>
      <c r="AC5074" t="s">
        <v>5</v>
      </c>
      <c r="AF5074">
        <f t="shared" si="798"/>
        <v>2</v>
      </c>
      <c r="AG5074" t="s">
        <v>15</v>
      </c>
      <c r="AL5074" t="e">
        <f t="shared" si="799"/>
        <v>#VALUE!</v>
      </c>
      <c r="AM5074" t="e">
        <f t="shared" si="800"/>
        <v>#VALUE!</v>
      </c>
      <c r="AN5074" t="e">
        <f t="shared" si="801"/>
        <v>#VALUE!</v>
      </c>
      <c r="AO5074">
        <v>200</v>
      </c>
    </row>
    <row r="5075" spans="1:41" x14ac:dyDescent="0.45">
      <c r="A5075" t="s">
        <v>32</v>
      </c>
      <c r="B5075" t="str">
        <f t="shared" si="792"/>
        <v>BAMS,</v>
      </c>
      <c r="C5075">
        <f t="shared" si="793"/>
        <v>1</v>
      </c>
      <c r="D5075" t="s">
        <v>32</v>
      </c>
      <c r="E5075" s="3">
        <f t="shared" si="794"/>
        <v>6</v>
      </c>
      <c r="I5075" t="e">
        <f t="shared" si="795"/>
        <v>#N/A</v>
      </c>
      <c r="M5075" t="e">
        <f t="shared" si="796"/>
        <v>#N/A</v>
      </c>
      <c r="W5075" s="5">
        <v>19</v>
      </c>
      <c r="Y5075" t="s">
        <v>4676</v>
      </c>
      <c r="AB5075">
        <f t="shared" si="797"/>
        <v>395</v>
      </c>
      <c r="AC5075" t="s">
        <v>9</v>
      </c>
      <c r="AF5075">
        <f t="shared" si="798"/>
        <v>7</v>
      </c>
      <c r="AG5075" t="s">
        <v>14</v>
      </c>
      <c r="AL5075" t="e">
        <f t="shared" si="799"/>
        <v>#VALUE!</v>
      </c>
      <c r="AM5075" t="e">
        <f t="shared" si="800"/>
        <v>#VALUE!</v>
      </c>
      <c r="AN5075" t="e">
        <f t="shared" si="801"/>
        <v>#VALUE!</v>
      </c>
      <c r="AO5075">
        <v>100</v>
      </c>
    </row>
    <row r="5076" spans="1:41" x14ac:dyDescent="0.45">
      <c r="A5076" t="s">
        <v>729</v>
      </c>
      <c r="B5076" t="str">
        <f t="shared" si="792"/>
        <v>MBBS, Diploma in Otorhinolaryngology (DLO), DNB,</v>
      </c>
      <c r="C5076">
        <f t="shared" si="793"/>
        <v>3</v>
      </c>
      <c r="D5076" t="s">
        <v>51</v>
      </c>
      <c r="E5076" s="3">
        <f t="shared" si="794"/>
        <v>81</v>
      </c>
      <c r="H5076" t="s">
        <v>5379</v>
      </c>
      <c r="I5076">
        <f t="shared" si="795"/>
        <v>100</v>
      </c>
      <c r="L5076" t="s">
        <v>5383</v>
      </c>
      <c r="M5076">
        <f t="shared" si="796"/>
        <v>132</v>
      </c>
      <c r="W5076" s="5">
        <v>18</v>
      </c>
      <c r="X5076" t="s">
        <v>186</v>
      </c>
      <c r="Y5076" t="s">
        <v>4885</v>
      </c>
      <c r="AB5076">
        <f t="shared" si="797"/>
        <v>175</v>
      </c>
      <c r="AC5076" t="s">
        <v>7</v>
      </c>
      <c r="AF5076">
        <f t="shared" si="798"/>
        <v>6</v>
      </c>
      <c r="AG5076" t="s">
        <v>15</v>
      </c>
      <c r="AK5076" t="s">
        <v>3888</v>
      </c>
      <c r="AL5076" t="e">
        <f t="shared" si="799"/>
        <v>#VALUE!</v>
      </c>
      <c r="AM5076" t="e">
        <f t="shared" si="800"/>
        <v>#VALUE!</v>
      </c>
      <c r="AN5076" t="e">
        <f t="shared" si="801"/>
        <v>#VALUE!</v>
      </c>
      <c r="AO5076">
        <v>350</v>
      </c>
    </row>
    <row r="5077" spans="1:41" x14ac:dyDescent="0.45">
      <c r="A5077" t="s">
        <v>35</v>
      </c>
      <c r="B5077" t="str">
        <f t="shared" si="792"/>
        <v>BDS,</v>
      </c>
      <c r="C5077">
        <f t="shared" si="793"/>
        <v>1</v>
      </c>
      <c r="D5077" t="s">
        <v>35</v>
      </c>
      <c r="E5077" s="3">
        <f t="shared" si="794"/>
        <v>7</v>
      </c>
      <c r="I5077" t="e">
        <f t="shared" si="795"/>
        <v>#N/A</v>
      </c>
      <c r="M5077" t="e">
        <f t="shared" si="796"/>
        <v>#N/A</v>
      </c>
      <c r="W5077" s="5">
        <v>20</v>
      </c>
      <c r="X5077" t="s">
        <v>97</v>
      </c>
      <c r="Y5077" t="s">
        <v>4733</v>
      </c>
      <c r="AB5077">
        <f t="shared" si="797"/>
        <v>159</v>
      </c>
      <c r="AC5077" t="s">
        <v>4</v>
      </c>
      <c r="AF5077">
        <f t="shared" si="798"/>
        <v>1</v>
      </c>
      <c r="AG5077" t="s">
        <v>16</v>
      </c>
      <c r="AK5077" t="s">
        <v>1396</v>
      </c>
      <c r="AL5077" t="e">
        <f t="shared" si="799"/>
        <v>#VALUE!</v>
      </c>
      <c r="AM5077" t="e">
        <f t="shared" si="800"/>
        <v>#VALUE!</v>
      </c>
      <c r="AN5077" t="e">
        <f t="shared" si="801"/>
        <v>#VALUE!</v>
      </c>
      <c r="AO5077">
        <v>500</v>
      </c>
    </row>
    <row r="5078" spans="1:41" x14ac:dyDescent="0.45">
      <c r="A5078" t="s">
        <v>1128</v>
      </c>
      <c r="B5078" t="str">
        <f t="shared" si="792"/>
        <v>MD - Physician,</v>
      </c>
      <c r="C5078">
        <f t="shared" si="793"/>
        <v>1</v>
      </c>
      <c r="D5078" t="s">
        <v>1128</v>
      </c>
      <c r="E5078" s="3">
        <f t="shared" si="794"/>
        <v>97</v>
      </c>
      <c r="I5078" t="e">
        <f t="shared" si="795"/>
        <v>#N/A</v>
      </c>
      <c r="M5078" t="e">
        <f t="shared" si="796"/>
        <v>#N/A</v>
      </c>
      <c r="W5078" s="5">
        <v>18</v>
      </c>
      <c r="Y5078" t="s">
        <v>5309</v>
      </c>
      <c r="AB5078">
        <f t="shared" si="797"/>
        <v>166</v>
      </c>
      <c r="AC5078" t="s">
        <v>6</v>
      </c>
      <c r="AF5078">
        <f t="shared" si="798"/>
        <v>4</v>
      </c>
      <c r="AG5078" t="s">
        <v>17</v>
      </c>
      <c r="AL5078" t="e">
        <f t="shared" si="799"/>
        <v>#VALUE!</v>
      </c>
      <c r="AM5078" t="e">
        <f t="shared" si="800"/>
        <v>#VALUE!</v>
      </c>
      <c r="AN5078" t="e">
        <f t="shared" si="801"/>
        <v>#VALUE!</v>
      </c>
      <c r="AO5078">
        <v>500</v>
      </c>
    </row>
    <row r="5079" spans="1:41" x14ac:dyDescent="0.45">
      <c r="A5079" t="s">
        <v>1554</v>
      </c>
      <c r="B5079" t="str">
        <f t="shared" si="792"/>
        <v>MBBS, MD - Dermatology, DNB - Dermatology &amp; Venereology,</v>
      </c>
      <c r="C5079">
        <f t="shared" si="793"/>
        <v>3</v>
      </c>
      <c r="D5079" t="s">
        <v>51</v>
      </c>
      <c r="E5079" s="3">
        <f t="shared" si="794"/>
        <v>81</v>
      </c>
      <c r="H5079" t="s">
        <v>5417</v>
      </c>
      <c r="I5079">
        <f t="shared" si="795"/>
        <v>253</v>
      </c>
      <c r="L5079" t="s">
        <v>5535</v>
      </c>
      <c r="M5079">
        <f t="shared" si="796"/>
        <v>135</v>
      </c>
      <c r="W5079" s="5">
        <v>15</v>
      </c>
      <c r="X5079" t="s">
        <v>65</v>
      </c>
      <c r="Y5079" t="s">
        <v>4593</v>
      </c>
      <c r="AB5079">
        <f t="shared" si="797"/>
        <v>208</v>
      </c>
      <c r="AC5079" t="s">
        <v>9</v>
      </c>
      <c r="AF5079">
        <f t="shared" si="798"/>
        <v>7</v>
      </c>
      <c r="AG5079" t="s">
        <v>18</v>
      </c>
      <c r="AK5079" t="s">
        <v>3889</v>
      </c>
      <c r="AL5079">
        <f t="shared" si="799"/>
        <v>3</v>
      </c>
      <c r="AM5079" t="str">
        <f t="shared" si="800"/>
        <v>97</v>
      </c>
      <c r="AN5079" t="str">
        <f t="shared" si="801"/>
        <v>14</v>
      </c>
      <c r="AO5079">
        <v>600</v>
      </c>
    </row>
    <row r="5080" spans="1:41" x14ac:dyDescent="0.45">
      <c r="A5080" t="s">
        <v>152</v>
      </c>
      <c r="B5080" t="str">
        <f t="shared" si="792"/>
        <v>BDS, MDS - Periodontology and Oral Implantology,</v>
      </c>
      <c r="C5080">
        <f t="shared" si="793"/>
        <v>2</v>
      </c>
      <c r="D5080" t="s">
        <v>35</v>
      </c>
      <c r="E5080" s="3">
        <f t="shared" si="794"/>
        <v>7</v>
      </c>
      <c r="H5080" t="s">
        <v>5431</v>
      </c>
      <c r="I5080">
        <f t="shared" si="795"/>
        <v>307</v>
      </c>
      <c r="M5080" t="e">
        <f t="shared" si="796"/>
        <v>#N/A</v>
      </c>
      <c r="W5080" s="5">
        <v>8</v>
      </c>
      <c r="X5080" t="s">
        <v>24</v>
      </c>
      <c r="Y5080" t="s">
        <v>4494</v>
      </c>
      <c r="AB5080">
        <f t="shared" si="797"/>
        <v>857</v>
      </c>
      <c r="AC5080" t="s">
        <v>4</v>
      </c>
      <c r="AF5080">
        <f t="shared" si="798"/>
        <v>1</v>
      </c>
      <c r="AG5080" t="s">
        <v>16</v>
      </c>
      <c r="AK5080" t="s">
        <v>2012</v>
      </c>
      <c r="AL5080" t="e">
        <f t="shared" si="799"/>
        <v>#VALUE!</v>
      </c>
      <c r="AM5080" t="e">
        <f t="shared" si="800"/>
        <v>#VALUE!</v>
      </c>
      <c r="AN5080" t="e">
        <f t="shared" si="801"/>
        <v>#VALUE!</v>
      </c>
      <c r="AO5080">
        <v>500</v>
      </c>
    </row>
    <row r="5081" spans="1:41" x14ac:dyDescent="0.45">
      <c r="A5081" t="s">
        <v>1557</v>
      </c>
      <c r="B5081" t="str">
        <f t="shared" si="792"/>
        <v>BDS, PG Diploma In Clinical Cosmetology (PGDCC),</v>
      </c>
      <c r="C5081">
        <f t="shared" si="793"/>
        <v>2</v>
      </c>
      <c r="D5081" t="s">
        <v>35</v>
      </c>
      <c r="E5081" s="3">
        <f t="shared" si="794"/>
        <v>7</v>
      </c>
      <c r="H5081" t="s">
        <v>5576</v>
      </c>
      <c r="I5081">
        <f t="shared" si="795"/>
        <v>370</v>
      </c>
      <c r="M5081" t="e">
        <f t="shared" si="796"/>
        <v>#N/A</v>
      </c>
      <c r="W5081" s="5">
        <v>6</v>
      </c>
      <c r="X5081" t="s">
        <v>24</v>
      </c>
      <c r="Y5081" t="s">
        <v>4884</v>
      </c>
      <c r="AB5081">
        <f t="shared" si="797"/>
        <v>270</v>
      </c>
      <c r="AC5081" t="s">
        <v>4</v>
      </c>
      <c r="AF5081">
        <f t="shared" si="798"/>
        <v>1</v>
      </c>
      <c r="AG5081" t="s">
        <v>16</v>
      </c>
      <c r="AK5081" t="s">
        <v>3890</v>
      </c>
      <c r="AL5081" t="e">
        <f t="shared" si="799"/>
        <v>#VALUE!</v>
      </c>
      <c r="AM5081" t="e">
        <f t="shared" si="800"/>
        <v>#VALUE!</v>
      </c>
      <c r="AN5081" t="e">
        <f t="shared" si="801"/>
        <v>#VALUE!</v>
      </c>
      <c r="AO5081">
        <v>250</v>
      </c>
    </row>
    <row r="5082" spans="1:41" x14ac:dyDescent="0.45">
      <c r="A5082" t="s">
        <v>3891</v>
      </c>
      <c r="B5082" t="str">
        <f t="shared" si="792"/>
        <v>BHMS, Certificate in Medical Cosmetology,</v>
      </c>
      <c r="C5082">
        <f t="shared" si="793"/>
        <v>2</v>
      </c>
      <c r="D5082" t="s">
        <v>34</v>
      </c>
      <c r="E5082" s="3">
        <f t="shared" si="794"/>
        <v>9</v>
      </c>
      <c r="H5082" t="s">
        <v>6159</v>
      </c>
      <c r="I5082">
        <f t="shared" si="795"/>
        <v>32</v>
      </c>
      <c r="M5082" t="e">
        <f t="shared" si="796"/>
        <v>#N/A</v>
      </c>
      <c r="W5082" s="5">
        <v>8</v>
      </c>
      <c r="Y5082" t="s">
        <v>4593</v>
      </c>
      <c r="AB5082">
        <f t="shared" si="797"/>
        <v>208</v>
      </c>
      <c r="AC5082" t="s">
        <v>9</v>
      </c>
      <c r="AF5082">
        <f t="shared" si="798"/>
        <v>7</v>
      </c>
      <c r="AG5082" t="s">
        <v>13</v>
      </c>
      <c r="AK5082" t="s">
        <v>3892</v>
      </c>
      <c r="AL5082" t="e">
        <f t="shared" si="799"/>
        <v>#VALUE!</v>
      </c>
      <c r="AM5082" t="e">
        <f t="shared" si="800"/>
        <v>#VALUE!</v>
      </c>
      <c r="AN5082" t="e">
        <f t="shared" si="801"/>
        <v>#VALUE!</v>
      </c>
      <c r="AO5082">
        <v>700</v>
      </c>
    </row>
    <row r="5083" spans="1:41" x14ac:dyDescent="0.45">
      <c r="A5083" t="s">
        <v>32</v>
      </c>
      <c r="B5083" t="str">
        <f t="shared" si="792"/>
        <v>BAMS,</v>
      </c>
      <c r="C5083">
        <f t="shared" si="793"/>
        <v>1</v>
      </c>
      <c r="D5083" t="s">
        <v>32</v>
      </c>
      <c r="E5083" s="3">
        <f t="shared" si="794"/>
        <v>6</v>
      </c>
      <c r="I5083" t="e">
        <f t="shared" si="795"/>
        <v>#N/A</v>
      </c>
      <c r="M5083" t="e">
        <f t="shared" si="796"/>
        <v>#N/A</v>
      </c>
      <c r="W5083" s="5">
        <v>6</v>
      </c>
      <c r="Y5083" t="s">
        <v>4586</v>
      </c>
      <c r="AB5083">
        <f t="shared" si="797"/>
        <v>542</v>
      </c>
      <c r="AC5083" t="s">
        <v>6</v>
      </c>
      <c r="AF5083">
        <f t="shared" si="798"/>
        <v>4</v>
      </c>
      <c r="AG5083" t="s">
        <v>14</v>
      </c>
      <c r="AL5083" t="e">
        <f t="shared" si="799"/>
        <v>#VALUE!</v>
      </c>
      <c r="AM5083" t="e">
        <f t="shared" si="800"/>
        <v>#VALUE!</v>
      </c>
      <c r="AN5083" t="e">
        <f t="shared" si="801"/>
        <v>#VALUE!</v>
      </c>
      <c r="AO5083">
        <v>300</v>
      </c>
    </row>
    <row r="5084" spans="1:41" x14ac:dyDescent="0.45">
      <c r="A5084" t="s">
        <v>3893</v>
      </c>
      <c r="B5084" t="str">
        <f t="shared" si="792"/>
        <v>MBBS, MD - Radiotherapy, FCCS,</v>
      </c>
      <c r="C5084">
        <f t="shared" si="793"/>
        <v>3</v>
      </c>
      <c r="D5084" t="s">
        <v>51</v>
      </c>
      <c r="E5084" s="3">
        <f t="shared" si="794"/>
        <v>81</v>
      </c>
      <c r="H5084" t="s">
        <v>6160</v>
      </c>
      <c r="I5084">
        <f t="shared" si="795"/>
        <v>279</v>
      </c>
      <c r="L5084" t="s">
        <v>6101</v>
      </c>
      <c r="M5084">
        <f t="shared" si="796"/>
        <v>167</v>
      </c>
      <c r="W5084" s="5">
        <v>19</v>
      </c>
      <c r="Y5084" t="s">
        <v>4606</v>
      </c>
      <c r="AB5084">
        <f t="shared" si="797"/>
        <v>598</v>
      </c>
      <c r="AC5084" t="s">
        <v>6</v>
      </c>
      <c r="AF5084">
        <f t="shared" si="798"/>
        <v>4</v>
      </c>
      <c r="AG5084" t="s">
        <v>17</v>
      </c>
      <c r="AL5084" t="e">
        <f t="shared" si="799"/>
        <v>#VALUE!</v>
      </c>
      <c r="AM5084" t="e">
        <f t="shared" si="800"/>
        <v>#VALUE!</v>
      </c>
      <c r="AN5084" t="e">
        <f t="shared" si="801"/>
        <v>#VALUE!</v>
      </c>
      <c r="AO5084">
        <v>100</v>
      </c>
    </row>
    <row r="5085" spans="1:41" x14ac:dyDescent="0.45">
      <c r="A5085" t="s">
        <v>143</v>
      </c>
      <c r="B5085" t="str">
        <f t="shared" si="792"/>
        <v>BDS, MDS - Conservative Dentistry &amp; Endodontics,</v>
      </c>
      <c r="C5085">
        <f t="shared" si="793"/>
        <v>2</v>
      </c>
      <c r="D5085" t="s">
        <v>35</v>
      </c>
      <c r="E5085" s="3">
        <f t="shared" si="794"/>
        <v>7</v>
      </c>
      <c r="H5085" t="s">
        <v>5425</v>
      </c>
      <c r="I5085">
        <f t="shared" si="795"/>
        <v>293</v>
      </c>
      <c r="M5085" t="e">
        <f t="shared" si="796"/>
        <v>#N/A</v>
      </c>
      <c r="W5085" s="5">
        <v>7</v>
      </c>
      <c r="X5085" t="s">
        <v>24</v>
      </c>
      <c r="Y5085" t="s">
        <v>4767</v>
      </c>
      <c r="AB5085">
        <f t="shared" si="797"/>
        <v>458</v>
      </c>
      <c r="AC5085" t="s">
        <v>5</v>
      </c>
      <c r="AF5085">
        <f t="shared" si="798"/>
        <v>2</v>
      </c>
      <c r="AG5085" t="s">
        <v>16</v>
      </c>
      <c r="AK5085" t="s">
        <v>3894</v>
      </c>
      <c r="AL5085" t="e">
        <f t="shared" si="799"/>
        <v>#VALUE!</v>
      </c>
      <c r="AM5085" t="e">
        <f t="shared" si="800"/>
        <v>#VALUE!</v>
      </c>
      <c r="AN5085" t="e">
        <f t="shared" si="801"/>
        <v>#VALUE!</v>
      </c>
      <c r="AO5085">
        <v>100</v>
      </c>
    </row>
    <row r="5086" spans="1:41" x14ac:dyDescent="0.45">
      <c r="A5086" t="s">
        <v>1128</v>
      </c>
      <c r="B5086" t="str">
        <f t="shared" si="792"/>
        <v>MD - Physician,</v>
      </c>
      <c r="C5086">
        <f t="shared" si="793"/>
        <v>1</v>
      </c>
      <c r="D5086" t="s">
        <v>1128</v>
      </c>
      <c r="E5086" s="3">
        <f t="shared" si="794"/>
        <v>97</v>
      </c>
      <c r="I5086" t="e">
        <f t="shared" si="795"/>
        <v>#N/A</v>
      </c>
      <c r="M5086" t="e">
        <f t="shared" si="796"/>
        <v>#N/A</v>
      </c>
      <c r="W5086" s="5">
        <v>19</v>
      </c>
      <c r="X5086" t="s">
        <v>36</v>
      </c>
      <c r="Y5086" t="s">
        <v>5310</v>
      </c>
      <c r="AB5086">
        <f t="shared" si="797"/>
        <v>48</v>
      </c>
      <c r="AC5086" t="s">
        <v>6</v>
      </c>
      <c r="AF5086">
        <f t="shared" si="798"/>
        <v>4</v>
      </c>
      <c r="AG5086" t="s">
        <v>17</v>
      </c>
      <c r="AK5086" t="s">
        <v>3895</v>
      </c>
      <c r="AL5086">
        <f t="shared" si="799"/>
        <v>3</v>
      </c>
      <c r="AM5086" t="str">
        <f t="shared" si="800"/>
        <v>99</v>
      </c>
      <c r="AN5086" t="str">
        <f t="shared" si="801"/>
        <v>65</v>
      </c>
      <c r="AO5086">
        <v>200</v>
      </c>
    </row>
    <row r="5087" spans="1:41" x14ac:dyDescent="0.45">
      <c r="A5087" t="s">
        <v>34</v>
      </c>
      <c r="B5087" t="str">
        <f t="shared" si="792"/>
        <v>BHMS,</v>
      </c>
      <c r="C5087">
        <f t="shared" si="793"/>
        <v>1</v>
      </c>
      <c r="D5087" t="s">
        <v>34</v>
      </c>
      <c r="E5087" s="3">
        <f t="shared" si="794"/>
        <v>9</v>
      </c>
      <c r="I5087" t="e">
        <f t="shared" si="795"/>
        <v>#N/A</v>
      </c>
      <c r="M5087" t="e">
        <f t="shared" si="796"/>
        <v>#N/A</v>
      </c>
      <c r="W5087" s="5">
        <v>6</v>
      </c>
      <c r="Y5087" t="s">
        <v>5147</v>
      </c>
      <c r="AB5087">
        <f t="shared" si="797"/>
        <v>330</v>
      </c>
      <c r="AC5087" t="s">
        <v>6</v>
      </c>
      <c r="AF5087">
        <f t="shared" si="798"/>
        <v>4</v>
      </c>
      <c r="AG5087" t="s">
        <v>13</v>
      </c>
      <c r="AL5087" t="e">
        <f t="shared" si="799"/>
        <v>#VALUE!</v>
      </c>
      <c r="AM5087" t="e">
        <f t="shared" si="800"/>
        <v>#VALUE!</v>
      </c>
      <c r="AN5087" t="e">
        <f t="shared" si="801"/>
        <v>#VALUE!</v>
      </c>
      <c r="AO5087">
        <v>200</v>
      </c>
    </row>
    <row r="5088" spans="1:41" x14ac:dyDescent="0.45">
      <c r="A5088" t="s">
        <v>3896</v>
      </c>
      <c r="B5088" t="str">
        <f t="shared" si="792"/>
        <v>MS - Ayurveda, Advanced Course in Cosmetology and Aesthetic Medicine, Certificate course in SUJOK Therapy, BAMS,</v>
      </c>
      <c r="C5088">
        <f t="shared" si="793"/>
        <v>4</v>
      </c>
      <c r="D5088" t="s">
        <v>2782</v>
      </c>
      <c r="E5088" s="3">
        <f t="shared" si="794"/>
        <v>129</v>
      </c>
      <c r="H5088" t="s">
        <v>6141</v>
      </c>
      <c r="I5088">
        <f t="shared" si="795"/>
        <v>3</v>
      </c>
      <c r="L5088" t="s">
        <v>6161</v>
      </c>
      <c r="M5088">
        <f t="shared" si="796"/>
        <v>25</v>
      </c>
      <c r="P5088" t="s">
        <v>5371</v>
      </c>
      <c r="W5088" s="5">
        <v>10</v>
      </c>
      <c r="X5088" t="s">
        <v>24</v>
      </c>
      <c r="Y5088" t="s">
        <v>5311</v>
      </c>
      <c r="AB5088">
        <f t="shared" si="797"/>
        <v>595</v>
      </c>
      <c r="AC5088" t="s">
        <v>10</v>
      </c>
      <c r="AF5088">
        <f t="shared" si="798"/>
        <v>8</v>
      </c>
      <c r="AG5088" t="s">
        <v>14</v>
      </c>
      <c r="AK5088" t="s">
        <v>3897</v>
      </c>
      <c r="AL5088">
        <f t="shared" si="799"/>
        <v>4</v>
      </c>
      <c r="AM5088" t="str">
        <f t="shared" si="800"/>
        <v>100</v>
      </c>
      <c r="AN5088" t="str">
        <f t="shared" si="801"/>
        <v>12</v>
      </c>
      <c r="AO5088">
        <v>100</v>
      </c>
    </row>
    <row r="5089" spans="1:41" x14ac:dyDescent="0.45">
      <c r="A5089" t="s">
        <v>134</v>
      </c>
      <c r="B5089" t="str">
        <f t="shared" si="792"/>
        <v>MD - Dermatology, MBBS,</v>
      </c>
      <c r="C5089">
        <f t="shared" si="793"/>
        <v>2</v>
      </c>
      <c r="D5089" t="s">
        <v>552</v>
      </c>
      <c r="E5089" s="3">
        <f t="shared" si="794"/>
        <v>90</v>
      </c>
      <c r="H5089" t="s">
        <v>5388</v>
      </c>
      <c r="I5089">
        <f t="shared" si="795"/>
        <v>236</v>
      </c>
      <c r="M5089" t="e">
        <f t="shared" si="796"/>
        <v>#N/A</v>
      </c>
      <c r="W5089" s="5">
        <v>23</v>
      </c>
      <c r="X5089" t="s">
        <v>62</v>
      </c>
      <c r="Y5089" t="s">
        <v>4768</v>
      </c>
      <c r="AB5089">
        <f t="shared" si="797"/>
        <v>841</v>
      </c>
      <c r="AC5089" t="s">
        <v>9</v>
      </c>
      <c r="AF5089">
        <f t="shared" si="798"/>
        <v>7</v>
      </c>
      <c r="AG5089" t="s">
        <v>18</v>
      </c>
      <c r="AK5089" t="s">
        <v>1392</v>
      </c>
      <c r="AL5089" t="e">
        <f t="shared" si="799"/>
        <v>#VALUE!</v>
      </c>
      <c r="AM5089" t="e">
        <f t="shared" si="800"/>
        <v>#VALUE!</v>
      </c>
      <c r="AN5089" t="e">
        <f t="shared" si="801"/>
        <v>#VALUE!</v>
      </c>
      <c r="AO5089">
        <v>100</v>
      </c>
    </row>
    <row r="5090" spans="1:41" x14ac:dyDescent="0.45">
      <c r="A5090" t="s">
        <v>94</v>
      </c>
      <c r="B5090" t="str">
        <f t="shared" si="792"/>
        <v>MBBS, MD - Dermatology , Venereology &amp; Leprosy,</v>
      </c>
      <c r="C5090">
        <f t="shared" si="793"/>
        <v>3</v>
      </c>
      <c r="D5090" t="s">
        <v>51</v>
      </c>
      <c r="E5090" s="3">
        <f t="shared" si="794"/>
        <v>81</v>
      </c>
      <c r="H5090" t="s">
        <v>5400</v>
      </c>
      <c r="I5090">
        <f t="shared" si="795"/>
        <v>254</v>
      </c>
      <c r="L5090" t="s">
        <v>5401</v>
      </c>
      <c r="M5090">
        <f t="shared" si="796"/>
        <v>403</v>
      </c>
      <c r="W5090" s="5">
        <v>11</v>
      </c>
      <c r="Y5090" t="s">
        <v>4668</v>
      </c>
      <c r="AB5090">
        <f t="shared" si="797"/>
        <v>693</v>
      </c>
      <c r="AC5090" t="s">
        <v>7</v>
      </c>
      <c r="AF5090">
        <f t="shared" si="798"/>
        <v>6</v>
      </c>
      <c r="AG5090" t="s">
        <v>18</v>
      </c>
      <c r="AL5090" t="e">
        <f t="shared" si="799"/>
        <v>#VALUE!</v>
      </c>
      <c r="AM5090" t="e">
        <f t="shared" si="800"/>
        <v>#VALUE!</v>
      </c>
      <c r="AN5090" t="e">
        <f t="shared" si="801"/>
        <v>#VALUE!</v>
      </c>
      <c r="AO5090">
        <v>250</v>
      </c>
    </row>
    <row r="5091" spans="1:41" x14ac:dyDescent="0.45">
      <c r="A5091" t="s">
        <v>3898</v>
      </c>
      <c r="B5091" t="str">
        <f t="shared" si="792"/>
        <v>BHMS, Doctor of Homeopathic Medicine (HMD), Certificate in Child Health (CCH), CGO,</v>
      </c>
      <c r="C5091">
        <f t="shared" si="793"/>
        <v>4</v>
      </c>
      <c r="D5091" t="s">
        <v>34</v>
      </c>
      <c r="E5091" s="3">
        <f t="shared" si="794"/>
        <v>9</v>
      </c>
      <c r="H5091" t="s">
        <v>5866</v>
      </c>
      <c r="I5091">
        <f t="shared" si="795"/>
        <v>151</v>
      </c>
      <c r="L5091" t="s">
        <v>5561</v>
      </c>
      <c r="M5091">
        <f t="shared" si="796"/>
        <v>29</v>
      </c>
      <c r="P5091" t="s">
        <v>5637</v>
      </c>
      <c r="W5091" s="5">
        <v>22</v>
      </c>
      <c r="Y5091" t="s">
        <v>4551</v>
      </c>
      <c r="AB5091">
        <f t="shared" si="797"/>
        <v>28</v>
      </c>
      <c r="AC5091" t="s">
        <v>9</v>
      </c>
      <c r="AF5091">
        <f t="shared" si="798"/>
        <v>7</v>
      </c>
      <c r="AG5091" t="s">
        <v>13</v>
      </c>
      <c r="AL5091" t="e">
        <f t="shared" si="799"/>
        <v>#VALUE!</v>
      </c>
      <c r="AM5091" t="e">
        <f t="shared" si="800"/>
        <v>#VALUE!</v>
      </c>
      <c r="AN5091" t="e">
        <f t="shared" si="801"/>
        <v>#VALUE!</v>
      </c>
      <c r="AO5091">
        <v>100</v>
      </c>
    </row>
    <row r="5092" spans="1:41" x14ac:dyDescent="0.45">
      <c r="A5092" t="s">
        <v>32</v>
      </c>
      <c r="B5092" t="str">
        <f t="shared" si="792"/>
        <v>BAMS,</v>
      </c>
      <c r="C5092">
        <f t="shared" si="793"/>
        <v>1</v>
      </c>
      <c r="D5092" t="s">
        <v>32</v>
      </c>
      <c r="E5092" s="3">
        <f t="shared" si="794"/>
        <v>6</v>
      </c>
      <c r="I5092" t="e">
        <f t="shared" si="795"/>
        <v>#N/A</v>
      </c>
      <c r="M5092" t="e">
        <f t="shared" si="796"/>
        <v>#N/A</v>
      </c>
      <c r="W5092" s="5">
        <v>16</v>
      </c>
      <c r="Y5092" t="s">
        <v>5080</v>
      </c>
      <c r="AB5092">
        <f t="shared" si="797"/>
        <v>269</v>
      </c>
      <c r="AC5092" t="s">
        <v>4</v>
      </c>
      <c r="AF5092">
        <f t="shared" si="798"/>
        <v>1</v>
      </c>
      <c r="AG5092" t="s">
        <v>14</v>
      </c>
      <c r="AK5092" t="s">
        <v>2288</v>
      </c>
      <c r="AL5092" t="e">
        <f t="shared" si="799"/>
        <v>#VALUE!</v>
      </c>
      <c r="AM5092" t="e">
        <f t="shared" si="800"/>
        <v>#VALUE!</v>
      </c>
      <c r="AN5092" t="e">
        <f t="shared" si="801"/>
        <v>#VALUE!</v>
      </c>
      <c r="AO5092">
        <v>500</v>
      </c>
    </row>
    <row r="5093" spans="1:41" x14ac:dyDescent="0.45">
      <c r="A5093" t="s">
        <v>3899</v>
      </c>
      <c r="B5093" t="str">
        <f t="shared" si="792"/>
        <v>Fellowship In Clinical Cosmetology, BDS, Fellowship In Anti-Aging And Aesthetic Medicine, Fellowship in Aesthetic Dentistry (FAD),</v>
      </c>
      <c r="C5093">
        <f t="shared" si="793"/>
        <v>4</v>
      </c>
      <c r="D5093" t="s">
        <v>6162</v>
      </c>
      <c r="E5093" s="3">
        <f t="shared" si="794"/>
        <v>58</v>
      </c>
      <c r="H5093" t="s">
        <v>5374</v>
      </c>
      <c r="I5093">
        <f t="shared" si="795"/>
        <v>10</v>
      </c>
      <c r="L5093" t="s">
        <v>5476</v>
      </c>
      <c r="M5093">
        <f t="shared" si="796"/>
        <v>183</v>
      </c>
      <c r="P5093" t="s">
        <v>5693</v>
      </c>
      <c r="W5093" s="5">
        <v>18</v>
      </c>
      <c r="X5093" t="s">
        <v>186</v>
      </c>
      <c r="Y5093" t="s">
        <v>4551</v>
      </c>
      <c r="AB5093">
        <f t="shared" si="797"/>
        <v>28</v>
      </c>
      <c r="AC5093" t="s">
        <v>9</v>
      </c>
      <c r="AF5093">
        <f t="shared" si="798"/>
        <v>7</v>
      </c>
      <c r="AG5093" t="s">
        <v>16</v>
      </c>
      <c r="AK5093" t="s">
        <v>3900</v>
      </c>
      <c r="AL5093" t="e">
        <f t="shared" si="799"/>
        <v>#VALUE!</v>
      </c>
      <c r="AM5093" t="e">
        <f t="shared" si="800"/>
        <v>#VALUE!</v>
      </c>
      <c r="AN5093" t="e">
        <f t="shared" si="801"/>
        <v>#VALUE!</v>
      </c>
      <c r="AO5093">
        <v>300</v>
      </c>
    </row>
    <row r="5094" spans="1:41" x14ac:dyDescent="0.45">
      <c r="A5094" t="s">
        <v>43</v>
      </c>
      <c r="B5094" t="str">
        <f t="shared" si="792"/>
        <v>BDS, MDS - Oral &amp; Maxillofacial Surgery,</v>
      </c>
      <c r="C5094">
        <f t="shared" si="793"/>
        <v>2</v>
      </c>
      <c r="D5094" t="s">
        <v>35</v>
      </c>
      <c r="E5094" s="3">
        <f t="shared" si="794"/>
        <v>7</v>
      </c>
      <c r="H5094" t="s">
        <v>5378</v>
      </c>
      <c r="I5094">
        <f t="shared" si="795"/>
        <v>296</v>
      </c>
      <c r="M5094" t="e">
        <f t="shared" si="796"/>
        <v>#N/A</v>
      </c>
      <c r="W5094" s="5">
        <v>12</v>
      </c>
      <c r="X5094" t="s">
        <v>175</v>
      </c>
      <c r="Y5094" t="s">
        <v>4719</v>
      </c>
      <c r="AB5094">
        <f t="shared" si="797"/>
        <v>242</v>
      </c>
      <c r="AC5094" t="s">
        <v>4</v>
      </c>
      <c r="AF5094">
        <f t="shared" si="798"/>
        <v>1</v>
      </c>
      <c r="AG5094" t="s">
        <v>16</v>
      </c>
      <c r="AK5094" t="s">
        <v>3901</v>
      </c>
      <c r="AL5094" t="e">
        <f t="shared" si="799"/>
        <v>#VALUE!</v>
      </c>
      <c r="AM5094" t="e">
        <f t="shared" si="800"/>
        <v>#VALUE!</v>
      </c>
      <c r="AN5094" t="e">
        <f t="shared" si="801"/>
        <v>#VALUE!</v>
      </c>
      <c r="AO5094">
        <v>500</v>
      </c>
    </row>
    <row r="5095" spans="1:41" x14ac:dyDescent="0.45">
      <c r="A5095" t="s">
        <v>126</v>
      </c>
      <c r="B5095" t="str">
        <f t="shared" si="792"/>
        <v>MBBS, MD - Dermatology,</v>
      </c>
      <c r="C5095">
        <f t="shared" si="793"/>
        <v>2</v>
      </c>
      <c r="D5095" t="s">
        <v>51</v>
      </c>
      <c r="E5095" s="3">
        <f t="shared" si="794"/>
        <v>81</v>
      </c>
      <c r="H5095" t="s">
        <v>5417</v>
      </c>
      <c r="I5095">
        <f t="shared" si="795"/>
        <v>253</v>
      </c>
      <c r="M5095" t="e">
        <f t="shared" si="796"/>
        <v>#N/A</v>
      </c>
      <c r="W5095" s="5">
        <v>8</v>
      </c>
      <c r="X5095" t="s">
        <v>27</v>
      </c>
      <c r="Y5095" t="s">
        <v>4602</v>
      </c>
      <c r="AB5095">
        <f t="shared" si="797"/>
        <v>562</v>
      </c>
      <c r="AC5095" t="s">
        <v>6</v>
      </c>
      <c r="AF5095">
        <f t="shared" si="798"/>
        <v>4</v>
      </c>
      <c r="AG5095" t="s">
        <v>18</v>
      </c>
      <c r="AK5095" t="s">
        <v>1392</v>
      </c>
      <c r="AL5095" t="e">
        <f t="shared" si="799"/>
        <v>#VALUE!</v>
      </c>
      <c r="AM5095" t="e">
        <f t="shared" si="800"/>
        <v>#VALUE!</v>
      </c>
      <c r="AN5095" t="e">
        <f t="shared" si="801"/>
        <v>#VALUE!</v>
      </c>
      <c r="AO5095">
        <v>100</v>
      </c>
    </row>
    <row r="5096" spans="1:41" x14ac:dyDescent="0.45">
      <c r="A5096" t="s">
        <v>3902</v>
      </c>
      <c r="B5096" t="str">
        <f t="shared" si="792"/>
        <v>Cochlear Implant Surgery, Fellowship Cochlear Implant Training, MBBS, DLO, DNB - ENT,</v>
      </c>
      <c r="C5096">
        <f t="shared" si="793"/>
        <v>5</v>
      </c>
      <c r="D5096" t="s">
        <v>6163</v>
      </c>
      <c r="E5096" s="3">
        <f t="shared" si="794"/>
        <v>22</v>
      </c>
      <c r="H5096" t="s">
        <v>6164</v>
      </c>
      <c r="I5096">
        <f t="shared" si="795"/>
        <v>176</v>
      </c>
      <c r="L5096" t="s">
        <v>5388</v>
      </c>
      <c r="M5096">
        <f t="shared" si="796"/>
        <v>267</v>
      </c>
      <c r="P5096" t="s">
        <v>5463</v>
      </c>
      <c r="Q5096" t="s">
        <v>5376</v>
      </c>
      <c r="W5096" s="5">
        <v>10</v>
      </c>
      <c r="Y5096" t="s">
        <v>4522</v>
      </c>
      <c r="AB5096">
        <f t="shared" si="797"/>
        <v>65</v>
      </c>
      <c r="AC5096" t="s">
        <v>7</v>
      </c>
      <c r="AF5096">
        <f t="shared" si="798"/>
        <v>6</v>
      </c>
      <c r="AG5096" t="s">
        <v>15</v>
      </c>
      <c r="AL5096" t="e">
        <f t="shared" si="799"/>
        <v>#VALUE!</v>
      </c>
      <c r="AM5096" t="e">
        <f t="shared" si="800"/>
        <v>#VALUE!</v>
      </c>
      <c r="AN5096" t="e">
        <f t="shared" si="801"/>
        <v>#VALUE!</v>
      </c>
      <c r="AO5096">
        <v>600</v>
      </c>
    </row>
    <row r="5097" spans="1:41" x14ac:dyDescent="0.45">
      <c r="A5097" t="s">
        <v>34</v>
      </c>
      <c r="B5097" t="str">
        <f t="shared" si="792"/>
        <v>BHMS,</v>
      </c>
      <c r="C5097">
        <f t="shared" si="793"/>
        <v>1</v>
      </c>
      <c r="D5097" t="s">
        <v>34</v>
      </c>
      <c r="E5097" s="3">
        <f t="shared" si="794"/>
        <v>9</v>
      </c>
      <c r="I5097" t="e">
        <f t="shared" si="795"/>
        <v>#N/A</v>
      </c>
      <c r="M5097" t="e">
        <f t="shared" si="796"/>
        <v>#N/A</v>
      </c>
      <c r="W5097" s="5">
        <v>0</v>
      </c>
      <c r="Y5097" t="s">
        <v>4578</v>
      </c>
      <c r="AB5097">
        <f t="shared" si="797"/>
        <v>365</v>
      </c>
      <c r="AC5097" t="s">
        <v>4</v>
      </c>
      <c r="AF5097">
        <f t="shared" si="798"/>
        <v>1</v>
      </c>
      <c r="AG5097" t="s">
        <v>13</v>
      </c>
      <c r="AK5097" t="s">
        <v>3903</v>
      </c>
      <c r="AL5097" t="e">
        <f t="shared" si="799"/>
        <v>#VALUE!</v>
      </c>
      <c r="AM5097" t="e">
        <f t="shared" si="800"/>
        <v>#VALUE!</v>
      </c>
      <c r="AN5097" t="e">
        <f t="shared" si="801"/>
        <v>#VALUE!</v>
      </c>
      <c r="AO5097">
        <v>350</v>
      </c>
    </row>
    <row r="5098" spans="1:41" x14ac:dyDescent="0.45">
      <c r="A5098" t="s">
        <v>1107</v>
      </c>
      <c r="B5098" t="str">
        <f t="shared" si="792"/>
        <v>MBBS, Fellowship in Diabetology,</v>
      </c>
      <c r="C5098">
        <f t="shared" si="793"/>
        <v>2</v>
      </c>
      <c r="D5098" t="s">
        <v>51</v>
      </c>
      <c r="E5098" s="3">
        <f t="shared" si="794"/>
        <v>81</v>
      </c>
      <c r="H5098" t="s">
        <v>5604</v>
      </c>
      <c r="I5098">
        <f t="shared" si="795"/>
        <v>186</v>
      </c>
      <c r="M5098" t="e">
        <f t="shared" si="796"/>
        <v>#N/A</v>
      </c>
      <c r="W5098" s="5">
        <v>28</v>
      </c>
      <c r="X5098" t="s">
        <v>175</v>
      </c>
      <c r="Y5098" t="s">
        <v>4674</v>
      </c>
      <c r="AB5098">
        <f t="shared" si="797"/>
        <v>476</v>
      </c>
      <c r="AC5098" t="s">
        <v>5</v>
      </c>
      <c r="AF5098">
        <f t="shared" si="798"/>
        <v>2</v>
      </c>
      <c r="AG5098" t="s">
        <v>17</v>
      </c>
      <c r="AK5098" t="s">
        <v>3904</v>
      </c>
      <c r="AL5098">
        <f t="shared" si="799"/>
        <v>3</v>
      </c>
      <c r="AM5098" t="str">
        <f t="shared" si="800"/>
        <v>96</v>
      </c>
      <c r="AN5098" t="str">
        <f t="shared" si="801"/>
        <v>39</v>
      </c>
      <c r="AO5098">
        <v>250</v>
      </c>
    </row>
    <row r="5099" spans="1:41" x14ac:dyDescent="0.45">
      <c r="A5099" t="s">
        <v>3905</v>
      </c>
      <c r="B5099" t="str">
        <f t="shared" si="792"/>
        <v>MBBS, DNB - Dermatology &amp; Venereology, Fellowship in Aesthetic Medicine, MD - Dermatology,</v>
      </c>
      <c r="C5099">
        <f t="shared" si="793"/>
        <v>4</v>
      </c>
      <c r="D5099" t="s">
        <v>51</v>
      </c>
      <c r="E5099" s="3">
        <f t="shared" si="794"/>
        <v>81</v>
      </c>
      <c r="H5099" t="s">
        <v>5535</v>
      </c>
      <c r="I5099">
        <f t="shared" si="795"/>
        <v>132</v>
      </c>
      <c r="L5099" t="s">
        <v>5389</v>
      </c>
      <c r="M5099">
        <f t="shared" si="796"/>
        <v>182</v>
      </c>
      <c r="P5099" t="s">
        <v>5417</v>
      </c>
      <c r="W5099" s="5">
        <v>9</v>
      </c>
      <c r="X5099" t="s">
        <v>175</v>
      </c>
      <c r="Y5099" t="s">
        <v>4754</v>
      </c>
      <c r="AB5099">
        <f t="shared" si="797"/>
        <v>545</v>
      </c>
      <c r="AC5099" t="s">
        <v>9</v>
      </c>
      <c r="AF5099">
        <f t="shared" si="798"/>
        <v>7</v>
      </c>
      <c r="AG5099" t="s">
        <v>18</v>
      </c>
      <c r="AK5099" t="s">
        <v>3906</v>
      </c>
      <c r="AL5099" t="e">
        <f t="shared" si="799"/>
        <v>#VALUE!</v>
      </c>
      <c r="AM5099" t="e">
        <f t="shared" si="800"/>
        <v>#VALUE!</v>
      </c>
      <c r="AN5099" t="e">
        <f t="shared" si="801"/>
        <v>#VALUE!</v>
      </c>
      <c r="AO5099">
        <v>100</v>
      </c>
    </row>
    <row r="5100" spans="1:41" x14ac:dyDescent="0.45">
      <c r="A5100" t="s">
        <v>45</v>
      </c>
      <c r="B5100" t="str">
        <f t="shared" si="792"/>
        <v>MBBS, Diploma in Otorhinolaryngology (DLO), DNB - ENT,</v>
      </c>
      <c r="C5100">
        <f t="shared" si="793"/>
        <v>3</v>
      </c>
      <c r="D5100" t="s">
        <v>51</v>
      </c>
      <c r="E5100" s="3">
        <f t="shared" si="794"/>
        <v>81</v>
      </c>
      <c r="H5100" t="s">
        <v>5379</v>
      </c>
      <c r="I5100">
        <f t="shared" si="795"/>
        <v>100</v>
      </c>
      <c r="L5100" t="s">
        <v>5376</v>
      </c>
      <c r="M5100">
        <f t="shared" si="796"/>
        <v>136</v>
      </c>
      <c r="W5100" s="5">
        <v>23</v>
      </c>
      <c r="Y5100" t="s">
        <v>4545</v>
      </c>
      <c r="AB5100">
        <f t="shared" si="797"/>
        <v>434</v>
      </c>
      <c r="AC5100" t="s">
        <v>4</v>
      </c>
      <c r="AF5100">
        <f t="shared" si="798"/>
        <v>1</v>
      </c>
      <c r="AG5100" t="s">
        <v>15</v>
      </c>
      <c r="AK5100" t="s">
        <v>2157</v>
      </c>
      <c r="AL5100" t="e">
        <f t="shared" si="799"/>
        <v>#VALUE!</v>
      </c>
      <c r="AM5100" t="e">
        <f t="shared" si="800"/>
        <v>#VALUE!</v>
      </c>
      <c r="AN5100" t="e">
        <f t="shared" si="801"/>
        <v>#VALUE!</v>
      </c>
      <c r="AO5100">
        <v>500</v>
      </c>
    </row>
    <row r="5101" spans="1:41" x14ac:dyDescent="0.45">
      <c r="A5101" t="s">
        <v>46</v>
      </c>
      <c r="B5101" t="str">
        <f t="shared" si="792"/>
        <v>MBBS, Diploma in Otorhinolaryngology (DLO),</v>
      </c>
      <c r="C5101">
        <f t="shared" si="793"/>
        <v>2</v>
      </c>
      <c r="D5101" t="s">
        <v>51</v>
      </c>
      <c r="E5101" s="3">
        <f t="shared" si="794"/>
        <v>81</v>
      </c>
      <c r="H5101" t="s">
        <v>5379</v>
      </c>
      <c r="I5101">
        <f t="shared" si="795"/>
        <v>100</v>
      </c>
      <c r="M5101" t="e">
        <f t="shared" si="796"/>
        <v>#N/A</v>
      </c>
      <c r="W5101" s="5">
        <v>39</v>
      </c>
      <c r="Y5101" t="s">
        <v>4835</v>
      </c>
      <c r="AB5101">
        <f t="shared" si="797"/>
        <v>357</v>
      </c>
      <c r="AC5101" t="s">
        <v>5</v>
      </c>
      <c r="AF5101">
        <f t="shared" si="798"/>
        <v>2</v>
      </c>
      <c r="AG5101" t="s">
        <v>15</v>
      </c>
      <c r="AL5101" t="e">
        <f t="shared" si="799"/>
        <v>#VALUE!</v>
      </c>
      <c r="AM5101" t="e">
        <f t="shared" si="800"/>
        <v>#VALUE!</v>
      </c>
      <c r="AN5101" t="e">
        <f t="shared" si="801"/>
        <v>#VALUE!</v>
      </c>
      <c r="AO5101">
        <v>50</v>
      </c>
    </row>
    <row r="5102" spans="1:41" x14ac:dyDescent="0.45">
      <c r="A5102" t="s">
        <v>35</v>
      </c>
      <c r="B5102" t="str">
        <f t="shared" si="792"/>
        <v>BDS,</v>
      </c>
      <c r="C5102">
        <f t="shared" si="793"/>
        <v>1</v>
      </c>
      <c r="D5102" t="s">
        <v>35</v>
      </c>
      <c r="E5102" s="3">
        <f t="shared" si="794"/>
        <v>7</v>
      </c>
      <c r="I5102" t="e">
        <f t="shared" si="795"/>
        <v>#N/A</v>
      </c>
      <c r="M5102" t="e">
        <f t="shared" si="796"/>
        <v>#N/A</v>
      </c>
      <c r="W5102" s="5">
        <v>9</v>
      </c>
      <c r="X5102" t="s">
        <v>36</v>
      </c>
      <c r="Y5102" t="s">
        <v>4572</v>
      </c>
      <c r="AB5102">
        <f t="shared" si="797"/>
        <v>63</v>
      </c>
      <c r="AC5102" t="s">
        <v>9</v>
      </c>
      <c r="AF5102">
        <f t="shared" si="798"/>
        <v>7</v>
      </c>
      <c r="AG5102" t="s">
        <v>16</v>
      </c>
      <c r="AK5102" t="s">
        <v>622</v>
      </c>
      <c r="AL5102" t="e">
        <f t="shared" si="799"/>
        <v>#VALUE!</v>
      </c>
      <c r="AM5102" t="e">
        <f t="shared" si="800"/>
        <v>#VALUE!</v>
      </c>
      <c r="AN5102" t="e">
        <f t="shared" si="801"/>
        <v>#VALUE!</v>
      </c>
      <c r="AO5102">
        <v>100</v>
      </c>
    </row>
    <row r="5103" spans="1:41" x14ac:dyDescent="0.45">
      <c r="A5103" t="s">
        <v>32</v>
      </c>
      <c r="B5103" t="str">
        <f t="shared" si="792"/>
        <v>BAMS,</v>
      </c>
      <c r="C5103">
        <f t="shared" si="793"/>
        <v>1</v>
      </c>
      <c r="D5103" t="s">
        <v>32</v>
      </c>
      <c r="E5103" s="3">
        <f t="shared" si="794"/>
        <v>6</v>
      </c>
      <c r="I5103" t="e">
        <f t="shared" si="795"/>
        <v>#N/A</v>
      </c>
      <c r="M5103" t="e">
        <f t="shared" si="796"/>
        <v>#N/A</v>
      </c>
      <c r="W5103" s="5">
        <v>19</v>
      </c>
      <c r="Y5103" t="s">
        <v>5110</v>
      </c>
      <c r="AB5103">
        <f t="shared" si="797"/>
        <v>194</v>
      </c>
      <c r="AC5103" t="s">
        <v>5</v>
      </c>
      <c r="AF5103">
        <f t="shared" si="798"/>
        <v>2</v>
      </c>
      <c r="AG5103" t="s">
        <v>14</v>
      </c>
      <c r="AL5103" t="e">
        <f t="shared" si="799"/>
        <v>#VALUE!</v>
      </c>
      <c r="AM5103" t="e">
        <f t="shared" si="800"/>
        <v>#VALUE!</v>
      </c>
      <c r="AN5103" t="e">
        <f t="shared" si="801"/>
        <v>#VALUE!</v>
      </c>
      <c r="AO5103">
        <v>200</v>
      </c>
    </row>
    <row r="5104" spans="1:41" x14ac:dyDescent="0.45">
      <c r="A5104" t="s">
        <v>43</v>
      </c>
      <c r="B5104" t="str">
        <f t="shared" si="792"/>
        <v>BDS, MDS - Oral &amp; Maxillofacial Surgery,</v>
      </c>
      <c r="C5104">
        <f t="shared" si="793"/>
        <v>2</v>
      </c>
      <c r="D5104" t="s">
        <v>35</v>
      </c>
      <c r="E5104" s="3">
        <f t="shared" si="794"/>
        <v>7</v>
      </c>
      <c r="H5104" t="s">
        <v>5378</v>
      </c>
      <c r="I5104">
        <f t="shared" si="795"/>
        <v>296</v>
      </c>
      <c r="M5104" t="e">
        <f t="shared" si="796"/>
        <v>#N/A</v>
      </c>
      <c r="W5104" s="5">
        <v>5</v>
      </c>
      <c r="Y5104" t="s">
        <v>4641</v>
      </c>
      <c r="AB5104">
        <f t="shared" si="797"/>
        <v>398</v>
      </c>
      <c r="AC5104" t="s">
        <v>6</v>
      </c>
      <c r="AF5104">
        <f t="shared" si="798"/>
        <v>4</v>
      </c>
      <c r="AG5104" t="s">
        <v>16</v>
      </c>
      <c r="AK5104" t="s">
        <v>613</v>
      </c>
      <c r="AL5104" t="e">
        <f t="shared" si="799"/>
        <v>#VALUE!</v>
      </c>
      <c r="AM5104" t="e">
        <f t="shared" si="800"/>
        <v>#VALUE!</v>
      </c>
      <c r="AN5104" t="e">
        <f t="shared" si="801"/>
        <v>#VALUE!</v>
      </c>
      <c r="AO5104">
        <v>250</v>
      </c>
    </row>
    <row r="5105" spans="1:41" x14ac:dyDescent="0.45">
      <c r="A5105" t="s">
        <v>32</v>
      </c>
      <c r="B5105" t="str">
        <f t="shared" si="792"/>
        <v>BAMS,</v>
      </c>
      <c r="C5105">
        <f t="shared" si="793"/>
        <v>1</v>
      </c>
      <c r="D5105" t="s">
        <v>32</v>
      </c>
      <c r="E5105" s="3">
        <f t="shared" si="794"/>
        <v>6</v>
      </c>
      <c r="I5105" t="e">
        <f t="shared" si="795"/>
        <v>#N/A</v>
      </c>
      <c r="M5105" t="e">
        <f t="shared" si="796"/>
        <v>#N/A</v>
      </c>
      <c r="W5105" s="5">
        <v>21</v>
      </c>
      <c r="Y5105" t="s">
        <v>5312</v>
      </c>
      <c r="AB5105">
        <f t="shared" si="797"/>
        <v>791</v>
      </c>
      <c r="AC5105" t="s">
        <v>6</v>
      </c>
      <c r="AF5105">
        <f t="shared" si="798"/>
        <v>4</v>
      </c>
      <c r="AG5105" t="s">
        <v>14</v>
      </c>
      <c r="AL5105" t="e">
        <f t="shared" si="799"/>
        <v>#VALUE!</v>
      </c>
      <c r="AM5105" t="e">
        <f t="shared" si="800"/>
        <v>#VALUE!</v>
      </c>
      <c r="AN5105" t="e">
        <f t="shared" si="801"/>
        <v>#VALUE!</v>
      </c>
      <c r="AO5105">
        <v>500</v>
      </c>
    </row>
    <row r="5106" spans="1:41" x14ac:dyDescent="0.45">
      <c r="A5106" t="s">
        <v>34</v>
      </c>
      <c r="B5106" t="str">
        <f t="shared" si="792"/>
        <v>BHMS,</v>
      </c>
      <c r="C5106">
        <f t="shared" si="793"/>
        <v>1</v>
      </c>
      <c r="D5106" t="s">
        <v>34</v>
      </c>
      <c r="E5106" s="3">
        <f t="shared" si="794"/>
        <v>9</v>
      </c>
      <c r="I5106" t="e">
        <f t="shared" si="795"/>
        <v>#N/A</v>
      </c>
      <c r="M5106" t="e">
        <f t="shared" si="796"/>
        <v>#N/A</v>
      </c>
      <c r="W5106" s="5">
        <v>16</v>
      </c>
      <c r="Y5106" t="s">
        <v>5227</v>
      </c>
      <c r="AB5106">
        <f t="shared" si="797"/>
        <v>750</v>
      </c>
      <c r="AC5106" t="s">
        <v>4</v>
      </c>
      <c r="AF5106">
        <f t="shared" si="798"/>
        <v>1</v>
      </c>
      <c r="AG5106" t="s">
        <v>13</v>
      </c>
      <c r="AL5106" t="e">
        <f t="shared" si="799"/>
        <v>#VALUE!</v>
      </c>
      <c r="AM5106" t="e">
        <f t="shared" si="800"/>
        <v>#VALUE!</v>
      </c>
      <c r="AN5106" t="e">
        <f t="shared" si="801"/>
        <v>#VALUE!</v>
      </c>
      <c r="AO5106">
        <v>350</v>
      </c>
    </row>
    <row r="5107" spans="1:41" x14ac:dyDescent="0.45">
      <c r="A5107" t="s">
        <v>51</v>
      </c>
      <c r="B5107" t="str">
        <f t="shared" si="792"/>
        <v>MBBS,</v>
      </c>
      <c r="C5107">
        <f t="shared" si="793"/>
        <v>1</v>
      </c>
      <c r="D5107" t="s">
        <v>51</v>
      </c>
      <c r="E5107" s="3">
        <f t="shared" si="794"/>
        <v>81</v>
      </c>
      <c r="I5107" t="e">
        <f t="shared" si="795"/>
        <v>#N/A</v>
      </c>
      <c r="M5107" t="e">
        <f t="shared" si="796"/>
        <v>#N/A</v>
      </c>
      <c r="W5107" s="5">
        <v>48</v>
      </c>
      <c r="Y5107" t="s">
        <v>4796</v>
      </c>
      <c r="AB5107">
        <f t="shared" si="797"/>
        <v>824</v>
      </c>
      <c r="AC5107" t="s">
        <v>3</v>
      </c>
      <c r="AF5107">
        <f t="shared" si="798"/>
        <v>5</v>
      </c>
      <c r="AG5107" t="s">
        <v>17</v>
      </c>
      <c r="AL5107" t="e">
        <f t="shared" si="799"/>
        <v>#VALUE!</v>
      </c>
      <c r="AM5107" t="e">
        <f t="shared" si="800"/>
        <v>#VALUE!</v>
      </c>
      <c r="AN5107" t="e">
        <f t="shared" si="801"/>
        <v>#VALUE!</v>
      </c>
      <c r="AO5107">
        <v>100</v>
      </c>
    </row>
    <row r="5108" spans="1:41" x14ac:dyDescent="0.45">
      <c r="A5108" t="s">
        <v>3907</v>
      </c>
      <c r="B5108" t="str">
        <f t="shared" si="792"/>
        <v>BDS, MDS - Periodontics, Fellowship in Aesthetic Medicine,</v>
      </c>
      <c r="C5108">
        <f t="shared" si="793"/>
        <v>3</v>
      </c>
      <c r="D5108" t="s">
        <v>35</v>
      </c>
      <c r="E5108" s="3">
        <f t="shared" si="794"/>
        <v>7</v>
      </c>
      <c r="H5108" t="s">
        <v>5433</v>
      </c>
      <c r="I5108">
        <f t="shared" si="795"/>
        <v>306</v>
      </c>
      <c r="L5108" t="s">
        <v>5389</v>
      </c>
      <c r="M5108">
        <f t="shared" si="796"/>
        <v>182</v>
      </c>
      <c r="W5108" s="5">
        <v>5</v>
      </c>
      <c r="Y5108" t="s">
        <v>4705</v>
      </c>
      <c r="AB5108">
        <f t="shared" si="797"/>
        <v>620</v>
      </c>
      <c r="AC5108" t="s">
        <v>8</v>
      </c>
      <c r="AF5108">
        <f t="shared" si="798"/>
        <v>3</v>
      </c>
      <c r="AG5108" t="s">
        <v>16</v>
      </c>
      <c r="AL5108" t="e">
        <f t="shared" si="799"/>
        <v>#VALUE!</v>
      </c>
      <c r="AM5108" t="e">
        <f t="shared" si="800"/>
        <v>#VALUE!</v>
      </c>
      <c r="AN5108" t="e">
        <f t="shared" si="801"/>
        <v>#VALUE!</v>
      </c>
      <c r="AO5108">
        <v>100</v>
      </c>
    </row>
    <row r="5109" spans="1:41" x14ac:dyDescent="0.45">
      <c r="A5109" t="s">
        <v>34</v>
      </c>
      <c r="B5109" t="str">
        <f t="shared" si="792"/>
        <v>BHMS,</v>
      </c>
      <c r="C5109">
        <f t="shared" si="793"/>
        <v>1</v>
      </c>
      <c r="D5109" t="s">
        <v>34</v>
      </c>
      <c r="E5109" s="3">
        <f t="shared" si="794"/>
        <v>9</v>
      </c>
      <c r="I5109" t="e">
        <f t="shared" si="795"/>
        <v>#N/A</v>
      </c>
      <c r="M5109" t="e">
        <f t="shared" si="796"/>
        <v>#N/A</v>
      </c>
      <c r="W5109" s="5">
        <v>2</v>
      </c>
      <c r="Y5109" t="s">
        <v>4641</v>
      </c>
      <c r="AB5109">
        <f t="shared" si="797"/>
        <v>398</v>
      </c>
      <c r="AC5109" t="s">
        <v>6</v>
      </c>
      <c r="AF5109">
        <f t="shared" si="798"/>
        <v>4</v>
      </c>
      <c r="AG5109" t="s">
        <v>13</v>
      </c>
      <c r="AL5109" t="e">
        <f t="shared" si="799"/>
        <v>#VALUE!</v>
      </c>
      <c r="AM5109" t="e">
        <f t="shared" si="800"/>
        <v>#VALUE!</v>
      </c>
      <c r="AN5109" t="e">
        <f t="shared" si="801"/>
        <v>#VALUE!</v>
      </c>
      <c r="AO5109">
        <v>200</v>
      </c>
    </row>
    <row r="5110" spans="1:41" x14ac:dyDescent="0.45">
      <c r="A5110" t="s">
        <v>3908</v>
      </c>
      <c r="B5110" t="str">
        <f t="shared" si="792"/>
        <v>BHMS, Post Graduate Diploma in Psychological Counseling,</v>
      </c>
      <c r="C5110">
        <f t="shared" si="793"/>
        <v>2</v>
      </c>
      <c r="D5110" t="s">
        <v>34</v>
      </c>
      <c r="E5110" s="3">
        <f t="shared" si="794"/>
        <v>9</v>
      </c>
      <c r="H5110" t="s">
        <v>6165</v>
      </c>
      <c r="I5110">
        <f t="shared" si="795"/>
        <v>415</v>
      </c>
      <c r="M5110" t="e">
        <f t="shared" si="796"/>
        <v>#N/A</v>
      </c>
      <c r="W5110" s="5">
        <v>8</v>
      </c>
      <c r="Y5110" t="s">
        <v>5313</v>
      </c>
      <c r="AB5110">
        <f t="shared" si="797"/>
        <v>61</v>
      </c>
      <c r="AC5110" t="s">
        <v>7</v>
      </c>
      <c r="AF5110">
        <f t="shared" si="798"/>
        <v>6</v>
      </c>
      <c r="AG5110" t="s">
        <v>13</v>
      </c>
      <c r="AL5110" t="e">
        <f t="shared" si="799"/>
        <v>#VALUE!</v>
      </c>
      <c r="AM5110" t="e">
        <f t="shared" si="800"/>
        <v>#VALUE!</v>
      </c>
      <c r="AN5110" t="e">
        <f t="shared" si="801"/>
        <v>#VALUE!</v>
      </c>
      <c r="AO5110">
        <v>150</v>
      </c>
    </row>
    <row r="5111" spans="1:41" x14ac:dyDescent="0.45">
      <c r="A5111" t="s">
        <v>783</v>
      </c>
      <c r="B5111" t="str">
        <f t="shared" si="792"/>
        <v>BDS, Certificate in Dental Implants,</v>
      </c>
      <c r="C5111">
        <f t="shared" si="793"/>
        <v>2</v>
      </c>
      <c r="D5111" t="s">
        <v>35</v>
      </c>
      <c r="E5111" s="3">
        <f t="shared" si="794"/>
        <v>7</v>
      </c>
      <c r="H5111" t="s">
        <v>5451</v>
      </c>
      <c r="I5111">
        <f t="shared" si="795"/>
        <v>28</v>
      </c>
      <c r="M5111" t="e">
        <f t="shared" si="796"/>
        <v>#N/A</v>
      </c>
      <c r="W5111" s="5">
        <v>17</v>
      </c>
      <c r="X5111" t="s">
        <v>24</v>
      </c>
      <c r="Y5111" t="s">
        <v>4606</v>
      </c>
      <c r="AB5111">
        <f t="shared" si="797"/>
        <v>598</v>
      </c>
      <c r="AC5111" t="s">
        <v>6</v>
      </c>
      <c r="AF5111">
        <f t="shared" si="798"/>
        <v>4</v>
      </c>
      <c r="AG5111" t="s">
        <v>16</v>
      </c>
      <c r="AK5111" t="s">
        <v>162</v>
      </c>
      <c r="AL5111" t="e">
        <f t="shared" si="799"/>
        <v>#VALUE!</v>
      </c>
      <c r="AM5111" t="e">
        <f t="shared" si="800"/>
        <v>#VALUE!</v>
      </c>
      <c r="AN5111" t="e">
        <f t="shared" si="801"/>
        <v>#VALUE!</v>
      </c>
      <c r="AO5111">
        <v>200</v>
      </c>
    </row>
    <row r="5112" spans="1:41" x14ac:dyDescent="0.45">
      <c r="A5112" t="s">
        <v>23</v>
      </c>
      <c r="B5112" t="str">
        <f t="shared" si="792"/>
        <v>BHMS, MD - Homeopathy,</v>
      </c>
      <c r="C5112">
        <f t="shared" si="793"/>
        <v>2</v>
      </c>
      <c r="D5112" t="s">
        <v>34</v>
      </c>
      <c r="E5112" s="3">
        <f t="shared" si="794"/>
        <v>9</v>
      </c>
      <c r="H5112" t="s">
        <v>5367</v>
      </c>
      <c r="I5112">
        <f t="shared" si="795"/>
        <v>260</v>
      </c>
      <c r="M5112" t="e">
        <f t="shared" si="796"/>
        <v>#N/A</v>
      </c>
      <c r="W5112" s="5">
        <v>16</v>
      </c>
      <c r="Y5112" t="s">
        <v>5314</v>
      </c>
      <c r="AB5112">
        <f t="shared" si="797"/>
        <v>324</v>
      </c>
      <c r="AC5112" t="s">
        <v>3</v>
      </c>
      <c r="AF5112">
        <f t="shared" si="798"/>
        <v>5</v>
      </c>
      <c r="AG5112" t="s">
        <v>13</v>
      </c>
      <c r="AL5112" t="e">
        <f t="shared" si="799"/>
        <v>#VALUE!</v>
      </c>
      <c r="AM5112" t="e">
        <f t="shared" si="800"/>
        <v>#VALUE!</v>
      </c>
      <c r="AN5112" t="e">
        <f t="shared" si="801"/>
        <v>#VALUE!</v>
      </c>
      <c r="AO5112">
        <v>50</v>
      </c>
    </row>
    <row r="5113" spans="1:41" x14ac:dyDescent="0.45">
      <c r="A5113" t="s">
        <v>3909</v>
      </c>
      <c r="B5113" t="str">
        <f t="shared" si="792"/>
        <v>MBBS, MD - Physician, Post Graduate Diploma in Diabetology (PGDD)(Madras Medical College),</v>
      </c>
      <c r="C5113">
        <f t="shared" si="793"/>
        <v>3</v>
      </c>
      <c r="D5113" t="s">
        <v>51</v>
      </c>
      <c r="E5113" s="3">
        <f t="shared" si="794"/>
        <v>81</v>
      </c>
      <c r="H5113" t="s">
        <v>5880</v>
      </c>
      <c r="I5113">
        <f t="shared" si="795"/>
        <v>276</v>
      </c>
      <c r="L5113" t="s">
        <v>6166</v>
      </c>
      <c r="M5113">
        <f t="shared" si="796"/>
        <v>381</v>
      </c>
      <c r="W5113" s="5">
        <v>17</v>
      </c>
      <c r="X5113" t="s">
        <v>24</v>
      </c>
      <c r="Y5113" t="s">
        <v>4519</v>
      </c>
      <c r="AB5113">
        <f t="shared" si="797"/>
        <v>387</v>
      </c>
      <c r="AC5113" t="s">
        <v>7</v>
      </c>
      <c r="AF5113">
        <f t="shared" si="798"/>
        <v>6</v>
      </c>
      <c r="AG5113" t="s">
        <v>17</v>
      </c>
      <c r="AK5113" t="s">
        <v>3910</v>
      </c>
      <c r="AL5113">
        <f t="shared" si="799"/>
        <v>4</v>
      </c>
      <c r="AM5113" t="str">
        <f t="shared" si="800"/>
        <v>100</v>
      </c>
      <c r="AN5113" t="str">
        <f t="shared" si="801"/>
        <v>36</v>
      </c>
      <c r="AO5113">
        <v>300</v>
      </c>
    </row>
    <row r="5114" spans="1:41" x14ac:dyDescent="0.45">
      <c r="A5114" t="s">
        <v>58</v>
      </c>
      <c r="B5114" t="str">
        <f t="shared" si="792"/>
        <v>MBBS, DDVL,</v>
      </c>
      <c r="C5114">
        <f t="shared" si="793"/>
        <v>2</v>
      </c>
      <c r="D5114" t="s">
        <v>51</v>
      </c>
      <c r="E5114" s="3">
        <f t="shared" si="794"/>
        <v>81</v>
      </c>
      <c r="H5114" t="s">
        <v>5385</v>
      </c>
      <c r="I5114">
        <f t="shared" si="795"/>
        <v>56</v>
      </c>
      <c r="M5114" t="e">
        <f t="shared" si="796"/>
        <v>#N/A</v>
      </c>
      <c r="W5114" s="5">
        <v>6</v>
      </c>
      <c r="Y5114" t="s">
        <v>4542</v>
      </c>
      <c r="AB5114">
        <f t="shared" si="797"/>
        <v>840</v>
      </c>
      <c r="AC5114" t="s">
        <v>9</v>
      </c>
      <c r="AF5114">
        <f t="shared" si="798"/>
        <v>7</v>
      </c>
      <c r="AG5114" t="s">
        <v>18</v>
      </c>
      <c r="AK5114" t="s">
        <v>3911</v>
      </c>
      <c r="AL5114" t="e">
        <f t="shared" si="799"/>
        <v>#VALUE!</v>
      </c>
      <c r="AM5114" t="e">
        <f t="shared" si="800"/>
        <v>#VALUE!</v>
      </c>
      <c r="AN5114" t="e">
        <f t="shared" si="801"/>
        <v>#VALUE!</v>
      </c>
      <c r="AO5114">
        <v>500</v>
      </c>
    </row>
    <row r="5115" spans="1:41" x14ac:dyDescent="0.45">
      <c r="A5115" t="s">
        <v>3912</v>
      </c>
      <c r="B5115" t="str">
        <f t="shared" si="792"/>
        <v>MBBS, DNB, DM - Neurology,</v>
      </c>
      <c r="C5115">
        <f t="shared" si="793"/>
        <v>3</v>
      </c>
      <c r="D5115" t="s">
        <v>51</v>
      </c>
      <c r="E5115" s="3">
        <f t="shared" si="794"/>
        <v>81</v>
      </c>
      <c r="H5115" t="s">
        <v>5383</v>
      </c>
      <c r="I5115">
        <f t="shared" si="795"/>
        <v>130</v>
      </c>
      <c r="L5115" t="s">
        <v>5487</v>
      </c>
      <c r="M5115">
        <f t="shared" si="796"/>
        <v>129</v>
      </c>
      <c r="W5115" s="5">
        <v>13</v>
      </c>
      <c r="Y5115" t="s">
        <v>4851</v>
      </c>
      <c r="AB5115">
        <f t="shared" si="797"/>
        <v>838</v>
      </c>
      <c r="AC5115" t="s">
        <v>8</v>
      </c>
      <c r="AF5115">
        <f t="shared" si="798"/>
        <v>3</v>
      </c>
      <c r="AG5115" t="s">
        <v>17</v>
      </c>
      <c r="AL5115" t="e">
        <f t="shared" si="799"/>
        <v>#VALUE!</v>
      </c>
      <c r="AM5115" t="e">
        <f t="shared" si="800"/>
        <v>#VALUE!</v>
      </c>
      <c r="AN5115" t="e">
        <f t="shared" si="801"/>
        <v>#VALUE!</v>
      </c>
      <c r="AO5115">
        <v>250</v>
      </c>
    </row>
    <row r="5116" spans="1:41" x14ac:dyDescent="0.45">
      <c r="A5116" t="s">
        <v>35</v>
      </c>
      <c r="B5116" t="str">
        <f t="shared" si="792"/>
        <v>BDS,</v>
      </c>
      <c r="C5116">
        <f t="shared" si="793"/>
        <v>1</v>
      </c>
      <c r="D5116" t="s">
        <v>35</v>
      </c>
      <c r="E5116" s="3">
        <f t="shared" si="794"/>
        <v>7</v>
      </c>
      <c r="I5116" t="e">
        <f t="shared" si="795"/>
        <v>#N/A</v>
      </c>
      <c r="M5116" t="e">
        <f t="shared" si="796"/>
        <v>#N/A</v>
      </c>
      <c r="W5116" s="5">
        <v>7</v>
      </c>
      <c r="Y5116" t="s">
        <v>4702</v>
      </c>
      <c r="AB5116">
        <f t="shared" si="797"/>
        <v>75</v>
      </c>
      <c r="AC5116" t="s">
        <v>4</v>
      </c>
      <c r="AF5116">
        <f t="shared" si="798"/>
        <v>1</v>
      </c>
      <c r="AG5116" t="s">
        <v>16</v>
      </c>
      <c r="AK5116" t="s">
        <v>3913</v>
      </c>
      <c r="AL5116" t="e">
        <f t="shared" si="799"/>
        <v>#VALUE!</v>
      </c>
      <c r="AM5116" t="e">
        <f t="shared" si="800"/>
        <v>#VALUE!</v>
      </c>
      <c r="AN5116" t="e">
        <f t="shared" si="801"/>
        <v>#VALUE!</v>
      </c>
      <c r="AO5116">
        <v>200</v>
      </c>
    </row>
    <row r="5117" spans="1:41" x14ac:dyDescent="0.45">
      <c r="A5117" t="s">
        <v>32</v>
      </c>
      <c r="B5117" t="str">
        <f t="shared" si="792"/>
        <v>BAMS,</v>
      </c>
      <c r="C5117">
        <f t="shared" si="793"/>
        <v>1</v>
      </c>
      <c r="D5117" t="s">
        <v>32</v>
      </c>
      <c r="E5117" s="3">
        <f t="shared" si="794"/>
        <v>6</v>
      </c>
      <c r="I5117" t="e">
        <f t="shared" si="795"/>
        <v>#N/A</v>
      </c>
      <c r="M5117" t="e">
        <f t="shared" si="796"/>
        <v>#N/A</v>
      </c>
      <c r="W5117" s="5">
        <v>5</v>
      </c>
      <c r="Y5117" t="s">
        <v>4892</v>
      </c>
      <c r="AB5117">
        <f t="shared" si="797"/>
        <v>210</v>
      </c>
      <c r="AC5117" t="s">
        <v>9</v>
      </c>
      <c r="AF5117">
        <f t="shared" si="798"/>
        <v>7</v>
      </c>
      <c r="AG5117" t="s">
        <v>14</v>
      </c>
      <c r="AL5117" t="e">
        <f t="shared" si="799"/>
        <v>#VALUE!</v>
      </c>
      <c r="AM5117" t="e">
        <f t="shared" si="800"/>
        <v>#VALUE!</v>
      </c>
      <c r="AN5117" t="e">
        <f t="shared" si="801"/>
        <v>#VALUE!</v>
      </c>
      <c r="AO5117">
        <v>50</v>
      </c>
    </row>
    <row r="5118" spans="1:41" x14ac:dyDescent="0.45">
      <c r="A5118" t="s">
        <v>3914</v>
      </c>
      <c r="B5118" t="str">
        <f t="shared" si="792"/>
        <v>B.Sc, MD - Homeopathy,</v>
      </c>
      <c r="C5118">
        <f t="shared" si="793"/>
        <v>2</v>
      </c>
      <c r="D5118" t="s">
        <v>5844</v>
      </c>
      <c r="E5118" s="3">
        <f t="shared" si="794"/>
        <v>5</v>
      </c>
      <c r="H5118" t="s">
        <v>5367</v>
      </c>
      <c r="I5118">
        <f t="shared" si="795"/>
        <v>260</v>
      </c>
      <c r="M5118" t="e">
        <f t="shared" si="796"/>
        <v>#N/A</v>
      </c>
      <c r="W5118" s="5">
        <v>45</v>
      </c>
      <c r="Y5118" t="s">
        <v>5315</v>
      </c>
      <c r="AB5118">
        <f t="shared" si="797"/>
        <v>639</v>
      </c>
      <c r="AC5118" t="s">
        <v>6</v>
      </c>
      <c r="AF5118">
        <f t="shared" si="798"/>
        <v>4</v>
      </c>
      <c r="AG5118" t="s">
        <v>13</v>
      </c>
      <c r="AL5118" t="e">
        <f t="shared" si="799"/>
        <v>#VALUE!</v>
      </c>
      <c r="AM5118" t="e">
        <f t="shared" si="800"/>
        <v>#VALUE!</v>
      </c>
      <c r="AN5118" t="e">
        <f t="shared" si="801"/>
        <v>#VALUE!</v>
      </c>
      <c r="AO5118">
        <v>250</v>
      </c>
    </row>
    <row r="5119" spans="1:41" x14ac:dyDescent="0.45">
      <c r="A5119" t="s">
        <v>51</v>
      </c>
      <c r="B5119" t="str">
        <f t="shared" si="792"/>
        <v>MBBS,</v>
      </c>
      <c r="C5119">
        <f t="shared" si="793"/>
        <v>1</v>
      </c>
      <c r="D5119" t="s">
        <v>51</v>
      </c>
      <c r="E5119" s="3">
        <f t="shared" si="794"/>
        <v>81</v>
      </c>
      <c r="I5119" t="e">
        <f t="shared" si="795"/>
        <v>#N/A</v>
      </c>
      <c r="M5119" t="e">
        <f t="shared" si="796"/>
        <v>#N/A</v>
      </c>
      <c r="W5119" s="5">
        <v>18</v>
      </c>
      <c r="Y5119" t="s">
        <v>4673</v>
      </c>
      <c r="AB5119">
        <f t="shared" si="797"/>
        <v>192</v>
      </c>
      <c r="AC5119" t="s">
        <v>7</v>
      </c>
      <c r="AF5119">
        <f t="shared" si="798"/>
        <v>6</v>
      </c>
      <c r="AG5119" t="s">
        <v>17</v>
      </c>
      <c r="AL5119" t="e">
        <f t="shared" si="799"/>
        <v>#VALUE!</v>
      </c>
      <c r="AM5119" t="e">
        <f t="shared" si="800"/>
        <v>#VALUE!</v>
      </c>
      <c r="AN5119" t="e">
        <f t="shared" si="801"/>
        <v>#VALUE!</v>
      </c>
      <c r="AO5119">
        <v>600</v>
      </c>
    </row>
    <row r="5120" spans="1:41" x14ac:dyDescent="0.45">
      <c r="A5120" t="s">
        <v>34</v>
      </c>
      <c r="B5120" t="str">
        <f t="shared" si="792"/>
        <v>BHMS,</v>
      </c>
      <c r="C5120">
        <f t="shared" si="793"/>
        <v>1</v>
      </c>
      <c r="D5120" t="s">
        <v>34</v>
      </c>
      <c r="E5120" s="3">
        <f t="shared" si="794"/>
        <v>9</v>
      </c>
      <c r="I5120" t="e">
        <f t="shared" si="795"/>
        <v>#N/A</v>
      </c>
      <c r="M5120" t="e">
        <f t="shared" si="796"/>
        <v>#N/A</v>
      </c>
      <c r="W5120" s="5">
        <v>14</v>
      </c>
      <c r="X5120" t="s">
        <v>27</v>
      </c>
      <c r="Y5120" t="s">
        <v>5064</v>
      </c>
      <c r="AB5120">
        <f t="shared" si="797"/>
        <v>486</v>
      </c>
      <c r="AC5120" t="s">
        <v>6</v>
      </c>
      <c r="AF5120">
        <f t="shared" si="798"/>
        <v>4</v>
      </c>
      <c r="AG5120" t="s">
        <v>13</v>
      </c>
      <c r="AK5120" t="s">
        <v>3915</v>
      </c>
      <c r="AL5120">
        <f t="shared" si="799"/>
        <v>3</v>
      </c>
      <c r="AM5120" t="str">
        <f t="shared" si="800"/>
        <v>98</v>
      </c>
      <c r="AN5120" t="str">
        <f t="shared" si="801"/>
        <v>21</v>
      </c>
      <c r="AO5120">
        <v>50</v>
      </c>
    </row>
    <row r="5121" spans="1:41" x14ac:dyDescent="0.45">
      <c r="A5121" t="s">
        <v>1043</v>
      </c>
      <c r="B5121" t="str">
        <f t="shared" si="792"/>
        <v>BDS, Fellowship in Aesthetic Dentistry (FAD),</v>
      </c>
      <c r="C5121">
        <f t="shared" si="793"/>
        <v>2</v>
      </c>
      <c r="D5121" t="s">
        <v>35</v>
      </c>
      <c r="E5121" s="3">
        <f t="shared" si="794"/>
        <v>7</v>
      </c>
      <c r="H5121" t="s">
        <v>5693</v>
      </c>
      <c r="I5121">
        <f t="shared" si="795"/>
        <v>177</v>
      </c>
      <c r="M5121" t="e">
        <f t="shared" si="796"/>
        <v>#N/A</v>
      </c>
      <c r="W5121" s="5">
        <v>11</v>
      </c>
      <c r="Y5121" t="s">
        <v>4631</v>
      </c>
      <c r="AB5121">
        <f t="shared" si="797"/>
        <v>583</v>
      </c>
      <c r="AC5121" t="s">
        <v>8</v>
      </c>
      <c r="AF5121">
        <f t="shared" si="798"/>
        <v>3</v>
      </c>
      <c r="AG5121" t="s">
        <v>16</v>
      </c>
      <c r="AL5121" t="e">
        <f t="shared" si="799"/>
        <v>#VALUE!</v>
      </c>
      <c r="AM5121" t="e">
        <f t="shared" si="800"/>
        <v>#VALUE!</v>
      </c>
      <c r="AN5121" t="e">
        <f t="shared" si="801"/>
        <v>#VALUE!</v>
      </c>
      <c r="AO5121">
        <v>150</v>
      </c>
    </row>
    <row r="5122" spans="1:41" x14ac:dyDescent="0.45">
      <c r="A5122" t="s">
        <v>126</v>
      </c>
      <c r="B5122" t="str">
        <f t="shared" si="792"/>
        <v>MBBS, MD - Dermatology,</v>
      </c>
      <c r="C5122">
        <f t="shared" si="793"/>
        <v>2</v>
      </c>
      <c r="D5122" t="s">
        <v>51</v>
      </c>
      <c r="E5122" s="3">
        <f t="shared" si="794"/>
        <v>81</v>
      </c>
      <c r="H5122" t="s">
        <v>5417</v>
      </c>
      <c r="I5122">
        <f t="shared" si="795"/>
        <v>253</v>
      </c>
      <c r="M5122" t="e">
        <f t="shared" si="796"/>
        <v>#N/A</v>
      </c>
      <c r="W5122" s="5">
        <v>9</v>
      </c>
      <c r="Y5122" t="s">
        <v>4866</v>
      </c>
      <c r="AB5122">
        <f t="shared" si="797"/>
        <v>347</v>
      </c>
      <c r="AC5122" t="s">
        <v>5</v>
      </c>
      <c r="AF5122">
        <f t="shared" si="798"/>
        <v>2</v>
      </c>
      <c r="AG5122" t="s">
        <v>18</v>
      </c>
      <c r="AL5122" t="e">
        <f t="shared" si="799"/>
        <v>#VALUE!</v>
      </c>
      <c r="AM5122" t="e">
        <f t="shared" si="800"/>
        <v>#VALUE!</v>
      </c>
      <c r="AN5122" t="e">
        <f t="shared" si="801"/>
        <v>#VALUE!</v>
      </c>
      <c r="AO5122">
        <v>400</v>
      </c>
    </row>
    <row r="5123" spans="1:41" x14ac:dyDescent="0.45">
      <c r="A5123" t="s">
        <v>141</v>
      </c>
      <c r="B5123" t="str">
        <f t="shared" ref="B5123:B5186" si="802">(A5123&amp;",")</f>
        <v>MBBS, DDV,</v>
      </c>
      <c r="C5123">
        <f t="shared" ref="C5123:C5186" si="803">LEN(TRIM(B5123))-LEN(SUBSTITUTE(TRIM(B5123),",",""))</f>
        <v>2</v>
      </c>
      <c r="D5123" t="s">
        <v>51</v>
      </c>
      <c r="E5123" s="3">
        <f t="shared" ref="E5123:E5186" si="804">VLOOKUP(D5123,$F$2:$G$867,2,FALSE)</f>
        <v>81</v>
      </c>
      <c r="H5123" t="s">
        <v>5424</v>
      </c>
      <c r="I5123">
        <f t="shared" ref="I5123:I5186" si="805">VLOOKUP(H5123,$J$2:$K$867,2,FALSE)</f>
        <v>55</v>
      </c>
      <c r="M5123" t="e">
        <f t="shared" ref="M5123:M5186" si="806">VLOOKUP(L5123,$N$2:$O$867,2,FALSE)</f>
        <v>#N/A</v>
      </c>
      <c r="W5123" s="5">
        <v>10</v>
      </c>
      <c r="X5123" t="s">
        <v>24</v>
      </c>
      <c r="Y5123" t="s">
        <v>4657</v>
      </c>
      <c r="AB5123">
        <f t="shared" ref="AB5123:AB5186" si="807">VLOOKUP(Y5123,$Z$2:$AA$867,2,FALSE)</f>
        <v>200</v>
      </c>
      <c r="AC5123" t="s">
        <v>9</v>
      </c>
      <c r="AF5123">
        <f t="shared" ref="AF5123:AF5186" si="808">VLOOKUP(AC5123,$AD$2:$AE$9,2,FALSE)</f>
        <v>7</v>
      </c>
      <c r="AG5123" t="s">
        <v>18</v>
      </c>
      <c r="AK5123" t="s">
        <v>3916</v>
      </c>
      <c r="AL5123">
        <f t="shared" ref="AL5123:AL5186" si="809">FIND("%",AK5123,1)</f>
        <v>4</v>
      </c>
      <c r="AM5123" t="str">
        <f t="shared" ref="AM5123:AM5186" si="810">LEFT(AK5123,AL5123-1)</f>
        <v>100</v>
      </c>
      <c r="AN5123" t="str">
        <f t="shared" si="801"/>
        <v>44</v>
      </c>
      <c r="AO5123">
        <v>500</v>
      </c>
    </row>
    <row r="5124" spans="1:41" x14ac:dyDescent="0.45">
      <c r="A5124" t="s">
        <v>51</v>
      </c>
      <c r="B5124" t="str">
        <f t="shared" si="802"/>
        <v>MBBS,</v>
      </c>
      <c r="C5124">
        <f t="shared" si="803"/>
        <v>1</v>
      </c>
      <c r="D5124" t="s">
        <v>51</v>
      </c>
      <c r="E5124" s="3">
        <f t="shared" si="804"/>
        <v>81</v>
      </c>
      <c r="I5124" t="e">
        <f t="shared" si="805"/>
        <v>#N/A</v>
      </c>
      <c r="M5124" t="e">
        <f t="shared" si="806"/>
        <v>#N/A</v>
      </c>
      <c r="W5124" s="5">
        <v>20</v>
      </c>
      <c r="Y5124" t="s">
        <v>4737</v>
      </c>
      <c r="AB5124">
        <f t="shared" si="807"/>
        <v>276</v>
      </c>
      <c r="AC5124" t="s">
        <v>9</v>
      </c>
      <c r="AF5124">
        <f t="shared" si="808"/>
        <v>7</v>
      </c>
      <c r="AG5124" t="s">
        <v>17</v>
      </c>
      <c r="AL5124" t="e">
        <f t="shared" si="809"/>
        <v>#VALUE!</v>
      </c>
      <c r="AM5124" t="e">
        <f t="shared" si="810"/>
        <v>#VALUE!</v>
      </c>
      <c r="AN5124" t="e">
        <f t="shared" si="801"/>
        <v>#VALUE!</v>
      </c>
      <c r="AO5124">
        <v>500</v>
      </c>
    </row>
    <row r="5125" spans="1:41" x14ac:dyDescent="0.45">
      <c r="A5125" t="s">
        <v>32</v>
      </c>
      <c r="B5125" t="str">
        <f t="shared" si="802"/>
        <v>BAMS,</v>
      </c>
      <c r="C5125">
        <f t="shared" si="803"/>
        <v>1</v>
      </c>
      <c r="D5125" t="s">
        <v>32</v>
      </c>
      <c r="E5125" s="3">
        <f t="shared" si="804"/>
        <v>6</v>
      </c>
      <c r="I5125" t="e">
        <f t="shared" si="805"/>
        <v>#N/A</v>
      </c>
      <c r="M5125" t="e">
        <f t="shared" si="806"/>
        <v>#N/A</v>
      </c>
      <c r="W5125" s="5">
        <v>17</v>
      </c>
      <c r="Y5125" t="s">
        <v>4797</v>
      </c>
      <c r="AB5125">
        <f t="shared" si="807"/>
        <v>466</v>
      </c>
      <c r="AC5125" t="s">
        <v>9</v>
      </c>
      <c r="AF5125">
        <f t="shared" si="808"/>
        <v>7</v>
      </c>
      <c r="AG5125" t="s">
        <v>14</v>
      </c>
      <c r="AL5125" t="e">
        <f t="shared" si="809"/>
        <v>#VALUE!</v>
      </c>
      <c r="AM5125" t="e">
        <f t="shared" si="810"/>
        <v>#VALUE!</v>
      </c>
      <c r="AN5125" t="e">
        <f t="shared" si="801"/>
        <v>#VALUE!</v>
      </c>
      <c r="AO5125">
        <v>100</v>
      </c>
    </row>
    <row r="5126" spans="1:41" x14ac:dyDescent="0.45">
      <c r="A5126" t="s">
        <v>86</v>
      </c>
      <c r="B5126" t="str">
        <f t="shared" si="802"/>
        <v>BDS, MDS - Prosthodontist And Crown Bridge,</v>
      </c>
      <c r="C5126">
        <f t="shared" si="803"/>
        <v>2</v>
      </c>
      <c r="D5126" t="s">
        <v>35</v>
      </c>
      <c r="E5126" s="3">
        <f t="shared" si="804"/>
        <v>7</v>
      </c>
      <c r="H5126" t="s">
        <v>5395</v>
      </c>
      <c r="I5126">
        <f t="shared" si="805"/>
        <v>311</v>
      </c>
      <c r="M5126" t="e">
        <f t="shared" si="806"/>
        <v>#N/A</v>
      </c>
      <c r="W5126" s="5">
        <v>7</v>
      </c>
      <c r="X5126" t="s">
        <v>24</v>
      </c>
      <c r="Y5126" t="s">
        <v>4606</v>
      </c>
      <c r="AB5126">
        <f t="shared" si="807"/>
        <v>598</v>
      </c>
      <c r="AC5126" t="s">
        <v>6</v>
      </c>
      <c r="AF5126">
        <f t="shared" si="808"/>
        <v>4</v>
      </c>
      <c r="AG5126" t="s">
        <v>16</v>
      </c>
      <c r="AK5126" t="s">
        <v>963</v>
      </c>
      <c r="AL5126" t="e">
        <f t="shared" si="809"/>
        <v>#VALUE!</v>
      </c>
      <c r="AM5126" t="e">
        <f t="shared" si="810"/>
        <v>#VALUE!</v>
      </c>
      <c r="AN5126" t="e">
        <f t="shared" si="801"/>
        <v>#VALUE!</v>
      </c>
      <c r="AO5126">
        <v>200</v>
      </c>
    </row>
    <row r="5127" spans="1:41" x14ac:dyDescent="0.45">
      <c r="A5127" t="s">
        <v>3917</v>
      </c>
      <c r="B5127" t="str">
        <f t="shared" si="802"/>
        <v>BHMS, Diploma in Emergency Medicine,</v>
      </c>
      <c r="C5127">
        <f t="shared" si="803"/>
        <v>2</v>
      </c>
      <c r="D5127" t="s">
        <v>34</v>
      </c>
      <c r="E5127" s="3">
        <f t="shared" si="804"/>
        <v>9</v>
      </c>
      <c r="H5127" t="s">
        <v>5397</v>
      </c>
      <c r="I5127">
        <f t="shared" si="805"/>
        <v>83</v>
      </c>
      <c r="M5127" t="e">
        <f t="shared" si="806"/>
        <v>#N/A</v>
      </c>
      <c r="W5127" s="5">
        <v>9</v>
      </c>
      <c r="Y5127" t="s">
        <v>4658</v>
      </c>
      <c r="AB5127">
        <f t="shared" si="807"/>
        <v>490</v>
      </c>
      <c r="AC5127" t="s">
        <v>9</v>
      </c>
      <c r="AF5127">
        <f t="shared" si="808"/>
        <v>7</v>
      </c>
      <c r="AG5127" t="s">
        <v>13</v>
      </c>
      <c r="AL5127" t="e">
        <f t="shared" si="809"/>
        <v>#VALUE!</v>
      </c>
      <c r="AM5127" t="e">
        <f t="shared" si="810"/>
        <v>#VALUE!</v>
      </c>
      <c r="AN5127" t="e">
        <f t="shared" ref="AN5127:AN5190" si="811">MID(AK5127,AL5127+2,2)</f>
        <v>#VALUE!</v>
      </c>
      <c r="AO5127">
        <v>500</v>
      </c>
    </row>
    <row r="5128" spans="1:41" x14ac:dyDescent="0.45">
      <c r="A5128" t="s">
        <v>126</v>
      </c>
      <c r="B5128" t="str">
        <f t="shared" si="802"/>
        <v>MBBS, MD - Dermatology,</v>
      </c>
      <c r="C5128">
        <f t="shared" si="803"/>
        <v>2</v>
      </c>
      <c r="D5128" t="s">
        <v>51</v>
      </c>
      <c r="E5128" s="3">
        <f t="shared" si="804"/>
        <v>81</v>
      </c>
      <c r="H5128" t="s">
        <v>5417</v>
      </c>
      <c r="I5128">
        <f t="shared" si="805"/>
        <v>253</v>
      </c>
      <c r="M5128" t="e">
        <f t="shared" si="806"/>
        <v>#N/A</v>
      </c>
      <c r="W5128" s="5">
        <v>12</v>
      </c>
      <c r="Y5128" t="s">
        <v>4605</v>
      </c>
      <c r="AB5128">
        <f t="shared" si="807"/>
        <v>314</v>
      </c>
      <c r="AC5128" t="s">
        <v>9</v>
      </c>
      <c r="AF5128">
        <f t="shared" si="808"/>
        <v>7</v>
      </c>
      <c r="AG5128" t="s">
        <v>18</v>
      </c>
      <c r="AL5128" t="e">
        <f t="shared" si="809"/>
        <v>#VALUE!</v>
      </c>
      <c r="AM5128" t="e">
        <f t="shared" si="810"/>
        <v>#VALUE!</v>
      </c>
      <c r="AN5128" t="e">
        <f t="shared" si="811"/>
        <v>#VALUE!</v>
      </c>
      <c r="AO5128">
        <v>500</v>
      </c>
    </row>
    <row r="5129" spans="1:41" x14ac:dyDescent="0.45">
      <c r="A5129" t="s">
        <v>48</v>
      </c>
      <c r="B5129" t="str">
        <f t="shared" si="802"/>
        <v>MBBS, MS - ENT,</v>
      </c>
      <c r="C5129">
        <f t="shared" si="803"/>
        <v>2</v>
      </c>
      <c r="D5129" t="s">
        <v>51</v>
      </c>
      <c r="E5129" s="3">
        <f t="shared" si="804"/>
        <v>81</v>
      </c>
      <c r="H5129" t="s">
        <v>5381</v>
      </c>
      <c r="I5129">
        <f t="shared" si="805"/>
        <v>340</v>
      </c>
      <c r="M5129" t="e">
        <f t="shared" si="806"/>
        <v>#N/A</v>
      </c>
      <c r="W5129" s="5">
        <v>19</v>
      </c>
      <c r="X5129" t="s">
        <v>687</v>
      </c>
      <c r="Y5129" t="s">
        <v>4899</v>
      </c>
      <c r="AB5129">
        <f t="shared" si="807"/>
        <v>539</v>
      </c>
      <c r="AC5129" t="s">
        <v>4</v>
      </c>
      <c r="AF5129">
        <f t="shared" si="808"/>
        <v>1</v>
      </c>
      <c r="AG5129" t="s">
        <v>15</v>
      </c>
      <c r="AK5129" t="s">
        <v>3918</v>
      </c>
      <c r="AL5129">
        <f t="shared" si="809"/>
        <v>3</v>
      </c>
      <c r="AM5129" t="str">
        <f t="shared" si="810"/>
        <v>33</v>
      </c>
      <c r="AN5129" t="str">
        <f t="shared" si="811"/>
        <v>20</v>
      </c>
      <c r="AO5129">
        <v>650</v>
      </c>
    </row>
    <row r="5130" spans="1:41" x14ac:dyDescent="0.45">
      <c r="A5130" t="s">
        <v>3919</v>
      </c>
      <c r="B5130" t="str">
        <f t="shared" si="802"/>
        <v>BAMS, Diploma in Skin Treatments (UK), Diploma in Diet and Nutrition,</v>
      </c>
      <c r="C5130">
        <f t="shared" si="803"/>
        <v>3</v>
      </c>
      <c r="D5130" t="s">
        <v>32</v>
      </c>
      <c r="E5130" s="3">
        <f t="shared" si="804"/>
        <v>6</v>
      </c>
      <c r="H5130" t="s">
        <v>6167</v>
      </c>
      <c r="I5130">
        <f t="shared" si="805"/>
        <v>110</v>
      </c>
      <c r="L5130" t="s">
        <v>5767</v>
      </c>
      <c r="M5130">
        <f t="shared" si="806"/>
        <v>89</v>
      </c>
      <c r="W5130" s="5">
        <v>9</v>
      </c>
      <c r="X5130" t="s">
        <v>70</v>
      </c>
      <c r="Y5130" t="s">
        <v>4627</v>
      </c>
      <c r="AB5130">
        <f t="shared" si="807"/>
        <v>260</v>
      </c>
      <c r="AC5130" t="s">
        <v>6</v>
      </c>
      <c r="AF5130">
        <f t="shared" si="808"/>
        <v>4</v>
      </c>
      <c r="AG5130" t="s">
        <v>14</v>
      </c>
      <c r="AK5130" t="s">
        <v>3920</v>
      </c>
      <c r="AL5130">
        <f t="shared" si="809"/>
        <v>3</v>
      </c>
      <c r="AM5130" t="str">
        <f t="shared" si="810"/>
        <v>94</v>
      </c>
      <c r="AN5130" t="str">
        <f t="shared" si="811"/>
        <v>23</v>
      </c>
      <c r="AO5130">
        <v>100</v>
      </c>
    </row>
    <row r="5131" spans="1:41" x14ac:dyDescent="0.45">
      <c r="A5131" t="s">
        <v>3921</v>
      </c>
      <c r="B5131" t="str">
        <f t="shared" si="802"/>
        <v>Certification of Aesthetic Dentistry &amp; Periodontics, MDS- Oral Pathology, BDS, Fellowship in Implantology,</v>
      </c>
      <c r="C5131">
        <f t="shared" si="803"/>
        <v>4</v>
      </c>
      <c r="D5131" t="s">
        <v>6168</v>
      </c>
      <c r="E5131" s="3">
        <f t="shared" si="804"/>
        <v>19</v>
      </c>
      <c r="H5131" t="s">
        <v>5732</v>
      </c>
      <c r="I5131">
        <f t="shared" si="805"/>
        <v>313</v>
      </c>
      <c r="L5131" t="s">
        <v>5374</v>
      </c>
      <c r="M5131">
        <f t="shared" si="806"/>
        <v>11</v>
      </c>
      <c r="P5131" t="s">
        <v>5501</v>
      </c>
      <c r="W5131" s="5">
        <v>16</v>
      </c>
      <c r="X5131" t="s">
        <v>65</v>
      </c>
      <c r="Y5131" t="s">
        <v>4512</v>
      </c>
      <c r="AB5131">
        <f t="shared" si="807"/>
        <v>244</v>
      </c>
      <c r="AC5131" t="s">
        <v>4</v>
      </c>
      <c r="AF5131">
        <f t="shared" si="808"/>
        <v>1</v>
      </c>
      <c r="AG5131" t="s">
        <v>16</v>
      </c>
      <c r="AK5131" t="s">
        <v>3922</v>
      </c>
      <c r="AL5131" t="e">
        <f t="shared" si="809"/>
        <v>#VALUE!</v>
      </c>
      <c r="AM5131" t="e">
        <f t="shared" si="810"/>
        <v>#VALUE!</v>
      </c>
      <c r="AN5131" t="e">
        <f t="shared" si="811"/>
        <v>#VALUE!</v>
      </c>
      <c r="AO5131">
        <v>100</v>
      </c>
    </row>
    <row r="5132" spans="1:41" x14ac:dyDescent="0.45">
      <c r="A5132" t="s">
        <v>2966</v>
      </c>
      <c r="B5132" t="str">
        <f t="shared" si="802"/>
        <v>BDS, MDS - Oral Medicine,</v>
      </c>
      <c r="C5132">
        <f t="shared" si="803"/>
        <v>2</v>
      </c>
      <c r="D5132" t="s">
        <v>35</v>
      </c>
      <c r="E5132" s="3">
        <f t="shared" si="804"/>
        <v>7</v>
      </c>
      <c r="H5132" t="s">
        <v>6032</v>
      </c>
      <c r="I5132">
        <f t="shared" si="805"/>
        <v>298</v>
      </c>
      <c r="M5132" t="e">
        <f t="shared" si="806"/>
        <v>#N/A</v>
      </c>
      <c r="W5132" s="5">
        <v>11</v>
      </c>
      <c r="Y5132" t="s">
        <v>4625</v>
      </c>
      <c r="AB5132">
        <f t="shared" si="807"/>
        <v>162</v>
      </c>
      <c r="AC5132" t="s">
        <v>6</v>
      </c>
      <c r="AF5132">
        <f t="shared" si="808"/>
        <v>4</v>
      </c>
      <c r="AG5132" t="s">
        <v>16</v>
      </c>
      <c r="AK5132" t="s">
        <v>3923</v>
      </c>
      <c r="AL5132" t="e">
        <f t="shared" si="809"/>
        <v>#VALUE!</v>
      </c>
      <c r="AM5132" t="e">
        <f t="shared" si="810"/>
        <v>#VALUE!</v>
      </c>
      <c r="AN5132" t="e">
        <f t="shared" si="811"/>
        <v>#VALUE!</v>
      </c>
      <c r="AO5132">
        <v>200</v>
      </c>
    </row>
    <row r="5133" spans="1:41" x14ac:dyDescent="0.45">
      <c r="A5133" t="s">
        <v>1173</v>
      </c>
      <c r="B5133" t="str">
        <f t="shared" si="802"/>
        <v>BHMS, CGO,</v>
      </c>
      <c r="C5133">
        <f t="shared" si="803"/>
        <v>2</v>
      </c>
      <c r="D5133" t="s">
        <v>34</v>
      </c>
      <c r="E5133" s="3">
        <f t="shared" si="804"/>
        <v>9</v>
      </c>
      <c r="H5133" t="s">
        <v>5637</v>
      </c>
      <c r="I5133">
        <f t="shared" si="805"/>
        <v>48</v>
      </c>
      <c r="M5133" t="e">
        <f t="shared" si="806"/>
        <v>#N/A</v>
      </c>
      <c r="W5133" s="5">
        <v>10</v>
      </c>
      <c r="Y5133" t="s">
        <v>4616</v>
      </c>
      <c r="AB5133">
        <f t="shared" si="807"/>
        <v>429</v>
      </c>
      <c r="AC5133" t="s">
        <v>9</v>
      </c>
      <c r="AF5133">
        <f t="shared" si="808"/>
        <v>7</v>
      </c>
      <c r="AG5133" t="s">
        <v>13</v>
      </c>
      <c r="AL5133" t="e">
        <f t="shared" si="809"/>
        <v>#VALUE!</v>
      </c>
      <c r="AM5133" t="e">
        <f t="shared" si="810"/>
        <v>#VALUE!</v>
      </c>
      <c r="AN5133" t="e">
        <f t="shared" si="811"/>
        <v>#VALUE!</v>
      </c>
      <c r="AO5133">
        <v>500</v>
      </c>
    </row>
    <row r="5134" spans="1:41" x14ac:dyDescent="0.45">
      <c r="A5134" t="s">
        <v>48</v>
      </c>
      <c r="B5134" t="str">
        <f t="shared" si="802"/>
        <v>MBBS, MS - ENT,</v>
      </c>
      <c r="C5134">
        <f t="shared" si="803"/>
        <v>2</v>
      </c>
      <c r="D5134" t="s">
        <v>51</v>
      </c>
      <c r="E5134" s="3">
        <f t="shared" si="804"/>
        <v>81</v>
      </c>
      <c r="H5134" t="s">
        <v>5381</v>
      </c>
      <c r="I5134">
        <f t="shared" si="805"/>
        <v>340</v>
      </c>
      <c r="M5134" t="e">
        <f t="shared" si="806"/>
        <v>#N/A</v>
      </c>
      <c r="W5134" s="5">
        <v>16</v>
      </c>
      <c r="Y5134" t="s">
        <v>4550</v>
      </c>
      <c r="AB5134">
        <f t="shared" si="807"/>
        <v>109</v>
      </c>
      <c r="AC5134" t="s">
        <v>6</v>
      </c>
      <c r="AF5134">
        <f t="shared" si="808"/>
        <v>4</v>
      </c>
      <c r="AG5134" t="s">
        <v>15</v>
      </c>
      <c r="AL5134" t="e">
        <f t="shared" si="809"/>
        <v>#VALUE!</v>
      </c>
      <c r="AM5134" t="e">
        <f t="shared" si="810"/>
        <v>#VALUE!</v>
      </c>
      <c r="AN5134" t="e">
        <f t="shared" si="811"/>
        <v>#VALUE!</v>
      </c>
      <c r="AO5134">
        <v>400</v>
      </c>
    </row>
    <row r="5135" spans="1:41" x14ac:dyDescent="0.45">
      <c r="A5135" t="s">
        <v>48</v>
      </c>
      <c r="B5135" t="str">
        <f t="shared" si="802"/>
        <v>MBBS, MS - ENT,</v>
      </c>
      <c r="C5135">
        <f t="shared" si="803"/>
        <v>2</v>
      </c>
      <c r="D5135" t="s">
        <v>51</v>
      </c>
      <c r="E5135" s="3">
        <f t="shared" si="804"/>
        <v>81</v>
      </c>
      <c r="H5135" t="s">
        <v>5381</v>
      </c>
      <c r="I5135">
        <f t="shared" si="805"/>
        <v>340</v>
      </c>
      <c r="M5135" t="e">
        <f t="shared" si="806"/>
        <v>#N/A</v>
      </c>
      <c r="W5135" s="5">
        <v>28</v>
      </c>
      <c r="X5135" t="s">
        <v>24</v>
      </c>
      <c r="Y5135" t="s">
        <v>5021</v>
      </c>
      <c r="AB5135">
        <f t="shared" si="807"/>
        <v>262</v>
      </c>
      <c r="AC5135" t="s">
        <v>6</v>
      </c>
      <c r="AF5135">
        <f t="shared" si="808"/>
        <v>4</v>
      </c>
      <c r="AG5135" t="s">
        <v>15</v>
      </c>
      <c r="AK5135" t="s">
        <v>3924</v>
      </c>
      <c r="AL5135">
        <f t="shared" si="809"/>
        <v>4</v>
      </c>
      <c r="AM5135" t="str">
        <f t="shared" si="810"/>
        <v>100</v>
      </c>
      <c r="AN5135" t="str">
        <f t="shared" si="811"/>
        <v xml:space="preserve">4 </v>
      </c>
      <c r="AO5135">
        <v>500</v>
      </c>
    </row>
    <row r="5136" spans="1:41" x14ac:dyDescent="0.45">
      <c r="A5136" t="s">
        <v>26</v>
      </c>
      <c r="B5136" t="str">
        <f t="shared" si="802"/>
        <v>BAMS, MD - Ayurveda Medicine,</v>
      </c>
      <c r="C5136">
        <f t="shared" si="803"/>
        <v>2</v>
      </c>
      <c r="D5136" t="s">
        <v>32</v>
      </c>
      <c r="E5136" s="3">
        <f t="shared" si="804"/>
        <v>6</v>
      </c>
      <c r="H5136" t="s">
        <v>5368</v>
      </c>
      <c r="I5136">
        <f t="shared" si="805"/>
        <v>249</v>
      </c>
      <c r="M5136" t="e">
        <f t="shared" si="806"/>
        <v>#N/A</v>
      </c>
      <c r="W5136" s="5">
        <v>24</v>
      </c>
      <c r="X5136" t="s">
        <v>62</v>
      </c>
      <c r="Y5136" t="s">
        <v>4584</v>
      </c>
      <c r="AB5136">
        <f t="shared" si="807"/>
        <v>862</v>
      </c>
      <c r="AC5136" t="s">
        <v>4</v>
      </c>
      <c r="AF5136">
        <f t="shared" si="808"/>
        <v>1</v>
      </c>
      <c r="AG5136" t="s">
        <v>14</v>
      </c>
      <c r="AK5136" t="s">
        <v>3925</v>
      </c>
      <c r="AL5136">
        <f t="shared" si="809"/>
        <v>3</v>
      </c>
      <c r="AM5136" t="str">
        <f t="shared" si="810"/>
        <v>95</v>
      </c>
      <c r="AN5136" t="str">
        <f t="shared" si="811"/>
        <v xml:space="preserve">9 </v>
      </c>
      <c r="AO5136">
        <v>400</v>
      </c>
    </row>
    <row r="5137" spans="1:41" x14ac:dyDescent="0.45">
      <c r="A5137" t="s">
        <v>2553</v>
      </c>
      <c r="B5137" t="str">
        <f t="shared" si="802"/>
        <v>MBBS, MD - General Medicine, FCCM,</v>
      </c>
      <c r="C5137">
        <f t="shared" si="803"/>
        <v>3</v>
      </c>
      <c r="D5137" t="s">
        <v>51</v>
      </c>
      <c r="E5137" s="3">
        <f t="shared" si="804"/>
        <v>81</v>
      </c>
      <c r="H5137" t="s">
        <v>5372</v>
      </c>
      <c r="I5137">
        <f t="shared" si="805"/>
        <v>257</v>
      </c>
      <c r="L5137" t="s">
        <v>5751</v>
      </c>
      <c r="M5137">
        <f t="shared" si="806"/>
        <v>165</v>
      </c>
      <c r="W5137" s="5">
        <v>19</v>
      </c>
      <c r="Y5137" t="s">
        <v>4668</v>
      </c>
      <c r="AB5137">
        <f t="shared" si="807"/>
        <v>693</v>
      </c>
      <c r="AC5137" t="s">
        <v>7</v>
      </c>
      <c r="AF5137">
        <f t="shared" si="808"/>
        <v>6</v>
      </c>
      <c r="AG5137" t="s">
        <v>17</v>
      </c>
      <c r="AL5137" t="e">
        <f t="shared" si="809"/>
        <v>#VALUE!</v>
      </c>
      <c r="AM5137" t="e">
        <f t="shared" si="810"/>
        <v>#VALUE!</v>
      </c>
      <c r="AN5137" t="e">
        <f t="shared" si="811"/>
        <v>#VALUE!</v>
      </c>
      <c r="AO5137">
        <v>600</v>
      </c>
    </row>
    <row r="5138" spans="1:41" x14ac:dyDescent="0.45">
      <c r="A5138" t="s">
        <v>34</v>
      </c>
      <c r="B5138" t="str">
        <f t="shared" si="802"/>
        <v>BHMS,</v>
      </c>
      <c r="C5138">
        <f t="shared" si="803"/>
        <v>1</v>
      </c>
      <c r="D5138" t="s">
        <v>34</v>
      </c>
      <c r="E5138" s="3">
        <f t="shared" si="804"/>
        <v>9</v>
      </c>
      <c r="I5138" t="e">
        <f t="shared" si="805"/>
        <v>#N/A</v>
      </c>
      <c r="M5138" t="e">
        <f t="shared" si="806"/>
        <v>#N/A</v>
      </c>
      <c r="W5138" s="5">
        <v>15</v>
      </c>
      <c r="Y5138" t="s">
        <v>4651</v>
      </c>
      <c r="AB5138">
        <f t="shared" si="807"/>
        <v>396</v>
      </c>
      <c r="AC5138" t="s">
        <v>9</v>
      </c>
      <c r="AF5138">
        <f t="shared" si="808"/>
        <v>7</v>
      </c>
      <c r="AG5138" t="s">
        <v>13</v>
      </c>
      <c r="AL5138" t="e">
        <f t="shared" si="809"/>
        <v>#VALUE!</v>
      </c>
      <c r="AM5138" t="e">
        <f t="shared" si="810"/>
        <v>#VALUE!</v>
      </c>
      <c r="AN5138" t="e">
        <f t="shared" si="811"/>
        <v>#VALUE!</v>
      </c>
      <c r="AO5138">
        <v>100</v>
      </c>
    </row>
    <row r="5139" spans="1:41" x14ac:dyDescent="0.45">
      <c r="A5139" t="s">
        <v>1231</v>
      </c>
      <c r="B5139" t="str">
        <f t="shared" si="802"/>
        <v>MS - Otorhinolaryngology, MBBS,</v>
      </c>
      <c r="C5139">
        <f t="shared" si="803"/>
        <v>2</v>
      </c>
      <c r="D5139" t="s">
        <v>291</v>
      </c>
      <c r="E5139" s="3">
        <f t="shared" si="804"/>
        <v>134</v>
      </c>
      <c r="H5139" t="s">
        <v>5388</v>
      </c>
      <c r="I5139">
        <f t="shared" si="805"/>
        <v>236</v>
      </c>
      <c r="M5139" t="e">
        <f t="shared" si="806"/>
        <v>#N/A</v>
      </c>
      <c r="W5139" s="5">
        <v>3</v>
      </c>
      <c r="Y5139" t="s">
        <v>5037</v>
      </c>
      <c r="AB5139">
        <f t="shared" si="807"/>
        <v>224</v>
      </c>
      <c r="AC5139" t="s">
        <v>7</v>
      </c>
      <c r="AF5139">
        <f t="shared" si="808"/>
        <v>6</v>
      </c>
      <c r="AG5139" t="s">
        <v>15</v>
      </c>
      <c r="AK5139" t="s">
        <v>2166</v>
      </c>
      <c r="AL5139" t="e">
        <f t="shared" si="809"/>
        <v>#VALUE!</v>
      </c>
      <c r="AM5139" t="e">
        <f t="shared" si="810"/>
        <v>#VALUE!</v>
      </c>
      <c r="AN5139" t="e">
        <f t="shared" si="811"/>
        <v>#VALUE!</v>
      </c>
      <c r="AO5139">
        <v>350</v>
      </c>
    </row>
    <row r="5140" spans="1:41" x14ac:dyDescent="0.45">
      <c r="A5140" t="s">
        <v>94</v>
      </c>
      <c r="B5140" t="str">
        <f t="shared" si="802"/>
        <v>MBBS, MD - Dermatology , Venereology &amp; Leprosy,</v>
      </c>
      <c r="C5140">
        <f t="shared" si="803"/>
        <v>3</v>
      </c>
      <c r="D5140" t="s">
        <v>51</v>
      </c>
      <c r="E5140" s="3">
        <f t="shared" si="804"/>
        <v>81</v>
      </c>
      <c r="H5140" t="s">
        <v>5400</v>
      </c>
      <c r="I5140">
        <f t="shared" si="805"/>
        <v>254</v>
      </c>
      <c r="L5140" t="s">
        <v>5401</v>
      </c>
      <c r="M5140">
        <f t="shared" si="806"/>
        <v>403</v>
      </c>
      <c r="W5140" s="5">
        <v>12</v>
      </c>
      <c r="X5140" t="s">
        <v>65</v>
      </c>
      <c r="Y5140" t="s">
        <v>4645</v>
      </c>
      <c r="AB5140">
        <f t="shared" si="807"/>
        <v>16</v>
      </c>
      <c r="AC5140" t="s">
        <v>5</v>
      </c>
      <c r="AF5140">
        <f t="shared" si="808"/>
        <v>2</v>
      </c>
      <c r="AG5140" t="s">
        <v>18</v>
      </c>
      <c r="AK5140" t="s">
        <v>3926</v>
      </c>
      <c r="AL5140">
        <f t="shared" si="809"/>
        <v>3</v>
      </c>
      <c r="AM5140" t="str">
        <f t="shared" si="810"/>
        <v>97</v>
      </c>
      <c r="AN5140" t="str">
        <f t="shared" si="811"/>
        <v>53</v>
      </c>
      <c r="AO5140">
        <v>500</v>
      </c>
    </row>
    <row r="5141" spans="1:41" x14ac:dyDescent="0.45">
      <c r="A5141" t="s">
        <v>631</v>
      </c>
      <c r="B5141" t="str">
        <f t="shared" si="802"/>
        <v>MDS - Orthodontics, BDS,</v>
      </c>
      <c r="C5141">
        <f t="shared" si="803"/>
        <v>2</v>
      </c>
      <c r="D5141" t="s">
        <v>2616</v>
      </c>
      <c r="E5141" s="3">
        <f t="shared" si="804"/>
        <v>110</v>
      </c>
      <c r="H5141" t="s">
        <v>5374</v>
      </c>
      <c r="I5141">
        <f t="shared" si="805"/>
        <v>10</v>
      </c>
      <c r="M5141" t="e">
        <f t="shared" si="806"/>
        <v>#N/A</v>
      </c>
      <c r="W5141" s="5">
        <v>15</v>
      </c>
      <c r="X5141" t="s">
        <v>36</v>
      </c>
      <c r="Y5141" t="s">
        <v>5316</v>
      </c>
      <c r="AB5141">
        <f t="shared" si="807"/>
        <v>354</v>
      </c>
      <c r="AC5141" t="s">
        <v>3</v>
      </c>
      <c r="AF5141">
        <f t="shared" si="808"/>
        <v>5</v>
      </c>
      <c r="AG5141" t="s">
        <v>16</v>
      </c>
      <c r="AK5141" t="s">
        <v>1396</v>
      </c>
      <c r="AL5141" t="e">
        <f t="shared" si="809"/>
        <v>#VALUE!</v>
      </c>
      <c r="AM5141" t="e">
        <f t="shared" si="810"/>
        <v>#VALUE!</v>
      </c>
      <c r="AN5141" t="e">
        <f t="shared" si="811"/>
        <v>#VALUE!</v>
      </c>
      <c r="AO5141">
        <v>150</v>
      </c>
    </row>
    <row r="5142" spans="1:41" x14ac:dyDescent="0.45">
      <c r="A5142" t="s">
        <v>157</v>
      </c>
      <c r="B5142" t="str">
        <f t="shared" si="802"/>
        <v>MD - Dermatology , Venereology &amp; Leprosy, MBBS,</v>
      </c>
      <c r="C5142">
        <f t="shared" si="803"/>
        <v>3</v>
      </c>
      <c r="D5142" t="s">
        <v>5427</v>
      </c>
      <c r="E5142" s="3">
        <f t="shared" si="804"/>
        <v>91</v>
      </c>
      <c r="H5142" t="s">
        <v>5401</v>
      </c>
      <c r="I5142">
        <f t="shared" si="805"/>
        <v>424</v>
      </c>
      <c r="L5142" t="s">
        <v>5388</v>
      </c>
      <c r="M5142">
        <f t="shared" si="806"/>
        <v>267</v>
      </c>
      <c r="W5142" s="5">
        <v>6</v>
      </c>
      <c r="Y5142" t="s">
        <v>5317</v>
      </c>
      <c r="AB5142">
        <f t="shared" si="807"/>
        <v>204</v>
      </c>
      <c r="AC5142" t="s">
        <v>5</v>
      </c>
      <c r="AF5142">
        <f t="shared" si="808"/>
        <v>2</v>
      </c>
      <c r="AG5142" t="s">
        <v>18</v>
      </c>
      <c r="AL5142" t="e">
        <f t="shared" si="809"/>
        <v>#VALUE!</v>
      </c>
      <c r="AM5142" t="e">
        <f t="shared" si="810"/>
        <v>#VALUE!</v>
      </c>
      <c r="AN5142" t="e">
        <f t="shared" si="811"/>
        <v>#VALUE!</v>
      </c>
      <c r="AO5142">
        <v>200</v>
      </c>
    </row>
    <row r="5143" spans="1:41" x14ac:dyDescent="0.45">
      <c r="A5143" t="s">
        <v>117</v>
      </c>
      <c r="B5143" t="str">
        <f t="shared" si="802"/>
        <v>MDS - Oral &amp; Maxillofacial Surgery, BDS,</v>
      </c>
      <c r="C5143">
        <f t="shared" si="803"/>
        <v>2</v>
      </c>
      <c r="D5143" t="s">
        <v>253</v>
      </c>
      <c r="E5143" s="3">
        <f t="shared" si="804"/>
        <v>107</v>
      </c>
      <c r="H5143" t="s">
        <v>5374</v>
      </c>
      <c r="I5143">
        <f t="shared" si="805"/>
        <v>10</v>
      </c>
      <c r="M5143" t="e">
        <f t="shared" si="806"/>
        <v>#N/A</v>
      </c>
      <c r="W5143" s="5">
        <v>4</v>
      </c>
      <c r="Y5143" t="s">
        <v>4529</v>
      </c>
      <c r="AB5143">
        <f t="shared" si="807"/>
        <v>88</v>
      </c>
      <c r="AC5143" t="s">
        <v>9</v>
      </c>
      <c r="AF5143">
        <f t="shared" si="808"/>
        <v>7</v>
      </c>
      <c r="AG5143" t="s">
        <v>16</v>
      </c>
      <c r="AK5143" t="s">
        <v>3170</v>
      </c>
      <c r="AL5143" t="e">
        <f t="shared" si="809"/>
        <v>#VALUE!</v>
      </c>
      <c r="AM5143" t="e">
        <f t="shared" si="810"/>
        <v>#VALUE!</v>
      </c>
      <c r="AN5143" t="e">
        <f t="shared" si="811"/>
        <v>#VALUE!</v>
      </c>
      <c r="AO5143">
        <v>300</v>
      </c>
    </row>
    <row r="5144" spans="1:41" x14ac:dyDescent="0.45">
      <c r="A5144" t="s">
        <v>34</v>
      </c>
      <c r="B5144" t="str">
        <f t="shared" si="802"/>
        <v>BHMS,</v>
      </c>
      <c r="C5144">
        <f t="shared" si="803"/>
        <v>1</v>
      </c>
      <c r="D5144" t="s">
        <v>34</v>
      </c>
      <c r="E5144" s="3">
        <f t="shared" si="804"/>
        <v>9</v>
      </c>
      <c r="I5144" t="e">
        <f t="shared" si="805"/>
        <v>#N/A</v>
      </c>
      <c r="M5144" t="e">
        <f t="shared" si="806"/>
        <v>#N/A</v>
      </c>
      <c r="W5144" s="5">
        <v>9</v>
      </c>
      <c r="X5144" t="s">
        <v>62</v>
      </c>
      <c r="Y5144" t="s">
        <v>4535</v>
      </c>
      <c r="AB5144">
        <f t="shared" si="807"/>
        <v>608</v>
      </c>
      <c r="AC5144" t="s">
        <v>9</v>
      </c>
      <c r="AF5144">
        <f t="shared" si="808"/>
        <v>7</v>
      </c>
      <c r="AG5144" t="s">
        <v>13</v>
      </c>
      <c r="AL5144" t="e">
        <f t="shared" si="809"/>
        <v>#VALUE!</v>
      </c>
      <c r="AM5144" t="e">
        <f t="shared" si="810"/>
        <v>#VALUE!</v>
      </c>
      <c r="AN5144" t="e">
        <f t="shared" si="811"/>
        <v>#VALUE!</v>
      </c>
      <c r="AO5144">
        <v>100</v>
      </c>
    </row>
    <row r="5145" spans="1:41" x14ac:dyDescent="0.45">
      <c r="A5145" t="s">
        <v>38</v>
      </c>
      <c r="B5145" t="str">
        <f t="shared" si="802"/>
        <v>MBBS, MD - General Medicine,</v>
      </c>
      <c r="C5145">
        <f t="shared" si="803"/>
        <v>2</v>
      </c>
      <c r="D5145" t="s">
        <v>51</v>
      </c>
      <c r="E5145" s="3">
        <f t="shared" si="804"/>
        <v>81</v>
      </c>
      <c r="H5145" t="s">
        <v>5372</v>
      </c>
      <c r="I5145">
        <f t="shared" si="805"/>
        <v>257</v>
      </c>
      <c r="M5145" t="e">
        <f t="shared" si="806"/>
        <v>#N/A</v>
      </c>
      <c r="W5145" s="5">
        <v>18</v>
      </c>
      <c r="Y5145" t="s">
        <v>5317</v>
      </c>
      <c r="AB5145">
        <f t="shared" si="807"/>
        <v>204</v>
      </c>
      <c r="AC5145" t="s">
        <v>5</v>
      </c>
      <c r="AF5145">
        <f t="shared" si="808"/>
        <v>2</v>
      </c>
      <c r="AG5145" t="s">
        <v>17</v>
      </c>
      <c r="AL5145" t="e">
        <f t="shared" si="809"/>
        <v>#VALUE!</v>
      </c>
      <c r="AM5145" t="e">
        <f t="shared" si="810"/>
        <v>#VALUE!</v>
      </c>
      <c r="AN5145" t="e">
        <f t="shared" si="811"/>
        <v>#VALUE!</v>
      </c>
      <c r="AO5145">
        <v>700</v>
      </c>
    </row>
    <row r="5146" spans="1:41" x14ac:dyDescent="0.45">
      <c r="A5146" t="s">
        <v>552</v>
      </c>
      <c r="B5146" t="str">
        <f t="shared" si="802"/>
        <v>MD - Dermatology,</v>
      </c>
      <c r="C5146">
        <f t="shared" si="803"/>
        <v>1</v>
      </c>
      <c r="D5146" t="s">
        <v>552</v>
      </c>
      <c r="E5146" s="3">
        <f t="shared" si="804"/>
        <v>90</v>
      </c>
      <c r="I5146" t="e">
        <f t="shared" si="805"/>
        <v>#N/A</v>
      </c>
      <c r="M5146" t="e">
        <f t="shared" si="806"/>
        <v>#N/A</v>
      </c>
      <c r="W5146" s="5">
        <v>50</v>
      </c>
      <c r="Y5146" t="s">
        <v>4764</v>
      </c>
      <c r="AB5146">
        <f t="shared" si="807"/>
        <v>812</v>
      </c>
      <c r="AC5146" t="s">
        <v>6</v>
      </c>
      <c r="AF5146">
        <f t="shared" si="808"/>
        <v>4</v>
      </c>
      <c r="AG5146" t="s">
        <v>18</v>
      </c>
      <c r="AL5146" t="e">
        <f t="shared" si="809"/>
        <v>#VALUE!</v>
      </c>
      <c r="AM5146" t="e">
        <f t="shared" si="810"/>
        <v>#VALUE!</v>
      </c>
      <c r="AN5146" t="e">
        <f t="shared" si="811"/>
        <v>#VALUE!</v>
      </c>
      <c r="AO5146">
        <v>700</v>
      </c>
    </row>
    <row r="5147" spans="1:41" x14ac:dyDescent="0.45">
      <c r="A5147" t="s">
        <v>568</v>
      </c>
      <c r="B5147" t="str">
        <f t="shared" si="802"/>
        <v>MBBS, MRCP (UK),</v>
      </c>
      <c r="C5147">
        <f t="shared" si="803"/>
        <v>2</v>
      </c>
      <c r="D5147" t="s">
        <v>51</v>
      </c>
      <c r="E5147" s="3">
        <f t="shared" si="804"/>
        <v>81</v>
      </c>
      <c r="H5147" t="s">
        <v>5570</v>
      </c>
      <c r="I5147">
        <f t="shared" si="805"/>
        <v>328</v>
      </c>
      <c r="M5147" t="e">
        <f t="shared" si="806"/>
        <v>#N/A</v>
      </c>
      <c r="W5147" s="5">
        <v>18</v>
      </c>
      <c r="Y5147" t="s">
        <v>4701</v>
      </c>
      <c r="AB5147">
        <f t="shared" si="807"/>
        <v>439</v>
      </c>
      <c r="AC5147" t="s">
        <v>5</v>
      </c>
      <c r="AF5147">
        <f t="shared" si="808"/>
        <v>2</v>
      </c>
      <c r="AG5147" t="s">
        <v>17</v>
      </c>
      <c r="AK5147" t="s">
        <v>1466</v>
      </c>
      <c r="AL5147" t="e">
        <f t="shared" si="809"/>
        <v>#VALUE!</v>
      </c>
      <c r="AM5147" t="e">
        <f t="shared" si="810"/>
        <v>#VALUE!</v>
      </c>
      <c r="AN5147" t="e">
        <f t="shared" si="811"/>
        <v>#VALUE!</v>
      </c>
      <c r="AO5147">
        <v>600</v>
      </c>
    </row>
    <row r="5148" spans="1:41" x14ac:dyDescent="0.45">
      <c r="A5148" t="s">
        <v>126</v>
      </c>
      <c r="B5148" t="str">
        <f t="shared" si="802"/>
        <v>MBBS, MD - Dermatology,</v>
      </c>
      <c r="C5148">
        <f t="shared" si="803"/>
        <v>2</v>
      </c>
      <c r="D5148" t="s">
        <v>51</v>
      </c>
      <c r="E5148" s="3">
        <f t="shared" si="804"/>
        <v>81</v>
      </c>
      <c r="H5148" t="s">
        <v>5417</v>
      </c>
      <c r="I5148">
        <f t="shared" si="805"/>
        <v>253</v>
      </c>
      <c r="M5148" t="e">
        <f t="shared" si="806"/>
        <v>#N/A</v>
      </c>
      <c r="W5148" s="5">
        <v>13</v>
      </c>
      <c r="X5148" t="s">
        <v>62</v>
      </c>
      <c r="Y5148" t="s">
        <v>4613</v>
      </c>
      <c r="AB5148">
        <f t="shared" si="807"/>
        <v>865</v>
      </c>
      <c r="AC5148" t="s">
        <v>4</v>
      </c>
      <c r="AF5148">
        <f t="shared" si="808"/>
        <v>1</v>
      </c>
      <c r="AG5148" t="s">
        <v>18</v>
      </c>
      <c r="AK5148" t="s">
        <v>3927</v>
      </c>
      <c r="AL5148" t="e">
        <f t="shared" si="809"/>
        <v>#VALUE!</v>
      </c>
      <c r="AM5148" t="e">
        <f t="shared" si="810"/>
        <v>#VALUE!</v>
      </c>
      <c r="AN5148" t="e">
        <f t="shared" si="811"/>
        <v>#VALUE!</v>
      </c>
      <c r="AO5148">
        <v>250</v>
      </c>
    </row>
    <row r="5149" spans="1:41" x14ac:dyDescent="0.45">
      <c r="A5149" t="s">
        <v>1529</v>
      </c>
      <c r="B5149" t="str">
        <f t="shared" si="802"/>
        <v>MBBS, MD - Dermatology , Venereology &amp; Leprosy, FRGUHS,</v>
      </c>
      <c r="C5149">
        <f t="shared" si="803"/>
        <v>4</v>
      </c>
      <c r="D5149" t="s">
        <v>51</v>
      </c>
      <c r="E5149" s="3">
        <f t="shared" si="804"/>
        <v>81</v>
      </c>
      <c r="H5149" t="s">
        <v>5400</v>
      </c>
      <c r="I5149">
        <f t="shared" si="805"/>
        <v>254</v>
      </c>
      <c r="L5149" t="s">
        <v>5401</v>
      </c>
      <c r="M5149">
        <f t="shared" si="806"/>
        <v>403</v>
      </c>
      <c r="P5149" t="s">
        <v>5405</v>
      </c>
      <c r="W5149" s="5">
        <v>9</v>
      </c>
      <c r="X5149" t="s">
        <v>24</v>
      </c>
      <c r="Y5149" t="s">
        <v>5005</v>
      </c>
      <c r="AB5149">
        <f t="shared" si="807"/>
        <v>283</v>
      </c>
      <c r="AC5149" t="s">
        <v>4</v>
      </c>
      <c r="AF5149">
        <f t="shared" si="808"/>
        <v>1</v>
      </c>
      <c r="AG5149" t="s">
        <v>18</v>
      </c>
      <c r="AK5149" t="s">
        <v>3928</v>
      </c>
      <c r="AL5149">
        <f t="shared" si="809"/>
        <v>4</v>
      </c>
      <c r="AM5149" t="str">
        <f t="shared" si="810"/>
        <v>100</v>
      </c>
      <c r="AN5149" t="str">
        <f t="shared" si="811"/>
        <v>35</v>
      </c>
      <c r="AO5149">
        <v>350</v>
      </c>
    </row>
    <row r="5150" spans="1:41" x14ac:dyDescent="0.45">
      <c r="A5150" t="s">
        <v>51</v>
      </c>
      <c r="B5150" t="str">
        <f t="shared" si="802"/>
        <v>MBBS,</v>
      </c>
      <c r="C5150">
        <f t="shared" si="803"/>
        <v>1</v>
      </c>
      <c r="D5150" t="s">
        <v>51</v>
      </c>
      <c r="E5150" s="3">
        <f t="shared" si="804"/>
        <v>81</v>
      </c>
      <c r="I5150" t="e">
        <f t="shared" si="805"/>
        <v>#N/A</v>
      </c>
      <c r="M5150" t="e">
        <f t="shared" si="806"/>
        <v>#N/A</v>
      </c>
      <c r="W5150" s="5">
        <v>27</v>
      </c>
      <c r="Y5150" t="s">
        <v>5318</v>
      </c>
      <c r="AB5150">
        <f t="shared" si="807"/>
        <v>617</v>
      </c>
      <c r="AC5150" t="s">
        <v>3</v>
      </c>
      <c r="AF5150">
        <f t="shared" si="808"/>
        <v>5</v>
      </c>
      <c r="AG5150" t="s">
        <v>17</v>
      </c>
      <c r="AL5150" t="e">
        <f t="shared" si="809"/>
        <v>#VALUE!</v>
      </c>
      <c r="AM5150" t="e">
        <f t="shared" si="810"/>
        <v>#VALUE!</v>
      </c>
      <c r="AN5150" t="e">
        <f t="shared" si="811"/>
        <v>#VALUE!</v>
      </c>
      <c r="AO5150">
        <v>100</v>
      </c>
    </row>
    <row r="5151" spans="1:41" x14ac:dyDescent="0.45">
      <c r="A5151" t="s">
        <v>3929</v>
      </c>
      <c r="B5151" t="str">
        <f t="shared" si="802"/>
        <v>MBBS, Diploma in Otorhinolaryngology (DLO), MCh - Burns &amp; Plastic Surgery,</v>
      </c>
      <c r="C5151">
        <f t="shared" si="803"/>
        <v>3</v>
      </c>
      <c r="D5151" t="s">
        <v>51</v>
      </c>
      <c r="E5151" s="3">
        <f t="shared" si="804"/>
        <v>81</v>
      </c>
      <c r="H5151" t="s">
        <v>5379</v>
      </c>
      <c r="I5151">
        <f t="shared" si="805"/>
        <v>100</v>
      </c>
      <c r="L5151" t="s">
        <v>6169</v>
      </c>
      <c r="M5151">
        <f t="shared" si="806"/>
        <v>268</v>
      </c>
      <c r="W5151" s="5">
        <v>22</v>
      </c>
      <c r="Y5151" t="s">
        <v>4525</v>
      </c>
      <c r="AB5151">
        <f t="shared" si="807"/>
        <v>475</v>
      </c>
      <c r="AC5151" t="s">
        <v>5</v>
      </c>
      <c r="AF5151">
        <f t="shared" si="808"/>
        <v>2</v>
      </c>
      <c r="AG5151" t="s">
        <v>15</v>
      </c>
      <c r="AL5151" t="e">
        <f t="shared" si="809"/>
        <v>#VALUE!</v>
      </c>
      <c r="AM5151" t="e">
        <f t="shared" si="810"/>
        <v>#VALUE!</v>
      </c>
      <c r="AN5151" t="e">
        <f t="shared" si="811"/>
        <v>#VALUE!</v>
      </c>
      <c r="AO5151">
        <v>300</v>
      </c>
    </row>
    <row r="5152" spans="1:41" x14ac:dyDescent="0.45">
      <c r="A5152" t="s">
        <v>3930</v>
      </c>
      <c r="B5152" t="str">
        <f t="shared" si="802"/>
        <v>MBBS, MD - Internal Medicine, EULAR Certificate in Rheumatology,</v>
      </c>
      <c r="C5152">
        <f t="shared" si="803"/>
        <v>3</v>
      </c>
      <c r="D5152" t="s">
        <v>51</v>
      </c>
      <c r="E5152" s="3">
        <f t="shared" si="804"/>
        <v>81</v>
      </c>
      <c r="H5152" t="s">
        <v>5447</v>
      </c>
      <c r="I5152">
        <f t="shared" si="805"/>
        <v>263</v>
      </c>
      <c r="L5152" t="s">
        <v>6170</v>
      </c>
      <c r="M5152">
        <f t="shared" si="806"/>
        <v>158</v>
      </c>
      <c r="W5152" s="5">
        <v>6</v>
      </c>
      <c r="X5152" t="s">
        <v>65</v>
      </c>
      <c r="Y5152" t="s">
        <v>4853</v>
      </c>
      <c r="AB5152">
        <f t="shared" si="807"/>
        <v>609</v>
      </c>
      <c r="AC5152" t="s">
        <v>9</v>
      </c>
      <c r="AF5152">
        <f t="shared" si="808"/>
        <v>7</v>
      </c>
      <c r="AG5152" t="s">
        <v>17</v>
      </c>
      <c r="AK5152" t="s">
        <v>3931</v>
      </c>
      <c r="AL5152">
        <f t="shared" si="809"/>
        <v>3</v>
      </c>
      <c r="AM5152" t="str">
        <f t="shared" si="810"/>
        <v>97</v>
      </c>
      <c r="AN5152" t="str">
        <f t="shared" si="811"/>
        <v>46</v>
      </c>
      <c r="AO5152">
        <v>100</v>
      </c>
    </row>
    <row r="5153" spans="1:41" x14ac:dyDescent="0.45">
      <c r="A5153" t="s">
        <v>3932</v>
      </c>
      <c r="B5153" t="str">
        <f t="shared" si="802"/>
        <v>MBBS, MS - Ophthalmology, FICO (UK),</v>
      </c>
      <c r="C5153">
        <f t="shared" si="803"/>
        <v>3</v>
      </c>
      <c r="D5153" t="s">
        <v>51</v>
      </c>
      <c r="E5153" s="3">
        <f t="shared" si="804"/>
        <v>81</v>
      </c>
      <c r="H5153" t="s">
        <v>5725</v>
      </c>
      <c r="I5153">
        <f t="shared" si="805"/>
        <v>343</v>
      </c>
      <c r="L5153" t="s">
        <v>6171</v>
      </c>
      <c r="M5153">
        <f t="shared" si="806"/>
        <v>228</v>
      </c>
      <c r="W5153" s="5">
        <v>15</v>
      </c>
      <c r="Y5153" t="s">
        <v>5319</v>
      </c>
      <c r="AB5153">
        <f t="shared" si="807"/>
        <v>730</v>
      </c>
      <c r="AC5153" t="s">
        <v>5</v>
      </c>
      <c r="AF5153">
        <f t="shared" si="808"/>
        <v>2</v>
      </c>
      <c r="AG5153" t="s">
        <v>17</v>
      </c>
      <c r="AL5153" t="e">
        <f t="shared" si="809"/>
        <v>#VALUE!</v>
      </c>
      <c r="AM5153" t="e">
        <f t="shared" si="810"/>
        <v>#VALUE!</v>
      </c>
      <c r="AN5153" t="e">
        <f t="shared" si="811"/>
        <v>#VALUE!</v>
      </c>
      <c r="AO5153">
        <v>200</v>
      </c>
    </row>
    <row r="5154" spans="1:41" x14ac:dyDescent="0.45">
      <c r="A5154" t="s">
        <v>3933</v>
      </c>
      <c r="B5154" t="str">
        <f t="shared" si="802"/>
        <v>MBBS, DNB, Fellowship in Diabetology, Diploma in Cardiology,</v>
      </c>
      <c r="C5154">
        <f t="shared" si="803"/>
        <v>4</v>
      </c>
      <c r="D5154" t="s">
        <v>51</v>
      </c>
      <c r="E5154" s="3">
        <f t="shared" si="804"/>
        <v>81</v>
      </c>
      <c r="H5154" t="s">
        <v>5383</v>
      </c>
      <c r="I5154">
        <f t="shared" si="805"/>
        <v>130</v>
      </c>
      <c r="L5154" t="s">
        <v>5604</v>
      </c>
      <c r="M5154">
        <f t="shared" si="806"/>
        <v>195</v>
      </c>
      <c r="P5154" t="s">
        <v>5581</v>
      </c>
      <c r="W5154" s="5">
        <v>17</v>
      </c>
      <c r="X5154" t="s">
        <v>175</v>
      </c>
      <c r="Y5154" t="s">
        <v>4758</v>
      </c>
      <c r="AB5154">
        <f t="shared" si="807"/>
        <v>385</v>
      </c>
      <c r="AC5154" t="s">
        <v>4</v>
      </c>
      <c r="AF5154">
        <f t="shared" si="808"/>
        <v>1</v>
      </c>
      <c r="AG5154" t="s">
        <v>17</v>
      </c>
      <c r="AK5154" t="s">
        <v>3934</v>
      </c>
      <c r="AL5154" t="e">
        <f t="shared" si="809"/>
        <v>#VALUE!</v>
      </c>
      <c r="AM5154" t="e">
        <f t="shared" si="810"/>
        <v>#VALUE!</v>
      </c>
      <c r="AN5154" t="e">
        <f t="shared" si="811"/>
        <v>#VALUE!</v>
      </c>
      <c r="AO5154">
        <v>500</v>
      </c>
    </row>
    <row r="5155" spans="1:41" x14ac:dyDescent="0.45">
      <c r="A5155" t="s">
        <v>1004</v>
      </c>
      <c r="B5155" t="str">
        <f t="shared" si="802"/>
        <v>MD - Homeopathy,</v>
      </c>
      <c r="C5155">
        <f t="shared" si="803"/>
        <v>1</v>
      </c>
      <c r="D5155" t="s">
        <v>1004</v>
      </c>
      <c r="E5155" s="3">
        <f t="shared" si="804"/>
        <v>93</v>
      </c>
      <c r="I5155" t="e">
        <f t="shared" si="805"/>
        <v>#N/A</v>
      </c>
      <c r="M5155" t="e">
        <f t="shared" si="806"/>
        <v>#N/A</v>
      </c>
      <c r="W5155" s="5">
        <v>12</v>
      </c>
      <c r="Y5155" t="s">
        <v>4713</v>
      </c>
      <c r="AB5155">
        <f t="shared" si="807"/>
        <v>141</v>
      </c>
      <c r="AC5155" t="s">
        <v>9</v>
      </c>
      <c r="AF5155">
        <f t="shared" si="808"/>
        <v>7</v>
      </c>
      <c r="AG5155" t="s">
        <v>13</v>
      </c>
      <c r="AK5155" t="s">
        <v>3935</v>
      </c>
      <c r="AL5155" t="e">
        <f t="shared" si="809"/>
        <v>#VALUE!</v>
      </c>
      <c r="AM5155" t="e">
        <f t="shared" si="810"/>
        <v>#VALUE!</v>
      </c>
      <c r="AN5155" t="e">
        <f t="shared" si="811"/>
        <v>#VALUE!</v>
      </c>
      <c r="AO5155">
        <v>100</v>
      </c>
    </row>
    <row r="5156" spans="1:41" x14ac:dyDescent="0.45">
      <c r="A5156" t="s">
        <v>414</v>
      </c>
      <c r="B5156" t="str">
        <f t="shared" si="802"/>
        <v>BAMS, Post Graduate Diploma In Yoga,</v>
      </c>
      <c r="C5156">
        <f t="shared" si="803"/>
        <v>2</v>
      </c>
      <c r="D5156" t="s">
        <v>32</v>
      </c>
      <c r="E5156" s="3">
        <f t="shared" si="804"/>
        <v>6</v>
      </c>
      <c r="H5156" t="s">
        <v>5522</v>
      </c>
      <c r="I5156">
        <f t="shared" si="805"/>
        <v>417</v>
      </c>
      <c r="M5156" t="e">
        <f t="shared" si="806"/>
        <v>#N/A</v>
      </c>
      <c r="W5156" s="5">
        <v>4</v>
      </c>
      <c r="Y5156" t="s">
        <v>4512</v>
      </c>
      <c r="AB5156">
        <f t="shared" si="807"/>
        <v>244</v>
      </c>
      <c r="AC5156" t="s">
        <v>4</v>
      </c>
      <c r="AF5156">
        <f t="shared" si="808"/>
        <v>1</v>
      </c>
      <c r="AG5156" t="s">
        <v>14</v>
      </c>
      <c r="AL5156" t="e">
        <f t="shared" si="809"/>
        <v>#VALUE!</v>
      </c>
      <c r="AM5156" t="e">
        <f t="shared" si="810"/>
        <v>#VALUE!</v>
      </c>
      <c r="AN5156" t="e">
        <f t="shared" si="811"/>
        <v>#VALUE!</v>
      </c>
      <c r="AO5156">
        <v>200</v>
      </c>
    </row>
    <row r="5157" spans="1:41" x14ac:dyDescent="0.45">
      <c r="A5157" t="s">
        <v>32</v>
      </c>
      <c r="B5157" t="str">
        <f t="shared" si="802"/>
        <v>BAMS,</v>
      </c>
      <c r="C5157">
        <f t="shared" si="803"/>
        <v>1</v>
      </c>
      <c r="D5157" t="s">
        <v>32</v>
      </c>
      <c r="E5157" s="3">
        <f t="shared" si="804"/>
        <v>6</v>
      </c>
      <c r="I5157" t="e">
        <f t="shared" si="805"/>
        <v>#N/A</v>
      </c>
      <c r="M5157" t="e">
        <f t="shared" si="806"/>
        <v>#N/A</v>
      </c>
      <c r="W5157" s="5">
        <v>31</v>
      </c>
      <c r="Y5157" t="s">
        <v>4557</v>
      </c>
      <c r="AB5157">
        <f t="shared" si="807"/>
        <v>41</v>
      </c>
      <c r="AC5157" t="s">
        <v>7</v>
      </c>
      <c r="AF5157">
        <f t="shared" si="808"/>
        <v>6</v>
      </c>
      <c r="AG5157" t="s">
        <v>14</v>
      </c>
      <c r="AL5157" t="e">
        <f t="shared" si="809"/>
        <v>#VALUE!</v>
      </c>
      <c r="AM5157" t="e">
        <f t="shared" si="810"/>
        <v>#VALUE!</v>
      </c>
      <c r="AN5157" t="e">
        <f t="shared" si="811"/>
        <v>#VALUE!</v>
      </c>
      <c r="AO5157">
        <v>200</v>
      </c>
    </row>
    <row r="5158" spans="1:41" x14ac:dyDescent="0.45">
      <c r="A5158" t="s">
        <v>34</v>
      </c>
      <c r="B5158" t="str">
        <f t="shared" si="802"/>
        <v>BHMS,</v>
      </c>
      <c r="C5158">
        <f t="shared" si="803"/>
        <v>1</v>
      </c>
      <c r="D5158" t="s">
        <v>34</v>
      </c>
      <c r="E5158" s="3">
        <f t="shared" si="804"/>
        <v>9</v>
      </c>
      <c r="I5158" t="e">
        <f t="shared" si="805"/>
        <v>#N/A</v>
      </c>
      <c r="M5158" t="e">
        <f t="shared" si="806"/>
        <v>#N/A</v>
      </c>
      <c r="W5158" s="5">
        <v>3</v>
      </c>
      <c r="Y5158" t="s">
        <v>5165</v>
      </c>
      <c r="AB5158">
        <f t="shared" si="807"/>
        <v>504</v>
      </c>
      <c r="AC5158" t="s">
        <v>7</v>
      </c>
      <c r="AF5158">
        <f t="shared" si="808"/>
        <v>6</v>
      </c>
      <c r="AG5158" t="s">
        <v>13</v>
      </c>
      <c r="AL5158" t="e">
        <f t="shared" si="809"/>
        <v>#VALUE!</v>
      </c>
      <c r="AM5158" t="e">
        <f t="shared" si="810"/>
        <v>#VALUE!</v>
      </c>
      <c r="AN5158" t="e">
        <f t="shared" si="811"/>
        <v>#VALUE!</v>
      </c>
      <c r="AO5158">
        <v>200</v>
      </c>
    </row>
    <row r="5159" spans="1:41" x14ac:dyDescent="0.45">
      <c r="A5159" t="s">
        <v>35</v>
      </c>
      <c r="B5159" t="str">
        <f t="shared" si="802"/>
        <v>BDS,</v>
      </c>
      <c r="C5159">
        <f t="shared" si="803"/>
        <v>1</v>
      </c>
      <c r="D5159" t="s">
        <v>35</v>
      </c>
      <c r="E5159" s="3">
        <f t="shared" si="804"/>
        <v>7</v>
      </c>
      <c r="I5159" t="e">
        <f t="shared" si="805"/>
        <v>#N/A</v>
      </c>
      <c r="M5159" t="e">
        <f t="shared" si="806"/>
        <v>#N/A</v>
      </c>
      <c r="W5159" s="5">
        <v>7</v>
      </c>
      <c r="X5159" t="s">
        <v>36</v>
      </c>
      <c r="Y5159" t="s">
        <v>4702</v>
      </c>
      <c r="AB5159">
        <f t="shared" si="807"/>
        <v>75</v>
      </c>
      <c r="AC5159" t="s">
        <v>4</v>
      </c>
      <c r="AF5159">
        <f t="shared" si="808"/>
        <v>1</v>
      </c>
      <c r="AG5159" t="s">
        <v>16</v>
      </c>
      <c r="AK5159" t="s">
        <v>3936</v>
      </c>
      <c r="AL5159" t="e">
        <f t="shared" si="809"/>
        <v>#VALUE!</v>
      </c>
      <c r="AM5159" t="e">
        <f t="shared" si="810"/>
        <v>#VALUE!</v>
      </c>
      <c r="AN5159" t="e">
        <f t="shared" si="811"/>
        <v>#VALUE!</v>
      </c>
      <c r="AO5159">
        <v>200</v>
      </c>
    </row>
    <row r="5160" spans="1:41" x14ac:dyDescent="0.45">
      <c r="A5160" t="s">
        <v>3937</v>
      </c>
      <c r="B5160" t="str">
        <f t="shared" si="802"/>
        <v>MBBS, DNB - General Medicine, MD - General Medicine, MRCPS, Member of the Royal College of Physicians, UK (MRCP UK),</v>
      </c>
      <c r="C5160">
        <f t="shared" si="803"/>
        <v>6</v>
      </c>
      <c r="D5160" t="s">
        <v>51</v>
      </c>
      <c r="E5160" s="3">
        <f t="shared" si="804"/>
        <v>81</v>
      </c>
      <c r="H5160" t="s">
        <v>5554</v>
      </c>
      <c r="I5160">
        <f t="shared" si="805"/>
        <v>135</v>
      </c>
      <c r="L5160" t="s">
        <v>5372</v>
      </c>
      <c r="M5160">
        <f t="shared" si="806"/>
        <v>287</v>
      </c>
      <c r="P5160" t="s">
        <v>5802</v>
      </c>
      <c r="Q5160" t="s">
        <v>5407</v>
      </c>
      <c r="R5160" t="s">
        <v>5408</v>
      </c>
      <c r="W5160" s="5">
        <v>22</v>
      </c>
      <c r="X5160" t="s">
        <v>36</v>
      </c>
      <c r="Y5160" t="s">
        <v>4996</v>
      </c>
      <c r="AB5160">
        <f t="shared" si="807"/>
        <v>407</v>
      </c>
      <c r="AC5160" t="s">
        <v>7</v>
      </c>
      <c r="AF5160">
        <f t="shared" si="808"/>
        <v>6</v>
      </c>
      <c r="AG5160" t="s">
        <v>17</v>
      </c>
      <c r="AK5160" t="s">
        <v>3938</v>
      </c>
      <c r="AL5160">
        <f t="shared" si="809"/>
        <v>3</v>
      </c>
      <c r="AM5160" t="str">
        <f t="shared" si="810"/>
        <v>99</v>
      </c>
      <c r="AN5160" t="str">
        <f t="shared" si="811"/>
        <v>25</v>
      </c>
      <c r="AO5160">
        <v>700</v>
      </c>
    </row>
    <row r="5161" spans="1:41" x14ac:dyDescent="0.45">
      <c r="A5161" t="s">
        <v>1004</v>
      </c>
      <c r="B5161" t="str">
        <f t="shared" si="802"/>
        <v>MD - Homeopathy,</v>
      </c>
      <c r="C5161">
        <f t="shared" si="803"/>
        <v>1</v>
      </c>
      <c r="D5161" t="s">
        <v>1004</v>
      </c>
      <c r="E5161" s="3">
        <f t="shared" si="804"/>
        <v>93</v>
      </c>
      <c r="I5161" t="e">
        <f t="shared" si="805"/>
        <v>#N/A</v>
      </c>
      <c r="M5161" t="e">
        <f t="shared" si="806"/>
        <v>#N/A</v>
      </c>
      <c r="W5161" s="5">
        <v>15</v>
      </c>
      <c r="Y5161" t="s">
        <v>4650</v>
      </c>
      <c r="AB5161">
        <f t="shared" si="807"/>
        <v>156</v>
      </c>
      <c r="AC5161" t="s">
        <v>7</v>
      </c>
      <c r="AF5161">
        <f t="shared" si="808"/>
        <v>6</v>
      </c>
      <c r="AG5161" t="s">
        <v>13</v>
      </c>
      <c r="AL5161" t="e">
        <f t="shared" si="809"/>
        <v>#VALUE!</v>
      </c>
      <c r="AM5161" t="e">
        <f t="shared" si="810"/>
        <v>#VALUE!</v>
      </c>
      <c r="AN5161" t="e">
        <f t="shared" si="811"/>
        <v>#VALUE!</v>
      </c>
      <c r="AO5161">
        <v>450</v>
      </c>
    </row>
    <row r="5162" spans="1:41" x14ac:dyDescent="0.45">
      <c r="A5162" t="s">
        <v>201</v>
      </c>
      <c r="B5162" t="str">
        <f t="shared" si="802"/>
        <v>MBBS, MD - Internal Medicine, DNB - Internal Medicine,</v>
      </c>
      <c r="C5162">
        <f t="shared" si="803"/>
        <v>3</v>
      </c>
      <c r="D5162" t="s">
        <v>51</v>
      </c>
      <c r="E5162" s="3">
        <f t="shared" si="804"/>
        <v>81</v>
      </c>
      <c r="H5162" t="s">
        <v>5447</v>
      </c>
      <c r="I5162">
        <f t="shared" si="805"/>
        <v>263</v>
      </c>
      <c r="L5162" t="s">
        <v>5448</v>
      </c>
      <c r="M5162">
        <f t="shared" si="806"/>
        <v>141</v>
      </c>
      <c r="W5162" s="5">
        <v>18</v>
      </c>
      <c r="X5162" t="s">
        <v>97</v>
      </c>
      <c r="Y5162" t="s">
        <v>4619</v>
      </c>
      <c r="AB5162">
        <f t="shared" si="807"/>
        <v>27</v>
      </c>
      <c r="AC5162" t="s">
        <v>9</v>
      </c>
      <c r="AF5162">
        <f t="shared" si="808"/>
        <v>7</v>
      </c>
      <c r="AG5162" t="s">
        <v>17</v>
      </c>
      <c r="AK5162" t="s">
        <v>3939</v>
      </c>
      <c r="AL5162">
        <f t="shared" si="809"/>
        <v>3</v>
      </c>
      <c r="AM5162" t="str">
        <f t="shared" si="810"/>
        <v>93</v>
      </c>
      <c r="AN5162" t="str">
        <f t="shared" si="811"/>
        <v xml:space="preserve">4 </v>
      </c>
      <c r="AO5162">
        <v>750</v>
      </c>
    </row>
    <row r="5163" spans="1:41" x14ac:dyDescent="0.45">
      <c r="A5163" t="s">
        <v>48</v>
      </c>
      <c r="B5163" t="str">
        <f t="shared" si="802"/>
        <v>MBBS, MS - ENT,</v>
      </c>
      <c r="C5163">
        <f t="shared" si="803"/>
        <v>2</v>
      </c>
      <c r="D5163" t="s">
        <v>51</v>
      </c>
      <c r="E5163" s="3">
        <f t="shared" si="804"/>
        <v>81</v>
      </c>
      <c r="H5163" t="s">
        <v>5381</v>
      </c>
      <c r="I5163">
        <f t="shared" si="805"/>
        <v>340</v>
      </c>
      <c r="M5163" t="e">
        <f t="shared" si="806"/>
        <v>#N/A</v>
      </c>
      <c r="W5163" s="5">
        <v>30</v>
      </c>
      <c r="Y5163" t="s">
        <v>4561</v>
      </c>
      <c r="AB5163">
        <f t="shared" si="807"/>
        <v>705</v>
      </c>
      <c r="AC5163" t="s">
        <v>6</v>
      </c>
      <c r="AF5163">
        <f t="shared" si="808"/>
        <v>4</v>
      </c>
      <c r="AG5163" t="s">
        <v>15</v>
      </c>
      <c r="AL5163" t="e">
        <f t="shared" si="809"/>
        <v>#VALUE!</v>
      </c>
      <c r="AM5163" t="e">
        <f t="shared" si="810"/>
        <v>#VALUE!</v>
      </c>
      <c r="AN5163" t="e">
        <f t="shared" si="811"/>
        <v>#VALUE!</v>
      </c>
      <c r="AO5163">
        <v>300</v>
      </c>
    </row>
    <row r="5164" spans="1:41" x14ac:dyDescent="0.45">
      <c r="A5164" t="s">
        <v>38</v>
      </c>
      <c r="B5164" t="str">
        <f t="shared" si="802"/>
        <v>MBBS, MD - General Medicine,</v>
      </c>
      <c r="C5164">
        <f t="shared" si="803"/>
        <v>2</v>
      </c>
      <c r="D5164" t="s">
        <v>51</v>
      </c>
      <c r="E5164" s="3">
        <f t="shared" si="804"/>
        <v>81</v>
      </c>
      <c r="H5164" t="s">
        <v>5372</v>
      </c>
      <c r="I5164">
        <f t="shared" si="805"/>
        <v>257</v>
      </c>
      <c r="M5164" t="e">
        <f t="shared" si="806"/>
        <v>#N/A</v>
      </c>
      <c r="W5164" s="5">
        <v>6</v>
      </c>
      <c r="Y5164" t="s">
        <v>4623</v>
      </c>
      <c r="AB5164">
        <f t="shared" si="807"/>
        <v>403</v>
      </c>
      <c r="AC5164" t="s">
        <v>7</v>
      </c>
      <c r="AF5164">
        <f t="shared" si="808"/>
        <v>6</v>
      </c>
      <c r="AG5164" t="s">
        <v>17</v>
      </c>
      <c r="AK5164" t="s">
        <v>3940</v>
      </c>
      <c r="AL5164" t="e">
        <f t="shared" si="809"/>
        <v>#VALUE!</v>
      </c>
      <c r="AM5164" t="e">
        <f t="shared" si="810"/>
        <v>#VALUE!</v>
      </c>
      <c r="AN5164" t="e">
        <f t="shared" si="811"/>
        <v>#VALUE!</v>
      </c>
      <c r="AO5164">
        <v>300</v>
      </c>
    </row>
    <row r="5165" spans="1:41" x14ac:dyDescent="0.45">
      <c r="A5165" t="s">
        <v>552</v>
      </c>
      <c r="B5165" t="str">
        <f t="shared" si="802"/>
        <v>MD - Dermatology,</v>
      </c>
      <c r="C5165">
        <f t="shared" si="803"/>
        <v>1</v>
      </c>
      <c r="D5165" t="s">
        <v>552</v>
      </c>
      <c r="E5165" s="3">
        <f t="shared" si="804"/>
        <v>90</v>
      </c>
      <c r="I5165" t="e">
        <f t="shared" si="805"/>
        <v>#N/A</v>
      </c>
      <c r="M5165" t="e">
        <f t="shared" si="806"/>
        <v>#N/A</v>
      </c>
      <c r="W5165" s="5">
        <v>10</v>
      </c>
      <c r="Y5165" t="s">
        <v>4977</v>
      </c>
      <c r="AB5165">
        <f t="shared" si="807"/>
        <v>64</v>
      </c>
      <c r="AC5165" t="s">
        <v>3</v>
      </c>
      <c r="AF5165">
        <f t="shared" si="808"/>
        <v>5</v>
      </c>
      <c r="AG5165" t="s">
        <v>18</v>
      </c>
      <c r="AL5165" t="e">
        <f t="shared" si="809"/>
        <v>#VALUE!</v>
      </c>
      <c r="AM5165" t="e">
        <f t="shared" si="810"/>
        <v>#VALUE!</v>
      </c>
      <c r="AN5165" t="e">
        <f t="shared" si="811"/>
        <v>#VALUE!</v>
      </c>
      <c r="AO5165">
        <v>100</v>
      </c>
    </row>
    <row r="5166" spans="1:41" x14ac:dyDescent="0.45">
      <c r="A5166" t="s">
        <v>361</v>
      </c>
      <c r="B5166" t="str">
        <f t="shared" si="802"/>
        <v>MBBS, DGO,</v>
      </c>
      <c r="C5166">
        <f t="shared" si="803"/>
        <v>2</v>
      </c>
      <c r="D5166" t="s">
        <v>51</v>
      </c>
      <c r="E5166" s="3">
        <f t="shared" si="804"/>
        <v>81</v>
      </c>
      <c r="H5166" t="s">
        <v>5497</v>
      </c>
      <c r="I5166">
        <f t="shared" si="805"/>
        <v>59</v>
      </c>
      <c r="M5166" t="e">
        <f t="shared" si="806"/>
        <v>#N/A</v>
      </c>
      <c r="W5166" s="5">
        <v>34</v>
      </c>
      <c r="Y5166" t="s">
        <v>5320</v>
      </c>
      <c r="AB5166">
        <f t="shared" si="807"/>
        <v>121</v>
      </c>
      <c r="AC5166" t="s">
        <v>5</v>
      </c>
      <c r="AF5166">
        <f t="shared" si="808"/>
        <v>2</v>
      </c>
      <c r="AG5166" t="s">
        <v>17</v>
      </c>
      <c r="AL5166" t="e">
        <f t="shared" si="809"/>
        <v>#VALUE!</v>
      </c>
      <c r="AM5166" t="e">
        <f t="shared" si="810"/>
        <v>#VALUE!</v>
      </c>
      <c r="AN5166" t="e">
        <f t="shared" si="811"/>
        <v>#VALUE!</v>
      </c>
      <c r="AO5166">
        <v>200</v>
      </c>
    </row>
    <row r="5167" spans="1:41" x14ac:dyDescent="0.45">
      <c r="A5167" t="s">
        <v>35</v>
      </c>
      <c r="B5167" t="str">
        <f t="shared" si="802"/>
        <v>BDS,</v>
      </c>
      <c r="C5167">
        <f t="shared" si="803"/>
        <v>1</v>
      </c>
      <c r="D5167" t="s">
        <v>35</v>
      </c>
      <c r="E5167" s="3">
        <f t="shared" si="804"/>
        <v>7</v>
      </c>
      <c r="I5167" t="e">
        <f t="shared" si="805"/>
        <v>#N/A</v>
      </c>
      <c r="M5167" t="e">
        <f t="shared" si="806"/>
        <v>#N/A</v>
      </c>
      <c r="W5167" s="5">
        <v>46</v>
      </c>
      <c r="Y5167" t="s">
        <v>5007</v>
      </c>
      <c r="AB5167">
        <f t="shared" si="807"/>
        <v>560</v>
      </c>
      <c r="AC5167" t="s">
        <v>3</v>
      </c>
      <c r="AF5167">
        <f t="shared" si="808"/>
        <v>5</v>
      </c>
      <c r="AG5167" t="s">
        <v>16</v>
      </c>
      <c r="AL5167" t="e">
        <f t="shared" si="809"/>
        <v>#VALUE!</v>
      </c>
      <c r="AM5167" t="e">
        <f t="shared" si="810"/>
        <v>#VALUE!</v>
      </c>
      <c r="AN5167" t="e">
        <f t="shared" si="811"/>
        <v>#VALUE!</v>
      </c>
      <c r="AO5167">
        <v>100</v>
      </c>
    </row>
    <row r="5168" spans="1:41" x14ac:dyDescent="0.45">
      <c r="A5168" t="s">
        <v>3941</v>
      </c>
      <c r="B5168" t="str">
        <f t="shared" si="802"/>
        <v>MBBS, Diploma in Medical Cosmetology,</v>
      </c>
      <c r="C5168">
        <f t="shared" si="803"/>
        <v>2</v>
      </c>
      <c r="D5168" t="s">
        <v>51</v>
      </c>
      <c r="E5168" s="3">
        <f t="shared" si="804"/>
        <v>81</v>
      </c>
      <c r="H5168" t="s">
        <v>5950</v>
      </c>
      <c r="I5168">
        <f t="shared" si="805"/>
        <v>94</v>
      </c>
      <c r="M5168" t="e">
        <f t="shared" si="806"/>
        <v>#N/A</v>
      </c>
      <c r="W5168" s="5">
        <v>27</v>
      </c>
      <c r="Y5168" t="s">
        <v>4542</v>
      </c>
      <c r="AB5168">
        <f t="shared" si="807"/>
        <v>840</v>
      </c>
      <c r="AC5168" t="s">
        <v>9</v>
      </c>
      <c r="AF5168">
        <f t="shared" si="808"/>
        <v>7</v>
      </c>
      <c r="AG5168" t="s">
        <v>17</v>
      </c>
      <c r="AL5168" t="e">
        <f t="shared" si="809"/>
        <v>#VALUE!</v>
      </c>
      <c r="AM5168" t="e">
        <f t="shared" si="810"/>
        <v>#VALUE!</v>
      </c>
      <c r="AN5168" t="e">
        <f t="shared" si="811"/>
        <v>#VALUE!</v>
      </c>
      <c r="AO5168">
        <v>150</v>
      </c>
    </row>
    <row r="5169" spans="1:41" x14ac:dyDescent="0.45">
      <c r="A5169" t="s">
        <v>34</v>
      </c>
      <c r="B5169" t="str">
        <f t="shared" si="802"/>
        <v>BHMS,</v>
      </c>
      <c r="C5169">
        <f t="shared" si="803"/>
        <v>1</v>
      </c>
      <c r="D5169" t="s">
        <v>34</v>
      </c>
      <c r="E5169" s="3">
        <f t="shared" si="804"/>
        <v>9</v>
      </c>
      <c r="I5169" t="e">
        <f t="shared" si="805"/>
        <v>#N/A</v>
      </c>
      <c r="M5169" t="e">
        <f t="shared" si="806"/>
        <v>#N/A</v>
      </c>
      <c r="W5169" s="5">
        <v>18</v>
      </c>
      <c r="Y5169" t="s">
        <v>4566</v>
      </c>
      <c r="AB5169">
        <f t="shared" si="807"/>
        <v>264</v>
      </c>
      <c r="AC5169" t="s">
        <v>4</v>
      </c>
      <c r="AF5169">
        <f t="shared" si="808"/>
        <v>1</v>
      </c>
      <c r="AG5169" t="s">
        <v>13</v>
      </c>
      <c r="AL5169" t="e">
        <f t="shared" si="809"/>
        <v>#VALUE!</v>
      </c>
      <c r="AM5169" t="e">
        <f t="shared" si="810"/>
        <v>#VALUE!</v>
      </c>
      <c r="AN5169" t="e">
        <f t="shared" si="811"/>
        <v>#VALUE!</v>
      </c>
      <c r="AO5169">
        <v>300</v>
      </c>
    </row>
    <row r="5170" spans="1:41" x14ac:dyDescent="0.45">
      <c r="A5170" t="s">
        <v>3942</v>
      </c>
      <c r="B5170" t="str">
        <f t="shared" si="802"/>
        <v>BAMS, Fellowship in Gastroenterology,</v>
      </c>
      <c r="C5170">
        <f t="shared" si="803"/>
        <v>2</v>
      </c>
      <c r="D5170" t="s">
        <v>32</v>
      </c>
      <c r="E5170" s="3">
        <f t="shared" si="804"/>
        <v>6</v>
      </c>
      <c r="H5170" t="s">
        <v>5885</v>
      </c>
      <c r="I5170">
        <f t="shared" si="805"/>
        <v>189</v>
      </c>
      <c r="M5170" t="e">
        <f t="shared" si="806"/>
        <v>#N/A</v>
      </c>
      <c r="W5170" s="5">
        <v>5</v>
      </c>
      <c r="X5170" t="s">
        <v>27</v>
      </c>
      <c r="Y5170" t="s">
        <v>4683</v>
      </c>
      <c r="AB5170">
        <f t="shared" si="807"/>
        <v>56</v>
      </c>
      <c r="AC5170" t="s">
        <v>4</v>
      </c>
      <c r="AF5170">
        <f t="shared" si="808"/>
        <v>1</v>
      </c>
      <c r="AG5170" t="s">
        <v>14</v>
      </c>
      <c r="AK5170" t="s">
        <v>3943</v>
      </c>
      <c r="AL5170">
        <f t="shared" si="809"/>
        <v>3</v>
      </c>
      <c r="AM5170" t="str">
        <f t="shared" si="810"/>
        <v>98</v>
      </c>
      <c r="AN5170" t="str">
        <f t="shared" si="811"/>
        <v>26</v>
      </c>
      <c r="AO5170">
        <v>150</v>
      </c>
    </row>
    <row r="5171" spans="1:41" x14ac:dyDescent="0.45">
      <c r="A5171" t="s">
        <v>157</v>
      </c>
      <c r="B5171" t="str">
        <f t="shared" si="802"/>
        <v>MD - Dermatology , Venereology &amp; Leprosy, MBBS,</v>
      </c>
      <c r="C5171">
        <f t="shared" si="803"/>
        <v>3</v>
      </c>
      <c r="D5171" t="s">
        <v>5427</v>
      </c>
      <c r="E5171" s="3">
        <f t="shared" si="804"/>
        <v>91</v>
      </c>
      <c r="H5171" t="s">
        <v>5401</v>
      </c>
      <c r="I5171">
        <f t="shared" si="805"/>
        <v>424</v>
      </c>
      <c r="L5171" t="s">
        <v>5388</v>
      </c>
      <c r="M5171">
        <f t="shared" si="806"/>
        <v>267</v>
      </c>
      <c r="W5171" s="5">
        <v>4</v>
      </c>
      <c r="Y5171" t="s">
        <v>4885</v>
      </c>
      <c r="AB5171">
        <f t="shared" si="807"/>
        <v>175</v>
      </c>
      <c r="AC5171" t="s">
        <v>7</v>
      </c>
      <c r="AF5171">
        <f t="shared" si="808"/>
        <v>6</v>
      </c>
      <c r="AG5171" t="s">
        <v>18</v>
      </c>
      <c r="AL5171" t="e">
        <f t="shared" si="809"/>
        <v>#VALUE!</v>
      </c>
      <c r="AM5171" t="e">
        <f t="shared" si="810"/>
        <v>#VALUE!</v>
      </c>
      <c r="AN5171" t="e">
        <f t="shared" si="811"/>
        <v>#VALUE!</v>
      </c>
      <c r="AO5171">
        <v>400</v>
      </c>
    </row>
    <row r="5172" spans="1:41" x14ac:dyDescent="0.45">
      <c r="A5172" t="s">
        <v>35</v>
      </c>
      <c r="B5172" t="str">
        <f t="shared" si="802"/>
        <v>BDS,</v>
      </c>
      <c r="C5172">
        <f t="shared" si="803"/>
        <v>1</v>
      </c>
      <c r="D5172" t="s">
        <v>35</v>
      </c>
      <c r="E5172" s="3">
        <f t="shared" si="804"/>
        <v>7</v>
      </c>
      <c r="I5172" t="e">
        <f t="shared" si="805"/>
        <v>#N/A</v>
      </c>
      <c r="M5172" t="e">
        <f t="shared" si="806"/>
        <v>#N/A</v>
      </c>
      <c r="W5172" s="5">
        <v>13</v>
      </c>
      <c r="Y5172" t="s">
        <v>5321</v>
      </c>
      <c r="AB5172">
        <f t="shared" si="807"/>
        <v>435</v>
      </c>
      <c r="AC5172" t="s">
        <v>8</v>
      </c>
      <c r="AF5172">
        <f t="shared" si="808"/>
        <v>3</v>
      </c>
      <c r="AG5172" t="s">
        <v>16</v>
      </c>
      <c r="AL5172" t="e">
        <f t="shared" si="809"/>
        <v>#VALUE!</v>
      </c>
      <c r="AM5172" t="e">
        <f t="shared" si="810"/>
        <v>#VALUE!</v>
      </c>
      <c r="AN5172" t="e">
        <f t="shared" si="811"/>
        <v>#VALUE!</v>
      </c>
      <c r="AO5172">
        <v>100</v>
      </c>
    </row>
    <row r="5173" spans="1:41" x14ac:dyDescent="0.45">
      <c r="A5173" t="s">
        <v>23</v>
      </c>
      <c r="B5173" t="str">
        <f t="shared" si="802"/>
        <v>BHMS, MD - Homeopathy,</v>
      </c>
      <c r="C5173">
        <f t="shared" si="803"/>
        <v>2</v>
      </c>
      <c r="D5173" t="s">
        <v>34</v>
      </c>
      <c r="E5173" s="3">
        <f t="shared" si="804"/>
        <v>9</v>
      </c>
      <c r="H5173" t="s">
        <v>5367</v>
      </c>
      <c r="I5173">
        <f t="shared" si="805"/>
        <v>260</v>
      </c>
      <c r="M5173" t="e">
        <f t="shared" si="806"/>
        <v>#N/A</v>
      </c>
      <c r="W5173" s="5">
        <v>0</v>
      </c>
      <c r="Y5173" t="s">
        <v>4883</v>
      </c>
      <c r="AB5173">
        <f t="shared" si="807"/>
        <v>577</v>
      </c>
      <c r="AC5173" t="s">
        <v>6</v>
      </c>
      <c r="AF5173">
        <f t="shared" si="808"/>
        <v>4</v>
      </c>
      <c r="AG5173" t="s">
        <v>13</v>
      </c>
      <c r="AL5173" t="e">
        <f t="shared" si="809"/>
        <v>#VALUE!</v>
      </c>
      <c r="AM5173" t="e">
        <f t="shared" si="810"/>
        <v>#VALUE!</v>
      </c>
      <c r="AN5173" t="e">
        <f t="shared" si="811"/>
        <v>#VALUE!</v>
      </c>
      <c r="AO5173">
        <v>100</v>
      </c>
    </row>
    <row r="5174" spans="1:41" x14ac:dyDescent="0.45">
      <c r="A5174" t="s">
        <v>34</v>
      </c>
      <c r="B5174" t="str">
        <f t="shared" si="802"/>
        <v>BHMS,</v>
      </c>
      <c r="C5174">
        <f t="shared" si="803"/>
        <v>1</v>
      </c>
      <c r="D5174" t="s">
        <v>34</v>
      </c>
      <c r="E5174" s="3">
        <f t="shared" si="804"/>
        <v>9</v>
      </c>
      <c r="I5174" t="e">
        <f t="shared" si="805"/>
        <v>#N/A</v>
      </c>
      <c r="M5174" t="e">
        <f t="shared" si="806"/>
        <v>#N/A</v>
      </c>
      <c r="W5174" s="5">
        <v>5</v>
      </c>
      <c r="Y5174" t="s">
        <v>5012</v>
      </c>
      <c r="AB5174">
        <f t="shared" si="807"/>
        <v>503</v>
      </c>
      <c r="AC5174" t="s">
        <v>6</v>
      </c>
      <c r="AF5174">
        <f t="shared" si="808"/>
        <v>4</v>
      </c>
      <c r="AG5174" t="s">
        <v>13</v>
      </c>
      <c r="AL5174" t="e">
        <f t="shared" si="809"/>
        <v>#VALUE!</v>
      </c>
      <c r="AM5174" t="e">
        <f t="shared" si="810"/>
        <v>#VALUE!</v>
      </c>
      <c r="AN5174" t="e">
        <f t="shared" si="811"/>
        <v>#VALUE!</v>
      </c>
      <c r="AO5174">
        <v>200</v>
      </c>
    </row>
    <row r="5175" spans="1:41" x14ac:dyDescent="0.45">
      <c r="A5175" t="s">
        <v>38</v>
      </c>
      <c r="B5175" t="str">
        <f t="shared" si="802"/>
        <v>MBBS, MD - General Medicine,</v>
      </c>
      <c r="C5175">
        <f t="shared" si="803"/>
        <v>2</v>
      </c>
      <c r="D5175" t="s">
        <v>51</v>
      </c>
      <c r="E5175" s="3">
        <f t="shared" si="804"/>
        <v>81</v>
      </c>
      <c r="H5175" t="s">
        <v>5372</v>
      </c>
      <c r="I5175">
        <f t="shared" si="805"/>
        <v>257</v>
      </c>
      <c r="M5175" t="e">
        <f t="shared" si="806"/>
        <v>#N/A</v>
      </c>
      <c r="W5175" s="5">
        <v>16</v>
      </c>
      <c r="Y5175" t="s">
        <v>4586</v>
      </c>
      <c r="AB5175">
        <f t="shared" si="807"/>
        <v>542</v>
      </c>
      <c r="AC5175" t="s">
        <v>6</v>
      </c>
      <c r="AF5175">
        <f t="shared" si="808"/>
        <v>4</v>
      </c>
      <c r="AG5175" t="s">
        <v>17</v>
      </c>
      <c r="AL5175" t="e">
        <f t="shared" si="809"/>
        <v>#VALUE!</v>
      </c>
      <c r="AM5175" t="e">
        <f t="shared" si="810"/>
        <v>#VALUE!</v>
      </c>
      <c r="AN5175" t="e">
        <f t="shared" si="811"/>
        <v>#VALUE!</v>
      </c>
      <c r="AO5175">
        <v>100</v>
      </c>
    </row>
    <row r="5176" spans="1:41" x14ac:dyDescent="0.45">
      <c r="A5176" t="s">
        <v>3944</v>
      </c>
      <c r="B5176" t="str">
        <f t="shared" si="802"/>
        <v>MBBS, MCh - Urology,</v>
      </c>
      <c r="C5176">
        <f t="shared" si="803"/>
        <v>2</v>
      </c>
      <c r="D5176" t="s">
        <v>51</v>
      </c>
      <c r="E5176" s="3">
        <f t="shared" si="804"/>
        <v>81</v>
      </c>
      <c r="H5176" t="s">
        <v>5619</v>
      </c>
      <c r="I5176">
        <f t="shared" si="805"/>
        <v>240</v>
      </c>
      <c r="M5176" t="e">
        <f t="shared" si="806"/>
        <v>#N/A</v>
      </c>
      <c r="W5176" s="5">
        <v>24</v>
      </c>
      <c r="Y5176" t="s">
        <v>4668</v>
      </c>
      <c r="AB5176">
        <f t="shared" si="807"/>
        <v>693</v>
      </c>
      <c r="AC5176" t="s">
        <v>7</v>
      </c>
      <c r="AF5176">
        <f t="shared" si="808"/>
        <v>6</v>
      </c>
      <c r="AG5176" t="s">
        <v>17</v>
      </c>
      <c r="AL5176" t="e">
        <f t="shared" si="809"/>
        <v>#VALUE!</v>
      </c>
      <c r="AM5176" t="e">
        <f t="shared" si="810"/>
        <v>#VALUE!</v>
      </c>
      <c r="AN5176" t="e">
        <f t="shared" si="811"/>
        <v>#VALUE!</v>
      </c>
      <c r="AO5176">
        <v>200</v>
      </c>
    </row>
    <row r="5177" spans="1:41" x14ac:dyDescent="0.45">
      <c r="A5177" t="s">
        <v>51</v>
      </c>
      <c r="B5177" t="str">
        <f t="shared" si="802"/>
        <v>MBBS,</v>
      </c>
      <c r="C5177">
        <f t="shared" si="803"/>
        <v>1</v>
      </c>
      <c r="D5177" t="s">
        <v>51</v>
      </c>
      <c r="E5177" s="3">
        <f t="shared" si="804"/>
        <v>81</v>
      </c>
      <c r="I5177" t="e">
        <f t="shared" si="805"/>
        <v>#N/A</v>
      </c>
      <c r="M5177" t="e">
        <f t="shared" si="806"/>
        <v>#N/A</v>
      </c>
      <c r="W5177" s="5">
        <v>49</v>
      </c>
      <c r="Y5177" t="s">
        <v>4757</v>
      </c>
      <c r="AB5177">
        <f t="shared" si="807"/>
        <v>17</v>
      </c>
      <c r="AC5177" t="s">
        <v>5</v>
      </c>
      <c r="AF5177">
        <f t="shared" si="808"/>
        <v>2</v>
      </c>
      <c r="AG5177" t="s">
        <v>17</v>
      </c>
      <c r="AL5177" t="e">
        <f t="shared" si="809"/>
        <v>#VALUE!</v>
      </c>
      <c r="AM5177" t="e">
        <f t="shared" si="810"/>
        <v>#VALUE!</v>
      </c>
      <c r="AN5177" t="e">
        <f t="shared" si="811"/>
        <v>#VALUE!</v>
      </c>
      <c r="AO5177">
        <v>100</v>
      </c>
    </row>
    <row r="5178" spans="1:41" x14ac:dyDescent="0.45">
      <c r="A5178" t="s">
        <v>134</v>
      </c>
      <c r="B5178" t="str">
        <f t="shared" si="802"/>
        <v>MD - Dermatology, MBBS,</v>
      </c>
      <c r="C5178">
        <f t="shared" si="803"/>
        <v>2</v>
      </c>
      <c r="D5178" t="s">
        <v>552</v>
      </c>
      <c r="E5178" s="3">
        <f t="shared" si="804"/>
        <v>90</v>
      </c>
      <c r="H5178" t="s">
        <v>5388</v>
      </c>
      <c r="I5178">
        <f t="shared" si="805"/>
        <v>236</v>
      </c>
      <c r="M5178" t="e">
        <f t="shared" si="806"/>
        <v>#N/A</v>
      </c>
      <c r="W5178" s="5">
        <v>11</v>
      </c>
      <c r="X5178" t="s">
        <v>36</v>
      </c>
      <c r="Y5178" t="s">
        <v>4494</v>
      </c>
      <c r="AB5178">
        <f t="shared" si="807"/>
        <v>857</v>
      </c>
      <c r="AC5178" t="s">
        <v>4</v>
      </c>
      <c r="AF5178">
        <f t="shared" si="808"/>
        <v>1</v>
      </c>
      <c r="AG5178" t="s">
        <v>18</v>
      </c>
      <c r="AK5178" t="s">
        <v>3945</v>
      </c>
      <c r="AL5178">
        <f t="shared" si="809"/>
        <v>3</v>
      </c>
      <c r="AM5178" t="str">
        <f t="shared" si="810"/>
        <v>99</v>
      </c>
      <c r="AN5178" t="str">
        <f t="shared" si="811"/>
        <v>18</v>
      </c>
      <c r="AO5178">
        <v>500</v>
      </c>
    </row>
    <row r="5179" spans="1:41" x14ac:dyDescent="0.45">
      <c r="A5179" t="s">
        <v>35</v>
      </c>
      <c r="B5179" t="str">
        <f t="shared" si="802"/>
        <v>BDS,</v>
      </c>
      <c r="C5179">
        <f t="shared" si="803"/>
        <v>1</v>
      </c>
      <c r="D5179" t="s">
        <v>35</v>
      </c>
      <c r="E5179" s="3">
        <f t="shared" si="804"/>
        <v>7</v>
      </c>
      <c r="I5179" t="e">
        <f t="shared" si="805"/>
        <v>#N/A</v>
      </c>
      <c r="M5179" t="e">
        <f t="shared" si="806"/>
        <v>#N/A</v>
      </c>
      <c r="W5179" s="5">
        <v>18</v>
      </c>
      <c r="X5179" t="s">
        <v>175</v>
      </c>
      <c r="Y5179" t="s">
        <v>4684</v>
      </c>
      <c r="AB5179">
        <f t="shared" si="807"/>
        <v>818</v>
      </c>
      <c r="AC5179" t="s">
        <v>5</v>
      </c>
      <c r="AF5179">
        <f t="shared" si="808"/>
        <v>2</v>
      </c>
      <c r="AG5179" t="s">
        <v>16</v>
      </c>
      <c r="AK5179" t="s">
        <v>2537</v>
      </c>
      <c r="AL5179" t="e">
        <f t="shared" si="809"/>
        <v>#VALUE!</v>
      </c>
      <c r="AM5179" t="e">
        <f t="shared" si="810"/>
        <v>#VALUE!</v>
      </c>
      <c r="AN5179" t="e">
        <f t="shared" si="811"/>
        <v>#VALUE!</v>
      </c>
      <c r="AO5179">
        <v>100</v>
      </c>
    </row>
    <row r="5180" spans="1:41" x14ac:dyDescent="0.45">
      <c r="A5180" t="s">
        <v>23</v>
      </c>
      <c r="B5180" t="str">
        <f t="shared" si="802"/>
        <v>BHMS, MD - Homeopathy,</v>
      </c>
      <c r="C5180">
        <f t="shared" si="803"/>
        <v>2</v>
      </c>
      <c r="D5180" t="s">
        <v>34</v>
      </c>
      <c r="E5180" s="3">
        <f t="shared" si="804"/>
        <v>9</v>
      </c>
      <c r="H5180" t="s">
        <v>5367</v>
      </c>
      <c r="I5180">
        <f t="shared" si="805"/>
        <v>260</v>
      </c>
      <c r="M5180" t="e">
        <f t="shared" si="806"/>
        <v>#N/A</v>
      </c>
      <c r="W5180" s="5">
        <v>21</v>
      </c>
      <c r="Y5180" t="s">
        <v>4519</v>
      </c>
      <c r="AB5180">
        <f t="shared" si="807"/>
        <v>387</v>
      </c>
      <c r="AC5180" t="s">
        <v>7</v>
      </c>
      <c r="AF5180">
        <f t="shared" si="808"/>
        <v>6</v>
      </c>
      <c r="AG5180" t="s">
        <v>13</v>
      </c>
      <c r="AK5180" t="s">
        <v>3946</v>
      </c>
      <c r="AL5180" t="e">
        <f t="shared" si="809"/>
        <v>#VALUE!</v>
      </c>
      <c r="AM5180" t="e">
        <f t="shared" si="810"/>
        <v>#VALUE!</v>
      </c>
      <c r="AN5180" t="e">
        <f t="shared" si="811"/>
        <v>#VALUE!</v>
      </c>
      <c r="AO5180">
        <v>250</v>
      </c>
    </row>
    <row r="5181" spans="1:41" x14ac:dyDescent="0.45">
      <c r="A5181" t="s">
        <v>2848</v>
      </c>
      <c r="B5181" t="str">
        <f t="shared" si="802"/>
        <v>MBBS, FCPS - Dermatology, Venereology &amp; Leprosy,</v>
      </c>
      <c r="C5181">
        <f t="shared" si="803"/>
        <v>3</v>
      </c>
      <c r="D5181" t="s">
        <v>51</v>
      </c>
      <c r="E5181" s="3">
        <f t="shared" si="804"/>
        <v>81</v>
      </c>
      <c r="H5181" t="s">
        <v>5560</v>
      </c>
      <c r="I5181">
        <f t="shared" si="805"/>
        <v>167</v>
      </c>
      <c r="L5181" t="s">
        <v>5401</v>
      </c>
      <c r="M5181">
        <f t="shared" si="806"/>
        <v>403</v>
      </c>
      <c r="W5181" s="5">
        <v>16</v>
      </c>
      <c r="X5181" t="s">
        <v>65</v>
      </c>
      <c r="Y5181" t="s">
        <v>4523</v>
      </c>
      <c r="AB5181">
        <f t="shared" si="807"/>
        <v>725</v>
      </c>
      <c r="AC5181" t="s">
        <v>9</v>
      </c>
      <c r="AF5181">
        <f t="shared" si="808"/>
        <v>7</v>
      </c>
      <c r="AG5181" t="s">
        <v>18</v>
      </c>
      <c r="AK5181" t="s">
        <v>3947</v>
      </c>
      <c r="AL5181">
        <f t="shared" si="809"/>
        <v>3</v>
      </c>
      <c r="AM5181" t="str">
        <f t="shared" si="810"/>
        <v>97</v>
      </c>
      <c r="AN5181" t="str">
        <f t="shared" si="811"/>
        <v>11</v>
      </c>
      <c r="AO5181">
        <v>600</v>
      </c>
    </row>
    <row r="5182" spans="1:41" x14ac:dyDescent="0.45">
      <c r="A5182" t="s">
        <v>143</v>
      </c>
      <c r="B5182" t="str">
        <f t="shared" si="802"/>
        <v>BDS, MDS - Conservative Dentistry &amp; Endodontics,</v>
      </c>
      <c r="C5182">
        <f t="shared" si="803"/>
        <v>2</v>
      </c>
      <c r="D5182" t="s">
        <v>35</v>
      </c>
      <c r="E5182" s="3">
        <f t="shared" si="804"/>
        <v>7</v>
      </c>
      <c r="H5182" t="s">
        <v>5425</v>
      </c>
      <c r="I5182">
        <f t="shared" si="805"/>
        <v>293</v>
      </c>
      <c r="M5182" t="e">
        <f t="shared" si="806"/>
        <v>#N/A</v>
      </c>
      <c r="W5182" s="5">
        <v>7</v>
      </c>
      <c r="Y5182" t="s">
        <v>4522</v>
      </c>
      <c r="AB5182">
        <f t="shared" si="807"/>
        <v>65</v>
      </c>
      <c r="AC5182" t="s">
        <v>7</v>
      </c>
      <c r="AF5182">
        <f t="shared" si="808"/>
        <v>6</v>
      </c>
      <c r="AG5182" t="s">
        <v>16</v>
      </c>
      <c r="AK5182" t="s">
        <v>3948</v>
      </c>
      <c r="AL5182" t="e">
        <f t="shared" si="809"/>
        <v>#VALUE!</v>
      </c>
      <c r="AM5182" t="e">
        <f t="shared" si="810"/>
        <v>#VALUE!</v>
      </c>
      <c r="AN5182" t="e">
        <f t="shared" si="811"/>
        <v>#VALUE!</v>
      </c>
      <c r="AO5182">
        <v>200</v>
      </c>
    </row>
    <row r="5183" spans="1:41" x14ac:dyDescent="0.45">
      <c r="A5183" t="s">
        <v>3949</v>
      </c>
      <c r="B5183" t="str">
        <f t="shared" si="802"/>
        <v>DNB - Dermatology &amp; Venereology, PhD - Dermatology &amp; Venereology,</v>
      </c>
      <c r="C5183">
        <f t="shared" si="803"/>
        <v>2</v>
      </c>
      <c r="D5183" t="s">
        <v>3625</v>
      </c>
      <c r="E5183" s="3">
        <f t="shared" si="804"/>
        <v>42</v>
      </c>
      <c r="H5183" t="s">
        <v>6172</v>
      </c>
      <c r="I5183">
        <f t="shared" si="805"/>
        <v>391</v>
      </c>
      <c r="M5183" t="e">
        <f t="shared" si="806"/>
        <v>#N/A</v>
      </c>
      <c r="W5183" s="5">
        <v>13</v>
      </c>
      <c r="X5183" t="s">
        <v>70</v>
      </c>
      <c r="Y5183" t="s">
        <v>5246</v>
      </c>
      <c r="AB5183">
        <f t="shared" si="807"/>
        <v>378</v>
      </c>
      <c r="AC5183" t="s">
        <v>5</v>
      </c>
      <c r="AF5183">
        <f t="shared" si="808"/>
        <v>2</v>
      </c>
      <c r="AG5183" t="s">
        <v>18</v>
      </c>
      <c r="AK5183" t="s">
        <v>3950</v>
      </c>
      <c r="AL5183">
        <f t="shared" si="809"/>
        <v>3</v>
      </c>
      <c r="AM5183" t="str">
        <f t="shared" si="810"/>
        <v>94</v>
      </c>
      <c r="AN5183" t="str">
        <f t="shared" si="811"/>
        <v>22</v>
      </c>
      <c r="AO5183">
        <v>600</v>
      </c>
    </row>
    <row r="5184" spans="1:41" x14ac:dyDescent="0.45">
      <c r="A5184" t="s">
        <v>1165</v>
      </c>
      <c r="B5184" t="str">
        <f t="shared" si="802"/>
        <v>G.A.M.S,</v>
      </c>
      <c r="C5184">
        <f t="shared" si="803"/>
        <v>1</v>
      </c>
      <c r="D5184" t="s">
        <v>1165</v>
      </c>
      <c r="E5184" s="3">
        <f t="shared" si="804"/>
        <v>69</v>
      </c>
      <c r="I5184" t="e">
        <f t="shared" si="805"/>
        <v>#N/A</v>
      </c>
      <c r="M5184" t="e">
        <f t="shared" si="806"/>
        <v>#N/A</v>
      </c>
      <c r="W5184" s="5">
        <v>39</v>
      </c>
      <c r="Y5184" t="s">
        <v>4984</v>
      </c>
      <c r="AB5184">
        <f t="shared" si="807"/>
        <v>531</v>
      </c>
      <c r="AC5184" t="s">
        <v>6</v>
      </c>
      <c r="AF5184">
        <f t="shared" si="808"/>
        <v>4</v>
      </c>
      <c r="AG5184" t="s">
        <v>14</v>
      </c>
      <c r="AL5184" t="e">
        <f t="shared" si="809"/>
        <v>#VALUE!</v>
      </c>
      <c r="AM5184" t="e">
        <f t="shared" si="810"/>
        <v>#VALUE!</v>
      </c>
      <c r="AN5184" t="e">
        <f t="shared" si="811"/>
        <v>#VALUE!</v>
      </c>
      <c r="AO5184">
        <v>100</v>
      </c>
    </row>
    <row r="5185" spans="1:41" x14ac:dyDescent="0.45">
      <c r="A5185" t="s">
        <v>32</v>
      </c>
      <c r="B5185" t="str">
        <f t="shared" si="802"/>
        <v>BAMS,</v>
      </c>
      <c r="C5185">
        <f t="shared" si="803"/>
        <v>1</v>
      </c>
      <c r="D5185" t="s">
        <v>32</v>
      </c>
      <c r="E5185" s="3">
        <f t="shared" si="804"/>
        <v>6</v>
      </c>
      <c r="I5185" t="e">
        <f t="shared" si="805"/>
        <v>#N/A</v>
      </c>
      <c r="M5185" t="e">
        <f t="shared" si="806"/>
        <v>#N/A</v>
      </c>
      <c r="W5185" s="5">
        <v>2</v>
      </c>
      <c r="Y5185" t="s">
        <v>4628</v>
      </c>
      <c r="AB5185">
        <f t="shared" si="807"/>
        <v>624</v>
      </c>
      <c r="AC5185" t="s">
        <v>4</v>
      </c>
      <c r="AF5185">
        <f t="shared" si="808"/>
        <v>1</v>
      </c>
      <c r="AG5185" t="s">
        <v>14</v>
      </c>
      <c r="AK5185" t="s">
        <v>3951</v>
      </c>
      <c r="AL5185" t="e">
        <f t="shared" si="809"/>
        <v>#VALUE!</v>
      </c>
      <c r="AM5185" t="e">
        <f t="shared" si="810"/>
        <v>#VALUE!</v>
      </c>
      <c r="AN5185" t="e">
        <f t="shared" si="811"/>
        <v>#VALUE!</v>
      </c>
      <c r="AO5185">
        <v>300</v>
      </c>
    </row>
    <row r="5186" spans="1:41" x14ac:dyDescent="0.45">
      <c r="A5186" t="s">
        <v>51</v>
      </c>
      <c r="B5186" t="str">
        <f t="shared" si="802"/>
        <v>MBBS,</v>
      </c>
      <c r="C5186">
        <f t="shared" si="803"/>
        <v>1</v>
      </c>
      <c r="D5186" t="s">
        <v>51</v>
      </c>
      <c r="E5186" s="3">
        <f t="shared" si="804"/>
        <v>81</v>
      </c>
      <c r="I5186" t="e">
        <f t="shared" si="805"/>
        <v>#N/A</v>
      </c>
      <c r="M5186" t="e">
        <f t="shared" si="806"/>
        <v>#N/A</v>
      </c>
      <c r="W5186" s="5">
        <v>3</v>
      </c>
      <c r="Y5186" t="s">
        <v>4539</v>
      </c>
      <c r="AB5186">
        <f t="shared" si="807"/>
        <v>415</v>
      </c>
      <c r="AC5186" t="s">
        <v>7</v>
      </c>
      <c r="AF5186">
        <f t="shared" si="808"/>
        <v>6</v>
      </c>
      <c r="AG5186" t="s">
        <v>15</v>
      </c>
      <c r="AL5186" t="e">
        <f t="shared" si="809"/>
        <v>#VALUE!</v>
      </c>
      <c r="AM5186" t="e">
        <f t="shared" si="810"/>
        <v>#VALUE!</v>
      </c>
      <c r="AN5186" t="e">
        <f t="shared" si="811"/>
        <v>#VALUE!</v>
      </c>
      <c r="AO5186">
        <v>100</v>
      </c>
    </row>
    <row r="5187" spans="1:41" x14ac:dyDescent="0.45">
      <c r="A5187" t="s">
        <v>38</v>
      </c>
      <c r="B5187" t="str">
        <f t="shared" ref="B5187:B5250" si="812">(A5187&amp;",")</f>
        <v>MBBS, MD - General Medicine,</v>
      </c>
      <c r="C5187">
        <f t="shared" ref="C5187:C5250" si="813">LEN(TRIM(B5187))-LEN(SUBSTITUTE(TRIM(B5187),",",""))</f>
        <v>2</v>
      </c>
      <c r="D5187" t="s">
        <v>51</v>
      </c>
      <c r="E5187" s="3">
        <f t="shared" ref="E5187:E5250" si="814">VLOOKUP(D5187,$F$2:$G$867,2,FALSE)</f>
        <v>81</v>
      </c>
      <c r="H5187" t="s">
        <v>5372</v>
      </c>
      <c r="I5187">
        <f t="shared" ref="I5187:I5250" si="815">VLOOKUP(H5187,$J$2:$K$867,2,FALSE)</f>
        <v>257</v>
      </c>
      <c r="M5187" t="e">
        <f t="shared" ref="M5187:M5250" si="816">VLOOKUP(L5187,$N$2:$O$867,2,FALSE)</f>
        <v>#N/A</v>
      </c>
      <c r="W5187" s="5">
        <v>27</v>
      </c>
      <c r="Y5187" t="s">
        <v>4703</v>
      </c>
      <c r="AB5187">
        <f t="shared" ref="AB5187:AB5250" si="817">VLOOKUP(Y5187,$Z$2:$AA$867,2,FALSE)</f>
        <v>21</v>
      </c>
      <c r="AC5187" t="s">
        <v>7</v>
      </c>
      <c r="AF5187">
        <f t="shared" ref="AF5187:AF5250" si="818">VLOOKUP(AC5187,$AD$2:$AE$9,2,FALSE)</f>
        <v>6</v>
      </c>
      <c r="AG5187" t="s">
        <v>17</v>
      </c>
      <c r="AL5187" t="e">
        <f t="shared" ref="AL5187:AL5250" si="819">FIND("%",AK5187,1)</f>
        <v>#VALUE!</v>
      </c>
      <c r="AM5187" t="e">
        <f t="shared" ref="AM5187:AM5250" si="820">LEFT(AK5187,AL5187-1)</f>
        <v>#VALUE!</v>
      </c>
      <c r="AN5187" t="e">
        <f t="shared" si="811"/>
        <v>#VALUE!</v>
      </c>
      <c r="AO5187">
        <v>400</v>
      </c>
    </row>
    <row r="5188" spans="1:41" x14ac:dyDescent="0.45">
      <c r="A5188" t="s">
        <v>26</v>
      </c>
      <c r="B5188" t="str">
        <f t="shared" si="812"/>
        <v>BAMS, MD - Ayurveda Medicine,</v>
      </c>
      <c r="C5188">
        <f t="shared" si="813"/>
        <v>2</v>
      </c>
      <c r="D5188" t="s">
        <v>32</v>
      </c>
      <c r="E5188" s="3">
        <f t="shared" si="814"/>
        <v>6</v>
      </c>
      <c r="H5188" t="s">
        <v>5368</v>
      </c>
      <c r="I5188">
        <f t="shared" si="815"/>
        <v>249</v>
      </c>
      <c r="M5188" t="e">
        <f t="shared" si="816"/>
        <v>#N/A</v>
      </c>
      <c r="W5188" s="5">
        <v>4</v>
      </c>
      <c r="Y5188" t="s">
        <v>4680</v>
      </c>
      <c r="AB5188">
        <f t="shared" si="817"/>
        <v>734</v>
      </c>
      <c r="AC5188" t="s">
        <v>7</v>
      </c>
      <c r="AF5188">
        <f t="shared" si="818"/>
        <v>6</v>
      </c>
      <c r="AG5188" t="s">
        <v>14</v>
      </c>
      <c r="AL5188" t="e">
        <f t="shared" si="819"/>
        <v>#VALUE!</v>
      </c>
      <c r="AM5188" t="e">
        <f t="shared" si="820"/>
        <v>#VALUE!</v>
      </c>
      <c r="AN5188" t="e">
        <f t="shared" si="811"/>
        <v>#VALUE!</v>
      </c>
      <c r="AO5188">
        <v>200</v>
      </c>
    </row>
    <row r="5189" spans="1:41" x14ac:dyDescent="0.45">
      <c r="A5189" t="s">
        <v>150</v>
      </c>
      <c r="B5189" t="str">
        <f t="shared" si="812"/>
        <v>Get inspired by remarkable stories of people like you,</v>
      </c>
      <c r="C5189">
        <f t="shared" si="813"/>
        <v>1</v>
      </c>
      <c r="D5189" t="s">
        <v>150</v>
      </c>
      <c r="E5189" s="3">
        <f t="shared" si="814"/>
        <v>71</v>
      </c>
      <c r="I5189" t="e">
        <f t="shared" si="815"/>
        <v>#N/A</v>
      </c>
      <c r="M5189" t="e">
        <f t="shared" si="816"/>
        <v>#N/A</v>
      </c>
      <c r="W5189" s="5">
        <v>0</v>
      </c>
      <c r="AB5189" t="e">
        <f t="shared" si="817"/>
        <v>#N/A</v>
      </c>
      <c r="AF5189" t="e">
        <f t="shared" si="818"/>
        <v>#N/A</v>
      </c>
      <c r="AG5189" t="s">
        <v>18</v>
      </c>
      <c r="AL5189" t="e">
        <f t="shared" si="819"/>
        <v>#VALUE!</v>
      </c>
      <c r="AM5189" t="e">
        <f t="shared" si="820"/>
        <v>#VALUE!</v>
      </c>
      <c r="AN5189" t="e">
        <f t="shared" si="811"/>
        <v>#VALUE!</v>
      </c>
      <c r="AO5189">
        <v>100</v>
      </c>
    </row>
    <row r="5190" spans="1:41" x14ac:dyDescent="0.45">
      <c r="A5190" t="s">
        <v>51</v>
      </c>
      <c r="B5190" t="str">
        <f t="shared" si="812"/>
        <v>MBBS,</v>
      </c>
      <c r="C5190">
        <f t="shared" si="813"/>
        <v>1</v>
      </c>
      <c r="D5190" t="s">
        <v>51</v>
      </c>
      <c r="E5190" s="3">
        <f t="shared" si="814"/>
        <v>81</v>
      </c>
      <c r="I5190" t="e">
        <f t="shared" si="815"/>
        <v>#N/A</v>
      </c>
      <c r="M5190" t="e">
        <f t="shared" si="816"/>
        <v>#N/A</v>
      </c>
      <c r="W5190" s="5">
        <v>22</v>
      </c>
      <c r="X5190" t="s">
        <v>97</v>
      </c>
      <c r="Y5190" t="s">
        <v>4625</v>
      </c>
      <c r="AB5190">
        <f t="shared" si="817"/>
        <v>162</v>
      </c>
      <c r="AC5190" t="s">
        <v>6</v>
      </c>
      <c r="AF5190">
        <f t="shared" si="818"/>
        <v>4</v>
      </c>
      <c r="AG5190" t="s">
        <v>17</v>
      </c>
      <c r="AK5190" t="s">
        <v>3952</v>
      </c>
      <c r="AL5190">
        <f t="shared" si="819"/>
        <v>3</v>
      </c>
      <c r="AM5190" t="str">
        <f t="shared" si="820"/>
        <v>93</v>
      </c>
      <c r="AN5190" t="str">
        <f t="shared" si="811"/>
        <v>13</v>
      </c>
      <c r="AO5190">
        <v>300</v>
      </c>
    </row>
    <row r="5191" spans="1:41" x14ac:dyDescent="0.45">
      <c r="A5191" t="s">
        <v>3953</v>
      </c>
      <c r="B5191" t="str">
        <f t="shared" si="812"/>
        <v>MBBS, DNB - Pulmonary Medicine, FCCS,</v>
      </c>
      <c r="C5191">
        <f t="shared" si="813"/>
        <v>3</v>
      </c>
      <c r="D5191" t="s">
        <v>51</v>
      </c>
      <c r="E5191" s="3">
        <f t="shared" si="814"/>
        <v>81</v>
      </c>
      <c r="H5191" t="s">
        <v>6173</v>
      </c>
      <c r="I5191">
        <f t="shared" si="815"/>
        <v>146</v>
      </c>
      <c r="L5191" t="s">
        <v>6101</v>
      </c>
      <c r="M5191">
        <f t="shared" si="816"/>
        <v>167</v>
      </c>
      <c r="W5191" s="5">
        <v>8</v>
      </c>
      <c r="X5191" t="s">
        <v>24</v>
      </c>
      <c r="Y5191" t="s">
        <v>4530</v>
      </c>
      <c r="AB5191">
        <f t="shared" si="817"/>
        <v>673</v>
      </c>
      <c r="AC5191" t="s">
        <v>6</v>
      </c>
      <c r="AF5191">
        <f t="shared" si="818"/>
        <v>4</v>
      </c>
      <c r="AG5191" t="s">
        <v>17</v>
      </c>
      <c r="AK5191" t="s">
        <v>3954</v>
      </c>
      <c r="AL5191">
        <f t="shared" si="819"/>
        <v>4</v>
      </c>
      <c r="AM5191" t="str">
        <f t="shared" si="820"/>
        <v>100</v>
      </c>
      <c r="AN5191" t="str">
        <f t="shared" ref="AN5191:AN5254" si="821">MID(AK5191,AL5191+2,2)</f>
        <v>12</v>
      </c>
      <c r="AO5191">
        <v>500</v>
      </c>
    </row>
    <row r="5192" spans="1:41" x14ac:dyDescent="0.45">
      <c r="A5192" t="s">
        <v>1705</v>
      </c>
      <c r="B5192" t="str">
        <f t="shared" si="812"/>
        <v>MDS - Oral Medicine and Radiology,</v>
      </c>
      <c r="C5192">
        <f t="shared" si="813"/>
        <v>1</v>
      </c>
      <c r="D5192" t="s">
        <v>1705</v>
      </c>
      <c r="E5192" s="3">
        <f t="shared" si="814"/>
        <v>109</v>
      </c>
      <c r="I5192" t="e">
        <f t="shared" si="815"/>
        <v>#N/A</v>
      </c>
      <c r="M5192" t="e">
        <f t="shared" si="816"/>
        <v>#N/A</v>
      </c>
      <c r="W5192" s="5">
        <v>8</v>
      </c>
      <c r="Y5192" t="s">
        <v>4749</v>
      </c>
      <c r="AB5192">
        <f t="shared" si="817"/>
        <v>460</v>
      </c>
      <c r="AC5192" t="s">
        <v>7</v>
      </c>
      <c r="AF5192">
        <f t="shared" si="818"/>
        <v>6</v>
      </c>
      <c r="AG5192" t="s">
        <v>16</v>
      </c>
      <c r="AK5192" t="s">
        <v>3955</v>
      </c>
      <c r="AL5192" t="e">
        <f t="shared" si="819"/>
        <v>#VALUE!</v>
      </c>
      <c r="AM5192" t="e">
        <f t="shared" si="820"/>
        <v>#VALUE!</v>
      </c>
      <c r="AN5192" t="e">
        <f t="shared" si="821"/>
        <v>#VALUE!</v>
      </c>
      <c r="AO5192">
        <v>200</v>
      </c>
    </row>
    <row r="5193" spans="1:41" x14ac:dyDescent="0.45">
      <c r="A5193" t="s">
        <v>58</v>
      </c>
      <c r="B5193" t="str">
        <f t="shared" si="812"/>
        <v>MBBS, DDVL,</v>
      </c>
      <c r="C5193">
        <f t="shared" si="813"/>
        <v>2</v>
      </c>
      <c r="D5193" t="s">
        <v>51</v>
      </c>
      <c r="E5193" s="3">
        <f t="shared" si="814"/>
        <v>81</v>
      </c>
      <c r="H5193" t="s">
        <v>5385</v>
      </c>
      <c r="I5193">
        <f t="shared" si="815"/>
        <v>56</v>
      </c>
      <c r="M5193" t="e">
        <f t="shared" si="816"/>
        <v>#N/A</v>
      </c>
      <c r="W5193" s="5">
        <v>10</v>
      </c>
      <c r="X5193" t="s">
        <v>24</v>
      </c>
      <c r="Y5193" t="s">
        <v>4493</v>
      </c>
      <c r="AB5193">
        <f t="shared" si="817"/>
        <v>295</v>
      </c>
      <c r="AC5193" t="s">
        <v>3</v>
      </c>
      <c r="AF5193">
        <f t="shared" si="818"/>
        <v>5</v>
      </c>
      <c r="AG5193" t="s">
        <v>18</v>
      </c>
      <c r="AK5193" t="s">
        <v>3956</v>
      </c>
      <c r="AL5193">
        <f t="shared" si="819"/>
        <v>4</v>
      </c>
      <c r="AM5193" t="str">
        <f t="shared" si="820"/>
        <v>100</v>
      </c>
      <c r="AN5193" t="str">
        <f t="shared" si="821"/>
        <v xml:space="preserve">7 </v>
      </c>
      <c r="AO5193">
        <v>200</v>
      </c>
    </row>
    <row r="5194" spans="1:41" x14ac:dyDescent="0.45">
      <c r="A5194" t="s">
        <v>32</v>
      </c>
      <c r="B5194" t="str">
        <f t="shared" si="812"/>
        <v>BAMS,</v>
      </c>
      <c r="C5194">
        <f t="shared" si="813"/>
        <v>1</v>
      </c>
      <c r="D5194" t="s">
        <v>32</v>
      </c>
      <c r="E5194" s="3">
        <f t="shared" si="814"/>
        <v>6</v>
      </c>
      <c r="I5194" t="e">
        <f t="shared" si="815"/>
        <v>#N/A</v>
      </c>
      <c r="M5194" t="e">
        <f t="shared" si="816"/>
        <v>#N/A</v>
      </c>
      <c r="W5194" s="5">
        <v>6</v>
      </c>
      <c r="Y5194" t="s">
        <v>4811</v>
      </c>
      <c r="AB5194">
        <f t="shared" si="817"/>
        <v>687</v>
      </c>
      <c r="AC5194" t="s">
        <v>6</v>
      </c>
      <c r="AF5194">
        <f t="shared" si="818"/>
        <v>4</v>
      </c>
      <c r="AG5194" t="s">
        <v>14</v>
      </c>
      <c r="AL5194" t="e">
        <f t="shared" si="819"/>
        <v>#VALUE!</v>
      </c>
      <c r="AM5194" t="e">
        <f t="shared" si="820"/>
        <v>#VALUE!</v>
      </c>
      <c r="AN5194" t="e">
        <f t="shared" si="821"/>
        <v>#VALUE!</v>
      </c>
      <c r="AO5194">
        <v>300</v>
      </c>
    </row>
    <row r="5195" spans="1:41" x14ac:dyDescent="0.45">
      <c r="A5195" t="s">
        <v>3957</v>
      </c>
      <c r="B5195" t="str">
        <f t="shared" si="812"/>
        <v>MDS - Orthodontics, BDS, Post Graduate Certificate Course In Aesthetic Dentistry,</v>
      </c>
      <c r="C5195">
        <f t="shared" si="813"/>
        <v>3</v>
      </c>
      <c r="D5195" t="s">
        <v>2616</v>
      </c>
      <c r="E5195" s="3">
        <f t="shared" si="814"/>
        <v>110</v>
      </c>
      <c r="H5195" t="s">
        <v>5374</v>
      </c>
      <c r="I5195">
        <f t="shared" si="815"/>
        <v>10</v>
      </c>
      <c r="L5195" t="s">
        <v>6174</v>
      </c>
      <c r="M5195">
        <f t="shared" si="816"/>
        <v>372</v>
      </c>
      <c r="W5195" s="5">
        <v>17</v>
      </c>
      <c r="Y5195" t="s">
        <v>4706</v>
      </c>
      <c r="AB5195">
        <f t="shared" si="817"/>
        <v>389</v>
      </c>
      <c r="AC5195" t="s">
        <v>10</v>
      </c>
      <c r="AF5195">
        <f t="shared" si="818"/>
        <v>8</v>
      </c>
      <c r="AG5195" t="s">
        <v>16</v>
      </c>
      <c r="AL5195" t="e">
        <f t="shared" si="819"/>
        <v>#VALUE!</v>
      </c>
      <c r="AM5195" t="e">
        <f t="shared" si="820"/>
        <v>#VALUE!</v>
      </c>
      <c r="AN5195" t="e">
        <f t="shared" si="821"/>
        <v>#VALUE!</v>
      </c>
      <c r="AO5195">
        <v>200</v>
      </c>
    </row>
    <row r="5196" spans="1:41" x14ac:dyDescent="0.45">
      <c r="A5196" t="s">
        <v>32</v>
      </c>
      <c r="B5196" t="str">
        <f t="shared" si="812"/>
        <v>BAMS,</v>
      </c>
      <c r="C5196">
        <f t="shared" si="813"/>
        <v>1</v>
      </c>
      <c r="D5196" t="s">
        <v>32</v>
      </c>
      <c r="E5196" s="3">
        <f t="shared" si="814"/>
        <v>6</v>
      </c>
      <c r="I5196" t="e">
        <f t="shared" si="815"/>
        <v>#N/A</v>
      </c>
      <c r="M5196" t="e">
        <f t="shared" si="816"/>
        <v>#N/A</v>
      </c>
      <c r="W5196" s="5">
        <v>15</v>
      </c>
      <c r="Y5196" t="s">
        <v>4965</v>
      </c>
      <c r="AB5196">
        <f t="shared" si="817"/>
        <v>675</v>
      </c>
      <c r="AC5196" t="s">
        <v>9</v>
      </c>
      <c r="AF5196">
        <f t="shared" si="818"/>
        <v>7</v>
      </c>
      <c r="AG5196" t="s">
        <v>14</v>
      </c>
      <c r="AL5196" t="e">
        <f t="shared" si="819"/>
        <v>#VALUE!</v>
      </c>
      <c r="AM5196" t="e">
        <f t="shared" si="820"/>
        <v>#VALUE!</v>
      </c>
      <c r="AN5196" t="e">
        <f t="shared" si="821"/>
        <v>#VALUE!</v>
      </c>
      <c r="AO5196">
        <v>70</v>
      </c>
    </row>
    <row r="5197" spans="1:41" x14ac:dyDescent="0.45">
      <c r="A5197" t="s">
        <v>48</v>
      </c>
      <c r="B5197" t="str">
        <f t="shared" si="812"/>
        <v>MBBS, MS - ENT,</v>
      </c>
      <c r="C5197">
        <f t="shared" si="813"/>
        <v>2</v>
      </c>
      <c r="D5197" t="s">
        <v>51</v>
      </c>
      <c r="E5197" s="3">
        <f t="shared" si="814"/>
        <v>81</v>
      </c>
      <c r="H5197" t="s">
        <v>5381</v>
      </c>
      <c r="I5197">
        <f t="shared" si="815"/>
        <v>340</v>
      </c>
      <c r="M5197" t="e">
        <f t="shared" si="816"/>
        <v>#N/A</v>
      </c>
      <c r="W5197" s="5">
        <v>39</v>
      </c>
      <c r="Y5197" t="s">
        <v>4819</v>
      </c>
      <c r="AB5197">
        <f t="shared" si="817"/>
        <v>470</v>
      </c>
      <c r="AC5197" t="s">
        <v>6</v>
      </c>
      <c r="AF5197">
        <f t="shared" si="818"/>
        <v>4</v>
      </c>
      <c r="AG5197" t="s">
        <v>15</v>
      </c>
      <c r="AL5197" t="e">
        <f t="shared" si="819"/>
        <v>#VALUE!</v>
      </c>
      <c r="AM5197" t="e">
        <f t="shared" si="820"/>
        <v>#VALUE!</v>
      </c>
      <c r="AN5197" t="e">
        <f t="shared" si="821"/>
        <v>#VALUE!</v>
      </c>
      <c r="AO5197">
        <v>900</v>
      </c>
    </row>
    <row r="5198" spans="1:41" x14ac:dyDescent="0.45">
      <c r="A5198" t="s">
        <v>32</v>
      </c>
      <c r="B5198" t="str">
        <f t="shared" si="812"/>
        <v>BAMS,</v>
      </c>
      <c r="C5198">
        <f t="shared" si="813"/>
        <v>1</v>
      </c>
      <c r="D5198" t="s">
        <v>32</v>
      </c>
      <c r="E5198" s="3">
        <f t="shared" si="814"/>
        <v>6</v>
      </c>
      <c r="I5198" t="e">
        <f t="shared" si="815"/>
        <v>#N/A</v>
      </c>
      <c r="M5198" t="e">
        <f t="shared" si="816"/>
        <v>#N/A</v>
      </c>
      <c r="W5198" s="5">
        <v>13</v>
      </c>
      <c r="Y5198" t="s">
        <v>4628</v>
      </c>
      <c r="AB5198">
        <f t="shared" si="817"/>
        <v>624</v>
      </c>
      <c r="AC5198" t="s">
        <v>4</v>
      </c>
      <c r="AF5198">
        <f t="shared" si="818"/>
        <v>1</v>
      </c>
      <c r="AG5198" t="s">
        <v>14</v>
      </c>
      <c r="AK5198" t="s">
        <v>3958</v>
      </c>
      <c r="AL5198" t="e">
        <f t="shared" si="819"/>
        <v>#VALUE!</v>
      </c>
      <c r="AM5198" t="e">
        <f t="shared" si="820"/>
        <v>#VALUE!</v>
      </c>
      <c r="AN5198" t="e">
        <f t="shared" si="821"/>
        <v>#VALUE!</v>
      </c>
      <c r="AO5198">
        <v>200</v>
      </c>
    </row>
    <row r="5199" spans="1:41" x14ac:dyDescent="0.45">
      <c r="A5199" t="s">
        <v>222</v>
      </c>
      <c r="B5199" t="str">
        <f t="shared" si="812"/>
        <v>DHMS (Diploma in Homeopathic Medicine and Surgery),</v>
      </c>
      <c r="C5199">
        <f t="shared" si="813"/>
        <v>1</v>
      </c>
      <c r="D5199" t="s">
        <v>222</v>
      </c>
      <c r="E5199" s="3">
        <f t="shared" si="814"/>
        <v>27</v>
      </c>
      <c r="I5199" t="e">
        <f t="shared" si="815"/>
        <v>#N/A</v>
      </c>
      <c r="M5199" t="e">
        <f t="shared" si="816"/>
        <v>#N/A</v>
      </c>
      <c r="W5199" s="5">
        <v>21</v>
      </c>
      <c r="Y5199" t="s">
        <v>5322</v>
      </c>
      <c r="AB5199">
        <f t="shared" si="817"/>
        <v>660</v>
      </c>
      <c r="AC5199" t="s">
        <v>6</v>
      </c>
      <c r="AF5199">
        <f t="shared" si="818"/>
        <v>4</v>
      </c>
      <c r="AG5199" t="s">
        <v>13</v>
      </c>
      <c r="AL5199" t="e">
        <f t="shared" si="819"/>
        <v>#VALUE!</v>
      </c>
      <c r="AM5199" t="e">
        <f t="shared" si="820"/>
        <v>#VALUE!</v>
      </c>
      <c r="AN5199" t="e">
        <f t="shared" si="821"/>
        <v>#VALUE!</v>
      </c>
      <c r="AO5199">
        <v>400</v>
      </c>
    </row>
    <row r="5200" spans="1:41" x14ac:dyDescent="0.45">
      <c r="A5200" t="s">
        <v>45</v>
      </c>
      <c r="B5200" t="str">
        <f t="shared" si="812"/>
        <v>MBBS, Diploma in Otorhinolaryngology (DLO), DNB - ENT,</v>
      </c>
      <c r="C5200">
        <f t="shared" si="813"/>
        <v>3</v>
      </c>
      <c r="D5200" t="s">
        <v>51</v>
      </c>
      <c r="E5200" s="3">
        <f t="shared" si="814"/>
        <v>81</v>
      </c>
      <c r="H5200" t="s">
        <v>5379</v>
      </c>
      <c r="I5200">
        <f t="shared" si="815"/>
        <v>100</v>
      </c>
      <c r="L5200" t="s">
        <v>5376</v>
      </c>
      <c r="M5200">
        <f t="shared" si="816"/>
        <v>136</v>
      </c>
      <c r="W5200" s="5">
        <v>34</v>
      </c>
      <c r="Y5200" t="s">
        <v>5088</v>
      </c>
      <c r="AB5200">
        <f t="shared" si="817"/>
        <v>853</v>
      </c>
      <c r="AC5200" t="s">
        <v>5</v>
      </c>
      <c r="AF5200">
        <f t="shared" si="818"/>
        <v>2</v>
      </c>
      <c r="AG5200" t="s">
        <v>15</v>
      </c>
      <c r="AL5200" t="e">
        <f t="shared" si="819"/>
        <v>#VALUE!</v>
      </c>
      <c r="AM5200" t="e">
        <f t="shared" si="820"/>
        <v>#VALUE!</v>
      </c>
      <c r="AN5200" t="e">
        <f t="shared" si="821"/>
        <v>#VALUE!</v>
      </c>
      <c r="AO5200">
        <v>50</v>
      </c>
    </row>
    <row r="5201" spans="1:41" x14ac:dyDescent="0.45">
      <c r="A5201" t="s">
        <v>3959</v>
      </c>
      <c r="B5201" t="str">
        <f t="shared" si="812"/>
        <v>MBBS, MD - General Medicine, FRCP, D.Sc, FACP, FRCP, FRCP,</v>
      </c>
      <c r="C5201">
        <f t="shared" si="813"/>
        <v>7</v>
      </c>
      <c r="D5201" t="s">
        <v>51</v>
      </c>
      <c r="E5201" s="3">
        <f t="shared" si="814"/>
        <v>81</v>
      </c>
      <c r="H5201" t="s">
        <v>5372</v>
      </c>
      <c r="I5201">
        <f t="shared" si="815"/>
        <v>257</v>
      </c>
      <c r="L5201" t="s">
        <v>5421</v>
      </c>
      <c r="M5201">
        <f t="shared" si="816"/>
        <v>236</v>
      </c>
      <c r="P5201" t="s">
        <v>5849</v>
      </c>
      <c r="Q5201" t="s">
        <v>6175</v>
      </c>
      <c r="R5201" t="s">
        <v>5421</v>
      </c>
      <c r="S5201" t="s">
        <v>5421</v>
      </c>
      <c r="W5201" s="5">
        <v>41</v>
      </c>
      <c r="Y5201" t="s">
        <v>5317</v>
      </c>
      <c r="AB5201">
        <f t="shared" si="817"/>
        <v>204</v>
      </c>
      <c r="AC5201" t="s">
        <v>5</v>
      </c>
      <c r="AF5201">
        <f t="shared" si="818"/>
        <v>2</v>
      </c>
      <c r="AG5201" t="s">
        <v>17</v>
      </c>
      <c r="AL5201" t="e">
        <f t="shared" si="819"/>
        <v>#VALUE!</v>
      </c>
      <c r="AM5201" t="e">
        <f t="shared" si="820"/>
        <v>#VALUE!</v>
      </c>
      <c r="AN5201" t="e">
        <f t="shared" si="821"/>
        <v>#VALUE!</v>
      </c>
      <c r="AO5201">
        <v>700</v>
      </c>
    </row>
    <row r="5202" spans="1:41" x14ac:dyDescent="0.45">
      <c r="A5202" t="s">
        <v>380</v>
      </c>
      <c r="B5202" t="str">
        <f t="shared" si="812"/>
        <v>MBBS, MD - Medicine,</v>
      </c>
      <c r="C5202">
        <f t="shared" si="813"/>
        <v>2</v>
      </c>
      <c r="D5202" t="s">
        <v>51</v>
      </c>
      <c r="E5202" s="3">
        <f t="shared" si="814"/>
        <v>81</v>
      </c>
      <c r="H5202" t="s">
        <v>5410</v>
      </c>
      <c r="I5202">
        <f t="shared" si="815"/>
        <v>265</v>
      </c>
      <c r="M5202" t="e">
        <f t="shared" si="816"/>
        <v>#N/A</v>
      </c>
      <c r="W5202" s="5">
        <v>35</v>
      </c>
      <c r="Y5202" t="s">
        <v>4800</v>
      </c>
      <c r="AB5202">
        <f t="shared" si="817"/>
        <v>623</v>
      </c>
      <c r="AC5202" t="s">
        <v>5</v>
      </c>
      <c r="AF5202">
        <f t="shared" si="818"/>
        <v>2</v>
      </c>
      <c r="AG5202" t="s">
        <v>17</v>
      </c>
      <c r="AL5202" t="e">
        <f t="shared" si="819"/>
        <v>#VALUE!</v>
      </c>
      <c r="AM5202" t="e">
        <f t="shared" si="820"/>
        <v>#VALUE!</v>
      </c>
      <c r="AN5202" t="e">
        <f t="shared" si="821"/>
        <v>#VALUE!</v>
      </c>
      <c r="AO5202">
        <v>350</v>
      </c>
    </row>
    <row r="5203" spans="1:41" x14ac:dyDescent="0.45">
      <c r="A5203" t="s">
        <v>143</v>
      </c>
      <c r="B5203" t="str">
        <f t="shared" si="812"/>
        <v>BDS, MDS - Conservative Dentistry &amp; Endodontics,</v>
      </c>
      <c r="C5203">
        <f t="shared" si="813"/>
        <v>2</v>
      </c>
      <c r="D5203" t="s">
        <v>35</v>
      </c>
      <c r="E5203" s="3">
        <f t="shared" si="814"/>
        <v>7</v>
      </c>
      <c r="H5203" t="s">
        <v>5425</v>
      </c>
      <c r="I5203">
        <f t="shared" si="815"/>
        <v>293</v>
      </c>
      <c r="M5203" t="e">
        <f t="shared" si="816"/>
        <v>#N/A</v>
      </c>
      <c r="W5203" s="5">
        <v>9</v>
      </c>
      <c r="X5203" t="s">
        <v>24</v>
      </c>
      <c r="Y5203" t="s">
        <v>4895</v>
      </c>
      <c r="AB5203">
        <f t="shared" si="817"/>
        <v>416</v>
      </c>
      <c r="AC5203" t="s">
        <v>6</v>
      </c>
      <c r="AF5203">
        <f t="shared" si="818"/>
        <v>4</v>
      </c>
      <c r="AG5203" t="s">
        <v>16</v>
      </c>
      <c r="AK5203" t="s">
        <v>3960</v>
      </c>
      <c r="AL5203">
        <f t="shared" si="819"/>
        <v>4</v>
      </c>
      <c r="AM5203" t="str">
        <f t="shared" si="820"/>
        <v>100</v>
      </c>
      <c r="AN5203" t="str">
        <f t="shared" si="821"/>
        <v>94</v>
      </c>
      <c r="AO5203">
        <v>200</v>
      </c>
    </row>
    <row r="5204" spans="1:41" x14ac:dyDescent="0.45">
      <c r="A5204" t="s">
        <v>2092</v>
      </c>
      <c r="B5204" t="str">
        <f t="shared" si="812"/>
        <v>MBBS, MS - ENT, DNB - Otorhinolaryngology,</v>
      </c>
      <c r="C5204">
        <f t="shared" si="813"/>
        <v>3</v>
      </c>
      <c r="D5204" t="s">
        <v>51</v>
      </c>
      <c r="E5204" s="3">
        <f t="shared" si="814"/>
        <v>81</v>
      </c>
      <c r="H5204" t="s">
        <v>5381</v>
      </c>
      <c r="I5204">
        <f t="shared" si="815"/>
        <v>340</v>
      </c>
      <c r="L5204" t="s">
        <v>5514</v>
      </c>
      <c r="M5204">
        <f t="shared" si="816"/>
        <v>146</v>
      </c>
      <c r="W5204" s="5">
        <v>8</v>
      </c>
      <c r="Y5204" t="s">
        <v>5323</v>
      </c>
      <c r="AB5204">
        <f t="shared" si="817"/>
        <v>652</v>
      </c>
      <c r="AC5204" t="s">
        <v>6</v>
      </c>
      <c r="AF5204">
        <f t="shared" si="818"/>
        <v>4</v>
      </c>
      <c r="AG5204" t="s">
        <v>15</v>
      </c>
      <c r="AL5204" t="e">
        <f t="shared" si="819"/>
        <v>#VALUE!</v>
      </c>
      <c r="AM5204" t="e">
        <f t="shared" si="820"/>
        <v>#VALUE!</v>
      </c>
      <c r="AN5204" t="e">
        <f t="shared" si="821"/>
        <v>#VALUE!</v>
      </c>
      <c r="AO5204">
        <v>300</v>
      </c>
    </row>
    <row r="5205" spans="1:41" x14ac:dyDescent="0.45">
      <c r="A5205" t="s">
        <v>51</v>
      </c>
      <c r="B5205" t="str">
        <f t="shared" si="812"/>
        <v>MBBS,</v>
      </c>
      <c r="C5205">
        <f t="shared" si="813"/>
        <v>1</v>
      </c>
      <c r="D5205" t="s">
        <v>51</v>
      </c>
      <c r="E5205" s="3">
        <f t="shared" si="814"/>
        <v>81</v>
      </c>
      <c r="I5205" t="e">
        <f t="shared" si="815"/>
        <v>#N/A</v>
      </c>
      <c r="M5205" t="e">
        <f t="shared" si="816"/>
        <v>#N/A</v>
      </c>
      <c r="W5205" s="5">
        <v>39</v>
      </c>
      <c r="Y5205" t="s">
        <v>4751</v>
      </c>
      <c r="AB5205">
        <f t="shared" si="817"/>
        <v>193</v>
      </c>
      <c r="AC5205" t="s">
        <v>8</v>
      </c>
      <c r="AF5205">
        <f t="shared" si="818"/>
        <v>3</v>
      </c>
      <c r="AG5205" t="s">
        <v>17</v>
      </c>
      <c r="AL5205" t="e">
        <f t="shared" si="819"/>
        <v>#VALUE!</v>
      </c>
      <c r="AM5205" t="e">
        <f t="shared" si="820"/>
        <v>#VALUE!</v>
      </c>
      <c r="AN5205" t="e">
        <f t="shared" si="821"/>
        <v>#VALUE!</v>
      </c>
      <c r="AO5205">
        <v>50</v>
      </c>
    </row>
    <row r="5206" spans="1:41" x14ac:dyDescent="0.45">
      <c r="A5206" t="s">
        <v>29</v>
      </c>
      <c r="B5206" t="str">
        <f t="shared" si="812"/>
        <v>MBBS, MS - Otorhinolaryngology,</v>
      </c>
      <c r="C5206">
        <f t="shared" si="813"/>
        <v>2</v>
      </c>
      <c r="D5206" t="s">
        <v>51</v>
      </c>
      <c r="E5206" s="3">
        <f t="shared" si="814"/>
        <v>81</v>
      </c>
      <c r="H5206" t="s">
        <v>5369</v>
      </c>
      <c r="I5206">
        <f t="shared" si="815"/>
        <v>345</v>
      </c>
      <c r="M5206" t="e">
        <f t="shared" si="816"/>
        <v>#N/A</v>
      </c>
      <c r="W5206" s="5">
        <v>10</v>
      </c>
      <c r="Y5206" t="s">
        <v>4618</v>
      </c>
      <c r="AB5206">
        <f t="shared" si="817"/>
        <v>361</v>
      </c>
      <c r="AC5206" t="s">
        <v>7</v>
      </c>
      <c r="AF5206">
        <f t="shared" si="818"/>
        <v>6</v>
      </c>
      <c r="AG5206" t="s">
        <v>15</v>
      </c>
      <c r="AL5206" t="e">
        <f t="shared" si="819"/>
        <v>#VALUE!</v>
      </c>
      <c r="AM5206" t="e">
        <f t="shared" si="820"/>
        <v>#VALUE!</v>
      </c>
      <c r="AN5206" t="e">
        <f t="shared" si="821"/>
        <v>#VALUE!</v>
      </c>
      <c r="AO5206">
        <v>400</v>
      </c>
    </row>
    <row r="5207" spans="1:41" x14ac:dyDescent="0.45">
      <c r="A5207" t="s">
        <v>3961</v>
      </c>
      <c r="B5207" t="str">
        <f t="shared" si="812"/>
        <v>MBBS, Member of the Royal College of General Practitioners UK (MRCGP), Post Graduate Diploma in Diabetology (PGDD),</v>
      </c>
      <c r="C5207">
        <f t="shared" si="813"/>
        <v>3</v>
      </c>
      <c r="D5207" t="s">
        <v>51</v>
      </c>
      <c r="E5207" s="3">
        <f t="shared" si="814"/>
        <v>81</v>
      </c>
      <c r="H5207" t="s">
        <v>6176</v>
      </c>
      <c r="I5207">
        <f t="shared" si="815"/>
        <v>317</v>
      </c>
      <c r="L5207" t="s">
        <v>5387</v>
      </c>
      <c r="M5207">
        <f t="shared" si="816"/>
        <v>380</v>
      </c>
      <c r="W5207" s="5">
        <v>8</v>
      </c>
      <c r="X5207" t="s">
        <v>27</v>
      </c>
      <c r="Y5207" t="s">
        <v>4702</v>
      </c>
      <c r="AB5207">
        <f t="shared" si="817"/>
        <v>75</v>
      </c>
      <c r="AC5207" t="s">
        <v>4</v>
      </c>
      <c r="AF5207">
        <f t="shared" si="818"/>
        <v>1</v>
      </c>
      <c r="AG5207" t="s">
        <v>17</v>
      </c>
      <c r="AK5207" t="s">
        <v>3962</v>
      </c>
      <c r="AL5207">
        <f t="shared" si="819"/>
        <v>3</v>
      </c>
      <c r="AM5207" t="str">
        <f t="shared" si="820"/>
        <v>98</v>
      </c>
      <c r="AN5207" t="str">
        <f t="shared" si="821"/>
        <v xml:space="preserve">9 </v>
      </c>
      <c r="AO5207">
        <v>500</v>
      </c>
    </row>
    <row r="5208" spans="1:41" x14ac:dyDescent="0.45">
      <c r="A5208" t="s">
        <v>426</v>
      </c>
      <c r="B5208" t="str">
        <f t="shared" si="812"/>
        <v>MBBS, Diploma in Anesthesiology,</v>
      </c>
      <c r="C5208">
        <f t="shared" si="813"/>
        <v>2</v>
      </c>
      <c r="D5208" t="s">
        <v>51</v>
      </c>
      <c r="E5208" s="3">
        <f t="shared" si="814"/>
        <v>81</v>
      </c>
      <c r="H5208" t="s">
        <v>5527</v>
      </c>
      <c r="I5208">
        <f t="shared" si="815"/>
        <v>67</v>
      </c>
      <c r="M5208" t="e">
        <f t="shared" si="816"/>
        <v>#N/A</v>
      </c>
      <c r="W5208" s="5">
        <v>40</v>
      </c>
      <c r="Y5208" t="s">
        <v>4831</v>
      </c>
      <c r="AB5208">
        <f t="shared" si="817"/>
        <v>579</v>
      </c>
      <c r="AC5208" t="s">
        <v>6</v>
      </c>
      <c r="AF5208">
        <f t="shared" si="818"/>
        <v>4</v>
      </c>
      <c r="AG5208" t="s">
        <v>17</v>
      </c>
      <c r="AL5208" t="e">
        <f t="shared" si="819"/>
        <v>#VALUE!</v>
      </c>
      <c r="AM5208" t="e">
        <f t="shared" si="820"/>
        <v>#VALUE!</v>
      </c>
      <c r="AN5208" t="e">
        <f t="shared" si="821"/>
        <v>#VALUE!</v>
      </c>
      <c r="AO5208">
        <v>180</v>
      </c>
    </row>
    <row r="5209" spans="1:41" x14ac:dyDescent="0.45">
      <c r="A5209" t="s">
        <v>41</v>
      </c>
      <c r="B5209" t="str">
        <f t="shared" si="812"/>
        <v>BDS, MDS,</v>
      </c>
      <c r="C5209">
        <f t="shared" si="813"/>
        <v>2</v>
      </c>
      <c r="D5209" t="s">
        <v>35</v>
      </c>
      <c r="E5209" s="3">
        <f t="shared" si="814"/>
        <v>7</v>
      </c>
      <c r="H5209" t="s">
        <v>5377</v>
      </c>
      <c r="I5209">
        <f t="shared" si="815"/>
        <v>292</v>
      </c>
      <c r="M5209" t="e">
        <f t="shared" si="816"/>
        <v>#N/A</v>
      </c>
      <c r="W5209" s="5">
        <v>20</v>
      </c>
      <c r="X5209" t="s">
        <v>27</v>
      </c>
      <c r="Y5209" t="s">
        <v>4607</v>
      </c>
      <c r="AB5209">
        <f t="shared" si="817"/>
        <v>59</v>
      </c>
      <c r="AC5209" t="s">
        <v>4</v>
      </c>
      <c r="AF5209">
        <f t="shared" si="818"/>
        <v>1</v>
      </c>
      <c r="AG5209" t="s">
        <v>16</v>
      </c>
      <c r="AK5209" t="s">
        <v>114</v>
      </c>
      <c r="AL5209" t="e">
        <f t="shared" si="819"/>
        <v>#VALUE!</v>
      </c>
      <c r="AM5209" t="e">
        <f t="shared" si="820"/>
        <v>#VALUE!</v>
      </c>
      <c r="AN5209" t="e">
        <f t="shared" si="821"/>
        <v>#VALUE!</v>
      </c>
      <c r="AO5209">
        <v>400</v>
      </c>
    </row>
    <row r="5210" spans="1:41" x14ac:dyDescent="0.45">
      <c r="A5210" t="s">
        <v>126</v>
      </c>
      <c r="B5210" t="str">
        <f t="shared" si="812"/>
        <v>MBBS, MD - Dermatology,</v>
      </c>
      <c r="C5210">
        <f t="shared" si="813"/>
        <v>2</v>
      </c>
      <c r="D5210" t="s">
        <v>51</v>
      </c>
      <c r="E5210" s="3">
        <f t="shared" si="814"/>
        <v>81</v>
      </c>
      <c r="H5210" t="s">
        <v>5417</v>
      </c>
      <c r="I5210">
        <f t="shared" si="815"/>
        <v>253</v>
      </c>
      <c r="M5210" t="e">
        <f t="shared" si="816"/>
        <v>#N/A</v>
      </c>
      <c r="W5210" s="5">
        <v>14</v>
      </c>
      <c r="Y5210" t="s">
        <v>4503</v>
      </c>
      <c r="AB5210">
        <f t="shared" si="817"/>
        <v>771</v>
      </c>
      <c r="AC5210" t="s">
        <v>5</v>
      </c>
      <c r="AF5210">
        <f t="shared" si="818"/>
        <v>2</v>
      </c>
      <c r="AG5210" t="s">
        <v>18</v>
      </c>
      <c r="AL5210" t="e">
        <f t="shared" si="819"/>
        <v>#VALUE!</v>
      </c>
      <c r="AM5210" t="e">
        <f t="shared" si="820"/>
        <v>#VALUE!</v>
      </c>
      <c r="AN5210" t="e">
        <f t="shared" si="821"/>
        <v>#VALUE!</v>
      </c>
      <c r="AO5210">
        <v>500</v>
      </c>
    </row>
    <row r="5211" spans="1:41" x14ac:dyDescent="0.45">
      <c r="A5211" t="s">
        <v>303</v>
      </c>
      <c r="B5211" t="str">
        <f t="shared" si="812"/>
        <v>BDS, MDS - Oral Medicine and Radiology,</v>
      </c>
      <c r="C5211">
        <f t="shared" si="813"/>
        <v>2</v>
      </c>
      <c r="D5211" t="s">
        <v>35</v>
      </c>
      <c r="E5211" s="3">
        <f t="shared" si="814"/>
        <v>7</v>
      </c>
      <c r="H5211" t="s">
        <v>5482</v>
      </c>
      <c r="I5211">
        <f t="shared" si="815"/>
        <v>299</v>
      </c>
      <c r="M5211" t="e">
        <f t="shared" si="816"/>
        <v>#N/A</v>
      </c>
      <c r="W5211" s="5">
        <v>13</v>
      </c>
      <c r="X5211" t="s">
        <v>24</v>
      </c>
      <c r="Y5211" t="s">
        <v>4658</v>
      </c>
      <c r="AB5211">
        <f t="shared" si="817"/>
        <v>490</v>
      </c>
      <c r="AC5211" t="s">
        <v>9</v>
      </c>
      <c r="AF5211">
        <f t="shared" si="818"/>
        <v>7</v>
      </c>
      <c r="AG5211" t="s">
        <v>16</v>
      </c>
      <c r="AK5211" t="s">
        <v>3963</v>
      </c>
      <c r="AL5211" t="e">
        <f t="shared" si="819"/>
        <v>#VALUE!</v>
      </c>
      <c r="AM5211" t="e">
        <f t="shared" si="820"/>
        <v>#VALUE!</v>
      </c>
      <c r="AN5211" t="e">
        <f t="shared" si="821"/>
        <v>#VALUE!</v>
      </c>
      <c r="AO5211">
        <v>100</v>
      </c>
    </row>
    <row r="5212" spans="1:41" x14ac:dyDescent="0.45">
      <c r="A5212" t="s">
        <v>1128</v>
      </c>
      <c r="B5212" t="str">
        <f t="shared" si="812"/>
        <v>MD - Physician,</v>
      </c>
      <c r="C5212">
        <f t="shared" si="813"/>
        <v>1</v>
      </c>
      <c r="D5212" t="s">
        <v>1128</v>
      </c>
      <c r="E5212" s="3">
        <f t="shared" si="814"/>
        <v>97</v>
      </c>
      <c r="I5212" t="e">
        <f t="shared" si="815"/>
        <v>#N/A</v>
      </c>
      <c r="M5212" t="e">
        <f t="shared" si="816"/>
        <v>#N/A</v>
      </c>
      <c r="W5212" s="5">
        <v>13</v>
      </c>
      <c r="Y5212" t="s">
        <v>4539</v>
      </c>
      <c r="AB5212">
        <f t="shared" si="817"/>
        <v>415</v>
      </c>
      <c r="AC5212" t="s">
        <v>7</v>
      </c>
      <c r="AF5212">
        <f t="shared" si="818"/>
        <v>6</v>
      </c>
      <c r="AG5212" t="s">
        <v>17</v>
      </c>
      <c r="AL5212" t="e">
        <f t="shared" si="819"/>
        <v>#VALUE!</v>
      </c>
      <c r="AM5212" t="e">
        <f t="shared" si="820"/>
        <v>#VALUE!</v>
      </c>
      <c r="AN5212" t="e">
        <f t="shared" si="821"/>
        <v>#VALUE!</v>
      </c>
      <c r="AO5212">
        <v>300</v>
      </c>
    </row>
    <row r="5213" spans="1:41" x14ac:dyDescent="0.45">
      <c r="A5213" t="s">
        <v>3964</v>
      </c>
      <c r="B5213" t="str">
        <f t="shared" si="812"/>
        <v>MBBS, PG in Diabetology, PG in Diabetology (USA),</v>
      </c>
      <c r="C5213">
        <f t="shared" si="813"/>
        <v>3</v>
      </c>
      <c r="D5213" t="s">
        <v>51</v>
      </c>
      <c r="E5213" s="3">
        <f t="shared" si="814"/>
        <v>81</v>
      </c>
      <c r="H5213" t="s">
        <v>5668</v>
      </c>
      <c r="I5213">
        <f t="shared" si="815"/>
        <v>375</v>
      </c>
      <c r="L5213" t="s">
        <v>5746</v>
      </c>
      <c r="M5213">
        <f t="shared" si="816"/>
        <v>356</v>
      </c>
      <c r="W5213" s="5">
        <v>11</v>
      </c>
      <c r="X5213" t="s">
        <v>24</v>
      </c>
      <c r="Y5213" t="s">
        <v>4954</v>
      </c>
      <c r="AB5213">
        <f t="shared" si="817"/>
        <v>119</v>
      </c>
      <c r="AC5213" t="s">
        <v>7</v>
      </c>
      <c r="AF5213">
        <f t="shared" si="818"/>
        <v>6</v>
      </c>
      <c r="AG5213" t="s">
        <v>17</v>
      </c>
      <c r="AK5213" t="s">
        <v>3965</v>
      </c>
      <c r="AL5213">
        <f t="shared" si="819"/>
        <v>4</v>
      </c>
      <c r="AM5213" t="str">
        <f t="shared" si="820"/>
        <v>100</v>
      </c>
      <c r="AN5213" t="str">
        <f t="shared" si="821"/>
        <v>47</v>
      </c>
      <c r="AO5213">
        <v>200</v>
      </c>
    </row>
    <row r="5214" spans="1:41" x14ac:dyDescent="0.45">
      <c r="A5214" t="s">
        <v>3966</v>
      </c>
      <c r="B5214" t="str">
        <f t="shared" si="812"/>
        <v>MBBS, MD - Geriatrics,</v>
      </c>
      <c r="C5214">
        <f t="shared" si="813"/>
        <v>2</v>
      </c>
      <c r="D5214" t="s">
        <v>51</v>
      </c>
      <c r="E5214" s="3">
        <f t="shared" si="814"/>
        <v>81</v>
      </c>
      <c r="H5214" t="s">
        <v>6177</v>
      </c>
      <c r="I5214">
        <f t="shared" si="815"/>
        <v>258</v>
      </c>
      <c r="M5214" t="e">
        <f t="shared" si="816"/>
        <v>#N/A</v>
      </c>
      <c r="W5214" s="5">
        <v>6</v>
      </c>
      <c r="X5214" t="s">
        <v>65</v>
      </c>
      <c r="Y5214" t="s">
        <v>4658</v>
      </c>
      <c r="AB5214">
        <f t="shared" si="817"/>
        <v>490</v>
      </c>
      <c r="AC5214" t="s">
        <v>9</v>
      </c>
      <c r="AF5214">
        <f t="shared" si="818"/>
        <v>7</v>
      </c>
      <c r="AG5214" t="s">
        <v>17</v>
      </c>
      <c r="AK5214" t="s">
        <v>3967</v>
      </c>
      <c r="AL5214" t="e">
        <f t="shared" si="819"/>
        <v>#VALUE!</v>
      </c>
      <c r="AM5214" t="e">
        <f t="shared" si="820"/>
        <v>#VALUE!</v>
      </c>
      <c r="AN5214" t="e">
        <f t="shared" si="821"/>
        <v>#VALUE!</v>
      </c>
      <c r="AO5214">
        <v>100</v>
      </c>
    </row>
    <row r="5215" spans="1:41" x14ac:dyDescent="0.45">
      <c r="A5215" t="s">
        <v>3968</v>
      </c>
      <c r="B5215" t="str">
        <f t="shared" si="812"/>
        <v>MBBS, MS - General Surgery, DNB - Urology/Genito - Urinary Surgery,</v>
      </c>
      <c r="C5215">
        <f t="shared" si="813"/>
        <v>3</v>
      </c>
      <c r="D5215" t="s">
        <v>51</v>
      </c>
      <c r="E5215" s="3">
        <f t="shared" si="814"/>
        <v>81</v>
      </c>
      <c r="H5215" t="s">
        <v>5472</v>
      </c>
      <c r="I5215">
        <f t="shared" si="815"/>
        <v>341</v>
      </c>
      <c r="L5215" t="s">
        <v>5620</v>
      </c>
      <c r="M5215">
        <f t="shared" si="816"/>
        <v>149</v>
      </c>
      <c r="W5215" s="5">
        <v>24</v>
      </c>
      <c r="X5215" t="s">
        <v>24</v>
      </c>
      <c r="Y5215" t="s">
        <v>4899</v>
      </c>
      <c r="AB5215">
        <f t="shared" si="817"/>
        <v>539</v>
      </c>
      <c r="AC5215" t="s">
        <v>4</v>
      </c>
      <c r="AF5215">
        <f t="shared" si="818"/>
        <v>1</v>
      </c>
      <c r="AG5215" t="s">
        <v>17</v>
      </c>
      <c r="AK5215" t="s">
        <v>3969</v>
      </c>
      <c r="AL5215">
        <f t="shared" si="819"/>
        <v>4</v>
      </c>
      <c r="AM5215" t="str">
        <f t="shared" si="820"/>
        <v>100</v>
      </c>
      <c r="AN5215" t="str">
        <f t="shared" si="821"/>
        <v xml:space="preserve">6 </v>
      </c>
      <c r="AO5215">
        <v>650</v>
      </c>
    </row>
    <row r="5216" spans="1:41" x14ac:dyDescent="0.45">
      <c r="A5216" t="s">
        <v>143</v>
      </c>
      <c r="B5216" t="str">
        <f t="shared" si="812"/>
        <v>BDS, MDS - Conservative Dentistry &amp; Endodontics,</v>
      </c>
      <c r="C5216">
        <f t="shared" si="813"/>
        <v>2</v>
      </c>
      <c r="D5216" t="s">
        <v>35</v>
      </c>
      <c r="E5216" s="3">
        <f t="shared" si="814"/>
        <v>7</v>
      </c>
      <c r="H5216" t="s">
        <v>5425</v>
      </c>
      <c r="I5216">
        <f t="shared" si="815"/>
        <v>293</v>
      </c>
      <c r="M5216" t="e">
        <f t="shared" si="816"/>
        <v>#N/A</v>
      </c>
      <c r="W5216" s="5">
        <v>13</v>
      </c>
      <c r="X5216" t="s">
        <v>65</v>
      </c>
      <c r="Y5216" t="s">
        <v>4535</v>
      </c>
      <c r="AB5216">
        <f t="shared" si="817"/>
        <v>608</v>
      </c>
      <c r="AC5216" t="s">
        <v>9</v>
      </c>
      <c r="AF5216">
        <f t="shared" si="818"/>
        <v>7</v>
      </c>
      <c r="AG5216" t="s">
        <v>16</v>
      </c>
      <c r="AK5216" t="s">
        <v>3970</v>
      </c>
      <c r="AL5216" t="e">
        <f t="shared" si="819"/>
        <v>#VALUE!</v>
      </c>
      <c r="AM5216" t="e">
        <f t="shared" si="820"/>
        <v>#VALUE!</v>
      </c>
      <c r="AN5216" t="e">
        <f t="shared" si="821"/>
        <v>#VALUE!</v>
      </c>
      <c r="AO5216">
        <v>300</v>
      </c>
    </row>
    <row r="5217" spans="1:41" x14ac:dyDescent="0.45">
      <c r="A5217" t="s">
        <v>35</v>
      </c>
      <c r="B5217" t="str">
        <f t="shared" si="812"/>
        <v>BDS,</v>
      </c>
      <c r="C5217">
        <f t="shared" si="813"/>
        <v>1</v>
      </c>
      <c r="D5217" t="s">
        <v>35</v>
      </c>
      <c r="E5217" s="3">
        <f t="shared" si="814"/>
        <v>7</v>
      </c>
      <c r="I5217" t="e">
        <f t="shared" si="815"/>
        <v>#N/A</v>
      </c>
      <c r="M5217" t="e">
        <f t="shared" si="816"/>
        <v>#N/A</v>
      </c>
      <c r="W5217" s="5">
        <v>12</v>
      </c>
      <c r="Y5217" t="s">
        <v>4548</v>
      </c>
      <c r="AB5217">
        <f t="shared" si="817"/>
        <v>574</v>
      </c>
      <c r="AC5217" t="s">
        <v>6</v>
      </c>
      <c r="AF5217">
        <f t="shared" si="818"/>
        <v>4</v>
      </c>
      <c r="AG5217" t="s">
        <v>16</v>
      </c>
      <c r="AK5217" t="s">
        <v>3971</v>
      </c>
      <c r="AL5217" t="e">
        <f t="shared" si="819"/>
        <v>#VALUE!</v>
      </c>
      <c r="AM5217" t="e">
        <f t="shared" si="820"/>
        <v>#VALUE!</v>
      </c>
      <c r="AN5217" t="e">
        <f t="shared" si="821"/>
        <v>#VALUE!</v>
      </c>
      <c r="AO5217">
        <v>250</v>
      </c>
    </row>
    <row r="5218" spans="1:41" x14ac:dyDescent="0.45">
      <c r="A5218" t="s">
        <v>34</v>
      </c>
      <c r="B5218" t="str">
        <f t="shared" si="812"/>
        <v>BHMS,</v>
      </c>
      <c r="C5218">
        <f t="shared" si="813"/>
        <v>1</v>
      </c>
      <c r="D5218" t="s">
        <v>34</v>
      </c>
      <c r="E5218" s="3">
        <f t="shared" si="814"/>
        <v>9</v>
      </c>
      <c r="I5218" t="e">
        <f t="shared" si="815"/>
        <v>#N/A</v>
      </c>
      <c r="M5218" t="e">
        <f t="shared" si="816"/>
        <v>#N/A</v>
      </c>
      <c r="W5218" s="5">
        <v>31</v>
      </c>
      <c r="Y5218" t="s">
        <v>4903</v>
      </c>
      <c r="AB5218">
        <f t="shared" si="817"/>
        <v>783</v>
      </c>
      <c r="AC5218" t="s">
        <v>9</v>
      </c>
      <c r="AF5218">
        <f t="shared" si="818"/>
        <v>7</v>
      </c>
      <c r="AG5218" t="s">
        <v>13</v>
      </c>
      <c r="AL5218" t="e">
        <f t="shared" si="819"/>
        <v>#VALUE!</v>
      </c>
      <c r="AM5218" t="e">
        <f t="shared" si="820"/>
        <v>#VALUE!</v>
      </c>
      <c r="AN5218" t="e">
        <f t="shared" si="821"/>
        <v>#VALUE!</v>
      </c>
      <c r="AO5218">
        <v>100</v>
      </c>
    </row>
    <row r="5219" spans="1:41" x14ac:dyDescent="0.45">
      <c r="A5219" t="s">
        <v>757</v>
      </c>
      <c r="B5219" t="str">
        <f t="shared" si="812"/>
        <v>LCEH,</v>
      </c>
      <c r="C5219">
        <f t="shared" si="813"/>
        <v>1</v>
      </c>
      <c r="D5219" t="s">
        <v>757</v>
      </c>
      <c r="E5219" s="3">
        <f t="shared" si="814"/>
        <v>73</v>
      </c>
      <c r="I5219" t="e">
        <f t="shared" si="815"/>
        <v>#N/A</v>
      </c>
      <c r="M5219" t="e">
        <f t="shared" si="816"/>
        <v>#N/A</v>
      </c>
      <c r="W5219" s="5">
        <v>35</v>
      </c>
      <c r="Y5219" t="s">
        <v>4768</v>
      </c>
      <c r="AB5219">
        <f t="shared" si="817"/>
        <v>841</v>
      </c>
      <c r="AC5219" t="s">
        <v>9</v>
      </c>
      <c r="AF5219">
        <f t="shared" si="818"/>
        <v>7</v>
      </c>
      <c r="AG5219" t="s">
        <v>13</v>
      </c>
      <c r="AL5219" t="e">
        <f t="shared" si="819"/>
        <v>#VALUE!</v>
      </c>
      <c r="AM5219" t="e">
        <f t="shared" si="820"/>
        <v>#VALUE!</v>
      </c>
      <c r="AN5219" t="e">
        <f t="shared" si="821"/>
        <v>#VALUE!</v>
      </c>
      <c r="AO5219">
        <v>200</v>
      </c>
    </row>
    <row r="5220" spans="1:41" x14ac:dyDescent="0.45">
      <c r="A5220" t="s">
        <v>51</v>
      </c>
      <c r="B5220" t="str">
        <f t="shared" si="812"/>
        <v>MBBS,</v>
      </c>
      <c r="C5220">
        <f t="shared" si="813"/>
        <v>1</v>
      </c>
      <c r="D5220" t="s">
        <v>51</v>
      </c>
      <c r="E5220" s="3">
        <f t="shared" si="814"/>
        <v>81</v>
      </c>
      <c r="I5220" t="e">
        <f t="shared" si="815"/>
        <v>#N/A</v>
      </c>
      <c r="M5220" t="e">
        <f t="shared" si="816"/>
        <v>#N/A</v>
      </c>
      <c r="W5220" s="5">
        <v>19</v>
      </c>
      <c r="Y5220" t="s">
        <v>4690</v>
      </c>
      <c r="AB5220">
        <f t="shared" si="817"/>
        <v>498</v>
      </c>
      <c r="AC5220" t="s">
        <v>5</v>
      </c>
      <c r="AF5220">
        <f t="shared" si="818"/>
        <v>2</v>
      </c>
      <c r="AG5220" t="s">
        <v>17</v>
      </c>
      <c r="AL5220" t="e">
        <f t="shared" si="819"/>
        <v>#VALUE!</v>
      </c>
      <c r="AM5220" t="e">
        <f t="shared" si="820"/>
        <v>#VALUE!</v>
      </c>
      <c r="AN5220" t="e">
        <f t="shared" si="821"/>
        <v>#VALUE!</v>
      </c>
      <c r="AO5220">
        <v>500</v>
      </c>
    </row>
    <row r="5221" spans="1:41" x14ac:dyDescent="0.45">
      <c r="A5221" t="s">
        <v>3972</v>
      </c>
      <c r="B5221" t="str">
        <f t="shared" si="812"/>
        <v>MBBS, MD - General Medicine, Advanced Certificate Course In Diabetes, Fellowship in Aesthetic Medicine,</v>
      </c>
      <c r="C5221">
        <f t="shared" si="813"/>
        <v>4</v>
      </c>
      <c r="D5221" t="s">
        <v>51</v>
      </c>
      <c r="E5221" s="3">
        <f t="shared" si="814"/>
        <v>81</v>
      </c>
      <c r="H5221" t="s">
        <v>5372</v>
      </c>
      <c r="I5221">
        <f t="shared" si="815"/>
        <v>257</v>
      </c>
      <c r="L5221" t="s">
        <v>6017</v>
      </c>
      <c r="M5221">
        <f t="shared" si="816"/>
        <v>5</v>
      </c>
      <c r="P5221" t="s">
        <v>5389</v>
      </c>
      <c r="W5221" s="5">
        <v>10</v>
      </c>
      <c r="Y5221" t="s">
        <v>4723</v>
      </c>
      <c r="AB5221">
        <f t="shared" si="817"/>
        <v>774</v>
      </c>
      <c r="AC5221" t="s">
        <v>6</v>
      </c>
      <c r="AF5221">
        <f t="shared" si="818"/>
        <v>4</v>
      </c>
      <c r="AG5221" t="s">
        <v>17</v>
      </c>
      <c r="AL5221" t="e">
        <f t="shared" si="819"/>
        <v>#VALUE!</v>
      </c>
      <c r="AM5221" t="e">
        <f t="shared" si="820"/>
        <v>#VALUE!</v>
      </c>
      <c r="AN5221" t="e">
        <f t="shared" si="821"/>
        <v>#VALUE!</v>
      </c>
      <c r="AO5221">
        <v>350</v>
      </c>
    </row>
    <row r="5222" spans="1:41" x14ac:dyDescent="0.45">
      <c r="A5222" t="s">
        <v>3973</v>
      </c>
      <c r="B5222" t="str">
        <f t="shared" si="812"/>
        <v>BDS, MDS - Periodontology and Oral Implantology, PGDMLS, MDS - Prosthodontics, MDS - Endodontics,</v>
      </c>
      <c r="C5222">
        <f t="shared" si="813"/>
        <v>5</v>
      </c>
      <c r="D5222" t="s">
        <v>35</v>
      </c>
      <c r="E5222" s="3">
        <f t="shared" si="814"/>
        <v>7</v>
      </c>
      <c r="H5222" t="s">
        <v>5431</v>
      </c>
      <c r="I5222">
        <f t="shared" si="815"/>
        <v>307</v>
      </c>
      <c r="L5222" t="s">
        <v>5877</v>
      </c>
      <c r="M5222">
        <f t="shared" si="816"/>
        <v>361</v>
      </c>
      <c r="P5222" t="s">
        <v>5458</v>
      </c>
      <c r="Q5222" t="s">
        <v>5821</v>
      </c>
      <c r="W5222" s="5">
        <v>22</v>
      </c>
      <c r="X5222" t="s">
        <v>36</v>
      </c>
      <c r="Y5222" t="s">
        <v>4572</v>
      </c>
      <c r="AB5222">
        <f t="shared" si="817"/>
        <v>63</v>
      </c>
      <c r="AC5222" t="s">
        <v>9</v>
      </c>
      <c r="AF5222">
        <f t="shared" si="818"/>
        <v>7</v>
      </c>
      <c r="AG5222" t="s">
        <v>16</v>
      </c>
      <c r="AK5222" t="s">
        <v>3974</v>
      </c>
      <c r="AL5222" t="e">
        <f t="shared" si="819"/>
        <v>#VALUE!</v>
      </c>
      <c r="AM5222" t="e">
        <f t="shared" si="820"/>
        <v>#VALUE!</v>
      </c>
      <c r="AN5222" t="e">
        <f t="shared" si="821"/>
        <v>#VALUE!</v>
      </c>
      <c r="AO5222">
        <v>100</v>
      </c>
    </row>
    <row r="5223" spans="1:41" x14ac:dyDescent="0.45">
      <c r="A5223" t="s">
        <v>35</v>
      </c>
      <c r="B5223" t="str">
        <f t="shared" si="812"/>
        <v>BDS,</v>
      </c>
      <c r="C5223">
        <f t="shared" si="813"/>
        <v>1</v>
      </c>
      <c r="D5223" t="s">
        <v>35</v>
      </c>
      <c r="E5223" s="3">
        <f t="shared" si="814"/>
        <v>7</v>
      </c>
      <c r="I5223" t="e">
        <f t="shared" si="815"/>
        <v>#N/A</v>
      </c>
      <c r="M5223" t="e">
        <f t="shared" si="816"/>
        <v>#N/A</v>
      </c>
      <c r="W5223" s="5">
        <v>22</v>
      </c>
      <c r="Y5223" t="s">
        <v>4631</v>
      </c>
      <c r="AB5223">
        <f t="shared" si="817"/>
        <v>583</v>
      </c>
      <c r="AC5223" t="s">
        <v>8</v>
      </c>
      <c r="AF5223">
        <f t="shared" si="818"/>
        <v>3</v>
      </c>
      <c r="AG5223" t="s">
        <v>16</v>
      </c>
      <c r="AL5223" t="e">
        <f t="shared" si="819"/>
        <v>#VALUE!</v>
      </c>
      <c r="AM5223" t="e">
        <f t="shared" si="820"/>
        <v>#VALUE!</v>
      </c>
      <c r="AN5223" t="e">
        <f t="shared" si="821"/>
        <v>#VALUE!</v>
      </c>
      <c r="AO5223">
        <v>50</v>
      </c>
    </row>
    <row r="5224" spans="1:41" x14ac:dyDescent="0.45">
      <c r="A5224" t="s">
        <v>34</v>
      </c>
      <c r="B5224" t="str">
        <f t="shared" si="812"/>
        <v>BHMS,</v>
      </c>
      <c r="C5224">
        <f t="shared" si="813"/>
        <v>1</v>
      </c>
      <c r="D5224" t="s">
        <v>34</v>
      </c>
      <c r="E5224" s="3">
        <f t="shared" si="814"/>
        <v>9</v>
      </c>
      <c r="I5224" t="e">
        <f t="shared" si="815"/>
        <v>#N/A</v>
      </c>
      <c r="M5224" t="e">
        <f t="shared" si="816"/>
        <v>#N/A</v>
      </c>
      <c r="W5224" s="5">
        <v>10</v>
      </c>
      <c r="Y5224" t="s">
        <v>5146</v>
      </c>
      <c r="AB5224">
        <f t="shared" si="817"/>
        <v>181</v>
      </c>
      <c r="AC5224" t="s">
        <v>5</v>
      </c>
      <c r="AF5224">
        <f t="shared" si="818"/>
        <v>2</v>
      </c>
      <c r="AG5224" t="s">
        <v>13</v>
      </c>
      <c r="AL5224" t="e">
        <f t="shared" si="819"/>
        <v>#VALUE!</v>
      </c>
      <c r="AM5224" t="e">
        <f t="shared" si="820"/>
        <v>#VALUE!</v>
      </c>
      <c r="AN5224" t="e">
        <f t="shared" si="821"/>
        <v>#VALUE!</v>
      </c>
      <c r="AO5224">
        <v>300</v>
      </c>
    </row>
    <row r="5225" spans="1:41" x14ac:dyDescent="0.45">
      <c r="A5225" t="s">
        <v>94</v>
      </c>
      <c r="B5225" t="str">
        <f t="shared" si="812"/>
        <v>MBBS, MD - Dermatology , Venereology &amp; Leprosy,</v>
      </c>
      <c r="C5225">
        <f t="shared" si="813"/>
        <v>3</v>
      </c>
      <c r="D5225" t="s">
        <v>51</v>
      </c>
      <c r="E5225" s="3">
        <f t="shared" si="814"/>
        <v>81</v>
      </c>
      <c r="H5225" t="s">
        <v>5400</v>
      </c>
      <c r="I5225">
        <f t="shared" si="815"/>
        <v>254</v>
      </c>
      <c r="L5225" t="s">
        <v>5401</v>
      </c>
      <c r="M5225">
        <f t="shared" si="816"/>
        <v>403</v>
      </c>
      <c r="W5225" s="5">
        <v>39</v>
      </c>
      <c r="X5225" t="s">
        <v>24</v>
      </c>
      <c r="Y5225" t="s">
        <v>5055</v>
      </c>
      <c r="AB5225">
        <f t="shared" si="817"/>
        <v>582</v>
      </c>
      <c r="AC5225" t="s">
        <v>9</v>
      </c>
      <c r="AF5225">
        <f t="shared" si="818"/>
        <v>7</v>
      </c>
      <c r="AG5225" t="s">
        <v>18</v>
      </c>
      <c r="AK5225" t="s">
        <v>3975</v>
      </c>
      <c r="AL5225">
        <f t="shared" si="819"/>
        <v>4</v>
      </c>
      <c r="AM5225" t="str">
        <f t="shared" si="820"/>
        <v>100</v>
      </c>
      <c r="AN5225" t="str">
        <f t="shared" si="821"/>
        <v>13</v>
      </c>
      <c r="AO5225">
        <v>100</v>
      </c>
    </row>
    <row r="5226" spans="1:41" x14ac:dyDescent="0.45">
      <c r="A5226" t="s">
        <v>41</v>
      </c>
      <c r="B5226" t="str">
        <f t="shared" si="812"/>
        <v>BDS, MDS,</v>
      </c>
      <c r="C5226">
        <f t="shared" si="813"/>
        <v>2</v>
      </c>
      <c r="D5226" t="s">
        <v>35</v>
      </c>
      <c r="E5226" s="3">
        <f t="shared" si="814"/>
        <v>7</v>
      </c>
      <c r="H5226" t="s">
        <v>5377</v>
      </c>
      <c r="I5226">
        <f t="shared" si="815"/>
        <v>292</v>
      </c>
      <c r="M5226" t="e">
        <f t="shared" si="816"/>
        <v>#N/A</v>
      </c>
      <c r="W5226" s="5">
        <v>26</v>
      </c>
      <c r="Y5226" t="s">
        <v>4519</v>
      </c>
      <c r="AB5226">
        <f t="shared" si="817"/>
        <v>387</v>
      </c>
      <c r="AC5226" t="s">
        <v>7</v>
      </c>
      <c r="AF5226">
        <f t="shared" si="818"/>
        <v>6</v>
      </c>
      <c r="AG5226" t="s">
        <v>16</v>
      </c>
      <c r="AK5226" t="s">
        <v>903</v>
      </c>
      <c r="AL5226" t="e">
        <f t="shared" si="819"/>
        <v>#VALUE!</v>
      </c>
      <c r="AM5226" t="e">
        <f t="shared" si="820"/>
        <v>#VALUE!</v>
      </c>
      <c r="AN5226" t="e">
        <f t="shared" si="821"/>
        <v>#VALUE!</v>
      </c>
      <c r="AO5226">
        <v>250</v>
      </c>
    </row>
    <row r="5227" spans="1:41" x14ac:dyDescent="0.45">
      <c r="A5227" t="s">
        <v>51</v>
      </c>
      <c r="B5227" t="str">
        <f t="shared" si="812"/>
        <v>MBBS,</v>
      </c>
      <c r="C5227">
        <f t="shared" si="813"/>
        <v>1</v>
      </c>
      <c r="D5227" t="s">
        <v>51</v>
      </c>
      <c r="E5227" s="3">
        <f t="shared" si="814"/>
        <v>81</v>
      </c>
      <c r="I5227" t="e">
        <f t="shared" si="815"/>
        <v>#N/A</v>
      </c>
      <c r="M5227" t="e">
        <f t="shared" si="816"/>
        <v>#N/A</v>
      </c>
      <c r="W5227" s="5">
        <v>7</v>
      </c>
      <c r="Y5227" t="s">
        <v>4751</v>
      </c>
      <c r="AB5227">
        <f t="shared" si="817"/>
        <v>193</v>
      </c>
      <c r="AC5227" t="s">
        <v>8</v>
      </c>
      <c r="AF5227">
        <f t="shared" si="818"/>
        <v>3</v>
      </c>
      <c r="AG5227" t="s">
        <v>17</v>
      </c>
      <c r="AL5227" t="e">
        <f t="shared" si="819"/>
        <v>#VALUE!</v>
      </c>
      <c r="AM5227" t="e">
        <f t="shared" si="820"/>
        <v>#VALUE!</v>
      </c>
      <c r="AN5227" t="e">
        <f t="shared" si="821"/>
        <v>#VALUE!</v>
      </c>
      <c r="AO5227">
        <v>60</v>
      </c>
    </row>
    <row r="5228" spans="1:41" x14ac:dyDescent="0.45">
      <c r="A5228" t="s">
        <v>327</v>
      </c>
      <c r="B5228" t="str">
        <f t="shared" si="812"/>
        <v>MBBS, Diploma in Medical Radio-Diagnosis,</v>
      </c>
      <c r="C5228">
        <f t="shared" si="813"/>
        <v>2</v>
      </c>
      <c r="D5228" t="s">
        <v>51</v>
      </c>
      <c r="E5228" s="3">
        <f t="shared" si="814"/>
        <v>81</v>
      </c>
      <c r="H5228" t="s">
        <v>5492</v>
      </c>
      <c r="I5228">
        <f t="shared" si="815"/>
        <v>95</v>
      </c>
      <c r="M5228" t="e">
        <f t="shared" si="816"/>
        <v>#N/A</v>
      </c>
      <c r="W5228" s="5">
        <v>39</v>
      </c>
      <c r="Y5228" t="s">
        <v>4960</v>
      </c>
      <c r="AB5228">
        <f t="shared" si="817"/>
        <v>846</v>
      </c>
      <c r="AC5228" t="s">
        <v>4</v>
      </c>
      <c r="AF5228">
        <f t="shared" si="818"/>
        <v>1</v>
      </c>
      <c r="AG5228" t="s">
        <v>17</v>
      </c>
      <c r="AL5228" t="e">
        <f t="shared" si="819"/>
        <v>#VALUE!</v>
      </c>
      <c r="AM5228" t="e">
        <f t="shared" si="820"/>
        <v>#VALUE!</v>
      </c>
      <c r="AN5228" t="e">
        <f t="shared" si="821"/>
        <v>#VALUE!</v>
      </c>
      <c r="AO5228">
        <v>350</v>
      </c>
    </row>
    <row r="5229" spans="1:41" x14ac:dyDescent="0.45">
      <c r="A5229" t="s">
        <v>51</v>
      </c>
      <c r="B5229" t="str">
        <f t="shared" si="812"/>
        <v>MBBS,</v>
      </c>
      <c r="C5229">
        <f t="shared" si="813"/>
        <v>1</v>
      </c>
      <c r="D5229" t="s">
        <v>51</v>
      </c>
      <c r="E5229" s="3">
        <f t="shared" si="814"/>
        <v>81</v>
      </c>
      <c r="I5229" t="e">
        <f t="shared" si="815"/>
        <v>#N/A</v>
      </c>
      <c r="M5229" t="e">
        <f t="shared" si="816"/>
        <v>#N/A</v>
      </c>
      <c r="W5229" s="5">
        <v>20</v>
      </c>
      <c r="Y5229" t="s">
        <v>4626</v>
      </c>
      <c r="AB5229">
        <f t="shared" si="817"/>
        <v>78</v>
      </c>
      <c r="AC5229" t="s">
        <v>9</v>
      </c>
      <c r="AF5229">
        <f t="shared" si="818"/>
        <v>7</v>
      </c>
      <c r="AG5229" t="s">
        <v>17</v>
      </c>
      <c r="AL5229" t="e">
        <f t="shared" si="819"/>
        <v>#VALUE!</v>
      </c>
      <c r="AM5229" t="e">
        <f t="shared" si="820"/>
        <v>#VALUE!</v>
      </c>
      <c r="AN5229" t="e">
        <f t="shared" si="821"/>
        <v>#VALUE!</v>
      </c>
      <c r="AO5229">
        <v>500</v>
      </c>
    </row>
    <row r="5230" spans="1:41" x14ac:dyDescent="0.45">
      <c r="A5230" t="s">
        <v>32</v>
      </c>
      <c r="B5230" t="str">
        <f t="shared" si="812"/>
        <v>BAMS,</v>
      </c>
      <c r="C5230">
        <f t="shared" si="813"/>
        <v>1</v>
      </c>
      <c r="D5230" t="s">
        <v>32</v>
      </c>
      <c r="E5230" s="3">
        <f t="shared" si="814"/>
        <v>6</v>
      </c>
      <c r="I5230" t="e">
        <f t="shared" si="815"/>
        <v>#N/A</v>
      </c>
      <c r="M5230" t="e">
        <f t="shared" si="816"/>
        <v>#N/A</v>
      </c>
      <c r="W5230" s="5">
        <v>2</v>
      </c>
      <c r="Y5230" t="s">
        <v>4584</v>
      </c>
      <c r="AB5230">
        <f t="shared" si="817"/>
        <v>862</v>
      </c>
      <c r="AC5230" t="s">
        <v>4</v>
      </c>
      <c r="AF5230">
        <f t="shared" si="818"/>
        <v>1</v>
      </c>
      <c r="AG5230" t="s">
        <v>14</v>
      </c>
      <c r="AK5230" t="s">
        <v>3976</v>
      </c>
      <c r="AL5230" t="e">
        <f t="shared" si="819"/>
        <v>#VALUE!</v>
      </c>
      <c r="AM5230" t="e">
        <f t="shared" si="820"/>
        <v>#VALUE!</v>
      </c>
      <c r="AN5230" t="e">
        <f t="shared" si="821"/>
        <v>#VALUE!</v>
      </c>
      <c r="AO5230">
        <v>300</v>
      </c>
    </row>
    <row r="5231" spans="1:41" x14ac:dyDescent="0.45">
      <c r="A5231" t="s">
        <v>3977</v>
      </c>
      <c r="B5231" t="str">
        <f t="shared" si="812"/>
        <v>MBBS, MS - Otorhinolaryngology, FRCS,</v>
      </c>
      <c r="C5231">
        <f t="shared" si="813"/>
        <v>3</v>
      </c>
      <c r="D5231" t="s">
        <v>51</v>
      </c>
      <c r="E5231" s="3">
        <f t="shared" si="814"/>
        <v>81</v>
      </c>
      <c r="H5231" t="s">
        <v>5369</v>
      </c>
      <c r="I5231">
        <f t="shared" si="815"/>
        <v>345</v>
      </c>
      <c r="L5231" t="s">
        <v>5856</v>
      </c>
      <c r="M5231">
        <f t="shared" si="816"/>
        <v>238</v>
      </c>
      <c r="W5231" s="5">
        <v>34</v>
      </c>
      <c r="Y5231" t="s">
        <v>4721</v>
      </c>
      <c r="AB5231">
        <f t="shared" si="817"/>
        <v>543</v>
      </c>
      <c r="AC5231" t="s">
        <v>5</v>
      </c>
      <c r="AF5231">
        <f t="shared" si="818"/>
        <v>2</v>
      </c>
      <c r="AG5231" t="s">
        <v>15</v>
      </c>
      <c r="AL5231" t="e">
        <f t="shared" si="819"/>
        <v>#VALUE!</v>
      </c>
      <c r="AM5231" t="e">
        <f t="shared" si="820"/>
        <v>#VALUE!</v>
      </c>
      <c r="AN5231" t="e">
        <f t="shared" si="821"/>
        <v>#VALUE!</v>
      </c>
      <c r="AO5231">
        <v>700</v>
      </c>
    </row>
    <row r="5232" spans="1:41" x14ac:dyDescent="0.45">
      <c r="A5232" t="s">
        <v>3978</v>
      </c>
      <c r="B5232" t="str">
        <f t="shared" si="812"/>
        <v>MD AYURVED AND YOG, BAMS,</v>
      </c>
      <c r="C5232">
        <f t="shared" si="813"/>
        <v>2</v>
      </c>
      <c r="D5232" t="s">
        <v>6178</v>
      </c>
      <c r="E5232" s="3">
        <f t="shared" si="814"/>
        <v>102</v>
      </c>
      <c r="H5232" t="s">
        <v>5371</v>
      </c>
      <c r="I5232">
        <f t="shared" si="815"/>
        <v>8</v>
      </c>
      <c r="M5232" t="e">
        <f t="shared" si="816"/>
        <v>#N/A</v>
      </c>
      <c r="W5232" s="5">
        <v>8</v>
      </c>
      <c r="Y5232" t="s">
        <v>4764</v>
      </c>
      <c r="AB5232">
        <f t="shared" si="817"/>
        <v>812</v>
      </c>
      <c r="AC5232" t="s">
        <v>6</v>
      </c>
      <c r="AF5232">
        <f t="shared" si="818"/>
        <v>4</v>
      </c>
      <c r="AG5232" t="s">
        <v>14</v>
      </c>
      <c r="AL5232" t="e">
        <f t="shared" si="819"/>
        <v>#VALUE!</v>
      </c>
      <c r="AM5232" t="e">
        <f t="shared" si="820"/>
        <v>#VALUE!</v>
      </c>
      <c r="AN5232" t="e">
        <f t="shared" si="821"/>
        <v>#VALUE!</v>
      </c>
      <c r="AO5232">
        <v>300</v>
      </c>
    </row>
    <row r="5233" spans="1:41" x14ac:dyDescent="0.45">
      <c r="A5233" t="s">
        <v>3979</v>
      </c>
      <c r="B5233" t="str">
        <f t="shared" si="812"/>
        <v>MD - Skin &amp; VD, DVD, MBBS,</v>
      </c>
      <c r="C5233">
        <f t="shared" si="813"/>
        <v>3</v>
      </c>
      <c r="D5233" t="s">
        <v>421</v>
      </c>
      <c r="E5233" s="3">
        <f t="shared" si="814"/>
        <v>100</v>
      </c>
      <c r="H5233" t="s">
        <v>5509</v>
      </c>
      <c r="I5233">
        <f t="shared" si="815"/>
        <v>157</v>
      </c>
      <c r="L5233" t="s">
        <v>5388</v>
      </c>
      <c r="M5233">
        <f t="shared" si="816"/>
        <v>267</v>
      </c>
      <c r="W5233" s="5">
        <v>31</v>
      </c>
      <c r="X5233" t="s">
        <v>175</v>
      </c>
      <c r="Y5233" t="s">
        <v>4592</v>
      </c>
      <c r="AB5233">
        <f t="shared" si="817"/>
        <v>343</v>
      </c>
      <c r="AC5233" t="s">
        <v>9</v>
      </c>
      <c r="AF5233">
        <f t="shared" si="818"/>
        <v>7</v>
      </c>
      <c r="AG5233" t="s">
        <v>18</v>
      </c>
      <c r="AK5233" t="s">
        <v>3980</v>
      </c>
      <c r="AL5233">
        <f t="shared" si="819"/>
        <v>3</v>
      </c>
      <c r="AM5233" t="str">
        <f t="shared" si="820"/>
        <v>96</v>
      </c>
      <c r="AN5233" t="str">
        <f t="shared" si="821"/>
        <v>20</v>
      </c>
      <c r="AO5233">
        <v>100</v>
      </c>
    </row>
    <row r="5234" spans="1:41" x14ac:dyDescent="0.45">
      <c r="A5234" t="s">
        <v>299</v>
      </c>
      <c r="B5234" t="str">
        <f t="shared" si="812"/>
        <v>MBBS, MD - Internal Medicine,</v>
      </c>
      <c r="C5234">
        <f t="shared" si="813"/>
        <v>2</v>
      </c>
      <c r="D5234" t="s">
        <v>51</v>
      </c>
      <c r="E5234" s="3">
        <f t="shared" si="814"/>
        <v>81</v>
      </c>
      <c r="H5234" t="s">
        <v>5447</v>
      </c>
      <c r="I5234">
        <f t="shared" si="815"/>
        <v>263</v>
      </c>
      <c r="M5234" t="e">
        <f t="shared" si="816"/>
        <v>#N/A</v>
      </c>
      <c r="W5234" s="5">
        <v>23</v>
      </c>
      <c r="X5234" t="s">
        <v>62</v>
      </c>
      <c r="Y5234" t="s">
        <v>4588</v>
      </c>
      <c r="AB5234">
        <f t="shared" si="817"/>
        <v>250</v>
      </c>
      <c r="AC5234" t="s">
        <v>4</v>
      </c>
      <c r="AF5234">
        <f t="shared" si="818"/>
        <v>1</v>
      </c>
      <c r="AG5234" t="s">
        <v>17</v>
      </c>
      <c r="AK5234" t="s">
        <v>3981</v>
      </c>
      <c r="AL5234">
        <f t="shared" si="819"/>
        <v>3</v>
      </c>
      <c r="AM5234" t="str">
        <f t="shared" si="820"/>
        <v>95</v>
      </c>
      <c r="AN5234" t="str">
        <f t="shared" si="821"/>
        <v>13</v>
      </c>
      <c r="AO5234">
        <v>750</v>
      </c>
    </row>
    <row r="5235" spans="1:41" x14ac:dyDescent="0.45">
      <c r="A5235" t="s">
        <v>1736</v>
      </c>
      <c r="B5235" t="str">
        <f t="shared" si="812"/>
        <v>B.Sc, MBBS,</v>
      </c>
      <c r="C5235">
        <f t="shared" si="813"/>
        <v>2</v>
      </c>
      <c r="D5235" t="s">
        <v>5844</v>
      </c>
      <c r="E5235" s="3">
        <f t="shared" si="814"/>
        <v>5</v>
      </c>
      <c r="H5235" t="s">
        <v>5388</v>
      </c>
      <c r="I5235">
        <f t="shared" si="815"/>
        <v>236</v>
      </c>
      <c r="M5235" t="e">
        <f t="shared" si="816"/>
        <v>#N/A</v>
      </c>
      <c r="W5235" s="5">
        <v>49</v>
      </c>
      <c r="Y5235" t="s">
        <v>4753</v>
      </c>
      <c r="AB5235">
        <f t="shared" si="817"/>
        <v>586</v>
      </c>
      <c r="AC5235" t="s">
        <v>5</v>
      </c>
      <c r="AF5235">
        <f t="shared" si="818"/>
        <v>2</v>
      </c>
      <c r="AG5235" t="s">
        <v>17</v>
      </c>
      <c r="AL5235" t="e">
        <f t="shared" si="819"/>
        <v>#VALUE!</v>
      </c>
      <c r="AM5235" t="e">
        <f t="shared" si="820"/>
        <v>#VALUE!</v>
      </c>
      <c r="AN5235" t="e">
        <f t="shared" si="821"/>
        <v>#VALUE!</v>
      </c>
      <c r="AO5235">
        <v>50</v>
      </c>
    </row>
    <row r="5236" spans="1:41" x14ac:dyDescent="0.45">
      <c r="A5236" t="s">
        <v>3982</v>
      </c>
      <c r="B5236" t="str">
        <f t="shared" si="812"/>
        <v>MBBS, MD - General Medicine, DM - Endocrinology,</v>
      </c>
      <c r="C5236">
        <f t="shared" si="813"/>
        <v>3</v>
      </c>
      <c r="D5236" t="s">
        <v>51</v>
      </c>
      <c r="E5236" s="3">
        <f t="shared" si="814"/>
        <v>81</v>
      </c>
      <c r="H5236" t="s">
        <v>5372</v>
      </c>
      <c r="I5236">
        <f t="shared" si="815"/>
        <v>257</v>
      </c>
      <c r="L5236" t="s">
        <v>5813</v>
      </c>
      <c r="M5236">
        <f t="shared" si="816"/>
        <v>126</v>
      </c>
      <c r="W5236" s="5">
        <v>15</v>
      </c>
      <c r="X5236" t="s">
        <v>36</v>
      </c>
      <c r="Y5236" t="s">
        <v>4597</v>
      </c>
      <c r="AB5236">
        <f t="shared" si="817"/>
        <v>36</v>
      </c>
      <c r="AC5236" t="s">
        <v>5</v>
      </c>
      <c r="AF5236">
        <f t="shared" si="818"/>
        <v>2</v>
      </c>
      <c r="AG5236" t="s">
        <v>17</v>
      </c>
      <c r="AK5236" t="s">
        <v>3983</v>
      </c>
      <c r="AL5236">
        <f t="shared" si="819"/>
        <v>3</v>
      </c>
      <c r="AM5236" t="str">
        <f t="shared" si="820"/>
        <v>99</v>
      </c>
      <c r="AN5236" t="str">
        <f t="shared" si="821"/>
        <v>26</v>
      </c>
      <c r="AO5236">
        <v>500</v>
      </c>
    </row>
    <row r="5237" spans="1:41" x14ac:dyDescent="0.45">
      <c r="A5237" t="s">
        <v>46</v>
      </c>
      <c r="B5237" t="str">
        <f t="shared" si="812"/>
        <v>MBBS, Diploma in Otorhinolaryngology (DLO),</v>
      </c>
      <c r="C5237">
        <f t="shared" si="813"/>
        <v>2</v>
      </c>
      <c r="D5237" t="s">
        <v>51</v>
      </c>
      <c r="E5237" s="3">
        <f t="shared" si="814"/>
        <v>81</v>
      </c>
      <c r="H5237" t="s">
        <v>5379</v>
      </c>
      <c r="I5237">
        <f t="shared" si="815"/>
        <v>100</v>
      </c>
      <c r="M5237" t="e">
        <f t="shared" si="816"/>
        <v>#N/A</v>
      </c>
      <c r="W5237" s="5">
        <v>19</v>
      </c>
      <c r="Y5237" t="s">
        <v>4643</v>
      </c>
      <c r="AB5237">
        <f t="shared" si="817"/>
        <v>155</v>
      </c>
      <c r="AC5237" t="s">
        <v>6</v>
      </c>
      <c r="AF5237">
        <f t="shared" si="818"/>
        <v>4</v>
      </c>
      <c r="AG5237" t="s">
        <v>15</v>
      </c>
      <c r="AL5237" t="e">
        <f t="shared" si="819"/>
        <v>#VALUE!</v>
      </c>
      <c r="AM5237" t="e">
        <f t="shared" si="820"/>
        <v>#VALUE!</v>
      </c>
      <c r="AN5237" t="e">
        <f t="shared" si="821"/>
        <v>#VALUE!</v>
      </c>
      <c r="AO5237">
        <v>250</v>
      </c>
    </row>
    <row r="5238" spans="1:41" x14ac:dyDescent="0.45">
      <c r="A5238" t="s">
        <v>181</v>
      </c>
      <c r="B5238" t="str">
        <f t="shared" si="812"/>
        <v>MDS - Conservative Dentistry &amp; Endodontics, BDS,</v>
      </c>
      <c r="C5238">
        <f t="shared" si="813"/>
        <v>2</v>
      </c>
      <c r="D5238" t="s">
        <v>1013</v>
      </c>
      <c r="E5238" s="3">
        <f t="shared" si="814"/>
        <v>105</v>
      </c>
      <c r="H5238" t="s">
        <v>5374</v>
      </c>
      <c r="I5238">
        <f t="shared" si="815"/>
        <v>10</v>
      </c>
      <c r="M5238" t="e">
        <f t="shared" si="816"/>
        <v>#N/A</v>
      </c>
      <c r="W5238" s="5">
        <v>21</v>
      </c>
      <c r="X5238" t="s">
        <v>36</v>
      </c>
      <c r="Y5238" t="s">
        <v>4748</v>
      </c>
      <c r="AB5238">
        <f t="shared" si="817"/>
        <v>813</v>
      </c>
      <c r="AC5238" t="s">
        <v>6</v>
      </c>
      <c r="AF5238">
        <f t="shared" si="818"/>
        <v>4</v>
      </c>
      <c r="AG5238" t="s">
        <v>16</v>
      </c>
      <c r="AK5238" t="s">
        <v>3984</v>
      </c>
      <c r="AL5238" t="e">
        <f t="shared" si="819"/>
        <v>#VALUE!</v>
      </c>
      <c r="AM5238" t="e">
        <f t="shared" si="820"/>
        <v>#VALUE!</v>
      </c>
      <c r="AN5238" t="e">
        <f t="shared" si="821"/>
        <v>#VALUE!</v>
      </c>
      <c r="AO5238">
        <v>500</v>
      </c>
    </row>
    <row r="5239" spans="1:41" x14ac:dyDescent="0.45">
      <c r="A5239" t="s">
        <v>48</v>
      </c>
      <c r="B5239" t="str">
        <f t="shared" si="812"/>
        <v>MBBS, MS - ENT,</v>
      </c>
      <c r="C5239">
        <f t="shared" si="813"/>
        <v>2</v>
      </c>
      <c r="D5239" t="s">
        <v>51</v>
      </c>
      <c r="E5239" s="3">
        <f t="shared" si="814"/>
        <v>81</v>
      </c>
      <c r="H5239" t="s">
        <v>5381</v>
      </c>
      <c r="I5239">
        <f t="shared" si="815"/>
        <v>340</v>
      </c>
      <c r="M5239" t="e">
        <f t="shared" si="816"/>
        <v>#N/A</v>
      </c>
      <c r="W5239" s="5">
        <v>23</v>
      </c>
      <c r="Y5239" t="s">
        <v>5035</v>
      </c>
      <c r="AB5239">
        <f t="shared" si="817"/>
        <v>373</v>
      </c>
      <c r="AC5239" t="s">
        <v>7</v>
      </c>
      <c r="AF5239">
        <f t="shared" si="818"/>
        <v>6</v>
      </c>
      <c r="AG5239" t="s">
        <v>15</v>
      </c>
      <c r="AK5239" t="s">
        <v>3985</v>
      </c>
      <c r="AL5239" t="e">
        <f t="shared" si="819"/>
        <v>#VALUE!</v>
      </c>
      <c r="AM5239" t="e">
        <f t="shared" si="820"/>
        <v>#VALUE!</v>
      </c>
      <c r="AN5239" t="e">
        <f t="shared" si="821"/>
        <v>#VALUE!</v>
      </c>
      <c r="AO5239">
        <v>500</v>
      </c>
    </row>
    <row r="5240" spans="1:41" x14ac:dyDescent="0.45">
      <c r="A5240" t="s">
        <v>48</v>
      </c>
      <c r="B5240" t="str">
        <f t="shared" si="812"/>
        <v>MBBS, MS - ENT,</v>
      </c>
      <c r="C5240">
        <f t="shared" si="813"/>
        <v>2</v>
      </c>
      <c r="D5240" t="s">
        <v>51</v>
      </c>
      <c r="E5240" s="3">
        <f t="shared" si="814"/>
        <v>81</v>
      </c>
      <c r="H5240" t="s">
        <v>5381</v>
      </c>
      <c r="I5240">
        <f t="shared" si="815"/>
        <v>340</v>
      </c>
      <c r="M5240" t="e">
        <f t="shared" si="816"/>
        <v>#N/A</v>
      </c>
      <c r="W5240" s="5">
        <v>14</v>
      </c>
      <c r="X5240" t="s">
        <v>199</v>
      </c>
      <c r="Y5240" t="s">
        <v>4879</v>
      </c>
      <c r="AB5240">
        <f t="shared" si="817"/>
        <v>753</v>
      </c>
      <c r="AC5240" t="s">
        <v>5</v>
      </c>
      <c r="AF5240">
        <f t="shared" si="818"/>
        <v>2</v>
      </c>
      <c r="AG5240" t="s">
        <v>15</v>
      </c>
      <c r="AK5240" t="s">
        <v>3986</v>
      </c>
      <c r="AL5240">
        <f t="shared" si="819"/>
        <v>3</v>
      </c>
      <c r="AM5240" t="str">
        <f t="shared" si="820"/>
        <v>89</v>
      </c>
      <c r="AN5240" t="str">
        <f t="shared" si="821"/>
        <v xml:space="preserve">7 </v>
      </c>
      <c r="AO5240">
        <v>220</v>
      </c>
    </row>
    <row r="5241" spans="1:41" x14ac:dyDescent="0.45">
      <c r="A5241" t="s">
        <v>34</v>
      </c>
      <c r="B5241" t="str">
        <f t="shared" si="812"/>
        <v>BHMS,</v>
      </c>
      <c r="C5241">
        <f t="shared" si="813"/>
        <v>1</v>
      </c>
      <c r="D5241" t="s">
        <v>34</v>
      </c>
      <c r="E5241" s="3">
        <f t="shared" si="814"/>
        <v>9</v>
      </c>
      <c r="I5241" t="e">
        <f t="shared" si="815"/>
        <v>#N/A</v>
      </c>
      <c r="M5241" t="e">
        <f t="shared" si="816"/>
        <v>#N/A</v>
      </c>
      <c r="W5241" s="5">
        <v>7</v>
      </c>
      <c r="Y5241" t="s">
        <v>4793</v>
      </c>
      <c r="AB5241">
        <f t="shared" si="817"/>
        <v>32</v>
      </c>
      <c r="AC5241" t="s">
        <v>5</v>
      </c>
      <c r="AF5241">
        <f t="shared" si="818"/>
        <v>2</v>
      </c>
      <c r="AG5241" t="s">
        <v>13</v>
      </c>
      <c r="AL5241" t="e">
        <f t="shared" si="819"/>
        <v>#VALUE!</v>
      </c>
      <c r="AM5241" t="e">
        <f t="shared" si="820"/>
        <v>#VALUE!</v>
      </c>
      <c r="AN5241" t="e">
        <f t="shared" si="821"/>
        <v>#VALUE!</v>
      </c>
      <c r="AO5241">
        <v>200</v>
      </c>
    </row>
    <row r="5242" spans="1:41" x14ac:dyDescent="0.45">
      <c r="A5242" t="s">
        <v>2505</v>
      </c>
      <c r="B5242" t="str">
        <f t="shared" si="812"/>
        <v>BHMS, MD - Alternate Medicine,</v>
      </c>
      <c r="C5242">
        <f t="shared" si="813"/>
        <v>2</v>
      </c>
      <c r="D5242" t="s">
        <v>34</v>
      </c>
      <c r="E5242" s="3">
        <f t="shared" si="814"/>
        <v>9</v>
      </c>
      <c r="H5242" t="s">
        <v>5465</v>
      </c>
      <c r="I5242">
        <f t="shared" si="815"/>
        <v>247</v>
      </c>
      <c r="M5242" t="e">
        <f t="shared" si="816"/>
        <v>#N/A</v>
      </c>
      <c r="W5242" s="5">
        <v>10</v>
      </c>
      <c r="X5242" t="s">
        <v>175</v>
      </c>
      <c r="Y5242" t="s">
        <v>4622</v>
      </c>
      <c r="AB5242">
        <f t="shared" si="817"/>
        <v>386</v>
      </c>
      <c r="AC5242" t="s">
        <v>6</v>
      </c>
      <c r="AF5242">
        <f t="shared" si="818"/>
        <v>4</v>
      </c>
      <c r="AG5242" t="s">
        <v>13</v>
      </c>
      <c r="AK5242" t="s">
        <v>3987</v>
      </c>
      <c r="AL5242">
        <f t="shared" si="819"/>
        <v>3</v>
      </c>
      <c r="AM5242" t="str">
        <f t="shared" si="820"/>
        <v>96</v>
      </c>
      <c r="AN5242" t="str">
        <f t="shared" si="821"/>
        <v>14</v>
      </c>
      <c r="AO5242">
        <v>300</v>
      </c>
    </row>
    <row r="5243" spans="1:41" x14ac:dyDescent="0.45">
      <c r="A5243" t="s">
        <v>34</v>
      </c>
      <c r="B5243" t="str">
        <f t="shared" si="812"/>
        <v>BHMS,</v>
      </c>
      <c r="C5243">
        <f t="shared" si="813"/>
        <v>1</v>
      </c>
      <c r="D5243" t="s">
        <v>34</v>
      </c>
      <c r="E5243" s="3">
        <f t="shared" si="814"/>
        <v>9</v>
      </c>
      <c r="I5243" t="e">
        <f t="shared" si="815"/>
        <v>#N/A</v>
      </c>
      <c r="M5243" t="e">
        <f t="shared" si="816"/>
        <v>#N/A</v>
      </c>
      <c r="W5243" s="5">
        <v>9</v>
      </c>
      <c r="Y5243" t="s">
        <v>4879</v>
      </c>
      <c r="AB5243">
        <f t="shared" si="817"/>
        <v>753</v>
      </c>
      <c r="AC5243" t="s">
        <v>5</v>
      </c>
      <c r="AF5243">
        <f t="shared" si="818"/>
        <v>2</v>
      </c>
      <c r="AG5243" t="s">
        <v>13</v>
      </c>
      <c r="AK5243" t="s">
        <v>3988</v>
      </c>
      <c r="AL5243" t="e">
        <f t="shared" si="819"/>
        <v>#VALUE!</v>
      </c>
      <c r="AM5243" t="e">
        <f t="shared" si="820"/>
        <v>#VALUE!</v>
      </c>
      <c r="AN5243" t="e">
        <f t="shared" si="821"/>
        <v>#VALUE!</v>
      </c>
      <c r="AO5243">
        <v>450</v>
      </c>
    </row>
    <row r="5244" spans="1:41" x14ac:dyDescent="0.45">
      <c r="A5244" t="s">
        <v>35</v>
      </c>
      <c r="B5244" t="str">
        <f t="shared" si="812"/>
        <v>BDS,</v>
      </c>
      <c r="C5244">
        <f t="shared" si="813"/>
        <v>1</v>
      </c>
      <c r="D5244" t="s">
        <v>35</v>
      </c>
      <c r="E5244" s="3">
        <f t="shared" si="814"/>
        <v>7</v>
      </c>
      <c r="I5244" t="e">
        <f t="shared" si="815"/>
        <v>#N/A</v>
      </c>
      <c r="M5244" t="e">
        <f t="shared" si="816"/>
        <v>#N/A</v>
      </c>
      <c r="W5244" s="5">
        <v>4</v>
      </c>
      <c r="Y5244" t="s">
        <v>4603</v>
      </c>
      <c r="AB5244">
        <f t="shared" si="817"/>
        <v>770</v>
      </c>
      <c r="AC5244" t="s">
        <v>5</v>
      </c>
      <c r="AF5244">
        <f t="shared" si="818"/>
        <v>2</v>
      </c>
      <c r="AG5244" t="s">
        <v>16</v>
      </c>
      <c r="AK5244" t="s">
        <v>3989</v>
      </c>
      <c r="AL5244" t="e">
        <f t="shared" si="819"/>
        <v>#VALUE!</v>
      </c>
      <c r="AM5244" t="e">
        <f t="shared" si="820"/>
        <v>#VALUE!</v>
      </c>
      <c r="AN5244" t="e">
        <f t="shared" si="821"/>
        <v>#VALUE!</v>
      </c>
      <c r="AO5244">
        <v>200</v>
      </c>
    </row>
    <row r="5245" spans="1:41" x14ac:dyDescent="0.45">
      <c r="A5245" t="s">
        <v>34</v>
      </c>
      <c r="B5245" t="str">
        <f t="shared" si="812"/>
        <v>BHMS,</v>
      </c>
      <c r="C5245">
        <f t="shared" si="813"/>
        <v>1</v>
      </c>
      <c r="D5245" t="s">
        <v>34</v>
      </c>
      <c r="E5245" s="3">
        <f t="shared" si="814"/>
        <v>9</v>
      </c>
      <c r="I5245" t="e">
        <f t="shared" si="815"/>
        <v>#N/A</v>
      </c>
      <c r="M5245" t="e">
        <f t="shared" si="816"/>
        <v>#N/A</v>
      </c>
      <c r="W5245" s="5">
        <v>20</v>
      </c>
      <c r="X5245" t="s">
        <v>70</v>
      </c>
      <c r="Y5245" t="s">
        <v>5176</v>
      </c>
      <c r="AB5245">
        <f t="shared" si="817"/>
        <v>413</v>
      </c>
      <c r="AC5245" t="s">
        <v>6</v>
      </c>
      <c r="AF5245">
        <f t="shared" si="818"/>
        <v>4</v>
      </c>
      <c r="AG5245" t="s">
        <v>13</v>
      </c>
      <c r="AK5245" t="s">
        <v>3990</v>
      </c>
      <c r="AL5245">
        <f t="shared" si="819"/>
        <v>3</v>
      </c>
      <c r="AM5245" t="str">
        <f t="shared" si="820"/>
        <v>94</v>
      </c>
      <c r="AN5245" t="str">
        <f t="shared" si="821"/>
        <v xml:space="preserve">2 </v>
      </c>
      <c r="AO5245">
        <v>200</v>
      </c>
    </row>
    <row r="5246" spans="1:41" x14ac:dyDescent="0.45">
      <c r="A5246" t="s">
        <v>48</v>
      </c>
      <c r="B5246" t="str">
        <f t="shared" si="812"/>
        <v>MBBS, MS - ENT,</v>
      </c>
      <c r="C5246">
        <f t="shared" si="813"/>
        <v>2</v>
      </c>
      <c r="D5246" t="s">
        <v>51</v>
      </c>
      <c r="E5246" s="3">
        <f t="shared" si="814"/>
        <v>81</v>
      </c>
      <c r="H5246" t="s">
        <v>5381</v>
      </c>
      <c r="I5246">
        <f t="shared" si="815"/>
        <v>340</v>
      </c>
      <c r="M5246" t="e">
        <f t="shared" si="816"/>
        <v>#N/A</v>
      </c>
      <c r="W5246" s="5">
        <v>26</v>
      </c>
      <c r="X5246" t="s">
        <v>416</v>
      </c>
      <c r="Y5246" t="s">
        <v>4758</v>
      </c>
      <c r="AB5246">
        <f t="shared" si="817"/>
        <v>385</v>
      </c>
      <c r="AC5246" t="s">
        <v>4</v>
      </c>
      <c r="AF5246">
        <f t="shared" si="818"/>
        <v>1</v>
      </c>
      <c r="AG5246" t="s">
        <v>15</v>
      </c>
      <c r="AK5246" t="s">
        <v>3991</v>
      </c>
      <c r="AL5246">
        <f t="shared" si="819"/>
        <v>3</v>
      </c>
      <c r="AM5246" t="str">
        <f t="shared" si="820"/>
        <v>60</v>
      </c>
      <c r="AN5246" t="str">
        <f t="shared" si="821"/>
        <v>16</v>
      </c>
      <c r="AO5246">
        <v>200</v>
      </c>
    </row>
    <row r="5247" spans="1:41" x14ac:dyDescent="0.45">
      <c r="A5247" t="s">
        <v>35</v>
      </c>
      <c r="B5247" t="str">
        <f t="shared" si="812"/>
        <v>BDS,</v>
      </c>
      <c r="C5247">
        <f t="shared" si="813"/>
        <v>1</v>
      </c>
      <c r="D5247" t="s">
        <v>35</v>
      </c>
      <c r="E5247" s="3">
        <f t="shared" si="814"/>
        <v>7</v>
      </c>
      <c r="I5247" t="e">
        <f t="shared" si="815"/>
        <v>#N/A</v>
      </c>
      <c r="M5247" t="e">
        <f t="shared" si="816"/>
        <v>#N/A</v>
      </c>
      <c r="W5247" s="5">
        <v>16</v>
      </c>
      <c r="X5247" t="s">
        <v>27</v>
      </c>
      <c r="Y5247" t="s">
        <v>5015</v>
      </c>
      <c r="AB5247">
        <f t="shared" si="817"/>
        <v>757</v>
      </c>
      <c r="AC5247" t="s">
        <v>7</v>
      </c>
      <c r="AF5247">
        <f t="shared" si="818"/>
        <v>6</v>
      </c>
      <c r="AG5247" t="s">
        <v>16</v>
      </c>
      <c r="AK5247" t="s">
        <v>3992</v>
      </c>
      <c r="AL5247" t="e">
        <f t="shared" si="819"/>
        <v>#VALUE!</v>
      </c>
      <c r="AM5247" t="e">
        <f t="shared" si="820"/>
        <v>#VALUE!</v>
      </c>
      <c r="AN5247" t="e">
        <f t="shared" si="821"/>
        <v>#VALUE!</v>
      </c>
      <c r="AO5247">
        <v>150</v>
      </c>
    </row>
    <row r="5248" spans="1:41" x14ac:dyDescent="0.45">
      <c r="A5248" t="s">
        <v>35</v>
      </c>
      <c r="B5248" t="str">
        <f t="shared" si="812"/>
        <v>BDS,</v>
      </c>
      <c r="C5248">
        <f t="shared" si="813"/>
        <v>1</v>
      </c>
      <c r="D5248" t="s">
        <v>35</v>
      </c>
      <c r="E5248" s="3">
        <f t="shared" si="814"/>
        <v>7</v>
      </c>
      <c r="I5248" t="e">
        <f t="shared" si="815"/>
        <v>#N/A</v>
      </c>
      <c r="M5248" t="e">
        <f t="shared" si="816"/>
        <v>#N/A</v>
      </c>
      <c r="W5248" s="5">
        <v>4</v>
      </c>
      <c r="X5248" t="s">
        <v>62</v>
      </c>
      <c r="Y5248" t="s">
        <v>4618</v>
      </c>
      <c r="AB5248">
        <f t="shared" si="817"/>
        <v>361</v>
      </c>
      <c r="AC5248" t="s">
        <v>7</v>
      </c>
      <c r="AF5248">
        <f t="shared" si="818"/>
        <v>6</v>
      </c>
      <c r="AG5248" t="s">
        <v>16</v>
      </c>
      <c r="AK5248" t="s">
        <v>3993</v>
      </c>
      <c r="AL5248" t="e">
        <f t="shared" si="819"/>
        <v>#VALUE!</v>
      </c>
      <c r="AM5248" t="e">
        <f t="shared" si="820"/>
        <v>#VALUE!</v>
      </c>
      <c r="AN5248" t="e">
        <f t="shared" si="821"/>
        <v>#VALUE!</v>
      </c>
      <c r="AO5248">
        <v>200</v>
      </c>
    </row>
    <row r="5249" spans="1:41" x14ac:dyDescent="0.45">
      <c r="A5249" t="s">
        <v>126</v>
      </c>
      <c r="B5249" t="str">
        <f t="shared" si="812"/>
        <v>MBBS, MD - Dermatology,</v>
      </c>
      <c r="C5249">
        <f t="shared" si="813"/>
        <v>2</v>
      </c>
      <c r="D5249" t="s">
        <v>51</v>
      </c>
      <c r="E5249" s="3">
        <f t="shared" si="814"/>
        <v>81</v>
      </c>
      <c r="H5249" t="s">
        <v>5417</v>
      </c>
      <c r="I5249">
        <f t="shared" si="815"/>
        <v>253</v>
      </c>
      <c r="M5249" t="e">
        <f t="shared" si="816"/>
        <v>#N/A</v>
      </c>
      <c r="W5249" s="5">
        <v>5</v>
      </c>
      <c r="Y5249" t="s">
        <v>4940</v>
      </c>
      <c r="AB5249">
        <f t="shared" si="817"/>
        <v>629</v>
      </c>
      <c r="AC5249" t="s">
        <v>7</v>
      </c>
      <c r="AF5249">
        <f t="shared" si="818"/>
        <v>6</v>
      </c>
      <c r="AG5249" t="s">
        <v>18</v>
      </c>
      <c r="AL5249" t="e">
        <f t="shared" si="819"/>
        <v>#VALUE!</v>
      </c>
      <c r="AM5249" t="e">
        <f t="shared" si="820"/>
        <v>#VALUE!</v>
      </c>
      <c r="AN5249" t="e">
        <f t="shared" si="821"/>
        <v>#VALUE!</v>
      </c>
      <c r="AO5249">
        <v>200</v>
      </c>
    </row>
    <row r="5250" spans="1:41" x14ac:dyDescent="0.45">
      <c r="A5250" t="s">
        <v>181</v>
      </c>
      <c r="B5250" t="str">
        <f t="shared" si="812"/>
        <v>MDS - Conservative Dentistry &amp; Endodontics, BDS,</v>
      </c>
      <c r="C5250">
        <f t="shared" si="813"/>
        <v>2</v>
      </c>
      <c r="D5250" t="s">
        <v>1013</v>
      </c>
      <c r="E5250" s="3">
        <f t="shared" si="814"/>
        <v>105</v>
      </c>
      <c r="H5250" t="s">
        <v>5374</v>
      </c>
      <c r="I5250">
        <f t="shared" si="815"/>
        <v>10</v>
      </c>
      <c r="M5250" t="e">
        <f t="shared" si="816"/>
        <v>#N/A</v>
      </c>
      <c r="W5250" s="5">
        <v>14</v>
      </c>
      <c r="X5250" t="s">
        <v>27</v>
      </c>
      <c r="Y5250" t="s">
        <v>4866</v>
      </c>
      <c r="AB5250">
        <f t="shared" si="817"/>
        <v>347</v>
      </c>
      <c r="AC5250" t="s">
        <v>5</v>
      </c>
      <c r="AF5250">
        <f t="shared" si="818"/>
        <v>2</v>
      </c>
      <c r="AG5250" t="s">
        <v>16</v>
      </c>
      <c r="AK5250" t="s">
        <v>3994</v>
      </c>
      <c r="AL5250">
        <f t="shared" si="819"/>
        <v>3</v>
      </c>
      <c r="AM5250" t="str">
        <f t="shared" si="820"/>
        <v>98</v>
      </c>
      <c r="AN5250" t="str">
        <f t="shared" si="821"/>
        <v>35</v>
      </c>
      <c r="AO5250">
        <v>500</v>
      </c>
    </row>
    <row r="5251" spans="1:41" x14ac:dyDescent="0.45">
      <c r="A5251" t="s">
        <v>1004</v>
      </c>
      <c r="B5251" t="str">
        <f t="shared" ref="B5251:B5314" si="822">(A5251&amp;",")</f>
        <v>MD - Homeopathy,</v>
      </c>
      <c r="C5251">
        <f t="shared" ref="C5251:C5314" si="823">LEN(TRIM(B5251))-LEN(SUBSTITUTE(TRIM(B5251),",",""))</f>
        <v>1</v>
      </c>
      <c r="D5251" t="s">
        <v>1004</v>
      </c>
      <c r="E5251" s="3">
        <f t="shared" ref="E5251:E5314" si="824">VLOOKUP(D5251,$F$2:$G$867,2,FALSE)</f>
        <v>93</v>
      </c>
      <c r="I5251" t="e">
        <f t="shared" ref="I5251:I5314" si="825">VLOOKUP(H5251,$J$2:$K$867,2,FALSE)</f>
        <v>#N/A</v>
      </c>
      <c r="M5251" t="e">
        <f t="shared" ref="M5251:M5314" si="826">VLOOKUP(L5251,$N$2:$O$867,2,FALSE)</f>
        <v>#N/A</v>
      </c>
      <c r="W5251" s="5">
        <v>17</v>
      </c>
      <c r="X5251" t="s">
        <v>597</v>
      </c>
      <c r="Y5251" t="s">
        <v>4511</v>
      </c>
      <c r="AB5251">
        <f t="shared" ref="AB5251:AB5314" si="827">VLOOKUP(Y5251,$Z$2:$AA$867,2,FALSE)</f>
        <v>384</v>
      </c>
      <c r="AC5251" t="s">
        <v>7</v>
      </c>
      <c r="AF5251">
        <f t="shared" ref="AF5251:AF5314" si="828">VLOOKUP(AC5251,$AD$2:$AE$9,2,FALSE)</f>
        <v>6</v>
      </c>
      <c r="AG5251" t="s">
        <v>13</v>
      </c>
      <c r="AK5251" t="s">
        <v>3995</v>
      </c>
      <c r="AL5251">
        <f t="shared" ref="AL5251:AL5314" si="829">FIND("%",AK5251,1)</f>
        <v>3</v>
      </c>
      <c r="AM5251" t="str">
        <f t="shared" ref="AM5251:AM5314" si="830">LEFT(AK5251,AL5251-1)</f>
        <v>67</v>
      </c>
      <c r="AN5251" t="str">
        <f t="shared" si="821"/>
        <v xml:space="preserve">1 </v>
      </c>
      <c r="AO5251">
        <v>800</v>
      </c>
    </row>
    <row r="5252" spans="1:41" x14ac:dyDescent="0.45">
      <c r="A5252" t="s">
        <v>3996</v>
      </c>
      <c r="B5252" t="str">
        <f t="shared" si="822"/>
        <v>MD - General Medicine, DM - Nephrology, MBBS,</v>
      </c>
      <c r="C5252">
        <f t="shared" si="823"/>
        <v>3</v>
      </c>
      <c r="D5252" t="s">
        <v>1024</v>
      </c>
      <c r="E5252" s="3">
        <f t="shared" si="824"/>
        <v>92</v>
      </c>
      <c r="H5252" t="s">
        <v>5925</v>
      </c>
      <c r="I5252">
        <f t="shared" si="825"/>
        <v>125</v>
      </c>
      <c r="L5252" t="s">
        <v>5388</v>
      </c>
      <c r="M5252">
        <f t="shared" si="826"/>
        <v>267</v>
      </c>
      <c r="W5252" s="5">
        <v>6</v>
      </c>
      <c r="Y5252" t="s">
        <v>4530</v>
      </c>
      <c r="AB5252">
        <f t="shared" si="827"/>
        <v>673</v>
      </c>
      <c r="AC5252" t="s">
        <v>6</v>
      </c>
      <c r="AF5252">
        <f t="shared" si="828"/>
        <v>4</v>
      </c>
      <c r="AG5252" t="s">
        <v>17</v>
      </c>
      <c r="AK5252" t="s">
        <v>3997</v>
      </c>
      <c r="AL5252" t="e">
        <f t="shared" si="829"/>
        <v>#VALUE!</v>
      </c>
      <c r="AM5252" t="e">
        <f t="shared" si="830"/>
        <v>#VALUE!</v>
      </c>
      <c r="AN5252" t="e">
        <f t="shared" si="821"/>
        <v>#VALUE!</v>
      </c>
      <c r="AO5252">
        <v>900</v>
      </c>
    </row>
    <row r="5253" spans="1:41" x14ac:dyDescent="0.45">
      <c r="A5253" t="s">
        <v>35</v>
      </c>
      <c r="B5253" t="str">
        <f t="shared" si="822"/>
        <v>BDS,</v>
      </c>
      <c r="C5253">
        <f t="shared" si="823"/>
        <v>1</v>
      </c>
      <c r="D5253" t="s">
        <v>35</v>
      </c>
      <c r="E5253" s="3">
        <f t="shared" si="824"/>
        <v>7</v>
      </c>
      <c r="I5253" t="e">
        <f t="shared" si="825"/>
        <v>#N/A</v>
      </c>
      <c r="M5253" t="e">
        <f t="shared" si="826"/>
        <v>#N/A</v>
      </c>
      <c r="W5253" s="5">
        <v>10</v>
      </c>
      <c r="Y5253" t="s">
        <v>4511</v>
      </c>
      <c r="AB5253">
        <f t="shared" si="827"/>
        <v>384</v>
      </c>
      <c r="AC5253" t="s">
        <v>7</v>
      </c>
      <c r="AF5253">
        <f t="shared" si="828"/>
        <v>6</v>
      </c>
      <c r="AG5253" t="s">
        <v>16</v>
      </c>
      <c r="AK5253" t="s">
        <v>3998</v>
      </c>
      <c r="AL5253" t="e">
        <f t="shared" si="829"/>
        <v>#VALUE!</v>
      </c>
      <c r="AM5253" t="e">
        <f t="shared" si="830"/>
        <v>#VALUE!</v>
      </c>
      <c r="AN5253" t="e">
        <f t="shared" si="821"/>
        <v>#VALUE!</v>
      </c>
      <c r="AO5253">
        <v>200</v>
      </c>
    </row>
    <row r="5254" spans="1:41" x14ac:dyDescent="0.45">
      <c r="A5254" t="s">
        <v>3999</v>
      </c>
      <c r="B5254" t="str">
        <f t="shared" si="822"/>
        <v>BDS, MDS, DICOI,</v>
      </c>
      <c r="C5254">
        <f t="shared" si="823"/>
        <v>3</v>
      </c>
      <c r="D5254" t="s">
        <v>35</v>
      </c>
      <c r="E5254" s="3">
        <f t="shared" si="824"/>
        <v>7</v>
      </c>
      <c r="H5254" t="s">
        <v>5377</v>
      </c>
      <c r="I5254">
        <f t="shared" si="825"/>
        <v>292</v>
      </c>
      <c r="L5254" t="s">
        <v>5722</v>
      </c>
      <c r="M5254">
        <f t="shared" si="826"/>
        <v>73</v>
      </c>
      <c r="W5254" s="5">
        <v>31</v>
      </c>
      <c r="X5254" t="s">
        <v>65</v>
      </c>
      <c r="Y5254" t="s">
        <v>4621</v>
      </c>
      <c r="AB5254">
        <f t="shared" si="827"/>
        <v>7</v>
      </c>
      <c r="AC5254" t="s">
        <v>5</v>
      </c>
      <c r="AF5254">
        <f t="shared" si="828"/>
        <v>2</v>
      </c>
      <c r="AG5254" t="s">
        <v>16</v>
      </c>
      <c r="AK5254" t="s">
        <v>4000</v>
      </c>
      <c r="AL5254">
        <f t="shared" si="829"/>
        <v>3</v>
      </c>
      <c r="AM5254" t="str">
        <f t="shared" si="830"/>
        <v>97</v>
      </c>
      <c r="AN5254" t="str">
        <f t="shared" si="821"/>
        <v>10</v>
      </c>
      <c r="AO5254">
        <v>500</v>
      </c>
    </row>
    <row r="5255" spans="1:41" x14ac:dyDescent="0.45">
      <c r="A5255" t="s">
        <v>38</v>
      </c>
      <c r="B5255" t="str">
        <f t="shared" si="822"/>
        <v>MBBS, MD - General Medicine,</v>
      </c>
      <c r="C5255">
        <f t="shared" si="823"/>
        <v>2</v>
      </c>
      <c r="D5255" t="s">
        <v>51</v>
      </c>
      <c r="E5255" s="3">
        <f t="shared" si="824"/>
        <v>81</v>
      </c>
      <c r="H5255" t="s">
        <v>5372</v>
      </c>
      <c r="I5255">
        <f t="shared" si="825"/>
        <v>257</v>
      </c>
      <c r="M5255" t="e">
        <f t="shared" si="826"/>
        <v>#N/A</v>
      </c>
      <c r="W5255" s="5">
        <v>25</v>
      </c>
      <c r="X5255" t="s">
        <v>199</v>
      </c>
      <c r="Y5255" t="s">
        <v>4625</v>
      </c>
      <c r="AB5255">
        <f t="shared" si="827"/>
        <v>162</v>
      </c>
      <c r="AC5255" t="s">
        <v>6</v>
      </c>
      <c r="AF5255">
        <f t="shared" si="828"/>
        <v>4</v>
      </c>
      <c r="AG5255" t="s">
        <v>17</v>
      </c>
      <c r="AK5255" t="s">
        <v>4001</v>
      </c>
      <c r="AL5255">
        <f t="shared" si="829"/>
        <v>3</v>
      </c>
      <c r="AM5255" t="str">
        <f t="shared" si="830"/>
        <v>89</v>
      </c>
      <c r="AN5255" t="str">
        <f t="shared" ref="AN5255:AN5318" si="831">MID(AK5255,AL5255+2,2)</f>
        <v>40</v>
      </c>
      <c r="AO5255">
        <v>400</v>
      </c>
    </row>
    <row r="5256" spans="1:41" x14ac:dyDescent="0.45">
      <c r="A5256" t="s">
        <v>378</v>
      </c>
      <c r="B5256" t="str">
        <f t="shared" si="822"/>
        <v>MBBS, DVD,</v>
      </c>
      <c r="C5256">
        <f t="shared" si="823"/>
        <v>2</v>
      </c>
      <c r="D5256" t="s">
        <v>51</v>
      </c>
      <c r="E5256" s="3">
        <f t="shared" si="824"/>
        <v>81</v>
      </c>
      <c r="H5256" t="s">
        <v>5509</v>
      </c>
      <c r="I5256">
        <f t="shared" si="825"/>
        <v>157</v>
      </c>
      <c r="M5256" t="e">
        <f t="shared" si="826"/>
        <v>#N/A</v>
      </c>
      <c r="W5256" s="5">
        <v>42</v>
      </c>
      <c r="Y5256" t="s">
        <v>4807</v>
      </c>
      <c r="AB5256">
        <f t="shared" si="827"/>
        <v>578</v>
      </c>
      <c r="AC5256" t="s">
        <v>6</v>
      </c>
      <c r="AF5256">
        <f t="shared" si="828"/>
        <v>4</v>
      </c>
      <c r="AG5256" t="s">
        <v>18</v>
      </c>
      <c r="AL5256" t="e">
        <f t="shared" si="829"/>
        <v>#VALUE!</v>
      </c>
      <c r="AM5256" t="e">
        <f t="shared" si="830"/>
        <v>#VALUE!</v>
      </c>
      <c r="AN5256" t="e">
        <f t="shared" si="831"/>
        <v>#VALUE!</v>
      </c>
      <c r="AO5256">
        <v>350</v>
      </c>
    </row>
    <row r="5257" spans="1:41" x14ac:dyDescent="0.45">
      <c r="A5257" t="s">
        <v>1554</v>
      </c>
      <c r="B5257" t="str">
        <f t="shared" si="822"/>
        <v>MBBS, MD - Dermatology, DNB - Dermatology &amp; Venereology,</v>
      </c>
      <c r="C5257">
        <f t="shared" si="823"/>
        <v>3</v>
      </c>
      <c r="D5257" t="s">
        <v>51</v>
      </c>
      <c r="E5257" s="3">
        <f t="shared" si="824"/>
        <v>81</v>
      </c>
      <c r="H5257" t="s">
        <v>5417</v>
      </c>
      <c r="I5257">
        <f t="shared" si="825"/>
        <v>253</v>
      </c>
      <c r="L5257" t="s">
        <v>5535</v>
      </c>
      <c r="M5257">
        <f t="shared" si="826"/>
        <v>135</v>
      </c>
      <c r="W5257" s="5">
        <v>12</v>
      </c>
      <c r="X5257" t="s">
        <v>175</v>
      </c>
      <c r="Y5257" t="s">
        <v>4774</v>
      </c>
      <c r="AB5257">
        <f t="shared" si="827"/>
        <v>280</v>
      </c>
      <c r="AC5257" t="s">
        <v>4</v>
      </c>
      <c r="AF5257">
        <f t="shared" si="828"/>
        <v>1</v>
      </c>
      <c r="AG5257" t="s">
        <v>18</v>
      </c>
      <c r="AK5257" t="s">
        <v>4002</v>
      </c>
      <c r="AL5257">
        <f t="shared" si="829"/>
        <v>3</v>
      </c>
      <c r="AM5257" t="str">
        <f t="shared" si="830"/>
        <v>96</v>
      </c>
      <c r="AN5257" t="str">
        <f t="shared" si="831"/>
        <v>32</v>
      </c>
      <c r="AO5257">
        <v>400</v>
      </c>
    </row>
    <row r="5258" spans="1:41" x14ac:dyDescent="0.45">
      <c r="A5258" t="s">
        <v>58</v>
      </c>
      <c r="B5258" t="str">
        <f t="shared" si="822"/>
        <v>MBBS, DDVL,</v>
      </c>
      <c r="C5258">
        <f t="shared" si="823"/>
        <v>2</v>
      </c>
      <c r="D5258" t="s">
        <v>51</v>
      </c>
      <c r="E5258" s="3">
        <f t="shared" si="824"/>
        <v>81</v>
      </c>
      <c r="H5258" t="s">
        <v>5385</v>
      </c>
      <c r="I5258">
        <f t="shared" si="825"/>
        <v>56</v>
      </c>
      <c r="M5258" t="e">
        <f t="shared" si="826"/>
        <v>#N/A</v>
      </c>
      <c r="W5258" s="5">
        <v>13</v>
      </c>
      <c r="X5258" t="s">
        <v>65</v>
      </c>
      <c r="Y5258" t="s">
        <v>5146</v>
      </c>
      <c r="AB5258">
        <f t="shared" si="827"/>
        <v>181</v>
      </c>
      <c r="AC5258" t="s">
        <v>5</v>
      </c>
      <c r="AF5258">
        <f t="shared" si="828"/>
        <v>2</v>
      </c>
      <c r="AG5258" t="s">
        <v>18</v>
      </c>
      <c r="AK5258" t="s">
        <v>4003</v>
      </c>
      <c r="AL5258" t="e">
        <f t="shared" si="829"/>
        <v>#VALUE!</v>
      </c>
      <c r="AM5258" t="e">
        <f t="shared" si="830"/>
        <v>#VALUE!</v>
      </c>
      <c r="AN5258" t="e">
        <f t="shared" si="831"/>
        <v>#VALUE!</v>
      </c>
      <c r="AO5258">
        <v>500</v>
      </c>
    </row>
    <row r="5259" spans="1:41" x14ac:dyDescent="0.45">
      <c r="A5259" t="s">
        <v>34</v>
      </c>
      <c r="B5259" t="str">
        <f t="shared" si="822"/>
        <v>BHMS,</v>
      </c>
      <c r="C5259">
        <f t="shared" si="823"/>
        <v>1</v>
      </c>
      <c r="D5259" t="s">
        <v>34</v>
      </c>
      <c r="E5259" s="3">
        <f t="shared" si="824"/>
        <v>9</v>
      </c>
      <c r="I5259" t="e">
        <f t="shared" si="825"/>
        <v>#N/A</v>
      </c>
      <c r="M5259" t="e">
        <f t="shared" si="826"/>
        <v>#N/A</v>
      </c>
      <c r="W5259" s="5">
        <v>12</v>
      </c>
      <c r="X5259" t="s">
        <v>24</v>
      </c>
      <c r="Y5259" t="s">
        <v>5159</v>
      </c>
      <c r="AB5259">
        <f t="shared" si="827"/>
        <v>368</v>
      </c>
      <c r="AC5259" t="s">
        <v>4</v>
      </c>
      <c r="AF5259">
        <f t="shared" si="828"/>
        <v>1</v>
      </c>
      <c r="AG5259" t="s">
        <v>13</v>
      </c>
      <c r="AK5259" t="s">
        <v>4004</v>
      </c>
      <c r="AL5259">
        <f t="shared" si="829"/>
        <v>4</v>
      </c>
      <c r="AM5259" t="str">
        <f t="shared" si="830"/>
        <v>100</v>
      </c>
      <c r="AN5259" t="str">
        <f t="shared" si="831"/>
        <v xml:space="preserve">8 </v>
      </c>
      <c r="AO5259">
        <v>300</v>
      </c>
    </row>
    <row r="5260" spans="1:41" x14ac:dyDescent="0.45">
      <c r="A5260" t="s">
        <v>132</v>
      </c>
      <c r="B5260" t="str">
        <f t="shared" si="822"/>
        <v>BDS, MDS - Paedodontics And Preventive Dentistry,</v>
      </c>
      <c r="C5260">
        <f t="shared" si="823"/>
        <v>2</v>
      </c>
      <c r="D5260" t="s">
        <v>35</v>
      </c>
      <c r="E5260" s="3">
        <f t="shared" si="824"/>
        <v>7</v>
      </c>
      <c r="H5260" t="s">
        <v>5419</v>
      </c>
      <c r="I5260">
        <f t="shared" si="825"/>
        <v>304</v>
      </c>
      <c r="M5260" t="e">
        <f t="shared" si="826"/>
        <v>#N/A</v>
      </c>
      <c r="W5260" s="5">
        <v>11</v>
      </c>
      <c r="Y5260" t="s">
        <v>4657</v>
      </c>
      <c r="AB5260">
        <f t="shared" si="827"/>
        <v>200</v>
      </c>
      <c r="AC5260" t="s">
        <v>9</v>
      </c>
      <c r="AF5260">
        <f t="shared" si="828"/>
        <v>7</v>
      </c>
      <c r="AG5260" t="s">
        <v>16</v>
      </c>
      <c r="AK5260" t="s">
        <v>4005</v>
      </c>
      <c r="AL5260" t="e">
        <f t="shared" si="829"/>
        <v>#VALUE!</v>
      </c>
      <c r="AM5260" t="e">
        <f t="shared" si="830"/>
        <v>#VALUE!</v>
      </c>
      <c r="AN5260" t="e">
        <f t="shared" si="831"/>
        <v>#VALUE!</v>
      </c>
      <c r="AO5260">
        <v>500</v>
      </c>
    </row>
    <row r="5261" spans="1:41" x14ac:dyDescent="0.45">
      <c r="A5261" t="s">
        <v>4006</v>
      </c>
      <c r="B5261" t="str">
        <f t="shared" si="822"/>
        <v>MD - Dermatology, MBBS, Diploma in Medical Cosmetology,</v>
      </c>
      <c r="C5261">
        <f t="shared" si="823"/>
        <v>3</v>
      </c>
      <c r="D5261" t="s">
        <v>552</v>
      </c>
      <c r="E5261" s="3">
        <f t="shared" si="824"/>
        <v>90</v>
      </c>
      <c r="H5261" t="s">
        <v>5388</v>
      </c>
      <c r="I5261">
        <f t="shared" si="825"/>
        <v>236</v>
      </c>
      <c r="L5261" t="s">
        <v>5950</v>
      </c>
      <c r="M5261">
        <f t="shared" si="826"/>
        <v>103</v>
      </c>
      <c r="W5261" s="5">
        <v>7</v>
      </c>
      <c r="X5261" t="s">
        <v>62</v>
      </c>
      <c r="Y5261" t="s">
        <v>4506</v>
      </c>
      <c r="AB5261">
        <f t="shared" si="827"/>
        <v>287</v>
      </c>
      <c r="AC5261" t="s">
        <v>7</v>
      </c>
      <c r="AF5261">
        <f t="shared" si="828"/>
        <v>6</v>
      </c>
      <c r="AG5261" t="s">
        <v>18</v>
      </c>
      <c r="AK5261" t="s">
        <v>4007</v>
      </c>
      <c r="AL5261" t="e">
        <f t="shared" si="829"/>
        <v>#VALUE!</v>
      </c>
      <c r="AM5261" t="e">
        <f t="shared" si="830"/>
        <v>#VALUE!</v>
      </c>
      <c r="AN5261" t="e">
        <f t="shared" si="831"/>
        <v>#VALUE!</v>
      </c>
      <c r="AO5261">
        <v>500</v>
      </c>
    </row>
    <row r="5262" spans="1:41" x14ac:dyDescent="0.45">
      <c r="A5262" t="s">
        <v>32</v>
      </c>
      <c r="B5262" t="str">
        <f t="shared" si="822"/>
        <v>BAMS,</v>
      </c>
      <c r="C5262">
        <f t="shared" si="823"/>
        <v>1</v>
      </c>
      <c r="D5262" t="s">
        <v>32</v>
      </c>
      <c r="E5262" s="3">
        <f t="shared" si="824"/>
        <v>6</v>
      </c>
      <c r="I5262" t="e">
        <f t="shared" si="825"/>
        <v>#N/A</v>
      </c>
      <c r="M5262" t="e">
        <f t="shared" si="826"/>
        <v>#N/A</v>
      </c>
      <c r="W5262" s="5">
        <v>9</v>
      </c>
      <c r="Y5262" t="s">
        <v>5006</v>
      </c>
      <c r="AB5262">
        <f t="shared" si="827"/>
        <v>680</v>
      </c>
      <c r="AC5262" t="s">
        <v>4</v>
      </c>
      <c r="AF5262">
        <f t="shared" si="828"/>
        <v>1</v>
      </c>
      <c r="AG5262" t="s">
        <v>14</v>
      </c>
      <c r="AL5262" t="e">
        <f t="shared" si="829"/>
        <v>#VALUE!</v>
      </c>
      <c r="AM5262" t="e">
        <f t="shared" si="830"/>
        <v>#VALUE!</v>
      </c>
      <c r="AN5262" t="e">
        <f t="shared" si="831"/>
        <v>#VALUE!</v>
      </c>
      <c r="AO5262">
        <v>100</v>
      </c>
    </row>
    <row r="5263" spans="1:41" x14ac:dyDescent="0.45">
      <c r="A5263" t="s">
        <v>32</v>
      </c>
      <c r="B5263" t="str">
        <f t="shared" si="822"/>
        <v>BAMS,</v>
      </c>
      <c r="C5263">
        <f t="shared" si="823"/>
        <v>1</v>
      </c>
      <c r="D5263" t="s">
        <v>32</v>
      </c>
      <c r="E5263" s="3">
        <f t="shared" si="824"/>
        <v>6</v>
      </c>
      <c r="I5263" t="e">
        <f t="shared" si="825"/>
        <v>#N/A</v>
      </c>
      <c r="M5263" t="e">
        <f t="shared" si="826"/>
        <v>#N/A</v>
      </c>
      <c r="W5263" s="5">
        <v>29</v>
      </c>
      <c r="Y5263" t="s">
        <v>4720</v>
      </c>
      <c r="AB5263">
        <f t="shared" si="827"/>
        <v>682</v>
      </c>
      <c r="AC5263" t="s">
        <v>9</v>
      </c>
      <c r="AF5263">
        <f t="shared" si="828"/>
        <v>7</v>
      </c>
      <c r="AG5263" t="s">
        <v>14</v>
      </c>
      <c r="AL5263" t="e">
        <f t="shared" si="829"/>
        <v>#VALUE!</v>
      </c>
      <c r="AM5263" t="e">
        <f t="shared" si="830"/>
        <v>#VALUE!</v>
      </c>
      <c r="AN5263" t="e">
        <f t="shared" si="831"/>
        <v>#VALUE!</v>
      </c>
      <c r="AO5263">
        <v>200</v>
      </c>
    </row>
    <row r="5264" spans="1:41" x14ac:dyDescent="0.45">
      <c r="A5264" t="s">
        <v>4008</v>
      </c>
      <c r="B5264" t="str">
        <f t="shared" si="822"/>
        <v>MBBS, Diploma in Otorhinolaryngology (DLO), Post Graduate Diploma in Hospital &amp; Healthcare Management, MS - ENT,</v>
      </c>
      <c r="C5264">
        <f t="shared" si="823"/>
        <v>4</v>
      </c>
      <c r="D5264" t="s">
        <v>51</v>
      </c>
      <c r="E5264" s="3">
        <f t="shared" si="824"/>
        <v>81</v>
      </c>
      <c r="H5264" t="s">
        <v>5379</v>
      </c>
      <c r="I5264">
        <f t="shared" si="825"/>
        <v>100</v>
      </c>
      <c r="L5264" t="s">
        <v>5595</v>
      </c>
      <c r="M5264">
        <f t="shared" si="826"/>
        <v>389</v>
      </c>
      <c r="P5264" t="s">
        <v>5381</v>
      </c>
      <c r="W5264" s="5">
        <v>24</v>
      </c>
      <c r="X5264" t="s">
        <v>120</v>
      </c>
      <c r="Y5264" t="s">
        <v>4605</v>
      </c>
      <c r="AB5264">
        <f t="shared" si="827"/>
        <v>314</v>
      </c>
      <c r="AC5264" t="s">
        <v>9</v>
      </c>
      <c r="AF5264">
        <f t="shared" si="828"/>
        <v>7</v>
      </c>
      <c r="AG5264" t="s">
        <v>15</v>
      </c>
      <c r="AK5264" t="s">
        <v>4009</v>
      </c>
      <c r="AL5264">
        <f t="shared" si="829"/>
        <v>3</v>
      </c>
      <c r="AM5264" t="str">
        <f t="shared" si="830"/>
        <v>78</v>
      </c>
      <c r="AN5264" t="str">
        <f t="shared" si="831"/>
        <v xml:space="preserve">9 </v>
      </c>
      <c r="AO5264">
        <v>700</v>
      </c>
    </row>
    <row r="5265" spans="1:41" x14ac:dyDescent="0.45">
      <c r="A5265" t="s">
        <v>143</v>
      </c>
      <c r="B5265" t="str">
        <f t="shared" si="822"/>
        <v>BDS, MDS - Conservative Dentistry &amp; Endodontics,</v>
      </c>
      <c r="C5265">
        <f t="shared" si="823"/>
        <v>2</v>
      </c>
      <c r="D5265" t="s">
        <v>35</v>
      </c>
      <c r="E5265" s="3">
        <f t="shared" si="824"/>
        <v>7</v>
      </c>
      <c r="H5265" t="s">
        <v>5425</v>
      </c>
      <c r="I5265">
        <f t="shared" si="825"/>
        <v>293</v>
      </c>
      <c r="M5265" t="e">
        <f t="shared" si="826"/>
        <v>#N/A</v>
      </c>
      <c r="W5265" s="5">
        <v>11</v>
      </c>
      <c r="Y5265" t="s">
        <v>5052</v>
      </c>
      <c r="AB5265">
        <f t="shared" si="827"/>
        <v>670</v>
      </c>
      <c r="AC5265" t="s">
        <v>7</v>
      </c>
      <c r="AF5265">
        <f t="shared" si="828"/>
        <v>6</v>
      </c>
      <c r="AG5265" t="s">
        <v>16</v>
      </c>
      <c r="AK5265" t="s">
        <v>4010</v>
      </c>
      <c r="AL5265" t="e">
        <f t="shared" si="829"/>
        <v>#VALUE!</v>
      </c>
      <c r="AM5265" t="e">
        <f t="shared" si="830"/>
        <v>#VALUE!</v>
      </c>
      <c r="AN5265" t="e">
        <f t="shared" si="831"/>
        <v>#VALUE!</v>
      </c>
      <c r="AO5265">
        <v>150</v>
      </c>
    </row>
    <row r="5266" spans="1:41" x14ac:dyDescent="0.45">
      <c r="A5266" t="s">
        <v>34</v>
      </c>
      <c r="B5266" t="str">
        <f t="shared" si="822"/>
        <v>BHMS,</v>
      </c>
      <c r="C5266">
        <f t="shared" si="823"/>
        <v>1</v>
      </c>
      <c r="D5266" t="s">
        <v>34</v>
      </c>
      <c r="E5266" s="3">
        <f t="shared" si="824"/>
        <v>9</v>
      </c>
      <c r="I5266" t="e">
        <f t="shared" si="825"/>
        <v>#N/A</v>
      </c>
      <c r="M5266" t="e">
        <f t="shared" si="826"/>
        <v>#N/A</v>
      </c>
      <c r="W5266" s="5">
        <v>28</v>
      </c>
      <c r="X5266" t="s">
        <v>24</v>
      </c>
      <c r="Y5266" t="s">
        <v>4535</v>
      </c>
      <c r="AB5266">
        <f t="shared" si="827"/>
        <v>608</v>
      </c>
      <c r="AC5266" t="s">
        <v>9</v>
      </c>
      <c r="AF5266">
        <f t="shared" si="828"/>
        <v>7</v>
      </c>
      <c r="AG5266" t="s">
        <v>13</v>
      </c>
      <c r="AK5266" t="s">
        <v>4011</v>
      </c>
      <c r="AL5266">
        <f t="shared" si="829"/>
        <v>4</v>
      </c>
      <c r="AM5266" t="str">
        <f t="shared" si="830"/>
        <v>100</v>
      </c>
      <c r="AN5266" t="str">
        <f t="shared" si="831"/>
        <v>11</v>
      </c>
      <c r="AO5266">
        <v>800</v>
      </c>
    </row>
    <row r="5267" spans="1:41" x14ac:dyDescent="0.45">
      <c r="A5267" t="s">
        <v>51</v>
      </c>
      <c r="B5267" t="str">
        <f t="shared" si="822"/>
        <v>MBBS,</v>
      </c>
      <c r="C5267">
        <f t="shared" si="823"/>
        <v>1</v>
      </c>
      <c r="D5267" t="s">
        <v>51</v>
      </c>
      <c r="E5267" s="3">
        <f t="shared" si="824"/>
        <v>81</v>
      </c>
      <c r="I5267" t="e">
        <f t="shared" si="825"/>
        <v>#N/A</v>
      </c>
      <c r="M5267" t="e">
        <f t="shared" si="826"/>
        <v>#N/A</v>
      </c>
      <c r="W5267" s="5">
        <v>57</v>
      </c>
      <c r="Y5267" t="s">
        <v>4774</v>
      </c>
      <c r="AB5267">
        <f t="shared" si="827"/>
        <v>280</v>
      </c>
      <c r="AC5267" t="s">
        <v>4</v>
      </c>
      <c r="AF5267">
        <f t="shared" si="828"/>
        <v>1</v>
      </c>
      <c r="AG5267" t="s">
        <v>17</v>
      </c>
      <c r="AL5267" t="e">
        <f t="shared" si="829"/>
        <v>#VALUE!</v>
      </c>
      <c r="AM5267" t="e">
        <f t="shared" si="830"/>
        <v>#VALUE!</v>
      </c>
      <c r="AN5267" t="e">
        <f t="shared" si="831"/>
        <v>#VALUE!</v>
      </c>
      <c r="AO5267">
        <v>100</v>
      </c>
    </row>
    <row r="5268" spans="1:41" x14ac:dyDescent="0.45">
      <c r="A5268" t="s">
        <v>4012</v>
      </c>
      <c r="B5268" t="str">
        <f t="shared" si="822"/>
        <v>MBBS, MD - Skin &amp; VD, Fellowship In Cosmetic Dermatology, Training Certificate in Hair Transplant,</v>
      </c>
      <c r="C5268">
        <f t="shared" si="823"/>
        <v>4</v>
      </c>
      <c r="D5268" t="s">
        <v>51</v>
      </c>
      <c r="E5268" s="3">
        <f t="shared" si="824"/>
        <v>81</v>
      </c>
      <c r="H5268" t="s">
        <v>5445</v>
      </c>
      <c r="I5268">
        <f t="shared" si="825"/>
        <v>283</v>
      </c>
      <c r="L5268" t="s">
        <v>5582</v>
      </c>
      <c r="M5268">
        <f t="shared" si="826"/>
        <v>189</v>
      </c>
      <c r="P5268" t="s">
        <v>6179</v>
      </c>
      <c r="W5268" s="5">
        <v>9</v>
      </c>
      <c r="X5268" t="s">
        <v>24</v>
      </c>
      <c r="Y5268" t="s">
        <v>4551</v>
      </c>
      <c r="AB5268">
        <f t="shared" si="827"/>
        <v>28</v>
      </c>
      <c r="AC5268" t="s">
        <v>9</v>
      </c>
      <c r="AF5268">
        <f t="shared" si="828"/>
        <v>7</v>
      </c>
      <c r="AG5268" t="s">
        <v>18</v>
      </c>
      <c r="AK5268" t="s">
        <v>4013</v>
      </c>
      <c r="AL5268">
        <f t="shared" si="829"/>
        <v>4</v>
      </c>
      <c r="AM5268" t="str">
        <f t="shared" si="830"/>
        <v>100</v>
      </c>
      <c r="AN5268" t="str">
        <f t="shared" si="831"/>
        <v>20</v>
      </c>
      <c r="AO5268">
        <v>100</v>
      </c>
    </row>
    <row r="5269" spans="1:41" x14ac:dyDescent="0.45">
      <c r="A5269" t="s">
        <v>126</v>
      </c>
      <c r="B5269" t="str">
        <f t="shared" si="822"/>
        <v>MBBS, MD - Dermatology,</v>
      </c>
      <c r="C5269">
        <f t="shared" si="823"/>
        <v>2</v>
      </c>
      <c r="D5269" t="s">
        <v>51</v>
      </c>
      <c r="E5269" s="3">
        <f t="shared" si="824"/>
        <v>81</v>
      </c>
      <c r="H5269" t="s">
        <v>5417</v>
      </c>
      <c r="I5269">
        <f t="shared" si="825"/>
        <v>253</v>
      </c>
      <c r="M5269" t="e">
        <f t="shared" si="826"/>
        <v>#N/A</v>
      </c>
      <c r="W5269" s="5">
        <v>0</v>
      </c>
      <c r="Y5269" t="s">
        <v>4773</v>
      </c>
      <c r="AB5269">
        <f t="shared" si="827"/>
        <v>446</v>
      </c>
      <c r="AC5269" t="s">
        <v>4</v>
      </c>
      <c r="AF5269">
        <f t="shared" si="828"/>
        <v>1</v>
      </c>
      <c r="AG5269" t="s">
        <v>18</v>
      </c>
      <c r="AK5269" t="s">
        <v>4014</v>
      </c>
      <c r="AL5269" t="e">
        <f t="shared" si="829"/>
        <v>#VALUE!</v>
      </c>
      <c r="AM5269" t="e">
        <f t="shared" si="830"/>
        <v>#VALUE!</v>
      </c>
      <c r="AN5269" t="e">
        <f t="shared" si="831"/>
        <v>#VALUE!</v>
      </c>
      <c r="AO5269">
        <v>800</v>
      </c>
    </row>
    <row r="5270" spans="1:41" x14ac:dyDescent="0.45">
      <c r="A5270" t="s">
        <v>48</v>
      </c>
      <c r="B5270" t="str">
        <f t="shared" si="822"/>
        <v>MBBS, MS - ENT,</v>
      </c>
      <c r="C5270">
        <f t="shared" si="823"/>
        <v>2</v>
      </c>
      <c r="D5270" t="s">
        <v>51</v>
      </c>
      <c r="E5270" s="3">
        <f t="shared" si="824"/>
        <v>81</v>
      </c>
      <c r="H5270" t="s">
        <v>5381</v>
      </c>
      <c r="I5270">
        <f t="shared" si="825"/>
        <v>340</v>
      </c>
      <c r="M5270" t="e">
        <f t="shared" si="826"/>
        <v>#N/A</v>
      </c>
      <c r="W5270" s="5">
        <v>9</v>
      </c>
      <c r="Y5270" t="s">
        <v>4607</v>
      </c>
      <c r="AB5270">
        <f t="shared" si="827"/>
        <v>59</v>
      </c>
      <c r="AC5270" t="s">
        <v>4</v>
      </c>
      <c r="AF5270">
        <f t="shared" si="828"/>
        <v>1</v>
      </c>
      <c r="AG5270" t="s">
        <v>15</v>
      </c>
      <c r="AL5270" t="e">
        <f t="shared" si="829"/>
        <v>#VALUE!</v>
      </c>
      <c r="AM5270" t="e">
        <f t="shared" si="830"/>
        <v>#VALUE!</v>
      </c>
      <c r="AN5270" t="e">
        <f t="shared" si="831"/>
        <v>#VALUE!</v>
      </c>
      <c r="AO5270">
        <v>200</v>
      </c>
    </row>
    <row r="5271" spans="1:41" x14ac:dyDescent="0.45">
      <c r="A5271" t="s">
        <v>58</v>
      </c>
      <c r="B5271" t="str">
        <f t="shared" si="822"/>
        <v>MBBS, DDVL,</v>
      </c>
      <c r="C5271">
        <f t="shared" si="823"/>
        <v>2</v>
      </c>
      <c r="D5271" t="s">
        <v>51</v>
      </c>
      <c r="E5271" s="3">
        <f t="shared" si="824"/>
        <v>81</v>
      </c>
      <c r="H5271" t="s">
        <v>5385</v>
      </c>
      <c r="I5271">
        <f t="shared" si="825"/>
        <v>56</v>
      </c>
      <c r="M5271" t="e">
        <f t="shared" si="826"/>
        <v>#N/A</v>
      </c>
      <c r="W5271" s="5">
        <v>6</v>
      </c>
      <c r="X5271" t="s">
        <v>70</v>
      </c>
      <c r="Y5271" t="s">
        <v>4686</v>
      </c>
      <c r="AB5271">
        <f t="shared" si="827"/>
        <v>306</v>
      </c>
      <c r="AC5271" t="s">
        <v>4</v>
      </c>
      <c r="AF5271">
        <f t="shared" si="828"/>
        <v>1</v>
      </c>
      <c r="AG5271" t="s">
        <v>18</v>
      </c>
      <c r="AK5271" t="s">
        <v>4015</v>
      </c>
      <c r="AL5271" t="e">
        <f t="shared" si="829"/>
        <v>#VALUE!</v>
      </c>
      <c r="AM5271" t="e">
        <f t="shared" si="830"/>
        <v>#VALUE!</v>
      </c>
      <c r="AN5271" t="e">
        <f t="shared" si="831"/>
        <v>#VALUE!</v>
      </c>
      <c r="AO5271">
        <v>500</v>
      </c>
    </row>
    <row r="5272" spans="1:41" x14ac:dyDescent="0.45">
      <c r="A5272" t="s">
        <v>143</v>
      </c>
      <c r="B5272" t="str">
        <f t="shared" si="822"/>
        <v>BDS, MDS - Conservative Dentistry &amp; Endodontics,</v>
      </c>
      <c r="C5272">
        <f t="shared" si="823"/>
        <v>2</v>
      </c>
      <c r="D5272" t="s">
        <v>35</v>
      </c>
      <c r="E5272" s="3">
        <f t="shared" si="824"/>
        <v>7</v>
      </c>
      <c r="H5272" t="s">
        <v>5425</v>
      </c>
      <c r="I5272">
        <f t="shared" si="825"/>
        <v>293</v>
      </c>
      <c r="M5272" t="e">
        <f t="shared" si="826"/>
        <v>#N/A</v>
      </c>
      <c r="W5272" s="5">
        <v>10</v>
      </c>
      <c r="X5272" t="s">
        <v>36</v>
      </c>
      <c r="Y5272" t="s">
        <v>4797</v>
      </c>
      <c r="AB5272">
        <f t="shared" si="827"/>
        <v>466</v>
      </c>
      <c r="AC5272" t="s">
        <v>9</v>
      </c>
      <c r="AF5272">
        <f t="shared" si="828"/>
        <v>7</v>
      </c>
      <c r="AG5272" t="s">
        <v>16</v>
      </c>
      <c r="AK5272" t="s">
        <v>4016</v>
      </c>
      <c r="AL5272">
        <f t="shared" si="829"/>
        <v>3</v>
      </c>
      <c r="AM5272" t="str">
        <f t="shared" si="830"/>
        <v>99</v>
      </c>
      <c r="AN5272" t="str">
        <f t="shared" si="831"/>
        <v>10</v>
      </c>
      <c r="AO5272">
        <v>100</v>
      </c>
    </row>
    <row r="5273" spans="1:41" x14ac:dyDescent="0.45">
      <c r="A5273" t="s">
        <v>968</v>
      </c>
      <c r="B5273" t="str">
        <f t="shared" si="822"/>
        <v>MS - ENT,</v>
      </c>
      <c r="C5273">
        <f t="shared" si="823"/>
        <v>1</v>
      </c>
      <c r="D5273" t="s">
        <v>968</v>
      </c>
      <c r="E5273" s="3">
        <f t="shared" si="824"/>
        <v>131</v>
      </c>
      <c r="I5273" t="e">
        <f t="shared" si="825"/>
        <v>#N/A</v>
      </c>
      <c r="M5273" t="e">
        <f t="shared" si="826"/>
        <v>#N/A</v>
      </c>
      <c r="W5273" s="5">
        <v>0</v>
      </c>
      <c r="Y5273" t="s">
        <v>4782</v>
      </c>
      <c r="AB5273">
        <f t="shared" si="827"/>
        <v>854</v>
      </c>
      <c r="AC5273" t="s">
        <v>5</v>
      </c>
      <c r="AF5273">
        <f t="shared" si="828"/>
        <v>2</v>
      </c>
      <c r="AG5273" t="s">
        <v>15</v>
      </c>
      <c r="AL5273" t="e">
        <f t="shared" si="829"/>
        <v>#VALUE!</v>
      </c>
      <c r="AM5273" t="e">
        <f t="shared" si="830"/>
        <v>#VALUE!</v>
      </c>
      <c r="AN5273" t="e">
        <f t="shared" si="831"/>
        <v>#VALUE!</v>
      </c>
      <c r="AO5273">
        <v>70</v>
      </c>
    </row>
    <row r="5274" spans="1:41" x14ac:dyDescent="0.45">
      <c r="A5274" t="s">
        <v>4017</v>
      </c>
      <c r="B5274" t="str">
        <f t="shared" si="822"/>
        <v>MS - Otorhinolaryngology, MBBS, DNB, MBA (HCS), MS - ENT,</v>
      </c>
      <c r="C5274">
        <f t="shared" si="823"/>
        <v>5</v>
      </c>
      <c r="D5274" t="s">
        <v>291</v>
      </c>
      <c r="E5274" s="3">
        <f t="shared" si="824"/>
        <v>134</v>
      </c>
      <c r="H5274" t="s">
        <v>5388</v>
      </c>
      <c r="I5274">
        <f t="shared" si="825"/>
        <v>236</v>
      </c>
      <c r="L5274" t="s">
        <v>5383</v>
      </c>
      <c r="M5274">
        <f t="shared" si="826"/>
        <v>132</v>
      </c>
      <c r="P5274" t="s">
        <v>5680</v>
      </c>
      <c r="Q5274" t="s">
        <v>5381</v>
      </c>
      <c r="W5274" s="5">
        <v>13</v>
      </c>
      <c r="Y5274" t="s">
        <v>4643</v>
      </c>
      <c r="AB5274">
        <f t="shared" si="827"/>
        <v>155</v>
      </c>
      <c r="AC5274" t="s">
        <v>6</v>
      </c>
      <c r="AF5274">
        <f t="shared" si="828"/>
        <v>4</v>
      </c>
      <c r="AG5274" t="s">
        <v>15</v>
      </c>
      <c r="AL5274" t="e">
        <f t="shared" si="829"/>
        <v>#VALUE!</v>
      </c>
      <c r="AM5274" t="e">
        <f t="shared" si="830"/>
        <v>#VALUE!</v>
      </c>
      <c r="AN5274" t="e">
        <f t="shared" si="831"/>
        <v>#VALUE!</v>
      </c>
      <c r="AO5274">
        <v>300</v>
      </c>
    </row>
    <row r="5275" spans="1:41" x14ac:dyDescent="0.45">
      <c r="A5275" t="s">
        <v>3520</v>
      </c>
      <c r="B5275" t="str">
        <f t="shared" si="822"/>
        <v>MBBS, MD - Obstetrics &amp; Gynaecology,</v>
      </c>
      <c r="C5275">
        <f t="shared" si="823"/>
        <v>2</v>
      </c>
      <c r="D5275" t="s">
        <v>51</v>
      </c>
      <c r="E5275" s="3">
        <f t="shared" si="824"/>
        <v>81</v>
      </c>
      <c r="H5275" t="s">
        <v>5777</v>
      </c>
      <c r="I5275">
        <f t="shared" si="825"/>
        <v>267</v>
      </c>
      <c r="M5275" t="e">
        <f t="shared" si="826"/>
        <v>#N/A</v>
      </c>
      <c r="W5275" s="5">
        <v>26</v>
      </c>
      <c r="Y5275" t="s">
        <v>4662</v>
      </c>
      <c r="AB5275">
        <f t="shared" si="827"/>
        <v>807</v>
      </c>
      <c r="AC5275" t="s">
        <v>5</v>
      </c>
      <c r="AF5275">
        <f t="shared" si="828"/>
        <v>2</v>
      </c>
      <c r="AG5275" t="s">
        <v>17</v>
      </c>
      <c r="AL5275" t="e">
        <f t="shared" si="829"/>
        <v>#VALUE!</v>
      </c>
      <c r="AM5275" t="e">
        <f t="shared" si="830"/>
        <v>#VALUE!</v>
      </c>
      <c r="AN5275" t="e">
        <f t="shared" si="831"/>
        <v>#VALUE!</v>
      </c>
      <c r="AO5275">
        <v>500</v>
      </c>
    </row>
    <row r="5276" spans="1:41" x14ac:dyDescent="0.45">
      <c r="A5276" t="s">
        <v>35</v>
      </c>
      <c r="B5276" t="str">
        <f t="shared" si="822"/>
        <v>BDS,</v>
      </c>
      <c r="C5276">
        <f t="shared" si="823"/>
        <v>1</v>
      </c>
      <c r="D5276" t="s">
        <v>35</v>
      </c>
      <c r="E5276" s="3">
        <f t="shared" si="824"/>
        <v>7</v>
      </c>
      <c r="I5276" t="e">
        <f t="shared" si="825"/>
        <v>#N/A</v>
      </c>
      <c r="M5276" t="e">
        <f t="shared" si="826"/>
        <v>#N/A</v>
      </c>
      <c r="W5276" s="5">
        <v>29</v>
      </c>
      <c r="Y5276" t="s">
        <v>4947</v>
      </c>
      <c r="AB5276">
        <f t="shared" si="827"/>
        <v>633</v>
      </c>
      <c r="AC5276" t="s">
        <v>8</v>
      </c>
      <c r="AF5276">
        <f t="shared" si="828"/>
        <v>3</v>
      </c>
      <c r="AG5276" t="s">
        <v>16</v>
      </c>
      <c r="AL5276" t="e">
        <f t="shared" si="829"/>
        <v>#VALUE!</v>
      </c>
      <c r="AM5276" t="e">
        <f t="shared" si="830"/>
        <v>#VALUE!</v>
      </c>
      <c r="AN5276" t="e">
        <f t="shared" si="831"/>
        <v>#VALUE!</v>
      </c>
      <c r="AO5276">
        <v>50</v>
      </c>
    </row>
    <row r="5277" spans="1:41" x14ac:dyDescent="0.45">
      <c r="A5277" t="s">
        <v>387</v>
      </c>
      <c r="B5277" t="str">
        <f t="shared" si="822"/>
        <v>MD - Homeopathy, BHMS,</v>
      </c>
      <c r="C5277">
        <f t="shared" si="823"/>
        <v>2</v>
      </c>
      <c r="D5277" t="s">
        <v>1004</v>
      </c>
      <c r="E5277" s="3">
        <f t="shared" si="824"/>
        <v>93</v>
      </c>
      <c r="H5277" t="s">
        <v>5484</v>
      </c>
      <c r="I5277">
        <f t="shared" si="825"/>
        <v>12</v>
      </c>
      <c r="M5277" t="e">
        <f t="shared" si="826"/>
        <v>#N/A</v>
      </c>
      <c r="W5277" s="5">
        <v>15</v>
      </c>
      <c r="Y5277" t="s">
        <v>5102</v>
      </c>
      <c r="AB5277">
        <f t="shared" si="827"/>
        <v>169</v>
      </c>
      <c r="AC5277" t="s">
        <v>6</v>
      </c>
      <c r="AF5277">
        <f t="shared" si="828"/>
        <v>4</v>
      </c>
      <c r="AG5277" t="s">
        <v>13</v>
      </c>
      <c r="AL5277" t="e">
        <f t="shared" si="829"/>
        <v>#VALUE!</v>
      </c>
      <c r="AM5277" t="e">
        <f t="shared" si="830"/>
        <v>#VALUE!</v>
      </c>
      <c r="AN5277" t="e">
        <f t="shared" si="831"/>
        <v>#VALUE!</v>
      </c>
      <c r="AO5277">
        <v>300</v>
      </c>
    </row>
    <row r="5278" spans="1:41" x14ac:dyDescent="0.45">
      <c r="A5278" t="s">
        <v>4018</v>
      </c>
      <c r="B5278" t="str">
        <f t="shared" si="822"/>
        <v>MBBS, MD - General Medicine, Fellowship in Diabetology, Certificate Course in Gestational Diabetes Mellitus,</v>
      </c>
      <c r="C5278">
        <f t="shared" si="823"/>
        <v>4</v>
      </c>
      <c r="D5278" t="s">
        <v>51</v>
      </c>
      <c r="E5278" s="3">
        <f t="shared" si="824"/>
        <v>81</v>
      </c>
      <c r="H5278" t="s">
        <v>5372</v>
      </c>
      <c r="I5278">
        <f t="shared" si="825"/>
        <v>257</v>
      </c>
      <c r="L5278" t="s">
        <v>5604</v>
      </c>
      <c r="M5278">
        <f t="shared" si="826"/>
        <v>195</v>
      </c>
      <c r="P5278" t="s">
        <v>6180</v>
      </c>
      <c r="W5278" s="5">
        <v>19</v>
      </c>
      <c r="Y5278" t="s">
        <v>4937</v>
      </c>
      <c r="AB5278">
        <f t="shared" si="827"/>
        <v>34</v>
      </c>
      <c r="AC5278" t="s">
        <v>5</v>
      </c>
      <c r="AF5278">
        <f t="shared" si="828"/>
        <v>2</v>
      </c>
      <c r="AG5278" t="s">
        <v>17</v>
      </c>
      <c r="AK5278" t="s">
        <v>4019</v>
      </c>
      <c r="AL5278" t="e">
        <f t="shared" si="829"/>
        <v>#VALUE!</v>
      </c>
      <c r="AM5278" t="e">
        <f t="shared" si="830"/>
        <v>#VALUE!</v>
      </c>
      <c r="AN5278" t="e">
        <f t="shared" si="831"/>
        <v>#VALUE!</v>
      </c>
      <c r="AO5278">
        <v>350</v>
      </c>
    </row>
    <row r="5279" spans="1:41" x14ac:dyDescent="0.45">
      <c r="A5279" t="s">
        <v>51</v>
      </c>
      <c r="B5279" t="str">
        <f t="shared" si="822"/>
        <v>MBBS,</v>
      </c>
      <c r="C5279">
        <f t="shared" si="823"/>
        <v>1</v>
      </c>
      <c r="D5279" t="s">
        <v>51</v>
      </c>
      <c r="E5279" s="3">
        <f t="shared" si="824"/>
        <v>81</v>
      </c>
      <c r="I5279" t="e">
        <f t="shared" si="825"/>
        <v>#N/A</v>
      </c>
      <c r="M5279" t="e">
        <f t="shared" si="826"/>
        <v>#N/A</v>
      </c>
      <c r="W5279" s="5">
        <v>53</v>
      </c>
      <c r="Y5279" t="s">
        <v>4572</v>
      </c>
      <c r="AB5279">
        <f t="shared" si="827"/>
        <v>63</v>
      </c>
      <c r="AC5279" t="s">
        <v>9</v>
      </c>
      <c r="AF5279">
        <f t="shared" si="828"/>
        <v>7</v>
      </c>
      <c r="AG5279" t="s">
        <v>17</v>
      </c>
      <c r="AL5279" t="e">
        <f t="shared" si="829"/>
        <v>#VALUE!</v>
      </c>
      <c r="AM5279" t="e">
        <f t="shared" si="830"/>
        <v>#VALUE!</v>
      </c>
      <c r="AN5279" t="e">
        <f t="shared" si="831"/>
        <v>#VALUE!</v>
      </c>
      <c r="AO5279">
        <v>250</v>
      </c>
    </row>
    <row r="5280" spans="1:41" x14ac:dyDescent="0.45">
      <c r="A5280" t="s">
        <v>299</v>
      </c>
      <c r="B5280" t="str">
        <f t="shared" si="822"/>
        <v>MBBS, MD - Internal Medicine,</v>
      </c>
      <c r="C5280">
        <f t="shared" si="823"/>
        <v>2</v>
      </c>
      <c r="D5280" t="s">
        <v>51</v>
      </c>
      <c r="E5280" s="3">
        <f t="shared" si="824"/>
        <v>81</v>
      </c>
      <c r="H5280" t="s">
        <v>5447</v>
      </c>
      <c r="I5280">
        <f t="shared" si="825"/>
        <v>263</v>
      </c>
      <c r="M5280" t="e">
        <f t="shared" si="826"/>
        <v>#N/A</v>
      </c>
      <c r="W5280" s="5">
        <v>21</v>
      </c>
      <c r="X5280" t="s">
        <v>27</v>
      </c>
      <c r="Y5280" t="s">
        <v>4548</v>
      </c>
      <c r="AB5280">
        <f t="shared" si="827"/>
        <v>574</v>
      </c>
      <c r="AC5280" t="s">
        <v>6</v>
      </c>
      <c r="AF5280">
        <f t="shared" si="828"/>
        <v>4</v>
      </c>
      <c r="AG5280" t="s">
        <v>17</v>
      </c>
      <c r="AK5280" t="s">
        <v>4020</v>
      </c>
      <c r="AL5280">
        <f t="shared" si="829"/>
        <v>3</v>
      </c>
      <c r="AM5280" t="str">
        <f t="shared" si="830"/>
        <v>98</v>
      </c>
      <c r="AN5280" t="str">
        <f t="shared" si="831"/>
        <v>39</v>
      </c>
      <c r="AO5280">
        <v>500</v>
      </c>
    </row>
    <row r="5281" spans="1:41" x14ac:dyDescent="0.45">
      <c r="A5281" t="s">
        <v>222</v>
      </c>
      <c r="B5281" t="str">
        <f t="shared" si="822"/>
        <v>DHMS (Diploma in Homeopathic Medicine and Surgery),</v>
      </c>
      <c r="C5281">
        <f t="shared" si="823"/>
        <v>1</v>
      </c>
      <c r="D5281" t="s">
        <v>222</v>
      </c>
      <c r="E5281" s="3">
        <f t="shared" si="824"/>
        <v>27</v>
      </c>
      <c r="I5281" t="e">
        <f t="shared" si="825"/>
        <v>#N/A</v>
      </c>
      <c r="M5281" t="e">
        <f t="shared" si="826"/>
        <v>#N/A</v>
      </c>
      <c r="W5281" s="5">
        <v>22</v>
      </c>
      <c r="Y5281" t="s">
        <v>5324</v>
      </c>
      <c r="AB5281">
        <f t="shared" si="827"/>
        <v>163</v>
      </c>
      <c r="AC5281" t="s">
        <v>6</v>
      </c>
      <c r="AF5281">
        <f t="shared" si="828"/>
        <v>4</v>
      </c>
      <c r="AG5281" t="s">
        <v>13</v>
      </c>
      <c r="AL5281" t="e">
        <f t="shared" si="829"/>
        <v>#VALUE!</v>
      </c>
      <c r="AM5281" t="e">
        <f t="shared" si="830"/>
        <v>#VALUE!</v>
      </c>
      <c r="AN5281" t="e">
        <f t="shared" si="831"/>
        <v>#VALUE!</v>
      </c>
      <c r="AO5281">
        <v>200</v>
      </c>
    </row>
    <row r="5282" spans="1:41" x14ac:dyDescent="0.45">
      <c r="A5282" t="s">
        <v>51</v>
      </c>
      <c r="B5282" t="str">
        <f t="shared" si="822"/>
        <v>MBBS,</v>
      </c>
      <c r="C5282">
        <f t="shared" si="823"/>
        <v>1</v>
      </c>
      <c r="D5282" t="s">
        <v>51</v>
      </c>
      <c r="E5282" s="3">
        <f t="shared" si="824"/>
        <v>81</v>
      </c>
      <c r="I5282" t="e">
        <f t="shared" si="825"/>
        <v>#N/A</v>
      </c>
      <c r="M5282" t="e">
        <f t="shared" si="826"/>
        <v>#N/A</v>
      </c>
      <c r="W5282" s="5">
        <v>42</v>
      </c>
      <c r="Y5282" t="s">
        <v>5034</v>
      </c>
      <c r="AB5282">
        <f t="shared" si="827"/>
        <v>754</v>
      </c>
      <c r="AC5282" t="s">
        <v>5</v>
      </c>
      <c r="AF5282">
        <f t="shared" si="828"/>
        <v>2</v>
      </c>
      <c r="AG5282" t="s">
        <v>17</v>
      </c>
      <c r="AL5282" t="e">
        <f t="shared" si="829"/>
        <v>#VALUE!</v>
      </c>
      <c r="AM5282" t="e">
        <f t="shared" si="830"/>
        <v>#VALUE!</v>
      </c>
      <c r="AN5282" t="e">
        <f t="shared" si="831"/>
        <v>#VALUE!</v>
      </c>
      <c r="AO5282">
        <v>100</v>
      </c>
    </row>
    <row r="5283" spans="1:41" x14ac:dyDescent="0.45">
      <c r="A5283" t="s">
        <v>152</v>
      </c>
      <c r="B5283" t="str">
        <f t="shared" si="822"/>
        <v>BDS, MDS - Periodontology and Oral Implantology,</v>
      </c>
      <c r="C5283">
        <f t="shared" si="823"/>
        <v>2</v>
      </c>
      <c r="D5283" t="s">
        <v>35</v>
      </c>
      <c r="E5283" s="3">
        <f t="shared" si="824"/>
        <v>7</v>
      </c>
      <c r="H5283" t="s">
        <v>5431</v>
      </c>
      <c r="I5283">
        <f t="shared" si="825"/>
        <v>307</v>
      </c>
      <c r="M5283" t="e">
        <f t="shared" si="826"/>
        <v>#N/A</v>
      </c>
      <c r="W5283" s="5">
        <v>11</v>
      </c>
      <c r="X5283" t="s">
        <v>36</v>
      </c>
      <c r="Y5283" t="s">
        <v>4835</v>
      </c>
      <c r="AB5283">
        <f t="shared" si="827"/>
        <v>357</v>
      </c>
      <c r="AC5283" t="s">
        <v>5</v>
      </c>
      <c r="AF5283">
        <f t="shared" si="828"/>
        <v>2</v>
      </c>
      <c r="AG5283" t="s">
        <v>16</v>
      </c>
      <c r="AK5283" t="s">
        <v>4021</v>
      </c>
      <c r="AL5283" t="e">
        <f t="shared" si="829"/>
        <v>#VALUE!</v>
      </c>
      <c r="AM5283" t="e">
        <f t="shared" si="830"/>
        <v>#VALUE!</v>
      </c>
      <c r="AN5283" t="e">
        <f t="shared" si="831"/>
        <v>#VALUE!</v>
      </c>
      <c r="AO5283">
        <v>200</v>
      </c>
    </row>
    <row r="5284" spans="1:41" x14ac:dyDescent="0.45">
      <c r="A5284" t="s">
        <v>34</v>
      </c>
      <c r="B5284" t="str">
        <f t="shared" si="822"/>
        <v>BHMS,</v>
      </c>
      <c r="C5284">
        <f t="shared" si="823"/>
        <v>1</v>
      </c>
      <c r="D5284" t="s">
        <v>34</v>
      </c>
      <c r="E5284" s="3">
        <f t="shared" si="824"/>
        <v>9</v>
      </c>
      <c r="I5284" t="e">
        <f t="shared" si="825"/>
        <v>#N/A</v>
      </c>
      <c r="M5284" t="e">
        <f t="shared" si="826"/>
        <v>#N/A</v>
      </c>
      <c r="W5284" s="5">
        <v>3</v>
      </c>
      <c r="Y5284" t="s">
        <v>4830</v>
      </c>
      <c r="AB5284">
        <f t="shared" si="827"/>
        <v>178</v>
      </c>
      <c r="AC5284" t="s">
        <v>3</v>
      </c>
      <c r="AF5284">
        <f t="shared" si="828"/>
        <v>5</v>
      </c>
      <c r="AG5284" t="s">
        <v>13</v>
      </c>
      <c r="AL5284" t="e">
        <f t="shared" si="829"/>
        <v>#VALUE!</v>
      </c>
      <c r="AM5284" t="e">
        <f t="shared" si="830"/>
        <v>#VALUE!</v>
      </c>
      <c r="AN5284" t="e">
        <f t="shared" si="831"/>
        <v>#VALUE!</v>
      </c>
      <c r="AO5284">
        <v>100</v>
      </c>
    </row>
    <row r="5285" spans="1:41" x14ac:dyDescent="0.45">
      <c r="A5285" t="s">
        <v>46</v>
      </c>
      <c r="B5285" t="str">
        <f t="shared" si="822"/>
        <v>MBBS, Diploma in Otorhinolaryngology (DLO),</v>
      </c>
      <c r="C5285">
        <f t="shared" si="823"/>
        <v>2</v>
      </c>
      <c r="D5285" t="s">
        <v>51</v>
      </c>
      <c r="E5285" s="3">
        <f t="shared" si="824"/>
        <v>81</v>
      </c>
      <c r="H5285" t="s">
        <v>5379</v>
      </c>
      <c r="I5285">
        <f t="shared" si="825"/>
        <v>100</v>
      </c>
      <c r="M5285" t="e">
        <f t="shared" si="826"/>
        <v>#N/A</v>
      </c>
      <c r="W5285" s="5">
        <v>23</v>
      </c>
      <c r="X5285" t="s">
        <v>36</v>
      </c>
      <c r="Y5285" t="s">
        <v>5325</v>
      </c>
      <c r="AB5285">
        <f t="shared" si="827"/>
        <v>10</v>
      </c>
      <c r="AC5285" t="s">
        <v>5</v>
      </c>
      <c r="AF5285">
        <f t="shared" si="828"/>
        <v>2</v>
      </c>
      <c r="AG5285" t="s">
        <v>15</v>
      </c>
      <c r="AK5285" t="s">
        <v>4022</v>
      </c>
      <c r="AL5285">
        <f t="shared" si="829"/>
        <v>3</v>
      </c>
      <c r="AM5285" t="str">
        <f t="shared" si="830"/>
        <v>99</v>
      </c>
      <c r="AN5285" t="str">
        <f t="shared" si="831"/>
        <v xml:space="preserve">7 </v>
      </c>
      <c r="AO5285">
        <v>300</v>
      </c>
    </row>
    <row r="5286" spans="1:41" x14ac:dyDescent="0.45">
      <c r="A5286" t="s">
        <v>163</v>
      </c>
      <c r="B5286" t="str">
        <f t="shared" si="822"/>
        <v>BDS, MDS - Pedodontics,</v>
      </c>
      <c r="C5286">
        <f t="shared" si="823"/>
        <v>2</v>
      </c>
      <c r="D5286" t="s">
        <v>35</v>
      </c>
      <c r="E5286" s="3">
        <f t="shared" si="824"/>
        <v>7</v>
      </c>
      <c r="H5286" t="s">
        <v>5435</v>
      </c>
      <c r="I5286">
        <f t="shared" si="825"/>
        <v>305</v>
      </c>
      <c r="M5286" t="e">
        <f t="shared" si="826"/>
        <v>#N/A</v>
      </c>
      <c r="W5286" s="5">
        <v>17</v>
      </c>
      <c r="X5286" t="s">
        <v>24</v>
      </c>
      <c r="Y5286" t="s">
        <v>4512</v>
      </c>
      <c r="AB5286">
        <f t="shared" si="827"/>
        <v>244</v>
      </c>
      <c r="AC5286" t="s">
        <v>4</v>
      </c>
      <c r="AF5286">
        <f t="shared" si="828"/>
        <v>1</v>
      </c>
      <c r="AG5286" t="s">
        <v>16</v>
      </c>
      <c r="AL5286" t="e">
        <f t="shared" si="829"/>
        <v>#VALUE!</v>
      </c>
      <c r="AM5286" t="e">
        <f t="shared" si="830"/>
        <v>#VALUE!</v>
      </c>
      <c r="AN5286" t="e">
        <f t="shared" si="831"/>
        <v>#VALUE!</v>
      </c>
      <c r="AO5286">
        <v>100</v>
      </c>
    </row>
    <row r="5287" spans="1:41" x14ac:dyDescent="0.45">
      <c r="A5287" t="s">
        <v>390</v>
      </c>
      <c r="B5287" t="str">
        <f t="shared" si="822"/>
        <v>BAMS, PhD- Ayurveda,</v>
      </c>
      <c r="C5287">
        <f t="shared" si="823"/>
        <v>2</v>
      </c>
      <c r="D5287" t="s">
        <v>32</v>
      </c>
      <c r="E5287" s="3">
        <f t="shared" si="824"/>
        <v>6</v>
      </c>
      <c r="H5287" t="s">
        <v>5511</v>
      </c>
      <c r="I5287">
        <f t="shared" si="825"/>
        <v>394</v>
      </c>
      <c r="M5287" t="e">
        <f t="shared" si="826"/>
        <v>#N/A</v>
      </c>
      <c r="W5287" s="5">
        <v>38</v>
      </c>
      <c r="Y5287" t="s">
        <v>4872</v>
      </c>
      <c r="AB5287">
        <f t="shared" si="827"/>
        <v>512</v>
      </c>
      <c r="AC5287" t="s">
        <v>6</v>
      </c>
      <c r="AF5287">
        <f t="shared" si="828"/>
        <v>4</v>
      </c>
      <c r="AG5287" t="s">
        <v>14</v>
      </c>
      <c r="AL5287" t="e">
        <f t="shared" si="829"/>
        <v>#VALUE!</v>
      </c>
      <c r="AM5287" t="e">
        <f t="shared" si="830"/>
        <v>#VALUE!</v>
      </c>
      <c r="AN5287" t="e">
        <f t="shared" si="831"/>
        <v>#VALUE!</v>
      </c>
      <c r="AO5287">
        <v>100</v>
      </c>
    </row>
    <row r="5288" spans="1:41" x14ac:dyDescent="0.45">
      <c r="A5288" t="s">
        <v>1350</v>
      </c>
      <c r="B5288" t="str">
        <f t="shared" si="822"/>
        <v>MBBS, MS - Otorhinolaryngology, Diploma in Otorhinolaryngology (DLO),</v>
      </c>
      <c r="C5288">
        <f t="shared" si="823"/>
        <v>3</v>
      </c>
      <c r="D5288" t="s">
        <v>51</v>
      </c>
      <c r="E5288" s="3">
        <f t="shared" si="824"/>
        <v>81</v>
      </c>
      <c r="H5288" t="s">
        <v>5369</v>
      </c>
      <c r="I5288">
        <f t="shared" si="825"/>
        <v>345</v>
      </c>
      <c r="L5288" t="s">
        <v>5379</v>
      </c>
      <c r="M5288">
        <f t="shared" si="826"/>
        <v>107</v>
      </c>
      <c r="W5288" s="5">
        <v>33</v>
      </c>
      <c r="Y5288" t="s">
        <v>4948</v>
      </c>
      <c r="AB5288">
        <f t="shared" si="827"/>
        <v>30</v>
      </c>
      <c r="AC5288" t="s">
        <v>5</v>
      </c>
      <c r="AF5288">
        <f t="shared" si="828"/>
        <v>2</v>
      </c>
      <c r="AG5288" t="s">
        <v>15</v>
      </c>
      <c r="AL5288" t="e">
        <f t="shared" si="829"/>
        <v>#VALUE!</v>
      </c>
      <c r="AM5288" t="e">
        <f t="shared" si="830"/>
        <v>#VALUE!</v>
      </c>
      <c r="AN5288" t="e">
        <f t="shared" si="831"/>
        <v>#VALUE!</v>
      </c>
      <c r="AO5288">
        <v>100</v>
      </c>
    </row>
    <row r="5289" spans="1:41" x14ac:dyDescent="0.45">
      <c r="A5289" t="s">
        <v>32</v>
      </c>
      <c r="B5289" t="str">
        <f t="shared" si="822"/>
        <v>BAMS,</v>
      </c>
      <c r="C5289">
        <f t="shared" si="823"/>
        <v>1</v>
      </c>
      <c r="D5289" t="s">
        <v>32</v>
      </c>
      <c r="E5289" s="3">
        <f t="shared" si="824"/>
        <v>6</v>
      </c>
      <c r="I5289" t="e">
        <f t="shared" si="825"/>
        <v>#N/A</v>
      </c>
      <c r="M5289" t="e">
        <f t="shared" si="826"/>
        <v>#N/A</v>
      </c>
      <c r="W5289" s="5">
        <v>5</v>
      </c>
      <c r="Y5289" t="s">
        <v>5326</v>
      </c>
      <c r="AB5289">
        <f t="shared" si="827"/>
        <v>605</v>
      </c>
      <c r="AC5289" t="s">
        <v>10</v>
      </c>
      <c r="AF5289">
        <f t="shared" si="828"/>
        <v>8</v>
      </c>
      <c r="AG5289" t="s">
        <v>14</v>
      </c>
      <c r="AL5289" t="e">
        <f t="shared" si="829"/>
        <v>#VALUE!</v>
      </c>
      <c r="AM5289" t="e">
        <f t="shared" si="830"/>
        <v>#VALUE!</v>
      </c>
      <c r="AN5289" t="e">
        <f t="shared" si="831"/>
        <v>#VALUE!</v>
      </c>
      <c r="AO5289">
        <v>150</v>
      </c>
    </row>
    <row r="5290" spans="1:41" x14ac:dyDescent="0.45">
      <c r="A5290" t="s">
        <v>4023</v>
      </c>
      <c r="B5290" t="str">
        <f t="shared" si="822"/>
        <v>BAMS, P.G. Diploma in Yoga &amp; Meditation, Certificate Course in Panchakarma,</v>
      </c>
      <c r="C5290">
        <f t="shared" si="823"/>
        <v>3</v>
      </c>
      <c r="D5290" t="s">
        <v>32</v>
      </c>
      <c r="E5290" s="3">
        <f t="shared" si="824"/>
        <v>6</v>
      </c>
      <c r="H5290" t="s">
        <v>6181</v>
      </c>
      <c r="I5290">
        <f t="shared" si="825"/>
        <v>364</v>
      </c>
      <c r="L5290" t="s">
        <v>6069</v>
      </c>
      <c r="M5290">
        <f t="shared" si="826"/>
        <v>24</v>
      </c>
      <c r="W5290" s="5">
        <v>11</v>
      </c>
      <c r="X5290" t="s">
        <v>24</v>
      </c>
      <c r="Y5290" t="s">
        <v>5159</v>
      </c>
      <c r="AB5290">
        <f t="shared" si="827"/>
        <v>368</v>
      </c>
      <c r="AC5290" t="s">
        <v>4</v>
      </c>
      <c r="AF5290">
        <f t="shared" si="828"/>
        <v>1</v>
      </c>
      <c r="AG5290" t="s">
        <v>14</v>
      </c>
      <c r="AK5290" t="s">
        <v>4024</v>
      </c>
      <c r="AL5290">
        <f t="shared" si="829"/>
        <v>4</v>
      </c>
      <c r="AM5290" t="str">
        <f t="shared" si="830"/>
        <v>100</v>
      </c>
      <c r="AN5290" t="str">
        <f t="shared" si="831"/>
        <v>11</v>
      </c>
      <c r="AO5290">
        <v>200</v>
      </c>
    </row>
    <row r="5291" spans="1:41" x14ac:dyDescent="0.45">
      <c r="A5291" t="s">
        <v>134</v>
      </c>
      <c r="B5291" t="str">
        <f t="shared" si="822"/>
        <v>MD - Dermatology, MBBS,</v>
      </c>
      <c r="C5291">
        <f t="shared" si="823"/>
        <v>2</v>
      </c>
      <c r="D5291" t="s">
        <v>552</v>
      </c>
      <c r="E5291" s="3">
        <f t="shared" si="824"/>
        <v>90</v>
      </c>
      <c r="H5291" t="s">
        <v>5388</v>
      </c>
      <c r="I5291">
        <f t="shared" si="825"/>
        <v>236</v>
      </c>
      <c r="M5291" t="e">
        <f t="shared" si="826"/>
        <v>#N/A</v>
      </c>
      <c r="W5291" s="5">
        <v>5</v>
      </c>
      <c r="Y5291" t="s">
        <v>4748</v>
      </c>
      <c r="AB5291">
        <f t="shared" si="827"/>
        <v>813</v>
      </c>
      <c r="AC5291" t="s">
        <v>6</v>
      </c>
      <c r="AF5291">
        <f t="shared" si="828"/>
        <v>4</v>
      </c>
      <c r="AG5291" t="s">
        <v>18</v>
      </c>
      <c r="AL5291" t="e">
        <f t="shared" si="829"/>
        <v>#VALUE!</v>
      </c>
      <c r="AM5291" t="e">
        <f t="shared" si="830"/>
        <v>#VALUE!</v>
      </c>
      <c r="AN5291" t="e">
        <f t="shared" si="831"/>
        <v>#VALUE!</v>
      </c>
      <c r="AO5291">
        <v>100</v>
      </c>
    </row>
    <row r="5292" spans="1:41" x14ac:dyDescent="0.45">
      <c r="A5292" t="s">
        <v>546</v>
      </c>
      <c r="B5292" t="str">
        <f t="shared" si="822"/>
        <v>MBBS, Post Graduate Diploma in Diabetology (PGDD),</v>
      </c>
      <c r="C5292">
        <f t="shared" si="823"/>
        <v>2</v>
      </c>
      <c r="D5292" t="s">
        <v>51</v>
      </c>
      <c r="E5292" s="3">
        <f t="shared" si="824"/>
        <v>81</v>
      </c>
      <c r="H5292" t="s">
        <v>5387</v>
      </c>
      <c r="I5292">
        <f t="shared" si="825"/>
        <v>401</v>
      </c>
      <c r="M5292" t="e">
        <f t="shared" si="826"/>
        <v>#N/A</v>
      </c>
      <c r="W5292" s="5">
        <v>39</v>
      </c>
      <c r="Y5292" t="s">
        <v>4559</v>
      </c>
      <c r="AB5292">
        <f t="shared" si="827"/>
        <v>19</v>
      </c>
      <c r="AC5292" t="s">
        <v>5</v>
      </c>
      <c r="AF5292">
        <f t="shared" si="828"/>
        <v>2</v>
      </c>
      <c r="AG5292" t="s">
        <v>17</v>
      </c>
      <c r="AL5292" t="e">
        <f t="shared" si="829"/>
        <v>#VALUE!</v>
      </c>
      <c r="AM5292" t="e">
        <f t="shared" si="830"/>
        <v>#VALUE!</v>
      </c>
      <c r="AN5292" t="e">
        <f t="shared" si="831"/>
        <v>#VALUE!</v>
      </c>
      <c r="AO5292">
        <v>200</v>
      </c>
    </row>
    <row r="5293" spans="1:41" x14ac:dyDescent="0.45">
      <c r="A5293" t="s">
        <v>4025</v>
      </c>
      <c r="B5293" t="str">
        <f t="shared" si="822"/>
        <v>BAMS, MD-Ayurvedic Vachaspati,</v>
      </c>
      <c r="C5293">
        <f t="shared" si="823"/>
        <v>2</v>
      </c>
      <c r="D5293" t="s">
        <v>32</v>
      </c>
      <c r="E5293" s="3">
        <f t="shared" si="824"/>
        <v>6</v>
      </c>
      <c r="H5293" t="s">
        <v>6182</v>
      </c>
      <c r="I5293">
        <f t="shared" si="825"/>
        <v>291</v>
      </c>
      <c r="M5293" t="e">
        <f t="shared" si="826"/>
        <v>#N/A</v>
      </c>
      <c r="W5293" s="5">
        <v>8</v>
      </c>
      <c r="Y5293" t="s">
        <v>4619</v>
      </c>
      <c r="AB5293">
        <f t="shared" si="827"/>
        <v>27</v>
      </c>
      <c r="AC5293" t="s">
        <v>9</v>
      </c>
      <c r="AF5293">
        <f t="shared" si="828"/>
        <v>7</v>
      </c>
      <c r="AG5293" t="s">
        <v>14</v>
      </c>
      <c r="AL5293" t="e">
        <f t="shared" si="829"/>
        <v>#VALUE!</v>
      </c>
      <c r="AM5293" t="e">
        <f t="shared" si="830"/>
        <v>#VALUE!</v>
      </c>
      <c r="AN5293" t="e">
        <f t="shared" si="831"/>
        <v>#VALUE!</v>
      </c>
      <c r="AO5293">
        <v>400</v>
      </c>
    </row>
    <row r="5294" spans="1:41" x14ac:dyDescent="0.45">
      <c r="A5294" t="s">
        <v>34</v>
      </c>
      <c r="B5294" t="str">
        <f t="shared" si="822"/>
        <v>BHMS,</v>
      </c>
      <c r="C5294">
        <f t="shared" si="823"/>
        <v>1</v>
      </c>
      <c r="D5294" t="s">
        <v>34</v>
      </c>
      <c r="E5294" s="3">
        <f t="shared" si="824"/>
        <v>9</v>
      </c>
      <c r="I5294" t="e">
        <f t="shared" si="825"/>
        <v>#N/A</v>
      </c>
      <c r="M5294" t="e">
        <f t="shared" si="826"/>
        <v>#N/A</v>
      </c>
      <c r="W5294" s="5">
        <v>12</v>
      </c>
      <c r="Y5294" t="s">
        <v>4860</v>
      </c>
      <c r="AB5294">
        <f t="shared" si="827"/>
        <v>485</v>
      </c>
      <c r="AC5294" t="s">
        <v>5</v>
      </c>
      <c r="AF5294">
        <f t="shared" si="828"/>
        <v>2</v>
      </c>
      <c r="AG5294" t="s">
        <v>13</v>
      </c>
      <c r="AL5294" t="e">
        <f t="shared" si="829"/>
        <v>#VALUE!</v>
      </c>
      <c r="AM5294" t="e">
        <f t="shared" si="830"/>
        <v>#VALUE!</v>
      </c>
      <c r="AN5294" t="e">
        <f t="shared" si="831"/>
        <v>#VALUE!</v>
      </c>
      <c r="AO5294">
        <v>350</v>
      </c>
    </row>
    <row r="5295" spans="1:41" x14ac:dyDescent="0.45">
      <c r="A5295" t="s">
        <v>254</v>
      </c>
      <c r="B5295" t="str">
        <f t="shared" si="822"/>
        <v>BDS, MDS - Prosthodontics,</v>
      </c>
      <c r="C5295">
        <f t="shared" si="823"/>
        <v>2</v>
      </c>
      <c r="D5295" t="s">
        <v>35</v>
      </c>
      <c r="E5295" s="3">
        <f t="shared" si="824"/>
        <v>7</v>
      </c>
      <c r="H5295" t="s">
        <v>5458</v>
      </c>
      <c r="I5295">
        <f t="shared" si="825"/>
        <v>309</v>
      </c>
      <c r="M5295" t="e">
        <f t="shared" si="826"/>
        <v>#N/A</v>
      </c>
      <c r="W5295" s="5">
        <v>18</v>
      </c>
      <c r="Y5295" t="s">
        <v>5327</v>
      </c>
      <c r="AB5295">
        <f t="shared" si="827"/>
        <v>707</v>
      </c>
      <c r="AC5295" t="s">
        <v>6</v>
      </c>
      <c r="AF5295">
        <f t="shared" si="828"/>
        <v>4</v>
      </c>
      <c r="AG5295" t="s">
        <v>16</v>
      </c>
      <c r="AK5295" t="s">
        <v>4026</v>
      </c>
      <c r="AL5295" t="e">
        <f t="shared" si="829"/>
        <v>#VALUE!</v>
      </c>
      <c r="AM5295" t="e">
        <f t="shared" si="830"/>
        <v>#VALUE!</v>
      </c>
      <c r="AN5295" t="e">
        <f t="shared" si="831"/>
        <v>#VALUE!</v>
      </c>
      <c r="AO5295">
        <v>250</v>
      </c>
    </row>
    <row r="5296" spans="1:41" x14ac:dyDescent="0.45">
      <c r="A5296" t="s">
        <v>32</v>
      </c>
      <c r="B5296" t="str">
        <f t="shared" si="822"/>
        <v>BAMS,</v>
      </c>
      <c r="C5296">
        <f t="shared" si="823"/>
        <v>1</v>
      </c>
      <c r="D5296" t="s">
        <v>32</v>
      </c>
      <c r="E5296" s="3">
        <f t="shared" si="824"/>
        <v>6</v>
      </c>
      <c r="I5296" t="e">
        <f t="shared" si="825"/>
        <v>#N/A</v>
      </c>
      <c r="M5296" t="e">
        <f t="shared" si="826"/>
        <v>#N/A</v>
      </c>
      <c r="W5296" s="5">
        <v>4</v>
      </c>
      <c r="Y5296" t="s">
        <v>4583</v>
      </c>
      <c r="AB5296">
        <f t="shared" si="827"/>
        <v>751</v>
      </c>
      <c r="AC5296" t="s">
        <v>5</v>
      </c>
      <c r="AF5296">
        <f t="shared" si="828"/>
        <v>2</v>
      </c>
      <c r="AG5296" t="s">
        <v>14</v>
      </c>
      <c r="AL5296" t="e">
        <f t="shared" si="829"/>
        <v>#VALUE!</v>
      </c>
      <c r="AM5296" t="e">
        <f t="shared" si="830"/>
        <v>#VALUE!</v>
      </c>
      <c r="AN5296" t="e">
        <f t="shared" si="831"/>
        <v>#VALUE!</v>
      </c>
      <c r="AO5296">
        <v>100</v>
      </c>
    </row>
    <row r="5297" spans="1:41" x14ac:dyDescent="0.45">
      <c r="A5297" t="s">
        <v>38</v>
      </c>
      <c r="B5297" t="str">
        <f t="shared" si="822"/>
        <v>MBBS, MD - General Medicine,</v>
      </c>
      <c r="C5297">
        <f t="shared" si="823"/>
        <v>2</v>
      </c>
      <c r="D5297" t="s">
        <v>51</v>
      </c>
      <c r="E5297" s="3">
        <f t="shared" si="824"/>
        <v>81</v>
      </c>
      <c r="H5297" t="s">
        <v>5372</v>
      </c>
      <c r="I5297">
        <f t="shared" si="825"/>
        <v>257</v>
      </c>
      <c r="M5297" t="e">
        <f t="shared" si="826"/>
        <v>#N/A</v>
      </c>
      <c r="W5297" s="5">
        <v>8</v>
      </c>
      <c r="Y5297" t="s">
        <v>4801</v>
      </c>
      <c r="AB5297">
        <f t="shared" si="827"/>
        <v>285</v>
      </c>
      <c r="AC5297" t="s">
        <v>4</v>
      </c>
      <c r="AF5297">
        <f t="shared" si="828"/>
        <v>1</v>
      </c>
      <c r="AG5297" t="s">
        <v>17</v>
      </c>
      <c r="AL5297" t="e">
        <f t="shared" si="829"/>
        <v>#VALUE!</v>
      </c>
      <c r="AM5297" t="e">
        <f t="shared" si="830"/>
        <v>#VALUE!</v>
      </c>
      <c r="AN5297" t="e">
        <f t="shared" si="831"/>
        <v>#VALUE!</v>
      </c>
      <c r="AO5297">
        <v>300</v>
      </c>
    </row>
    <row r="5298" spans="1:41" x14ac:dyDescent="0.45">
      <c r="A5298" t="s">
        <v>184</v>
      </c>
      <c r="B5298" t="str">
        <f t="shared" si="822"/>
        <v>MD - Ayurveda Medicine, BAMS,</v>
      </c>
      <c r="C5298">
        <f t="shared" si="823"/>
        <v>2</v>
      </c>
      <c r="D5298" t="s">
        <v>260</v>
      </c>
      <c r="E5298" s="3">
        <f t="shared" si="824"/>
        <v>86</v>
      </c>
      <c r="H5298" t="s">
        <v>5371</v>
      </c>
      <c r="I5298">
        <f t="shared" si="825"/>
        <v>8</v>
      </c>
      <c r="M5298" t="e">
        <f t="shared" si="826"/>
        <v>#N/A</v>
      </c>
      <c r="W5298" s="5">
        <v>10</v>
      </c>
      <c r="Y5298" t="s">
        <v>4533</v>
      </c>
      <c r="AB5298">
        <f t="shared" si="827"/>
        <v>145</v>
      </c>
      <c r="AC5298" t="s">
        <v>9</v>
      </c>
      <c r="AF5298">
        <f t="shared" si="828"/>
        <v>7</v>
      </c>
      <c r="AG5298" t="s">
        <v>14</v>
      </c>
      <c r="AL5298" t="e">
        <f t="shared" si="829"/>
        <v>#VALUE!</v>
      </c>
      <c r="AM5298" t="e">
        <f t="shared" si="830"/>
        <v>#VALUE!</v>
      </c>
      <c r="AN5298" t="e">
        <f t="shared" si="831"/>
        <v>#VALUE!</v>
      </c>
      <c r="AO5298">
        <v>200</v>
      </c>
    </row>
    <row r="5299" spans="1:41" x14ac:dyDescent="0.45">
      <c r="A5299" t="s">
        <v>34</v>
      </c>
      <c r="B5299" t="str">
        <f t="shared" si="822"/>
        <v>BHMS,</v>
      </c>
      <c r="C5299">
        <f t="shared" si="823"/>
        <v>1</v>
      </c>
      <c r="D5299" t="s">
        <v>34</v>
      </c>
      <c r="E5299" s="3">
        <f t="shared" si="824"/>
        <v>9</v>
      </c>
      <c r="I5299" t="e">
        <f t="shared" si="825"/>
        <v>#N/A</v>
      </c>
      <c r="M5299" t="e">
        <f t="shared" si="826"/>
        <v>#N/A</v>
      </c>
      <c r="W5299" s="5">
        <v>4</v>
      </c>
      <c r="Y5299" t="s">
        <v>5309</v>
      </c>
      <c r="AB5299">
        <f t="shared" si="827"/>
        <v>166</v>
      </c>
      <c r="AC5299" t="s">
        <v>6</v>
      </c>
      <c r="AF5299">
        <f t="shared" si="828"/>
        <v>4</v>
      </c>
      <c r="AG5299" t="s">
        <v>13</v>
      </c>
      <c r="AL5299" t="e">
        <f t="shared" si="829"/>
        <v>#VALUE!</v>
      </c>
      <c r="AM5299" t="e">
        <f t="shared" si="830"/>
        <v>#VALUE!</v>
      </c>
      <c r="AN5299" t="e">
        <f t="shared" si="831"/>
        <v>#VALUE!</v>
      </c>
      <c r="AO5299">
        <v>400</v>
      </c>
    </row>
    <row r="5300" spans="1:41" x14ac:dyDescent="0.45">
      <c r="A5300" t="s">
        <v>48</v>
      </c>
      <c r="B5300" t="str">
        <f t="shared" si="822"/>
        <v>MBBS, MS - ENT,</v>
      </c>
      <c r="C5300">
        <f t="shared" si="823"/>
        <v>2</v>
      </c>
      <c r="D5300" t="s">
        <v>51</v>
      </c>
      <c r="E5300" s="3">
        <f t="shared" si="824"/>
        <v>81</v>
      </c>
      <c r="H5300" t="s">
        <v>5381</v>
      </c>
      <c r="I5300">
        <f t="shared" si="825"/>
        <v>340</v>
      </c>
      <c r="M5300" t="e">
        <f t="shared" si="826"/>
        <v>#N/A</v>
      </c>
      <c r="W5300" s="5">
        <v>37</v>
      </c>
      <c r="X5300" t="s">
        <v>761</v>
      </c>
      <c r="Y5300" t="s">
        <v>4641</v>
      </c>
      <c r="AB5300">
        <f t="shared" si="827"/>
        <v>398</v>
      </c>
      <c r="AC5300" t="s">
        <v>6</v>
      </c>
      <c r="AF5300">
        <f t="shared" si="828"/>
        <v>4</v>
      </c>
      <c r="AG5300" t="s">
        <v>15</v>
      </c>
      <c r="AK5300" t="s">
        <v>4027</v>
      </c>
      <c r="AL5300">
        <f t="shared" si="829"/>
        <v>3</v>
      </c>
      <c r="AM5300" t="str">
        <f t="shared" si="830"/>
        <v>71</v>
      </c>
      <c r="AN5300" t="str">
        <f t="shared" si="831"/>
        <v xml:space="preserve">6 </v>
      </c>
      <c r="AO5300">
        <v>700</v>
      </c>
    </row>
    <row r="5301" spans="1:41" x14ac:dyDescent="0.45">
      <c r="A5301" t="s">
        <v>141</v>
      </c>
      <c r="B5301" t="str">
        <f t="shared" si="822"/>
        <v>MBBS, DDV,</v>
      </c>
      <c r="C5301">
        <f t="shared" si="823"/>
        <v>2</v>
      </c>
      <c r="D5301" t="s">
        <v>51</v>
      </c>
      <c r="E5301" s="3">
        <f t="shared" si="824"/>
        <v>81</v>
      </c>
      <c r="H5301" t="s">
        <v>5424</v>
      </c>
      <c r="I5301">
        <f t="shared" si="825"/>
        <v>55</v>
      </c>
      <c r="M5301" t="e">
        <f t="shared" si="826"/>
        <v>#N/A</v>
      </c>
      <c r="W5301" s="5">
        <v>22</v>
      </c>
      <c r="X5301" t="s">
        <v>70</v>
      </c>
      <c r="Y5301" t="s">
        <v>4929</v>
      </c>
      <c r="AB5301">
        <f t="shared" si="827"/>
        <v>759</v>
      </c>
      <c r="AC5301" t="s">
        <v>5</v>
      </c>
      <c r="AF5301">
        <f t="shared" si="828"/>
        <v>2</v>
      </c>
      <c r="AG5301" t="s">
        <v>18</v>
      </c>
      <c r="AK5301" t="s">
        <v>4028</v>
      </c>
      <c r="AL5301">
        <f t="shared" si="829"/>
        <v>3</v>
      </c>
      <c r="AM5301" t="str">
        <f t="shared" si="830"/>
        <v>94</v>
      </c>
      <c r="AN5301" t="str">
        <f t="shared" si="831"/>
        <v xml:space="preserve">4 </v>
      </c>
      <c r="AO5301">
        <v>500</v>
      </c>
    </row>
    <row r="5302" spans="1:41" x14ac:dyDescent="0.45">
      <c r="A5302" t="s">
        <v>35</v>
      </c>
      <c r="B5302" t="str">
        <f t="shared" si="822"/>
        <v>BDS,</v>
      </c>
      <c r="C5302">
        <f t="shared" si="823"/>
        <v>1</v>
      </c>
      <c r="D5302" t="s">
        <v>35</v>
      </c>
      <c r="E5302" s="3">
        <f t="shared" si="824"/>
        <v>7</v>
      </c>
      <c r="I5302" t="e">
        <f t="shared" si="825"/>
        <v>#N/A</v>
      </c>
      <c r="M5302" t="e">
        <f t="shared" si="826"/>
        <v>#N/A</v>
      </c>
      <c r="W5302" s="5">
        <v>12</v>
      </c>
      <c r="Y5302" t="s">
        <v>4622</v>
      </c>
      <c r="AB5302">
        <f t="shared" si="827"/>
        <v>386</v>
      </c>
      <c r="AC5302" t="s">
        <v>6</v>
      </c>
      <c r="AF5302">
        <f t="shared" si="828"/>
        <v>4</v>
      </c>
      <c r="AG5302" t="s">
        <v>16</v>
      </c>
      <c r="AK5302" t="s">
        <v>4029</v>
      </c>
      <c r="AL5302" t="e">
        <f t="shared" si="829"/>
        <v>#VALUE!</v>
      </c>
      <c r="AM5302" t="e">
        <f t="shared" si="830"/>
        <v>#VALUE!</v>
      </c>
      <c r="AN5302" t="e">
        <f t="shared" si="831"/>
        <v>#VALUE!</v>
      </c>
      <c r="AO5302">
        <v>250</v>
      </c>
    </row>
    <row r="5303" spans="1:41" x14ac:dyDescent="0.45">
      <c r="A5303" t="s">
        <v>256</v>
      </c>
      <c r="B5303" t="str">
        <f t="shared" si="822"/>
        <v>MS - ENT, MBBS,</v>
      </c>
      <c r="C5303">
        <f t="shared" si="823"/>
        <v>2</v>
      </c>
      <c r="D5303" t="s">
        <v>968</v>
      </c>
      <c r="E5303" s="3">
        <f t="shared" si="824"/>
        <v>131</v>
      </c>
      <c r="H5303" t="s">
        <v>5388</v>
      </c>
      <c r="I5303">
        <f t="shared" si="825"/>
        <v>236</v>
      </c>
      <c r="M5303" t="e">
        <f t="shared" si="826"/>
        <v>#N/A</v>
      </c>
      <c r="W5303" s="5">
        <v>32</v>
      </c>
      <c r="Y5303" t="s">
        <v>4625</v>
      </c>
      <c r="AB5303">
        <f t="shared" si="827"/>
        <v>162</v>
      </c>
      <c r="AC5303" t="s">
        <v>6</v>
      </c>
      <c r="AF5303">
        <f t="shared" si="828"/>
        <v>4</v>
      </c>
      <c r="AG5303" t="s">
        <v>15</v>
      </c>
      <c r="AK5303" t="s">
        <v>4030</v>
      </c>
      <c r="AL5303" t="e">
        <f t="shared" si="829"/>
        <v>#VALUE!</v>
      </c>
      <c r="AM5303" t="e">
        <f t="shared" si="830"/>
        <v>#VALUE!</v>
      </c>
      <c r="AN5303" t="e">
        <f t="shared" si="831"/>
        <v>#VALUE!</v>
      </c>
      <c r="AO5303">
        <v>300</v>
      </c>
    </row>
    <row r="5304" spans="1:41" x14ac:dyDescent="0.45">
      <c r="A5304" t="s">
        <v>32</v>
      </c>
      <c r="B5304" t="str">
        <f t="shared" si="822"/>
        <v>BAMS,</v>
      </c>
      <c r="C5304">
        <f t="shared" si="823"/>
        <v>1</v>
      </c>
      <c r="D5304" t="s">
        <v>32</v>
      </c>
      <c r="E5304" s="3">
        <f t="shared" si="824"/>
        <v>6</v>
      </c>
      <c r="I5304" t="e">
        <f t="shared" si="825"/>
        <v>#N/A</v>
      </c>
      <c r="M5304" t="e">
        <f t="shared" si="826"/>
        <v>#N/A</v>
      </c>
      <c r="W5304" s="5">
        <v>2</v>
      </c>
      <c r="Y5304" t="s">
        <v>4512</v>
      </c>
      <c r="AB5304">
        <f t="shared" si="827"/>
        <v>244</v>
      </c>
      <c r="AC5304" t="s">
        <v>4</v>
      </c>
      <c r="AF5304">
        <f t="shared" si="828"/>
        <v>1</v>
      </c>
      <c r="AG5304" t="s">
        <v>14</v>
      </c>
      <c r="AK5304" t="s">
        <v>2366</v>
      </c>
      <c r="AL5304" t="e">
        <f t="shared" si="829"/>
        <v>#VALUE!</v>
      </c>
      <c r="AM5304" t="e">
        <f t="shared" si="830"/>
        <v>#VALUE!</v>
      </c>
      <c r="AN5304" t="e">
        <f t="shared" si="831"/>
        <v>#VALUE!</v>
      </c>
      <c r="AO5304">
        <v>100</v>
      </c>
    </row>
    <row r="5305" spans="1:41" x14ac:dyDescent="0.45">
      <c r="A5305" t="s">
        <v>32</v>
      </c>
      <c r="B5305" t="str">
        <f t="shared" si="822"/>
        <v>BAMS,</v>
      </c>
      <c r="C5305">
        <f t="shared" si="823"/>
        <v>1</v>
      </c>
      <c r="D5305" t="s">
        <v>32</v>
      </c>
      <c r="E5305" s="3">
        <f t="shared" si="824"/>
        <v>6</v>
      </c>
      <c r="I5305" t="e">
        <f t="shared" si="825"/>
        <v>#N/A</v>
      </c>
      <c r="M5305" t="e">
        <f t="shared" si="826"/>
        <v>#N/A</v>
      </c>
      <c r="W5305" s="5">
        <v>15</v>
      </c>
      <c r="Y5305" t="s">
        <v>4909</v>
      </c>
      <c r="AB5305">
        <f t="shared" si="827"/>
        <v>572</v>
      </c>
      <c r="AC5305" t="s">
        <v>5</v>
      </c>
      <c r="AF5305">
        <f t="shared" si="828"/>
        <v>2</v>
      </c>
      <c r="AG5305" t="s">
        <v>14</v>
      </c>
      <c r="AL5305" t="e">
        <f t="shared" si="829"/>
        <v>#VALUE!</v>
      </c>
      <c r="AM5305" t="e">
        <f t="shared" si="830"/>
        <v>#VALUE!</v>
      </c>
      <c r="AN5305" t="e">
        <f t="shared" si="831"/>
        <v>#VALUE!</v>
      </c>
      <c r="AO5305">
        <v>200</v>
      </c>
    </row>
    <row r="5306" spans="1:41" x14ac:dyDescent="0.45">
      <c r="A5306" t="s">
        <v>1128</v>
      </c>
      <c r="B5306" t="str">
        <f t="shared" si="822"/>
        <v>MD - Physician,</v>
      </c>
      <c r="C5306">
        <f t="shared" si="823"/>
        <v>1</v>
      </c>
      <c r="D5306" t="s">
        <v>1128</v>
      </c>
      <c r="E5306" s="3">
        <f t="shared" si="824"/>
        <v>97</v>
      </c>
      <c r="I5306" t="e">
        <f t="shared" si="825"/>
        <v>#N/A</v>
      </c>
      <c r="M5306" t="e">
        <f t="shared" si="826"/>
        <v>#N/A</v>
      </c>
      <c r="W5306" s="5">
        <v>6</v>
      </c>
      <c r="Y5306" t="s">
        <v>5328</v>
      </c>
      <c r="AB5306">
        <f t="shared" si="827"/>
        <v>607</v>
      </c>
      <c r="AC5306" t="s">
        <v>10</v>
      </c>
      <c r="AF5306">
        <f t="shared" si="828"/>
        <v>8</v>
      </c>
      <c r="AG5306" t="s">
        <v>17</v>
      </c>
      <c r="AL5306" t="e">
        <f t="shared" si="829"/>
        <v>#VALUE!</v>
      </c>
      <c r="AM5306" t="e">
        <f t="shared" si="830"/>
        <v>#VALUE!</v>
      </c>
      <c r="AN5306" t="e">
        <f t="shared" si="831"/>
        <v>#VALUE!</v>
      </c>
      <c r="AO5306">
        <v>80</v>
      </c>
    </row>
    <row r="5307" spans="1:41" x14ac:dyDescent="0.45">
      <c r="A5307" t="s">
        <v>38</v>
      </c>
      <c r="B5307" t="str">
        <f t="shared" si="822"/>
        <v>MBBS, MD - General Medicine,</v>
      </c>
      <c r="C5307">
        <f t="shared" si="823"/>
        <v>2</v>
      </c>
      <c r="D5307" t="s">
        <v>51</v>
      </c>
      <c r="E5307" s="3">
        <f t="shared" si="824"/>
        <v>81</v>
      </c>
      <c r="H5307" t="s">
        <v>5372</v>
      </c>
      <c r="I5307">
        <f t="shared" si="825"/>
        <v>257</v>
      </c>
      <c r="M5307" t="e">
        <f t="shared" si="826"/>
        <v>#N/A</v>
      </c>
      <c r="W5307" s="5">
        <v>23</v>
      </c>
      <c r="X5307" t="s">
        <v>251</v>
      </c>
      <c r="Y5307" t="s">
        <v>4588</v>
      </c>
      <c r="AB5307">
        <f t="shared" si="827"/>
        <v>250</v>
      </c>
      <c r="AC5307" t="s">
        <v>4</v>
      </c>
      <c r="AF5307">
        <f t="shared" si="828"/>
        <v>1</v>
      </c>
      <c r="AG5307" t="s">
        <v>17</v>
      </c>
      <c r="AK5307" t="s">
        <v>4031</v>
      </c>
      <c r="AL5307">
        <f t="shared" si="829"/>
        <v>3</v>
      </c>
      <c r="AM5307" t="str">
        <f t="shared" si="830"/>
        <v>85</v>
      </c>
      <c r="AN5307" t="str">
        <f t="shared" si="831"/>
        <v>49</v>
      </c>
      <c r="AO5307">
        <v>350</v>
      </c>
    </row>
    <row r="5308" spans="1:41" x14ac:dyDescent="0.45">
      <c r="A5308" t="s">
        <v>1797</v>
      </c>
      <c r="B5308" t="str">
        <f t="shared" si="822"/>
        <v>MBBS, DDVL, FRGUHS,</v>
      </c>
      <c r="C5308">
        <f t="shared" si="823"/>
        <v>3</v>
      </c>
      <c r="D5308" t="s">
        <v>51</v>
      </c>
      <c r="E5308" s="3">
        <f t="shared" si="824"/>
        <v>81</v>
      </c>
      <c r="H5308" t="s">
        <v>5385</v>
      </c>
      <c r="I5308">
        <f t="shared" si="825"/>
        <v>56</v>
      </c>
      <c r="L5308" t="s">
        <v>5405</v>
      </c>
      <c r="M5308">
        <f t="shared" si="826"/>
        <v>241</v>
      </c>
      <c r="W5308" s="5">
        <v>3</v>
      </c>
      <c r="Y5308" t="s">
        <v>4588</v>
      </c>
      <c r="AB5308">
        <f t="shared" si="827"/>
        <v>250</v>
      </c>
      <c r="AC5308" t="s">
        <v>4</v>
      </c>
      <c r="AF5308">
        <f t="shared" si="828"/>
        <v>1</v>
      </c>
      <c r="AG5308" t="s">
        <v>18</v>
      </c>
      <c r="AK5308" t="s">
        <v>4032</v>
      </c>
      <c r="AL5308" t="e">
        <f t="shared" si="829"/>
        <v>#VALUE!</v>
      </c>
      <c r="AM5308" t="e">
        <f t="shared" si="830"/>
        <v>#VALUE!</v>
      </c>
      <c r="AN5308" t="e">
        <f t="shared" si="831"/>
        <v>#VALUE!</v>
      </c>
      <c r="AO5308">
        <v>500</v>
      </c>
    </row>
    <row r="5309" spans="1:41" x14ac:dyDescent="0.45">
      <c r="A5309" t="s">
        <v>4033</v>
      </c>
      <c r="B5309" t="str">
        <f t="shared" si="822"/>
        <v>BSc, DHMS, MD - Homeopathy, PhD - Homoeopathy,</v>
      </c>
      <c r="C5309">
        <f t="shared" si="823"/>
        <v>4</v>
      </c>
      <c r="D5309" t="s">
        <v>5373</v>
      </c>
      <c r="E5309" s="3">
        <f t="shared" si="824"/>
        <v>12</v>
      </c>
      <c r="H5309" t="s">
        <v>5833</v>
      </c>
      <c r="I5309">
        <f t="shared" si="825"/>
        <v>60</v>
      </c>
      <c r="L5309" t="s">
        <v>5367</v>
      </c>
      <c r="M5309">
        <f t="shared" si="826"/>
        <v>289</v>
      </c>
      <c r="P5309" t="s">
        <v>5450</v>
      </c>
      <c r="W5309" s="5">
        <v>28</v>
      </c>
      <c r="X5309" t="s">
        <v>27</v>
      </c>
      <c r="Y5309" t="s">
        <v>4553</v>
      </c>
      <c r="AB5309">
        <f t="shared" si="827"/>
        <v>4</v>
      </c>
      <c r="AC5309" t="s">
        <v>5</v>
      </c>
      <c r="AF5309">
        <f t="shared" si="828"/>
        <v>2</v>
      </c>
      <c r="AG5309" t="s">
        <v>13</v>
      </c>
      <c r="AK5309" t="s">
        <v>4034</v>
      </c>
      <c r="AL5309">
        <f t="shared" si="829"/>
        <v>3</v>
      </c>
      <c r="AM5309" t="str">
        <f t="shared" si="830"/>
        <v>98</v>
      </c>
      <c r="AN5309" t="str">
        <f t="shared" si="831"/>
        <v>56</v>
      </c>
      <c r="AO5309">
        <v>200</v>
      </c>
    </row>
    <row r="5310" spans="1:41" x14ac:dyDescent="0.45">
      <c r="A5310" t="s">
        <v>32</v>
      </c>
      <c r="B5310" t="str">
        <f t="shared" si="822"/>
        <v>BAMS,</v>
      </c>
      <c r="C5310">
        <f t="shared" si="823"/>
        <v>1</v>
      </c>
      <c r="D5310" t="s">
        <v>32</v>
      </c>
      <c r="E5310" s="3">
        <f t="shared" si="824"/>
        <v>6</v>
      </c>
      <c r="I5310" t="e">
        <f t="shared" si="825"/>
        <v>#N/A</v>
      </c>
      <c r="M5310" t="e">
        <f t="shared" si="826"/>
        <v>#N/A</v>
      </c>
      <c r="W5310" s="5">
        <v>24</v>
      </c>
      <c r="Y5310" t="s">
        <v>4515</v>
      </c>
      <c r="AB5310">
        <f t="shared" si="827"/>
        <v>110</v>
      </c>
      <c r="AC5310" t="s">
        <v>9</v>
      </c>
      <c r="AF5310">
        <f t="shared" si="828"/>
        <v>7</v>
      </c>
      <c r="AG5310" t="s">
        <v>14</v>
      </c>
      <c r="AL5310" t="e">
        <f t="shared" si="829"/>
        <v>#VALUE!</v>
      </c>
      <c r="AM5310" t="e">
        <f t="shared" si="830"/>
        <v>#VALUE!</v>
      </c>
      <c r="AN5310" t="e">
        <f t="shared" si="831"/>
        <v>#VALUE!</v>
      </c>
      <c r="AO5310">
        <v>100</v>
      </c>
    </row>
    <row r="5311" spans="1:41" x14ac:dyDescent="0.45">
      <c r="A5311" t="s">
        <v>126</v>
      </c>
      <c r="B5311" t="str">
        <f t="shared" si="822"/>
        <v>MBBS, MD - Dermatology,</v>
      </c>
      <c r="C5311">
        <f t="shared" si="823"/>
        <v>2</v>
      </c>
      <c r="D5311" t="s">
        <v>51</v>
      </c>
      <c r="E5311" s="3">
        <f t="shared" si="824"/>
        <v>81</v>
      </c>
      <c r="H5311" t="s">
        <v>5417</v>
      </c>
      <c r="I5311">
        <f t="shared" si="825"/>
        <v>253</v>
      </c>
      <c r="M5311" t="e">
        <f t="shared" si="826"/>
        <v>#N/A</v>
      </c>
      <c r="W5311" s="5">
        <v>5</v>
      </c>
      <c r="Y5311" t="s">
        <v>4773</v>
      </c>
      <c r="AB5311">
        <f t="shared" si="827"/>
        <v>446</v>
      </c>
      <c r="AC5311" t="s">
        <v>4</v>
      </c>
      <c r="AF5311">
        <f t="shared" si="828"/>
        <v>1</v>
      </c>
      <c r="AG5311" t="s">
        <v>18</v>
      </c>
      <c r="AK5311" t="s">
        <v>1309</v>
      </c>
      <c r="AL5311" t="e">
        <f t="shared" si="829"/>
        <v>#VALUE!</v>
      </c>
      <c r="AM5311" t="e">
        <f t="shared" si="830"/>
        <v>#VALUE!</v>
      </c>
      <c r="AN5311" t="e">
        <f t="shared" si="831"/>
        <v>#VALUE!</v>
      </c>
      <c r="AO5311">
        <v>600</v>
      </c>
    </row>
    <row r="5312" spans="1:41" x14ac:dyDescent="0.45">
      <c r="A5312" t="s">
        <v>4035</v>
      </c>
      <c r="B5312" t="str">
        <f t="shared" si="822"/>
        <v>BDS, Diploma in Implanthology, Advanced Endotontic Course On Root Canal,</v>
      </c>
      <c r="C5312">
        <f t="shared" si="823"/>
        <v>3</v>
      </c>
      <c r="D5312" t="s">
        <v>35</v>
      </c>
      <c r="E5312" s="3">
        <f t="shared" si="824"/>
        <v>7</v>
      </c>
      <c r="H5312" t="s">
        <v>5633</v>
      </c>
      <c r="I5312">
        <f t="shared" si="825"/>
        <v>91</v>
      </c>
      <c r="L5312" t="s">
        <v>5845</v>
      </c>
      <c r="M5312">
        <f t="shared" si="826"/>
        <v>6</v>
      </c>
      <c r="W5312" s="5">
        <v>9</v>
      </c>
      <c r="X5312" t="s">
        <v>215</v>
      </c>
      <c r="Y5312" t="s">
        <v>4874</v>
      </c>
      <c r="AB5312">
        <f t="shared" si="827"/>
        <v>647</v>
      </c>
      <c r="AC5312" t="s">
        <v>6</v>
      </c>
      <c r="AF5312">
        <f t="shared" si="828"/>
        <v>4</v>
      </c>
      <c r="AG5312" t="s">
        <v>16</v>
      </c>
      <c r="AK5312" t="s">
        <v>4036</v>
      </c>
      <c r="AL5312">
        <f t="shared" si="829"/>
        <v>3</v>
      </c>
      <c r="AM5312" t="str">
        <f t="shared" si="830"/>
        <v>92</v>
      </c>
      <c r="AN5312" t="str">
        <f t="shared" si="831"/>
        <v xml:space="preserve">6 </v>
      </c>
      <c r="AO5312">
        <v>200</v>
      </c>
    </row>
    <row r="5313" spans="1:41" x14ac:dyDescent="0.45">
      <c r="A5313" t="s">
        <v>1783</v>
      </c>
      <c r="B5313" t="str">
        <f t="shared" si="822"/>
        <v>BDS, Post Graduate Certificate in Advanced Oral Implantology,</v>
      </c>
      <c r="C5313">
        <f t="shared" si="823"/>
        <v>2</v>
      </c>
      <c r="D5313" t="s">
        <v>35</v>
      </c>
      <c r="E5313" s="3">
        <f t="shared" si="824"/>
        <v>7</v>
      </c>
      <c r="H5313" t="s">
        <v>5852</v>
      </c>
      <c r="I5313">
        <f t="shared" si="825"/>
        <v>395</v>
      </c>
      <c r="M5313" t="e">
        <f t="shared" si="826"/>
        <v>#N/A</v>
      </c>
      <c r="W5313" s="5">
        <v>14</v>
      </c>
      <c r="X5313" t="s">
        <v>24</v>
      </c>
      <c r="Y5313" t="s">
        <v>4602</v>
      </c>
      <c r="AB5313">
        <f t="shared" si="827"/>
        <v>562</v>
      </c>
      <c r="AC5313" t="s">
        <v>6</v>
      </c>
      <c r="AF5313">
        <f t="shared" si="828"/>
        <v>4</v>
      </c>
      <c r="AG5313" t="s">
        <v>16</v>
      </c>
      <c r="AK5313" t="s">
        <v>4037</v>
      </c>
      <c r="AL5313" t="e">
        <f t="shared" si="829"/>
        <v>#VALUE!</v>
      </c>
      <c r="AM5313" t="e">
        <f t="shared" si="830"/>
        <v>#VALUE!</v>
      </c>
      <c r="AN5313" t="e">
        <f t="shared" si="831"/>
        <v>#VALUE!</v>
      </c>
      <c r="AO5313">
        <v>900</v>
      </c>
    </row>
    <row r="5314" spans="1:41" x14ac:dyDescent="0.45">
      <c r="A5314" t="s">
        <v>134</v>
      </c>
      <c r="B5314" t="str">
        <f t="shared" si="822"/>
        <v>MD - Dermatology, MBBS,</v>
      </c>
      <c r="C5314">
        <f t="shared" si="823"/>
        <v>2</v>
      </c>
      <c r="D5314" t="s">
        <v>552</v>
      </c>
      <c r="E5314" s="3">
        <f t="shared" si="824"/>
        <v>90</v>
      </c>
      <c r="H5314" t="s">
        <v>5388</v>
      </c>
      <c r="I5314">
        <f t="shared" si="825"/>
        <v>236</v>
      </c>
      <c r="M5314" t="e">
        <f t="shared" si="826"/>
        <v>#N/A</v>
      </c>
      <c r="W5314" s="5">
        <v>17</v>
      </c>
      <c r="X5314" t="s">
        <v>27</v>
      </c>
      <c r="Y5314" t="s">
        <v>4625</v>
      </c>
      <c r="AB5314">
        <f t="shared" si="827"/>
        <v>162</v>
      </c>
      <c r="AC5314" t="s">
        <v>6</v>
      </c>
      <c r="AF5314">
        <f t="shared" si="828"/>
        <v>4</v>
      </c>
      <c r="AG5314" t="s">
        <v>18</v>
      </c>
      <c r="AK5314" t="s">
        <v>4038</v>
      </c>
      <c r="AL5314" t="e">
        <f t="shared" si="829"/>
        <v>#VALUE!</v>
      </c>
      <c r="AM5314" t="e">
        <f t="shared" si="830"/>
        <v>#VALUE!</v>
      </c>
      <c r="AN5314" t="e">
        <f t="shared" si="831"/>
        <v>#VALUE!</v>
      </c>
      <c r="AO5314">
        <v>500</v>
      </c>
    </row>
    <row r="5315" spans="1:41" x14ac:dyDescent="0.45">
      <c r="A5315" t="s">
        <v>152</v>
      </c>
      <c r="B5315" t="str">
        <f t="shared" ref="B5315:B5378" si="832">(A5315&amp;",")</f>
        <v>BDS, MDS - Periodontology and Oral Implantology,</v>
      </c>
      <c r="C5315">
        <f t="shared" ref="C5315:C5378" si="833">LEN(TRIM(B5315))-LEN(SUBSTITUTE(TRIM(B5315),",",""))</f>
        <v>2</v>
      </c>
      <c r="D5315" t="s">
        <v>35</v>
      </c>
      <c r="E5315" s="3">
        <f t="shared" ref="E5315:E5378" si="834">VLOOKUP(D5315,$F$2:$G$867,2,FALSE)</f>
        <v>7</v>
      </c>
      <c r="H5315" t="s">
        <v>5431</v>
      </c>
      <c r="I5315">
        <f t="shared" ref="I5315:I5378" si="835">VLOOKUP(H5315,$J$2:$K$867,2,FALSE)</f>
        <v>307</v>
      </c>
      <c r="M5315" t="e">
        <f t="shared" ref="M5315:M5378" si="836">VLOOKUP(L5315,$N$2:$O$867,2,FALSE)</f>
        <v>#N/A</v>
      </c>
      <c r="W5315" s="5">
        <v>9</v>
      </c>
      <c r="Y5315" t="s">
        <v>4681</v>
      </c>
      <c r="AB5315">
        <f t="shared" ref="AB5315:AB5378" si="837">VLOOKUP(Y5315,$Z$2:$AA$867,2,FALSE)</f>
        <v>123</v>
      </c>
      <c r="AC5315" t="s">
        <v>5</v>
      </c>
      <c r="AF5315">
        <f t="shared" ref="AF5315:AF5378" si="838">VLOOKUP(AC5315,$AD$2:$AE$9,2,FALSE)</f>
        <v>2</v>
      </c>
      <c r="AG5315" t="s">
        <v>16</v>
      </c>
      <c r="AK5315" t="s">
        <v>4039</v>
      </c>
      <c r="AL5315" t="e">
        <f t="shared" ref="AL5315:AL5378" si="839">FIND("%",AK5315,1)</f>
        <v>#VALUE!</v>
      </c>
      <c r="AM5315" t="e">
        <f t="shared" ref="AM5315:AM5378" si="840">LEFT(AK5315,AL5315-1)</f>
        <v>#VALUE!</v>
      </c>
      <c r="AN5315" t="e">
        <f t="shared" si="831"/>
        <v>#VALUE!</v>
      </c>
      <c r="AO5315">
        <v>100</v>
      </c>
    </row>
    <row r="5316" spans="1:41" x14ac:dyDescent="0.45">
      <c r="A5316" t="s">
        <v>94</v>
      </c>
      <c r="B5316" t="str">
        <f t="shared" si="832"/>
        <v>MBBS, MD - Dermatology , Venereology &amp; Leprosy,</v>
      </c>
      <c r="C5316">
        <f t="shared" si="833"/>
        <v>3</v>
      </c>
      <c r="D5316" t="s">
        <v>51</v>
      </c>
      <c r="E5316" s="3">
        <f t="shared" si="834"/>
        <v>81</v>
      </c>
      <c r="H5316" t="s">
        <v>5400</v>
      </c>
      <c r="I5316">
        <f t="shared" si="835"/>
        <v>254</v>
      </c>
      <c r="L5316" t="s">
        <v>5401</v>
      </c>
      <c r="M5316">
        <f t="shared" si="836"/>
        <v>403</v>
      </c>
      <c r="W5316" s="5">
        <v>11</v>
      </c>
      <c r="X5316" t="s">
        <v>175</v>
      </c>
      <c r="Y5316" t="s">
        <v>4573</v>
      </c>
      <c r="AB5316">
        <f t="shared" si="837"/>
        <v>310</v>
      </c>
      <c r="AC5316" t="s">
        <v>4</v>
      </c>
      <c r="AF5316">
        <f t="shared" si="838"/>
        <v>1</v>
      </c>
      <c r="AG5316" t="s">
        <v>18</v>
      </c>
      <c r="AK5316" t="s">
        <v>4040</v>
      </c>
      <c r="AL5316">
        <f t="shared" si="839"/>
        <v>3</v>
      </c>
      <c r="AM5316" t="str">
        <f t="shared" si="840"/>
        <v>96</v>
      </c>
      <c r="AN5316" t="str">
        <f t="shared" si="831"/>
        <v>31</v>
      </c>
      <c r="AO5316">
        <v>300</v>
      </c>
    </row>
    <row r="5317" spans="1:41" x14ac:dyDescent="0.45">
      <c r="A5317" t="s">
        <v>143</v>
      </c>
      <c r="B5317" t="str">
        <f t="shared" si="832"/>
        <v>BDS, MDS - Conservative Dentistry &amp; Endodontics,</v>
      </c>
      <c r="C5317">
        <f t="shared" si="833"/>
        <v>2</v>
      </c>
      <c r="D5317" t="s">
        <v>35</v>
      </c>
      <c r="E5317" s="3">
        <f t="shared" si="834"/>
        <v>7</v>
      </c>
      <c r="H5317" t="s">
        <v>5425</v>
      </c>
      <c r="I5317">
        <f t="shared" si="835"/>
        <v>293</v>
      </c>
      <c r="M5317" t="e">
        <f t="shared" si="836"/>
        <v>#N/A</v>
      </c>
      <c r="W5317" s="5">
        <v>20</v>
      </c>
      <c r="X5317" t="s">
        <v>24</v>
      </c>
      <c r="Y5317" t="s">
        <v>4520</v>
      </c>
      <c r="AB5317">
        <f t="shared" si="837"/>
        <v>802</v>
      </c>
      <c r="AC5317" t="s">
        <v>8</v>
      </c>
      <c r="AF5317">
        <f t="shared" si="838"/>
        <v>3</v>
      </c>
      <c r="AG5317" t="s">
        <v>16</v>
      </c>
      <c r="AK5317" t="s">
        <v>4041</v>
      </c>
      <c r="AL5317">
        <f t="shared" si="839"/>
        <v>4</v>
      </c>
      <c r="AM5317" t="str">
        <f t="shared" si="840"/>
        <v>100</v>
      </c>
      <c r="AN5317" t="str">
        <f t="shared" si="831"/>
        <v xml:space="preserve">5 </v>
      </c>
      <c r="AO5317">
        <v>100</v>
      </c>
    </row>
    <row r="5318" spans="1:41" x14ac:dyDescent="0.45">
      <c r="A5318" t="s">
        <v>134</v>
      </c>
      <c r="B5318" t="str">
        <f t="shared" si="832"/>
        <v>MD - Dermatology, MBBS,</v>
      </c>
      <c r="C5318">
        <f t="shared" si="833"/>
        <v>2</v>
      </c>
      <c r="D5318" t="s">
        <v>552</v>
      </c>
      <c r="E5318" s="3">
        <f t="shared" si="834"/>
        <v>90</v>
      </c>
      <c r="H5318" t="s">
        <v>5388</v>
      </c>
      <c r="I5318">
        <f t="shared" si="835"/>
        <v>236</v>
      </c>
      <c r="M5318" t="e">
        <f t="shared" si="836"/>
        <v>#N/A</v>
      </c>
      <c r="W5318" s="5">
        <v>16</v>
      </c>
      <c r="X5318" t="s">
        <v>634</v>
      </c>
      <c r="Y5318" t="s">
        <v>5036</v>
      </c>
      <c r="AB5318">
        <f t="shared" si="837"/>
        <v>230</v>
      </c>
      <c r="AC5318" t="s">
        <v>6</v>
      </c>
      <c r="AF5318">
        <f t="shared" si="838"/>
        <v>4</v>
      </c>
      <c r="AG5318" t="s">
        <v>18</v>
      </c>
      <c r="AK5318" t="s">
        <v>4042</v>
      </c>
      <c r="AL5318">
        <f t="shared" si="839"/>
        <v>3</v>
      </c>
      <c r="AM5318" t="str">
        <f t="shared" si="840"/>
        <v>77</v>
      </c>
      <c r="AN5318" t="str">
        <f t="shared" si="831"/>
        <v xml:space="preserve">6 </v>
      </c>
      <c r="AO5318">
        <v>500</v>
      </c>
    </row>
    <row r="5319" spans="1:41" x14ac:dyDescent="0.45">
      <c r="A5319" t="s">
        <v>94</v>
      </c>
      <c r="B5319" t="str">
        <f t="shared" si="832"/>
        <v>MBBS, MD - Dermatology , Venereology &amp; Leprosy,</v>
      </c>
      <c r="C5319">
        <f t="shared" si="833"/>
        <v>3</v>
      </c>
      <c r="D5319" t="s">
        <v>51</v>
      </c>
      <c r="E5319" s="3">
        <f t="shared" si="834"/>
        <v>81</v>
      </c>
      <c r="H5319" t="s">
        <v>5400</v>
      </c>
      <c r="I5319">
        <f t="shared" si="835"/>
        <v>254</v>
      </c>
      <c r="L5319" t="s">
        <v>5401</v>
      </c>
      <c r="M5319">
        <f t="shared" si="836"/>
        <v>403</v>
      </c>
      <c r="W5319" s="5">
        <v>18</v>
      </c>
      <c r="X5319" t="s">
        <v>175</v>
      </c>
      <c r="Y5319" t="s">
        <v>4627</v>
      </c>
      <c r="AB5319">
        <f t="shared" si="837"/>
        <v>260</v>
      </c>
      <c r="AC5319" t="s">
        <v>6</v>
      </c>
      <c r="AF5319">
        <f t="shared" si="838"/>
        <v>4</v>
      </c>
      <c r="AG5319" t="s">
        <v>18</v>
      </c>
      <c r="AK5319" t="s">
        <v>4043</v>
      </c>
      <c r="AL5319" t="e">
        <f t="shared" si="839"/>
        <v>#VALUE!</v>
      </c>
      <c r="AM5319" t="e">
        <f t="shared" si="840"/>
        <v>#VALUE!</v>
      </c>
      <c r="AN5319" t="e">
        <f t="shared" ref="AN5319:AN5382" si="841">MID(AK5319,AL5319+2,2)</f>
        <v>#VALUE!</v>
      </c>
      <c r="AO5319">
        <v>100</v>
      </c>
    </row>
    <row r="5320" spans="1:41" x14ac:dyDescent="0.45">
      <c r="A5320" t="s">
        <v>126</v>
      </c>
      <c r="B5320" t="str">
        <f t="shared" si="832"/>
        <v>MBBS, MD - Dermatology,</v>
      </c>
      <c r="C5320">
        <f t="shared" si="833"/>
        <v>2</v>
      </c>
      <c r="D5320" t="s">
        <v>51</v>
      </c>
      <c r="E5320" s="3">
        <f t="shared" si="834"/>
        <v>81</v>
      </c>
      <c r="H5320" t="s">
        <v>5417</v>
      </c>
      <c r="I5320">
        <f t="shared" si="835"/>
        <v>253</v>
      </c>
      <c r="M5320" t="e">
        <f t="shared" si="836"/>
        <v>#N/A</v>
      </c>
      <c r="W5320" s="5">
        <v>7</v>
      </c>
      <c r="Y5320" t="s">
        <v>4681</v>
      </c>
      <c r="AB5320">
        <f t="shared" si="837"/>
        <v>123</v>
      </c>
      <c r="AC5320" t="s">
        <v>5</v>
      </c>
      <c r="AF5320">
        <f t="shared" si="838"/>
        <v>2</v>
      </c>
      <c r="AG5320" t="s">
        <v>18</v>
      </c>
      <c r="AL5320" t="e">
        <f t="shared" si="839"/>
        <v>#VALUE!</v>
      </c>
      <c r="AM5320" t="e">
        <f t="shared" si="840"/>
        <v>#VALUE!</v>
      </c>
      <c r="AN5320" t="e">
        <f t="shared" si="841"/>
        <v>#VALUE!</v>
      </c>
      <c r="AO5320">
        <v>300</v>
      </c>
    </row>
    <row r="5321" spans="1:41" x14ac:dyDescent="0.45">
      <c r="A5321" t="s">
        <v>48</v>
      </c>
      <c r="B5321" t="str">
        <f t="shared" si="832"/>
        <v>MBBS, MS - ENT,</v>
      </c>
      <c r="C5321">
        <f t="shared" si="833"/>
        <v>2</v>
      </c>
      <c r="D5321" t="s">
        <v>51</v>
      </c>
      <c r="E5321" s="3">
        <f t="shared" si="834"/>
        <v>81</v>
      </c>
      <c r="H5321" t="s">
        <v>5381</v>
      </c>
      <c r="I5321">
        <f t="shared" si="835"/>
        <v>340</v>
      </c>
      <c r="M5321" t="e">
        <f t="shared" si="836"/>
        <v>#N/A</v>
      </c>
      <c r="W5321" s="5">
        <v>14</v>
      </c>
      <c r="Y5321" t="s">
        <v>4503</v>
      </c>
      <c r="AB5321">
        <f t="shared" si="837"/>
        <v>771</v>
      </c>
      <c r="AC5321" t="s">
        <v>5</v>
      </c>
      <c r="AF5321">
        <f t="shared" si="838"/>
        <v>2</v>
      </c>
      <c r="AG5321" t="s">
        <v>15</v>
      </c>
      <c r="AL5321" t="e">
        <f t="shared" si="839"/>
        <v>#VALUE!</v>
      </c>
      <c r="AM5321" t="e">
        <f t="shared" si="840"/>
        <v>#VALUE!</v>
      </c>
      <c r="AN5321" t="e">
        <f t="shared" si="841"/>
        <v>#VALUE!</v>
      </c>
      <c r="AO5321">
        <v>700</v>
      </c>
    </row>
    <row r="5322" spans="1:41" x14ac:dyDescent="0.45">
      <c r="A5322" t="s">
        <v>378</v>
      </c>
      <c r="B5322" t="str">
        <f t="shared" si="832"/>
        <v>MBBS, DVD,</v>
      </c>
      <c r="C5322">
        <f t="shared" si="833"/>
        <v>2</v>
      </c>
      <c r="D5322" t="s">
        <v>51</v>
      </c>
      <c r="E5322" s="3">
        <f t="shared" si="834"/>
        <v>81</v>
      </c>
      <c r="H5322" t="s">
        <v>5509</v>
      </c>
      <c r="I5322">
        <f t="shared" si="835"/>
        <v>157</v>
      </c>
      <c r="M5322" t="e">
        <f t="shared" si="836"/>
        <v>#N/A</v>
      </c>
      <c r="W5322" s="5">
        <v>14</v>
      </c>
      <c r="Y5322" t="s">
        <v>5024</v>
      </c>
      <c r="AB5322">
        <f t="shared" si="837"/>
        <v>665</v>
      </c>
      <c r="AC5322" t="s">
        <v>4</v>
      </c>
      <c r="AF5322">
        <f t="shared" si="838"/>
        <v>1</v>
      </c>
      <c r="AG5322" t="s">
        <v>18</v>
      </c>
      <c r="AK5322" t="s">
        <v>4044</v>
      </c>
      <c r="AL5322" t="e">
        <f t="shared" si="839"/>
        <v>#VALUE!</v>
      </c>
      <c r="AM5322" t="e">
        <f t="shared" si="840"/>
        <v>#VALUE!</v>
      </c>
      <c r="AN5322" t="e">
        <f t="shared" si="841"/>
        <v>#VALUE!</v>
      </c>
      <c r="AO5322">
        <v>500</v>
      </c>
    </row>
    <row r="5323" spans="1:41" x14ac:dyDescent="0.45">
      <c r="A5323" t="s">
        <v>35</v>
      </c>
      <c r="B5323" t="str">
        <f t="shared" si="832"/>
        <v>BDS,</v>
      </c>
      <c r="C5323">
        <f t="shared" si="833"/>
        <v>1</v>
      </c>
      <c r="D5323" t="s">
        <v>35</v>
      </c>
      <c r="E5323" s="3">
        <f t="shared" si="834"/>
        <v>7</v>
      </c>
      <c r="I5323" t="e">
        <f t="shared" si="835"/>
        <v>#N/A</v>
      </c>
      <c r="M5323" t="e">
        <f t="shared" si="836"/>
        <v>#N/A</v>
      </c>
      <c r="W5323" s="5">
        <v>21</v>
      </c>
      <c r="Y5323" t="s">
        <v>4705</v>
      </c>
      <c r="AB5323">
        <f t="shared" si="837"/>
        <v>620</v>
      </c>
      <c r="AC5323" t="s">
        <v>8</v>
      </c>
      <c r="AF5323">
        <f t="shared" si="838"/>
        <v>3</v>
      </c>
      <c r="AG5323" t="s">
        <v>16</v>
      </c>
      <c r="AL5323" t="e">
        <f t="shared" si="839"/>
        <v>#VALUE!</v>
      </c>
      <c r="AM5323" t="e">
        <f t="shared" si="840"/>
        <v>#VALUE!</v>
      </c>
      <c r="AN5323" t="e">
        <f t="shared" si="841"/>
        <v>#VALUE!</v>
      </c>
      <c r="AO5323">
        <v>300</v>
      </c>
    </row>
    <row r="5324" spans="1:41" x14ac:dyDescent="0.45">
      <c r="A5324" t="s">
        <v>35</v>
      </c>
      <c r="B5324" t="str">
        <f t="shared" si="832"/>
        <v>BDS,</v>
      </c>
      <c r="C5324">
        <f t="shared" si="833"/>
        <v>1</v>
      </c>
      <c r="D5324" t="s">
        <v>35</v>
      </c>
      <c r="E5324" s="3">
        <f t="shared" si="834"/>
        <v>7</v>
      </c>
      <c r="I5324" t="e">
        <f t="shared" si="835"/>
        <v>#N/A</v>
      </c>
      <c r="M5324" t="e">
        <f t="shared" si="836"/>
        <v>#N/A</v>
      </c>
      <c r="W5324" s="5">
        <v>3</v>
      </c>
      <c r="Y5324" t="s">
        <v>5005</v>
      </c>
      <c r="AB5324">
        <f t="shared" si="837"/>
        <v>283</v>
      </c>
      <c r="AC5324" t="s">
        <v>4</v>
      </c>
      <c r="AF5324">
        <f t="shared" si="838"/>
        <v>1</v>
      </c>
      <c r="AG5324" t="s">
        <v>16</v>
      </c>
      <c r="AK5324" t="s">
        <v>4045</v>
      </c>
      <c r="AL5324" t="e">
        <f t="shared" si="839"/>
        <v>#VALUE!</v>
      </c>
      <c r="AM5324" t="e">
        <f t="shared" si="840"/>
        <v>#VALUE!</v>
      </c>
      <c r="AN5324" t="e">
        <f t="shared" si="841"/>
        <v>#VALUE!</v>
      </c>
      <c r="AO5324">
        <v>100</v>
      </c>
    </row>
    <row r="5325" spans="1:41" x14ac:dyDescent="0.45">
      <c r="A5325" t="s">
        <v>1128</v>
      </c>
      <c r="B5325" t="str">
        <f t="shared" si="832"/>
        <v>MD - Physician,</v>
      </c>
      <c r="C5325">
        <f t="shared" si="833"/>
        <v>1</v>
      </c>
      <c r="D5325" t="s">
        <v>1128</v>
      </c>
      <c r="E5325" s="3">
        <f t="shared" si="834"/>
        <v>97</v>
      </c>
      <c r="I5325" t="e">
        <f t="shared" si="835"/>
        <v>#N/A</v>
      </c>
      <c r="M5325" t="e">
        <f t="shared" si="836"/>
        <v>#N/A</v>
      </c>
      <c r="W5325" s="5">
        <v>11</v>
      </c>
      <c r="Y5325" t="s">
        <v>4527</v>
      </c>
      <c r="AB5325">
        <f t="shared" si="837"/>
        <v>666</v>
      </c>
      <c r="AC5325" t="s">
        <v>6</v>
      </c>
      <c r="AF5325">
        <f t="shared" si="838"/>
        <v>4</v>
      </c>
      <c r="AG5325" t="s">
        <v>17</v>
      </c>
      <c r="AK5325" t="s">
        <v>4046</v>
      </c>
      <c r="AL5325" t="e">
        <f t="shared" si="839"/>
        <v>#VALUE!</v>
      </c>
      <c r="AM5325" t="e">
        <f t="shared" si="840"/>
        <v>#VALUE!</v>
      </c>
      <c r="AN5325" t="e">
        <f t="shared" si="841"/>
        <v>#VALUE!</v>
      </c>
      <c r="AO5325">
        <v>100</v>
      </c>
    </row>
    <row r="5326" spans="1:41" x14ac:dyDescent="0.45">
      <c r="A5326" t="s">
        <v>4047</v>
      </c>
      <c r="B5326" t="str">
        <f t="shared" si="832"/>
        <v>MD - Medicine, PG in Diabetology,</v>
      </c>
      <c r="C5326">
        <f t="shared" si="833"/>
        <v>2</v>
      </c>
      <c r="D5326" t="s">
        <v>2002</v>
      </c>
      <c r="E5326" s="3">
        <f t="shared" si="834"/>
        <v>96</v>
      </c>
      <c r="H5326" t="s">
        <v>5668</v>
      </c>
      <c r="I5326">
        <f t="shared" si="835"/>
        <v>375</v>
      </c>
      <c r="M5326" t="e">
        <f t="shared" si="836"/>
        <v>#N/A</v>
      </c>
      <c r="W5326" s="5">
        <v>18</v>
      </c>
      <c r="X5326" t="s">
        <v>333</v>
      </c>
      <c r="Y5326" t="s">
        <v>4825</v>
      </c>
      <c r="AB5326">
        <f t="shared" si="837"/>
        <v>302</v>
      </c>
      <c r="AC5326" t="s">
        <v>6</v>
      </c>
      <c r="AF5326">
        <f t="shared" si="838"/>
        <v>4</v>
      </c>
      <c r="AG5326" t="s">
        <v>17</v>
      </c>
      <c r="AK5326" t="s">
        <v>4048</v>
      </c>
      <c r="AL5326">
        <f t="shared" si="839"/>
        <v>3</v>
      </c>
      <c r="AM5326" t="str">
        <f t="shared" si="840"/>
        <v>91</v>
      </c>
      <c r="AN5326" t="str">
        <f t="shared" si="841"/>
        <v xml:space="preserve">4 </v>
      </c>
      <c r="AO5326">
        <v>300</v>
      </c>
    </row>
    <row r="5327" spans="1:41" x14ac:dyDescent="0.45">
      <c r="A5327" t="s">
        <v>32</v>
      </c>
      <c r="B5327" t="str">
        <f t="shared" si="832"/>
        <v>BAMS,</v>
      </c>
      <c r="C5327">
        <f t="shared" si="833"/>
        <v>1</v>
      </c>
      <c r="D5327" t="s">
        <v>32</v>
      </c>
      <c r="E5327" s="3">
        <f t="shared" si="834"/>
        <v>6</v>
      </c>
      <c r="I5327" t="e">
        <f t="shared" si="835"/>
        <v>#N/A</v>
      </c>
      <c r="M5327" t="e">
        <f t="shared" si="836"/>
        <v>#N/A</v>
      </c>
      <c r="W5327" s="5">
        <v>11</v>
      </c>
      <c r="X5327" t="s">
        <v>24</v>
      </c>
      <c r="Y5327" t="s">
        <v>4660</v>
      </c>
      <c r="AB5327">
        <f t="shared" si="837"/>
        <v>201</v>
      </c>
      <c r="AC5327" t="s">
        <v>9</v>
      </c>
      <c r="AF5327">
        <f t="shared" si="838"/>
        <v>7</v>
      </c>
      <c r="AG5327" t="s">
        <v>14</v>
      </c>
      <c r="AK5327" t="s">
        <v>4049</v>
      </c>
      <c r="AL5327">
        <f t="shared" si="839"/>
        <v>4</v>
      </c>
      <c r="AM5327" t="str">
        <f t="shared" si="840"/>
        <v>100</v>
      </c>
      <c r="AN5327" t="str">
        <f t="shared" si="841"/>
        <v>12</v>
      </c>
      <c r="AO5327">
        <v>400</v>
      </c>
    </row>
    <row r="5328" spans="1:41" x14ac:dyDescent="0.45">
      <c r="A5328" t="s">
        <v>32</v>
      </c>
      <c r="B5328" t="str">
        <f t="shared" si="832"/>
        <v>BAMS,</v>
      </c>
      <c r="C5328">
        <f t="shared" si="833"/>
        <v>1</v>
      </c>
      <c r="D5328" t="s">
        <v>32</v>
      </c>
      <c r="E5328" s="3">
        <f t="shared" si="834"/>
        <v>6</v>
      </c>
      <c r="I5328" t="e">
        <f t="shared" si="835"/>
        <v>#N/A</v>
      </c>
      <c r="M5328" t="e">
        <f t="shared" si="836"/>
        <v>#N/A</v>
      </c>
      <c r="W5328" s="5">
        <v>5</v>
      </c>
      <c r="X5328" t="s">
        <v>24</v>
      </c>
      <c r="Y5328" t="s">
        <v>5251</v>
      </c>
      <c r="AB5328">
        <f t="shared" si="837"/>
        <v>104</v>
      </c>
      <c r="AC5328" t="s">
        <v>4</v>
      </c>
      <c r="AF5328">
        <f t="shared" si="838"/>
        <v>1</v>
      </c>
      <c r="AG5328" t="s">
        <v>14</v>
      </c>
      <c r="AK5328" t="s">
        <v>4050</v>
      </c>
      <c r="AL5328">
        <f t="shared" si="839"/>
        <v>4</v>
      </c>
      <c r="AM5328" t="str">
        <f t="shared" si="840"/>
        <v>100</v>
      </c>
      <c r="AN5328" t="str">
        <f t="shared" si="841"/>
        <v>10</v>
      </c>
      <c r="AO5328">
        <v>150</v>
      </c>
    </row>
    <row r="5329" spans="1:41" x14ac:dyDescent="0.45">
      <c r="A5329" t="s">
        <v>94</v>
      </c>
      <c r="B5329" t="str">
        <f t="shared" si="832"/>
        <v>MBBS, MD - Dermatology , Venereology &amp; Leprosy,</v>
      </c>
      <c r="C5329">
        <f t="shared" si="833"/>
        <v>3</v>
      </c>
      <c r="D5329" t="s">
        <v>51</v>
      </c>
      <c r="E5329" s="3">
        <f t="shared" si="834"/>
        <v>81</v>
      </c>
      <c r="H5329" t="s">
        <v>5400</v>
      </c>
      <c r="I5329">
        <f t="shared" si="835"/>
        <v>254</v>
      </c>
      <c r="L5329" t="s">
        <v>5401</v>
      </c>
      <c r="M5329">
        <f t="shared" si="836"/>
        <v>403</v>
      </c>
      <c r="W5329" s="5">
        <v>13</v>
      </c>
      <c r="X5329" t="s">
        <v>62</v>
      </c>
      <c r="Y5329" t="s">
        <v>4566</v>
      </c>
      <c r="AB5329">
        <f t="shared" si="837"/>
        <v>264</v>
      </c>
      <c r="AC5329" t="s">
        <v>4</v>
      </c>
      <c r="AF5329">
        <f t="shared" si="838"/>
        <v>1</v>
      </c>
      <c r="AG5329" t="s">
        <v>18</v>
      </c>
      <c r="AK5329" t="s">
        <v>4051</v>
      </c>
      <c r="AL5329" t="e">
        <f t="shared" si="839"/>
        <v>#VALUE!</v>
      </c>
      <c r="AM5329" t="e">
        <f t="shared" si="840"/>
        <v>#VALUE!</v>
      </c>
      <c r="AN5329" t="e">
        <f t="shared" si="841"/>
        <v>#VALUE!</v>
      </c>
      <c r="AO5329">
        <v>500</v>
      </c>
    </row>
    <row r="5330" spans="1:41" x14ac:dyDescent="0.45">
      <c r="A5330" t="s">
        <v>26</v>
      </c>
      <c r="B5330" t="str">
        <f t="shared" si="832"/>
        <v>BAMS, MD - Ayurveda Medicine,</v>
      </c>
      <c r="C5330">
        <f t="shared" si="833"/>
        <v>2</v>
      </c>
      <c r="D5330" t="s">
        <v>32</v>
      </c>
      <c r="E5330" s="3">
        <f t="shared" si="834"/>
        <v>6</v>
      </c>
      <c r="H5330" t="s">
        <v>5368</v>
      </c>
      <c r="I5330">
        <f t="shared" si="835"/>
        <v>249</v>
      </c>
      <c r="M5330" t="e">
        <f t="shared" si="836"/>
        <v>#N/A</v>
      </c>
      <c r="W5330" s="5">
        <v>14</v>
      </c>
      <c r="X5330" t="s">
        <v>24</v>
      </c>
      <c r="Y5330" t="s">
        <v>4544</v>
      </c>
      <c r="AB5330">
        <f t="shared" si="837"/>
        <v>355</v>
      </c>
      <c r="AC5330" t="s">
        <v>5</v>
      </c>
      <c r="AF5330">
        <f t="shared" si="838"/>
        <v>2</v>
      </c>
      <c r="AG5330" t="s">
        <v>14</v>
      </c>
      <c r="AL5330" t="e">
        <f t="shared" si="839"/>
        <v>#VALUE!</v>
      </c>
      <c r="AM5330" t="e">
        <f t="shared" si="840"/>
        <v>#VALUE!</v>
      </c>
      <c r="AN5330" t="e">
        <f t="shared" si="841"/>
        <v>#VALUE!</v>
      </c>
      <c r="AO5330">
        <v>200</v>
      </c>
    </row>
    <row r="5331" spans="1:41" x14ac:dyDescent="0.45">
      <c r="A5331" t="s">
        <v>1454</v>
      </c>
      <c r="B5331" t="str">
        <f t="shared" si="832"/>
        <v>BHMS, Certificate Course in Advanced Homoeopathy (C.C.A.H),</v>
      </c>
      <c r="C5331">
        <f t="shared" si="833"/>
        <v>2</v>
      </c>
      <c r="D5331" t="s">
        <v>34</v>
      </c>
      <c r="E5331" s="3">
        <f t="shared" si="834"/>
        <v>9</v>
      </c>
      <c r="H5331" t="s">
        <v>5750</v>
      </c>
      <c r="I5331">
        <f t="shared" si="835"/>
        <v>18</v>
      </c>
      <c r="M5331" t="e">
        <f t="shared" si="836"/>
        <v>#N/A</v>
      </c>
      <c r="W5331" s="5">
        <v>6</v>
      </c>
      <c r="Y5331" t="s">
        <v>4494</v>
      </c>
      <c r="AB5331">
        <f t="shared" si="837"/>
        <v>857</v>
      </c>
      <c r="AC5331" t="s">
        <v>4</v>
      </c>
      <c r="AF5331">
        <f t="shared" si="838"/>
        <v>1</v>
      </c>
      <c r="AG5331" t="s">
        <v>13</v>
      </c>
      <c r="AL5331" t="e">
        <f t="shared" si="839"/>
        <v>#VALUE!</v>
      </c>
      <c r="AM5331" t="e">
        <f t="shared" si="840"/>
        <v>#VALUE!</v>
      </c>
      <c r="AN5331" t="e">
        <f t="shared" si="841"/>
        <v>#VALUE!</v>
      </c>
      <c r="AO5331">
        <v>400</v>
      </c>
    </row>
    <row r="5332" spans="1:41" x14ac:dyDescent="0.45">
      <c r="A5332" t="s">
        <v>35</v>
      </c>
      <c r="B5332" t="str">
        <f t="shared" si="832"/>
        <v>BDS,</v>
      </c>
      <c r="C5332">
        <f t="shared" si="833"/>
        <v>1</v>
      </c>
      <c r="D5332" t="s">
        <v>35</v>
      </c>
      <c r="E5332" s="3">
        <f t="shared" si="834"/>
        <v>7</v>
      </c>
      <c r="I5332" t="e">
        <f t="shared" si="835"/>
        <v>#N/A</v>
      </c>
      <c r="M5332" t="e">
        <f t="shared" si="836"/>
        <v>#N/A</v>
      </c>
      <c r="W5332" s="5">
        <v>5</v>
      </c>
      <c r="Y5332" t="s">
        <v>4583</v>
      </c>
      <c r="AB5332">
        <f t="shared" si="837"/>
        <v>751</v>
      </c>
      <c r="AC5332" t="s">
        <v>5</v>
      </c>
      <c r="AF5332">
        <f t="shared" si="838"/>
        <v>2</v>
      </c>
      <c r="AG5332" t="s">
        <v>16</v>
      </c>
      <c r="AK5332" t="s">
        <v>4052</v>
      </c>
      <c r="AL5332" t="e">
        <f t="shared" si="839"/>
        <v>#VALUE!</v>
      </c>
      <c r="AM5332" t="e">
        <f t="shared" si="840"/>
        <v>#VALUE!</v>
      </c>
      <c r="AN5332" t="e">
        <f t="shared" si="841"/>
        <v>#VALUE!</v>
      </c>
      <c r="AO5332">
        <v>100</v>
      </c>
    </row>
    <row r="5333" spans="1:41" x14ac:dyDescent="0.45">
      <c r="A5333" t="s">
        <v>4053</v>
      </c>
      <c r="B5333" t="str">
        <f t="shared" si="832"/>
        <v>MD - Ayurveda Medicine, BAMS, D.Y.A,</v>
      </c>
      <c r="C5333">
        <f t="shared" si="833"/>
        <v>3</v>
      </c>
      <c r="D5333" t="s">
        <v>260</v>
      </c>
      <c r="E5333" s="3">
        <f t="shared" si="834"/>
        <v>86</v>
      </c>
      <c r="H5333" t="s">
        <v>5371</v>
      </c>
      <c r="I5333">
        <f t="shared" si="835"/>
        <v>8</v>
      </c>
      <c r="L5333" t="s">
        <v>5508</v>
      </c>
      <c r="M5333">
        <f t="shared" si="836"/>
        <v>65</v>
      </c>
      <c r="W5333" s="5">
        <v>11</v>
      </c>
      <c r="X5333" t="s">
        <v>27</v>
      </c>
      <c r="Y5333" t="s">
        <v>4529</v>
      </c>
      <c r="AB5333">
        <f t="shared" si="837"/>
        <v>88</v>
      </c>
      <c r="AC5333" t="s">
        <v>9</v>
      </c>
      <c r="AF5333">
        <f t="shared" si="838"/>
        <v>7</v>
      </c>
      <c r="AG5333" t="s">
        <v>14</v>
      </c>
      <c r="AK5333" t="s">
        <v>4054</v>
      </c>
      <c r="AL5333">
        <f t="shared" si="839"/>
        <v>3</v>
      </c>
      <c r="AM5333" t="str">
        <f t="shared" si="840"/>
        <v>98</v>
      </c>
      <c r="AN5333" t="str">
        <f t="shared" si="841"/>
        <v>25</v>
      </c>
      <c r="AO5333">
        <v>500</v>
      </c>
    </row>
    <row r="5334" spans="1:41" x14ac:dyDescent="0.45">
      <c r="A5334" t="s">
        <v>4055</v>
      </c>
      <c r="B5334" t="str">
        <f t="shared" si="832"/>
        <v>BDS, MDS - Periodontics, Fellowship and Diplomate in Implantology from ICOI (USA),</v>
      </c>
      <c r="C5334">
        <f t="shared" si="833"/>
        <v>3</v>
      </c>
      <c r="D5334" t="s">
        <v>35</v>
      </c>
      <c r="E5334" s="3">
        <f t="shared" si="834"/>
        <v>7</v>
      </c>
      <c r="H5334" t="s">
        <v>5433</v>
      </c>
      <c r="I5334">
        <f t="shared" si="835"/>
        <v>306</v>
      </c>
      <c r="L5334" t="s">
        <v>5724</v>
      </c>
      <c r="M5334">
        <f t="shared" si="836"/>
        <v>180</v>
      </c>
      <c r="W5334" s="5">
        <v>9</v>
      </c>
      <c r="X5334" t="s">
        <v>27</v>
      </c>
      <c r="Y5334" t="s">
        <v>4521</v>
      </c>
      <c r="AB5334">
        <f t="shared" si="837"/>
        <v>148</v>
      </c>
      <c r="AC5334" t="s">
        <v>6</v>
      </c>
      <c r="AF5334">
        <f t="shared" si="838"/>
        <v>4</v>
      </c>
      <c r="AG5334" t="s">
        <v>16</v>
      </c>
      <c r="AK5334" t="s">
        <v>162</v>
      </c>
      <c r="AL5334" t="e">
        <f t="shared" si="839"/>
        <v>#VALUE!</v>
      </c>
      <c r="AM5334" t="e">
        <f t="shared" si="840"/>
        <v>#VALUE!</v>
      </c>
      <c r="AN5334" t="e">
        <f t="shared" si="841"/>
        <v>#VALUE!</v>
      </c>
      <c r="AO5334">
        <v>500</v>
      </c>
    </row>
    <row r="5335" spans="1:41" x14ac:dyDescent="0.45">
      <c r="A5335" t="s">
        <v>126</v>
      </c>
      <c r="B5335" t="str">
        <f t="shared" si="832"/>
        <v>MBBS, MD - Dermatology,</v>
      </c>
      <c r="C5335">
        <f t="shared" si="833"/>
        <v>2</v>
      </c>
      <c r="D5335" t="s">
        <v>51</v>
      </c>
      <c r="E5335" s="3">
        <f t="shared" si="834"/>
        <v>81</v>
      </c>
      <c r="H5335" t="s">
        <v>5417</v>
      </c>
      <c r="I5335">
        <f t="shared" si="835"/>
        <v>253</v>
      </c>
      <c r="M5335" t="e">
        <f t="shared" si="836"/>
        <v>#N/A</v>
      </c>
      <c r="W5335" s="5">
        <v>15</v>
      </c>
      <c r="X5335" t="s">
        <v>97</v>
      </c>
      <c r="Y5335" t="s">
        <v>4999</v>
      </c>
      <c r="AB5335">
        <f t="shared" si="837"/>
        <v>411</v>
      </c>
      <c r="AC5335" t="s">
        <v>9</v>
      </c>
      <c r="AF5335">
        <f t="shared" si="838"/>
        <v>7</v>
      </c>
      <c r="AG5335" t="s">
        <v>18</v>
      </c>
      <c r="AK5335" t="s">
        <v>4056</v>
      </c>
      <c r="AL5335">
        <f t="shared" si="839"/>
        <v>3</v>
      </c>
      <c r="AM5335" t="str">
        <f t="shared" si="840"/>
        <v>93</v>
      </c>
      <c r="AN5335" t="str">
        <f t="shared" si="841"/>
        <v>24</v>
      </c>
      <c r="AO5335">
        <v>500</v>
      </c>
    </row>
    <row r="5336" spans="1:41" x14ac:dyDescent="0.45">
      <c r="A5336" t="s">
        <v>152</v>
      </c>
      <c r="B5336" t="str">
        <f t="shared" si="832"/>
        <v>BDS, MDS - Periodontology and Oral Implantology,</v>
      </c>
      <c r="C5336">
        <f t="shared" si="833"/>
        <v>2</v>
      </c>
      <c r="D5336" t="s">
        <v>35</v>
      </c>
      <c r="E5336" s="3">
        <f t="shared" si="834"/>
        <v>7</v>
      </c>
      <c r="H5336" t="s">
        <v>5431</v>
      </c>
      <c r="I5336">
        <f t="shared" si="835"/>
        <v>307</v>
      </c>
      <c r="M5336" t="e">
        <f t="shared" si="836"/>
        <v>#N/A</v>
      </c>
      <c r="W5336" s="5">
        <v>35</v>
      </c>
      <c r="X5336" t="s">
        <v>27</v>
      </c>
      <c r="Y5336" t="s">
        <v>4782</v>
      </c>
      <c r="AB5336">
        <f t="shared" si="837"/>
        <v>854</v>
      </c>
      <c r="AC5336" t="s">
        <v>5</v>
      </c>
      <c r="AF5336">
        <f t="shared" si="838"/>
        <v>2</v>
      </c>
      <c r="AG5336" t="s">
        <v>16</v>
      </c>
      <c r="AK5336" t="s">
        <v>4057</v>
      </c>
      <c r="AL5336">
        <f t="shared" si="839"/>
        <v>3</v>
      </c>
      <c r="AM5336" t="str">
        <f t="shared" si="840"/>
        <v>98</v>
      </c>
      <c r="AN5336" t="str">
        <f t="shared" si="841"/>
        <v>64</v>
      </c>
      <c r="AO5336">
        <v>200</v>
      </c>
    </row>
    <row r="5337" spans="1:41" x14ac:dyDescent="0.45">
      <c r="A5337" t="s">
        <v>126</v>
      </c>
      <c r="B5337" t="str">
        <f t="shared" si="832"/>
        <v>MBBS, MD - Dermatology,</v>
      </c>
      <c r="C5337">
        <f t="shared" si="833"/>
        <v>2</v>
      </c>
      <c r="D5337" t="s">
        <v>51</v>
      </c>
      <c r="E5337" s="3">
        <f t="shared" si="834"/>
        <v>81</v>
      </c>
      <c r="H5337" t="s">
        <v>5417</v>
      </c>
      <c r="I5337">
        <f t="shared" si="835"/>
        <v>253</v>
      </c>
      <c r="M5337" t="e">
        <f t="shared" si="836"/>
        <v>#N/A</v>
      </c>
      <c r="W5337" s="5">
        <v>11</v>
      </c>
      <c r="X5337" t="s">
        <v>97</v>
      </c>
      <c r="Y5337" t="s">
        <v>4511</v>
      </c>
      <c r="AB5337">
        <f t="shared" si="837"/>
        <v>384</v>
      </c>
      <c r="AC5337" t="s">
        <v>7</v>
      </c>
      <c r="AF5337">
        <f t="shared" si="838"/>
        <v>6</v>
      </c>
      <c r="AG5337" t="s">
        <v>18</v>
      </c>
      <c r="AK5337" t="s">
        <v>4058</v>
      </c>
      <c r="AL5337" t="e">
        <f t="shared" si="839"/>
        <v>#VALUE!</v>
      </c>
      <c r="AM5337" t="e">
        <f t="shared" si="840"/>
        <v>#VALUE!</v>
      </c>
      <c r="AN5337" t="e">
        <f t="shared" si="841"/>
        <v>#VALUE!</v>
      </c>
      <c r="AO5337">
        <v>750</v>
      </c>
    </row>
    <row r="5338" spans="1:41" x14ac:dyDescent="0.45">
      <c r="A5338" t="s">
        <v>546</v>
      </c>
      <c r="B5338" t="str">
        <f t="shared" si="832"/>
        <v>MBBS, Post Graduate Diploma in Diabetology (PGDD),</v>
      </c>
      <c r="C5338">
        <f t="shared" si="833"/>
        <v>2</v>
      </c>
      <c r="D5338" t="s">
        <v>51</v>
      </c>
      <c r="E5338" s="3">
        <f t="shared" si="834"/>
        <v>81</v>
      </c>
      <c r="H5338" t="s">
        <v>5387</v>
      </c>
      <c r="I5338">
        <f t="shared" si="835"/>
        <v>401</v>
      </c>
      <c r="M5338" t="e">
        <f t="shared" si="836"/>
        <v>#N/A</v>
      </c>
      <c r="W5338" s="5">
        <v>20</v>
      </c>
      <c r="Y5338" t="s">
        <v>5329</v>
      </c>
      <c r="AB5338">
        <f t="shared" si="837"/>
        <v>154</v>
      </c>
      <c r="AC5338" t="s">
        <v>4</v>
      </c>
      <c r="AF5338">
        <f t="shared" si="838"/>
        <v>1</v>
      </c>
      <c r="AG5338" t="s">
        <v>17</v>
      </c>
      <c r="AL5338" t="e">
        <f t="shared" si="839"/>
        <v>#VALUE!</v>
      </c>
      <c r="AM5338" t="e">
        <f t="shared" si="840"/>
        <v>#VALUE!</v>
      </c>
      <c r="AN5338" t="e">
        <f t="shared" si="841"/>
        <v>#VALUE!</v>
      </c>
      <c r="AO5338">
        <v>600</v>
      </c>
    </row>
    <row r="5339" spans="1:41" x14ac:dyDescent="0.45">
      <c r="A5339" t="s">
        <v>4059</v>
      </c>
      <c r="B5339" t="str">
        <f t="shared" si="832"/>
        <v>MBBS, Post Graduate Diploma in Sports Medicine, Nutrition Certification,</v>
      </c>
      <c r="C5339">
        <f t="shared" si="833"/>
        <v>3</v>
      </c>
      <c r="D5339" t="s">
        <v>51</v>
      </c>
      <c r="E5339" s="3">
        <f t="shared" si="834"/>
        <v>81</v>
      </c>
      <c r="H5339" t="s">
        <v>6183</v>
      </c>
      <c r="I5339">
        <f t="shared" si="835"/>
        <v>416</v>
      </c>
      <c r="L5339" t="s">
        <v>5622</v>
      </c>
      <c r="M5339">
        <f t="shared" si="836"/>
        <v>346</v>
      </c>
      <c r="W5339" s="5">
        <v>8</v>
      </c>
      <c r="Y5339" t="s">
        <v>4611</v>
      </c>
      <c r="AB5339">
        <f t="shared" si="837"/>
        <v>442</v>
      </c>
      <c r="AC5339" t="s">
        <v>7</v>
      </c>
      <c r="AF5339">
        <f t="shared" si="838"/>
        <v>6</v>
      </c>
      <c r="AG5339" t="s">
        <v>17</v>
      </c>
      <c r="AL5339" t="e">
        <f t="shared" si="839"/>
        <v>#VALUE!</v>
      </c>
      <c r="AM5339" t="e">
        <f t="shared" si="840"/>
        <v>#VALUE!</v>
      </c>
      <c r="AN5339" t="e">
        <f t="shared" si="841"/>
        <v>#VALUE!</v>
      </c>
      <c r="AO5339">
        <v>300</v>
      </c>
    </row>
    <row r="5340" spans="1:41" x14ac:dyDescent="0.45">
      <c r="A5340" t="s">
        <v>94</v>
      </c>
      <c r="B5340" t="str">
        <f t="shared" si="832"/>
        <v>MBBS, MD - Dermatology , Venereology &amp; Leprosy,</v>
      </c>
      <c r="C5340">
        <f t="shared" si="833"/>
        <v>3</v>
      </c>
      <c r="D5340" t="s">
        <v>51</v>
      </c>
      <c r="E5340" s="3">
        <f t="shared" si="834"/>
        <v>81</v>
      </c>
      <c r="H5340" t="s">
        <v>5400</v>
      </c>
      <c r="I5340">
        <f t="shared" si="835"/>
        <v>254</v>
      </c>
      <c r="L5340" t="s">
        <v>5401</v>
      </c>
      <c r="M5340">
        <f t="shared" si="836"/>
        <v>403</v>
      </c>
      <c r="W5340" s="5">
        <v>7</v>
      </c>
      <c r="X5340" t="s">
        <v>97</v>
      </c>
      <c r="Y5340" t="s">
        <v>4618</v>
      </c>
      <c r="AB5340">
        <f t="shared" si="837"/>
        <v>361</v>
      </c>
      <c r="AC5340" t="s">
        <v>7</v>
      </c>
      <c r="AF5340">
        <f t="shared" si="838"/>
        <v>6</v>
      </c>
      <c r="AG5340" t="s">
        <v>18</v>
      </c>
      <c r="AK5340" t="s">
        <v>4060</v>
      </c>
      <c r="AL5340">
        <f t="shared" si="839"/>
        <v>3</v>
      </c>
      <c r="AM5340" t="str">
        <f t="shared" si="840"/>
        <v>93</v>
      </c>
      <c r="AN5340" t="str">
        <f t="shared" si="841"/>
        <v xml:space="preserve">9 </v>
      </c>
      <c r="AO5340">
        <v>400</v>
      </c>
    </row>
    <row r="5341" spans="1:41" x14ac:dyDescent="0.45">
      <c r="A5341" t="s">
        <v>4061</v>
      </c>
      <c r="B5341" t="str">
        <f t="shared" si="832"/>
        <v>BDS, MDS- Oral Pathology, Certificate in Dental Implants, Diploma in Medical Law and Ethics (PGDMLE),</v>
      </c>
      <c r="C5341">
        <f t="shared" si="833"/>
        <v>4</v>
      </c>
      <c r="D5341" t="s">
        <v>35</v>
      </c>
      <c r="E5341" s="3">
        <f t="shared" si="834"/>
        <v>7</v>
      </c>
      <c r="H5341" t="s">
        <v>5732</v>
      </c>
      <c r="I5341">
        <f t="shared" si="835"/>
        <v>313</v>
      </c>
      <c r="L5341" t="s">
        <v>5451</v>
      </c>
      <c r="M5341">
        <f t="shared" si="836"/>
        <v>32</v>
      </c>
      <c r="P5341" t="s">
        <v>5569</v>
      </c>
      <c r="W5341" s="5">
        <v>21</v>
      </c>
      <c r="X5341" t="s">
        <v>27</v>
      </c>
      <c r="Y5341" t="s">
        <v>5018</v>
      </c>
      <c r="AB5341">
        <f t="shared" si="837"/>
        <v>122</v>
      </c>
      <c r="AC5341" t="s">
        <v>5</v>
      </c>
      <c r="AF5341">
        <f t="shared" si="838"/>
        <v>2</v>
      </c>
      <c r="AG5341" t="s">
        <v>16</v>
      </c>
      <c r="AK5341" t="s">
        <v>4062</v>
      </c>
      <c r="AL5341">
        <f t="shared" si="839"/>
        <v>3</v>
      </c>
      <c r="AM5341" t="str">
        <f t="shared" si="840"/>
        <v>98</v>
      </c>
      <c r="AN5341" t="str">
        <f t="shared" si="841"/>
        <v>29</v>
      </c>
      <c r="AO5341">
        <v>200</v>
      </c>
    </row>
    <row r="5342" spans="1:41" x14ac:dyDescent="0.45">
      <c r="A5342" t="s">
        <v>32</v>
      </c>
      <c r="B5342" t="str">
        <f t="shared" si="832"/>
        <v>BAMS,</v>
      </c>
      <c r="C5342">
        <f t="shared" si="833"/>
        <v>1</v>
      </c>
      <c r="D5342" t="s">
        <v>32</v>
      </c>
      <c r="E5342" s="3">
        <f t="shared" si="834"/>
        <v>6</v>
      </c>
      <c r="I5342" t="e">
        <f t="shared" si="835"/>
        <v>#N/A</v>
      </c>
      <c r="M5342" t="e">
        <f t="shared" si="836"/>
        <v>#N/A</v>
      </c>
      <c r="W5342" s="5">
        <v>5</v>
      </c>
      <c r="Y5342" t="s">
        <v>5178</v>
      </c>
      <c r="AB5342">
        <f t="shared" si="837"/>
        <v>29</v>
      </c>
      <c r="AC5342" t="s">
        <v>3</v>
      </c>
      <c r="AF5342">
        <f t="shared" si="838"/>
        <v>5</v>
      </c>
      <c r="AG5342" t="s">
        <v>14</v>
      </c>
      <c r="AL5342" t="e">
        <f t="shared" si="839"/>
        <v>#VALUE!</v>
      </c>
      <c r="AM5342" t="e">
        <f t="shared" si="840"/>
        <v>#VALUE!</v>
      </c>
      <c r="AN5342" t="e">
        <f t="shared" si="841"/>
        <v>#VALUE!</v>
      </c>
      <c r="AO5342">
        <v>100</v>
      </c>
    </row>
    <row r="5343" spans="1:41" x14ac:dyDescent="0.45">
      <c r="A5343" t="s">
        <v>35</v>
      </c>
      <c r="B5343" t="str">
        <f t="shared" si="832"/>
        <v>BDS,</v>
      </c>
      <c r="C5343">
        <f t="shared" si="833"/>
        <v>1</v>
      </c>
      <c r="D5343" t="s">
        <v>35</v>
      </c>
      <c r="E5343" s="3">
        <f t="shared" si="834"/>
        <v>7</v>
      </c>
      <c r="I5343" t="e">
        <f t="shared" si="835"/>
        <v>#N/A</v>
      </c>
      <c r="M5343" t="e">
        <f t="shared" si="836"/>
        <v>#N/A</v>
      </c>
      <c r="W5343" s="5">
        <v>14</v>
      </c>
      <c r="Y5343" t="s">
        <v>5223</v>
      </c>
      <c r="AB5343">
        <f t="shared" si="837"/>
        <v>472</v>
      </c>
      <c r="AC5343" t="s">
        <v>6</v>
      </c>
      <c r="AF5343">
        <f t="shared" si="838"/>
        <v>4</v>
      </c>
      <c r="AG5343" t="s">
        <v>16</v>
      </c>
      <c r="AK5343" t="s">
        <v>1109</v>
      </c>
      <c r="AL5343" t="e">
        <f t="shared" si="839"/>
        <v>#VALUE!</v>
      </c>
      <c r="AM5343" t="e">
        <f t="shared" si="840"/>
        <v>#VALUE!</v>
      </c>
      <c r="AN5343" t="e">
        <f t="shared" si="841"/>
        <v>#VALUE!</v>
      </c>
      <c r="AO5343">
        <v>200</v>
      </c>
    </row>
    <row r="5344" spans="1:41" x14ac:dyDescent="0.45">
      <c r="A5344" t="s">
        <v>34</v>
      </c>
      <c r="B5344" t="str">
        <f t="shared" si="832"/>
        <v>BHMS,</v>
      </c>
      <c r="C5344">
        <f t="shared" si="833"/>
        <v>1</v>
      </c>
      <c r="D5344" t="s">
        <v>34</v>
      </c>
      <c r="E5344" s="3">
        <f t="shared" si="834"/>
        <v>9</v>
      </c>
      <c r="I5344" t="e">
        <f t="shared" si="835"/>
        <v>#N/A</v>
      </c>
      <c r="M5344" t="e">
        <f t="shared" si="836"/>
        <v>#N/A</v>
      </c>
      <c r="W5344" s="5">
        <v>5</v>
      </c>
      <c r="Y5344" t="s">
        <v>4572</v>
      </c>
      <c r="AB5344">
        <f t="shared" si="837"/>
        <v>63</v>
      </c>
      <c r="AC5344" t="s">
        <v>9</v>
      </c>
      <c r="AF5344">
        <f t="shared" si="838"/>
        <v>7</v>
      </c>
      <c r="AG5344" t="s">
        <v>13</v>
      </c>
      <c r="AK5344" t="s">
        <v>4063</v>
      </c>
      <c r="AL5344" t="e">
        <f t="shared" si="839"/>
        <v>#VALUE!</v>
      </c>
      <c r="AM5344" t="e">
        <f t="shared" si="840"/>
        <v>#VALUE!</v>
      </c>
      <c r="AN5344" t="e">
        <f t="shared" si="841"/>
        <v>#VALUE!</v>
      </c>
      <c r="AO5344">
        <v>250</v>
      </c>
    </row>
    <row r="5345" spans="1:41" x14ac:dyDescent="0.45">
      <c r="A5345" t="s">
        <v>32</v>
      </c>
      <c r="B5345" t="str">
        <f t="shared" si="832"/>
        <v>BAMS,</v>
      </c>
      <c r="C5345">
        <f t="shared" si="833"/>
        <v>1</v>
      </c>
      <c r="D5345" t="s">
        <v>32</v>
      </c>
      <c r="E5345" s="3">
        <f t="shared" si="834"/>
        <v>6</v>
      </c>
      <c r="I5345" t="e">
        <f t="shared" si="835"/>
        <v>#N/A</v>
      </c>
      <c r="M5345" t="e">
        <f t="shared" si="836"/>
        <v>#N/A</v>
      </c>
      <c r="W5345" s="5">
        <v>19</v>
      </c>
      <c r="X5345" t="s">
        <v>62</v>
      </c>
      <c r="Y5345" t="s">
        <v>4578</v>
      </c>
      <c r="AB5345">
        <f t="shared" si="837"/>
        <v>365</v>
      </c>
      <c r="AC5345" t="s">
        <v>4</v>
      </c>
      <c r="AF5345">
        <f t="shared" si="838"/>
        <v>1</v>
      </c>
      <c r="AG5345" t="s">
        <v>14</v>
      </c>
      <c r="AK5345" t="s">
        <v>4064</v>
      </c>
      <c r="AL5345">
        <f t="shared" si="839"/>
        <v>3</v>
      </c>
      <c r="AM5345" t="str">
        <f t="shared" si="840"/>
        <v>95</v>
      </c>
      <c r="AN5345" t="str">
        <f t="shared" si="841"/>
        <v xml:space="preserve">1 </v>
      </c>
      <c r="AO5345">
        <v>500</v>
      </c>
    </row>
    <row r="5346" spans="1:41" x14ac:dyDescent="0.45">
      <c r="A5346" t="s">
        <v>4065</v>
      </c>
      <c r="B5346" t="str">
        <f t="shared" si="832"/>
        <v>BAMS, PGCR, LLB, MD - Ayurveda Medicine,</v>
      </c>
      <c r="C5346">
        <f t="shared" si="833"/>
        <v>4</v>
      </c>
      <c r="D5346" t="s">
        <v>32</v>
      </c>
      <c r="E5346" s="3">
        <f t="shared" si="834"/>
        <v>6</v>
      </c>
      <c r="H5346" t="s">
        <v>5814</v>
      </c>
      <c r="I5346">
        <f t="shared" si="835"/>
        <v>379</v>
      </c>
      <c r="L5346" t="s">
        <v>6027</v>
      </c>
      <c r="M5346">
        <f t="shared" si="836"/>
        <v>249</v>
      </c>
      <c r="P5346" t="s">
        <v>5368</v>
      </c>
      <c r="W5346" s="5">
        <v>34</v>
      </c>
      <c r="Y5346" t="s">
        <v>4883</v>
      </c>
      <c r="AB5346">
        <f t="shared" si="837"/>
        <v>577</v>
      </c>
      <c r="AC5346" t="s">
        <v>6</v>
      </c>
      <c r="AF5346">
        <f t="shared" si="838"/>
        <v>4</v>
      </c>
      <c r="AG5346" t="s">
        <v>14</v>
      </c>
      <c r="AL5346" t="e">
        <f t="shared" si="839"/>
        <v>#VALUE!</v>
      </c>
      <c r="AM5346" t="e">
        <f t="shared" si="840"/>
        <v>#VALUE!</v>
      </c>
      <c r="AN5346" t="e">
        <f t="shared" si="841"/>
        <v>#VALUE!</v>
      </c>
      <c r="AO5346">
        <v>300</v>
      </c>
    </row>
    <row r="5347" spans="1:41" x14ac:dyDescent="0.45">
      <c r="A5347" t="s">
        <v>43</v>
      </c>
      <c r="B5347" t="str">
        <f t="shared" si="832"/>
        <v>BDS, MDS - Oral &amp; Maxillofacial Surgery,</v>
      </c>
      <c r="C5347">
        <f t="shared" si="833"/>
        <v>2</v>
      </c>
      <c r="D5347" t="s">
        <v>35</v>
      </c>
      <c r="E5347" s="3">
        <f t="shared" si="834"/>
        <v>7</v>
      </c>
      <c r="H5347" t="s">
        <v>5378</v>
      </c>
      <c r="I5347">
        <f t="shared" si="835"/>
        <v>296</v>
      </c>
      <c r="M5347" t="e">
        <f t="shared" si="836"/>
        <v>#N/A</v>
      </c>
      <c r="W5347" s="5">
        <v>20</v>
      </c>
      <c r="Y5347" t="s">
        <v>4662</v>
      </c>
      <c r="AB5347">
        <f t="shared" si="837"/>
        <v>807</v>
      </c>
      <c r="AC5347" t="s">
        <v>5</v>
      </c>
      <c r="AF5347">
        <f t="shared" si="838"/>
        <v>2</v>
      </c>
      <c r="AG5347" t="s">
        <v>16</v>
      </c>
      <c r="AL5347" t="e">
        <f t="shared" si="839"/>
        <v>#VALUE!</v>
      </c>
      <c r="AM5347" t="e">
        <f t="shared" si="840"/>
        <v>#VALUE!</v>
      </c>
      <c r="AN5347" t="e">
        <f t="shared" si="841"/>
        <v>#VALUE!</v>
      </c>
      <c r="AO5347">
        <v>600</v>
      </c>
    </row>
    <row r="5348" spans="1:41" x14ac:dyDescent="0.45">
      <c r="A5348" t="s">
        <v>4066</v>
      </c>
      <c r="B5348" t="str">
        <f t="shared" si="832"/>
        <v>BDS, MBA,</v>
      </c>
      <c r="C5348">
        <f t="shared" si="833"/>
        <v>2</v>
      </c>
      <c r="D5348" t="s">
        <v>35</v>
      </c>
      <c r="E5348" s="3">
        <f t="shared" si="834"/>
        <v>7</v>
      </c>
      <c r="H5348" t="s">
        <v>5507</v>
      </c>
      <c r="I5348">
        <f t="shared" si="835"/>
        <v>230</v>
      </c>
      <c r="M5348" t="e">
        <f t="shared" si="836"/>
        <v>#N/A</v>
      </c>
      <c r="W5348" s="5">
        <v>18</v>
      </c>
      <c r="X5348" t="s">
        <v>27</v>
      </c>
      <c r="Y5348" t="s">
        <v>4825</v>
      </c>
      <c r="AB5348">
        <f t="shared" si="837"/>
        <v>302</v>
      </c>
      <c r="AC5348" t="s">
        <v>6</v>
      </c>
      <c r="AF5348">
        <f t="shared" si="838"/>
        <v>4</v>
      </c>
      <c r="AG5348" t="s">
        <v>16</v>
      </c>
      <c r="AK5348" t="s">
        <v>4067</v>
      </c>
      <c r="AL5348">
        <f t="shared" si="839"/>
        <v>3</v>
      </c>
      <c r="AM5348" t="str">
        <f t="shared" si="840"/>
        <v>98</v>
      </c>
      <c r="AN5348" t="str">
        <f t="shared" si="841"/>
        <v>16</v>
      </c>
      <c r="AO5348">
        <v>500</v>
      </c>
    </row>
    <row r="5349" spans="1:41" x14ac:dyDescent="0.45">
      <c r="A5349" t="s">
        <v>256</v>
      </c>
      <c r="B5349" t="str">
        <f t="shared" si="832"/>
        <v>MS - ENT, MBBS,</v>
      </c>
      <c r="C5349">
        <f t="shared" si="833"/>
        <v>2</v>
      </c>
      <c r="D5349" t="s">
        <v>968</v>
      </c>
      <c r="E5349" s="3">
        <f t="shared" si="834"/>
        <v>131</v>
      </c>
      <c r="H5349" t="s">
        <v>5388</v>
      </c>
      <c r="I5349">
        <f t="shared" si="835"/>
        <v>236</v>
      </c>
      <c r="M5349" t="e">
        <f t="shared" si="836"/>
        <v>#N/A</v>
      </c>
      <c r="W5349" s="5">
        <v>31</v>
      </c>
      <c r="X5349" t="s">
        <v>97</v>
      </c>
      <c r="Y5349" t="s">
        <v>4535</v>
      </c>
      <c r="AB5349">
        <f t="shared" si="837"/>
        <v>608</v>
      </c>
      <c r="AC5349" t="s">
        <v>9</v>
      </c>
      <c r="AF5349">
        <f t="shared" si="838"/>
        <v>7</v>
      </c>
      <c r="AG5349" t="s">
        <v>15</v>
      </c>
      <c r="AK5349" t="s">
        <v>4068</v>
      </c>
      <c r="AL5349">
        <f t="shared" si="839"/>
        <v>3</v>
      </c>
      <c r="AM5349" t="str">
        <f t="shared" si="840"/>
        <v>93</v>
      </c>
      <c r="AN5349" t="str">
        <f t="shared" si="841"/>
        <v xml:space="preserve">7 </v>
      </c>
      <c r="AO5349">
        <v>800</v>
      </c>
    </row>
    <row r="5350" spans="1:41" x14ac:dyDescent="0.45">
      <c r="A5350" t="s">
        <v>26</v>
      </c>
      <c r="B5350" t="str">
        <f t="shared" si="832"/>
        <v>BAMS, MD - Ayurveda Medicine,</v>
      </c>
      <c r="C5350">
        <f t="shared" si="833"/>
        <v>2</v>
      </c>
      <c r="D5350" t="s">
        <v>32</v>
      </c>
      <c r="E5350" s="3">
        <f t="shared" si="834"/>
        <v>6</v>
      </c>
      <c r="H5350" t="s">
        <v>5368</v>
      </c>
      <c r="I5350">
        <f t="shared" si="835"/>
        <v>249</v>
      </c>
      <c r="M5350" t="e">
        <f t="shared" si="836"/>
        <v>#N/A</v>
      </c>
      <c r="W5350" s="5">
        <v>12</v>
      </c>
      <c r="Y5350" t="s">
        <v>4699</v>
      </c>
      <c r="AB5350">
        <f t="shared" si="837"/>
        <v>649</v>
      </c>
      <c r="AC5350" t="s">
        <v>6</v>
      </c>
      <c r="AF5350">
        <f t="shared" si="838"/>
        <v>4</v>
      </c>
      <c r="AG5350" t="s">
        <v>14</v>
      </c>
      <c r="AL5350" t="e">
        <f t="shared" si="839"/>
        <v>#VALUE!</v>
      </c>
      <c r="AM5350" t="e">
        <f t="shared" si="840"/>
        <v>#VALUE!</v>
      </c>
      <c r="AN5350" t="e">
        <f t="shared" si="841"/>
        <v>#VALUE!</v>
      </c>
      <c r="AO5350">
        <v>300</v>
      </c>
    </row>
    <row r="5351" spans="1:41" x14ac:dyDescent="0.45">
      <c r="A5351" t="s">
        <v>4069</v>
      </c>
      <c r="B5351" t="str">
        <f t="shared" si="832"/>
        <v>MBBS, MCIP,</v>
      </c>
      <c r="C5351">
        <f t="shared" si="833"/>
        <v>2</v>
      </c>
      <c r="D5351" t="s">
        <v>51</v>
      </c>
      <c r="E5351" s="3">
        <f t="shared" si="834"/>
        <v>81</v>
      </c>
      <c r="H5351" t="s">
        <v>5648</v>
      </c>
      <c r="I5351">
        <f t="shared" si="835"/>
        <v>241</v>
      </c>
      <c r="M5351" t="e">
        <f t="shared" si="836"/>
        <v>#N/A</v>
      </c>
      <c r="W5351" s="5">
        <v>38</v>
      </c>
      <c r="Y5351" t="s">
        <v>4541</v>
      </c>
      <c r="AB5351">
        <f t="shared" si="837"/>
        <v>114</v>
      </c>
      <c r="AC5351" t="s">
        <v>5</v>
      </c>
      <c r="AF5351">
        <f t="shared" si="838"/>
        <v>2</v>
      </c>
      <c r="AG5351" t="s">
        <v>17</v>
      </c>
      <c r="AL5351" t="e">
        <f t="shared" si="839"/>
        <v>#VALUE!</v>
      </c>
      <c r="AM5351" t="e">
        <f t="shared" si="840"/>
        <v>#VALUE!</v>
      </c>
      <c r="AN5351" t="e">
        <f t="shared" si="841"/>
        <v>#VALUE!</v>
      </c>
      <c r="AO5351">
        <v>300</v>
      </c>
    </row>
    <row r="5352" spans="1:41" x14ac:dyDescent="0.45">
      <c r="A5352" t="s">
        <v>94</v>
      </c>
      <c r="B5352" t="str">
        <f t="shared" si="832"/>
        <v>MBBS, MD - Dermatology , Venereology &amp; Leprosy,</v>
      </c>
      <c r="C5352">
        <f t="shared" si="833"/>
        <v>3</v>
      </c>
      <c r="D5352" t="s">
        <v>51</v>
      </c>
      <c r="E5352" s="3">
        <f t="shared" si="834"/>
        <v>81</v>
      </c>
      <c r="H5352" t="s">
        <v>5400</v>
      </c>
      <c r="I5352">
        <f t="shared" si="835"/>
        <v>254</v>
      </c>
      <c r="L5352" t="s">
        <v>5401</v>
      </c>
      <c r="M5352">
        <f t="shared" si="836"/>
        <v>403</v>
      </c>
      <c r="W5352" s="5">
        <v>6</v>
      </c>
      <c r="Y5352" t="s">
        <v>4842</v>
      </c>
      <c r="AB5352">
        <f t="shared" si="837"/>
        <v>101</v>
      </c>
      <c r="AC5352" t="s">
        <v>7</v>
      </c>
      <c r="AF5352">
        <f t="shared" si="838"/>
        <v>6</v>
      </c>
      <c r="AG5352" t="s">
        <v>18</v>
      </c>
      <c r="AK5352" t="s">
        <v>904</v>
      </c>
      <c r="AL5352" t="e">
        <f t="shared" si="839"/>
        <v>#VALUE!</v>
      </c>
      <c r="AM5352" t="e">
        <f t="shared" si="840"/>
        <v>#VALUE!</v>
      </c>
      <c r="AN5352" t="e">
        <f t="shared" si="841"/>
        <v>#VALUE!</v>
      </c>
      <c r="AO5352">
        <v>400</v>
      </c>
    </row>
    <row r="5353" spans="1:41" x14ac:dyDescent="0.45">
      <c r="A5353" t="s">
        <v>299</v>
      </c>
      <c r="B5353" t="str">
        <f t="shared" si="832"/>
        <v>MBBS, MD - Internal Medicine,</v>
      </c>
      <c r="C5353">
        <f t="shared" si="833"/>
        <v>2</v>
      </c>
      <c r="D5353" t="s">
        <v>51</v>
      </c>
      <c r="E5353" s="3">
        <f t="shared" si="834"/>
        <v>81</v>
      </c>
      <c r="H5353" t="s">
        <v>5447</v>
      </c>
      <c r="I5353">
        <f t="shared" si="835"/>
        <v>263</v>
      </c>
      <c r="M5353" t="e">
        <f t="shared" si="836"/>
        <v>#N/A</v>
      </c>
      <c r="W5353" s="5">
        <v>39</v>
      </c>
      <c r="X5353" t="s">
        <v>634</v>
      </c>
      <c r="Y5353" t="s">
        <v>4548</v>
      </c>
      <c r="AB5353">
        <f t="shared" si="837"/>
        <v>574</v>
      </c>
      <c r="AC5353" t="s">
        <v>6</v>
      </c>
      <c r="AF5353">
        <f t="shared" si="838"/>
        <v>4</v>
      </c>
      <c r="AG5353" t="s">
        <v>17</v>
      </c>
      <c r="AK5353" t="s">
        <v>4070</v>
      </c>
      <c r="AL5353">
        <f t="shared" si="839"/>
        <v>3</v>
      </c>
      <c r="AM5353" t="str">
        <f t="shared" si="840"/>
        <v>77</v>
      </c>
      <c r="AN5353" t="str">
        <f t="shared" si="841"/>
        <v xml:space="preserve">6 </v>
      </c>
      <c r="AO5353">
        <v>800</v>
      </c>
    </row>
    <row r="5354" spans="1:41" x14ac:dyDescent="0.45">
      <c r="A5354" t="s">
        <v>143</v>
      </c>
      <c r="B5354" t="str">
        <f t="shared" si="832"/>
        <v>BDS, MDS - Conservative Dentistry &amp; Endodontics,</v>
      </c>
      <c r="C5354">
        <f t="shared" si="833"/>
        <v>2</v>
      </c>
      <c r="D5354" t="s">
        <v>35</v>
      </c>
      <c r="E5354" s="3">
        <f t="shared" si="834"/>
        <v>7</v>
      </c>
      <c r="H5354" t="s">
        <v>5425</v>
      </c>
      <c r="I5354">
        <f t="shared" si="835"/>
        <v>293</v>
      </c>
      <c r="M5354" t="e">
        <f t="shared" si="836"/>
        <v>#N/A</v>
      </c>
      <c r="W5354" s="5">
        <v>9</v>
      </c>
      <c r="X5354" t="s">
        <v>27</v>
      </c>
      <c r="Y5354" t="s">
        <v>4496</v>
      </c>
      <c r="AB5354">
        <f t="shared" si="837"/>
        <v>66</v>
      </c>
      <c r="AC5354" t="s">
        <v>4</v>
      </c>
      <c r="AF5354">
        <f t="shared" si="838"/>
        <v>1</v>
      </c>
      <c r="AG5354" t="s">
        <v>16</v>
      </c>
      <c r="AK5354" t="s">
        <v>4071</v>
      </c>
      <c r="AL5354" t="e">
        <f t="shared" si="839"/>
        <v>#VALUE!</v>
      </c>
      <c r="AM5354" t="e">
        <f t="shared" si="840"/>
        <v>#VALUE!</v>
      </c>
      <c r="AN5354" t="e">
        <f t="shared" si="841"/>
        <v>#VALUE!</v>
      </c>
      <c r="AO5354">
        <v>600</v>
      </c>
    </row>
    <row r="5355" spans="1:41" x14ac:dyDescent="0.45">
      <c r="A5355" t="s">
        <v>38</v>
      </c>
      <c r="B5355" t="str">
        <f t="shared" si="832"/>
        <v>MBBS, MD - General Medicine,</v>
      </c>
      <c r="C5355">
        <f t="shared" si="833"/>
        <v>2</v>
      </c>
      <c r="D5355" t="s">
        <v>51</v>
      </c>
      <c r="E5355" s="3">
        <f t="shared" si="834"/>
        <v>81</v>
      </c>
      <c r="H5355" t="s">
        <v>5372</v>
      </c>
      <c r="I5355">
        <f t="shared" si="835"/>
        <v>257</v>
      </c>
      <c r="M5355" t="e">
        <f t="shared" si="836"/>
        <v>#N/A</v>
      </c>
      <c r="W5355" s="5">
        <v>27</v>
      </c>
      <c r="Y5355" t="s">
        <v>4515</v>
      </c>
      <c r="AB5355">
        <f t="shared" si="837"/>
        <v>110</v>
      </c>
      <c r="AC5355" t="s">
        <v>9</v>
      </c>
      <c r="AF5355">
        <f t="shared" si="838"/>
        <v>7</v>
      </c>
      <c r="AG5355" t="s">
        <v>17</v>
      </c>
      <c r="AL5355" t="e">
        <f t="shared" si="839"/>
        <v>#VALUE!</v>
      </c>
      <c r="AM5355" t="e">
        <f t="shared" si="840"/>
        <v>#VALUE!</v>
      </c>
      <c r="AN5355" t="e">
        <f t="shared" si="841"/>
        <v>#VALUE!</v>
      </c>
      <c r="AO5355">
        <v>500</v>
      </c>
    </row>
    <row r="5356" spans="1:41" x14ac:dyDescent="0.45">
      <c r="A5356" t="s">
        <v>23</v>
      </c>
      <c r="B5356" t="str">
        <f t="shared" si="832"/>
        <v>BHMS, MD - Homeopathy,</v>
      </c>
      <c r="C5356">
        <f t="shared" si="833"/>
        <v>2</v>
      </c>
      <c r="D5356" t="s">
        <v>34</v>
      </c>
      <c r="E5356" s="3">
        <f t="shared" si="834"/>
        <v>9</v>
      </c>
      <c r="H5356" t="s">
        <v>5367</v>
      </c>
      <c r="I5356">
        <f t="shared" si="835"/>
        <v>260</v>
      </c>
      <c r="M5356" t="e">
        <f t="shared" si="836"/>
        <v>#N/A</v>
      </c>
      <c r="W5356" s="5">
        <v>11</v>
      </c>
      <c r="Y5356" t="s">
        <v>4901</v>
      </c>
      <c r="AB5356">
        <f t="shared" si="837"/>
        <v>538</v>
      </c>
      <c r="AC5356" t="s">
        <v>6</v>
      </c>
      <c r="AF5356">
        <f t="shared" si="838"/>
        <v>4</v>
      </c>
      <c r="AG5356" t="s">
        <v>13</v>
      </c>
      <c r="AL5356" t="e">
        <f t="shared" si="839"/>
        <v>#VALUE!</v>
      </c>
      <c r="AM5356" t="e">
        <f t="shared" si="840"/>
        <v>#VALUE!</v>
      </c>
      <c r="AN5356" t="e">
        <f t="shared" si="841"/>
        <v>#VALUE!</v>
      </c>
      <c r="AO5356">
        <v>300</v>
      </c>
    </row>
    <row r="5357" spans="1:41" x14ac:dyDescent="0.45">
      <c r="A5357" t="s">
        <v>34</v>
      </c>
      <c r="B5357" t="str">
        <f t="shared" si="832"/>
        <v>BHMS,</v>
      </c>
      <c r="C5357">
        <f t="shared" si="833"/>
        <v>1</v>
      </c>
      <c r="D5357" t="s">
        <v>34</v>
      </c>
      <c r="E5357" s="3">
        <f t="shared" si="834"/>
        <v>9</v>
      </c>
      <c r="I5357" t="e">
        <f t="shared" si="835"/>
        <v>#N/A</v>
      </c>
      <c r="M5357" t="e">
        <f t="shared" si="836"/>
        <v>#N/A</v>
      </c>
      <c r="W5357" s="5">
        <v>27</v>
      </c>
      <c r="Y5357" t="s">
        <v>4718</v>
      </c>
      <c r="AB5357">
        <f t="shared" si="837"/>
        <v>228</v>
      </c>
      <c r="AC5357" t="s">
        <v>6</v>
      </c>
      <c r="AF5357">
        <f t="shared" si="838"/>
        <v>4</v>
      </c>
      <c r="AG5357" t="s">
        <v>13</v>
      </c>
      <c r="AL5357" t="e">
        <f t="shared" si="839"/>
        <v>#VALUE!</v>
      </c>
      <c r="AM5357" t="e">
        <f t="shared" si="840"/>
        <v>#VALUE!</v>
      </c>
      <c r="AN5357" t="e">
        <f t="shared" si="841"/>
        <v>#VALUE!</v>
      </c>
      <c r="AO5357">
        <v>500</v>
      </c>
    </row>
    <row r="5358" spans="1:41" x14ac:dyDescent="0.45">
      <c r="A5358" t="s">
        <v>58</v>
      </c>
      <c r="B5358" t="str">
        <f t="shared" si="832"/>
        <v>MBBS, DDVL,</v>
      </c>
      <c r="C5358">
        <f t="shared" si="833"/>
        <v>2</v>
      </c>
      <c r="D5358" t="s">
        <v>51</v>
      </c>
      <c r="E5358" s="3">
        <f t="shared" si="834"/>
        <v>81</v>
      </c>
      <c r="H5358" t="s">
        <v>5385</v>
      </c>
      <c r="I5358">
        <f t="shared" si="835"/>
        <v>56</v>
      </c>
      <c r="M5358" t="e">
        <f t="shared" si="836"/>
        <v>#N/A</v>
      </c>
      <c r="W5358" s="5">
        <v>11</v>
      </c>
      <c r="Y5358" t="s">
        <v>4650</v>
      </c>
      <c r="AB5358">
        <f t="shared" si="837"/>
        <v>156</v>
      </c>
      <c r="AC5358" t="s">
        <v>7</v>
      </c>
      <c r="AF5358">
        <f t="shared" si="838"/>
        <v>6</v>
      </c>
      <c r="AG5358" t="s">
        <v>18</v>
      </c>
      <c r="AL5358" t="e">
        <f t="shared" si="839"/>
        <v>#VALUE!</v>
      </c>
      <c r="AM5358" t="e">
        <f t="shared" si="840"/>
        <v>#VALUE!</v>
      </c>
      <c r="AN5358" t="e">
        <f t="shared" si="841"/>
        <v>#VALUE!</v>
      </c>
      <c r="AO5358">
        <v>400</v>
      </c>
    </row>
    <row r="5359" spans="1:41" x14ac:dyDescent="0.45">
      <c r="A5359" t="s">
        <v>51</v>
      </c>
      <c r="B5359" t="str">
        <f t="shared" si="832"/>
        <v>MBBS,</v>
      </c>
      <c r="C5359">
        <f t="shared" si="833"/>
        <v>1</v>
      </c>
      <c r="D5359" t="s">
        <v>51</v>
      </c>
      <c r="E5359" s="3">
        <f t="shared" si="834"/>
        <v>81</v>
      </c>
      <c r="I5359" t="e">
        <f t="shared" si="835"/>
        <v>#N/A</v>
      </c>
      <c r="M5359" t="e">
        <f t="shared" si="836"/>
        <v>#N/A</v>
      </c>
      <c r="W5359" s="5">
        <v>43</v>
      </c>
      <c r="Y5359" t="s">
        <v>4965</v>
      </c>
      <c r="AB5359">
        <f t="shared" si="837"/>
        <v>675</v>
      </c>
      <c r="AC5359" t="s">
        <v>9</v>
      </c>
      <c r="AF5359">
        <f t="shared" si="838"/>
        <v>7</v>
      </c>
      <c r="AG5359" t="s">
        <v>17</v>
      </c>
      <c r="AL5359" t="e">
        <f t="shared" si="839"/>
        <v>#VALUE!</v>
      </c>
      <c r="AM5359" t="e">
        <f t="shared" si="840"/>
        <v>#VALUE!</v>
      </c>
      <c r="AN5359" t="e">
        <f t="shared" si="841"/>
        <v>#VALUE!</v>
      </c>
      <c r="AO5359">
        <v>100</v>
      </c>
    </row>
    <row r="5360" spans="1:41" x14ac:dyDescent="0.45">
      <c r="A5360" t="s">
        <v>32</v>
      </c>
      <c r="B5360" t="str">
        <f t="shared" si="832"/>
        <v>BAMS,</v>
      </c>
      <c r="C5360">
        <f t="shared" si="833"/>
        <v>1</v>
      </c>
      <c r="D5360" t="s">
        <v>32</v>
      </c>
      <c r="E5360" s="3">
        <f t="shared" si="834"/>
        <v>6</v>
      </c>
      <c r="I5360" t="e">
        <f t="shared" si="835"/>
        <v>#N/A</v>
      </c>
      <c r="M5360" t="e">
        <f t="shared" si="836"/>
        <v>#N/A</v>
      </c>
      <c r="W5360" s="5">
        <v>7</v>
      </c>
      <c r="X5360" t="s">
        <v>27</v>
      </c>
      <c r="Y5360" t="s">
        <v>4693</v>
      </c>
      <c r="AB5360">
        <f t="shared" si="837"/>
        <v>68</v>
      </c>
      <c r="AC5360" t="s">
        <v>4</v>
      </c>
      <c r="AF5360">
        <f t="shared" si="838"/>
        <v>1</v>
      </c>
      <c r="AG5360" t="s">
        <v>14</v>
      </c>
      <c r="AK5360" t="s">
        <v>4072</v>
      </c>
      <c r="AL5360">
        <f t="shared" si="839"/>
        <v>3</v>
      </c>
      <c r="AM5360" t="str">
        <f t="shared" si="840"/>
        <v>98</v>
      </c>
      <c r="AN5360" t="str">
        <f t="shared" si="841"/>
        <v xml:space="preserve">5 </v>
      </c>
      <c r="AO5360">
        <v>300</v>
      </c>
    </row>
    <row r="5361" spans="1:41" x14ac:dyDescent="0.45">
      <c r="A5361" t="s">
        <v>58</v>
      </c>
      <c r="B5361" t="str">
        <f t="shared" si="832"/>
        <v>MBBS, DDVL,</v>
      </c>
      <c r="C5361">
        <f t="shared" si="833"/>
        <v>2</v>
      </c>
      <c r="D5361" t="s">
        <v>51</v>
      </c>
      <c r="E5361" s="3">
        <f t="shared" si="834"/>
        <v>81</v>
      </c>
      <c r="H5361" t="s">
        <v>5385</v>
      </c>
      <c r="I5361">
        <f t="shared" si="835"/>
        <v>56</v>
      </c>
      <c r="M5361" t="e">
        <f t="shared" si="836"/>
        <v>#N/A</v>
      </c>
      <c r="W5361" s="5">
        <v>15</v>
      </c>
      <c r="X5361" t="s">
        <v>333</v>
      </c>
      <c r="Y5361" t="s">
        <v>4606</v>
      </c>
      <c r="AB5361">
        <f t="shared" si="837"/>
        <v>598</v>
      </c>
      <c r="AC5361" t="s">
        <v>6</v>
      </c>
      <c r="AF5361">
        <f t="shared" si="838"/>
        <v>4</v>
      </c>
      <c r="AG5361" t="s">
        <v>18</v>
      </c>
      <c r="AK5361" t="s">
        <v>4073</v>
      </c>
      <c r="AL5361" t="e">
        <f t="shared" si="839"/>
        <v>#VALUE!</v>
      </c>
      <c r="AM5361" t="e">
        <f t="shared" si="840"/>
        <v>#VALUE!</v>
      </c>
      <c r="AN5361" t="e">
        <f t="shared" si="841"/>
        <v>#VALUE!</v>
      </c>
      <c r="AO5361">
        <v>700</v>
      </c>
    </row>
    <row r="5362" spans="1:41" x14ac:dyDescent="0.45">
      <c r="A5362" t="s">
        <v>4074</v>
      </c>
      <c r="B5362" t="str">
        <f t="shared" si="832"/>
        <v>MDS - Public Health Dentistry,</v>
      </c>
      <c r="C5362">
        <f t="shared" si="833"/>
        <v>1</v>
      </c>
      <c r="D5362" t="s">
        <v>4074</v>
      </c>
      <c r="E5362" s="3">
        <f t="shared" si="834"/>
        <v>119</v>
      </c>
      <c r="I5362" t="e">
        <f t="shared" si="835"/>
        <v>#N/A</v>
      </c>
      <c r="M5362" t="e">
        <f t="shared" si="836"/>
        <v>#N/A</v>
      </c>
      <c r="W5362" s="5">
        <v>6</v>
      </c>
      <c r="X5362" t="s">
        <v>209</v>
      </c>
      <c r="Y5362" t="s">
        <v>4535</v>
      </c>
      <c r="AB5362">
        <f t="shared" si="837"/>
        <v>608</v>
      </c>
      <c r="AC5362" t="s">
        <v>9</v>
      </c>
      <c r="AF5362">
        <f t="shared" si="838"/>
        <v>7</v>
      </c>
      <c r="AG5362" t="s">
        <v>16</v>
      </c>
      <c r="AK5362" t="s">
        <v>4075</v>
      </c>
      <c r="AL5362" t="e">
        <f t="shared" si="839"/>
        <v>#VALUE!</v>
      </c>
      <c r="AM5362" t="e">
        <f t="shared" si="840"/>
        <v>#VALUE!</v>
      </c>
      <c r="AN5362" t="e">
        <f t="shared" si="841"/>
        <v>#VALUE!</v>
      </c>
      <c r="AO5362">
        <v>300</v>
      </c>
    </row>
    <row r="5363" spans="1:41" x14ac:dyDescent="0.45">
      <c r="A5363" t="s">
        <v>152</v>
      </c>
      <c r="B5363" t="str">
        <f t="shared" si="832"/>
        <v>BDS, MDS - Periodontology and Oral Implantology,</v>
      </c>
      <c r="C5363">
        <f t="shared" si="833"/>
        <v>2</v>
      </c>
      <c r="D5363" t="s">
        <v>35</v>
      </c>
      <c r="E5363" s="3">
        <f t="shared" si="834"/>
        <v>7</v>
      </c>
      <c r="H5363" t="s">
        <v>5431</v>
      </c>
      <c r="I5363">
        <f t="shared" si="835"/>
        <v>307</v>
      </c>
      <c r="M5363" t="e">
        <f t="shared" si="836"/>
        <v>#N/A</v>
      </c>
      <c r="W5363" s="5">
        <v>12</v>
      </c>
      <c r="X5363" t="s">
        <v>36</v>
      </c>
      <c r="Y5363" t="s">
        <v>5222</v>
      </c>
      <c r="AB5363">
        <f t="shared" si="837"/>
        <v>810</v>
      </c>
      <c r="AC5363" t="s">
        <v>4</v>
      </c>
      <c r="AF5363">
        <f t="shared" si="838"/>
        <v>1</v>
      </c>
      <c r="AG5363" t="s">
        <v>16</v>
      </c>
      <c r="AK5363" t="s">
        <v>4076</v>
      </c>
      <c r="AL5363" t="e">
        <f t="shared" si="839"/>
        <v>#VALUE!</v>
      </c>
      <c r="AM5363" t="e">
        <f t="shared" si="840"/>
        <v>#VALUE!</v>
      </c>
      <c r="AN5363" t="e">
        <f t="shared" si="841"/>
        <v>#VALUE!</v>
      </c>
      <c r="AO5363">
        <v>100</v>
      </c>
    </row>
    <row r="5364" spans="1:41" x14ac:dyDescent="0.45">
      <c r="A5364" t="s">
        <v>38</v>
      </c>
      <c r="B5364" t="str">
        <f t="shared" si="832"/>
        <v>MBBS, MD - General Medicine,</v>
      </c>
      <c r="C5364">
        <f t="shared" si="833"/>
        <v>2</v>
      </c>
      <c r="D5364" t="s">
        <v>51</v>
      </c>
      <c r="E5364" s="3">
        <f t="shared" si="834"/>
        <v>81</v>
      </c>
      <c r="H5364" t="s">
        <v>5372</v>
      </c>
      <c r="I5364">
        <f t="shared" si="835"/>
        <v>257</v>
      </c>
      <c r="M5364" t="e">
        <f t="shared" si="836"/>
        <v>#N/A</v>
      </c>
      <c r="W5364" s="5">
        <v>28</v>
      </c>
      <c r="X5364" t="s">
        <v>82</v>
      </c>
      <c r="Y5364" t="s">
        <v>4611</v>
      </c>
      <c r="AB5364">
        <f t="shared" si="837"/>
        <v>442</v>
      </c>
      <c r="AC5364" t="s">
        <v>7</v>
      </c>
      <c r="AF5364">
        <f t="shared" si="838"/>
        <v>6</v>
      </c>
      <c r="AG5364" t="s">
        <v>17</v>
      </c>
      <c r="AK5364" t="s">
        <v>4077</v>
      </c>
      <c r="AL5364">
        <f t="shared" si="839"/>
        <v>3</v>
      </c>
      <c r="AM5364" t="str">
        <f t="shared" si="840"/>
        <v>80</v>
      </c>
      <c r="AN5364" t="str">
        <f t="shared" si="841"/>
        <v>11</v>
      </c>
      <c r="AO5364">
        <v>400</v>
      </c>
    </row>
    <row r="5365" spans="1:41" x14ac:dyDescent="0.45">
      <c r="A5365" t="s">
        <v>34</v>
      </c>
      <c r="B5365" t="str">
        <f t="shared" si="832"/>
        <v>BHMS,</v>
      </c>
      <c r="C5365">
        <f t="shared" si="833"/>
        <v>1</v>
      </c>
      <c r="D5365" t="s">
        <v>34</v>
      </c>
      <c r="E5365" s="3">
        <f t="shared" si="834"/>
        <v>9</v>
      </c>
      <c r="I5365" t="e">
        <f t="shared" si="835"/>
        <v>#N/A</v>
      </c>
      <c r="M5365" t="e">
        <f t="shared" si="836"/>
        <v>#N/A</v>
      </c>
      <c r="W5365" s="5">
        <v>24</v>
      </c>
      <c r="Y5365" t="s">
        <v>4650</v>
      </c>
      <c r="AB5365">
        <f t="shared" si="837"/>
        <v>156</v>
      </c>
      <c r="AC5365" t="s">
        <v>7</v>
      </c>
      <c r="AF5365">
        <f t="shared" si="838"/>
        <v>6</v>
      </c>
      <c r="AG5365" t="s">
        <v>13</v>
      </c>
      <c r="AL5365" t="e">
        <f t="shared" si="839"/>
        <v>#VALUE!</v>
      </c>
      <c r="AM5365" t="e">
        <f t="shared" si="840"/>
        <v>#VALUE!</v>
      </c>
      <c r="AN5365" t="e">
        <f t="shared" si="841"/>
        <v>#VALUE!</v>
      </c>
      <c r="AO5365">
        <v>300</v>
      </c>
    </row>
    <row r="5366" spans="1:41" x14ac:dyDescent="0.45">
      <c r="A5366" t="s">
        <v>34</v>
      </c>
      <c r="B5366" t="str">
        <f t="shared" si="832"/>
        <v>BHMS,</v>
      </c>
      <c r="C5366">
        <f t="shared" si="833"/>
        <v>1</v>
      </c>
      <c r="D5366" t="s">
        <v>34</v>
      </c>
      <c r="E5366" s="3">
        <f t="shared" si="834"/>
        <v>9</v>
      </c>
      <c r="I5366" t="e">
        <f t="shared" si="835"/>
        <v>#N/A</v>
      </c>
      <c r="M5366" t="e">
        <f t="shared" si="836"/>
        <v>#N/A</v>
      </c>
      <c r="W5366" s="5">
        <v>14</v>
      </c>
      <c r="Y5366" t="s">
        <v>4515</v>
      </c>
      <c r="AB5366">
        <f t="shared" si="837"/>
        <v>110</v>
      </c>
      <c r="AC5366" t="s">
        <v>9</v>
      </c>
      <c r="AF5366">
        <f t="shared" si="838"/>
        <v>7</v>
      </c>
      <c r="AG5366" t="s">
        <v>13</v>
      </c>
      <c r="AK5366" t="s">
        <v>4078</v>
      </c>
      <c r="AL5366" t="e">
        <f t="shared" si="839"/>
        <v>#VALUE!</v>
      </c>
      <c r="AM5366" t="e">
        <f t="shared" si="840"/>
        <v>#VALUE!</v>
      </c>
      <c r="AN5366" t="e">
        <f t="shared" si="841"/>
        <v>#VALUE!</v>
      </c>
      <c r="AO5366">
        <v>100</v>
      </c>
    </row>
    <row r="5367" spans="1:41" x14ac:dyDescent="0.45">
      <c r="A5367" t="s">
        <v>126</v>
      </c>
      <c r="B5367" t="str">
        <f t="shared" si="832"/>
        <v>MBBS, MD - Dermatology,</v>
      </c>
      <c r="C5367">
        <f t="shared" si="833"/>
        <v>2</v>
      </c>
      <c r="D5367" t="s">
        <v>51</v>
      </c>
      <c r="E5367" s="3">
        <f t="shared" si="834"/>
        <v>81</v>
      </c>
      <c r="H5367" t="s">
        <v>5417</v>
      </c>
      <c r="I5367">
        <f t="shared" si="835"/>
        <v>253</v>
      </c>
      <c r="M5367" t="e">
        <f t="shared" si="836"/>
        <v>#N/A</v>
      </c>
      <c r="W5367" s="5">
        <v>10</v>
      </c>
      <c r="Y5367" t="s">
        <v>5061</v>
      </c>
      <c r="AB5367">
        <f t="shared" si="837"/>
        <v>327</v>
      </c>
      <c r="AC5367" t="s">
        <v>4</v>
      </c>
      <c r="AF5367">
        <f t="shared" si="838"/>
        <v>1</v>
      </c>
      <c r="AG5367" t="s">
        <v>18</v>
      </c>
      <c r="AL5367" t="e">
        <f t="shared" si="839"/>
        <v>#VALUE!</v>
      </c>
      <c r="AM5367" t="e">
        <f t="shared" si="840"/>
        <v>#VALUE!</v>
      </c>
      <c r="AN5367" t="e">
        <f t="shared" si="841"/>
        <v>#VALUE!</v>
      </c>
      <c r="AO5367">
        <v>400</v>
      </c>
    </row>
    <row r="5368" spans="1:41" x14ac:dyDescent="0.45">
      <c r="A5368" t="s">
        <v>1013</v>
      </c>
      <c r="B5368" t="str">
        <f t="shared" si="832"/>
        <v>MDS - Conservative Dentistry &amp; Endodontics,</v>
      </c>
      <c r="C5368">
        <f t="shared" si="833"/>
        <v>1</v>
      </c>
      <c r="D5368" t="s">
        <v>1013</v>
      </c>
      <c r="E5368" s="3">
        <f t="shared" si="834"/>
        <v>105</v>
      </c>
      <c r="I5368" t="e">
        <f t="shared" si="835"/>
        <v>#N/A</v>
      </c>
      <c r="M5368" t="e">
        <f t="shared" si="836"/>
        <v>#N/A</v>
      </c>
      <c r="W5368" s="5">
        <v>2</v>
      </c>
      <c r="Y5368" t="s">
        <v>4748</v>
      </c>
      <c r="AB5368">
        <f t="shared" si="837"/>
        <v>813</v>
      </c>
      <c r="AC5368" t="s">
        <v>6</v>
      </c>
      <c r="AF5368">
        <f t="shared" si="838"/>
        <v>4</v>
      </c>
      <c r="AG5368" t="s">
        <v>16</v>
      </c>
      <c r="AK5368" t="s">
        <v>2300</v>
      </c>
      <c r="AL5368" t="e">
        <f t="shared" si="839"/>
        <v>#VALUE!</v>
      </c>
      <c r="AM5368" t="e">
        <f t="shared" si="840"/>
        <v>#VALUE!</v>
      </c>
      <c r="AN5368" t="e">
        <f t="shared" si="841"/>
        <v>#VALUE!</v>
      </c>
      <c r="AO5368">
        <v>500</v>
      </c>
    </row>
    <row r="5369" spans="1:41" x14ac:dyDescent="0.45">
      <c r="A5369" t="s">
        <v>35</v>
      </c>
      <c r="B5369" t="str">
        <f t="shared" si="832"/>
        <v>BDS,</v>
      </c>
      <c r="C5369">
        <f t="shared" si="833"/>
        <v>1</v>
      </c>
      <c r="D5369" t="s">
        <v>35</v>
      </c>
      <c r="E5369" s="3">
        <f t="shared" si="834"/>
        <v>7</v>
      </c>
      <c r="I5369" t="e">
        <f t="shared" si="835"/>
        <v>#N/A</v>
      </c>
      <c r="M5369" t="e">
        <f t="shared" si="836"/>
        <v>#N/A</v>
      </c>
      <c r="W5369" s="5">
        <v>13</v>
      </c>
      <c r="X5369" t="s">
        <v>27</v>
      </c>
      <c r="Y5369" t="s">
        <v>4788</v>
      </c>
      <c r="AB5369">
        <f t="shared" si="837"/>
        <v>292</v>
      </c>
      <c r="AC5369" t="s">
        <v>4</v>
      </c>
      <c r="AF5369">
        <f t="shared" si="838"/>
        <v>1</v>
      </c>
      <c r="AG5369" t="s">
        <v>16</v>
      </c>
      <c r="AK5369" t="s">
        <v>4079</v>
      </c>
      <c r="AL5369" t="e">
        <f t="shared" si="839"/>
        <v>#VALUE!</v>
      </c>
      <c r="AM5369" t="e">
        <f t="shared" si="840"/>
        <v>#VALUE!</v>
      </c>
      <c r="AN5369" t="e">
        <f t="shared" si="841"/>
        <v>#VALUE!</v>
      </c>
      <c r="AO5369">
        <v>300</v>
      </c>
    </row>
    <row r="5370" spans="1:41" x14ac:dyDescent="0.45">
      <c r="A5370" t="s">
        <v>34</v>
      </c>
      <c r="B5370" t="str">
        <f t="shared" si="832"/>
        <v>BHMS,</v>
      </c>
      <c r="C5370">
        <f t="shared" si="833"/>
        <v>1</v>
      </c>
      <c r="D5370" t="s">
        <v>34</v>
      </c>
      <c r="E5370" s="3">
        <f t="shared" si="834"/>
        <v>9</v>
      </c>
      <c r="I5370" t="e">
        <f t="shared" si="835"/>
        <v>#N/A</v>
      </c>
      <c r="M5370" t="e">
        <f t="shared" si="836"/>
        <v>#N/A</v>
      </c>
      <c r="W5370" s="5">
        <v>14</v>
      </c>
      <c r="Y5370" t="s">
        <v>4650</v>
      </c>
      <c r="AB5370">
        <f t="shared" si="837"/>
        <v>156</v>
      </c>
      <c r="AC5370" t="s">
        <v>7</v>
      </c>
      <c r="AF5370">
        <f t="shared" si="838"/>
        <v>6</v>
      </c>
      <c r="AG5370" t="s">
        <v>13</v>
      </c>
      <c r="AL5370" t="e">
        <f t="shared" si="839"/>
        <v>#VALUE!</v>
      </c>
      <c r="AM5370" t="e">
        <f t="shared" si="840"/>
        <v>#VALUE!</v>
      </c>
      <c r="AN5370" t="e">
        <f t="shared" si="841"/>
        <v>#VALUE!</v>
      </c>
      <c r="AO5370">
        <v>300</v>
      </c>
    </row>
    <row r="5371" spans="1:41" x14ac:dyDescent="0.45">
      <c r="A5371" t="s">
        <v>34</v>
      </c>
      <c r="B5371" t="str">
        <f t="shared" si="832"/>
        <v>BHMS,</v>
      </c>
      <c r="C5371">
        <f t="shared" si="833"/>
        <v>1</v>
      </c>
      <c r="D5371" t="s">
        <v>34</v>
      </c>
      <c r="E5371" s="3">
        <f t="shared" si="834"/>
        <v>9</v>
      </c>
      <c r="I5371" t="e">
        <f t="shared" si="835"/>
        <v>#N/A</v>
      </c>
      <c r="M5371" t="e">
        <f t="shared" si="836"/>
        <v>#N/A</v>
      </c>
      <c r="W5371" s="5">
        <v>11</v>
      </c>
      <c r="Y5371" t="s">
        <v>4869</v>
      </c>
      <c r="AB5371">
        <f t="shared" si="837"/>
        <v>339</v>
      </c>
      <c r="AC5371" t="s">
        <v>7</v>
      </c>
      <c r="AF5371">
        <f t="shared" si="838"/>
        <v>6</v>
      </c>
      <c r="AG5371" t="s">
        <v>13</v>
      </c>
      <c r="AL5371" t="e">
        <f t="shared" si="839"/>
        <v>#VALUE!</v>
      </c>
      <c r="AM5371" t="e">
        <f t="shared" si="840"/>
        <v>#VALUE!</v>
      </c>
      <c r="AN5371" t="e">
        <f t="shared" si="841"/>
        <v>#VALUE!</v>
      </c>
      <c r="AO5371">
        <v>300</v>
      </c>
    </row>
    <row r="5372" spans="1:41" x14ac:dyDescent="0.45">
      <c r="A5372" t="s">
        <v>4080</v>
      </c>
      <c r="B5372" t="str">
        <f t="shared" si="832"/>
        <v>BAMS, MS - Ayurveda, PhD- Ayurveda,</v>
      </c>
      <c r="C5372">
        <f t="shared" si="833"/>
        <v>3</v>
      </c>
      <c r="D5372" t="s">
        <v>32</v>
      </c>
      <c r="E5372" s="3">
        <f t="shared" si="834"/>
        <v>6</v>
      </c>
      <c r="H5372" t="s">
        <v>5438</v>
      </c>
      <c r="I5372">
        <f t="shared" si="835"/>
        <v>333</v>
      </c>
      <c r="L5372" t="s">
        <v>5511</v>
      </c>
      <c r="M5372">
        <f t="shared" si="836"/>
        <v>371</v>
      </c>
      <c r="W5372" s="5">
        <v>16</v>
      </c>
      <c r="X5372" t="s">
        <v>79</v>
      </c>
      <c r="Y5372" t="s">
        <v>4584</v>
      </c>
      <c r="AB5372">
        <f t="shared" si="837"/>
        <v>862</v>
      </c>
      <c r="AC5372" t="s">
        <v>4</v>
      </c>
      <c r="AF5372">
        <f t="shared" si="838"/>
        <v>1</v>
      </c>
      <c r="AG5372" t="s">
        <v>14</v>
      </c>
      <c r="AK5372" t="s">
        <v>4081</v>
      </c>
      <c r="AL5372">
        <f t="shared" si="839"/>
        <v>3</v>
      </c>
      <c r="AM5372" t="str">
        <f t="shared" si="840"/>
        <v>90</v>
      </c>
      <c r="AN5372" t="str">
        <f t="shared" si="841"/>
        <v xml:space="preserve">6 </v>
      </c>
      <c r="AO5372">
        <v>400</v>
      </c>
    </row>
    <row r="5373" spans="1:41" x14ac:dyDescent="0.45">
      <c r="A5373" t="s">
        <v>94</v>
      </c>
      <c r="B5373" t="str">
        <f t="shared" si="832"/>
        <v>MBBS, MD - Dermatology , Venereology &amp; Leprosy,</v>
      </c>
      <c r="C5373">
        <f t="shared" si="833"/>
        <v>3</v>
      </c>
      <c r="D5373" t="s">
        <v>51</v>
      </c>
      <c r="E5373" s="3">
        <f t="shared" si="834"/>
        <v>81</v>
      </c>
      <c r="H5373" t="s">
        <v>5400</v>
      </c>
      <c r="I5373">
        <f t="shared" si="835"/>
        <v>254</v>
      </c>
      <c r="L5373" t="s">
        <v>5401</v>
      </c>
      <c r="M5373">
        <f t="shared" si="836"/>
        <v>403</v>
      </c>
      <c r="W5373" s="5">
        <v>9</v>
      </c>
      <c r="Y5373" t="s">
        <v>4866</v>
      </c>
      <c r="AB5373">
        <f t="shared" si="837"/>
        <v>347</v>
      </c>
      <c r="AC5373" t="s">
        <v>5</v>
      </c>
      <c r="AF5373">
        <f t="shared" si="838"/>
        <v>2</v>
      </c>
      <c r="AG5373" t="s">
        <v>18</v>
      </c>
      <c r="AL5373" t="e">
        <f t="shared" si="839"/>
        <v>#VALUE!</v>
      </c>
      <c r="AM5373" t="e">
        <f t="shared" si="840"/>
        <v>#VALUE!</v>
      </c>
      <c r="AN5373" t="e">
        <f t="shared" si="841"/>
        <v>#VALUE!</v>
      </c>
      <c r="AO5373">
        <v>500</v>
      </c>
    </row>
    <row r="5374" spans="1:41" x14ac:dyDescent="0.45">
      <c r="A5374" t="s">
        <v>38</v>
      </c>
      <c r="B5374" t="str">
        <f t="shared" si="832"/>
        <v>MBBS, MD - General Medicine,</v>
      </c>
      <c r="C5374">
        <f t="shared" si="833"/>
        <v>2</v>
      </c>
      <c r="D5374" t="s">
        <v>51</v>
      </c>
      <c r="E5374" s="3">
        <f t="shared" si="834"/>
        <v>81</v>
      </c>
      <c r="H5374" t="s">
        <v>5372</v>
      </c>
      <c r="I5374">
        <f t="shared" si="835"/>
        <v>257</v>
      </c>
      <c r="M5374" t="e">
        <f t="shared" si="836"/>
        <v>#N/A</v>
      </c>
      <c r="W5374" s="5">
        <v>13</v>
      </c>
      <c r="Y5374" t="s">
        <v>5074</v>
      </c>
      <c r="AB5374">
        <f t="shared" si="837"/>
        <v>160</v>
      </c>
      <c r="AC5374" t="s">
        <v>4</v>
      </c>
      <c r="AF5374">
        <f t="shared" si="838"/>
        <v>1</v>
      </c>
      <c r="AG5374" t="s">
        <v>17</v>
      </c>
      <c r="AL5374" t="e">
        <f t="shared" si="839"/>
        <v>#VALUE!</v>
      </c>
      <c r="AM5374" t="e">
        <f t="shared" si="840"/>
        <v>#VALUE!</v>
      </c>
      <c r="AN5374" t="e">
        <f t="shared" si="841"/>
        <v>#VALUE!</v>
      </c>
      <c r="AO5374">
        <v>100</v>
      </c>
    </row>
    <row r="5375" spans="1:41" x14ac:dyDescent="0.45">
      <c r="A5375" t="s">
        <v>4082</v>
      </c>
      <c r="B5375" t="str">
        <f t="shared" si="832"/>
        <v>MBBS, MS - General Surgery, MCh - Surgical Gastroenterology/G.I. Surgery, FRCS - General Surgery,</v>
      </c>
      <c r="C5375">
        <f t="shared" si="833"/>
        <v>4</v>
      </c>
      <c r="D5375" t="s">
        <v>51</v>
      </c>
      <c r="E5375" s="3">
        <f t="shared" si="834"/>
        <v>81</v>
      </c>
      <c r="H5375" t="s">
        <v>5472</v>
      </c>
      <c r="I5375">
        <f t="shared" si="835"/>
        <v>341</v>
      </c>
      <c r="L5375" t="s">
        <v>5874</v>
      </c>
      <c r="M5375">
        <f t="shared" si="836"/>
        <v>274</v>
      </c>
      <c r="P5375" t="s">
        <v>5449</v>
      </c>
      <c r="W5375" s="5">
        <v>21</v>
      </c>
      <c r="Y5375" t="s">
        <v>4673</v>
      </c>
      <c r="AB5375">
        <f t="shared" si="837"/>
        <v>192</v>
      </c>
      <c r="AC5375" t="s">
        <v>7</v>
      </c>
      <c r="AF5375">
        <f t="shared" si="838"/>
        <v>6</v>
      </c>
      <c r="AG5375" t="s">
        <v>17</v>
      </c>
      <c r="AL5375" t="e">
        <f t="shared" si="839"/>
        <v>#VALUE!</v>
      </c>
      <c r="AM5375" t="e">
        <f t="shared" si="840"/>
        <v>#VALUE!</v>
      </c>
      <c r="AN5375" t="e">
        <f t="shared" si="841"/>
        <v>#VALUE!</v>
      </c>
      <c r="AO5375">
        <v>600</v>
      </c>
    </row>
    <row r="5376" spans="1:41" x14ac:dyDescent="0.45">
      <c r="A5376" t="s">
        <v>34</v>
      </c>
      <c r="B5376" t="str">
        <f t="shared" si="832"/>
        <v>BHMS,</v>
      </c>
      <c r="C5376">
        <f t="shared" si="833"/>
        <v>1</v>
      </c>
      <c r="D5376" t="s">
        <v>34</v>
      </c>
      <c r="E5376" s="3">
        <f t="shared" si="834"/>
        <v>9</v>
      </c>
      <c r="I5376" t="e">
        <f t="shared" si="835"/>
        <v>#N/A</v>
      </c>
      <c r="M5376" t="e">
        <f t="shared" si="836"/>
        <v>#N/A</v>
      </c>
      <c r="W5376" s="5">
        <v>11</v>
      </c>
      <c r="Y5376" t="s">
        <v>4564</v>
      </c>
      <c r="AB5376">
        <f t="shared" si="837"/>
        <v>667</v>
      </c>
      <c r="AC5376" t="s">
        <v>6</v>
      </c>
      <c r="AF5376">
        <f t="shared" si="838"/>
        <v>4</v>
      </c>
      <c r="AG5376" t="s">
        <v>13</v>
      </c>
      <c r="AL5376" t="e">
        <f t="shared" si="839"/>
        <v>#VALUE!</v>
      </c>
      <c r="AM5376" t="e">
        <f t="shared" si="840"/>
        <v>#VALUE!</v>
      </c>
      <c r="AN5376" t="e">
        <f t="shared" si="841"/>
        <v>#VALUE!</v>
      </c>
      <c r="AO5376">
        <v>50</v>
      </c>
    </row>
    <row r="5377" spans="1:41" x14ac:dyDescent="0.45">
      <c r="A5377" t="s">
        <v>51</v>
      </c>
      <c r="B5377" t="str">
        <f t="shared" si="832"/>
        <v>MBBS,</v>
      </c>
      <c r="C5377">
        <f t="shared" si="833"/>
        <v>1</v>
      </c>
      <c r="D5377" t="s">
        <v>51</v>
      </c>
      <c r="E5377" s="3">
        <f t="shared" si="834"/>
        <v>81</v>
      </c>
      <c r="I5377" t="e">
        <f t="shared" si="835"/>
        <v>#N/A</v>
      </c>
      <c r="M5377" t="e">
        <f t="shared" si="836"/>
        <v>#N/A</v>
      </c>
      <c r="W5377" s="5">
        <v>20</v>
      </c>
      <c r="Y5377" t="s">
        <v>4711</v>
      </c>
      <c r="AB5377">
        <f t="shared" si="837"/>
        <v>720</v>
      </c>
      <c r="AC5377" t="s">
        <v>8</v>
      </c>
      <c r="AF5377">
        <f t="shared" si="838"/>
        <v>3</v>
      </c>
      <c r="AG5377" t="s">
        <v>17</v>
      </c>
      <c r="AL5377" t="e">
        <f t="shared" si="839"/>
        <v>#VALUE!</v>
      </c>
      <c r="AM5377" t="e">
        <f t="shared" si="840"/>
        <v>#VALUE!</v>
      </c>
      <c r="AN5377" t="e">
        <f t="shared" si="841"/>
        <v>#VALUE!</v>
      </c>
      <c r="AO5377">
        <v>100</v>
      </c>
    </row>
    <row r="5378" spans="1:41" x14ac:dyDescent="0.45">
      <c r="A5378" t="s">
        <v>34</v>
      </c>
      <c r="B5378" t="str">
        <f t="shared" si="832"/>
        <v>BHMS,</v>
      </c>
      <c r="C5378">
        <f t="shared" si="833"/>
        <v>1</v>
      </c>
      <c r="D5378" t="s">
        <v>34</v>
      </c>
      <c r="E5378" s="3">
        <f t="shared" si="834"/>
        <v>9</v>
      </c>
      <c r="I5378" t="e">
        <f t="shared" si="835"/>
        <v>#N/A</v>
      </c>
      <c r="M5378" t="e">
        <f t="shared" si="836"/>
        <v>#N/A</v>
      </c>
      <c r="W5378" s="5">
        <v>9</v>
      </c>
      <c r="Y5378" t="s">
        <v>4857</v>
      </c>
      <c r="AB5378">
        <f t="shared" si="837"/>
        <v>417</v>
      </c>
      <c r="AC5378" t="s">
        <v>7</v>
      </c>
      <c r="AF5378">
        <f t="shared" si="838"/>
        <v>6</v>
      </c>
      <c r="AG5378" t="s">
        <v>13</v>
      </c>
      <c r="AL5378" t="e">
        <f t="shared" si="839"/>
        <v>#VALUE!</v>
      </c>
      <c r="AM5378" t="e">
        <f t="shared" si="840"/>
        <v>#VALUE!</v>
      </c>
      <c r="AN5378" t="e">
        <f t="shared" si="841"/>
        <v>#VALUE!</v>
      </c>
      <c r="AO5378">
        <v>200</v>
      </c>
    </row>
    <row r="5379" spans="1:41" x14ac:dyDescent="0.45">
      <c r="A5379" t="s">
        <v>757</v>
      </c>
      <c r="B5379" t="str">
        <f t="shared" ref="B5379:B5442" si="842">(A5379&amp;",")</f>
        <v>LCEH,</v>
      </c>
      <c r="C5379">
        <f t="shared" ref="C5379:C5442" si="843">LEN(TRIM(B5379))-LEN(SUBSTITUTE(TRIM(B5379),",",""))</f>
        <v>1</v>
      </c>
      <c r="D5379" t="s">
        <v>757</v>
      </c>
      <c r="E5379" s="3">
        <f t="shared" ref="E5379:E5442" si="844">VLOOKUP(D5379,$F$2:$G$867,2,FALSE)</f>
        <v>73</v>
      </c>
      <c r="I5379" t="e">
        <f t="shared" ref="I5379:I5442" si="845">VLOOKUP(H5379,$J$2:$K$867,2,FALSE)</f>
        <v>#N/A</v>
      </c>
      <c r="M5379" t="e">
        <f t="shared" ref="M5379:M5442" si="846">VLOOKUP(L5379,$N$2:$O$867,2,FALSE)</f>
        <v>#N/A</v>
      </c>
      <c r="W5379" s="5">
        <v>39</v>
      </c>
      <c r="Y5379" t="s">
        <v>4576</v>
      </c>
      <c r="AB5379">
        <f t="shared" ref="AB5379:AB5442" si="847">VLOOKUP(Y5379,$Z$2:$AA$867,2,FALSE)</f>
        <v>144</v>
      </c>
      <c r="AC5379" t="s">
        <v>9</v>
      </c>
      <c r="AF5379">
        <f t="shared" ref="AF5379:AF5442" si="848">VLOOKUP(AC5379,$AD$2:$AE$9,2,FALSE)</f>
        <v>7</v>
      </c>
      <c r="AG5379" t="s">
        <v>13</v>
      </c>
      <c r="AL5379" t="e">
        <f t="shared" ref="AL5379:AL5442" si="849">FIND("%",AK5379,1)</f>
        <v>#VALUE!</v>
      </c>
      <c r="AM5379" t="e">
        <f t="shared" ref="AM5379:AM5442" si="850">LEFT(AK5379,AL5379-1)</f>
        <v>#VALUE!</v>
      </c>
      <c r="AN5379" t="e">
        <f t="shared" si="841"/>
        <v>#VALUE!</v>
      </c>
      <c r="AO5379">
        <v>100</v>
      </c>
    </row>
    <row r="5380" spans="1:41" x14ac:dyDescent="0.45">
      <c r="A5380" t="s">
        <v>1480</v>
      </c>
      <c r="B5380" t="str">
        <f t="shared" si="842"/>
        <v>DNB - ENT,</v>
      </c>
      <c r="C5380">
        <f t="shared" si="843"/>
        <v>1</v>
      </c>
      <c r="D5380" t="s">
        <v>1480</v>
      </c>
      <c r="E5380" s="3">
        <f t="shared" si="844"/>
        <v>43</v>
      </c>
      <c r="I5380" t="e">
        <f t="shared" si="845"/>
        <v>#N/A</v>
      </c>
      <c r="M5380" t="e">
        <f t="shared" si="846"/>
        <v>#N/A</v>
      </c>
      <c r="W5380" s="5">
        <v>14</v>
      </c>
      <c r="Y5380" t="s">
        <v>4937</v>
      </c>
      <c r="AB5380">
        <f t="shared" si="847"/>
        <v>34</v>
      </c>
      <c r="AC5380" t="s">
        <v>5</v>
      </c>
      <c r="AF5380">
        <f t="shared" si="848"/>
        <v>2</v>
      </c>
      <c r="AG5380" t="s">
        <v>15</v>
      </c>
      <c r="AL5380" t="e">
        <f t="shared" si="849"/>
        <v>#VALUE!</v>
      </c>
      <c r="AM5380" t="e">
        <f t="shared" si="850"/>
        <v>#VALUE!</v>
      </c>
      <c r="AN5380" t="e">
        <f t="shared" si="841"/>
        <v>#VALUE!</v>
      </c>
      <c r="AO5380">
        <v>300</v>
      </c>
    </row>
    <row r="5381" spans="1:41" x14ac:dyDescent="0.45">
      <c r="A5381" t="s">
        <v>1477</v>
      </c>
      <c r="B5381" t="str">
        <f t="shared" si="842"/>
        <v>MBBS, MS - Otorhinolaryngology, DNB,</v>
      </c>
      <c r="C5381">
        <f t="shared" si="843"/>
        <v>3</v>
      </c>
      <c r="D5381" t="s">
        <v>51</v>
      </c>
      <c r="E5381" s="3">
        <f t="shared" si="844"/>
        <v>81</v>
      </c>
      <c r="H5381" t="s">
        <v>5369</v>
      </c>
      <c r="I5381">
        <f t="shared" si="845"/>
        <v>345</v>
      </c>
      <c r="L5381" t="s">
        <v>5383</v>
      </c>
      <c r="M5381">
        <f t="shared" si="846"/>
        <v>132</v>
      </c>
      <c r="W5381" s="5">
        <v>17</v>
      </c>
      <c r="Y5381" t="s">
        <v>4721</v>
      </c>
      <c r="AB5381">
        <f t="shared" si="847"/>
        <v>543</v>
      </c>
      <c r="AC5381" t="s">
        <v>5</v>
      </c>
      <c r="AF5381">
        <f t="shared" si="848"/>
        <v>2</v>
      </c>
      <c r="AG5381" t="s">
        <v>15</v>
      </c>
      <c r="AL5381" t="e">
        <f t="shared" si="849"/>
        <v>#VALUE!</v>
      </c>
      <c r="AM5381" t="e">
        <f t="shared" si="850"/>
        <v>#VALUE!</v>
      </c>
      <c r="AN5381" t="e">
        <f t="shared" si="841"/>
        <v>#VALUE!</v>
      </c>
      <c r="AO5381">
        <v>700</v>
      </c>
    </row>
    <row r="5382" spans="1:41" x14ac:dyDescent="0.45">
      <c r="A5382" t="s">
        <v>34</v>
      </c>
      <c r="B5382" t="str">
        <f t="shared" si="842"/>
        <v>BHMS,</v>
      </c>
      <c r="C5382">
        <f t="shared" si="843"/>
        <v>1</v>
      </c>
      <c r="D5382" t="s">
        <v>34</v>
      </c>
      <c r="E5382" s="3">
        <f t="shared" si="844"/>
        <v>9</v>
      </c>
      <c r="I5382" t="e">
        <f t="shared" si="845"/>
        <v>#N/A</v>
      </c>
      <c r="M5382" t="e">
        <f t="shared" si="846"/>
        <v>#N/A</v>
      </c>
      <c r="W5382" s="5">
        <v>25</v>
      </c>
      <c r="Y5382" t="s">
        <v>4586</v>
      </c>
      <c r="AB5382">
        <f t="shared" si="847"/>
        <v>542</v>
      </c>
      <c r="AC5382" t="s">
        <v>6</v>
      </c>
      <c r="AF5382">
        <f t="shared" si="848"/>
        <v>4</v>
      </c>
      <c r="AG5382" t="s">
        <v>13</v>
      </c>
      <c r="AK5382" t="s">
        <v>366</v>
      </c>
      <c r="AL5382" t="e">
        <f t="shared" si="849"/>
        <v>#VALUE!</v>
      </c>
      <c r="AM5382" t="e">
        <f t="shared" si="850"/>
        <v>#VALUE!</v>
      </c>
      <c r="AN5382" t="e">
        <f t="shared" si="841"/>
        <v>#VALUE!</v>
      </c>
      <c r="AO5382">
        <v>450</v>
      </c>
    </row>
    <row r="5383" spans="1:41" x14ac:dyDescent="0.45">
      <c r="A5383" t="s">
        <v>32</v>
      </c>
      <c r="B5383" t="str">
        <f t="shared" si="842"/>
        <v>BAMS,</v>
      </c>
      <c r="C5383">
        <f t="shared" si="843"/>
        <v>1</v>
      </c>
      <c r="D5383" t="s">
        <v>32</v>
      </c>
      <c r="E5383" s="3">
        <f t="shared" si="844"/>
        <v>6</v>
      </c>
      <c r="I5383" t="e">
        <f t="shared" si="845"/>
        <v>#N/A</v>
      </c>
      <c r="M5383" t="e">
        <f t="shared" si="846"/>
        <v>#N/A</v>
      </c>
      <c r="W5383" s="5">
        <v>4</v>
      </c>
      <c r="Y5383" t="s">
        <v>5222</v>
      </c>
      <c r="AB5383">
        <f t="shared" si="847"/>
        <v>810</v>
      </c>
      <c r="AC5383" t="s">
        <v>4</v>
      </c>
      <c r="AF5383">
        <f t="shared" si="848"/>
        <v>1</v>
      </c>
      <c r="AG5383" t="s">
        <v>14</v>
      </c>
      <c r="AL5383" t="e">
        <f t="shared" si="849"/>
        <v>#VALUE!</v>
      </c>
      <c r="AM5383" t="e">
        <f t="shared" si="850"/>
        <v>#VALUE!</v>
      </c>
      <c r="AN5383" t="e">
        <f t="shared" ref="AN5383:AN5446" si="851">MID(AK5383,AL5383+2,2)</f>
        <v>#VALUE!</v>
      </c>
      <c r="AO5383">
        <v>200</v>
      </c>
    </row>
    <row r="5384" spans="1:41" x14ac:dyDescent="0.45">
      <c r="A5384" t="s">
        <v>4083</v>
      </c>
      <c r="B5384" t="str">
        <f t="shared" si="842"/>
        <v>BAMS, PG Certificate Course In Diabetes Education(PGDCE),</v>
      </c>
      <c r="C5384">
        <f t="shared" si="843"/>
        <v>2</v>
      </c>
      <c r="D5384" t="s">
        <v>32</v>
      </c>
      <c r="E5384" s="3">
        <f t="shared" si="844"/>
        <v>6</v>
      </c>
      <c r="H5384" t="s">
        <v>6033</v>
      </c>
      <c r="I5384">
        <f t="shared" si="845"/>
        <v>368</v>
      </c>
      <c r="M5384" t="e">
        <f t="shared" si="846"/>
        <v>#N/A</v>
      </c>
      <c r="W5384" s="5">
        <v>15</v>
      </c>
      <c r="Y5384" t="s">
        <v>4632</v>
      </c>
      <c r="AB5384">
        <f t="shared" si="847"/>
        <v>315</v>
      </c>
      <c r="AC5384" t="s">
        <v>9</v>
      </c>
      <c r="AF5384">
        <f t="shared" si="848"/>
        <v>7</v>
      </c>
      <c r="AG5384" t="s">
        <v>14</v>
      </c>
      <c r="AL5384" t="e">
        <f t="shared" si="849"/>
        <v>#VALUE!</v>
      </c>
      <c r="AM5384" t="e">
        <f t="shared" si="850"/>
        <v>#VALUE!</v>
      </c>
      <c r="AN5384" t="e">
        <f t="shared" si="851"/>
        <v>#VALUE!</v>
      </c>
      <c r="AO5384">
        <v>100</v>
      </c>
    </row>
    <row r="5385" spans="1:41" x14ac:dyDescent="0.45">
      <c r="A5385" t="s">
        <v>549</v>
      </c>
      <c r="B5385" t="str">
        <f t="shared" si="842"/>
        <v>BDS, MDS - Orthodontics,</v>
      </c>
      <c r="C5385">
        <f t="shared" si="843"/>
        <v>2</v>
      </c>
      <c r="D5385" t="s">
        <v>35</v>
      </c>
      <c r="E5385" s="3">
        <f t="shared" si="844"/>
        <v>7</v>
      </c>
      <c r="H5385" t="s">
        <v>5530</v>
      </c>
      <c r="I5385">
        <f t="shared" si="845"/>
        <v>301</v>
      </c>
      <c r="M5385" t="e">
        <f t="shared" si="846"/>
        <v>#N/A</v>
      </c>
      <c r="W5385" s="5">
        <v>17</v>
      </c>
      <c r="X5385" t="s">
        <v>97</v>
      </c>
      <c r="Y5385" t="s">
        <v>4706</v>
      </c>
      <c r="AB5385">
        <f t="shared" si="847"/>
        <v>389</v>
      </c>
      <c r="AC5385" t="s">
        <v>10</v>
      </c>
      <c r="AF5385">
        <f t="shared" si="848"/>
        <v>8</v>
      </c>
      <c r="AG5385" t="s">
        <v>16</v>
      </c>
      <c r="AK5385" t="s">
        <v>4084</v>
      </c>
      <c r="AL5385">
        <f t="shared" si="849"/>
        <v>3</v>
      </c>
      <c r="AM5385" t="str">
        <f t="shared" si="850"/>
        <v>93</v>
      </c>
      <c r="AN5385" t="str">
        <f t="shared" si="851"/>
        <v>12</v>
      </c>
      <c r="AO5385">
        <v>200</v>
      </c>
    </row>
    <row r="5386" spans="1:41" x14ac:dyDescent="0.45">
      <c r="A5386" t="s">
        <v>4085</v>
      </c>
      <c r="B5386" t="str">
        <f t="shared" si="842"/>
        <v>BHMS, Master of Public Health (MPH),</v>
      </c>
      <c r="C5386">
        <f t="shared" si="843"/>
        <v>2</v>
      </c>
      <c r="D5386" t="s">
        <v>34</v>
      </c>
      <c r="E5386" s="3">
        <f t="shared" si="844"/>
        <v>9</v>
      </c>
      <c r="H5386" t="s">
        <v>5580</v>
      </c>
      <c r="I5386">
        <f t="shared" si="845"/>
        <v>226</v>
      </c>
      <c r="M5386" t="e">
        <f t="shared" si="846"/>
        <v>#N/A</v>
      </c>
      <c r="W5386" s="5">
        <v>9</v>
      </c>
      <c r="Y5386" t="s">
        <v>4767</v>
      </c>
      <c r="AB5386">
        <f t="shared" si="847"/>
        <v>458</v>
      </c>
      <c r="AC5386" t="s">
        <v>5</v>
      </c>
      <c r="AF5386">
        <f t="shared" si="848"/>
        <v>2</v>
      </c>
      <c r="AG5386" t="s">
        <v>13</v>
      </c>
      <c r="AL5386" t="e">
        <f t="shared" si="849"/>
        <v>#VALUE!</v>
      </c>
      <c r="AM5386" t="e">
        <f t="shared" si="850"/>
        <v>#VALUE!</v>
      </c>
      <c r="AN5386" t="e">
        <f t="shared" si="851"/>
        <v>#VALUE!</v>
      </c>
      <c r="AO5386">
        <v>200</v>
      </c>
    </row>
    <row r="5387" spans="1:41" x14ac:dyDescent="0.45">
      <c r="A5387" t="s">
        <v>32</v>
      </c>
      <c r="B5387" t="str">
        <f t="shared" si="842"/>
        <v>BAMS,</v>
      </c>
      <c r="C5387">
        <f t="shared" si="843"/>
        <v>1</v>
      </c>
      <c r="D5387" t="s">
        <v>32</v>
      </c>
      <c r="E5387" s="3">
        <f t="shared" si="844"/>
        <v>6</v>
      </c>
      <c r="I5387" t="e">
        <f t="shared" si="845"/>
        <v>#N/A</v>
      </c>
      <c r="M5387" t="e">
        <f t="shared" si="846"/>
        <v>#N/A</v>
      </c>
      <c r="W5387" s="5">
        <v>10</v>
      </c>
      <c r="X5387" t="s">
        <v>65</v>
      </c>
      <c r="Y5387" t="s">
        <v>4619</v>
      </c>
      <c r="AB5387">
        <f t="shared" si="847"/>
        <v>27</v>
      </c>
      <c r="AC5387" t="s">
        <v>9</v>
      </c>
      <c r="AF5387">
        <f t="shared" si="848"/>
        <v>7</v>
      </c>
      <c r="AG5387" t="s">
        <v>14</v>
      </c>
      <c r="AK5387" t="s">
        <v>4086</v>
      </c>
      <c r="AL5387">
        <f t="shared" si="849"/>
        <v>3</v>
      </c>
      <c r="AM5387" t="str">
        <f t="shared" si="850"/>
        <v>97</v>
      </c>
      <c r="AN5387" t="str">
        <f t="shared" si="851"/>
        <v>30</v>
      </c>
      <c r="AO5387">
        <v>300</v>
      </c>
    </row>
    <row r="5388" spans="1:41" x14ac:dyDescent="0.45">
      <c r="A5388" t="s">
        <v>4087</v>
      </c>
      <c r="B5388" t="str">
        <f t="shared" si="842"/>
        <v>MBBS, MSc. - Dermatology Skills and Treatment (University of Hertfordshire), Fellowship in Aesthetic Medicine,</v>
      </c>
      <c r="C5388">
        <f t="shared" si="843"/>
        <v>3</v>
      </c>
      <c r="D5388" t="s">
        <v>51</v>
      </c>
      <c r="E5388" s="3">
        <f t="shared" si="844"/>
        <v>81</v>
      </c>
      <c r="H5388" t="s">
        <v>6184</v>
      </c>
      <c r="I5388">
        <f t="shared" si="845"/>
        <v>360</v>
      </c>
      <c r="L5388" t="s">
        <v>5389</v>
      </c>
      <c r="M5388">
        <f t="shared" si="846"/>
        <v>182</v>
      </c>
      <c r="W5388" s="5">
        <v>7</v>
      </c>
      <c r="X5388" t="s">
        <v>62</v>
      </c>
      <c r="Y5388" t="s">
        <v>4611</v>
      </c>
      <c r="AB5388">
        <f t="shared" si="847"/>
        <v>442</v>
      </c>
      <c r="AC5388" t="s">
        <v>7</v>
      </c>
      <c r="AF5388">
        <f t="shared" si="848"/>
        <v>6</v>
      </c>
      <c r="AG5388" t="s">
        <v>18</v>
      </c>
      <c r="AK5388" t="s">
        <v>4088</v>
      </c>
      <c r="AL5388">
        <f t="shared" si="849"/>
        <v>3</v>
      </c>
      <c r="AM5388" t="str">
        <f t="shared" si="850"/>
        <v>95</v>
      </c>
      <c r="AN5388" t="str">
        <f t="shared" si="851"/>
        <v>27</v>
      </c>
      <c r="AO5388">
        <v>300</v>
      </c>
    </row>
    <row r="5389" spans="1:41" x14ac:dyDescent="0.45">
      <c r="A5389" t="s">
        <v>34</v>
      </c>
      <c r="B5389" t="str">
        <f t="shared" si="842"/>
        <v>BHMS,</v>
      </c>
      <c r="C5389">
        <f t="shared" si="843"/>
        <v>1</v>
      </c>
      <c r="D5389" t="s">
        <v>34</v>
      </c>
      <c r="E5389" s="3">
        <f t="shared" si="844"/>
        <v>9</v>
      </c>
      <c r="I5389" t="e">
        <f t="shared" si="845"/>
        <v>#N/A</v>
      </c>
      <c r="M5389" t="e">
        <f t="shared" si="846"/>
        <v>#N/A</v>
      </c>
      <c r="W5389" s="5">
        <v>11</v>
      </c>
      <c r="X5389" t="s">
        <v>36</v>
      </c>
      <c r="Y5389" t="s">
        <v>4624</v>
      </c>
      <c r="AB5389">
        <f t="shared" si="847"/>
        <v>766</v>
      </c>
      <c r="AC5389" t="s">
        <v>5</v>
      </c>
      <c r="AF5389">
        <f t="shared" si="848"/>
        <v>2</v>
      </c>
      <c r="AG5389" t="s">
        <v>13</v>
      </c>
      <c r="AK5389" t="s">
        <v>4089</v>
      </c>
      <c r="AL5389" t="e">
        <f t="shared" si="849"/>
        <v>#VALUE!</v>
      </c>
      <c r="AM5389" t="e">
        <f t="shared" si="850"/>
        <v>#VALUE!</v>
      </c>
      <c r="AN5389" t="e">
        <f t="shared" si="851"/>
        <v>#VALUE!</v>
      </c>
      <c r="AO5389">
        <v>300</v>
      </c>
    </row>
    <row r="5390" spans="1:41" x14ac:dyDescent="0.45">
      <c r="A5390" t="s">
        <v>51</v>
      </c>
      <c r="B5390" t="str">
        <f t="shared" si="842"/>
        <v>MBBS,</v>
      </c>
      <c r="C5390">
        <f t="shared" si="843"/>
        <v>1</v>
      </c>
      <c r="D5390" t="s">
        <v>51</v>
      </c>
      <c r="E5390" s="3">
        <f t="shared" si="844"/>
        <v>81</v>
      </c>
      <c r="I5390" t="e">
        <f t="shared" si="845"/>
        <v>#N/A</v>
      </c>
      <c r="M5390" t="e">
        <f t="shared" si="846"/>
        <v>#N/A</v>
      </c>
      <c r="W5390" s="5">
        <v>19</v>
      </c>
      <c r="Y5390" t="s">
        <v>5319</v>
      </c>
      <c r="AB5390">
        <f t="shared" si="847"/>
        <v>730</v>
      </c>
      <c r="AC5390" t="s">
        <v>5</v>
      </c>
      <c r="AF5390">
        <f t="shared" si="848"/>
        <v>2</v>
      </c>
      <c r="AG5390" t="s">
        <v>17</v>
      </c>
      <c r="AL5390" t="e">
        <f t="shared" si="849"/>
        <v>#VALUE!</v>
      </c>
      <c r="AM5390" t="e">
        <f t="shared" si="850"/>
        <v>#VALUE!</v>
      </c>
      <c r="AN5390" t="e">
        <f t="shared" si="851"/>
        <v>#VALUE!</v>
      </c>
      <c r="AO5390">
        <v>100</v>
      </c>
    </row>
    <row r="5391" spans="1:41" x14ac:dyDescent="0.45">
      <c r="A5391" t="s">
        <v>1231</v>
      </c>
      <c r="B5391" t="str">
        <f t="shared" si="842"/>
        <v>MS - Otorhinolaryngology, MBBS,</v>
      </c>
      <c r="C5391">
        <f t="shared" si="843"/>
        <v>2</v>
      </c>
      <c r="D5391" t="s">
        <v>291</v>
      </c>
      <c r="E5391" s="3">
        <f t="shared" si="844"/>
        <v>134</v>
      </c>
      <c r="H5391" t="s">
        <v>5388</v>
      </c>
      <c r="I5391">
        <f t="shared" si="845"/>
        <v>236</v>
      </c>
      <c r="M5391" t="e">
        <f t="shared" si="846"/>
        <v>#N/A</v>
      </c>
      <c r="W5391" s="5">
        <v>5</v>
      </c>
      <c r="Y5391" t="s">
        <v>4840</v>
      </c>
      <c r="AB5391">
        <f t="shared" si="847"/>
        <v>219</v>
      </c>
      <c r="AC5391" t="s">
        <v>5</v>
      </c>
      <c r="AF5391">
        <f t="shared" si="848"/>
        <v>2</v>
      </c>
      <c r="AG5391" t="s">
        <v>15</v>
      </c>
      <c r="AL5391" t="e">
        <f t="shared" si="849"/>
        <v>#VALUE!</v>
      </c>
      <c r="AM5391" t="e">
        <f t="shared" si="850"/>
        <v>#VALUE!</v>
      </c>
      <c r="AN5391" t="e">
        <f t="shared" si="851"/>
        <v>#VALUE!</v>
      </c>
      <c r="AO5391">
        <v>200</v>
      </c>
    </row>
    <row r="5392" spans="1:41" x14ac:dyDescent="0.45">
      <c r="A5392" t="s">
        <v>152</v>
      </c>
      <c r="B5392" t="str">
        <f t="shared" si="842"/>
        <v>BDS, MDS - Periodontology and Oral Implantology,</v>
      </c>
      <c r="C5392">
        <f t="shared" si="843"/>
        <v>2</v>
      </c>
      <c r="D5392" t="s">
        <v>35</v>
      </c>
      <c r="E5392" s="3">
        <f t="shared" si="844"/>
        <v>7</v>
      </c>
      <c r="H5392" t="s">
        <v>5431</v>
      </c>
      <c r="I5392">
        <f t="shared" si="845"/>
        <v>307</v>
      </c>
      <c r="M5392" t="e">
        <f t="shared" si="846"/>
        <v>#N/A</v>
      </c>
      <c r="W5392" s="5">
        <v>17</v>
      </c>
      <c r="X5392" t="s">
        <v>27</v>
      </c>
      <c r="Y5392" t="s">
        <v>4578</v>
      </c>
      <c r="AB5392">
        <f t="shared" si="847"/>
        <v>365</v>
      </c>
      <c r="AC5392" t="s">
        <v>4</v>
      </c>
      <c r="AF5392">
        <f t="shared" si="848"/>
        <v>1</v>
      </c>
      <c r="AG5392" t="s">
        <v>16</v>
      </c>
      <c r="AK5392" t="s">
        <v>4090</v>
      </c>
      <c r="AL5392" t="e">
        <f t="shared" si="849"/>
        <v>#VALUE!</v>
      </c>
      <c r="AM5392" t="e">
        <f t="shared" si="850"/>
        <v>#VALUE!</v>
      </c>
      <c r="AN5392" t="e">
        <f t="shared" si="851"/>
        <v>#VALUE!</v>
      </c>
      <c r="AO5392">
        <v>300</v>
      </c>
    </row>
    <row r="5393" spans="1:41" x14ac:dyDescent="0.45">
      <c r="A5393" t="s">
        <v>2068</v>
      </c>
      <c r="B5393" t="str">
        <f t="shared" si="842"/>
        <v>MD - Dermatology, DDV,</v>
      </c>
      <c r="C5393">
        <f t="shared" si="843"/>
        <v>2</v>
      </c>
      <c r="D5393" t="s">
        <v>552</v>
      </c>
      <c r="E5393" s="3">
        <f t="shared" si="844"/>
        <v>90</v>
      </c>
      <c r="H5393" t="s">
        <v>5424</v>
      </c>
      <c r="I5393">
        <f t="shared" si="845"/>
        <v>55</v>
      </c>
      <c r="M5393" t="e">
        <f t="shared" si="846"/>
        <v>#N/A</v>
      </c>
      <c r="W5393" s="5">
        <v>15</v>
      </c>
      <c r="X5393" t="s">
        <v>36</v>
      </c>
      <c r="Y5393" t="s">
        <v>4515</v>
      </c>
      <c r="AB5393">
        <f t="shared" si="847"/>
        <v>110</v>
      </c>
      <c r="AC5393" t="s">
        <v>9</v>
      </c>
      <c r="AF5393">
        <f t="shared" si="848"/>
        <v>7</v>
      </c>
      <c r="AG5393" t="s">
        <v>18</v>
      </c>
      <c r="AK5393" t="s">
        <v>4091</v>
      </c>
      <c r="AL5393">
        <f t="shared" si="849"/>
        <v>3</v>
      </c>
      <c r="AM5393" t="str">
        <f t="shared" si="850"/>
        <v>99</v>
      </c>
      <c r="AN5393" t="str">
        <f t="shared" si="851"/>
        <v>35</v>
      </c>
      <c r="AO5393">
        <v>700</v>
      </c>
    </row>
    <row r="5394" spans="1:41" x14ac:dyDescent="0.45">
      <c r="A5394" t="s">
        <v>51</v>
      </c>
      <c r="B5394" t="str">
        <f t="shared" si="842"/>
        <v>MBBS,</v>
      </c>
      <c r="C5394">
        <f t="shared" si="843"/>
        <v>1</v>
      </c>
      <c r="D5394" t="s">
        <v>51</v>
      </c>
      <c r="E5394" s="3">
        <f t="shared" si="844"/>
        <v>81</v>
      </c>
      <c r="I5394" t="e">
        <f t="shared" si="845"/>
        <v>#N/A</v>
      </c>
      <c r="M5394" t="e">
        <f t="shared" si="846"/>
        <v>#N/A</v>
      </c>
      <c r="W5394" s="5">
        <v>35</v>
      </c>
      <c r="X5394" t="s">
        <v>175</v>
      </c>
      <c r="Y5394" t="s">
        <v>4955</v>
      </c>
      <c r="AB5394">
        <f t="shared" si="847"/>
        <v>436</v>
      </c>
      <c r="AC5394" t="s">
        <v>6</v>
      </c>
      <c r="AF5394">
        <f t="shared" si="848"/>
        <v>4</v>
      </c>
      <c r="AG5394" t="s">
        <v>17</v>
      </c>
      <c r="AK5394" t="s">
        <v>4092</v>
      </c>
      <c r="AL5394">
        <f t="shared" si="849"/>
        <v>3</v>
      </c>
      <c r="AM5394" t="str">
        <f t="shared" si="850"/>
        <v>96</v>
      </c>
      <c r="AN5394" t="str">
        <f t="shared" si="851"/>
        <v>54</v>
      </c>
      <c r="AO5394">
        <v>300</v>
      </c>
    </row>
    <row r="5395" spans="1:41" x14ac:dyDescent="0.45">
      <c r="A5395" t="s">
        <v>35</v>
      </c>
      <c r="B5395" t="str">
        <f t="shared" si="842"/>
        <v>BDS,</v>
      </c>
      <c r="C5395">
        <f t="shared" si="843"/>
        <v>1</v>
      </c>
      <c r="D5395" t="s">
        <v>35</v>
      </c>
      <c r="E5395" s="3">
        <f t="shared" si="844"/>
        <v>7</v>
      </c>
      <c r="I5395" t="e">
        <f t="shared" si="845"/>
        <v>#N/A</v>
      </c>
      <c r="M5395" t="e">
        <f t="shared" si="846"/>
        <v>#N/A</v>
      </c>
      <c r="W5395" s="5">
        <v>25</v>
      </c>
      <c r="Y5395" t="s">
        <v>4742</v>
      </c>
      <c r="AB5395">
        <f t="shared" si="847"/>
        <v>758</v>
      </c>
      <c r="AC5395" t="s">
        <v>8</v>
      </c>
      <c r="AF5395">
        <f t="shared" si="848"/>
        <v>3</v>
      </c>
      <c r="AG5395" t="s">
        <v>16</v>
      </c>
      <c r="AL5395" t="e">
        <f t="shared" si="849"/>
        <v>#VALUE!</v>
      </c>
      <c r="AM5395" t="e">
        <f t="shared" si="850"/>
        <v>#VALUE!</v>
      </c>
      <c r="AN5395" t="e">
        <f t="shared" si="851"/>
        <v>#VALUE!</v>
      </c>
      <c r="AO5395">
        <v>150</v>
      </c>
    </row>
    <row r="5396" spans="1:41" x14ac:dyDescent="0.45">
      <c r="A5396" t="s">
        <v>51</v>
      </c>
      <c r="B5396" t="str">
        <f t="shared" si="842"/>
        <v>MBBS,</v>
      </c>
      <c r="C5396">
        <f t="shared" si="843"/>
        <v>1</v>
      </c>
      <c r="D5396" t="s">
        <v>51</v>
      </c>
      <c r="E5396" s="3">
        <f t="shared" si="844"/>
        <v>81</v>
      </c>
      <c r="I5396" t="e">
        <f t="shared" si="845"/>
        <v>#N/A</v>
      </c>
      <c r="M5396" t="e">
        <f t="shared" si="846"/>
        <v>#N/A</v>
      </c>
      <c r="W5396" s="5">
        <v>40</v>
      </c>
      <c r="X5396" t="s">
        <v>24</v>
      </c>
      <c r="Y5396" t="s">
        <v>4500</v>
      </c>
      <c r="AB5396">
        <f t="shared" si="847"/>
        <v>33</v>
      </c>
      <c r="AC5396" t="s">
        <v>4</v>
      </c>
      <c r="AF5396">
        <f t="shared" si="848"/>
        <v>1</v>
      </c>
      <c r="AG5396" t="s">
        <v>17</v>
      </c>
      <c r="AK5396" t="s">
        <v>4093</v>
      </c>
      <c r="AL5396">
        <f t="shared" si="849"/>
        <v>4</v>
      </c>
      <c r="AM5396" t="str">
        <f t="shared" si="850"/>
        <v>100</v>
      </c>
      <c r="AN5396" t="str">
        <f t="shared" si="851"/>
        <v xml:space="preserve">9 </v>
      </c>
      <c r="AO5396">
        <v>150</v>
      </c>
    </row>
    <row r="5397" spans="1:41" x14ac:dyDescent="0.45">
      <c r="A5397" t="s">
        <v>3060</v>
      </c>
      <c r="B5397" t="str">
        <f t="shared" si="842"/>
        <v>MBBS, M.H.Sc-Diabetology,</v>
      </c>
      <c r="C5397">
        <f t="shared" si="843"/>
        <v>2</v>
      </c>
      <c r="D5397" t="s">
        <v>51</v>
      </c>
      <c r="E5397" s="3">
        <f t="shared" si="844"/>
        <v>81</v>
      </c>
      <c r="H5397" t="s">
        <v>5879</v>
      </c>
      <c r="I5397">
        <f t="shared" si="845"/>
        <v>216</v>
      </c>
      <c r="M5397" t="e">
        <f t="shared" si="846"/>
        <v>#N/A</v>
      </c>
      <c r="W5397" s="5">
        <v>18</v>
      </c>
      <c r="Y5397" t="s">
        <v>5035</v>
      </c>
      <c r="AB5397">
        <f t="shared" si="847"/>
        <v>373</v>
      </c>
      <c r="AC5397" t="s">
        <v>7</v>
      </c>
      <c r="AF5397">
        <f t="shared" si="848"/>
        <v>6</v>
      </c>
      <c r="AG5397" t="s">
        <v>17</v>
      </c>
      <c r="AL5397" t="e">
        <f t="shared" si="849"/>
        <v>#VALUE!</v>
      </c>
      <c r="AM5397" t="e">
        <f t="shared" si="850"/>
        <v>#VALUE!</v>
      </c>
      <c r="AN5397" t="e">
        <f t="shared" si="851"/>
        <v>#VALUE!</v>
      </c>
      <c r="AO5397">
        <v>200</v>
      </c>
    </row>
    <row r="5398" spans="1:41" x14ac:dyDescent="0.45">
      <c r="A5398" t="s">
        <v>34</v>
      </c>
      <c r="B5398" t="str">
        <f t="shared" si="842"/>
        <v>BHMS,</v>
      </c>
      <c r="C5398">
        <f t="shared" si="843"/>
        <v>1</v>
      </c>
      <c r="D5398" t="s">
        <v>34</v>
      </c>
      <c r="E5398" s="3">
        <f t="shared" si="844"/>
        <v>9</v>
      </c>
      <c r="I5398" t="e">
        <f t="shared" si="845"/>
        <v>#N/A</v>
      </c>
      <c r="M5398" t="e">
        <f t="shared" si="846"/>
        <v>#N/A</v>
      </c>
      <c r="W5398" s="5">
        <v>18</v>
      </c>
      <c r="Y5398" t="s">
        <v>5111</v>
      </c>
      <c r="AB5398">
        <f t="shared" si="847"/>
        <v>828</v>
      </c>
      <c r="AC5398" t="s">
        <v>4</v>
      </c>
      <c r="AF5398">
        <f t="shared" si="848"/>
        <v>1</v>
      </c>
      <c r="AG5398" t="s">
        <v>13</v>
      </c>
      <c r="AL5398" t="e">
        <f t="shared" si="849"/>
        <v>#VALUE!</v>
      </c>
      <c r="AM5398" t="e">
        <f t="shared" si="850"/>
        <v>#VALUE!</v>
      </c>
      <c r="AN5398" t="e">
        <f t="shared" si="851"/>
        <v>#VALUE!</v>
      </c>
      <c r="AO5398">
        <v>400</v>
      </c>
    </row>
    <row r="5399" spans="1:41" x14ac:dyDescent="0.45">
      <c r="A5399" t="s">
        <v>4094</v>
      </c>
      <c r="B5399" t="str">
        <f t="shared" si="842"/>
        <v>MDS - Oral Medicine,</v>
      </c>
      <c r="C5399">
        <f t="shared" si="843"/>
        <v>1</v>
      </c>
      <c r="D5399" t="s">
        <v>4094</v>
      </c>
      <c r="E5399" s="3">
        <f t="shared" si="844"/>
        <v>108</v>
      </c>
      <c r="I5399" t="e">
        <f t="shared" si="845"/>
        <v>#N/A</v>
      </c>
      <c r="M5399" t="e">
        <f t="shared" si="846"/>
        <v>#N/A</v>
      </c>
      <c r="W5399" s="5">
        <v>5</v>
      </c>
      <c r="X5399" t="s">
        <v>24</v>
      </c>
      <c r="Y5399" t="s">
        <v>4791</v>
      </c>
      <c r="AB5399">
        <f t="shared" si="847"/>
        <v>421</v>
      </c>
      <c r="AC5399" t="s">
        <v>4</v>
      </c>
      <c r="AF5399">
        <f t="shared" si="848"/>
        <v>1</v>
      </c>
      <c r="AG5399" t="s">
        <v>16</v>
      </c>
      <c r="AK5399" t="s">
        <v>1417</v>
      </c>
      <c r="AL5399" t="e">
        <f t="shared" si="849"/>
        <v>#VALUE!</v>
      </c>
      <c r="AM5399" t="e">
        <f t="shared" si="850"/>
        <v>#VALUE!</v>
      </c>
      <c r="AN5399" t="e">
        <f t="shared" si="851"/>
        <v>#VALUE!</v>
      </c>
      <c r="AO5399">
        <v>200</v>
      </c>
    </row>
    <row r="5400" spans="1:41" x14ac:dyDescent="0.45">
      <c r="A5400" t="s">
        <v>35</v>
      </c>
      <c r="B5400" t="str">
        <f t="shared" si="842"/>
        <v>BDS,</v>
      </c>
      <c r="C5400">
        <f t="shared" si="843"/>
        <v>1</v>
      </c>
      <c r="D5400" t="s">
        <v>35</v>
      </c>
      <c r="E5400" s="3">
        <f t="shared" si="844"/>
        <v>7</v>
      </c>
      <c r="I5400" t="e">
        <f t="shared" si="845"/>
        <v>#N/A</v>
      </c>
      <c r="M5400" t="e">
        <f t="shared" si="846"/>
        <v>#N/A</v>
      </c>
      <c r="W5400" s="5">
        <v>14</v>
      </c>
      <c r="Y5400" t="s">
        <v>4606</v>
      </c>
      <c r="AB5400">
        <f t="shared" si="847"/>
        <v>598</v>
      </c>
      <c r="AC5400" t="s">
        <v>6</v>
      </c>
      <c r="AF5400">
        <f t="shared" si="848"/>
        <v>4</v>
      </c>
      <c r="AG5400" t="s">
        <v>16</v>
      </c>
      <c r="AK5400" t="s">
        <v>4095</v>
      </c>
      <c r="AL5400" t="e">
        <f t="shared" si="849"/>
        <v>#VALUE!</v>
      </c>
      <c r="AM5400" t="e">
        <f t="shared" si="850"/>
        <v>#VALUE!</v>
      </c>
      <c r="AN5400" t="e">
        <f t="shared" si="851"/>
        <v>#VALUE!</v>
      </c>
      <c r="AO5400">
        <v>200</v>
      </c>
    </row>
    <row r="5401" spans="1:41" x14ac:dyDescent="0.45">
      <c r="A5401" t="s">
        <v>748</v>
      </c>
      <c r="B5401" t="str">
        <f t="shared" si="842"/>
        <v>MDS, BDS,</v>
      </c>
      <c r="C5401">
        <f t="shared" si="843"/>
        <v>2</v>
      </c>
      <c r="D5401" t="s">
        <v>5382</v>
      </c>
      <c r="E5401" s="3">
        <f t="shared" si="844"/>
        <v>104</v>
      </c>
      <c r="H5401" t="s">
        <v>5374</v>
      </c>
      <c r="I5401">
        <f t="shared" si="845"/>
        <v>10</v>
      </c>
      <c r="M5401" t="e">
        <f t="shared" si="846"/>
        <v>#N/A</v>
      </c>
      <c r="W5401" s="5">
        <v>8</v>
      </c>
      <c r="Y5401" t="s">
        <v>4783</v>
      </c>
      <c r="AB5401">
        <f t="shared" si="847"/>
        <v>22</v>
      </c>
      <c r="AC5401" t="s">
        <v>5</v>
      </c>
      <c r="AF5401">
        <f t="shared" si="848"/>
        <v>2</v>
      </c>
      <c r="AG5401" t="s">
        <v>16</v>
      </c>
      <c r="AK5401" t="s">
        <v>4096</v>
      </c>
      <c r="AL5401" t="e">
        <f t="shared" si="849"/>
        <v>#VALUE!</v>
      </c>
      <c r="AM5401" t="e">
        <f t="shared" si="850"/>
        <v>#VALUE!</v>
      </c>
      <c r="AN5401" t="e">
        <f t="shared" si="851"/>
        <v>#VALUE!</v>
      </c>
      <c r="AO5401">
        <v>200</v>
      </c>
    </row>
    <row r="5402" spans="1:41" x14ac:dyDescent="0.45">
      <c r="A5402" t="s">
        <v>41</v>
      </c>
      <c r="B5402" t="str">
        <f t="shared" si="842"/>
        <v>BDS, MDS,</v>
      </c>
      <c r="C5402">
        <f t="shared" si="843"/>
        <v>2</v>
      </c>
      <c r="D5402" t="s">
        <v>35</v>
      </c>
      <c r="E5402" s="3">
        <f t="shared" si="844"/>
        <v>7</v>
      </c>
      <c r="H5402" t="s">
        <v>5377</v>
      </c>
      <c r="I5402">
        <f t="shared" si="845"/>
        <v>292</v>
      </c>
      <c r="M5402" t="e">
        <f t="shared" si="846"/>
        <v>#N/A</v>
      </c>
      <c r="W5402" s="5">
        <v>6</v>
      </c>
      <c r="Y5402" t="s">
        <v>4628</v>
      </c>
      <c r="AB5402">
        <f t="shared" si="847"/>
        <v>624</v>
      </c>
      <c r="AC5402" t="s">
        <v>4</v>
      </c>
      <c r="AF5402">
        <f t="shared" si="848"/>
        <v>1</v>
      </c>
      <c r="AG5402" t="s">
        <v>16</v>
      </c>
      <c r="AK5402" t="s">
        <v>4097</v>
      </c>
      <c r="AL5402" t="e">
        <f t="shared" si="849"/>
        <v>#VALUE!</v>
      </c>
      <c r="AM5402" t="e">
        <f t="shared" si="850"/>
        <v>#VALUE!</v>
      </c>
      <c r="AN5402" t="e">
        <f t="shared" si="851"/>
        <v>#VALUE!</v>
      </c>
      <c r="AO5402">
        <v>100</v>
      </c>
    </row>
    <row r="5403" spans="1:41" x14ac:dyDescent="0.45">
      <c r="A5403" t="s">
        <v>143</v>
      </c>
      <c r="B5403" t="str">
        <f t="shared" si="842"/>
        <v>BDS, MDS - Conservative Dentistry &amp; Endodontics,</v>
      </c>
      <c r="C5403">
        <f t="shared" si="843"/>
        <v>2</v>
      </c>
      <c r="D5403" t="s">
        <v>35</v>
      </c>
      <c r="E5403" s="3">
        <f t="shared" si="844"/>
        <v>7</v>
      </c>
      <c r="H5403" t="s">
        <v>5425</v>
      </c>
      <c r="I5403">
        <f t="shared" si="845"/>
        <v>293</v>
      </c>
      <c r="M5403" t="e">
        <f t="shared" si="846"/>
        <v>#N/A</v>
      </c>
      <c r="W5403" s="5">
        <v>7</v>
      </c>
      <c r="X5403" t="s">
        <v>24</v>
      </c>
      <c r="Y5403" t="s">
        <v>5222</v>
      </c>
      <c r="AB5403">
        <f t="shared" si="847"/>
        <v>810</v>
      </c>
      <c r="AC5403" t="s">
        <v>4</v>
      </c>
      <c r="AF5403">
        <f t="shared" si="848"/>
        <v>1</v>
      </c>
      <c r="AG5403" t="s">
        <v>16</v>
      </c>
      <c r="AK5403" t="s">
        <v>4098</v>
      </c>
      <c r="AL5403" t="e">
        <f t="shared" si="849"/>
        <v>#VALUE!</v>
      </c>
      <c r="AM5403" t="e">
        <f t="shared" si="850"/>
        <v>#VALUE!</v>
      </c>
      <c r="AN5403" t="e">
        <f t="shared" si="851"/>
        <v>#VALUE!</v>
      </c>
      <c r="AO5403">
        <v>100</v>
      </c>
    </row>
    <row r="5404" spans="1:41" x14ac:dyDescent="0.45">
      <c r="A5404" t="s">
        <v>4099</v>
      </c>
      <c r="B5404" t="str">
        <f t="shared" si="842"/>
        <v>BHMS, MSc - Applied Psychology, PGDPC (Post Graduation Diploma In Psychological Counselling),</v>
      </c>
      <c r="C5404">
        <f t="shared" si="843"/>
        <v>3</v>
      </c>
      <c r="D5404" t="s">
        <v>34</v>
      </c>
      <c r="E5404" s="3">
        <f t="shared" si="844"/>
        <v>9</v>
      </c>
      <c r="H5404" t="s">
        <v>6185</v>
      </c>
      <c r="I5404">
        <f t="shared" si="845"/>
        <v>352</v>
      </c>
      <c r="L5404" t="s">
        <v>6086</v>
      </c>
      <c r="M5404">
        <f t="shared" si="846"/>
        <v>362</v>
      </c>
      <c r="W5404" s="5">
        <v>14</v>
      </c>
      <c r="Y5404" t="s">
        <v>4780</v>
      </c>
      <c r="AB5404">
        <f t="shared" si="847"/>
        <v>563</v>
      </c>
      <c r="AC5404" t="s">
        <v>6</v>
      </c>
      <c r="AF5404">
        <f t="shared" si="848"/>
        <v>4</v>
      </c>
      <c r="AG5404" t="s">
        <v>13</v>
      </c>
      <c r="AL5404" t="e">
        <f t="shared" si="849"/>
        <v>#VALUE!</v>
      </c>
      <c r="AM5404" t="e">
        <f t="shared" si="850"/>
        <v>#VALUE!</v>
      </c>
      <c r="AN5404" t="e">
        <f t="shared" si="851"/>
        <v>#VALUE!</v>
      </c>
      <c r="AO5404">
        <v>800</v>
      </c>
    </row>
    <row r="5405" spans="1:41" x14ac:dyDescent="0.45">
      <c r="A5405" t="s">
        <v>38</v>
      </c>
      <c r="B5405" t="str">
        <f t="shared" si="842"/>
        <v>MBBS, MD - General Medicine,</v>
      </c>
      <c r="C5405">
        <f t="shared" si="843"/>
        <v>2</v>
      </c>
      <c r="D5405" t="s">
        <v>51</v>
      </c>
      <c r="E5405" s="3">
        <f t="shared" si="844"/>
        <v>81</v>
      </c>
      <c r="H5405" t="s">
        <v>5372</v>
      </c>
      <c r="I5405">
        <f t="shared" si="845"/>
        <v>257</v>
      </c>
      <c r="M5405" t="e">
        <f t="shared" si="846"/>
        <v>#N/A</v>
      </c>
      <c r="W5405" s="5">
        <v>5</v>
      </c>
      <c r="Y5405" t="s">
        <v>4562</v>
      </c>
      <c r="AB5405">
        <f t="shared" si="847"/>
        <v>537</v>
      </c>
      <c r="AC5405" t="s">
        <v>5</v>
      </c>
      <c r="AF5405">
        <f t="shared" si="848"/>
        <v>2</v>
      </c>
      <c r="AG5405" t="s">
        <v>17</v>
      </c>
      <c r="AK5405" t="s">
        <v>4100</v>
      </c>
      <c r="AL5405" t="e">
        <f t="shared" si="849"/>
        <v>#VALUE!</v>
      </c>
      <c r="AM5405" t="e">
        <f t="shared" si="850"/>
        <v>#VALUE!</v>
      </c>
      <c r="AN5405" t="e">
        <f t="shared" si="851"/>
        <v>#VALUE!</v>
      </c>
      <c r="AO5405">
        <v>500</v>
      </c>
    </row>
    <row r="5406" spans="1:41" x14ac:dyDescent="0.45">
      <c r="A5406" t="s">
        <v>32</v>
      </c>
      <c r="B5406" t="str">
        <f t="shared" si="842"/>
        <v>BAMS,</v>
      </c>
      <c r="C5406">
        <f t="shared" si="843"/>
        <v>1</v>
      </c>
      <c r="D5406" t="s">
        <v>32</v>
      </c>
      <c r="E5406" s="3">
        <f t="shared" si="844"/>
        <v>6</v>
      </c>
      <c r="I5406" t="e">
        <f t="shared" si="845"/>
        <v>#N/A</v>
      </c>
      <c r="M5406" t="e">
        <f t="shared" si="846"/>
        <v>#N/A</v>
      </c>
      <c r="W5406" s="5">
        <v>8</v>
      </c>
      <c r="Y5406" t="s">
        <v>4535</v>
      </c>
      <c r="AB5406">
        <f t="shared" si="847"/>
        <v>608</v>
      </c>
      <c r="AC5406" t="s">
        <v>9</v>
      </c>
      <c r="AF5406">
        <f t="shared" si="848"/>
        <v>7</v>
      </c>
      <c r="AG5406" t="s">
        <v>14</v>
      </c>
      <c r="AL5406" t="e">
        <f t="shared" si="849"/>
        <v>#VALUE!</v>
      </c>
      <c r="AM5406" t="e">
        <f t="shared" si="850"/>
        <v>#VALUE!</v>
      </c>
      <c r="AN5406" t="e">
        <f t="shared" si="851"/>
        <v>#VALUE!</v>
      </c>
      <c r="AO5406">
        <v>70</v>
      </c>
    </row>
    <row r="5407" spans="1:41" x14ac:dyDescent="0.45">
      <c r="A5407" t="s">
        <v>32</v>
      </c>
      <c r="B5407" t="str">
        <f t="shared" si="842"/>
        <v>BAMS,</v>
      </c>
      <c r="C5407">
        <f t="shared" si="843"/>
        <v>1</v>
      </c>
      <c r="D5407" t="s">
        <v>32</v>
      </c>
      <c r="E5407" s="3">
        <f t="shared" si="844"/>
        <v>6</v>
      </c>
      <c r="I5407" t="e">
        <f t="shared" si="845"/>
        <v>#N/A</v>
      </c>
      <c r="M5407" t="e">
        <f t="shared" si="846"/>
        <v>#N/A</v>
      </c>
      <c r="W5407" s="5">
        <v>26</v>
      </c>
      <c r="Y5407" t="s">
        <v>4593</v>
      </c>
      <c r="AB5407">
        <f t="shared" si="847"/>
        <v>208</v>
      </c>
      <c r="AC5407" t="s">
        <v>9</v>
      </c>
      <c r="AF5407">
        <f t="shared" si="848"/>
        <v>7</v>
      </c>
      <c r="AG5407" t="s">
        <v>14</v>
      </c>
      <c r="AL5407" t="e">
        <f t="shared" si="849"/>
        <v>#VALUE!</v>
      </c>
      <c r="AM5407" t="e">
        <f t="shared" si="850"/>
        <v>#VALUE!</v>
      </c>
      <c r="AN5407" t="e">
        <f t="shared" si="851"/>
        <v>#VALUE!</v>
      </c>
      <c r="AO5407">
        <v>100</v>
      </c>
    </row>
    <row r="5408" spans="1:41" x14ac:dyDescent="0.45">
      <c r="A5408" t="s">
        <v>51</v>
      </c>
      <c r="B5408" t="str">
        <f t="shared" si="842"/>
        <v>MBBS,</v>
      </c>
      <c r="C5408">
        <f t="shared" si="843"/>
        <v>1</v>
      </c>
      <c r="D5408" t="s">
        <v>51</v>
      </c>
      <c r="E5408" s="3">
        <f t="shared" si="844"/>
        <v>81</v>
      </c>
      <c r="I5408" t="e">
        <f t="shared" si="845"/>
        <v>#N/A</v>
      </c>
      <c r="M5408" t="e">
        <f t="shared" si="846"/>
        <v>#N/A</v>
      </c>
      <c r="W5408" s="5">
        <v>3</v>
      </c>
      <c r="Y5408" t="s">
        <v>4631</v>
      </c>
      <c r="AB5408">
        <f t="shared" si="847"/>
        <v>583</v>
      </c>
      <c r="AC5408" t="s">
        <v>8</v>
      </c>
      <c r="AF5408">
        <f t="shared" si="848"/>
        <v>3</v>
      </c>
      <c r="AG5408" t="s">
        <v>17</v>
      </c>
      <c r="AL5408" t="e">
        <f t="shared" si="849"/>
        <v>#VALUE!</v>
      </c>
      <c r="AM5408" t="e">
        <f t="shared" si="850"/>
        <v>#VALUE!</v>
      </c>
      <c r="AN5408" t="e">
        <f t="shared" si="851"/>
        <v>#VALUE!</v>
      </c>
      <c r="AO5408">
        <v>150</v>
      </c>
    </row>
    <row r="5409" spans="1:41" x14ac:dyDescent="0.45">
      <c r="A5409" t="s">
        <v>126</v>
      </c>
      <c r="B5409" t="str">
        <f t="shared" si="842"/>
        <v>MBBS, MD - Dermatology,</v>
      </c>
      <c r="C5409">
        <f t="shared" si="843"/>
        <v>2</v>
      </c>
      <c r="D5409" t="s">
        <v>51</v>
      </c>
      <c r="E5409" s="3">
        <f t="shared" si="844"/>
        <v>81</v>
      </c>
      <c r="H5409" t="s">
        <v>5417</v>
      </c>
      <c r="I5409">
        <f t="shared" si="845"/>
        <v>253</v>
      </c>
      <c r="M5409" t="e">
        <f t="shared" si="846"/>
        <v>#N/A</v>
      </c>
      <c r="W5409" s="5">
        <v>33</v>
      </c>
      <c r="X5409" t="s">
        <v>333</v>
      </c>
      <c r="Y5409" t="s">
        <v>4693</v>
      </c>
      <c r="AB5409">
        <f t="shared" si="847"/>
        <v>68</v>
      </c>
      <c r="AC5409" t="s">
        <v>4</v>
      </c>
      <c r="AF5409">
        <f t="shared" si="848"/>
        <v>1</v>
      </c>
      <c r="AG5409" t="s">
        <v>18</v>
      </c>
      <c r="AK5409" t="s">
        <v>4101</v>
      </c>
      <c r="AL5409">
        <f t="shared" si="849"/>
        <v>3</v>
      </c>
      <c r="AM5409" t="str">
        <f t="shared" si="850"/>
        <v>91</v>
      </c>
      <c r="AN5409" t="str">
        <f t="shared" si="851"/>
        <v>74</v>
      </c>
      <c r="AO5409">
        <v>400</v>
      </c>
    </row>
    <row r="5410" spans="1:41" x14ac:dyDescent="0.45">
      <c r="A5410" t="s">
        <v>299</v>
      </c>
      <c r="B5410" t="str">
        <f t="shared" si="842"/>
        <v>MBBS, MD - Internal Medicine,</v>
      </c>
      <c r="C5410">
        <f t="shared" si="843"/>
        <v>2</v>
      </c>
      <c r="D5410" t="s">
        <v>51</v>
      </c>
      <c r="E5410" s="3">
        <f t="shared" si="844"/>
        <v>81</v>
      </c>
      <c r="H5410" t="s">
        <v>5447</v>
      </c>
      <c r="I5410">
        <f t="shared" si="845"/>
        <v>263</v>
      </c>
      <c r="M5410" t="e">
        <f t="shared" si="846"/>
        <v>#N/A</v>
      </c>
      <c r="W5410" s="5">
        <v>49</v>
      </c>
      <c r="Y5410" t="s">
        <v>5090</v>
      </c>
      <c r="AB5410">
        <f t="shared" si="847"/>
        <v>38</v>
      </c>
      <c r="AC5410" t="s">
        <v>6</v>
      </c>
      <c r="AF5410">
        <f t="shared" si="848"/>
        <v>4</v>
      </c>
      <c r="AG5410" t="s">
        <v>17</v>
      </c>
      <c r="AL5410" t="e">
        <f t="shared" si="849"/>
        <v>#VALUE!</v>
      </c>
      <c r="AM5410" t="e">
        <f t="shared" si="850"/>
        <v>#VALUE!</v>
      </c>
      <c r="AN5410" t="e">
        <f t="shared" si="851"/>
        <v>#VALUE!</v>
      </c>
      <c r="AO5410">
        <v>600</v>
      </c>
    </row>
    <row r="5411" spans="1:41" x14ac:dyDescent="0.45">
      <c r="A5411" t="s">
        <v>4102</v>
      </c>
      <c r="B5411" t="str">
        <f t="shared" si="842"/>
        <v>MBBS, FRCSEd,</v>
      </c>
      <c r="C5411">
        <f t="shared" si="843"/>
        <v>2</v>
      </c>
      <c r="D5411" t="s">
        <v>51</v>
      </c>
      <c r="E5411" s="3">
        <f t="shared" si="844"/>
        <v>81</v>
      </c>
      <c r="H5411" t="s">
        <v>6186</v>
      </c>
      <c r="I5411">
        <f t="shared" si="845"/>
        <v>203</v>
      </c>
      <c r="M5411" t="e">
        <f t="shared" si="846"/>
        <v>#N/A</v>
      </c>
      <c r="W5411" s="5">
        <v>45</v>
      </c>
      <c r="X5411" t="s">
        <v>186</v>
      </c>
      <c r="Y5411" t="s">
        <v>4809</v>
      </c>
      <c r="AB5411">
        <f t="shared" si="847"/>
        <v>855</v>
      </c>
      <c r="AC5411" t="s">
        <v>7</v>
      </c>
      <c r="AF5411">
        <f t="shared" si="848"/>
        <v>6</v>
      </c>
      <c r="AG5411" t="s">
        <v>17</v>
      </c>
      <c r="AK5411" t="s">
        <v>4103</v>
      </c>
      <c r="AL5411">
        <f t="shared" si="849"/>
        <v>3</v>
      </c>
      <c r="AM5411" t="str">
        <f t="shared" si="850"/>
        <v>82</v>
      </c>
      <c r="AN5411" t="str">
        <f t="shared" si="851"/>
        <v xml:space="preserve">2 </v>
      </c>
      <c r="AO5411">
        <v>400</v>
      </c>
    </row>
    <row r="5412" spans="1:41" x14ac:dyDescent="0.45">
      <c r="A5412" t="s">
        <v>177</v>
      </c>
      <c r="B5412" t="str">
        <f t="shared" si="842"/>
        <v>MBBS, Diploma in Dermatology,</v>
      </c>
      <c r="C5412">
        <f t="shared" si="843"/>
        <v>2</v>
      </c>
      <c r="D5412" t="s">
        <v>51</v>
      </c>
      <c r="E5412" s="3">
        <f t="shared" si="844"/>
        <v>81</v>
      </c>
      <c r="H5412" t="s">
        <v>5440</v>
      </c>
      <c r="I5412">
        <f t="shared" si="845"/>
        <v>76</v>
      </c>
      <c r="M5412" t="e">
        <f t="shared" si="846"/>
        <v>#N/A</v>
      </c>
      <c r="W5412" s="5">
        <v>55</v>
      </c>
      <c r="Y5412" t="s">
        <v>4499</v>
      </c>
      <c r="AB5412">
        <f t="shared" si="847"/>
        <v>323</v>
      </c>
      <c r="AC5412" t="s">
        <v>6</v>
      </c>
      <c r="AF5412">
        <f t="shared" si="848"/>
        <v>4</v>
      </c>
      <c r="AG5412" t="s">
        <v>18</v>
      </c>
      <c r="AL5412" t="e">
        <f t="shared" si="849"/>
        <v>#VALUE!</v>
      </c>
      <c r="AM5412" t="e">
        <f t="shared" si="850"/>
        <v>#VALUE!</v>
      </c>
      <c r="AN5412" t="e">
        <f t="shared" si="851"/>
        <v>#VALUE!</v>
      </c>
      <c r="AO5412">
        <v>100</v>
      </c>
    </row>
    <row r="5413" spans="1:41" x14ac:dyDescent="0.45">
      <c r="A5413" t="s">
        <v>41</v>
      </c>
      <c r="B5413" t="str">
        <f t="shared" si="842"/>
        <v>BDS, MDS,</v>
      </c>
      <c r="C5413">
        <f t="shared" si="843"/>
        <v>2</v>
      </c>
      <c r="D5413" t="s">
        <v>35</v>
      </c>
      <c r="E5413" s="3">
        <f t="shared" si="844"/>
        <v>7</v>
      </c>
      <c r="H5413" t="s">
        <v>5377</v>
      </c>
      <c r="I5413">
        <f t="shared" si="845"/>
        <v>292</v>
      </c>
      <c r="M5413" t="e">
        <f t="shared" si="846"/>
        <v>#N/A</v>
      </c>
      <c r="W5413" s="5">
        <v>15</v>
      </c>
      <c r="X5413" t="s">
        <v>62</v>
      </c>
      <c r="Y5413" t="s">
        <v>4751</v>
      </c>
      <c r="AB5413">
        <f t="shared" si="847"/>
        <v>193</v>
      </c>
      <c r="AC5413" t="s">
        <v>8</v>
      </c>
      <c r="AF5413">
        <f t="shared" si="848"/>
        <v>3</v>
      </c>
      <c r="AG5413" t="s">
        <v>16</v>
      </c>
      <c r="AK5413" t="s">
        <v>4104</v>
      </c>
      <c r="AL5413">
        <f t="shared" si="849"/>
        <v>3</v>
      </c>
      <c r="AM5413" t="str">
        <f t="shared" si="850"/>
        <v>95</v>
      </c>
      <c r="AN5413" t="str">
        <f t="shared" si="851"/>
        <v>14</v>
      </c>
      <c r="AO5413">
        <v>200</v>
      </c>
    </row>
    <row r="5414" spans="1:41" x14ac:dyDescent="0.45">
      <c r="A5414" t="s">
        <v>32</v>
      </c>
      <c r="B5414" t="str">
        <f t="shared" si="842"/>
        <v>BAMS,</v>
      </c>
      <c r="C5414">
        <f t="shared" si="843"/>
        <v>1</v>
      </c>
      <c r="D5414" t="s">
        <v>32</v>
      </c>
      <c r="E5414" s="3">
        <f t="shared" si="844"/>
        <v>6</v>
      </c>
      <c r="I5414" t="e">
        <f t="shared" si="845"/>
        <v>#N/A</v>
      </c>
      <c r="M5414" t="e">
        <f t="shared" si="846"/>
        <v>#N/A</v>
      </c>
      <c r="W5414" s="5">
        <v>8</v>
      </c>
      <c r="Y5414" t="s">
        <v>4605</v>
      </c>
      <c r="AB5414">
        <f t="shared" si="847"/>
        <v>314</v>
      </c>
      <c r="AC5414" t="s">
        <v>9</v>
      </c>
      <c r="AF5414">
        <f t="shared" si="848"/>
        <v>7</v>
      </c>
      <c r="AG5414" t="s">
        <v>14</v>
      </c>
      <c r="AL5414" t="e">
        <f t="shared" si="849"/>
        <v>#VALUE!</v>
      </c>
      <c r="AM5414" t="e">
        <f t="shared" si="850"/>
        <v>#VALUE!</v>
      </c>
      <c r="AN5414" t="e">
        <f t="shared" si="851"/>
        <v>#VALUE!</v>
      </c>
      <c r="AO5414">
        <v>200</v>
      </c>
    </row>
    <row r="5415" spans="1:41" x14ac:dyDescent="0.45">
      <c r="A5415" t="s">
        <v>48</v>
      </c>
      <c r="B5415" t="str">
        <f t="shared" si="842"/>
        <v>MBBS, MS - ENT,</v>
      </c>
      <c r="C5415">
        <f t="shared" si="843"/>
        <v>2</v>
      </c>
      <c r="D5415" t="s">
        <v>51</v>
      </c>
      <c r="E5415" s="3">
        <f t="shared" si="844"/>
        <v>81</v>
      </c>
      <c r="H5415" t="s">
        <v>5381</v>
      </c>
      <c r="I5415">
        <f t="shared" si="845"/>
        <v>340</v>
      </c>
      <c r="M5415" t="e">
        <f t="shared" si="846"/>
        <v>#N/A</v>
      </c>
      <c r="W5415" s="5">
        <v>27</v>
      </c>
      <c r="X5415" t="s">
        <v>333</v>
      </c>
      <c r="Y5415" t="s">
        <v>4866</v>
      </c>
      <c r="AB5415">
        <f t="shared" si="847"/>
        <v>347</v>
      </c>
      <c r="AC5415" t="s">
        <v>5</v>
      </c>
      <c r="AF5415">
        <f t="shared" si="848"/>
        <v>2</v>
      </c>
      <c r="AG5415" t="s">
        <v>15</v>
      </c>
      <c r="AK5415" t="s">
        <v>4105</v>
      </c>
      <c r="AL5415">
        <f t="shared" si="849"/>
        <v>3</v>
      </c>
      <c r="AM5415" t="str">
        <f t="shared" si="850"/>
        <v>91</v>
      </c>
      <c r="AN5415" t="str">
        <f t="shared" si="851"/>
        <v>48</v>
      </c>
      <c r="AO5415">
        <v>500</v>
      </c>
    </row>
    <row r="5416" spans="1:41" x14ac:dyDescent="0.45">
      <c r="A5416" t="s">
        <v>256</v>
      </c>
      <c r="B5416" t="str">
        <f t="shared" si="842"/>
        <v>MS - ENT, MBBS,</v>
      </c>
      <c r="C5416">
        <f t="shared" si="843"/>
        <v>2</v>
      </c>
      <c r="D5416" t="s">
        <v>968</v>
      </c>
      <c r="E5416" s="3">
        <f t="shared" si="844"/>
        <v>131</v>
      </c>
      <c r="H5416" t="s">
        <v>5388</v>
      </c>
      <c r="I5416">
        <f t="shared" si="845"/>
        <v>236</v>
      </c>
      <c r="M5416" t="e">
        <f t="shared" si="846"/>
        <v>#N/A</v>
      </c>
      <c r="W5416" s="5">
        <v>12</v>
      </c>
      <c r="Y5416" t="s">
        <v>5067</v>
      </c>
      <c r="AB5416">
        <f t="shared" si="847"/>
        <v>20</v>
      </c>
      <c r="AC5416" t="s">
        <v>7</v>
      </c>
      <c r="AF5416">
        <f t="shared" si="848"/>
        <v>6</v>
      </c>
      <c r="AG5416" t="s">
        <v>17</v>
      </c>
      <c r="AL5416" t="e">
        <f t="shared" si="849"/>
        <v>#VALUE!</v>
      </c>
      <c r="AM5416" t="e">
        <f t="shared" si="850"/>
        <v>#VALUE!</v>
      </c>
      <c r="AN5416" t="e">
        <f t="shared" si="851"/>
        <v>#VALUE!</v>
      </c>
      <c r="AO5416">
        <v>300</v>
      </c>
    </row>
    <row r="5417" spans="1:41" x14ac:dyDescent="0.45">
      <c r="A5417" t="s">
        <v>32</v>
      </c>
      <c r="B5417" t="str">
        <f t="shared" si="842"/>
        <v>BAMS,</v>
      </c>
      <c r="C5417">
        <f t="shared" si="843"/>
        <v>1</v>
      </c>
      <c r="D5417" t="s">
        <v>32</v>
      </c>
      <c r="E5417" s="3">
        <f t="shared" si="844"/>
        <v>6</v>
      </c>
      <c r="I5417" t="e">
        <f t="shared" si="845"/>
        <v>#N/A</v>
      </c>
      <c r="M5417" t="e">
        <f t="shared" si="846"/>
        <v>#N/A</v>
      </c>
      <c r="W5417" s="5">
        <v>10</v>
      </c>
      <c r="Y5417" t="s">
        <v>4668</v>
      </c>
      <c r="AB5417">
        <f t="shared" si="847"/>
        <v>693</v>
      </c>
      <c r="AC5417" t="s">
        <v>7</v>
      </c>
      <c r="AF5417">
        <f t="shared" si="848"/>
        <v>6</v>
      </c>
      <c r="AG5417" t="s">
        <v>14</v>
      </c>
      <c r="AL5417" t="e">
        <f t="shared" si="849"/>
        <v>#VALUE!</v>
      </c>
      <c r="AM5417" t="e">
        <f t="shared" si="850"/>
        <v>#VALUE!</v>
      </c>
      <c r="AN5417" t="e">
        <f t="shared" si="851"/>
        <v>#VALUE!</v>
      </c>
      <c r="AO5417">
        <v>100</v>
      </c>
    </row>
    <row r="5418" spans="1:41" x14ac:dyDescent="0.45">
      <c r="A5418" t="s">
        <v>94</v>
      </c>
      <c r="B5418" t="str">
        <f t="shared" si="842"/>
        <v>MBBS, MD - Dermatology , Venereology &amp; Leprosy,</v>
      </c>
      <c r="C5418">
        <f t="shared" si="843"/>
        <v>3</v>
      </c>
      <c r="D5418" t="s">
        <v>51</v>
      </c>
      <c r="E5418" s="3">
        <f t="shared" si="844"/>
        <v>81</v>
      </c>
      <c r="H5418" t="s">
        <v>5400</v>
      </c>
      <c r="I5418">
        <f t="shared" si="845"/>
        <v>254</v>
      </c>
      <c r="L5418" t="s">
        <v>5401</v>
      </c>
      <c r="M5418">
        <f t="shared" si="846"/>
        <v>403</v>
      </c>
      <c r="W5418" s="5">
        <v>8</v>
      </c>
      <c r="X5418" t="s">
        <v>24</v>
      </c>
      <c r="Y5418" t="s">
        <v>5330</v>
      </c>
      <c r="AB5418">
        <f t="shared" si="847"/>
        <v>664</v>
      </c>
      <c r="AC5418" t="s">
        <v>7</v>
      </c>
      <c r="AF5418">
        <f t="shared" si="848"/>
        <v>6</v>
      </c>
      <c r="AG5418" t="s">
        <v>18</v>
      </c>
      <c r="AK5418" t="s">
        <v>4106</v>
      </c>
      <c r="AL5418">
        <f t="shared" si="849"/>
        <v>4</v>
      </c>
      <c r="AM5418" t="str">
        <f t="shared" si="850"/>
        <v>100</v>
      </c>
      <c r="AN5418" t="str">
        <f t="shared" si="851"/>
        <v>25</v>
      </c>
      <c r="AO5418">
        <v>300</v>
      </c>
    </row>
    <row r="5419" spans="1:41" x14ac:dyDescent="0.45">
      <c r="A5419" t="s">
        <v>94</v>
      </c>
      <c r="B5419" t="str">
        <f t="shared" si="842"/>
        <v>MBBS, MD - Dermatology , Venereology &amp; Leprosy,</v>
      </c>
      <c r="C5419">
        <f t="shared" si="843"/>
        <v>3</v>
      </c>
      <c r="D5419" t="s">
        <v>51</v>
      </c>
      <c r="E5419" s="3">
        <f t="shared" si="844"/>
        <v>81</v>
      </c>
      <c r="H5419" t="s">
        <v>5400</v>
      </c>
      <c r="I5419">
        <f t="shared" si="845"/>
        <v>254</v>
      </c>
      <c r="L5419" t="s">
        <v>5401</v>
      </c>
      <c r="M5419">
        <f t="shared" si="846"/>
        <v>403</v>
      </c>
      <c r="W5419" s="5">
        <v>19</v>
      </c>
      <c r="X5419" t="s">
        <v>65</v>
      </c>
      <c r="Y5419" t="s">
        <v>4534</v>
      </c>
      <c r="AB5419">
        <f t="shared" si="847"/>
        <v>663</v>
      </c>
      <c r="AC5419" t="s">
        <v>4</v>
      </c>
      <c r="AF5419">
        <f t="shared" si="848"/>
        <v>1</v>
      </c>
      <c r="AG5419" t="s">
        <v>18</v>
      </c>
      <c r="AK5419" t="s">
        <v>4107</v>
      </c>
      <c r="AL5419">
        <f t="shared" si="849"/>
        <v>3</v>
      </c>
      <c r="AM5419" t="str">
        <f t="shared" si="850"/>
        <v>97</v>
      </c>
      <c r="AN5419" t="str">
        <f t="shared" si="851"/>
        <v>29</v>
      </c>
      <c r="AO5419">
        <v>400</v>
      </c>
    </row>
    <row r="5420" spans="1:41" x14ac:dyDescent="0.45">
      <c r="A5420" t="s">
        <v>1846</v>
      </c>
      <c r="B5420" t="str">
        <f t="shared" si="842"/>
        <v>MDS - Periodontology and Oral Implantology, BDS,</v>
      </c>
      <c r="C5420">
        <f t="shared" si="843"/>
        <v>2</v>
      </c>
      <c r="D5420" t="s">
        <v>5413</v>
      </c>
      <c r="E5420" s="3">
        <f t="shared" si="844"/>
        <v>115</v>
      </c>
      <c r="H5420" t="s">
        <v>5374</v>
      </c>
      <c r="I5420">
        <f t="shared" si="845"/>
        <v>10</v>
      </c>
      <c r="M5420" t="e">
        <f t="shared" si="846"/>
        <v>#N/A</v>
      </c>
      <c r="W5420" s="5">
        <v>8</v>
      </c>
      <c r="Y5420" t="s">
        <v>5222</v>
      </c>
      <c r="AB5420">
        <f t="shared" si="847"/>
        <v>810</v>
      </c>
      <c r="AC5420" t="s">
        <v>4</v>
      </c>
      <c r="AF5420">
        <f t="shared" si="848"/>
        <v>1</v>
      </c>
      <c r="AG5420" t="s">
        <v>16</v>
      </c>
      <c r="AK5420" t="s">
        <v>4108</v>
      </c>
      <c r="AL5420" t="e">
        <f t="shared" si="849"/>
        <v>#VALUE!</v>
      </c>
      <c r="AM5420" t="e">
        <f t="shared" si="850"/>
        <v>#VALUE!</v>
      </c>
      <c r="AN5420" t="e">
        <f t="shared" si="851"/>
        <v>#VALUE!</v>
      </c>
      <c r="AO5420">
        <v>100</v>
      </c>
    </row>
    <row r="5421" spans="1:41" x14ac:dyDescent="0.45">
      <c r="A5421" t="s">
        <v>4109</v>
      </c>
      <c r="B5421" t="str">
        <f t="shared" si="842"/>
        <v>MD - Skin,VD &amp; Leprosy, MBBS,</v>
      </c>
      <c r="C5421">
        <f t="shared" si="843"/>
        <v>3</v>
      </c>
      <c r="D5421" t="s">
        <v>5737</v>
      </c>
      <c r="E5421" s="3">
        <f t="shared" si="844"/>
        <v>99</v>
      </c>
      <c r="H5421" t="s">
        <v>5520</v>
      </c>
      <c r="I5421">
        <f t="shared" si="845"/>
        <v>426</v>
      </c>
      <c r="L5421" t="s">
        <v>5388</v>
      </c>
      <c r="M5421">
        <f t="shared" si="846"/>
        <v>267</v>
      </c>
      <c r="W5421" s="5">
        <v>11</v>
      </c>
      <c r="X5421" t="s">
        <v>65</v>
      </c>
      <c r="Y5421" t="s">
        <v>4621</v>
      </c>
      <c r="AB5421">
        <f t="shared" si="847"/>
        <v>7</v>
      </c>
      <c r="AC5421" t="s">
        <v>5</v>
      </c>
      <c r="AF5421">
        <f t="shared" si="848"/>
        <v>2</v>
      </c>
      <c r="AG5421" t="s">
        <v>18</v>
      </c>
      <c r="AK5421" t="s">
        <v>1392</v>
      </c>
      <c r="AL5421" t="e">
        <f t="shared" si="849"/>
        <v>#VALUE!</v>
      </c>
      <c r="AM5421" t="e">
        <f t="shared" si="850"/>
        <v>#VALUE!</v>
      </c>
      <c r="AN5421" t="e">
        <f t="shared" si="851"/>
        <v>#VALUE!</v>
      </c>
      <c r="AO5421">
        <v>500</v>
      </c>
    </row>
    <row r="5422" spans="1:41" x14ac:dyDescent="0.45">
      <c r="A5422" t="s">
        <v>34</v>
      </c>
      <c r="B5422" t="str">
        <f t="shared" si="842"/>
        <v>BHMS,</v>
      </c>
      <c r="C5422">
        <f t="shared" si="843"/>
        <v>1</v>
      </c>
      <c r="D5422" t="s">
        <v>34</v>
      </c>
      <c r="E5422" s="3">
        <f t="shared" si="844"/>
        <v>9</v>
      </c>
      <c r="I5422" t="e">
        <f t="shared" si="845"/>
        <v>#N/A</v>
      </c>
      <c r="M5422" t="e">
        <f t="shared" si="846"/>
        <v>#N/A</v>
      </c>
      <c r="W5422" s="5">
        <v>19</v>
      </c>
      <c r="Y5422" t="s">
        <v>4642</v>
      </c>
      <c r="AB5422">
        <f t="shared" si="847"/>
        <v>454</v>
      </c>
      <c r="AC5422" t="s">
        <v>6</v>
      </c>
      <c r="AF5422">
        <f t="shared" si="848"/>
        <v>4</v>
      </c>
      <c r="AG5422" t="s">
        <v>13</v>
      </c>
      <c r="AL5422" t="e">
        <f t="shared" si="849"/>
        <v>#VALUE!</v>
      </c>
      <c r="AM5422" t="e">
        <f t="shared" si="850"/>
        <v>#VALUE!</v>
      </c>
      <c r="AN5422" t="e">
        <f t="shared" si="851"/>
        <v>#VALUE!</v>
      </c>
      <c r="AO5422">
        <v>100</v>
      </c>
    </row>
    <row r="5423" spans="1:41" x14ac:dyDescent="0.45">
      <c r="A5423" t="s">
        <v>94</v>
      </c>
      <c r="B5423" t="str">
        <f t="shared" si="842"/>
        <v>MBBS, MD - Dermatology , Venereology &amp; Leprosy,</v>
      </c>
      <c r="C5423">
        <f t="shared" si="843"/>
        <v>3</v>
      </c>
      <c r="D5423" t="s">
        <v>51</v>
      </c>
      <c r="E5423" s="3">
        <f t="shared" si="844"/>
        <v>81</v>
      </c>
      <c r="H5423" t="s">
        <v>5400</v>
      </c>
      <c r="I5423">
        <f t="shared" si="845"/>
        <v>254</v>
      </c>
      <c r="L5423" t="s">
        <v>5401</v>
      </c>
      <c r="M5423">
        <f t="shared" si="846"/>
        <v>403</v>
      </c>
      <c r="W5423" s="5">
        <v>10</v>
      </c>
      <c r="X5423" t="s">
        <v>199</v>
      </c>
      <c r="Y5423" t="s">
        <v>4562</v>
      </c>
      <c r="AB5423">
        <f t="shared" si="847"/>
        <v>537</v>
      </c>
      <c r="AC5423" t="s">
        <v>5</v>
      </c>
      <c r="AF5423">
        <f t="shared" si="848"/>
        <v>2</v>
      </c>
      <c r="AG5423" t="s">
        <v>18</v>
      </c>
      <c r="AK5423" t="s">
        <v>4110</v>
      </c>
      <c r="AL5423">
        <f t="shared" si="849"/>
        <v>3</v>
      </c>
      <c r="AM5423" t="str">
        <f t="shared" si="850"/>
        <v>89</v>
      </c>
      <c r="AN5423" t="str">
        <f t="shared" si="851"/>
        <v>48</v>
      </c>
      <c r="AO5423">
        <v>300</v>
      </c>
    </row>
    <row r="5424" spans="1:41" x14ac:dyDescent="0.45">
      <c r="A5424" t="s">
        <v>4111</v>
      </c>
      <c r="B5424" t="str">
        <f t="shared" si="842"/>
        <v>MBBS, MS - ENT, FIMSA,</v>
      </c>
      <c r="C5424">
        <f t="shared" si="843"/>
        <v>3</v>
      </c>
      <c r="D5424" t="s">
        <v>51</v>
      </c>
      <c r="E5424" s="3">
        <f t="shared" si="844"/>
        <v>81</v>
      </c>
      <c r="H5424" t="s">
        <v>5381</v>
      </c>
      <c r="I5424">
        <f t="shared" si="845"/>
        <v>340</v>
      </c>
      <c r="L5424" t="s">
        <v>6132</v>
      </c>
      <c r="M5424">
        <f t="shared" si="846"/>
        <v>231</v>
      </c>
      <c r="W5424" s="5">
        <v>52</v>
      </c>
      <c r="X5424" t="s">
        <v>4112</v>
      </c>
      <c r="Y5424" t="s">
        <v>5160</v>
      </c>
      <c r="AB5424">
        <f t="shared" si="847"/>
        <v>167</v>
      </c>
      <c r="AC5424" t="s">
        <v>6</v>
      </c>
      <c r="AF5424">
        <f t="shared" si="848"/>
        <v>4</v>
      </c>
      <c r="AG5424" t="s">
        <v>15</v>
      </c>
      <c r="AK5424" t="s">
        <v>4113</v>
      </c>
      <c r="AL5424">
        <f t="shared" si="849"/>
        <v>3</v>
      </c>
      <c r="AM5424" t="str">
        <f t="shared" si="850"/>
        <v>58</v>
      </c>
      <c r="AN5424" t="str">
        <f t="shared" si="851"/>
        <v xml:space="preserve">4 </v>
      </c>
      <c r="AO5424">
        <v>550</v>
      </c>
    </row>
    <row r="5425" spans="1:41" x14ac:dyDescent="0.45">
      <c r="A5425" t="s">
        <v>51</v>
      </c>
      <c r="B5425" t="str">
        <f t="shared" si="842"/>
        <v>MBBS,</v>
      </c>
      <c r="C5425">
        <f t="shared" si="843"/>
        <v>1</v>
      </c>
      <c r="D5425" t="s">
        <v>51</v>
      </c>
      <c r="E5425" s="3">
        <f t="shared" si="844"/>
        <v>81</v>
      </c>
      <c r="I5425" t="e">
        <f t="shared" si="845"/>
        <v>#N/A</v>
      </c>
      <c r="M5425" t="e">
        <f t="shared" si="846"/>
        <v>#N/A</v>
      </c>
      <c r="W5425" s="5">
        <v>12</v>
      </c>
      <c r="Y5425" t="s">
        <v>4842</v>
      </c>
      <c r="AB5425">
        <f t="shared" si="847"/>
        <v>101</v>
      </c>
      <c r="AC5425" t="s">
        <v>7</v>
      </c>
      <c r="AF5425">
        <f t="shared" si="848"/>
        <v>6</v>
      </c>
      <c r="AG5425" t="s">
        <v>17</v>
      </c>
      <c r="AK5425" t="s">
        <v>4114</v>
      </c>
      <c r="AL5425" t="e">
        <f t="shared" si="849"/>
        <v>#VALUE!</v>
      </c>
      <c r="AM5425" t="e">
        <f t="shared" si="850"/>
        <v>#VALUE!</v>
      </c>
      <c r="AN5425" t="e">
        <f t="shared" si="851"/>
        <v>#VALUE!</v>
      </c>
      <c r="AO5425">
        <v>300</v>
      </c>
    </row>
    <row r="5426" spans="1:41" x14ac:dyDescent="0.45">
      <c r="A5426" t="s">
        <v>35</v>
      </c>
      <c r="B5426" t="str">
        <f t="shared" si="842"/>
        <v>BDS,</v>
      </c>
      <c r="C5426">
        <f t="shared" si="843"/>
        <v>1</v>
      </c>
      <c r="D5426" t="s">
        <v>35</v>
      </c>
      <c r="E5426" s="3">
        <f t="shared" si="844"/>
        <v>7</v>
      </c>
      <c r="I5426" t="e">
        <f t="shared" si="845"/>
        <v>#N/A</v>
      </c>
      <c r="M5426" t="e">
        <f t="shared" si="846"/>
        <v>#N/A</v>
      </c>
      <c r="W5426" s="5">
        <v>20</v>
      </c>
      <c r="X5426" t="s">
        <v>24</v>
      </c>
      <c r="Y5426" t="s">
        <v>4748</v>
      </c>
      <c r="AB5426">
        <f t="shared" si="847"/>
        <v>813</v>
      </c>
      <c r="AC5426" t="s">
        <v>6</v>
      </c>
      <c r="AF5426">
        <f t="shared" si="848"/>
        <v>4</v>
      </c>
      <c r="AG5426" t="s">
        <v>16</v>
      </c>
      <c r="AK5426" t="s">
        <v>4115</v>
      </c>
      <c r="AL5426" t="e">
        <f t="shared" si="849"/>
        <v>#VALUE!</v>
      </c>
      <c r="AM5426" t="e">
        <f t="shared" si="850"/>
        <v>#VALUE!</v>
      </c>
      <c r="AN5426" t="e">
        <f t="shared" si="851"/>
        <v>#VALUE!</v>
      </c>
      <c r="AO5426">
        <v>500</v>
      </c>
    </row>
    <row r="5427" spans="1:41" x14ac:dyDescent="0.45">
      <c r="A5427" t="s">
        <v>29</v>
      </c>
      <c r="B5427" t="str">
        <f t="shared" si="842"/>
        <v>MBBS, MS - Otorhinolaryngology,</v>
      </c>
      <c r="C5427">
        <f t="shared" si="843"/>
        <v>2</v>
      </c>
      <c r="D5427" t="s">
        <v>51</v>
      </c>
      <c r="E5427" s="3">
        <f t="shared" si="844"/>
        <v>81</v>
      </c>
      <c r="H5427" t="s">
        <v>5369</v>
      </c>
      <c r="I5427">
        <f t="shared" si="845"/>
        <v>345</v>
      </c>
      <c r="M5427" t="e">
        <f t="shared" si="846"/>
        <v>#N/A</v>
      </c>
      <c r="W5427" s="5">
        <v>8</v>
      </c>
      <c r="Y5427" t="s">
        <v>4816</v>
      </c>
      <c r="AB5427">
        <f t="shared" si="847"/>
        <v>376</v>
      </c>
      <c r="AC5427" t="s">
        <v>7</v>
      </c>
      <c r="AF5427">
        <f t="shared" si="848"/>
        <v>6</v>
      </c>
      <c r="AG5427" t="s">
        <v>15</v>
      </c>
      <c r="AL5427" t="e">
        <f t="shared" si="849"/>
        <v>#VALUE!</v>
      </c>
      <c r="AM5427" t="e">
        <f t="shared" si="850"/>
        <v>#VALUE!</v>
      </c>
      <c r="AN5427" t="e">
        <f t="shared" si="851"/>
        <v>#VALUE!</v>
      </c>
      <c r="AO5427">
        <v>500</v>
      </c>
    </row>
    <row r="5428" spans="1:41" x14ac:dyDescent="0.45">
      <c r="A5428" t="s">
        <v>35</v>
      </c>
      <c r="B5428" t="str">
        <f t="shared" si="842"/>
        <v>BDS,</v>
      </c>
      <c r="C5428">
        <f t="shared" si="843"/>
        <v>1</v>
      </c>
      <c r="D5428" t="s">
        <v>35</v>
      </c>
      <c r="E5428" s="3">
        <f t="shared" si="844"/>
        <v>7</v>
      </c>
      <c r="I5428" t="e">
        <f t="shared" si="845"/>
        <v>#N/A</v>
      </c>
      <c r="M5428" t="e">
        <f t="shared" si="846"/>
        <v>#N/A</v>
      </c>
      <c r="W5428" s="5">
        <v>25</v>
      </c>
      <c r="X5428" t="s">
        <v>175</v>
      </c>
      <c r="Y5428" t="s">
        <v>4642</v>
      </c>
      <c r="AB5428">
        <f t="shared" si="847"/>
        <v>454</v>
      </c>
      <c r="AC5428" t="s">
        <v>6</v>
      </c>
      <c r="AF5428">
        <f t="shared" si="848"/>
        <v>4</v>
      </c>
      <c r="AG5428" t="s">
        <v>16</v>
      </c>
      <c r="AK5428" t="s">
        <v>4116</v>
      </c>
      <c r="AL5428" t="e">
        <f t="shared" si="849"/>
        <v>#VALUE!</v>
      </c>
      <c r="AM5428" t="e">
        <f t="shared" si="850"/>
        <v>#VALUE!</v>
      </c>
      <c r="AN5428" t="e">
        <f t="shared" si="851"/>
        <v>#VALUE!</v>
      </c>
      <c r="AO5428">
        <v>100</v>
      </c>
    </row>
    <row r="5429" spans="1:41" x14ac:dyDescent="0.45">
      <c r="A5429" t="s">
        <v>23</v>
      </c>
      <c r="B5429" t="str">
        <f t="shared" si="842"/>
        <v>BHMS, MD - Homeopathy,</v>
      </c>
      <c r="C5429">
        <f t="shared" si="843"/>
        <v>2</v>
      </c>
      <c r="D5429" t="s">
        <v>34</v>
      </c>
      <c r="E5429" s="3">
        <f t="shared" si="844"/>
        <v>9</v>
      </c>
      <c r="H5429" t="s">
        <v>5367</v>
      </c>
      <c r="I5429">
        <f t="shared" si="845"/>
        <v>260</v>
      </c>
      <c r="M5429" t="e">
        <f t="shared" si="846"/>
        <v>#N/A</v>
      </c>
      <c r="W5429" s="5">
        <v>10</v>
      </c>
      <c r="Y5429" t="s">
        <v>4955</v>
      </c>
      <c r="AB5429">
        <f t="shared" si="847"/>
        <v>436</v>
      </c>
      <c r="AC5429" t="s">
        <v>6</v>
      </c>
      <c r="AF5429">
        <f t="shared" si="848"/>
        <v>4</v>
      </c>
      <c r="AG5429" t="s">
        <v>13</v>
      </c>
      <c r="AL5429" t="e">
        <f t="shared" si="849"/>
        <v>#VALUE!</v>
      </c>
      <c r="AM5429" t="e">
        <f t="shared" si="850"/>
        <v>#VALUE!</v>
      </c>
      <c r="AN5429" t="e">
        <f t="shared" si="851"/>
        <v>#VALUE!</v>
      </c>
      <c r="AO5429">
        <v>200</v>
      </c>
    </row>
    <row r="5430" spans="1:41" x14ac:dyDescent="0.45">
      <c r="A5430" t="s">
        <v>58</v>
      </c>
      <c r="B5430" t="str">
        <f t="shared" si="842"/>
        <v>MBBS, DDVL,</v>
      </c>
      <c r="C5430">
        <f t="shared" si="843"/>
        <v>2</v>
      </c>
      <c r="D5430" t="s">
        <v>51</v>
      </c>
      <c r="E5430" s="3">
        <f t="shared" si="844"/>
        <v>81</v>
      </c>
      <c r="H5430" t="s">
        <v>5385</v>
      </c>
      <c r="I5430">
        <f t="shared" si="845"/>
        <v>56</v>
      </c>
      <c r="M5430" t="e">
        <f t="shared" si="846"/>
        <v>#N/A</v>
      </c>
      <c r="W5430" s="5">
        <v>23</v>
      </c>
      <c r="X5430" t="s">
        <v>1048</v>
      </c>
      <c r="Y5430" t="s">
        <v>4758</v>
      </c>
      <c r="AB5430">
        <f t="shared" si="847"/>
        <v>385</v>
      </c>
      <c r="AC5430" t="s">
        <v>4</v>
      </c>
      <c r="AF5430">
        <f t="shared" si="848"/>
        <v>1</v>
      </c>
      <c r="AG5430" t="s">
        <v>18</v>
      </c>
      <c r="AK5430" t="s">
        <v>4117</v>
      </c>
      <c r="AL5430">
        <f t="shared" si="849"/>
        <v>3</v>
      </c>
      <c r="AM5430" t="str">
        <f t="shared" si="850"/>
        <v>81</v>
      </c>
      <c r="AN5430" t="str">
        <f t="shared" si="851"/>
        <v>12</v>
      </c>
      <c r="AO5430">
        <v>350</v>
      </c>
    </row>
    <row r="5431" spans="1:41" x14ac:dyDescent="0.45">
      <c r="A5431" t="s">
        <v>4118</v>
      </c>
      <c r="B5431" t="str">
        <f t="shared" si="842"/>
        <v>MSc - Endocrinology(UK), MBBS, Post Graduate Diploma in Endocrinology,</v>
      </c>
      <c r="C5431">
        <f t="shared" si="843"/>
        <v>3</v>
      </c>
      <c r="D5431" t="s">
        <v>6187</v>
      </c>
      <c r="E5431" s="3">
        <f t="shared" si="844"/>
        <v>137</v>
      </c>
      <c r="H5431" t="s">
        <v>5388</v>
      </c>
      <c r="I5431">
        <f t="shared" si="845"/>
        <v>236</v>
      </c>
      <c r="L5431" t="s">
        <v>5456</v>
      </c>
      <c r="M5431">
        <f t="shared" si="846"/>
        <v>385</v>
      </c>
      <c r="W5431" s="5">
        <v>7</v>
      </c>
      <c r="Y5431" t="s">
        <v>5331</v>
      </c>
      <c r="AB5431">
        <f t="shared" si="847"/>
        <v>189</v>
      </c>
      <c r="AC5431" t="s">
        <v>7</v>
      </c>
      <c r="AF5431">
        <f t="shared" si="848"/>
        <v>6</v>
      </c>
      <c r="AG5431" t="s">
        <v>17</v>
      </c>
      <c r="AK5431" t="s">
        <v>4119</v>
      </c>
      <c r="AL5431" t="e">
        <f t="shared" si="849"/>
        <v>#VALUE!</v>
      </c>
      <c r="AM5431" t="e">
        <f t="shared" si="850"/>
        <v>#VALUE!</v>
      </c>
      <c r="AN5431" t="e">
        <f t="shared" si="851"/>
        <v>#VALUE!</v>
      </c>
      <c r="AO5431">
        <v>500</v>
      </c>
    </row>
    <row r="5432" spans="1:41" x14ac:dyDescent="0.45">
      <c r="A5432" t="s">
        <v>126</v>
      </c>
      <c r="B5432" t="str">
        <f t="shared" si="842"/>
        <v>MBBS, MD - Dermatology,</v>
      </c>
      <c r="C5432">
        <f t="shared" si="843"/>
        <v>2</v>
      </c>
      <c r="D5432" t="s">
        <v>51</v>
      </c>
      <c r="E5432" s="3">
        <f t="shared" si="844"/>
        <v>81</v>
      </c>
      <c r="H5432" t="s">
        <v>5417</v>
      </c>
      <c r="I5432">
        <f t="shared" si="845"/>
        <v>253</v>
      </c>
      <c r="M5432" t="e">
        <f t="shared" si="846"/>
        <v>#N/A</v>
      </c>
      <c r="W5432" s="5">
        <v>31</v>
      </c>
      <c r="Y5432" t="s">
        <v>4504</v>
      </c>
      <c r="AB5432">
        <f t="shared" si="847"/>
        <v>727</v>
      </c>
      <c r="AC5432" t="s">
        <v>7</v>
      </c>
      <c r="AF5432">
        <f t="shared" si="848"/>
        <v>6</v>
      </c>
      <c r="AG5432" t="s">
        <v>18</v>
      </c>
      <c r="AL5432" t="e">
        <f t="shared" si="849"/>
        <v>#VALUE!</v>
      </c>
      <c r="AM5432" t="e">
        <f t="shared" si="850"/>
        <v>#VALUE!</v>
      </c>
      <c r="AN5432" t="e">
        <f t="shared" si="851"/>
        <v>#VALUE!</v>
      </c>
      <c r="AO5432">
        <v>500</v>
      </c>
    </row>
    <row r="5433" spans="1:41" x14ac:dyDescent="0.45">
      <c r="A5433" t="s">
        <v>4120</v>
      </c>
      <c r="B5433" t="str">
        <f t="shared" si="842"/>
        <v>MBBS, Diploma in Emergency Medicine, Fellowship in Diabetology,</v>
      </c>
      <c r="C5433">
        <f t="shared" si="843"/>
        <v>3</v>
      </c>
      <c r="D5433" t="s">
        <v>51</v>
      </c>
      <c r="E5433" s="3">
        <f t="shared" si="844"/>
        <v>81</v>
      </c>
      <c r="H5433" t="s">
        <v>5397</v>
      </c>
      <c r="I5433">
        <f t="shared" si="845"/>
        <v>83</v>
      </c>
      <c r="L5433" t="s">
        <v>5604</v>
      </c>
      <c r="M5433">
        <f t="shared" si="846"/>
        <v>195</v>
      </c>
      <c r="W5433" s="5">
        <v>14</v>
      </c>
      <c r="X5433" t="s">
        <v>175</v>
      </c>
      <c r="Y5433" t="s">
        <v>4625</v>
      </c>
      <c r="AB5433">
        <f t="shared" si="847"/>
        <v>162</v>
      </c>
      <c r="AC5433" t="s">
        <v>6</v>
      </c>
      <c r="AF5433">
        <f t="shared" si="848"/>
        <v>4</v>
      </c>
      <c r="AG5433" t="s">
        <v>17</v>
      </c>
      <c r="AK5433" t="s">
        <v>4121</v>
      </c>
      <c r="AL5433">
        <f t="shared" si="849"/>
        <v>3</v>
      </c>
      <c r="AM5433" t="str">
        <f t="shared" si="850"/>
        <v>96</v>
      </c>
      <c r="AN5433" t="str">
        <f t="shared" si="851"/>
        <v>27</v>
      </c>
      <c r="AO5433">
        <v>500</v>
      </c>
    </row>
    <row r="5434" spans="1:41" x14ac:dyDescent="0.45">
      <c r="A5434" t="s">
        <v>4122</v>
      </c>
      <c r="B5434" t="str">
        <f t="shared" si="842"/>
        <v>MBBS, Fellowship in Endocrinology, Diabetes &amp; Metabolism,</v>
      </c>
      <c r="C5434">
        <f t="shared" si="843"/>
        <v>3</v>
      </c>
      <c r="D5434" t="s">
        <v>51</v>
      </c>
      <c r="E5434" s="3">
        <f t="shared" si="844"/>
        <v>81</v>
      </c>
      <c r="H5434" t="s">
        <v>5834</v>
      </c>
      <c r="I5434">
        <f t="shared" si="845"/>
        <v>188</v>
      </c>
      <c r="L5434" t="s">
        <v>5835</v>
      </c>
      <c r="M5434">
        <f t="shared" si="846"/>
        <v>72</v>
      </c>
      <c r="W5434" s="5">
        <v>32</v>
      </c>
      <c r="X5434" t="s">
        <v>175</v>
      </c>
      <c r="Y5434" t="s">
        <v>4899</v>
      </c>
      <c r="AB5434">
        <f t="shared" si="847"/>
        <v>539</v>
      </c>
      <c r="AC5434" t="s">
        <v>4</v>
      </c>
      <c r="AF5434">
        <f t="shared" si="848"/>
        <v>1</v>
      </c>
      <c r="AG5434" t="s">
        <v>17</v>
      </c>
      <c r="AK5434" t="s">
        <v>4123</v>
      </c>
      <c r="AL5434">
        <f t="shared" si="849"/>
        <v>3</v>
      </c>
      <c r="AM5434" t="str">
        <f t="shared" si="850"/>
        <v>96</v>
      </c>
      <c r="AN5434" t="str">
        <f t="shared" si="851"/>
        <v>15</v>
      </c>
      <c r="AO5434">
        <v>550</v>
      </c>
    </row>
    <row r="5435" spans="1:41" x14ac:dyDescent="0.45">
      <c r="A5435" t="s">
        <v>32</v>
      </c>
      <c r="B5435" t="str">
        <f t="shared" si="842"/>
        <v>BAMS,</v>
      </c>
      <c r="C5435">
        <f t="shared" si="843"/>
        <v>1</v>
      </c>
      <c r="D5435" t="s">
        <v>32</v>
      </c>
      <c r="E5435" s="3">
        <f t="shared" si="844"/>
        <v>6</v>
      </c>
      <c r="I5435" t="e">
        <f t="shared" si="845"/>
        <v>#N/A</v>
      </c>
      <c r="M5435" t="e">
        <f t="shared" si="846"/>
        <v>#N/A</v>
      </c>
      <c r="W5435" s="5">
        <v>13</v>
      </c>
      <c r="X5435" t="s">
        <v>209</v>
      </c>
      <c r="Y5435" t="s">
        <v>4686</v>
      </c>
      <c r="AB5435">
        <f t="shared" si="847"/>
        <v>306</v>
      </c>
      <c r="AC5435" t="s">
        <v>4</v>
      </c>
      <c r="AF5435">
        <f t="shared" si="848"/>
        <v>1</v>
      </c>
      <c r="AG5435" t="s">
        <v>14</v>
      </c>
      <c r="AK5435" t="s">
        <v>4124</v>
      </c>
      <c r="AL5435">
        <f t="shared" si="849"/>
        <v>3</v>
      </c>
      <c r="AM5435" t="str">
        <f t="shared" si="850"/>
        <v>86</v>
      </c>
      <c r="AN5435" t="str">
        <f t="shared" si="851"/>
        <v xml:space="preserve">5 </v>
      </c>
      <c r="AO5435">
        <v>300</v>
      </c>
    </row>
    <row r="5436" spans="1:41" x14ac:dyDescent="0.45">
      <c r="A5436" t="s">
        <v>4125</v>
      </c>
      <c r="B5436" t="str">
        <f t="shared" si="842"/>
        <v>MBBS, MS - General Surgery, MCh - Cardio Thoracic Surgery,</v>
      </c>
      <c r="C5436">
        <f t="shared" si="843"/>
        <v>3</v>
      </c>
      <c r="D5436" t="s">
        <v>51</v>
      </c>
      <c r="E5436" s="3">
        <f t="shared" si="844"/>
        <v>81</v>
      </c>
      <c r="H5436" t="s">
        <v>5472</v>
      </c>
      <c r="I5436">
        <f t="shared" si="845"/>
        <v>341</v>
      </c>
      <c r="L5436" t="s">
        <v>6188</v>
      </c>
      <c r="M5436">
        <f t="shared" si="846"/>
        <v>269</v>
      </c>
      <c r="W5436" s="5">
        <v>21</v>
      </c>
      <c r="Y5436" t="s">
        <v>4662</v>
      </c>
      <c r="AB5436">
        <f t="shared" si="847"/>
        <v>807</v>
      </c>
      <c r="AC5436" t="s">
        <v>5</v>
      </c>
      <c r="AF5436">
        <f t="shared" si="848"/>
        <v>2</v>
      </c>
      <c r="AG5436" t="s">
        <v>17</v>
      </c>
      <c r="AL5436" t="e">
        <f t="shared" si="849"/>
        <v>#VALUE!</v>
      </c>
      <c r="AM5436" t="e">
        <f t="shared" si="850"/>
        <v>#VALUE!</v>
      </c>
      <c r="AN5436" t="e">
        <f t="shared" si="851"/>
        <v>#VALUE!</v>
      </c>
      <c r="AO5436">
        <v>100</v>
      </c>
    </row>
    <row r="5437" spans="1:41" x14ac:dyDescent="0.45">
      <c r="A5437" t="s">
        <v>2019</v>
      </c>
      <c r="B5437" t="str">
        <f t="shared" si="842"/>
        <v>MBBS, DDVL, DNB - Dermatology &amp; Venereology,</v>
      </c>
      <c r="C5437">
        <f t="shared" si="843"/>
        <v>3</v>
      </c>
      <c r="D5437" t="s">
        <v>51</v>
      </c>
      <c r="E5437" s="3">
        <f t="shared" si="844"/>
        <v>81</v>
      </c>
      <c r="H5437" t="s">
        <v>5385</v>
      </c>
      <c r="I5437">
        <f t="shared" si="845"/>
        <v>56</v>
      </c>
      <c r="L5437" t="s">
        <v>5535</v>
      </c>
      <c r="M5437">
        <f t="shared" si="846"/>
        <v>135</v>
      </c>
      <c r="W5437" s="5">
        <v>14</v>
      </c>
      <c r="X5437" t="s">
        <v>36</v>
      </c>
      <c r="Y5437" t="s">
        <v>4554</v>
      </c>
      <c r="AB5437">
        <f t="shared" si="847"/>
        <v>613</v>
      </c>
      <c r="AC5437" t="s">
        <v>6</v>
      </c>
      <c r="AF5437">
        <f t="shared" si="848"/>
        <v>4</v>
      </c>
      <c r="AG5437" t="s">
        <v>18</v>
      </c>
      <c r="AK5437" t="s">
        <v>1392</v>
      </c>
      <c r="AL5437" t="e">
        <f t="shared" si="849"/>
        <v>#VALUE!</v>
      </c>
      <c r="AM5437" t="e">
        <f t="shared" si="850"/>
        <v>#VALUE!</v>
      </c>
      <c r="AN5437" t="e">
        <f t="shared" si="851"/>
        <v>#VALUE!</v>
      </c>
      <c r="AO5437">
        <v>500</v>
      </c>
    </row>
    <row r="5438" spans="1:41" x14ac:dyDescent="0.45">
      <c r="A5438" t="s">
        <v>4126</v>
      </c>
      <c r="B5438" t="str">
        <f t="shared" si="842"/>
        <v>BAMS, Masters in Surgery (MS),</v>
      </c>
      <c r="C5438">
        <f t="shared" si="843"/>
        <v>2</v>
      </c>
      <c r="D5438" t="s">
        <v>32</v>
      </c>
      <c r="E5438" s="3">
        <f t="shared" si="844"/>
        <v>6</v>
      </c>
      <c r="H5438" t="s">
        <v>6189</v>
      </c>
      <c r="I5438">
        <f t="shared" si="845"/>
        <v>229</v>
      </c>
      <c r="M5438" t="e">
        <f t="shared" si="846"/>
        <v>#N/A</v>
      </c>
      <c r="W5438" s="5">
        <v>12</v>
      </c>
      <c r="Y5438" t="s">
        <v>5332</v>
      </c>
      <c r="AB5438">
        <f t="shared" si="847"/>
        <v>408</v>
      </c>
      <c r="AC5438" t="s">
        <v>6</v>
      </c>
      <c r="AF5438">
        <f t="shared" si="848"/>
        <v>4</v>
      </c>
      <c r="AG5438" t="s">
        <v>14</v>
      </c>
      <c r="AL5438" t="e">
        <f t="shared" si="849"/>
        <v>#VALUE!</v>
      </c>
      <c r="AM5438" t="e">
        <f t="shared" si="850"/>
        <v>#VALUE!</v>
      </c>
      <c r="AN5438" t="e">
        <f t="shared" si="851"/>
        <v>#VALUE!</v>
      </c>
      <c r="AO5438">
        <v>500</v>
      </c>
    </row>
    <row r="5439" spans="1:41" x14ac:dyDescent="0.45">
      <c r="A5439" t="s">
        <v>1004</v>
      </c>
      <c r="B5439" t="str">
        <f t="shared" si="842"/>
        <v>MD - Homeopathy,</v>
      </c>
      <c r="C5439">
        <f t="shared" si="843"/>
        <v>1</v>
      </c>
      <c r="D5439" t="s">
        <v>1004</v>
      </c>
      <c r="E5439" s="3">
        <f t="shared" si="844"/>
        <v>93</v>
      </c>
      <c r="I5439" t="e">
        <f t="shared" si="845"/>
        <v>#N/A</v>
      </c>
      <c r="M5439" t="e">
        <f t="shared" si="846"/>
        <v>#N/A</v>
      </c>
      <c r="W5439" s="5">
        <v>13</v>
      </c>
      <c r="Y5439" t="s">
        <v>4939</v>
      </c>
      <c r="AB5439">
        <f t="shared" si="847"/>
        <v>467</v>
      </c>
      <c r="AC5439" t="s">
        <v>9</v>
      </c>
      <c r="AF5439">
        <f t="shared" si="848"/>
        <v>7</v>
      </c>
      <c r="AG5439" t="s">
        <v>13</v>
      </c>
      <c r="AL5439" t="e">
        <f t="shared" si="849"/>
        <v>#VALUE!</v>
      </c>
      <c r="AM5439" t="e">
        <f t="shared" si="850"/>
        <v>#VALUE!</v>
      </c>
      <c r="AN5439" t="e">
        <f t="shared" si="851"/>
        <v>#VALUE!</v>
      </c>
      <c r="AO5439">
        <v>300</v>
      </c>
    </row>
    <row r="5440" spans="1:41" x14ac:dyDescent="0.45">
      <c r="A5440" t="s">
        <v>432</v>
      </c>
      <c r="B5440" t="str">
        <f t="shared" si="842"/>
        <v>BDS, PhD - Orthodontics &amp; Dentofacial Orthopaedics,</v>
      </c>
      <c r="C5440">
        <f t="shared" si="843"/>
        <v>2</v>
      </c>
      <c r="D5440" t="s">
        <v>35</v>
      </c>
      <c r="E5440" s="3">
        <f t="shared" si="844"/>
        <v>7</v>
      </c>
      <c r="H5440" t="s">
        <v>5529</v>
      </c>
      <c r="I5440">
        <f t="shared" si="845"/>
        <v>393</v>
      </c>
      <c r="M5440" t="e">
        <f t="shared" si="846"/>
        <v>#N/A</v>
      </c>
      <c r="W5440" s="5">
        <v>10</v>
      </c>
      <c r="Y5440" t="s">
        <v>4618</v>
      </c>
      <c r="AB5440">
        <f t="shared" si="847"/>
        <v>361</v>
      </c>
      <c r="AC5440" t="s">
        <v>7</v>
      </c>
      <c r="AF5440">
        <f t="shared" si="848"/>
        <v>6</v>
      </c>
      <c r="AG5440" t="s">
        <v>16</v>
      </c>
      <c r="AK5440" t="s">
        <v>4127</v>
      </c>
      <c r="AL5440" t="e">
        <f t="shared" si="849"/>
        <v>#VALUE!</v>
      </c>
      <c r="AM5440" t="e">
        <f t="shared" si="850"/>
        <v>#VALUE!</v>
      </c>
      <c r="AN5440" t="e">
        <f t="shared" si="851"/>
        <v>#VALUE!</v>
      </c>
      <c r="AO5440">
        <v>300</v>
      </c>
    </row>
    <row r="5441" spans="1:41" x14ac:dyDescent="0.45">
      <c r="A5441" t="s">
        <v>32</v>
      </c>
      <c r="B5441" t="str">
        <f t="shared" si="842"/>
        <v>BAMS,</v>
      </c>
      <c r="C5441">
        <f t="shared" si="843"/>
        <v>1</v>
      </c>
      <c r="D5441" t="s">
        <v>32</v>
      </c>
      <c r="E5441" s="3">
        <f t="shared" si="844"/>
        <v>6</v>
      </c>
      <c r="I5441" t="e">
        <f t="shared" si="845"/>
        <v>#N/A</v>
      </c>
      <c r="M5441" t="e">
        <f t="shared" si="846"/>
        <v>#N/A</v>
      </c>
      <c r="W5441" s="5">
        <v>20</v>
      </c>
      <c r="X5441" t="s">
        <v>36</v>
      </c>
      <c r="Y5441" t="s">
        <v>4976</v>
      </c>
      <c r="AB5441">
        <f t="shared" si="847"/>
        <v>742</v>
      </c>
      <c r="AC5441" t="s">
        <v>6</v>
      </c>
      <c r="AF5441">
        <f t="shared" si="848"/>
        <v>4</v>
      </c>
      <c r="AG5441" t="s">
        <v>14</v>
      </c>
      <c r="AK5441" t="s">
        <v>4128</v>
      </c>
      <c r="AL5441" t="e">
        <f t="shared" si="849"/>
        <v>#VALUE!</v>
      </c>
      <c r="AM5441" t="e">
        <f t="shared" si="850"/>
        <v>#VALUE!</v>
      </c>
      <c r="AN5441" t="e">
        <f t="shared" si="851"/>
        <v>#VALUE!</v>
      </c>
      <c r="AO5441">
        <v>800</v>
      </c>
    </row>
    <row r="5442" spans="1:41" x14ac:dyDescent="0.45">
      <c r="A5442" t="s">
        <v>38</v>
      </c>
      <c r="B5442" t="str">
        <f t="shared" si="842"/>
        <v>MBBS, MD - General Medicine,</v>
      </c>
      <c r="C5442">
        <f t="shared" si="843"/>
        <v>2</v>
      </c>
      <c r="D5442" t="s">
        <v>51</v>
      </c>
      <c r="E5442" s="3">
        <f t="shared" si="844"/>
        <v>81</v>
      </c>
      <c r="H5442" t="s">
        <v>5372</v>
      </c>
      <c r="I5442">
        <f t="shared" si="845"/>
        <v>257</v>
      </c>
      <c r="M5442" t="e">
        <f t="shared" si="846"/>
        <v>#N/A</v>
      </c>
      <c r="W5442" s="5">
        <v>36</v>
      </c>
      <c r="Y5442" t="s">
        <v>5162</v>
      </c>
      <c r="AB5442">
        <f t="shared" si="847"/>
        <v>299</v>
      </c>
      <c r="AC5442" t="s">
        <v>3</v>
      </c>
      <c r="AF5442">
        <f t="shared" si="848"/>
        <v>5</v>
      </c>
      <c r="AG5442" t="s">
        <v>17</v>
      </c>
      <c r="AL5442" t="e">
        <f t="shared" si="849"/>
        <v>#VALUE!</v>
      </c>
      <c r="AM5442" t="e">
        <f t="shared" si="850"/>
        <v>#VALUE!</v>
      </c>
      <c r="AN5442" t="e">
        <f t="shared" si="851"/>
        <v>#VALUE!</v>
      </c>
      <c r="AO5442">
        <v>250</v>
      </c>
    </row>
    <row r="5443" spans="1:41" x14ac:dyDescent="0.45">
      <c r="A5443" t="s">
        <v>4129</v>
      </c>
      <c r="B5443" t="str">
        <f t="shared" ref="B5443:B5506" si="852">(A5443&amp;",")</f>
        <v>Certification Course In Diabetes, MD - (Medicine - Endocrinology), MBBS,</v>
      </c>
      <c r="C5443">
        <f t="shared" ref="C5443:C5506" si="853">LEN(TRIM(B5443))-LEN(SUBSTITUTE(TRIM(B5443),",",""))</f>
        <v>3</v>
      </c>
      <c r="D5443" t="s">
        <v>6190</v>
      </c>
      <c r="E5443" s="3">
        <f t="shared" ref="E5443:E5506" si="854">VLOOKUP(D5443,$F$2:$G$867,2,FALSE)</f>
        <v>17</v>
      </c>
      <c r="H5443" t="s">
        <v>6191</v>
      </c>
      <c r="I5443">
        <f t="shared" ref="I5443:I5506" si="855">VLOOKUP(H5443,$J$2:$K$867,2,FALSE)</f>
        <v>244</v>
      </c>
      <c r="L5443" t="s">
        <v>5388</v>
      </c>
      <c r="M5443">
        <f t="shared" ref="M5443:M5506" si="856">VLOOKUP(L5443,$N$2:$O$867,2,FALSE)</f>
        <v>267</v>
      </c>
      <c r="W5443" s="5">
        <v>11</v>
      </c>
      <c r="X5443" t="s">
        <v>36</v>
      </c>
      <c r="Y5443" t="s">
        <v>4924</v>
      </c>
      <c r="AB5443">
        <f t="shared" ref="AB5443:AB5506" si="857">VLOOKUP(Y5443,$Z$2:$AA$867,2,FALSE)</f>
        <v>308</v>
      </c>
      <c r="AC5443" t="s">
        <v>6</v>
      </c>
      <c r="AF5443">
        <f t="shared" ref="AF5443:AF5506" si="858">VLOOKUP(AC5443,$AD$2:$AE$9,2,FALSE)</f>
        <v>4</v>
      </c>
      <c r="AG5443" t="s">
        <v>17</v>
      </c>
      <c r="AK5443" t="s">
        <v>4130</v>
      </c>
      <c r="AL5443" t="e">
        <f t="shared" ref="AL5443:AL5506" si="859">FIND("%",AK5443,1)</f>
        <v>#VALUE!</v>
      </c>
      <c r="AM5443" t="e">
        <f t="shared" ref="AM5443:AM5506" si="860">LEFT(AK5443,AL5443-1)</f>
        <v>#VALUE!</v>
      </c>
      <c r="AN5443" t="e">
        <f t="shared" si="851"/>
        <v>#VALUE!</v>
      </c>
      <c r="AO5443">
        <v>600</v>
      </c>
    </row>
    <row r="5444" spans="1:41" x14ac:dyDescent="0.45">
      <c r="A5444" t="s">
        <v>46</v>
      </c>
      <c r="B5444" t="str">
        <f t="shared" si="852"/>
        <v>MBBS, Diploma in Otorhinolaryngology (DLO),</v>
      </c>
      <c r="C5444">
        <f t="shared" si="853"/>
        <v>2</v>
      </c>
      <c r="D5444" t="s">
        <v>51</v>
      </c>
      <c r="E5444" s="3">
        <f t="shared" si="854"/>
        <v>81</v>
      </c>
      <c r="H5444" t="s">
        <v>5379</v>
      </c>
      <c r="I5444">
        <f t="shared" si="855"/>
        <v>100</v>
      </c>
      <c r="M5444" t="e">
        <f t="shared" si="856"/>
        <v>#N/A</v>
      </c>
      <c r="W5444" s="5">
        <v>43</v>
      </c>
      <c r="Y5444" t="s">
        <v>4643</v>
      </c>
      <c r="AB5444">
        <f t="shared" si="857"/>
        <v>155</v>
      </c>
      <c r="AC5444" t="s">
        <v>6</v>
      </c>
      <c r="AF5444">
        <f t="shared" si="858"/>
        <v>4</v>
      </c>
      <c r="AG5444" t="s">
        <v>15</v>
      </c>
      <c r="AL5444" t="e">
        <f t="shared" si="859"/>
        <v>#VALUE!</v>
      </c>
      <c r="AM5444" t="e">
        <f t="shared" si="860"/>
        <v>#VALUE!</v>
      </c>
      <c r="AN5444" t="e">
        <f t="shared" si="851"/>
        <v>#VALUE!</v>
      </c>
      <c r="AO5444">
        <v>500</v>
      </c>
    </row>
    <row r="5445" spans="1:41" x14ac:dyDescent="0.45">
      <c r="A5445" t="s">
        <v>384</v>
      </c>
      <c r="B5445" t="str">
        <f t="shared" si="852"/>
        <v>DDVL, MBBS,</v>
      </c>
      <c r="C5445">
        <f t="shared" si="853"/>
        <v>2</v>
      </c>
      <c r="D5445" t="s">
        <v>2426</v>
      </c>
      <c r="E5445" s="3">
        <f t="shared" si="854"/>
        <v>25</v>
      </c>
      <c r="H5445" t="s">
        <v>5388</v>
      </c>
      <c r="I5445">
        <f t="shared" si="855"/>
        <v>236</v>
      </c>
      <c r="M5445" t="e">
        <f t="shared" si="856"/>
        <v>#N/A</v>
      </c>
      <c r="W5445" s="5">
        <v>9</v>
      </c>
      <c r="X5445" t="s">
        <v>27</v>
      </c>
      <c r="Y5445" t="s">
        <v>4889</v>
      </c>
      <c r="AB5445">
        <f t="shared" si="857"/>
        <v>835</v>
      </c>
      <c r="AC5445" t="s">
        <v>9</v>
      </c>
      <c r="AF5445">
        <f t="shared" si="858"/>
        <v>7</v>
      </c>
      <c r="AG5445" t="s">
        <v>18</v>
      </c>
      <c r="AK5445" t="s">
        <v>4131</v>
      </c>
      <c r="AL5445">
        <f t="shared" si="859"/>
        <v>3</v>
      </c>
      <c r="AM5445" t="str">
        <f t="shared" si="860"/>
        <v>98</v>
      </c>
      <c r="AN5445" t="str">
        <f t="shared" si="851"/>
        <v>14</v>
      </c>
      <c r="AO5445">
        <v>500</v>
      </c>
    </row>
    <row r="5446" spans="1:41" x14ac:dyDescent="0.45">
      <c r="A5446" t="s">
        <v>46</v>
      </c>
      <c r="B5446" t="str">
        <f t="shared" si="852"/>
        <v>MBBS, Diploma in Otorhinolaryngology (DLO),</v>
      </c>
      <c r="C5446">
        <f t="shared" si="853"/>
        <v>2</v>
      </c>
      <c r="D5446" t="s">
        <v>51</v>
      </c>
      <c r="E5446" s="3">
        <f t="shared" si="854"/>
        <v>81</v>
      </c>
      <c r="H5446" t="s">
        <v>5379</v>
      </c>
      <c r="I5446">
        <f t="shared" si="855"/>
        <v>100</v>
      </c>
      <c r="M5446" t="e">
        <f t="shared" si="856"/>
        <v>#N/A</v>
      </c>
      <c r="W5446" s="5">
        <v>27</v>
      </c>
      <c r="Y5446" t="s">
        <v>5306</v>
      </c>
      <c r="AB5446">
        <f t="shared" si="857"/>
        <v>494</v>
      </c>
      <c r="AC5446" t="s">
        <v>4</v>
      </c>
      <c r="AF5446">
        <f t="shared" si="858"/>
        <v>1</v>
      </c>
      <c r="AG5446" t="s">
        <v>15</v>
      </c>
      <c r="AL5446" t="e">
        <f t="shared" si="859"/>
        <v>#VALUE!</v>
      </c>
      <c r="AM5446" t="e">
        <f t="shared" si="860"/>
        <v>#VALUE!</v>
      </c>
      <c r="AN5446" t="e">
        <f t="shared" si="851"/>
        <v>#VALUE!</v>
      </c>
      <c r="AO5446">
        <v>250</v>
      </c>
    </row>
    <row r="5447" spans="1:41" x14ac:dyDescent="0.45">
      <c r="A5447" t="s">
        <v>4132</v>
      </c>
      <c r="B5447" t="str">
        <f t="shared" si="852"/>
        <v>DNB - General Surgery, MBBS,</v>
      </c>
      <c r="C5447">
        <f t="shared" si="853"/>
        <v>2</v>
      </c>
      <c r="D5447" t="s">
        <v>6192</v>
      </c>
      <c r="E5447" s="3">
        <f t="shared" si="854"/>
        <v>45</v>
      </c>
      <c r="H5447" t="s">
        <v>5388</v>
      </c>
      <c r="I5447">
        <f t="shared" si="855"/>
        <v>236</v>
      </c>
      <c r="M5447" t="e">
        <f t="shared" si="856"/>
        <v>#N/A</v>
      </c>
      <c r="W5447" s="5">
        <v>7</v>
      </c>
      <c r="Y5447" t="s">
        <v>5117</v>
      </c>
      <c r="AB5447">
        <f t="shared" si="857"/>
        <v>723</v>
      </c>
      <c r="AC5447" t="s">
        <v>9</v>
      </c>
      <c r="AF5447">
        <f t="shared" si="858"/>
        <v>7</v>
      </c>
      <c r="AG5447" t="s">
        <v>17</v>
      </c>
      <c r="AK5447" t="s">
        <v>4133</v>
      </c>
      <c r="AL5447" t="e">
        <f t="shared" si="859"/>
        <v>#VALUE!</v>
      </c>
      <c r="AM5447" t="e">
        <f t="shared" si="860"/>
        <v>#VALUE!</v>
      </c>
      <c r="AN5447" t="e">
        <f t="shared" ref="AN5447:AN5510" si="861">MID(AK5447,AL5447+2,2)</f>
        <v>#VALUE!</v>
      </c>
      <c r="AO5447">
        <v>500</v>
      </c>
    </row>
    <row r="5448" spans="1:41" x14ac:dyDescent="0.45">
      <c r="A5448" t="s">
        <v>94</v>
      </c>
      <c r="B5448" t="str">
        <f t="shared" si="852"/>
        <v>MBBS, MD - Dermatology , Venereology &amp; Leprosy,</v>
      </c>
      <c r="C5448">
        <f t="shared" si="853"/>
        <v>3</v>
      </c>
      <c r="D5448" t="s">
        <v>51</v>
      </c>
      <c r="E5448" s="3">
        <f t="shared" si="854"/>
        <v>81</v>
      </c>
      <c r="H5448" t="s">
        <v>5400</v>
      </c>
      <c r="I5448">
        <f t="shared" si="855"/>
        <v>254</v>
      </c>
      <c r="L5448" t="s">
        <v>5401</v>
      </c>
      <c r="M5448">
        <f t="shared" si="856"/>
        <v>403</v>
      </c>
      <c r="W5448" s="5">
        <v>16</v>
      </c>
      <c r="X5448" t="s">
        <v>251</v>
      </c>
      <c r="Y5448" t="s">
        <v>4886</v>
      </c>
      <c r="AB5448">
        <f t="shared" si="857"/>
        <v>632</v>
      </c>
      <c r="AC5448" t="s">
        <v>4</v>
      </c>
      <c r="AF5448">
        <f t="shared" si="858"/>
        <v>1</v>
      </c>
      <c r="AG5448" t="s">
        <v>18</v>
      </c>
      <c r="AK5448" t="s">
        <v>4134</v>
      </c>
      <c r="AL5448">
        <f t="shared" si="859"/>
        <v>3</v>
      </c>
      <c r="AM5448" t="str">
        <f t="shared" si="860"/>
        <v>85</v>
      </c>
      <c r="AN5448" t="str">
        <f t="shared" si="861"/>
        <v>25</v>
      </c>
      <c r="AO5448">
        <v>300</v>
      </c>
    </row>
    <row r="5449" spans="1:41" x14ac:dyDescent="0.45">
      <c r="A5449" t="s">
        <v>35</v>
      </c>
      <c r="B5449" t="str">
        <f t="shared" si="852"/>
        <v>BDS,</v>
      </c>
      <c r="C5449">
        <f t="shared" si="853"/>
        <v>1</v>
      </c>
      <c r="D5449" t="s">
        <v>35</v>
      </c>
      <c r="E5449" s="3">
        <f t="shared" si="854"/>
        <v>7</v>
      </c>
      <c r="I5449" t="e">
        <f t="shared" si="855"/>
        <v>#N/A</v>
      </c>
      <c r="M5449" t="e">
        <f t="shared" si="856"/>
        <v>#N/A</v>
      </c>
      <c r="W5449" s="5">
        <v>5</v>
      </c>
      <c r="Y5449" t="s">
        <v>4566</v>
      </c>
      <c r="AB5449">
        <f t="shared" si="857"/>
        <v>264</v>
      </c>
      <c r="AC5449" t="s">
        <v>4</v>
      </c>
      <c r="AF5449">
        <f t="shared" si="858"/>
        <v>1</v>
      </c>
      <c r="AG5449" t="s">
        <v>16</v>
      </c>
      <c r="AK5449" t="s">
        <v>4135</v>
      </c>
      <c r="AL5449" t="e">
        <f t="shared" si="859"/>
        <v>#VALUE!</v>
      </c>
      <c r="AM5449" t="e">
        <f t="shared" si="860"/>
        <v>#VALUE!</v>
      </c>
      <c r="AN5449" t="e">
        <f t="shared" si="861"/>
        <v>#VALUE!</v>
      </c>
      <c r="AO5449">
        <v>100</v>
      </c>
    </row>
    <row r="5450" spans="1:41" x14ac:dyDescent="0.45">
      <c r="A5450" t="s">
        <v>32</v>
      </c>
      <c r="B5450" t="str">
        <f t="shared" si="852"/>
        <v>BAMS,</v>
      </c>
      <c r="C5450">
        <f t="shared" si="853"/>
        <v>1</v>
      </c>
      <c r="D5450" t="s">
        <v>32</v>
      </c>
      <c r="E5450" s="3">
        <f t="shared" si="854"/>
        <v>6</v>
      </c>
      <c r="I5450" t="e">
        <f t="shared" si="855"/>
        <v>#N/A</v>
      </c>
      <c r="M5450" t="e">
        <f t="shared" si="856"/>
        <v>#N/A</v>
      </c>
      <c r="W5450" s="5">
        <v>30</v>
      </c>
      <c r="Y5450" t="s">
        <v>4660</v>
      </c>
      <c r="AB5450">
        <f t="shared" si="857"/>
        <v>201</v>
      </c>
      <c r="AC5450" t="s">
        <v>9</v>
      </c>
      <c r="AF5450">
        <f t="shared" si="858"/>
        <v>7</v>
      </c>
      <c r="AG5450" t="s">
        <v>14</v>
      </c>
      <c r="AL5450" t="e">
        <f t="shared" si="859"/>
        <v>#VALUE!</v>
      </c>
      <c r="AM5450" t="e">
        <f t="shared" si="860"/>
        <v>#VALUE!</v>
      </c>
      <c r="AN5450" t="e">
        <f t="shared" si="861"/>
        <v>#VALUE!</v>
      </c>
      <c r="AO5450">
        <v>60</v>
      </c>
    </row>
    <row r="5451" spans="1:41" x14ac:dyDescent="0.45">
      <c r="A5451" t="s">
        <v>46</v>
      </c>
      <c r="B5451" t="str">
        <f t="shared" si="852"/>
        <v>MBBS, Diploma in Otorhinolaryngology (DLO),</v>
      </c>
      <c r="C5451">
        <f t="shared" si="853"/>
        <v>2</v>
      </c>
      <c r="D5451" t="s">
        <v>51</v>
      </c>
      <c r="E5451" s="3">
        <f t="shared" si="854"/>
        <v>81</v>
      </c>
      <c r="H5451" t="s">
        <v>5379</v>
      </c>
      <c r="I5451">
        <f t="shared" si="855"/>
        <v>100</v>
      </c>
      <c r="M5451" t="e">
        <f t="shared" si="856"/>
        <v>#N/A</v>
      </c>
      <c r="W5451" s="5">
        <v>15</v>
      </c>
      <c r="X5451" t="s">
        <v>333</v>
      </c>
      <c r="Y5451" t="s">
        <v>4583</v>
      </c>
      <c r="AB5451">
        <f t="shared" si="857"/>
        <v>751</v>
      </c>
      <c r="AC5451" t="s">
        <v>5</v>
      </c>
      <c r="AF5451">
        <f t="shared" si="858"/>
        <v>2</v>
      </c>
      <c r="AG5451" t="s">
        <v>15</v>
      </c>
      <c r="AK5451" t="s">
        <v>4136</v>
      </c>
      <c r="AL5451">
        <f t="shared" si="859"/>
        <v>3</v>
      </c>
      <c r="AM5451" t="str">
        <f t="shared" si="860"/>
        <v>91</v>
      </c>
      <c r="AN5451" t="str">
        <f t="shared" si="861"/>
        <v>10</v>
      </c>
      <c r="AO5451">
        <v>400</v>
      </c>
    </row>
    <row r="5452" spans="1:41" x14ac:dyDescent="0.45">
      <c r="A5452" t="s">
        <v>1846</v>
      </c>
      <c r="B5452" t="str">
        <f t="shared" si="852"/>
        <v>MDS - Periodontology and Oral Implantology, BDS,</v>
      </c>
      <c r="C5452">
        <f t="shared" si="853"/>
        <v>2</v>
      </c>
      <c r="D5452" t="s">
        <v>5413</v>
      </c>
      <c r="E5452" s="3">
        <f t="shared" si="854"/>
        <v>115</v>
      </c>
      <c r="H5452" t="s">
        <v>5374</v>
      </c>
      <c r="I5452">
        <f t="shared" si="855"/>
        <v>10</v>
      </c>
      <c r="M5452" t="e">
        <f t="shared" si="856"/>
        <v>#N/A</v>
      </c>
      <c r="W5452" s="5">
        <v>18</v>
      </c>
      <c r="X5452" t="s">
        <v>27</v>
      </c>
      <c r="Y5452" t="s">
        <v>4791</v>
      </c>
      <c r="AB5452">
        <f t="shared" si="857"/>
        <v>421</v>
      </c>
      <c r="AC5452" t="s">
        <v>4</v>
      </c>
      <c r="AF5452">
        <f t="shared" si="858"/>
        <v>1</v>
      </c>
      <c r="AG5452" t="s">
        <v>16</v>
      </c>
      <c r="AK5452" t="s">
        <v>196</v>
      </c>
      <c r="AL5452" t="e">
        <f t="shared" si="859"/>
        <v>#VALUE!</v>
      </c>
      <c r="AM5452" t="e">
        <f t="shared" si="860"/>
        <v>#VALUE!</v>
      </c>
      <c r="AN5452" t="e">
        <f t="shared" si="861"/>
        <v>#VALUE!</v>
      </c>
      <c r="AO5452">
        <v>250</v>
      </c>
    </row>
    <row r="5453" spans="1:41" x14ac:dyDescent="0.45">
      <c r="A5453" t="s">
        <v>840</v>
      </c>
      <c r="B5453" t="str">
        <f t="shared" si="852"/>
        <v>MBBS, MD - Dermatology, DNB,</v>
      </c>
      <c r="C5453">
        <f t="shared" si="853"/>
        <v>3</v>
      </c>
      <c r="D5453" t="s">
        <v>51</v>
      </c>
      <c r="E5453" s="3">
        <f t="shared" si="854"/>
        <v>81</v>
      </c>
      <c r="H5453" t="s">
        <v>5417</v>
      </c>
      <c r="I5453">
        <f t="shared" si="855"/>
        <v>253</v>
      </c>
      <c r="L5453" t="s">
        <v>5383</v>
      </c>
      <c r="M5453">
        <f t="shared" si="856"/>
        <v>132</v>
      </c>
      <c r="W5453" s="5">
        <v>11</v>
      </c>
      <c r="X5453" t="s">
        <v>62</v>
      </c>
      <c r="Y5453" t="s">
        <v>4512</v>
      </c>
      <c r="AB5453">
        <f t="shared" si="857"/>
        <v>244</v>
      </c>
      <c r="AC5453" t="s">
        <v>4</v>
      </c>
      <c r="AF5453">
        <f t="shared" si="858"/>
        <v>1</v>
      </c>
      <c r="AG5453" t="s">
        <v>18</v>
      </c>
      <c r="AK5453" t="s">
        <v>4137</v>
      </c>
      <c r="AL5453">
        <f t="shared" si="859"/>
        <v>3</v>
      </c>
      <c r="AM5453" t="str">
        <f t="shared" si="860"/>
        <v>95</v>
      </c>
      <c r="AN5453" t="str">
        <f t="shared" si="861"/>
        <v>30</v>
      </c>
      <c r="AO5453">
        <v>500</v>
      </c>
    </row>
    <row r="5454" spans="1:41" x14ac:dyDescent="0.45">
      <c r="A5454" t="s">
        <v>2560</v>
      </c>
      <c r="B5454" t="str">
        <f t="shared" si="852"/>
        <v>MDS - Periodontics,</v>
      </c>
      <c r="C5454">
        <f t="shared" si="853"/>
        <v>1</v>
      </c>
      <c r="D5454" t="s">
        <v>2560</v>
      </c>
      <c r="E5454" s="3">
        <f t="shared" si="854"/>
        <v>114</v>
      </c>
      <c r="I5454" t="e">
        <f t="shared" si="855"/>
        <v>#N/A</v>
      </c>
      <c r="M5454" t="e">
        <f t="shared" si="856"/>
        <v>#N/A</v>
      </c>
      <c r="W5454" s="5">
        <v>14</v>
      </c>
      <c r="X5454" t="s">
        <v>27</v>
      </c>
      <c r="Y5454" t="s">
        <v>4834</v>
      </c>
      <c r="AB5454">
        <f t="shared" si="857"/>
        <v>535</v>
      </c>
      <c r="AC5454" t="s">
        <v>7</v>
      </c>
      <c r="AF5454">
        <f t="shared" si="858"/>
        <v>6</v>
      </c>
      <c r="AG5454" t="s">
        <v>16</v>
      </c>
      <c r="AK5454" t="s">
        <v>196</v>
      </c>
      <c r="AL5454" t="e">
        <f t="shared" si="859"/>
        <v>#VALUE!</v>
      </c>
      <c r="AM5454" t="e">
        <f t="shared" si="860"/>
        <v>#VALUE!</v>
      </c>
      <c r="AN5454" t="e">
        <f t="shared" si="861"/>
        <v>#VALUE!</v>
      </c>
      <c r="AO5454">
        <v>300</v>
      </c>
    </row>
    <row r="5455" spans="1:41" x14ac:dyDescent="0.45">
      <c r="A5455" t="s">
        <v>222</v>
      </c>
      <c r="B5455" t="str">
        <f t="shared" si="852"/>
        <v>DHMS (Diploma in Homeopathic Medicine and Surgery),</v>
      </c>
      <c r="C5455">
        <f t="shared" si="853"/>
        <v>1</v>
      </c>
      <c r="D5455" t="s">
        <v>222</v>
      </c>
      <c r="E5455" s="3">
        <f t="shared" si="854"/>
        <v>27</v>
      </c>
      <c r="I5455" t="e">
        <f t="shared" si="855"/>
        <v>#N/A</v>
      </c>
      <c r="M5455" t="e">
        <f t="shared" si="856"/>
        <v>#N/A</v>
      </c>
      <c r="W5455" s="5">
        <v>26</v>
      </c>
      <c r="X5455" t="s">
        <v>24</v>
      </c>
      <c r="Y5455" t="s">
        <v>4702</v>
      </c>
      <c r="AB5455">
        <f t="shared" si="857"/>
        <v>75</v>
      </c>
      <c r="AC5455" t="s">
        <v>4</v>
      </c>
      <c r="AF5455">
        <f t="shared" si="858"/>
        <v>1</v>
      </c>
      <c r="AG5455" t="s">
        <v>13</v>
      </c>
      <c r="AK5455" t="s">
        <v>4138</v>
      </c>
      <c r="AL5455">
        <f t="shared" si="859"/>
        <v>4</v>
      </c>
      <c r="AM5455" t="str">
        <f t="shared" si="860"/>
        <v>100</v>
      </c>
      <c r="AN5455" t="str">
        <f t="shared" si="861"/>
        <v>15</v>
      </c>
      <c r="AO5455">
        <v>300</v>
      </c>
    </row>
    <row r="5456" spans="1:41" x14ac:dyDescent="0.45">
      <c r="A5456" t="s">
        <v>32</v>
      </c>
      <c r="B5456" t="str">
        <f t="shared" si="852"/>
        <v>BAMS,</v>
      </c>
      <c r="C5456">
        <f t="shared" si="853"/>
        <v>1</v>
      </c>
      <c r="D5456" t="s">
        <v>32</v>
      </c>
      <c r="E5456" s="3">
        <f t="shared" si="854"/>
        <v>6</v>
      </c>
      <c r="I5456" t="e">
        <f t="shared" si="855"/>
        <v>#N/A</v>
      </c>
      <c r="M5456" t="e">
        <f t="shared" si="856"/>
        <v>#N/A</v>
      </c>
      <c r="W5456" s="5">
        <v>3</v>
      </c>
      <c r="Y5456" t="s">
        <v>4968</v>
      </c>
      <c r="AB5456">
        <f t="shared" si="857"/>
        <v>661</v>
      </c>
      <c r="AC5456" t="s">
        <v>5</v>
      </c>
      <c r="AF5456">
        <f t="shared" si="858"/>
        <v>2</v>
      </c>
      <c r="AG5456" t="s">
        <v>14</v>
      </c>
      <c r="AK5456" t="s">
        <v>4139</v>
      </c>
      <c r="AL5456" t="e">
        <f t="shared" si="859"/>
        <v>#VALUE!</v>
      </c>
      <c r="AM5456" t="e">
        <f t="shared" si="860"/>
        <v>#VALUE!</v>
      </c>
      <c r="AN5456" t="e">
        <f t="shared" si="861"/>
        <v>#VALUE!</v>
      </c>
      <c r="AO5456">
        <v>300</v>
      </c>
    </row>
    <row r="5457" spans="1:41" x14ac:dyDescent="0.45">
      <c r="A5457" t="s">
        <v>26</v>
      </c>
      <c r="B5457" t="str">
        <f t="shared" si="852"/>
        <v>BAMS, MD - Ayurveda Medicine,</v>
      </c>
      <c r="C5457">
        <f t="shared" si="853"/>
        <v>2</v>
      </c>
      <c r="D5457" t="s">
        <v>32</v>
      </c>
      <c r="E5457" s="3">
        <f t="shared" si="854"/>
        <v>6</v>
      </c>
      <c r="H5457" t="s">
        <v>5368</v>
      </c>
      <c r="I5457">
        <f t="shared" si="855"/>
        <v>249</v>
      </c>
      <c r="M5457" t="e">
        <f t="shared" si="856"/>
        <v>#N/A</v>
      </c>
      <c r="W5457" s="5">
        <v>8</v>
      </c>
      <c r="Y5457" t="s">
        <v>4584</v>
      </c>
      <c r="AB5457">
        <f t="shared" si="857"/>
        <v>862</v>
      </c>
      <c r="AC5457" t="s">
        <v>4</v>
      </c>
      <c r="AF5457">
        <f t="shared" si="858"/>
        <v>1</v>
      </c>
      <c r="AG5457" t="s">
        <v>14</v>
      </c>
      <c r="AL5457" t="e">
        <f t="shared" si="859"/>
        <v>#VALUE!</v>
      </c>
      <c r="AM5457" t="e">
        <f t="shared" si="860"/>
        <v>#VALUE!</v>
      </c>
      <c r="AN5457" t="e">
        <f t="shared" si="861"/>
        <v>#VALUE!</v>
      </c>
      <c r="AO5457">
        <v>300</v>
      </c>
    </row>
    <row r="5458" spans="1:41" x14ac:dyDescent="0.45">
      <c r="A5458" t="s">
        <v>94</v>
      </c>
      <c r="B5458" t="str">
        <f t="shared" si="852"/>
        <v>MBBS, MD - Dermatology , Venereology &amp; Leprosy,</v>
      </c>
      <c r="C5458">
        <f t="shared" si="853"/>
        <v>3</v>
      </c>
      <c r="D5458" t="s">
        <v>51</v>
      </c>
      <c r="E5458" s="3">
        <f t="shared" si="854"/>
        <v>81</v>
      </c>
      <c r="H5458" t="s">
        <v>5400</v>
      </c>
      <c r="I5458">
        <f t="shared" si="855"/>
        <v>254</v>
      </c>
      <c r="L5458" t="s">
        <v>5401</v>
      </c>
      <c r="M5458">
        <f t="shared" si="856"/>
        <v>403</v>
      </c>
      <c r="W5458" s="5">
        <v>7</v>
      </c>
      <c r="Y5458" t="s">
        <v>4494</v>
      </c>
      <c r="AB5458">
        <f t="shared" si="857"/>
        <v>857</v>
      </c>
      <c r="AC5458" t="s">
        <v>4</v>
      </c>
      <c r="AF5458">
        <f t="shared" si="858"/>
        <v>1</v>
      </c>
      <c r="AG5458" t="s">
        <v>18</v>
      </c>
      <c r="AK5458" t="s">
        <v>325</v>
      </c>
      <c r="AL5458" t="e">
        <f t="shared" si="859"/>
        <v>#VALUE!</v>
      </c>
      <c r="AM5458" t="e">
        <f t="shared" si="860"/>
        <v>#VALUE!</v>
      </c>
      <c r="AN5458" t="e">
        <f t="shared" si="861"/>
        <v>#VALUE!</v>
      </c>
      <c r="AO5458">
        <v>500</v>
      </c>
    </row>
    <row r="5459" spans="1:41" x14ac:dyDescent="0.45">
      <c r="A5459" t="s">
        <v>35</v>
      </c>
      <c r="B5459" t="str">
        <f t="shared" si="852"/>
        <v>BDS,</v>
      </c>
      <c r="C5459">
        <f t="shared" si="853"/>
        <v>1</v>
      </c>
      <c r="D5459" t="s">
        <v>35</v>
      </c>
      <c r="E5459" s="3">
        <f t="shared" si="854"/>
        <v>7</v>
      </c>
      <c r="I5459" t="e">
        <f t="shared" si="855"/>
        <v>#N/A</v>
      </c>
      <c r="M5459" t="e">
        <f t="shared" si="856"/>
        <v>#N/A</v>
      </c>
      <c r="W5459" s="5">
        <v>7</v>
      </c>
      <c r="Y5459" t="s">
        <v>4735</v>
      </c>
      <c r="AB5459">
        <f t="shared" si="857"/>
        <v>683</v>
      </c>
      <c r="AC5459" t="s">
        <v>9</v>
      </c>
      <c r="AF5459">
        <f t="shared" si="858"/>
        <v>7</v>
      </c>
      <c r="AG5459" t="s">
        <v>16</v>
      </c>
      <c r="AK5459" t="s">
        <v>4140</v>
      </c>
      <c r="AL5459" t="e">
        <f t="shared" si="859"/>
        <v>#VALUE!</v>
      </c>
      <c r="AM5459" t="e">
        <f t="shared" si="860"/>
        <v>#VALUE!</v>
      </c>
      <c r="AN5459" t="e">
        <f t="shared" si="861"/>
        <v>#VALUE!</v>
      </c>
      <c r="AO5459">
        <v>100</v>
      </c>
    </row>
    <row r="5460" spans="1:41" x14ac:dyDescent="0.45">
      <c r="A5460" t="s">
        <v>34</v>
      </c>
      <c r="B5460" t="str">
        <f t="shared" si="852"/>
        <v>BHMS,</v>
      </c>
      <c r="C5460">
        <f t="shared" si="853"/>
        <v>1</v>
      </c>
      <c r="D5460" t="s">
        <v>34</v>
      </c>
      <c r="E5460" s="3">
        <f t="shared" si="854"/>
        <v>9</v>
      </c>
      <c r="I5460" t="e">
        <f t="shared" si="855"/>
        <v>#N/A</v>
      </c>
      <c r="M5460" t="e">
        <f t="shared" si="856"/>
        <v>#N/A</v>
      </c>
      <c r="W5460" s="5">
        <v>31</v>
      </c>
      <c r="X5460" t="s">
        <v>36</v>
      </c>
      <c r="Y5460" t="s">
        <v>4901</v>
      </c>
      <c r="AB5460">
        <f t="shared" si="857"/>
        <v>538</v>
      </c>
      <c r="AC5460" t="s">
        <v>6</v>
      </c>
      <c r="AF5460">
        <f t="shared" si="858"/>
        <v>4</v>
      </c>
      <c r="AG5460" t="s">
        <v>13</v>
      </c>
      <c r="AK5460" t="s">
        <v>4141</v>
      </c>
      <c r="AL5460">
        <f t="shared" si="859"/>
        <v>3</v>
      </c>
      <c r="AM5460" t="str">
        <f t="shared" si="860"/>
        <v>99</v>
      </c>
      <c r="AN5460" t="str">
        <f t="shared" si="861"/>
        <v>39</v>
      </c>
      <c r="AO5460">
        <v>100</v>
      </c>
    </row>
    <row r="5461" spans="1:41" x14ac:dyDescent="0.45">
      <c r="A5461" t="s">
        <v>126</v>
      </c>
      <c r="B5461" t="str">
        <f t="shared" si="852"/>
        <v>MBBS, MD - Dermatology,</v>
      </c>
      <c r="C5461">
        <f t="shared" si="853"/>
        <v>2</v>
      </c>
      <c r="D5461" t="s">
        <v>51</v>
      </c>
      <c r="E5461" s="3">
        <f t="shared" si="854"/>
        <v>81</v>
      </c>
      <c r="H5461" t="s">
        <v>5417</v>
      </c>
      <c r="I5461">
        <f t="shared" si="855"/>
        <v>253</v>
      </c>
      <c r="M5461" t="e">
        <f t="shared" si="856"/>
        <v>#N/A</v>
      </c>
      <c r="W5461" s="5">
        <v>25</v>
      </c>
      <c r="X5461" t="s">
        <v>215</v>
      </c>
      <c r="Y5461" t="s">
        <v>4512</v>
      </c>
      <c r="AB5461">
        <f t="shared" si="857"/>
        <v>244</v>
      </c>
      <c r="AC5461" t="s">
        <v>4</v>
      </c>
      <c r="AF5461">
        <f t="shared" si="858"/>
        <v>1</v>
      </c>
      <c r="AG5461" t="s">
        <v>18</v>
      </c>
      <c r="AK5461" t="s">
        <v>4142</v>
      </c>
      <c r="AL5461">
        <f t="shared" si="859"/>
        <v>3</v>
      </c>
      <c r="AM5461" t="str">
        <f t="shared" si="860"/>
        <v>92</v>
      </c>
      <c r="AN5461" t="str">
        <f t="shared" si="861"/>
        <v>17</v>
      </c>
      <c r="AO5461">
        <v>500</v>
      </c>
    </row>
    <row r="5462" spans="1:41" x14ac:dyDescent="0.45">
      <c r="A5462" t="s">
        <v>4143</v>
      </c>
      <c r="B5462" t="str">
        <f t="shared" si="852"/>
        <v>MBBS, MCEM,</v>
      </c>
      <c r="C5462">
        <f t="shared" si="853"/>
        <v>2</v>
      </c>
      <c r="D5462" t="s">
        <v>51</v>
      </c>
      <c r="E5462" s="3">
        <f t="shared" si="854"/>
        <v>81</v>
      </c>
      <c r="H5462" t="s">
        <v>6193</v>
      </c>
      <c r="I5462">
        <f t="shared" si="855"/>
        <v>238</v>
      </c>
      <c r="M5462" t="e">
        <f t="shared" si="856"/>
        <v>#N/A</v>
      </c>
      <c r="W5462" s="5">
        <v>22</v>
      </c>
      <c r="Y5462" t="s">
        <v>5099</v>
      </c>
      <c r="AB5462">
        <f t="shared" si="857"/>
        <v>450</v>
      </c>
      <c r="AC5462" t="s">
        <v>7</v>
      </c>
      <c r="AF5462">
        <f t="shared" si="858"/>
        <v>6</v>
      </c>
      <c r="AG5462" t="s">
        <v>17</v>
      </c>
      <c r="AL5462" t="e">
        <f t="shared" si="859"/>
        <v>#VALUE!</v>
      </c>
      <c r="AM5462" t="e">
        <f t="shared" si="860"/>
        <v>#VALUE!</v>
      </c>
      <c r="AN5462" t="e">
        <f t="shared" si="861"/>
        <v>#VALUE!</v>
      </c>
      <c r="AO5462">
        <v>300</v>
      </c>
    </row>
    <row r="5463" spans="1:41" x14ac:dyDescent="0.45">
      <c r="A5463" t="s">
        <v>419</v>
      </c>
      <c r="B5463" t="str">
        <f t="shared" si="852"/>
        <v>MBBS, Diploma in Otorhinolaryngology (DLO), MS - ENT,</v>
      </c>
      <c r="C5463">
        <f t="shared" si="853"/>
        <v>3</v>
      </c>
      <c r="D5463" t="s">
        <v>51</v>
      </c>
      <c r="E5463" s="3">
        <f t="shared" si="854"/>
        <v>81</v>
      </c>
      <c r="H5463" t="s">
        <v>5379</v>
      </c>
      <c r="I5463">
        <f t="shared" si="855"/>
        <v>100</v>
      </c>
      <c r="L5463" t="s">
        <v>5381</v>
      </c>
      <c r="M5463">
        <f t="shared" si="856"/>
        <v>334</v>
      </c>
      <c r="W5463" s="5">
        <v>50</v>
      </c>
      <c r="X5463" t="s">
        <v>272</v>
      </c>
      <c r="Y5463" t="s">
        <v>4512</v>
      </c>
      <c r="AB5463">
        <f t="shared" si="857"/>
        <v>244</v>
      </c>
      <c r="AC5463" t="s">
        <v>4</v>
      </c>
      <c r="AF5463">
        <f t="shared" si="858"/>
        <v>1</v>
      </c>
      <c r="AG5463" t="s">
        <v>15</v>
      </c>
      <c r="AK5463" t="s">
        <v>4144</v>
      </c>
      <c r="AL5463">
        <f t="shared" si="859"/>
        <v>3</v>
      </c>
      <c r="AM5463" t="str">
        <f t="shared" si="860"/>
        <v>56</v>
      </c>
      <c r="AN5463" t="str">
        <f t="shared" si="861"/>
        <v xml:space="preserve">5 </v>
      </c>
      <c r="AO5463">
        <v>500</v>
      </c>
    </row>
    <row r="5464" spans="1:41" x14ac:dyDescent="0.45">
      <c r="A5464" t="s">
        <v>32</v>
      </c>
      <c r="B5464" t="str">
        <f t="shared" si="852"/>
        <v>BAMS,</v>
      </c>
      <c r="C5464">
        <f t="shared" si="853"/>
        <v>1</v>
      </c>
      <c r="D5464" t="s">
        <v>32</v>
      </c>
      <c r="E5464" s="3">
        <f t="shared" si="854"/>
        <v>6</v>
      </c>
      <c r="I5464" t="e">
        <f t="shared" si="855"/>
        <v>#N/A</v>
      </c>
      <c r="M5464" t="e">
        <f t="shared" si="856"/>
        <v>#N/A</v>
      </c>
      <c r="W5464" s="5">
        <v>10</v>
      </c>
      <c r="Y5464" t="s">
        <v>4879</v>
      </c>
      <c r="AB5464">
        <f t="shared" si="857"/>
        <v>753</v>
      </c>
      <c r="AC5464" t="s">
        <v>5</v>
      </c>
      <c r="AF5464">
        <f t="shared" si="858"/>
        <v>2</v>
      </c>
      <c r="AG5464" t="s">
        <v>14</v>
      </c>
      <c r="AL5464" t="e">
        <f t="shared" si="859"/>
        <v>#VALUE!</v>
      </c>
      <c r="AM5464" t="e">
        <f t="shared" si="860"/>
        <v>#VALUE!</v>
      </c>
      <c r="AN5464" t="e">
        <f t="shared" si="861"/>
        <v>#VALUE!</v>
      </c>
      <c r="AO5464">
        <v>200</v>
      </c>
    </row>
    <row r="5465" spans="1:41" x14ac:dyDescent="0.45">
      <c r="A5465" t="s">
        <v>4145</v>
      </c>
      <c r="B5465" t="str">
        <f t="shared" si="852"/>
        <v>MBBS, DVD, Diploma in Dermatology,</v>
      </c>
      <c r="C5465">
        <f t="shared" si="853"/>
        <v>3</v>
      </c>
      <c r="D5465" t="s">
        <v>51</v>
      </c>
      <c r="E5465" s="3">
        <f t="shared" si="854"/>
        <v>81</v>
      </c>
      <c r="H5465" t="s">
        <v>5509</v>
      </c>
      <c r="I5465">
        <f t="shared" si="855"/>
        <v>157</v>
      </c>
      <c r="L5465" t="s">
        <v>5440</v>
      </c>
      <c r="M5465">
        <f t="shared" si="856"/>
        <v>84</v>
      </c>
      <c r="W5465" s="5">
        <v>29</v>
      </c>
      <c r="Y5465" t="s">
        <v>4732</v>
      </c>
      <c r="AB5465">
        <f t="shared" si="857"/>
        <v>388</v>
      </c>
      <c r="AC5465" t="s">
        <v>4</v>
      </c>
      <c r="AF5465">
        <f t="shared" si="858"/>
        <v>1</v>
      </c>
      <c r="AG5465" t="s">
        <v>18</v>
      </c>
      <c r="AL5465" t="e">
        <f t="shared" si="859"/>
        <v>#VALUE!</v>
      </c>
      <c r="AM5465" t="e">
        <f t="shared" si="860"/>
        <v>#VALUE!</v>
      </c>
      <c r="AN5465" t="e">
        <f t="shared" si="861"/>
        <v>#VALUE!</v>
      </c>
      <c r="AO5465">
        <v>550</v>
      </c>
    </row>
    <row r="5466" spans="1:41" x14ac:dyDescent="0.45">
      <c r="A5466" t="s">
        <v>32</v>
      </c>
      <c r="B5466" t="str">
        <f t="shared" si="852"/>
        <v>BAMS,</v>
      </c>
      <c r="C5466">
        <f t="shared" si="853"/>
        <v>1</v>
      </c>
      <c r="D5466" t="s">
        <v>32</v>
      </c>
      <c r="E5466" s="3">
        <f t="shared" si="854"/>
        <v>6</v>
      </c>
      <c r="I5466" t="e">
        <f t="shared" si="855"/>
        <v>#N/A</v>
      </c>
      <c r="M5466" t="e">
        <f t="shared" si="856"/>
        <v>#N/A</v>
      </c>
      <c r="W5466" s="5">
        <v>18</v>
      </c>
      <c r="Y5466" t="s">
        <v>4627</v>
      </c>
      <c r="AB5466">
        <f t="shared" si="857"/>
        <v>260</v>
      </c>
      <c r="AC5466" t="s">
        <v>6</v>
      </c>
      <c r="AF5466">
        <f t="shared" si="858"/>
        <v>4</v>
      </c>
      <c r="AG5466" t="s">
        <v>14</v>
      </c>
      <c r="AK5466" t="s">
        <v>4146</v>
      </c>
      <c r="AL5466" t="e">
        <f t="shared" si="859"/>
        <v>#VALUE!</v>
      </c>
      <c r="AM5466" t="e">
        <f t="shared" si="860"/>
        <v>#VALUE!</v>
      </c>
      <c r="AN5466" t="e">
        <f t="shared" si="861"/>
        <v>#VALUE!</v>
      </c>
      <c r="AO5466">
        <v>300</v>
      </c>
    </row>
    <row r="5467" spans="1:41" x14ac:dyDescent="0.45">
      <c r="A5467" t="s">
        <v>35</v>
      </c>
      <c r="B5467" t="str">
        <f t="shared" si="852"/>
        <v>BDS,</v>
      </c>
      <c r="C5467">
        <f t="shared" si="853"/>
        <v>1</v>
      </c>
      <c r="D5467" t="s">
        <v>35</v>
      </c>
      <c r="E5467" s="3">
        <f t="shared" si="854"/>
        <v>7</v>
      </c>
      <c r="I5467" t="e">
        <f t="shared" si="855"/>
        <v>#N/A</v>
      </c>
      <c r="M5467" t="e">
        <f t="shared" si="856"/>
        <v>#N/A</v>
      </c>
      <c r="W5467" s="5">
        <v>12</v>
      </c>
      <c r="X5467" t="s">
        <v>24</v>
      </c>
      <c r="Y5467" t="s">
        <v>4723</v>
      </c>
      <c r="AB5467">
        <f t="shared" si="857"/>
        <v>774</v>
      </c>
      <c r="AC5467" t="s">
        <v>9</v>
      </c>
      <c r="AF5467">
        <f t="shared" si="858"/>
        <v>7</v>
      </c>
      <c r="AG5467" t="s">
        <v>16</v>
      </c>
      <c r="AK5467" t="s">
        <v>114</v>
      </c>
      <c r="AL5467" t="e">
        <f t="shared" si="859"/>
        <v>#VALUE!</v>
      </c>
      <c r="AM5467" t="e">
        <f t="shared" si="860"/>
        <v>#VALUE!</v>
      </c>
      <c r="AN5467" t="e">
        <f t="shared" si="861"/>
        <v>#VALUE!</v>
      </c>
      <c r="AO5467">
        <v>150</v>
      </c>
    </row>
    <row r="5468" spans="1:41" x14ac:dyDescent="0.45">
      <c r="A5468" t="s">
        <v>32</v>
      </c>
      <c r="B5468" t="str">
        <f t="shared" si="852"/>
        <v>BAMS,</v>
      </c>
      <c r="C5468">
        <f t="shared" si="853"/>
        <v>1</v>
      </c>
      <c r="D5468" t="s">
        <v>32</v>
      </c>
      <c r="E5468" s="3">
        <f t="shared" si="854"/>
        <v>6</v>
      </c>
      <c r="I5468" t="e">
        <f t="shared" si="855"/>
        <v>#N/A</v>
      </c>
      <c r="M5468" t="e">
        <f t="shared" si="856"/>
        <v>#N/A</v>
      </c>
      <c r="W5468" s="5">
        <v>24</v>
      </c>
      <c r="Y5468" t="s">
        <v>5033</v>
      </c>
      <c r="AB5468">
        <f t="shared" si="857"/>
        <v>272</v>
      </c>
      <c r="AC5468" t="s">
        <v>7</v>
      </c>
      <c r="AF5468">
        <f t="shared" si="858"/>
        <v>6</v>
      </c>
      <c r="AG5468" t="s">
        <v>14</v>
      </c>
      <c r="AL5468" t="e">
        <f t="shared" si="859"/>
        <v>#VALUE!</v>
      </c>
      <c r="AM5468" t="e">
        <f t="shared" si="860"/>
        <v>#VALUE!</v>
      </c>
      <c r="AN5468" t="e">
        <f t="shared" si="861"/>
        <v>#VALUE!</v>
      </c>
      <c r="AO5468">
        <v>100</v>
      </c>
    </row>
    <row r="5469" spans="1:41" x14ac:dyDescent="0.45">
      <c r="A5469" t="s">
        <v>177</v>
      </c>
      <c r="B5469" t="str">
        <f t="shared" si="852"/>
        <v>MBBS, Diploma in Dermatology,</v>
      </c>
      <c r="C5469">
        <f t="shared" si="853"/>
        <v>2</v>
      </c>
      <c r="D5469" t="s">
        <v>51</v>
      </c>
      <c r="E5469" s="3">
        <f t="shared" si="854"/>
        <v>81</v>
      </c>
      <c r="H5469" t="s">
        <v>5440</v>
      </c>
      <c r="I5469">
        <f t="shared" si="855"/>
        <v>76</v>
      </c>
      <c r="M5469" t="e">
        <f t="shared" si="856"/>
        <v>#N/A</v>
      </c>
      <c r="W5469" s="5">
        <v>10</v>
      </c>
      <c r="Y5469" t="s">
        <v>4531</v>
      </c>
      <c r="AB5469">
        <f t="shared" si="857"/>
        <v>427</v>
      </c>
      <c r="AC5469" t="s">
        <v>9</v>
      </c>
      <c r="AF5469">
        <f t="shared" si="858"/>
        <v>7</v>
      </c>
      <c r="AG5469" t="s">
        <v>18</v>
      </c>
      <c r="AL5469" t="e">
        <f t="shared" si="859"/>
        <v>#VALUE!</v>
      </c>
      <c r="AM5469" t="e">
        <f t="shared" si="860"/>
        <v>#VALUE!</v>
      </c>
      <c r="AN5469" t="e">
        <f t="shared" si="861"/>
        <v>#VALUE!</v>
      </c>
      <c r="AO5469">
        <v>600</v>
      </c>
    </row>
    <row r="5470" spans="1:41" x14ac:dyDescent="0.45">
      <c r="A5470" t="s">
        <v>48</v>
      </c>
      <c r="B5470" t="str">
        <f t="shared" si="852"/>
        <v>MBBS, MS - ENT,</v>
      </c>
      <c r="C5470">
        <f t="shared" si="853"/>
        <v>2</v>
      </c>
      <c r="D5470" t="s">
        <v>51</v>
      </c>
      <c r="E5470" s="3">
        <f t="shared" si="854"/>
        <v>81</v>
      </c>
      <c r="H5470" t="s">
        <v>5381</v>
      </c>
      <c r="I5470">
        <f t="shared" si="855"/>
        <v>340</v>
      </c>
      <c r="M5470" t="e">
        <f t="shared" si="856"/>
        <v>#N/A</v>
      </c>
      <c r="W5470" s="5">
        <v>31</v>
      </c>
      <c r="Y5470" t="s">
        <v>4821</v>
      </c>
      <c r="AB5470">
        <f t="shared" si="857"/>
        <v>616</v>
      </c>
      <c r="AC5470" t="s">
        <v>6</v>
      </c>
      <c r="AF5470">
        <f t="shared" si="858"/>
        <v>4</v>
      </c>
      <c r="AG5470" t="s">
        <v>15</v>
      </c>
      <c r="AK5470" t="s">
        <v>4147</v>
      </c>
      <c r="AL5470" t="e">
        <f t="shared" si="859"/>
        <v>#VALUE!</v>
      </c>
      <c r="AM5470" t="e">
        <f t="shared" si="860"/>
        <v>#VALUE!</v>
      </c>
      <c r="AN5470" t="e">
        <f t="shared" si="861"/>
        <v>#VALUE!</v>
      </c>
      <c r="AO5470">
        <v>100</v>
      </c>
    </row>
    <row r="5471" spans="1:41" x14ac:dyDescent="0.45">
      <c r="A5471" t="s">
        <v>35</v>
      </c>
      <c r="B5471" t="str">
        <f t="shared" si="852"/>
        <v>BDS,</v>
      </c>
      <c r="C5471">
        <f t="shared" si="853"/>
        <v>1</v>
      </c>
      <c r="D5471" t="s">
        <v>35</v>
      </c>
      <c r="E5471" s="3">
        <f t="shared" si="854"/>
        <v>7</v>
      </c>
      <c r="I5471" t="e">
        <f t="shared" si="855"/>
        <v>#N/A</v>
      </c>
      <c r="M5471" t="e">
        <f t="shared" si="856"/>
        <v>#N/A</v>
      </c>
      <c r="W5471" s="5">
        <v>16</v>
      </c>
      <c r="Y5471" t="s">
        <v>4586</v>
      </c>
      <c r="AB5471">
        <f t="shared" si="857"/>
        <v>542</v>
      </c>
      <c r="AC5471" t="s">
        <v>6</v>
      </c>
      <c r="AF5471">
        <f t="shared" si="858"/>
        <v>4</v>
      </c>
      <c r="AG5471" t="s">
        <v>16</v>
      </c>
      <c r="AK5471" t="s">
        <v>588</v>
      </c>
      <c r="AL5471" t="e">
        <f t="shared" si="859"/>
        <v>#VALUE!</v>
      </c>
      <c r="AM5471" t="e">
        <f t="shared" si="860"/>
        <v>#VALUE!</v>
      </c>
      <c r="AN5471" t="e">
        <f t="shared" si="861"/>
        <v>#VALUE!</v>
      </c>
      <c r="AO5471">
        <v>250</v>
      </c>
    </row>
    <row r="5472" spans="1:41" x14ac:dyDescent="0.45">
      <c r="A5472" t="s">
        <v>117</v>
      </c>
      <c r="B5472" t="str">
        <f t="shared" si="852"/>
        <v>MDS - Oral &amp; Maxillofacial Surgery, BDS,</v>
      </c>
      <c r="C5472">
        <f t="shared" si="853"/>
        <v>2</v>
      </c>
      <c r="D5472" t="s">
        <v>253</v>
      </c>
      <c r="E5472" s="3">
        <f t="shared" si="854"/>
        <v>107</v>
      </c>
      <c r="H5472" t="s">
        <v>5374</v>
      </c>
      <c r="I5472">
        <f t="shared" si="855"/>
        <v>10</v>
      </c>
      <c r="M5472" t="e">
        <f t="shared" si="856"/>
        <v>#N/A</v>
      </c>
      <c r="W5472" s="5">
        <v>5</v>
      </c>
      <c r="X5472" t="s">
        <v>24</v>
      </c>
      <c r="Y5472" t="s">
        <v>4587</v>
      </c>
      <c r="AB5472">
        <f t="shared" si="857"/>
        <v>142</v>
      </c>
      <c r="AC5472" t="s">
        <v>9</v>
      </c>
      <c r="AF5472">
        <f t="shared" si="858"/>
        <v>7</v>
      </c>
      <c r="AG5472" t="s">
        <v>16</v>
      </c>
      <c r="AK5472" t="s">
        <v>4148</v>
      </c>
      <c r="AL5472" t="e">
        <f t="shared" si="859"/>
        <v>#VALUE!</v>
      </c>
      <c r="AM5472" t="e">
        <f t="shared" si="860"/>
        <v>#VALUE!</v>
      </c>
      <c r="AN5472" t="e">
        <f t="shared" si="861"/>
        <v>#VALUE!</v>
      </c>
      <c r="AO5472">
        <v>100</v>
      </c>
    </row>
    <row r="5473" spans="1:41" x14ac:dyDescent="0.45">
      <c r="A5473" t="s">
        <v>35</v>
      </c>
      <c r="B5473" t="str">
        <f t="shared" si="852"/>
        <v>BDS,</v>
      </c>
      <c r="C5473">
        <f t="shared" si="853"/>
        <v>1</v>
      </c>
      <c r="D5473" t="s">
        <v>35</v>
      </c>
      <c r="E5473" s="3">
        <f t="shared" si="854"/>
        <v>7</v>
      </c>
      <c r="I5473" t="e">
        <f t="shared" si="855"/>
        <v>#N/A</v>
      </c>
      <c r="M5473" t="e">
        <f t="shared" si="856"/>
        <v>#N/A</v>
      </c>
      <c r="W5473" s="5">
        <v>14</v>
      </c>
      <c r="Y5473" t="s">
        <v>5043</v>
      </c>
      <c r="AB5473">
        <f t="shared" si="857"/>
        <v>591</v>
      </c>
      <c r="AC5473" t="s">
        <v>3</v>
      </c>
      <c r="AF5473">
        <f t="shared" si="858"/>
        <v>5</v>
      </c>
      <c r="AG5473" t="s">
        <v>16</v>
      </c>
      <c r="AL5473" t="e">
        <f t="shared" si="859"/>
        <v>#VALUE!</v>
      </c>
      <c r="AM5473" t="e">
        <f t="shared" si="860"/>
        <v>#VALUE!</v>
      </c>
      <c r="AN5473" t="e">
        <f t="shared" si="861"/>
        <v>#VALUE!</v>
      </c>
      <c r="AO5473">
        <v>100</v>
      </c>
    </row>
    <row r="5474" spans="1:41" x14ac:dyDescent="0.45">
      <c r="A5474" t="s">
        <v>1195</v>
      </c>
      <c r="B5474" t="str">
        <f t="shared" si="852"/>
        <v>BDS, MDS- Oral Pathology,</v>
      </c>
      <c r="C5474">
        <f t="shared" si="853"/>
        <v>2</v>
      </c>
      <c r="D5474" t="s">
        <v>35</v>
      </c>
      <c r="E5474" s="3">
        <f t="shared" si="854"/>
        <v>7</v>
      </c>
      <c r="H5474" t="s">
        <v>5732</v>
      </c>
      <c r="I5474">
        <f t="shared" si="855"/>
        <v>313</v>
      </c>
      <c r="M5474" t="e">
        <f t="shared" si="856"/>
        <v>#N/A</v>
      </c>
      <c r="W5474" s="5">
        <v>9</v>
      </c>
      <c r="Y5474" t="s">
        <v>4974</v>
      </c>
      <c r="AB5474">
        <f t="shared" si="857"/>
        <v>733</v>
      </c>
      <c r="AC5474" t="s">
        <v>10</v>
      </c>
      <c r="AF5474">
        <f t="shared" si="858"/>
        <v>8</v>
      </c>
      <c r="AG5474" t="s">
        <v>16</v>
      </c>
      <c r="AL5474" t="e">
        <f t="shared" si="859"/>
        <v>#VALUE!</v>
      </c>
      <c r="AM5474" t="e">
        <f t="shared" si="860"/>
        <v>#VALUE!</v>
      </c>
      <c r="AN5474" t="e">
        <f t="shared" si="861"/>
        <v>#VALUE!</v>
      </c>
      <c r="AO5474">
        <v>150</v>
      </c>
    </row>
    <row r="5475" spans="1:41" x14ac:dyDescent="0.45">
      <c r="A5475" t="s">
        <v>4149</v>
      </c>
      <c r="B5475" t="str">
        <f t="shared" si="852"/>
        <v>MBBS, Fellowship in Diabetology(Royal Liverpool Academy, UK),</v>
      </c>
      <c r="C5475">
        <f t="shared" si="853"/>
        <v>3</v>
      </c>
      <c r="D5475" t="s">
        <v>51</v>
      </c>
      <c r="E5475" s="3">
        <f t="shared" si="854"/>
        <v>81</v>
      </c>
      <c r="H5475" t="s">
        <v>5863</v>
      </c>
      <c r="I5475">
        <f t="shared" si="855"/>
        <v>187</v>
      </c>
      <c r="L5475" t="s">
        <v>5542</v>
      </c>
      <c r="M5475">
        <f t="shared" si="856"/>
        <v>401</v>
      </c>
      <c r="W5475" s="5">
        <v>22</v>
      </c>
      <c r="X5475" t="s">
        <v>24</v>
      </c>
      <c r="Y5475" t="s">
        <v>5006</v>
      </c>
      <c r="AB5475">
        <f t="shared" si="857"/>
        <v>680</v>
      </c>
      <c r="AC5475" t="s">
        <v>4</v>
      </c>
      <c r="AF5475">
        <f t="shared" si="858"/>
        <v>1</v>
      </c>
      <c r="AG5475" t="s">
        <v>17</v>
      </c>
      <c r="AK5475" t="s">
        <v>4150</v>
      </c>
      <c r="AL5475">
        <f t="shared" si="859"/>
        <v>4</v>
      </c>
      <c r="AM5475" t="str">
        <f t="shared" si="860"/>
        <v>100</v>
      </c>
      <c r="AN5475" t="str">
        <f t="shared" si="861"/>
        <v xml:space="preserve">4 </v>
      </c>
      <c r="AO5475">
        <v>200</v>
      </c>
    </row>
    <row r="5476" spans="1:41" x14ac:dyDescent="0.45">
      <c r="A5476" t="s">
        <v>43</v>
      </c>
      <c r="B5476" t="str">
        <f t="shared" si="852"/>
        <v>BDS, MDS - Oral &amp; Maxillofacial Surgery,</v>
      </c>
      <c r="C5476">
        <f t="shared" si="853"/>
        <v>2</v>
      </c>
      <c r="D5476" t="s">
        <v>35</v>
      </c>
      <c r="E5476" s="3">
        <f t="shared" si="854"/>
        <v>7</v>
      </c>
      <c r="H5476" t="s">
        <v>5378</v>
      </c>
      <c r="I5476">
        <f t="shared" si="855"/>
        <v>296</v>
      </c>
      <c r="M5476" t="e">
        <f t="shared" si="856"/>
        <v>#N/A</v>
      </c>
      <c r="W5476" s="5">
        <v>21</v>
      </c>
      <c r="X5476" t="s">
        <v>65</v>
      </c>
      <c r="Y5476" t="s">
        <v>5005</v>
      </c>
      <c r="AB5476">
        <f t="shared" si="857"/>
        <v>283</v>
      </c>
      <c r="AC5476" t="s">
        <v>4</v>
      </c>
      <c r="AF5476">
        <f t="shared" si="858"/>
        <v>1</v>
      </c>
      <c r="AG5476" t="s">
        <v>16</v>
      </c>
      <c r="AK5476" t="s">
        <v>4151</v>
      </c>
      <c r="AL5476" t="e">
        <f t="shared" si="859"/>
        <v>#VALUE!</v>
      </c>
      <c r="AM5476" t="e">
        <f t="shared" si="860"/>
        <v>#VALUE!</v>
      </c>
      <c r="AN5476" t="e">
        <f t="shared" si="861"/>
        <v>#VALUE!</v>
      </c>
      <c r="AO5476">
        <v>100</v>
      </c>
    </row>
    <row r="5477" spans="1:41" x14ac:dyDescent="0.45">
      <c r="A5477" t="s">
        <v>380</v>
      </c>
      <c r="B5477" t="str">
        <f t="shared" si="852"/>
        <v>MBBS, MD - Medicine,</v>
      </c>
      <c r="C5477">
        <f t="shared" si="853"/>
        <v>2</v>
      </c>
      <c r="D5477" t="s">
        <v>51</v>
      </c>
      <c r="E5477" s="3">
        <f t="shared" si="854"/>
        <v>81</v>
      </c>
      <c r="H5477" t="s">
        <v>5410</v>
      </c>
      <c r="I5477">
        <f t="shared" si="855"/>
        <v>265</v>
      </c>
      <c r="M5477" t="e">
        <f t="shared" si="856"/>
        <v>#N/A</v>
      </c>
      <c r="W5477" s="5">
        <v>38</v>
      </c>
      <c r="Y5477" t="s">
        <v>4587</v>
      </c>
      <c r="AB5477">
        <f t="shared" si="857"/>
        <v>142</v>
      </c>
      <c r="AC5477" t="s">
        <v>9</v>
      </c>
      <c r="AF5477">
        <f t="shared" si="858"/>
        <v>7</v>
      </c>
      <c r="AG5477" t="s">
        <v>17</v>
      </c>
      <c r="AL5477" t="e">
        <f t="shared" si="859"/>
        <v>#VALUE!</v>
      </c>
      <c r="AM5477" t="e">
        <f t="shared" si="860"/>
        <v>#VALUE!</v>
      </c>
      <c r="AN5477" t="e">
        <f t="shared" si="861"/>
        <v>#VALUE!</v>
      </c>
      <c r="AO5477">
        <v>100</v>
      </c>
    </row>
    <row r="5478" spans="1:41" x14ac:dyDescent="0.45">
      <c r="A5478" t="s">
        <v>822</v>
      </c>
      <c r="B5478" t="str">
        <f t="shared" si="852"/>
        <v>MBBS, DNB - Otorhinolaryngology,</v>
      </c>
      <c r="C5478">
        <f t="shared" si="853"/>
        <v>2</v>
      </c>
      <c r="D5478" t="s">
        <v>51</v>
      </c>
      <c r="E5478" s="3">
        <f t="shared" si="854"/>
        <v>81</v>
      </c>
      <c r="H5478" t="s">
        <v>5514</v>
      </c>
      <c r="I5478">
        <f t="shared" si="855"/>
        <v>143</v>
      </c>
      <c r="M5478" t="e">
        <f t="shared" si="856"/>
        <v>#N/A</v>
      </c>
      <c r="W5478" s="5">
        <v>4</v>
      </c>
      <c r="Y5478" t="s">
        <v>4797</v>
      </c>
      <c r="AB5478">
        <f t="shared" si="857"/>
        <v>466</v>
      </c>
      <c r="AC5478" t="s">
        <v>9</v>
      </c>
      <c r="AF5478">
        <f t="shared" si="858"/>
        <v>7</v>
      </c>
      <c r="AG5478" t="s">
        <v>15</v>
      </c>
      <c r="AL5478" t="e">
        <f t="shared" si="859"/>
        <v>#VALUE!</v>
      </c>
      <c r="AM5478" t="e">
        <f t="shared" si="860"/>
        <v>#VALUE!</v>
      </c>
      <c r="AN5478" t="e">
        <f t="shared" si="861"/>
        <v>#VALUE!</v>
      </c>
      <c r="AO5478">
        <v>400</v>
      </c>
    </row>
    <row r="5479" spans="1:41" x14ac:dyDescent="0.45">
      <c r="A5479" t="s">
        <v>254</v>
      </c>
      <c r="B5479" t="str">
        <f t="shared" si="852"/>
        <v>BDS, MDS - Prosthodontics,</v>
      </c>
      <c r="C5479">
        <f t="shared" si="853"/>
        <v>2</v>
      </c>
      <c r="D5479" t="s">
        <v>35</v>
      </c>
      <c r="E5479" s="3">
        <f t="shared" si="854"/>
        <v>7</v>
      </c>
      <c r="H5479" t="s">
        <v>5458</v>
      </c>
      <c r="I5479">
        <f t="shared" si="855"/>
        <v>309</v>
      </c>
      <c r="M5479" t="e">
        <f t="shared" si="856"/>
        <v>#N/A</v>
      </c>
      <c r="W5479" s="5">
        <v>6</v>
      </c>
      <c r="Y5479" t="s">
        <v>4853</v>
      </c>
      <c r="AB5479">
        <f t="shared" si="857"/>
        <v>609</v>
      </c>
      <c r="AC5479" t="s">
        <v>9</v>
      </c>
      <c r="AF5479">
        <f t="shared" si="858"/>
        <v>7</v>
      </c>
      <c r="AG5479" t="s">
        <v>16</v>
      </c>
      <c r="AK5479" t="s">
        <v>3832</v>
      </c>
      <c r="AL5479" t="e">
        <f t="shared" si="859"/>
        <v>#VALUE!</v>
      </c>
      <c r="AM5479" t="e">
        <f t="shared" si="860"/>
        <v>#VALUE!</v>
      </c>
      <c r="AN5479" t="e">
        <f t="shared" si="861"/>
        <v>#VALUE!</v>
      </c>
      <c r="AO5479">
        <v>100</v>
      </c>
    </row>
    <row r="5480" spans="1:41" x14ac:dyDescent="0.45">
      <c r="A5480" t="s">
        <v>55</v>
      </c>
      <c r="B5480" t="str">
        <f t="shared" si="852"/>
        <v>MBBS, DNB - ENT,</v>
      </c>
      <c r="C5480">
        <f t="shared" si="853"/>
        <v>2</v>
      </c>
      <c r="D5480" t="s">
        <v>51</v>
      </c>
      <c r="E5480" s="3">
        <f t="shared" si="854"/>
        <v>81</v>
      </c>
      <c r="H5480" t="s">
        <v>5376</v>
      </c>
      <c r="I5480">
        <f t="shared" si="855"/>
        <v>133</v>
      </c>
      <c r="M5480" t="e">
        <f t="shared" si="856"/>
        <v>#N/A</v>
      </c>
      <c r="W5480" s="5">
        <v>20</v>
      </c>
      <c r="Y5480" t="s">
        <v>4593</v>
      </c>
      <c r="AB5480">
        <f t="shared" si="857"/>
        <v>208</v>
      </c>
      <c r="AC5480" t="s">
        <v>9</v>
      </c>
      <c r="AF5480">
        <f t="shared" si="858"/>
        <v>7</v>
      </c>
      <c r="AG5480" t="s">
        <v>15</v>
      </c>
      <c r="AL5480" t="e">
        <f t="shared" si="859"/>
        <v>#VALUE!</v>
      </c>
      <c r="AM5480" t="e">
        <f t="shared" si="860"/>
        <v>#VALUE!</v>
      </c>
      <c r="AN5480" t="e">
        <f t="shared" si="861"/>
        <v>#VALUE!</v>
      </c>
      <c r="AO5480">
        <v>700</v>
      </c>
    </row>
    <row r="5481" spans="1:41" x14ac:dyDescent="0.45">
      <c r="A5481" t="s">
        <v>549</v>
      </c>
      <c r="B5481" t="str">
        <f t="shared" si="852"/>
        <v>BDS, MDS - Orthodontics,</v>
      </c>
      <c r="C5481">
        <f t="shared" si="853"/>
        <v>2</v>
      </c>
      <c r="D5481" t="s">
        <v>35</v>
      </c>
      <c r="E5481" s="3">
        <f t="shared" si="854"/>
        <v>7</v>
      </c>
      <c r="H5481" t="s">
        <v>5530</v>
      </c>
      <c r="I5481">
        <f t="shared" si="855"/>
        <v>301</v>
      </c>
      <c r="M5481" t="e">
        <f t="shared" si="856"/>
        <v>#N/A</v>
      </c>
      <c r="W5481" s="5">
        <v>23</v>
      </c>
      <c r="X5481" t="s">
        <v>24</v>
      </c>
      <c r="Y5481" t="s">
        <v>4690</v>
      </c>
      <c r="AB5481">
        <f t="shared" si="857"/>
        <v>498</v>
      </c>
      <c r="AC5481" t="s">
        <v>5</v>
      </c>
      <c r="AF5481">
        <f t="shared" si="858"/>
        <v>2</v>
      </c>
      <c r="AG5481" t="s">
        <v>16</v>
      </c>
      <c r="AK5481" t="s">
        <v>4152</v>
      </c>
      <c r="AL5481" t="e">
        <f t="shared" si="859"/>
        <v>#VALUE!</v>
      </c>
      <c r="AM5481" t="e">
        <f t="shared" si="860"/>
        <v>#VALUE!</v>
      </c>
      <c r="AN5481" t="e">
        <f t="shared" si="861"/>
        <v>#VALUE!</v>
      </c>
      <c r="AO5481">
        <v>500</v>
      </c>
    </row>
    <row r="5482" spans="1:41" x14ac:dyDescent="0.45">
      <c r="A5482" t="s">
        <v>32</v>
      </c>
      <c r="B5482" t="str">
        <f t="shared" si="852"/>
        <v>BAMS,</v>
      </c>
      <c r="C5482">
        <f t="shared" si="853"/>
        <v>1</v>
      </c>
      <c r="D5482" t="s">
        <v>32</v>
      </c>
      <c r="E5482" s="3">
        <f t="shared" si="854"/>
        <v>6</v>
      </c>
      <c r="I5482" t="e">
        <f t="shared" si="855"/>
        <v>#N/A</v>
      </c>
      <c r="M5482" t="e">
        <f t="shared" si="856"/>
        <v>#N/A</v>
      </c>
      <c r="W5482" s="5">
        <v>6</v>
      </c>
      <c r="X5482" t="s">
        <v>24</v>
      </c>
      <c r="Y5482" t="s">
        <v>5080</v>
      </c>
      <c r="AB5482">
        <f t="shared" si="857"/>
        <v>269</v>
      </c>
      <c r="AC5482" t="s">
        <v>4</v>
      </c>
      <c r="AF5482">
        <f t="shared" si="858"/>
        <v>1</v>
      </c>
      <c r="AG5482" t="s">
        <v>14</v>
      </c>
      <c r="AK5482" t="s">
        <v>4153</v>
      </c>
      <c r="AL5482">
        <f t="shared" si="859"/>
        <v>4</v>
      </c>
      <c r="AM5482" t="str">
        <f t="shared" si="860"/>
        <v>100</v>
      </c>
      <c r="AN5482" t="str">
        <f t="shared" si="861"/>
        <v>11</v>
      </c>
      <c r="AO5482">
        <v>200</v>
      </c>
    </row>
    <row r="5483" spans="1:41" x14ac:dyDescent="0.45">
      <c r="A5483" t="s">
        <v>32</v>
      </c>
      <c r="B5483" t="str">
        <f t="shared" si="852"/>
        <v>BAMS,</v>
      </c>
      <c r="C5483">
        <f t="shared" si="853"/>
        <v>1</v>
      </c>
      <c r="D5483" t="s">
        <v>32</v>
      </c>
      <c r="E5483" s="3">
        <f t="shared" si="854"/>
        <v>6</v>
      </c>
      <c r="I5483" t="e">
        <f t="shared" si="855"/>
        <v>#N/A</v>
      </c>
      <c r="M5483" t="e">
        <f t="shared" si="856"/>
        <v>#N/A</v>
      </c>
      <c r="W5483" s="5">
        <v>11</v>
      </c>
      <c r="Y5483" t="s">
        <v>5040</v>
      </c>
      <c r="AB5483">
        <f t="shared" si="857"/>
        <v>74</v>
      </c>
      <c r="AC5483" t="s">
        <v>4</v>
      </c>
      <c r="AF5483">
        <f t="shared" si="858"/>
        <v>1</v>
      </c>
      <c r="AG5483" t="s">
        <v>14</v>
      </c>
      <c r="AK5483" t="s">
        <v>4154</v>
      </c>
      <c r="AL5483" t="e">
        <f t="shared" si="859"/>
        <v>#VALUE!</v>
      </c>
      <c r="AM5483" t="e">
        <f t="shared" si="860"/>
        <v>#VALUE!</v>
      </c>
      <c r="AN5483" t="e">
        <f t="shared" si="861"/>
        <v>#VALUE!</v>
      </c>
      <c r="AO5483">
        <v>200</v>
      </c>
    </row>
    <row r="5484" spans="1:41" x14ac:dyDescent="0.45">
      <c r="A5484" t="s">
        <v>32</v>
      </c>
      <c r="B5484" t="str">
        <f t="shared" si="852"/>
        <v>BAMS,</v>
      </c>
      <c r="C5484">
        <f t="shared" si="853"/>
        <v>1</v>
      </c>
      <c r="D5484" t="s">
        <v>32</v>
      </c>
      <c r="E5484" s="3">
        <f t="shared" si="854"/>
        <v>6</v>
      </c>
      <c r="I5484" t="e">
        <f t="shared" si="855"/>
        <v>#N/A</v>
      </c>
      <c r="M5484" t="e">
        <f t="shared" si="856"/>
        <v>#N/A</v>
      </c>
      <c r="W5484" s="5">
        <v>15</v>
      </c>
      <c r="Y5484" t="s">
        <v>4996</v>
      </c>
      <c r="AB5484">
        <f t="shared" si="857"/>
        <v>407</v>
      </c>
      <c r="AC5484" t="s">
        <v>7</v>
      </c>
      <c r="AF5484">
        <f t="shared" si="858"/>
        <v>6</v>
      </c>
      <c r="AG5484" t="s">
        <v>14</v>
      </c>
      <c r="AL5484" t="e">
        <f t="shared" si="859"/>
        <v>#VALUE!</v>
      </c>
      <c r="AM5484" t="e">
        <f t="shared" si="860"/>
        <v>#VALUE!</v>
      </c>
      <c r="AN5484" t="e">
        <f t="shared" si="861"/>
        <v>#VALUE!</v>
      </c>
      <c r="AO5484">
        <v>100</v>
      </c>
    </row>
    <row r="5485" spans="1:41" x14ac:dyDescent="0.45">
      <c r="A5485" t="s">
        <v>4155</v>
      </c>
      <c r="B5485" t="str">
        <f t="shared" si="852"/>
        <v>MBBS, DFM (UK), Diploma in Emergency Medicine,</v>
      </c>
      <c r="C5485">
        <f t="shared" si="853"/>
        <v>3</v>
      </c>
      <c r="D5485" t="s">
        <v>51</v>
      </c>
      <c r="E5485" s="3">
        <f t="shared" si="854"/>
        <v>81</v>
      </c>
      <c r="H5485" t="s">
        <v>6194</v>
      </c>
      <c r="I5485">
        <f t="shared" si="855"/>
        <v>58</v>
      </c>
      <c r="L5485" t="s">
        <v>5397</v>
      </c>
      <c r="M5485">
        <f t="shared" si="856"/>
        <v>91</v>
      </c>
      <c r="W5485" s="5">
        <v>17</v>
      </c>
      <c r="X5485" t="s">
        <v>24</v>
      </c>
      <c r="Y5485" t="s">
        <v>4611</v>
      </c>
      <c r="AB5485">
        <f t="shared" si="857"/>
        <v>442</v>
      </c>
      <c r="AC5485" t="s">
        <v>7</v>
      </c>
      <c r="AF5485">
        <f t="shared" si="858"/>
        <v>6</v>
      </c>
      <c r="AG5485" t="s">
        <v>17</v>
      </c>
      <c r="AK5485" t="s">
        <v>4156</v>
      </c>
      <c r="AL5485">
        <f t="shared" si="859"/>
        <v>4</v>
      </c>
      <c r="AM5485" t="str">
        <f t="shared" si="860"/>
        <v>100</v>
      </c>
      <c r="AN5485" t="str">
        <f t="shared" si="861"/>
        <v xml:space="preserve">4 </v>
      </c>
      <c r="AO5485">
        <v>350</v>
      </c>
    </row>
    <row r="5486" spans="1:41" x14ac:dyDescent="0.45">
      <c r="A5486" t="s">
        <v>4157</v>
      </c>
      <c r="B5486" t="str">
        <f t="shared" si="852"/>
        <v>MBBS, DNB - Pulmonary Medicine, DIPLOMA IN TB AND CHEST DISEASES, Advanced Certificate Course In Diabetes,</v>
      </c>
      <c r="C5486">
        <f t="shared" si="853"/>
        <v>4</v>
      </c>
      <c r="D5486" t="s">
        <v>51</v>
      </c>
      <c r="E5486" s="3">
        <f t="shared" si="854"/>
        <v>81</v>
      </c>
      <c r="H5486" t="s">
        <v>6173</v>
      </c>
      <c r="I5486">
        <f t="shared" si="855"/>
        <v>146</v>
      </c>
      <c r="L5486" t="s">
        <v>6195</v>
      </c>
      <c r="M5486">
        <f t="shared" si="856"/>
        <v>115</v>
      </c>
      <c r="P5486" t="s">
        <v>6017</v>
      </c>
      <c r="W5486" s="5">
        <v>18</v>
      </c>
      <c r="Y5486" t="s">
        <v>4709</v>
      </c>
      <c r="AB5486">
        <f t="shared" si="857"/>
        <v>804</v>
      </c>
      <c r="AC5486" t="s">
        <v>5</v>
      </c>
      <c r="AF5486">
        <f t="shared" si="858"/>
        <v>2</v>
      </c>
      <c r="AG5486" t="s">
        <v>17</v>
      </c>
      <c r="AL5486" t="e">
        <f t="shared" si="859"/>
        <v>#VALUE!</v>
      </c>
      <c r="AM5486" t="e">
        <f t="shared" si="860"/>
        <v>#VALUE!</v>
      </c>
      <c r="AN5486" t="e">
        <f t="shared" si="861"/>
        <v>#VALUE!</v>
      </c>
      <c r="AO5486">
        <v>300</v>
      </c>
    </row>
    <row r="5487" spans="1:41" x14ac:dyDescent="0.45">
      <c r="A5487" t="s">
        <v>4158</v>
      </c>
      <c r="B5487" t="str">
        <f t="shared" si="852"/>
        <v>Masters Diploma in Acupressure, BHMS, Certification in Nutrition and Weight Management,</v>
      </c>
      <c r="C5487">
        <f t="shared" si="853"/>
        <v>3</v>
      </c>
      <c r="D5487" t="s">
        <v>6196</v>
      </c>
      <c r="E5487" s="3">
        <f t="shared" si="854"/>
        <v>79</v>
      </c>
      <c r="H5487" t="s">
        <v>5484</v>
      </c>
      <c r="I5487">
        <f t="shared" si="855"/>
        <v>12</v>
      </c>
      <c r="L5487" t="s">
        <v>6197</v>
      </c>
      <c r="M5487">
        <f t="shared" si="856"/>
        <v>48</v>
      </c>
      <c r="W5487" s="5">
        <v>8</v>
      </c>
      <c r="X5487" t="s">
        <v>27</v>
      </c>
      <c r="Y5487" t="s">
        <v>4788</v>
      </c>
      <c r="AB5487">
        <f t="shared" si="857"/>
        <v>292</v>
      </c>
      <c r="AC5487" t="s">
        <v>4</v>
      </c>
      <c r="AF5487">
        <f t="shared" si="858"/>
        <v>1</v>
      </c>
      <c r="AG5487" t="s">
        <v>13</v>
      </c>
      <c r="AK5487" t="s">
        <v>4159</v>
      </c>
      <c r="AL5487" t="e">
        <f t="shared" si="859"/>
        <v>#VALUE!</v>
      </c>
      <c r="AM5487" t="e">
        <f t="shared" si="860"/>
        <v>#VALUE!</v>
      </c>
      <c r="AN5487" t="e">
        <f t="shared" si="861"/>
        <v>#VALUE!</v>
      </c>
      <c r="AO5487">
        <v>300</v>
      </c>
    </row>
    <row r="5488" spans="1:41" x14ac:dyDescent="0.45">
      <c r="A5488" t="s">
        <v>34</v>
      </c>
      <c r="B5488" t="str">
        <f t="shared" si="852"/>
        <v>BHMS,</v>
      </c>
      <c r="C5488">
        <f t="shared" si="853"/>
        <v>1</v>
      </c>
      <c r="D5488" t="s">
        <v>34</v>
      </c>
      <c r="E5488" s="3">
        <f t="shared" si="854"/>
        <v>9</v>
      </c>
      <c r="I5488" t="e">
        <f t="shared" si="855"/>
        <v>#N/A</v>
      </c>
      <c r="M5488" t="e">
        <f t="shared" si="856"/>
        <v>#N/A</v>
      </c>
      <c r="W5488" s="5">
        <v>24</v>
      </c>
      <c r="Y5488" t="s">
        <v>4587</v>
      </c>
      <c r="AB5488">
        <f t="shared" si="857"/>
        <v>142</v>
      </c>
      <c r="AC5488" t="s">
        <v>9</v>
      </c>
      <c r="AF5488">
        <f t="shared" si="858"/>
        <v>7</v>
      </c>
      <c r="AG5488" t="s">
        <v>13</v>
      </c>
      <c r="AK5488" t="s">
        <v>4160</v>
      </c>
      <c r="AL5488" t="e">
        <f t="shared" si="859"/>
        <v>#VALUE!</v>
      </c>
      <c r="AM5488" t="e">
        <f t="shared" si="860"/>
        <v>#VALUE!</v>
      </c>
      <c r="AN5488" t="e">
        <f t="shared" si="861"/>
        <v>#VALUE!</v>
      </c>
      <c r="AO5488">
        <v>800</v>
      </c>
    </row>
    <row r="5489" spans="1:41" x14ac:dyDescent="0.45">
      <c r="A5489" t="s">
        <v>32</v>
      </c>
      <c r="B5489" t="str">
        <f t="shared" si="852"/>
        <v>BAMS,</v>
      </c>
      <c r="C5489">
        <f t="shared" si="853"/>
        <v>1</v>
      </c>
      <c r="D5489" t="s">
        <v>32</v>
      </c>
      <c r="E5489" s="3">
        <f t="shared" si="854"/>
        <v>6</v>
      </c>
      <c r="I5489" t="e">
        <f t="shared" si="855"/>
        <v>#N/A</v>
      </c>
      <c r="M5489" t="e">
        <f t="shared" si="856"/>
        <v>#N/A</v>
      </c>
      <c r="W5489" s="5">
        <v>13</v>
      </c>
      <c r="Y5489" t="s">
        <v>5032</v>
      </c>
      <c r="AB5489">
        <f t="shared" si="857"/>
        <v>212</v>
      </c>
      <c r="AC5489" t="s">
        <v>9</v>
      </c>
      <c r="AF5489">
        <f t="shared" si="858"/>
        <v>7</v>
      </c>
      <c r="AG5489" t="s">
        <v>14</v>
      </c>
      <c r="AL5489" t="e">
        <f t="shared" si="859"/>
        <v>#VALUE!</v>
      </c>
      <c r="AM5489" t="e">
        <f t="shared" si="860"/>
        <v>#VALUE!</v>
      </c>
      <c r="AN5489" t="e">
        <f t="shared" si="861"/>
        <v>#VALUE!</v>
      </c>
      <c r="AO5489">
        <v>500</v>
      </c>
    </row>
    <row r="5490" spans="1:41" x14ac:dyDescent="0.45">
      <c r="A5490" t="s">
        <v>32</v>
      </c>
      <c r="B5490" t="str">
        <f t="shared" si="852"/>
        <v>BAMS,</v>
      </c>
      <c r="C5490">
        <f t="shared" si="853"/>
        <v>1</v>
      </c>
      <c r="D5490" t="s">
        <v>32</v>
      </c>
      <c r="E5490" s="3">
        <f t="shared" si="854"/>
        <v>6</v>
      </c>
      <c r="I5490" t="e">
        <f t="shared" si="855"/>
        <v>#N/A</v>
      </c>
      <c r="M5490" t="e">
        <f t="shared" si="856"/>
        <v>#N/A</v>
      </c>
      <c r="W5490" s="5">
        <v>17</v>
      </c>
      <c r="X5490" t="s">
        <v>175</v>
      </c>
      <c r="Y5490" t="s">
        <v>4630</v>
      </c>
      <c r="AB5490">
        <f t="shared" si="857"/>
        <v>336</v>
      </c>
      <c r="AC5490" t="s">
        <v>9</v>
      </c>
      <c r="AF5490">
        <f t="shared" si="858"/>
        <v>7</v>
      </c>
      <c r="AG5490" t="s">
        <v>14</v>
      </c>
      <c r="AK5490" t="s">
        <v>4161</v>
      </c>
      <c r="AL5490">
        <f t="shared" si="859"/>
        <v>3</v>
      </c>
      <c r="AM5490" t="str">
        <f t="shared" si="860"/>
        <v>96</v>
      </c>
      <c r="AN5490" t="str">
        <f t="shared" si="861"/>
        <v xml:space="preserve">2 </v>
      </c>
      <c r="AO5490">
        <v>100</v>
      </c>
    </row>
    <row r="5491" spans="1:41" x14ac:dyDescent="0.45">
      <c r="A5491" t="s">
        <v>46</v>
      </c>
      <c r="B5491" t="str">
        <f t="shared" si="852"/>
        <v>MBBS, Diploma in Otorhinolaryngology (DLO),</v>
      </c>
      <c r="C5491">
        <f t="shared" si="853"/>
        <v>2</v>
      </c>
      <c r="D5491" t="s">
        <v>51</v>
      </c>
      <c r="E5491" s="3">
        <f t="shared" si="854"/>
        <v>81</v>
      </c>
      <c r="H5491" t="s">
        <v>5379</v>
      </c>
      <c r="I5491">
        <f t="shared" si="855"/>
        <v>100</v>
      </c>
      <c r="M5491" t="e">
        <f t="shared" si="856"/>
        <v>#N/A</v>
      </c>
      <c r="W5491" s="5">
        <v>2</v>
      </c>
      <c r="Y5491" t="s">
        <v>5333</v>
      </c>
      <c r="AB5491">
        <f t="shared" si="857"/>
        <v>699</v>
      </c>
      <c r="AC5491" t="s">
        <v>4</v>
      </c>
      <c r="AF5491">
        <f t="shared" si="858"/>
        <v>1</v>
      </c>
      <c r="AG5491" t="s">
        <v>15</v>
      </c>
      <c r="AL5491" t="e">
        <f t="shared" si="859"/>
        <v>#VALUE!</v>
      </c>
      <c r="AM5491" t="e">
        <f t="shared" si="860"/>
        <v>#VALUE!</v>
      </c>
      <c r="AN5491" t="e">
        <f t="shared" si="861"/>
        <v>#VALUE!</v>
      </c>
      <c r="AO5491">
        <v>250</v>
      </c>
    </row>
    <row r="5492" spans="1:41" x14ac:dyDescent="0.45">
      <c r="A5492" t="s">
        <v>35</v>
      </c>
      <c r="B5492" t="str">
        <f t="shared" si="852"/>
        <v>BDS,</v>
      </c>
      <c r="C5492">
        <f t="shared" si="853"/>
        <v>1</v>
      </c>
      <c r="D5492" t="s">
        <v>35</v>
      </c>
      <c r="E5492" s="3">
        <f t="shared" si="854"/>
        <v>7</v>
      </c>
      <c r="I5492" t="e">
        <f t="shared" si="855"/>
        <v>#N/A</v>
      </c>
      <c r="M5492" t="e">
        <f t="shared" si="856"/>
        <v>#N/A</v>
      </c>
      <c r="W5492" s="5">
        <v>8</v>
      </c>
      <c r="Y5492" t="s">
        <v>5087</v>
      </c>
      <c r="AB5492">
        <f t="shared" si="857"/>
        <v>710</v>
      </c>
      <c r="AC5492" t="s">
        <v>6</v>
      </c>
      <c r="AF5492">
        <f t="shared" si="858"/>
        <v>4</v>
      </c>
      <c r="AG5492" t="s">
        <v>16</v>
      </c>
      <c r="AK5492" t="s">
        <v>716</v>
      </c>
      <c r="AL5492" t="e">
        <f t="shared" si="859"/>
        <v>#VALUE!</v>
      </c>
      <c r="AM5492" t="e">
        <f t="shared" si="860"/>
        <v>#VALUE!</v>
      </c>
      <c r="AN5492" t="e">
        <f t="shared" si="861"/>
        <v>#VALUE!</v>
      </c>
      <c r="AO5492">
        <v>250</v>
      </c>
    </row>
    <row r="5493" spans="1:41" x14ac:dyDescent="0.45">
      <c r="A5493" t="s">
        <v>32</v>
      </c>
      <c r="B5493" t="str">
        <f t="shared" si="852"/>
        <v>BAMS,</v>
      </c>
      <c r="C5493">
        <f t="shared" si="853"/>
        <v>1</v>
      </c>
      <c r="D5493" t="s">
        <v>32</v>
      </c>
      <c r="E5493" s="3">
        <f t="shared" si="854"/>
        <v>6</v>
      </c>
      <c r="I5493" t="e">
        <f t="shared" si="855"/>
        <v>#N/A</v>
      </c>
      <c r="M5493" t="e">
        <f t="shared" si="856"/>
        <v>#N/A</v>
      </c>
      <c r="W5493" s="5">
        <v>18</v>
      </c>
      <c r="Y5493" t="s">
        <v>4713</v>
      </c>
      <c r="AB5493">
        <f t="shared" si="857"/>
        <v>141</v>
      </c>
      <c r="AC5493" t="s">
        <v>9</v>
      </c>
      <c r="AF5493">
        <f t="shared" si="858"/>
        <v>7</v>
      </c>
      <c r="AG5493" t="s">
        <v>14</v>
      </c>
      <c r="AL5493" t="e">
        <f t="shared" si="859"/>
        <v>#VALUE!</v>
      </c>
      <c r="AM5493" t="e">
        <f t="shared" si="860"/>
        <v>#VALUE!</v>
      </c>
      <c r="AN5493" t="e">
        <f t="shared" si="861"/>
        <v>#VALUE!</v>
      </c>
      <c r="AO5493">
        <v>100</v>
      </c>
    </row>
    <row r="5494" spans="1:41" x14ac:dyDescent="0.45">
      <c r="A5494" t="s">
        <v>1190</v>
      </c>
      <c r="B5494" t="str">
        <f t="shared" si="852"/>
        <v>MBBS, MD - Skin,VD &amp; Leprosy,</v>
      </c>
      <c r="C5494">
        <f t="shared" si="853"/>
        <v>3</v>
      </c>
      <c r="D5494" t="s">
        <v>51</v>
      </c>
      <c r="E5494" s="3">
        <f t="shared" si="854"/>
        <v>81</v>
      </c>
      <c r="H5494" t="s">
        <v>5519</v>
      </c>
      <c r="I5494">
        <f t="shared" si="855"/>
        <v>282</v>
      </c>
      <c r="L5494" t="s">
        <v>5520</v>
      </c>
      <c r="M5494">
        <f t="shared" si="856"/>
        <v>406</v>
      </c>
      <c r="W5494" s="5">
        <v>12</v>
      </c>
      <c r="Y5494" t="s">
        <v>4821</v>
      </c>
      <c r="AB5494">
        <f t="shared" si="857"/>
        <v>616</v>
      </c>
      <c r="AC5494" t="s">
        <v>6</v>
      </c>
      <c r="AF5494">
        <f t="shared" si="858"/>
        <v>4</v>
      </c>
      <c r="AG5494" t="s">
        <v>18</v>
      </c>
      <c r="AK5494" t="s">
        <v>1392</v>
      </c>
      <c r="AL5494" t="e">
        <f t="shared" si="859"/>
        <v>#VALUE!</v>
      </c>
      <c r="AM5494" t="e">
        <f t="shared" si="860"/>
        <v>#VALUE!</v>
      </c>
      <c r="AN5494" t="e">
        <f t="shared" si="861"/>
        <v>#VALUE!</v>
      </c>
      <c r="AO5494">
        <v>100</v>
      </c>
    </row>
    <row r="5495" spans="1:41" x14ac:dyDescent="0.45">
      <c r="A5495" t="s">
        <v>4162</v>
      </c>
      <c r="B5495" t="str">
        <f t="shared" si="852"/>
        <v>BHMS, DAT(Diploma in Accupressure and foot Reflexology), MS - Psychology,</v>
      </c>
      <c r="C5495">
        <f t="shared" si="853"/>
        <v>3</v>
      </c>
      <c r="D5495" t="s">
        <v>34</v>
      </c>
      <c r="E5495" s="3">
        <f t="shared" si="854"/>
        <v>9</v>
      </c>
      <c r="H5495" t="s">
        <v>6198</v>
      </c>
      <c r="I5495">
        <f t="shared" si="855"/>
        <v>54</v>
      </c>
      <c r="L5495" t="s">
        <v>5411</v>
      </c>
      <c r="M5495">
        <f t="shared" si="856"/>
        <v>339</v>
      </c>
      <c r="W5495" s="5">
        <v>8</v>
      </c>
      <c r="Y5495" t="s">
        <v>4699</v>
      </c>
      <c r="AB5495">
        <f t="shared" si="857"/>
        <v>649</v>
      </c>
      <c r="AC5495" t="s">
        <v>6</v>
      </c>
      <c r="AF5495">
        <f t="shared" si="858"/>
        <v>4</v>
      </c>
      <c r="AG5495" t="s">
        <v>13</v>
      </c>
      <c r="AL5495" t="e">
        <f t="shared" si="859"/>
        <v>#VALUE!</v>
      </c>
      <c r="AM5495" t="e">
        <f t="shared" si="860"/>
        <v>#VALUE!</v>
      </c>
      <c r="AN5495" t="e">
        <f t="shared" si="861"/>
        <v>#VALUE!</v>
      </c>
      <c r="AO5495">
        <v>300</v>
      </c>
    </row>
    <row r="5496" spans="1:41" x14ac:dyDescent="0.45">
      <c r="A5496" t="s">
        <v>35</v>
      </c>
      <c r="B5496" t="str">
        <f t="shared" si="852"/>
        <v>BDS,</v>
      </c>
      <c r="C5496">
        <f t="shared" si="853"/>
        <v>1</v>
      </c>
      <c r="D5496" t="s">
        <v>35</v>
      </c>
      <c r="E5496" s="3">
        <f t="shared" si="854"/>
        <v>7</v>
      </c>
      <c r="I5496" t="e">
        <f t="shared" si="855"/>
        <v>#N/A</v>
      </c>
      <c r="M5496" t="e">
        <f t="shared" si="856"/>
        <v>#N/A</v>
      </c>
      <c r="W5496" s="5">
        <v>5</v>
      </c>
      <c r="Y5496" t="s">
        <v>4606</v>
      </c>
      <c r="AB5496">
        <f t="shared" si="857"/>
        <v>598</v>
      </c>
      <c r="AC5496" t="s">
        <v>6</v>
      </c>
      <c r="AF5496">
        <f t="shared" si="858"/>
        <v>4</v>
      </c>
      <c r="AG5496" t="s">
        <v>16</v>
      </c>
      <c r="AK5496" t="s">
        <v>863</v>
      </c>
      <c r="AL5496" t="e">
        <f t="shared" si="859"/>
        <v>#VALUE!</v>
      </c>
      <c r="AM5496" t="e">
        <f t="shared" si="860"/>
        <v>#VALUE!</v>
      </c>
      <c r="AN5496" t="e">
        <f t="shared" si="861"/>
        <v>#VALUE!</v>
      </c>
      <c r="AO5496">
        <v>250</v>
      </c>
    </row>
    <row r="5497" spans="1:41" x14ac:dyDescent="0.45">
      <c r="A5497" t="s">
        <v>126</v>
      </c>
      <c r="B5497" t="str">
        <f t="shared" si="852"/>
        <v>MBBS, MD - Dermatology,</v>
      </c>
      <c r="C5497">
        <f t="shared" si="853"/>
        <v>2</v>
      </c>
      <c r="D5497" t="s">
        <v>51</v>
      </c>
      <c r="E5497" s="3">
        <f t="shared" si="854"/>
        <v>81</v>
      </c>
      <c r="H5497" t="s">
        <v>5417</v>
      </c>
      <c r="I5497">
        <f t="shared" si="855"/>
        <v>253</v>
      </c>
      <c r="M5497" t="e">
        <f t="shared" si="856"/>
        <v>#N/A</v>
      </c>
      <c r="W5497" s="5">
        <v>12</v>
      </c>
      <c r="Y5497" t="s">
        <v>4615</v>
      </c>
      <c r="AB5497">
        <f t="shared" si="857"/>
        <v>69</v>
      </c>
      <c r="AC5497" t="s">
        <v>4</v>
      </c>
      <c r="AF5497">
        <f t="shared" si="858"/>
        <v>1</v>
      </c>
      <c r="AG5497" t="s">
        <v>18</v>
      </c>
      <c r="AL5497" t="e">
        <f t="shared" si="859"/>
        <v>#VALUE!</v>
      </c>
      <c r="AM5497" t="e">
        <f t="shared" si="860"/>
        <v>#VALUE!</v>
      </c>
      <c r="AN5497" t="e">
        <f t="shared" si="861"/>
        <v>#VALUE!</v>
      </c>
      <c r="AO5497">
        <v>250</v>
      </c>
    </row>
    <row r="5498" spans="1:41" x14ac:dyDescent="0.45">
      <c r="A5498" t="s">
        <v>4163</v>
      </c>
      <c r="B5498" t="str">
        <f t="shared" si="852"/>
        <v>MD - Physician, DNB - Pulmonary Medicine, Indian Diploma Critical Care Medicine (IDCCM), FCD - Diabetology,</v>
      </c>
      <c r="C5498">
        <f t="shared" si="853"/>
        <v>4</v>
      </c>
      <c r="D5498" t="s">
        <v>1128</v>
      </c>
      <c r="E5498" s="3">
        <f t="shared" si="854"/>
        <v>97</v>
      </c>
      <c r="H5498" t="s">
        <v>6173</v>
      </c>
      <c r="I5498">
        <f t="shared" si="855"/>
        <v>146</v>
      </c>
      <c r="L5498" t="s">
        <v>5692</v>
      </c>
      <c r="M5498">
        <f t="shared" si="856"/>
        <v>245</v>
      </c>
      <c r="P5498" t="s">
        <v>5864</v>
      </c>
      <c r="W5498" s="5">
        <v>11</v>
      </c>
      <c r="X5498" t="s">
        <v>24</v>
      </c>
      <c r="Y5498" t="s">
        <v>4557</v>
      </c>
      <c r="AB5498">
        <f t="shared" si="857"/>
        <v>41</v>
      </c>
      <c r="AC5498" t="s">
        <v>7</v>
      </c>
      <c r="AF5498">
        <f t="shared" si="858"/>
        <v>6</v>
      </c>
      <c r="AG5498" t="s">
        <v>17</v>
      </c>
      <c r="AK5498" t="s">
        <v>4164</v>
      </c>
      <c r="AL5498">
        <f t="shared" si="859"/>
        <v>4</v>
      </c>
      <c r="AM5498" t="str">
        <f t="shared" si="860"/>
        <v>100</v>
      </c>
      <c r="AN5498" t="str">
        <f t="shared" si="861"/>
        <v xml:space="preserve">8 </v>
      </c>
      <c r="AO5498">
        <v>300</v>
      </c>
    </row>
    <row r="5499" spans="1:41" x14ac:dyDescent="0.45">
      <c r="A5499" t="s">
        <v>34</v>
      </c>
      <c r="B5499" t="str">
        <f t="shared" si="852"/>
        <v>BHMS,</v>
      </c>
      <c r="C5499">
        <f t="shared" si="853"/>
        <v>1</v>
      </c>
      <c r="D5499" t="s">
        <v>34</v>
      </c>
      <c r="E5499" s="3">
        <f t="shared" si="854"/>
        <v>9</v>
      </c>
      <c r="I5499" t="e">
        <f t="shared" si="855"/>
        <v>#N/A</v>
      </c>
      <c r="M5499" t="e">
        <f t="shared" si="856"/>
        <v>#N/A</v>
      </c>
      <c r="W5499" s="5">
        <v>8</v>
      </c>
      <c r="Y5499" t="s">
        <v>4589</v>
      </c>
      <c r="AB5499">
        <f t="shared" si="857"/>
        <v>590</v>
      </c>
      <c r="AC5499" t="s">
        <v>5</v>
      </c>
      <c r="AF5499">
        <f t="shared" si="858"/>
        <v>2</v>
      </c>
      <c r="AG5499" t="s">
        <v>13</v>
      </c>
      <c r="AL5499" t="e">
        <f t="shared" si="859"/>
        <v>#VALUE!</v>
      </c>
      <c r="AM5499" t="e">
        <f t="shared" si="860"/>
        <v>#VALUE!</v>
      </c>
      <c r="AN5499" t="e">
        <f t="shared" si="861"/>
        <v>#VALUE!</v>
      </c>
      <c r="AO5499">
        <v>200</v>
      </c>
    </row>
    <row r="5500" spans="1:41" x14ac:dyDescent="0.45">
      <c r="A5500" t="s">
        <v>34</v>
      </c>
      <c r="B5500" t="str">
        <f t="shared" si="852"/>
        <v>BHMS,</v>
      </c>
      <c r="C5500">
        <f t="shared" si="853"/>
        <v>1</v>
      </c>
      <c r="D5500" t="s">
        <v>34</v>
      </c>
      <c r="E5500" s="3">
        <f t="shared" si="854"/>
        <v>9</v>
      </c>
      <c r="I5500" t="e">
        <f t="shared" si="855"/>
        <v>#N/A</v>
      </c>
      <c r="M5500" t="e">
        <f t="shared" si="856"/>
        <v>#N/A</v>
      </c>
      <c r="W5500" s="5">
        <v>16</v>
      </c>
      <c r="Y5500" t="s">
        <v>5334</v>
      </c>
      <c r="AB5500">
        <f t="shared" si="857"/>
        <v>555</v>
      </c>
      <c r="AC5500" t="s">
        <v>10</v>
      </c>
      <c r="AF5500">
        <f t="shared" si="858"/>
        <v>8</v>
      </c>
      <c r="AG5500" t="s">
        <v>13</v>
      </c>
      <c r="AL5500" t="e">
        <f t="shared" si="859"/>
        <v>#VALUE!</v>
      </c>
      <c r="AM5500" t="e">
        <f t="shared" si="860"/>
        <v>#VALUE!</v>
      </c>
      <c r="AN5500" t="e">
        <f t="shared" si="861"/>
        <v>#VALUE!</v>
      </c>
      <c r="AO5500">
        <v>100</v>
      </c>
    </row>
    <row r="5501" spans="1:41" x14ac:dyDescent="0.45">
      <c r="A5501" t="s">
        <v>126</v>
      </c>
      <c r="B5501" t="str">
        <f t="shared" si="852"/>
        <v>MBBS, MD - Dermatology,</v>
      </c>
      <c r="C5501">
        <f t="shared" si="853"/>
        <v>2</v>
      </c>
      <c r="D5501" t="s">
        <v>51</v>
      </c>
      <c r="E5501" s="3">
        <f t="shared" si="854"/>
        <v>81</v>
      </c>
      <c r="H5501" t="s">
        <v>5417</v>
      </c>
      <c r="I5501">
        <f t="shared" si="855"/>
        <v>253</v>
      </c>
      <c r="M5501" t="e">
        <f t="shared" si="856"/>
        <v>#N/A</v>
      </c>
      <c r="W5501" s="5">
        <v>19</v>
      </c>
      <c r="X5501" t="s">
        <v>79</v>
      </c>
      <c r="Y5501" t="s">
        <v>4668</v>
      </c>
      <c r="AB5501">
        <f t="shared" si="857"/>
        <v>693</v>
      </c>
      <c r="AC5501" t="s">
        <v>7</v>
      </c>
      <c r="AF5501">
        <f t="shared" si="858"/>
        <v>6</v>
      </c>
      <c r="AG5501" t="s">
        <v>18</v>
      </c>
      <c r="AK5501" t="s">
        <v>4165</v>
      </c>
      <c r="AL5501">
        <f t="shared" si="859"/>
        <v>3</v>
      </c>
      <c r="AM5501" t="str">
        <f t="shared" si="860"/>
        <v>90</v>
      </c>
      <c r="AN5501" t="str">
        <f t="shared" si="861"/>
        <v xml:space="preserve">4 </v>
      </c>
      <c r="AO5501">
        <v>300</v>
      </c>
    </row>
    <row r="5502" spans="1:41" x14ac:dyDescent="0.45">
      <c r="A5502" t="s">
        <v>35</v>
      </c>
      <c r="B5502" t="str">
        <f t="shared" si="852"/>
        <v>BDS,</v>
      </c>
      <c r="C5502">
        <f t="shared" si="853"/>
        <v>1</v>
      </c>
      <c r="D5502" t="s">
        <v>35</v>
      </c>
      <c r="E5502" s="3">
        <f t="shared" si="854"/>
        <v>7</v>
      </c>
      <c r="I5502" t="e">
        <f t="shared" si="855"/>
        <v>#N/A</v>
      </c>
      <c r="M5502" t="e">
        <f t="shared" si="856"/>
        <v>#N/A</v>
      </c>
      <c r="W5502" s="5">
        <v>6</v>
      </c>
      <c r="X5502" t="s">
        <v>24</v>
      </c>
      <c r="Y5502" t="s">
        <v>4616</v>
      </c>
      <c r="AB5502">
        <f t="shared" si="857"/>
        <v>429</v>
      </c>
      <c r="AC5502" t="s">
        <v>9</v>
      </c>
      <c r="AF5502">
        <f t="shared" si="858"/>
        <v>7</v>
      </c>
      <c r="AG5502" t="s">
        <v>16</v>
      </c>
      <c r="AK5502" t="s">
        <v>4166</v>
      </c>
      <c r="AL5502" t="e">
        <f t="shared" si="859"/>
        <v>#VALUE!</v>
      </c>
      <c r="AM5502" t="e">
        <f t="shared" si="860"/>
        <v>#VALUE!</v>
      </c>
      <c r="AN5502" t="e">
        <f t="shared" si="861"/>
        <v>#VALUE!</v>
      </c>
      <c r="AO5502">
        <v>300</v>
      </c>
    </row>
    <row r="5503" spans="1:41" x14ac:dyDescent="0.45">
      <c r="A5503" t="s">
        <v>32</v>
      </c>
      <c r="B5503" t="str">
        <f t="shared" si="852"/>
        <v>BAMS,</v>
      </c>
      <c r="C5503">
        <f t="shared" si="853"/>
        <v>1</v>
      </c>
      <c r="D5503" t="s">
        <v>32</v>
      </c>
      <c r="E5503" s="3">
        <f t="shared" si="854"/>
        <v>6</v>
      </c>
      <c r="I5503" t="e">
        <f t="shared" si="855"/>
        <v>#N/A</v>
      </c>
      <c r="M5503" t="e">
        <f t="shared" si="856"/>
        <v>#N/A</v>
      </c>
      <c r="W5503" s="5">
        <v>12</v>
      </c>
      <c r="Y5503" t="s">
        <v>5137</v>
      </c>
      <c r="AB5503">
        <f t="shared" si="857"/>
        <v>697</v>
      </c>
      <c r="AC5503" t="s">
        <v>7</v>
      </c>
      <c r="AF5503">
        <f t="shared" si="858"/>
        <v>6</v>
      </c>
      <c r="AG5503" t="s">
        <v>14</v>
      </c>
      <c r="AL5503" t="e">
        <f t="shared" si="859"/>
        <v>#VALUE!</v>
      </c>
      <c r="AM5503" t="e">
        <f t="shared" si="860"/>
        <v>#VALUE!</v>
      </c>
      <c r="AN5503" t="e">
        <f t="shared" si="861"/>
        <v>#VALUE!</v>
      </c>
      <c r="AO5503">
        <v>100</v>
      </c>
    </row>
    <row r="5504" spans="1:41" x14ac:dyDescent="0.45">
      <c r="A5504" t="s">
        <v>4167</v>
      </c>
      <c r="B5504" t="str">
        <f t="shared" si="852"/>
        <v>MBBS, Diploma in Otorhinolaryngology (DLO), FRCS - General Surgery,</v>
      </c>
      <c r="C5504">
        <f t="shared" si="853"/>
        <v>3</v>
      </c>
      <c r="D5504" t="s">
        <v>51</v>
      </c>
      <c r="E5504" s="3">
        <f t="shared" si="854"/>
        <v>81</v>
      </c>
      <c r="H5504" t="s">
        <v>5379</v>
      </c>
      <c r="I5504">
        <f t="shared" si="855"/>
        <v>100</v>
      </c>
      <c r="L5504" t="s">
        <v>5449</v>
      </c>
      <c r="M5504">
        <f t="shared" si="856"/>
        <v>239</v>
      </c>
      <c r="W5504" s="5">
        <v>36</v>
      </c>
      <c r="X5504" t="s">
        <v>634</v>
      </c>
      <c r="Y5504" t="s">
        <v>5335</v>
      </c>
      <c r="AB5504">
        <f t="shared" si="857"/>
        <v>424</v>
      </c>
      <c r="AC5504" t="s">
        <v>5</v>
      </c>
      <c r="AF5504">
        <f t="shared" si="858"/>
        <v>2</v>
      </c>
      <c r="AG5504" t="s">
        <v>15</v>
      </c>
      <c r="AK5504" t="s">
        <v>4168</v>
      </c>
      <c r="AL5504">
        <f t="shared" si="859"/>
        <v>3</v>
      </c>
      <c r="AM5504" t="str">
        <f t="shared" si="860"/>
        <v>77</v>
      </c>
      <c r="AN5504" t="str">
        <f t="shared" si="861"/>
        <v>11</v>
      </c>
      <c r="AO5504">
        <v>500</v>
      </c>
    </row>
    <row r="5505" spans="1:41" x14ac:dyDescent="0.45">
      <c r="A5505" t="s">
        <v>1554</v>
      </c>
      <c r="B5505" t="str">
        <f t="shared" si="852"/>
        <v>MBBS, MD - Dermatology, DNB - Dermatology &amp; Venereology,</v>
      </c>
      <c r="C5505">
        <f t="shared" si="853"/>
        <v>3</v>
      </c>
      <c r="D5505" t="s">
        <v>51</v>
      </c>
      <c r="E5505" s="3">
        <f t="shared" si="854"/>
        <v>81</v>
      </c>
      <c r="H5505" t="s">
        <v>5417</v>
      </c>
      <c r="I5505">
        <f t="shared" si="855"/>
        <v>253</v>
      </c>
      <c r="L5505" t="s">
        <v>5535</v>
      </c>
      <c r="M5505">
        <f t="shared" si="856"/>
        <v>135</v>
      </c>
      <c r="W5505" s="5">
        <v>11</v>
      </c>
      <c r="X5505" t="s">
        <v>24</v>
      </c>
      <c r="Y5505" t="s">
        <v>4626</v>
      </c>
      <c r="AB5505">
        <f t="shared" si="857"/>
        <v>78</v>
      </c>
      <c r="AC5505" t="s">
        <v>9</v>
      </c>
      <c r="AF5505">
        <f t="shared" si="858"/>
        <v>7</v>
      </c>
      <c r="AG5505" t="s">
        <v>18</v>
      </c>
      <c r="AK5505" t="s">
        <v>4169</v>
      </c>
      <c r="AL5505">
        <f t="shared" si="859"/>
        <v>4</v>
      </c>
      <c r="AM5505" t="str">
        <f t="shared" si="860"/>
        <v>100</v>
      </c>
      <c r="AN5505" t="str">
        <f t="shared" si="861"/>
        <v>17</v>
      </c>
      <c r="AO5505">
        <v>400</v>
      </c>
    </row>
    <row r="5506" spans="1:41" x14ac:dyDescent="0.45">
      <c r="A5506" t="s">
        <v>790</v>
      </c>
      <c r="B5506" t="str">
        <f t="shared" si="852"/>
        <v>MDS - Paedodontics And Preventive Dentistry, BDS,</v>
      </c>
      <c r="C5506">
        <f t="shared" si="853"/>
        <v>2</v>
      </c>
      <c r="D5506" t="s">
        <v>1442</v>
      </c>
      <c r="E5506" s="3">
        <f t="shared" si="854"/>
        <v>112</v>
      </c>
      <c r="H5506" t="s">
        <v>5374</v>
      </c>
      <c r="I5506">
        <f t="shared" si="855"/>
        <v>10</v>
      </c>
      <c r="M5506" t="e">
        <f t="shared" si="856"/>
        <v>#N/A</v>
      </c>
      <c r="W5506" s="5">
        <v>9</v>
      </c>
      <c r="Y5506" t="s">
        <v>4592</v>
      </c>
      <c r="AB5506">
        <f t="shared" si="857"/>
        <v>343</v>
      </c>
      <c r="AC5506" t="s">
        <v>9</v>
      </c>
      <c r="AF5506">
        <f t="shared" si="858"/>
        <v>7</v>
      </c>
      <c r="AG5506" t="s">
        <v>16</v>
      </c>
      <c r="AK5506" t="s">
        <v>4170</v>
      </c>
      <c r="AL5506" t="e">
        <f t="shared" si="859"/>
        <v>#VALUE!</v>
      </c>
      <c r="AM5506" t="e">
        <f t="shared" si="860"/>
        <v>#VALUE!</v>
      </c>
      <c r="AN5506" t="e">
        <f t="shared" si="861"/>
        <v>#VALUE!</v>
      </c>
      <c r="AO5506">
        <v>200</v>
      </c>
    </row>
    <row r="5507" spans="1:41" x14ac:dyDescent="0.45">
      <c r="A5507" t="s">
        <v>48</v>
      </c>
      <c r="B5507" t="str">
        <f t="shared" ref="B5507:B5570" si="862">(A5507&amp;",")</f>
        <v>MBBS, MS - ENT,</v>
      </c>
      <c r="C5507">
        <f t="shared" ref="C5507:C5570" si="863">LEN(TRIM(B5507))-LEN(SUBSTITUTE(TRIM(B5507),",",""))</f>
        <v>2</v>
      </c>
      <c r="D5507" t="s">
        <v>51</v>
      </c>
      <c r="E5507" s="3">
        <f t="shared" ref="E5507:E5570" si="864">VLOOKUP(D5507,$F$2:$G$867,2,FALSE)</f>
        <v>81</v>
      </c>
      <c r="H5507" t="s">
        <v>5381</v>
      </c>
      <c r="I5507">
        <f t="shared" ref="I5507:I5570" si="865">VLOOKUP(H5507,$J$2:$K$867,2,FALSE)</f>
        <v>340</v>
      </c>
      <c r="M5507" t="e">
        <f t="shared" ref="M5507:M5570" si="866">VLOOKUP(L5507,$N$2:$O$867,2,FALSE)</f>
        <v>#N/A</v>
      </c>
      <c r="W5507" s="5">
        <v>11</v>
      </c>
      <c r="X5507" t="s">
        <v>27</v>
      </c>
      <c r="Y5507" t="s">
        <v>4749</v>
      </c>
      <c r="AB5507">
        <f t="shared" ref="AB5507:AB5570" si="867">VLOOKUP(Y5507,$Z$2:$AA$867,2,FALSE)</f>
        <v>460</v>
      </c>
      <c r="AC5507" t="s">
        <v>7</v>
      </c>
      <c r="AF5507">
        <f t="shared" ref="AF5507:AF5570" si="868">VLOOKUP(AC5507,$AD$2:$AE$9,2,FALSE)</f>
        <v>6</v>
      </c>
      <c r="AG5507" t="s">
        <v>15</v>
      </c>
      <c r="AK5507" t="s">
        <v>4171</v>
      </c>
      <c r="AL5507">
        <f t="shared" ref="AL5507:AL5570" si="869">FIND("%",AK5507,1)</f>
        <v>3</v>
      </c>
      <c r="AM5507" t="str">
        <f t="shared" ref="AM5507:AM5570" si="870">LEFT(AK5507,AL5507-1)</f>
        <v>98</v>
      </c>
      <c r="AN5507" t="str">
        <f t="shared" si="861"/>
        <v xml:space="preserve">5 </v>
      </c>
      <c r="AO5507">
        <v>450</v>
      </c>
    </row>
    <row r="5508" spans="1:41" x14ac:dyDescent="0.45">
      <c r="A5508" t="s">
        <v>4172</v>
      </c>
      <c r="B5508" t="str">
        <f t="shared" si="862"/>
        <v>MS - ENT, DNB - ENT, MRCS (UK), Diploma in Otorhinolaryngology (DLO), MASLP, FRCS - General Surgery,</v>
      </c>
      <c r="C5508">
        <f t="shared" si="863"/>
        <v>6</v>
      </c>
      <c r="D5508" t="s">
        <v>968</v>
      </c>
      <c r="E5508" s="3">
        <f t="shared" si="864"/>
        <v>131</v>
      </c>
      <c r="H5508" t="s">
        <v>5376</v>
      </c>
      <c r="I5508">
        <f t="shared" si="865"/>
        <v>133</v>
      </c>
      <c r="L5508" t="s">
        <v>5404</v>
      </c>
      <c r="M5508">
        <f t="shared" si="866"/>
        <v>330</v>
      </c>
      <c r="P5508" t="s">
        <v>5379</v>
      </c>
      <c r="Q5508" t="s">
        <v>6199</v>
      </c>
      <c r="R5508" t="s">
        <v>5449</v>
      </c>
      <c r="W5508" s="5">
        <v>25</v>
      </c>
      <c r="X5508" t="s">
        <v>62</v>
      </c>
      <c r="Y5508" t="s">
        <v>4613</v>
      </c>
      <c r="AB5508">
        <f t="shared" si="867"/>
        <v>865</v>
      </c>
      <c r="AC5508" t="s">
        <v>4</v>
      </c>
      <c r="AF5508">
        <f t="shared" si="868"/>
        <v>1</v>
      </c>
      <c r="AG5508" t="s">
        <v>15</v>
      </c>
      <c r="AK5508" t="s">
        <v>4173</v>
      </c>
      <c r="AL5508" t="e">
        <f t="shared" si="869"/>
        <v>#VALUE!</v>
      </c>
      <c r="AM5508" t="e">
        <f t="shared" si="870"/>
        <v>#VALUE!</v>
      </c>
      <c r="AN5508" t="e">
        <f t="shared" si="861"/>
        <v>#VALUE!</v>
      </c>
      <c r="AO5508">
        <v>400</v>
      </c>
    </row>
    <row r="5509" spans="1:41" x14ac:dyDescent="0.45">
      <c r="A5509" t="s">
        <v>2560</v>
      </c>
      <c r="B5509" t="str">
        <f t="shared" si="862"/>
        <v>MDS - Periodontics,</v>
      </c>
      <c r="C5509">
        <f t="shared" si="863"/>
        <v>1</v>
      </c>
      <c r="D5509" t="s">
        <v>2560</v>
      </c>
      <c r="E5509" s="3">
        <f t="shared" si="864"/>
        <v>114</v>
      </c>
      <c r="I5509" t="e">
        <f t="shared" si="865"/>
        <v>#N/A</v>
      </c>
      <c r="M5509" t="e">
        <f t="shared" si="866"/>
        <v>#N/A</v>
      </c>
      <c r="W5509" s="5">
        <v>9</v>
      </c>
      <c r="X5509" t="s">
        <v>24</v>
      </c>
      <c r="Y5509" t="s">
        <v>4562</v>
      </c>
      <c r="AB5509">
        <f t="shared" si="867"/>
        <v>537</v>
      </c>
      <c r="AC5509" t="s">
        <v>5</v>
      </c>
      <c r="AF5509">
        <f t="shared" si="868"/>
        <v>2</v>
      </c>
      <c r="AG5509" t="s">
        <v>16</v>
      </c>
      <c r="AK5509" t="s">
        <v>144</v>
      </c>
      <c r="AL5509" t="e">
        <f t="shared" si="869"/>
        <v>#VALUE!</v>
      </c>
      <c r="AM5509" t="e">
        <f t="shared" si="870"/>
        <v>#VALUE!</v>
      </c>
      <c r="AN5509" t="e">
        <f t="shared" si="861"/>
        <v>#VALUE!</v>
      </c>
      <c r="AO5509">
        <v>500</v>
      </c>
    </row>
    <row r="5510" spans="1:41" x14ac:dyDescent="0.45">
      <c r="A5510" t="s">
        <v>126</v>
      </c>
      <c r="B5510" t="str">
        <f t="shared" si="862"/>
        <v>MBBS, MD - Dermatology,</v>
      </c>
      <c r="C5510">
        <f t="shared" si="863"/>
        <v>2</v>
      </c>
      <c r="D5510" t="s">
        <v>51</v>
      </c>
      <c r="E5510" s="3">
        <f t="shared" si="864"/>
        <v>81</v>
      </c>
      <c r="H5510" t="s">
        <v>5417</v>
      </c>
      <c r="I5510">
        <f t="shared" si="865"/>
        <v>253</v>
      </c>
      <c r="M5510" t="e">
        <f t="shared" si="866"/>
        <v>#N/A</v>
      </c>
      <c r="W5510" s="5">
        <v>33</v>
      </c>
      <c r="X5510" t="s">
        <v>199</v>
      </c>
      <c r="Y5510" t="s">
        <v>4562</v>
      </c>
      <c r="AB5510">
        <f t="shared" si="867"/>
        <v>537</v>
      </c>
      <c r="AC5510" t="s">
        <v>5</v>
      </c>
      <c r="AF5510">
        <f t="shared" si="868"/>
        <v>2</v>
      </c>
      <c r="AG5510" t="s">
        <v>18</v>
      </c>
      <c r="AK5510" t="s">
        <v>4174</v>
      </c>
      <c r="AL5510">
        <f t="shared" si="869"/>
        <v>3</v>
      </c>
      <c r="AM5510" t="str">
        <f t="shared" si="870"/>
        <v>89</v>
      </c>
      <c r="AN5510" t="str">
        <f t="shared" si="861"/>
        <v>78</v>
      </c>
      <c r="AO5510">
        <v>700</v>
      </c>
    </row>
    <row r="5511" spans="1:41" x14ac:dyDescent="0.45">
      <c r="A5511" t="s">
        <v>4175</v>
      </c>
      <c r="B5511" t="str">
        <f t="shared" si="862"/>
        <v>DVD, MD - Dermatology,</v>
      </c>
      <c r="C5511">
        <f t="shared" si="863"/>
        <v>2</v>
      </c>
      <c r="D5511" t="s">
        <v>6002</v>
      </c>
      <c r="E5511" s="3">
        <f t="shared" si="864"/>
        <v>53</v>
      </c>
      <c r="H5511" t="s">
        <v>5417</v>
      </c>
      <c r="I5511">
        <f t="shared" si="865"/>
        <v>253</v>
      </c>
      <c r="M5511" t="e">
        <f t="shared" si="866"/>
        <v>#N/A</v>
      </c>
      <c r="W5511" s="5">
        <v>39</v>
      </c>
      <c r="Y5511" t="s">
        <v>5336</v>
      </c>
      <c r="AB5511">
        <f t="shared" si="867"/>
        <v>453</v>
      </c>
      <c r="AC5511" t="s">
        <v>9</v>
      </c>
      <c r="AF5511">
        <f t="shared" si="868"/>
        <v>7</v>
      </c>
      <c r="AG5511" t="s">
        <v>18</v>
      </c>
      <c r="AL5511" t="e">
        <f t="shared" si="869"/>
        <v>#VALUE!</v>
      </c>
      <c r="AM5511" t="e">
        <f t="shared" si="870"/>
        <v>#VALUE!</v>
      </c>
      <c r="AN5511" t="e">
        <f t="shared" ref="AN5511:AN5574" si="871">MID(AK5511,AL5511+2,2)</f>
        <v>#VALUE!</v>
      </c>
      <c r="AO5511">
        <v>100</v>
      </c>
    </row>
    <row r="5512" spans="1:41" x14ac:dyDescent="0.45">
      <c r="A5512" t="s">
        <v>38</v>
      </c>
      <c r="B5512" t="str">
        <f t="shared" si="862"/>
        <v>MBBS, MD - General Medicine,</v>
      </c>
      <c r="C5512">
        <f t="shared" si="863"/>
        <v>2</v>
      </c>
      <c r="D5512" t="s">
        <v>51</v>
      </c>
      <c r="E5512" s="3">
        <f t="shared" si="864"/>
        <v>81</v>
      </c>
      <c r="H5512" t="s">
        <v>5372</v>
      </c>
      <c r="I5512">
        <f t="shared" si="865"/>
        <v>257</v>
      </c>
      <c r="M5512" t="e">
        <f t="shared" si="866"/>
        <v>#N/A</v>
      </c>
      <c r="W5512" s="5">
        <v>39</v>
      </c>
      <c r="Y5512" t="s">
        <v>4498</v>
      </c>
      <c r="AB5512">
        <f t="shared" si="867"/>
        <v>606</v>
      </c>
      <c r="AC5512" t="s">
        <v>5</v>
      </c>
      <c r="AF5512">
        <f t="shared" si="868"/>
        <v>2</v>
      </c>
      <c r="AG5512" t="s">
        <v>17</v>
      </c>
      <c r="AL5512" t="e">
        <f t="shared" si="869"/>
        <v>#VALUE!</v>
      </c>
      <c r="AM5512" t="e">
        <f t="shared" si="870"/>
        <v>#VALUE!</v>
      </c>
      <c r="AN5512" t="e">
        <f t="shared" si="871"/>
        <v>#VALUE!</v>
      </c>
      <c r="AO5512">
        <v>100</v>
      </c>
    </row>
    <row r="5513" spans="1:41" x14ac:dyDescent="0.45">
      <c r="A5513" t="s">
        <v>4176</v>
      </c>
      <c r="B5513" t="str">
        <f t="shared" si="862"/>
        <v>BHMS, MD - Homeopathy, Diploma in Cosmetology, PG Diploma in Trichology, Diploma In Skin Aesthetics,</v>
      </c>
      <c r="C5513">
        <f t="shared" si="863"/>
        <v>5</v>
      </c>
      <c r="D5513" t="s">
        <v>34</v>
      </c>
      <c r="E5513" s="3">
        <f t="shared" si="864"/>
        <v>9</v>
      </c>
      <c r="H5513" t="s">
        <v>5367</v>
      </c>
      <c r="I5513">
        <f t="shared" si="865"/>
        <v>260</v>
      </c>
      <c r="L5513" t="s">
        <v>5393</v>
      </c>
      <c r="M5513">
        <f t="shared" si="866"/>
        <v>81</v>
      </c>
      <c r="P5513" t="s">
        <v>5782</v>
      </c>
      <c r="Q5513" t="s">
        <v>5412</v>
      </c>
      <c r="W5513" s="5">
        <v>19</v>
      </c>
      <c r="X5513" t="s">
        <v>27</v>
      </c>
      <c r="Y5513" t="s">
        <v>4551</v>
      </c>
      <c r="AB5513">
        <f t="shared" si="867"/>
        <v>28</v>
      </c>
      <c r="AC5513" t="s">
        <v>9</v>
      </c>
      <c r="AF5513">
        <f t="shared" si="868"/>
        <v>7</v>
      </c>
      <c r="AG5513" t="s">
        <v>13</v>
      </c>
      <c r="AK5513" t="s">
        <v>4177</v>
      </c>
      <c r="AL5513">
        <f t="shared" si="869"/>
        <v>3</v>
      </c>
      <c r="AM5513" t="str">
        <f t="shared" si="870"/>
        <v>98</v>
      </c>
      <c r="AN5513" t="str">
        <f t="shared" si="871"/>
        <v>36</v>
      </c>
      <c r="AO5513">
        <v>500</v>
      </c>
    </row>
    <row r="5514" spans="1:41" x14ac:dyDescent="0.45">
      <c r="A5514" t="s">
        <v>671</v>
      </c>
      <c r="B5514" t="str">
        <f t="shared" si="862"/>
        <v>BAMS, MD - Ayurveda Medicine, PhD- Ayurveda,</v>
      </c>
      <c r="C5514">
        <f t="shared" si="863"/>
        <v>3</v>
      </c>
      <c r="D5514" t="s">
        <v>32</v>
      </c>
      <c r="E5514" s="3">
        <f t="shared" si="864"/>
        <v>6</v>
      </c>
      <c r="H5514" t="s">
        <v>5368</v>
      </c>
      <c r="I5514">
        <f t="shared" si="865"/>
        <v>249</v>
      </c>
      <c r="L5514" t="s">
        <v>5511</v>
      </c>
      <c r="M5514">
        <f t="shared" si="866"/>
        <v>371</v>
      </c>
      <c r="W5514" s="5">
        <v>39</v>
      </c>
      <c r="Y5514" t="s">
        <v>4760</v>
      </c>
      <c r="AB5514">
        <f t="shared" si="867"/>
        <v>430</v>
      </c>
      <c r="AC5514" t="s">
        <v>7</v>
      </c>
      <c r="AF5514">
        <f t="shared" si="868"/>
        <v>6</v>
      </c>
      <c r="AG5514" t="s">
        <v>14</v>
      </c>
      <c r="AL5514" t="e">
        <f t="shared" si="869"/>
        <v>#VALUE!</v>
      </c>
      <c r="AM5514" t="e">
        <f t="shared" si="870"/>
        <v>#VALUE!</v>
      </c>
      <c r="AN5514" t="e">
        <f t="shared" si="871"/>
        <v>#VALUE!</v>
      </c>
      <c r="AO5514">
        <v>150</v>
      </c>
    </row>
    <row r="5515" spans="1:41" x14ac:dyDescent="0.45">
      <c r="A5515" t="s">
        <v>94</v>
      </c>
      <c r="B5515" t="str">
        <f t="shared" si="862"/>
        <v>MBBS, MD - Dermatology , Venereology &amp; Leprosy,</v>
      </c>
      <c r="C5515">
        <f t="shared" si="863"/>
        <v>3</v>
      </c>
      <c r="D5515" t="s">
        <v>51</v>
      </c>
      <c r="E5515" s="3">
        <f t="shared" si="864"/>
        <v>81</v>
      </c>
      <c r="H5515" t="s">
        <v>5400</v>
      </c>
      <c r="I5515">
        <f t="shared" si="865"/>
        <v>254</v>
      </c>
      <c r="L5515" t="s">
        <v>5401</v>
      </c>
      <c r="M5515">
        <f t="shared" si="866"/>
        <v>403</v>
      </c>
      <c r="W5515" s="5">
        <v>14</v>
      </c>
      <c r="X5515" t="s">
        <v>97</v>
      </c>
      <c r="Y5515" t="s">
        <v>4718</v>
      </c>
      <c r="AB5515">
        <f t="shared" si="867"/>
        <v>228</v>
      </c>
      <c r="AC5515" t="s">
        <v>6</v>
      </c>
      <c r="AF5515">
        <f t="shared" si="868"/>
        <v>4</v>
      </c>
      <c r="AG5515" t="s">
        <v>18</v>
      </c>
      <c r="AK5515" t="s">
        <v>4178</v>
      </c>
      <c r="AL5515">
        <f t="shared" si="869"/>
        <v>3</v>
      </c>
      <c r="AM5515" t="str">
        <f t="shared" si="870"/>
        <v>93</v>
      </c>
      <c r="AN5515" t="str">
        <f t="shared" si="871"/>
        <v>37</v>
      </c>
      <c r="AO5515">
        <v>400</v>
      </c>
    </row>
    <row r="5516" spans="1:41" x14ac:dyDescent="0.45">
      <c r="A5516" t="s">
        <v>4179</v>
      </c>
      <c r="B5516" t="str">
        <f t="shared" si="862"/>
        <v>MS - ENT, MBBS, Fellowship in Head &amp; Neck Oncology Surgery,</v>
      </c>
      <c r="C5516">
        <f t="shared" si="863"/>
        <v>3</v>
      </c>
      <c r="D5516" t="s">
        <v>968</v>
      </c>
      <c r="E5516" s="3">
        <f t="shared" si="864"/>
        <v>131</v>
      </c>
      <c r="H5516" t="s">
        <v>5388</v>
      </c>
      <c r="I5516">
        <f t="shared" si="865"/>
        <v>236</v>
      </c>
      <c r="L5516" t="s">
        <v>5698</v>
      </c>
      <c r="M5516">
        <f t="shared" si="866"/>
        <v>201</v>
      </c>
      <c r="W5516" s="5">
        <v>10</v>
      </c>
      <c r="Y5516" t="s">
        <v>4658</v>
      </c>
      <c r="AB5516">
        <f t="shared" si="867"/>
        <v>490</v>
      </c>
      <c r="AC5516" t="s">
        <v>9</v>
      </c>
      <c r="AF5516">
        <f t="shared" si="868"/>
        <v>7</v>
      </c>
      <c r="AG5516" t="s">
        <v>15</v>
      </c>
      <c r="AK5516" t="s">
        <v>4180</v>
      </c>
      <c r="AL5516" t="e">
        <f t="shared" si="869"/>
        <v>#VALUE!</v>
      </c>
      <c r="AM5516" t="e">
        <f t="shared" si="870"/>
        <v>#VALUE!</v>
      </c>
      <c r="AN5516" t="e">
        <f t="shared" si="871"/>
        <v>#VALUE!</v>
      </c>
      <c r="AO5516">
        <v>100</v>
      </c>
    </row>
    <row r="5517" spans="1:41" x14ac:dyDescent="0.45">
      <c r="A5517" t="s">
        <v>46</v>
      </c>
      <c r="B5517" t="str">
        <f t="shared" si="862"/>
        <v>MBBS, Diploma in Otorhinolaryngology (DLO),</v>
      </c>
      <c r="C5517">
        <f t="shared" si="863"/>
        <v>2</v>
      </c>
      <c r="D5517" t="s">
        <v>51</v>
      </c>
      <c r="E5517" s="3">
        <f t="shared" si="864"/>
        <v>81</v>
      </c>
      <c r="H5517" t="s">
        <v>5379</v>
      </c>
      <c r="I5517">
        <f t="shared" si="865"/>
        <v>100</v>
      </c>
      <c r="M5517" t="e">
        <f t="shared" si="866"/>
        <v>#N/A</v>
      </c>
      <c r="W5517" s="5">
        <v>13</v>
      </c>
      <c r="Y5517" t="s">
        <v>4632</v>
      </c>
      <c r="AB5517">
        <f t="shared" si="867"/>
        <v>315</v>
      </c>
      <c r="AC5517" t="s">
        <v>9</v>
      </c>
      <c r="AF5517">
        <f t="shared" si="868"/>
        <v>7</v>
      </c>
      <c r="AG5517" t="s">
        <v>15</v>
      </c>
      <c r="AL5517" t="e">
        <f t="shared" si="869"/>
        <v>#VALUE!</v>
      </c>
      <c r="AM5517" t="e">
        <f t="shared" si="870"/>
        <v>#VALUE!</v>
      </c>
      <c r="AN5517" t="e">
        <f t="shared" si="871"/>
        <v>#VALUE!</v>
      </c>
      <c r="AO5517">
        <v>400</v>
      </c>
    </row>
    <row r="5518" spans="1:41" x14ac:dyDescent="0.45">
      <c r="A5518" t="s">
        <v>4181</v>
      </c>
      <c r="B5518" t="str">
        <f t="shared" si="862"/>
        <v>MBBS, MD - Skin &amp; VD, DNB - Dermatology &amp; Venereology,</v>
      </c>
      <c r="C5518">
        <f t="shared" si="863"/>
        <v>3</v>
      </c>
      <c r="D5518" t="s">
        <v>51</v>
      </c>
      <c r="E5518" s="3">
        <f t="shared" si="864"/>
        <v>81</v>
      </c>
      <c r="H5518" t="s">
        <v>5445</v>
      </c>
      <c r="I5518">
        <f t="shared" si="865"/>
        <v>283</v>
      </c>
      <c r="L5518" t="s">
        <v>5535</v>
      </c>
      <c r="M5518">
        <f t="shared" si="866"/>
        <v>135</v>
      </c>
      <c r="W5518" s="5">
        <v>20</v>
      </c>
      <c r="Y5518" t="s">
        <v>4547</v>
      </c>
      <c r="AB5518">
        <f t="shared" si="867"/>
        <v>505</v>
      </c>
      <c r="AC5518" t="s">
        <v>7</v>
      </c>
      <c r="AF5518">
        <f t="shared" si="868"/>
        <v>6</v>
      </c>
      <c r="AG5518" t="s">
        <v>18</v>
      </c>
      <c r="AL5518" t="e">
        <f t="shared" si="869"/>
        <v>#VALUE!</v>
      </c>
      <c r="AM5518" t="e">
        <f t="shared" si="870"/>
        <v>#VALUE!</v>
      </c>
      <c r="AN5518" t="e">
        <f t="shared" si="871"/>
        <v>#VALUE!</v>
      </c>
      <c r="AO5518">
        <v>400</v>
      </c>
    </row>
    <row r="5519" spans="1:41" x14ac:dyDescent="0.45">
      <c r="A5519" t="s">
        <v>35</v>
      </c>
      <c r="B5519" t="str">
        <f t="shared" si="862"/>
        <v>BDS,</v>
      </c>
      <c r="C5519">
        <f t="shared" si="863"/>
        <v>1</v>
      </c>
      <c r="D5519" t="s">
        <v>35</v>
      </c>
      <c r="E5519" s="3">
        <f t="shared" si="864"/>
        <v>7</v>
      </c>
      <c r="I5519" t="e">
        <f t="shared" si="865"/>
        <v>#N/A</v>
      </c>
      <c r="M5519" t="e">
        <f t="shared" si="866"/>
        <v>#N/A</v>
      </c>
      <c r="W5519" s="5">
        <v>3</v>
      </c>
      <c r="Y5519" t="s">
        <v>5337</v>
      </c>
      <c r="AB5519">
        <f t="shared" si="867"/>
        <v>526</v>
      </c>
      <c r="AC5519" t="s">
        <v>3</v>
      </c>
      <c r="AF5519">
        <f t="shared" si="868"/>
        <v>5</v>
      </c>
      <c r="AG5519" t="s">
        <v>16</v>
      </c>
      <c r="AL5519" t="e">
        <f t="shared" si="869"/>
        <v>#VALUE!</v>
      </c>
      <c r="AM5519" t="e">
        <f t="shared" si="870"/>
        <v>#VALUE!</v>
      </c>
      <c r="AN5519" t="e">
        <f t="shared" si="871"/>
        <v>#VALUE!</v>
      </c>
      <c r="AO5519">
        <v>100</v>
      </c>
    </row>
    <row r="5520" spans="1:41" x14ac:dyDescent="0.45">
      <c r="A5520" t="s">
        <v>35</v>
      </c>
      <c r="B5520" t="str">
        <f t="shared" si="862"/>
        <v>BDS,</v>
      </c>
      <c r="C5520">
        <f t="shared" si="863"/>
        <v>1</v>
      </c>
      <c r="D5520" t="s">
        <v>35</v>
      </c>
      <c r="E5520" s="3">
        <f t="shared" si="864"/>
        <v>7</v>
      </c>
      <c r="I5520" t="e">
        <f t="shared" si="865"/>
        <v>#N/A</v>
      </c>
      <c r="M5520" t="e">
        <f t="shared" si="866"/>
        <v>#N/A</v>
      </c>
      <c r="W5520" s="5">
        <v>5</v>
      </c>
      <c r="Y5520" t="s">
        <v>4652</v>
      </c>
      <c r="AB5520">
        <f t="shared" si="867"/>
        <v>73</v>
      </c>
      <c r="AC5520" t="s">
        <v>7</v>
      </c>
      <c r="AF5520">
        <f t="shared" si="868"/>
        <v>6</v>
      </c>
      <c r="AG5520" t="s">
        <v>16</v>
      </c>
      <c r="AK5520" t="s">
        <v>540</v>
      </c>
      <c r="AL5520" t="e">
        <f t="shared" si="869"/>
        <v>#VALUE!</v>
      </c>
      <c r="AM5520" t="e">
        <f t="shared" si="870"/>
        <v>#VALUE!</v>
      </c>
      <c r="AN5520" t="e">
        <f t="shared" si="871"/>
        <v>#VALUE!</v>
      </c>
      <c r="AO5520">
        <v>200</v>
      </c>
    </row>
    <row r="5521" spans="1:41" x14ac:dyDescent="0.45">
      <c r="A5521" t="s">
        <v>386</v>
      </c>
      <c r="B5521" t="str">
        <f t="shared" si="862"/>
        <v>BDS, MDS - Orthodontics and Dentofacial Orthopaedics,</v>
      </c>
      <c r="C5521">
        <f t="shared" si="863"/>
        <v>2</v>
      </c>
      <c r="D5521" t="s">
        <v>35</v>
      </c>
      <c r="E5521" s="3">
        <f t="shared" si="864"/>
        <v>7</v>
      </c>
      <c r="H5521" t="s">
        <v>5452</v>
      </c>
      <c r="I5521">
        <f t="shared" si="865"/>
        <v>302</v>
      </c>
      <c r="M5521" t="e">
        <f t="shared" si="866"/>
        <v>#N/A</v>
      </c>
      <c r="W5521" s="5">
        <v>8</v>
      </c>
      <c r="Y5521" t="s">
        <v>4506</v>
      </c>
      <c r="AB5521">
        <f t="shared" si="867"/>
        <v>287</v>
      </c>
      <c r="AC5521" t="s">
        <v>7</v>
      </c>
      <c r="AF5521">
        <f t="shared" si="868"/>
        <v>6</v>
      </c>
      <c r="AG5521" t="s">
        <v>16</v>
      </c>
      <c r="AK5521" t="s">
        <v>4182</v>
      </c>
      <c r="AL5521" t="e">
        <f t="shared" si="869"/>
        <v>#VALUE!</v>
      </c>
      <c r="AM5521" t="e">
        <f t="shared" si="870"/>
        <v>#VALUE!</v>
      </c>
      <c r="AN5521" t="e">
        <f t="shared" si="871"/>
        <v>#VALUE!</v>
      </c>
      <c r="AO5521">
        <v>500</v>
      </c>
    </row>
    <row r="5522" spans="1:41" x14ac:dyDescent="0.45">
      <c r="A5522" t="s">
        <v>4183</v>
      </c>
      <c r="B5522" t="str">
        <f t="shared" si="862"/>
        <v>MBBS, Diploma in Otorhinolaryngology (DLO), MS - ENT, FCPS - Mid. &amp; Gynae, DNB - ENT,</v>
      </c>
      <c r="C5522">
        <f t="shared" si="863"/>
        <v>5</v>
      </c>
      <c r="D5522" t="s">
        <v>51</v>
      </c>
      <c r="E5522" s="3">
        <f t="shared" si="864"/>
        <v>81</v>
      </c>
      <c r="H5522" t="s">
        <v>5379</v>
      </c>
      <c r="I5522">
        <f t="shared" si="865"/>
        <v>100</v>
      </c>
      <c r="L5522" t="s">
        <v>5381</v>
      </c>
      <c r="M5522">
        <f t="shared" si="866"/>
        <v>334</v>
      </c>
      <c r="P5522" t="s">
        <v>5736</v>
      </c>
      <c r="Q5522" t="s">
        <v>5376</v>
      </c>
      <c r="W5522" s="5">
        <v>19</v>
      </c>
      <c r="X5522" t="s">
        <v>1048</v>
      </c>
      <c r="Y5522" t="s">
        <v>4605</v>
      </c>
      <c r="AB5522">
        <f t="shared" si="867"/>
        <v>314</v>
      </c>
      <c r="AC5522" t="s">
        <v>9</v>
      </c>
      <c r="AF5522">
        <f t="shared" si="868"/>
        <v>7</v>
      </c>
      <c r="AG5522" t="s">
        <v>15</v>
      </c>
      <c r="AK5522" t="s">
        <v>4184</v>
      </c>
      <c r="AL5522">
        <f t="shared" si="869"/>
        <v>3</v>
      </c>
      <c r="AM5522" t="str">
        <f t="shared" si="870"/>
        <v>81</v>
      </c>
      <c r="AN5522" t="str">
        <f t="shared" si="871"/>
        <v xml:space="preserve">3 </v>
      </c>
      <c r="AO5522">
        <v>600</v>
      </c>
    </row>
    <row r="5523" spans="1:41" x14ac:dyDescent="0.45">
      <c r="A5523" t="s">
        <v>32</v>
      </c>
      <c r="B5523" t="str">
        <f t="shared" si="862"/>
        <v>BAMS,</v>
      </c>
      <c r="C5523">
        <f t="shared" si="863"/>
        <v>1</v>
      </c>
      <c r="D5523" t="s">
        <v>32</v>
      </c>
      <c r="E5523" s="3">
        <f t="shared" si="864"/>
        <v>6</v>
      </c>
      <c r="I5523" t="e">
        <f t="shared" si="865"/>
        <v>#N/A</v>
      </c>
      <c r="M5523" t="e">
        <f t="shared" si="866"/>
        <v>#N/A</v>
      </c>
      <c r="W5523" s="5">
        <v>3</v>
      </c>
      <c r="Y5523" t="s">
        <v>4763</v>
      </c>
      <c r="AB5523">
        <f t="shared" si="867"/>
        <v>76</v>
      </c>
      <c r="AC5523" t="s">
        <v>5</v>
      </c>
      <c r="AF5523">
        <f t="shared" si="868"/>
        <v>2</v>
      </c>
      <c r="AG5523" t="s">
        <v>14</v>
      </c>
      <c r="AL5523" t="e">
        <f t="shared" si="869"/>
        <v>#VALUE!</v>
      </c>
      <c r="AM5523" t="e">
        <f t="shared" si="870"/>
        <v>#VALUE!</v>
      </c>
      <c r="AN5523" t="e">
        <f t="shared" si="871"/>
        <v>#VALUE!</v>
      </c>
      <c r="AO5523">
        <v>100</v>
      </c>
    </row>
    <row r="5524" spans="1:41" x14ac:dyDescent="0.45">
      <c r="A5524" t="s">
        <v>32</v>
      </c>
      <c r="B5524" t="str">
        <f t="shared" si="862"/>
        <v>BAMS,</v>
      </c>
      <c r="C5524">
        <f t="shared" si="863"/>
        <v>1</v>
      </c>
      <c r="D5524" t="s">
        <v>32</v>
      </c>
      <c r="E5524" s="3">
        <f t="shared" si="864"/>
        <v>6</v>
      </c>
      <c r="I5524" t="e">
        <f t="shared" si="865"/>
        <v>#N/A</v>
      </c>
      <c r="M5524" t="e">
        <f t="shared" si="866"/>
        <v>#N/A</v>
      </c>
      <c r="W5524" s="5">
        <v>14</v>
      </c>
      <c r="Y5524" t="s">
        <v>5273</v>
      </c>
      <c r="AB5524">
        <f t="shared" si="867"/>
        <v>247</v>
      </c>
      <c r="AC5524" t="s">
        <v>7</v>
      </c>
      <c r="AF5524">
        <f t="shared" si="868"/>
        <v>6</v>
      </c>
      <c r="AG5524" t="s">
        <v>14</v>
      </c>
      <c r="AL5524" t="e">
        <f t="shared" si="869"/>
        <v>#VALUE!</v>
      </c>
      <c r="AM5524" t="e">
        <f t="shared" si="870"/>
        <v>#VALUE!</v>
      </c>
      <c r="AN5524" t="e">
        <f t="shared" si="871"/>
        <v>#VALUE!</v>
      </c>
      <c r="AO5524">
        <v>100</v>
      </c>
    </row>
    <row r="5525" spans="1:41" x14ac:dyDescent="0.45">
      <c r="A5525" t="s">
        <v>48</v>
      </c>
      <c r="B5525" t="str">
        <f t="shared" si="862"/>
        <v>MBBS, MS - ENT,</v>
      </c>
      <c r="C5525">
        <f t="shared" si="863"/>
        <v>2</v>
      </c>
      <c r="D5525" t="s">
        <v>51</v>
      </c>
      <c r="E5525" s="3">
        <f t="shared" si="864"/>
        <v>81</v>
      </c>
      <c r="H5525" t="s">
        <v>5381</v>
      </c>
      <c r="I5525">
        <f t="shared" si="865"/>
        <v>340</v>
      </c>
      <c r="M5525" t="e">
        <f t="shared" si="866"/>
        <v>#N/A</v>
      </c>
      <c r="W5525" s="5">
        <v>27</v>
      </c>
      <c r="X5525" t="s">
        <v>120</v>
      </c>
      <c r="Y5525" t="s">
        <v>4702</v>
      </c>
      <c r="AB5525">
        <f t="shared" si="867"/>
        <v>75</v>
      </c>
      <c r="AC5525" t="s">
        <v>4</v>
      </c>
      <c r="AF5525">
        <f t="shared" si="868"/>
        <v>1</v>
      </c>
      <c r="AG5525" t="s">
        <v>15</v>
      </c>
      <c r="AK5525" t="s">
        <v>4185</v>
      </c>
      <c r="AL5525">
        <f t="shared" si="869"/>
        <v>3</v>
      </c>
      <c r="AM5525" t="str">
        <f t="shared" si="870"/>
        <v>78</v>
      </c>
      <c r="AN5525" t="str">
        <f t="shared" si="871"/>
        <v xml:space="preserve">3 </v>
      </c>
      <c r="AO5525">
        <v>350</v>
      </c>
    </row>
    <row r="5526" spans="1:41" x14ac:dyDescent="0.45">
      <c r="A5526" t="s">
        <v>32</v>
      </c>
      <c r="B5526" t="str">
        <f t="shared" si="862"/>
        <v>BAMS,</v>
      </c>
      <c r="C5526">
        <f t="shared" si="863"/>
        <v>1</v>
      </c>
      <c r="D5526" t="s">
        <v>32</v>
      </c>
      <c r="E5526" s="3">
        <f t="shared" si="864"/>
        <v>6</v>
      </c>
      <c r="I5526" t="e">
        <f t="shared" si="865"/>
        <v>#N/A</v>
      </c>
      <c r="M5526" t="e">
        <f t="shared" si="866"/>
        <v>#N/A</v>
      </c>
      <c r="W5526" s="5">
        <v>12</v>
      </c>
      <c r="Y5526" t="s">
        <v>5084</v>
      </c>
      <c r="AB5526">
        <f t="shared" si="867"/>
        <v>116</v>
      </c>
      <c r="AC5526" t="s">
        <v>9</v>
      </c>
      <c r="AF5526">
        <f t="shared" si="868"/>
        <v>7</v>
      </c>
      <c r="AG5526" t="s">
        <v>14</v>
      </c>
      <c r="AL5526" t="e">
        <f t="shared" si="869"/>
        <v>#VALUE!</v>
      </c>
      <c r="AM5526" t="e">
        <f t="shared" si="870"/>
        <v>#VALUE!</v>
      </c>
      <c r="AN5526" t="e">
        <f t="shared" si="871"/>
        <v>#VALUE!</v>
      </c>
      <c r="AO5526">
        <v>600</v>
      </c>
    </row>
    <row r="5527" spans="1:41" x14ac:dyDescent="0.45">
      <c r="A5527" t="s">
        <v>32</v>
      </c>
      <c r="B5527" t="str">
        <f t="shared" si="862"/>
        <v>BAMS,</v>
      </c>
      <c r="C5527">
        <f t="shared" si="863"/>
        <v>1</v>
      </c>
      <c r="D5527" t="s">
        <v>32</v>
      </c>
      <c r="E5527" s="3">
        <f t="shared" si="864"/>
        <v>6</v>
      </c>
      <c r="I5527" t="e">
        <f t="shared" si="865"/>
        <v>#N/A</v>
      </c>
      <c r="M5527" t="e">
        <f t="shared" si="866"/>
        <v>#N/A</v>
      </c>
      <c r="W5527" s="5">
        <v>2</v>
      </c>
      <c r="Y5527" t="s">
        <v>5338</v>
      </c>
      <c r="AB5527">
        <f t="shared" si="867"/>
        <v>641</v>
      </c>
      <c r="AC5527" t="s">
        <v>6</v>
      </c>
      <c r="AF5527">
        <f t="shared" si="868"/>
        <v>4</v>
      </c>
      <c r="AG5527" t="s">
        <v>14</v>
      </c>
      <c r="AL5527" t="e">
        <f t="shared" si="869"/>
        <v>#VALUE!</v>
      </c>
      <c r="AM5527" t="e">
        <f t="shared" si="870"/>
        <v>#VALUE!</v>
      </c>
      <c r="AN5527" t="e">
        <f t="shared" si="871"/>
        <v>#VALUE!</v>
      </c>
      <c r="AO5527">
        <v>100</v>
      </c>
    </row>
    <row r="5528" spans="1:41" x14ac:dyDescent="0.45">
      <c r="A5528" t="s">
        <v>51</v>
      </c>
      <c r="B5528" t="str">
        <f t="shared" si="862"/>
        <v>MBBS,</v>
      </c>
      <c r="C5528">
        <f t="shared" si="863"/>
        <v>1</v>
      </c>
      <c r="D5528" t="s">
        <v>51</v>
      </c>
      <c r="E5528" s="3">
        <f t="shared" si="864"/>
        <v>81</v>
      </c>
      <c r="I5528" t="e">
        <f t="shared" si="865"/>
        <v>#N/A</v>
      </c>
      <c r="M5528" t="e">
        <f t="shared" si="866"/>
        <v>#N/A</v>
      </c>
      <c r="W5528" s="5">
        <v>16</v>
      </c>
      <c r="Y5528" t="s">
        <v>5304</v>
      </c>
      <c r="AB5528">
        <f t="shared" si="867"/>
        <v>611</v>
      </c>
      <c r="AC5528" t="s">
        <v>6</v>
      </c>
      <c r="AF5528">
        <f t="shared" si="868"/>
        <v>4</v>
      </c>
      <c r="AG5528" t="s">
        <v>15</v>
      </c>
      <c r="AL5528" t="e">
        <f t="shared" si="869"/>
        <v>#VALUE!</v>
      </c>
      <c r="AM5528" t="e">
        <f t="shared" si="870"/>
        <v>#VALUE!</v>
      </c>
      <c r="AN5528" t="e">
        <f t="shared" si="871"/>
        <v>#VALUE!</v>
      </c>
      <c r="AO5528">
        <v>100</v>
      </c>
    </row>
    <row r="5529" spans="1:41" x14ac:dyDescent="0.45">
      <c r="A5529" t="s">
        <v>34</v>
      </c>
      <c r="B5529" t="str">
        <f t="shared" si="862"/>
        <v>BHMS,</v>
      </c>
      <c r="C5529">
        <f t="shared" si="863"/>
        <v>1</v>
      </c>
      <c r="D5529" t="s">
        <v>34</v>
      </c>
      <c r="E5529" s="3">
        <f t="shared" si="864"/>
        <v>9</v>
      </c>
      <c r="I5529" t="e">
        <f t="shared" si="865"/>
        <v>#N/A</v>
      </c>
      <c r="M5529" t="e">
        <f t="shared" si="866"/>
        <v>#N/A</v>
      </c>
      <c r="W5529" s="5">
        <v>0</v>
      </c>
      <c r="Y5529" t="s">
        <v>4519</v>
      </c>
      <c r="AB5529">
        <f t="shared" si="867"/>
        <v>387</v>
      </c>
      <c r="AC5529" t="s">
        <v>7</v>
      </c>
      <c r="AF5529">
        <f t="shared" si="868"/>
        <v>6</v>
      </c>
      <c r="AG5529" t="s">
        <v>13</v>
      </c>
      <c r="AL5529" t="e">
        <f t="shared" si="869"/>
        <v>#VALUE!</v>
      </c>
      <c r="AM5529" t="e">
        <f t="shared" si="870"/>
        <v>#VALUE!</v>
      </c>
      <c r="AN5529" t="e">
        <f t="shared" si="871"/>
        <v>#VALUE!</v>
      </c>
      <c r="AO5529">
        <v>100</v>
      </c>
    </row>
    <row r="5530" spans="1:41" x14ac:dyDescent="0.45">
      <c r="A5530" t="s">
        <v>163</v>
      </c>
      <c r="B5530" t="str">
        <f t="shared" si="862"/>
        <v>BDS, MDS - Pedodontics,</v>
      </c>
      <c r="C5530">
        <f t="shared" si="863"/>
        <v>2</v>
      </c>
      <c r="D5530" t="s">
        <v>35</v>
      </c>
      <c r="E5530" s="3">
        <f t="shared" si="864"/>
        <v>7</v>
      </c>
      <c r="H5530" t="s">
        <v>5435</v>
      </c>
      <c r="I5530">
        <f t="shared" si="865"/>
        <v>305</v>
      </c>
      <c r="M5530" t="e">
        <f t="shared" si="866"/>
        <v>#N/A</v>
      </c>
      <c r="W5530" s="5">
        <v>13</v>
      </c>
      <c r="Y5530" t="s">
        <v>4948</v>
      </c>
      <c r="AB5530">
        <f t="shared" si="867"/>
        <v>30</v>
      </c>
      <c r="AC5530" t="s">
        <v>5</v>
      </c>
      <c r="AF5530">
        <f t="shared" si="868"/>
        <v>2</v>
      </c>
      <c r="AG5530" t="s">
        <v>16</v>
      </c>
      <c r="AK5530" t="s">
        <v>4186</v>
      </c>
      <c r="AL5530" t="e">
        <f t="shared" si="869"/>
        <v>#VALUE!</v>
      </c>
      <c r="AM5530" t="e">
        <f t="shared" si="870"/>
        <v>#VALUE!</v>
      </c>
      <c r="AN5530" t="e">
        <f t="shared" si="871"/>
        <v>#VALUE!</v>
      </c>
      <c r="AO5530">
        <v>100</v>
      </c>
    </row>
    <row r="5531" spans="1:41" x14ac:dyDescent="0.45">
      <c r="A5531" t="s">
        <v>4187</v>
      </c>
      <c r="B5531" t="str">
        <f t="shared" si="862"/>
        <v>MBBS, MD - General Medicine, Post Graduate Course in Diabetology, Post Graduate Diploma in Endocrinology,</v>
      </c>
      <c r="C5531">
        <f t="shared" si="863"/>
        <v>4</v>
      </c>
      <c r="D5531" t="s">
        <v>51</v>
      </c>
      <c r="E5531" s="3">
        <f t="shared" si="864"/>
        <v>81</v>
      </c>
      <c r="H5531" t="s">
        <v>5372</v>
      </c>
      <c r="I5531">
        <f t="shared" si="865"/>
        <v>257</v>
      </c>
      <c r="L5531" t="s">
        <v>5513</v>
      </c>
      <c r="M5531">
        <f t="shared" si="866"/>
        <v>375</v>
      </c>
      <c r="P5531" t="s">
        <v>5456</v>
      </c>
      <c r="W5531" s="5">
        <v>12</v>
      </c>
      <c r="X5531" t="s">
        <v>97</v>
      </c>
      <c r="Y5531" t="s">
        <v>4744</v>
      </c>
      <c r="AB5531">
        <f t="shared" si="867"/>
        <v>777</v>
      </c>
      <c r="AC5531" t="s">
        <v>7</v>
      </c>
      <c r="AF5531">
        <f t="shared" si="868"/>
        <v>6</v>
      </c>
      <c r="AG5531" t="s">
        <v>17</v>
      </c>
      <c r="AK5531" t="s">
        <v>4188</v>
      </c>
      <c r="AL5531">
        <f t="shared" si="869"/>
        <v>3</v>
      </c>
      <c r="AM5531" t="str">
        <f t="shared" si="870"/>
        <v>93</v>
      </c>
      <c r="AN5531" t="str">
        <f t="shared" si="871"/>
        <v>11</v>
      </c>
      <c r="AO5531">
        <v>300</v>
      </c>
    </row>
    <row r="5532" spans="1:41" x14ac:dyDescent="0.45">
      <c r="A5532" t="s">
        <v>387</v>
      </c>
      <c r="B5532" t="str">
        <f t="shared" si="862"/>
        <v>MD - Homeopathy, BHMS,</v>
      </c>
      <c r="C5532">
        <f t="shared" si="863"/>
        <v>2</v>
      </c>
      <c r="D5532" t="s">
        <v>1004</v>
      </c>
      <c r="E5532" s="3">
        <f t="shared" si="864"/>
        <v>93</v>
      </c>
      <c r="H5532" t="s">
        <v>5484</v>
      </c>
      <c r="I5532">
        <f t="shared" si="865"/>
        <v>12</v>
      </c>
      <c r="M5532" t="e">
        <f t="shared" si="866"/>
        <v>#N/A</v>
      </c>
      <c r="W5532" s="5">
        <v>34</v>
      </c>
      <c r="Y5532" t="s">
        <v>4652</v>
      </c>
      <c r="AB5532">
        <f t="shared" si="867"/>
        <v>73</v>
      </c>
      <c r="AC5532" t="s">
        <v>7</v>
      </c>
      <c r="AF5532">
        <f t="shared" si="868"/>
        <v>6</v>
      </c>
      <c r="AG5532" t="s">
        <v>13</v>
      </c>
      <c r="AL5532" t="e">
        <f t="shared" si="869"/>
        <v>#VALUE!</v>
      </c>
      <c r="AM5532" t="e">
        <f t="shared" si="870"/>
        <v>#VALUE!</v>
      </c>
      <c r="AN5532" t="e">
        <f t="shared" si="871"/>
        <v>#VALUE!</v>
      </c>
      <c r="AO5532">
        <v>500</v>
      </c>
    </row>
    <row r="5533" spans="1:41" x14ac:dyDescent="0.45">
      <c r="A5533" t="s">
        <v>4189</v>
      </c>
      <c r="B5533" t="str">
        <f t="shared" si="862"/>
        <v>MBBS, MD - Dermatology, Fellowship in Cosmetology,</v>
      </c>
      <c r="C5533">
        <f t="shared" si="863"/>
        <v>3</v>
      </c>
      <c r="D5533" t="s">
        <v>51</v>
      </c>
      <c r="E5533" s="3">
        <f t="shared" si="864"/>
        <v>81</v>
      </c>
      <c r="H5533" t="s">
        <v>5417</v>
      </c>
      <c r="I5533">
        <f t="shared" si="865"/>
        <v>253</v>
      </c>
      <c r="L5533" t="s">
        <v>5625</v>
      </c>
      <c r="M5533">
        <f t="shared" si="866"/>
        <v>191</v>
      </c>
      <c r="W5533" s="5">
        <v>24</v>
      </c>
      <c r="X5533" t="s">
        <v>497</v>
      </c>
      <c r="Y5533" t="s">
        <v>4601</v>
      </c>
      <c r="AB5533">
        <f t="shared" si="867"/>
        <v>215</v>
      </c>
      <c r="AC5533" t="s">
        <v>6</v>
      </c>
      <c r="AF5533">
        <f t="shared" si="868"/>
        <v>4</v>
      </c>
      <c r="AG5533" t="s">
        <v>18</v>
      </c>
      <c r="AK5533" t="s">
        <v>4190</v>
      </c>
      <c r="AL5533">
        <f t="shared" si="869"/>
        <v>3</v>
      </c>
      <c r="AM5533" t="str">
        <f t="shared" si="870"/>
        <v>75</v>
      </c>
      <c r="AN5533" t="str">
        <f t="shared" si="871"/>
        <v>29</v>
      </c>
      <c r="AO5533">
        <v>100</v>
      </c>
    </row>
    <row r="5534" spans="1:41" x14ac:dyDescent="0.45">
      <c r="A5534" t="s">
        <v>35</v>
      </c>
      <c r="B5534" t="str">
        <f t="shared" si="862"/>
        <v>BDS,</v>
      </c>
      <c r="C5534">
        <f t="shared" si="863"/>
        <v>1</v>
      </c>
      <c r="D5534" t="s">
        <v>35</v>
      </c>
      <c r="E5534" s="3">
        <f t="shared" si="864"/>
        <v>7</v>
      </c>
      <c r="I5534" t="e">
        <f t="shared" si="865"/>
        <v>#N/A</v>
      </c>
      <c r="M5534" t="e">
        <f t="shared" si="866"/>
        <v>#N/A</v>
      </c>
      <c r="W5534" s="5">
        <v>7</v>
      </c>
      <c r="Y5534" t="s">
        <v>5277</v>
      </c>
      <c r="AB5534">
        <f t="shared" si="867"/>
        <v>558</v>
      </c>
      <c r="AC5534" t="s">
        <v>3</v>
      </c>
      <c r="AF5534">
        <f t="shared" si="868"/>
        <v>5</v>
      </c>
      <c r="AG5534" t="s">
        <v>16</v>
      </c>
      <c r="AL5534" t="e">
        <f t="shared" si="869"/>
        <v>#VALUE!</v>
      </c>
      <c r="AM5534" t="e">
        <f t="shared" si="870"/>
        <v>#VALUE!</v>
      </c>
      <c r="AN5534" t="e">
        <f t="shared" si="871"/>
        <v>#VALUE!</v>
      </c>
      <c r="AO5534">
        <v>100</v>
      </c>
    </row>
    <row r="5535" spans="1:41" x14ac:dyDescent="0.45">
      <c r="A5535" t="s">
        <v>34</v>
      </c>
      <c r="B5535" t="str">
        <f t="shared" si="862"/>
        <v>BHMS,</v>
      </c>
      <c r="C5535">
        <f t="shared" si="863"/>
        <v>1</v>
      </c>
      <c r="D5535" t="s">
        <v>34</v>
      </c>
      <c r="E5535" s="3">
        <f t="shared" si="864"/>
        <v>9</v>
      </c>
      <c r="I5535" t="e">
        <f t="shared" si="865"/>
        <v>#N/A</v>
      </c>
      <c r="M5535" t="e">
        <f t="shared" si="866"/>
        <v>#N/A</v>
      </c>
      <c r="W5535" s="5">
        <v>0</v>
      </c>
      <c r="Y5535" t="s">
        <v>4788</v>
      </c>
      <c r="AB5535">
        <f t="shared" si="867"/>
        <v>292</v>
      </c>
      <c r="AC5535" t="s">
        <v>4</v>
      </c>
      <c r="AF5535">
        <f t="shared" si="868"/>
        <v>1</v>
      </c>
      <c r="AG5535" t="s">
        <v>13</v>
      </c>
      <c r="AK5535" t="s">
        <v>4191</v>
      </c>
      <c r="AL5535" t="e">
        <f t="shared" si="869"/>
        <v>#VALUE!</v>
      </c>
      <c r="AM5535" t="e">
        <f t="shared" si="870"/>
        <v>#VALUE!</v>
      </c>
      <c r="AN5535" t="e">
        <f t="shared" si="871"/>
        <v>#VALUE!</v>
      </c>
      <c r="AO5535">
        <v>250</v>
      </c>
    </row>
    <row r="5536" spans="1:41" x14ac:dyDescent="0.45">
      <c r="A5536" t="s">
        <v>1041</v>
      </c>
      <c r="B5536" t="str">
        <f t="shared" si="862"/>
        <v>MBBS, MS - ENT, DNB,</v>
      </c>
      <c r="C5536">
        <f t="shared" si="863"/>
        <v>3</v>
      </c>
      <c r="D5536" t="s">
        <v>51</v>
      </c>
      <c r="E5536" s="3">
        <f t="shared" si="864"/>
        <v>81</v>
      </c>
      <c r="H5536" t="s">
        <v>5381</v>
      </c>
      <c r="I5536">
        <f t="shared" si="865"/>
        <v>340</v>
      </c>
      <c r="L5536" t="s">
        <v>5383</v>
      </c>
      <c r="M5536">
        <f t="shared" si="866"/>
        <v>132</v>
      </c>
      <c r="W5536" s="5">
        <v>21</v>
      </c>
      <c r="Y5536" t="s">
        <v>4621</v>
      </c>
      <c r="AB5536">
        <f t="shared" si="867"/>
        <v>7</v>
      </c>
      <c r="AC5536" t="s">
        <v>5</v>
      </c>
      <c r="AF5536">
        <f t="shared" si="868"/>
        <v>2</v>
      </c>
      <c r="AG5536" t="s">
        <v>15</v>
      </c>
      <c r="AK5536" t="s">
        <v>2166</v>
      </c>
      <c r="AL5536" t="e">
        <f t="shared" si="869"/>
        <v>#VALUE!</v>
      </c>
      <c r="AM5536" t="e">
        <f t="shared" si="870"/>
        <v>#VALUE!</v>
      </c>
      <c r="AN5536" t="e">
        <f t="shared" si="871"/>
        <v>#VALUE!</v>
      </c>
      <c r="AO5536">
        <v>500</v>
      </c>
    </row>
    <row r="5537" spans="1:41" x14ac:dyDescent="0.45">
      <c r="A5537" t="s">
        <v>34</v>
      </c>
      <c r="B5537" t="str">
        <f t="shared" si="862"/>
        <v>BHMS,</v>
      </c>
      <c r="C5537">
        <f t="shared" si="863"/>
        <v>1</v>
      </c>
      <c r="D5537" t="s">
        <v>34</v>
      </c>
      <c r="E5537" s="3">
        <f t="shared" si="864"/>
        <v>9</v>
      </c>
      <c r="I5537" t="e">
        <f t="shared" si="865"/>
        <v>#N/A</v>
      </c>
      <c r="M5537" t="e">
        <f t="shared" si="866"/>
        <v>#N/A</v>
      </c>
      <c r="W5537" s="5">
        <v>5</v>
      </c>
      <c r="X5537" t="s">
        <v>97</v>
      </c>
      <c r="Y5537" t="s">
        <v>4534</v>
      </c>
      <c r="AB5537">
        <f t="shared" si="867"/>
        <v>663</v>
      </c>
      <c r="AC5537" t="s">
        <v>4</v>
      </c>
      <c r="AF5537">
        <f t="shared" si="868"/>
        <v>1</v>
      </c>
      <c r="AG5537" t="s">
        <v>13</v>
      </c>
      <c r="AK5537" t="s">
        <v>4192</v>
      </c>
      <c r="AL5537">
        <f t="shared" si="869"/>
        <v>3</v>
      </c>
      <c r="AM5537" t="str">
        <f t="shared" si="870"/>
        <v>93</v>
      </c>
      <c r="AN5537" t="str">
        <f t="shared" si="871"/>
        <v xml:space="preserve">5 </v>
      </c>
      <c r="AO5537">
        <v>100</v>
      </c>
    </row>
    <row r="5538" spans="1:41" x14ac:dyDescent="0.45">
      <c r="A5538" t="s">
        <v>94</v>
      </c>
      <c r="B5538" t="str">
        <f t="shared" si="862"/>
        <v>MBBS, MD - Dermatology , Venereology &amp; Leprosy,</v>
      </c>
      <c r="C5538">
        <f t="shared" si="863"/>
        <v>3</v>
      </c>
      <c r="D5538" t="s">
        <v>51</v>
      </c>
      <c r="E5538" s="3">
        <f t="shared" si="864"/>
        <v>81</v>
      </c>
      <c r="H5538" t="s">
        <v>5400</v>
      </c>
      <c r="I5538">
        <f t="shared" si="865"/>
        <v>254</v>
      </c>
      <c r="L5538" t="s">
        <v>5401</v>
      </c>
      <c r="M5538">
        <f t="shared" si="866"/>
        <v>403</v>
      </c>
      <c r="W5538" s="5">
        <v>7</v>
      </c>
      <c r="Y5538" t="s">
        <v>5339</v>
      </c>
      <c r="AB5538">
        <f t="shared" si="867"/>
        <v>71</v>
      </c>
      <c r="AC5538" t="s">
        <v>7</v>
      </c>
      <c r="AF5538">
        <f t="shared" si="868"/>
        <v>6</v>
      </c>
      <c r="AG5538" t="s">
        <v>18</v>
      </c>
      <c r="AL5538" t="e">
        <f t="shared" si="869"/>
        <v>#VALUE!</v>
      </c>
      <c r="AM5538" t="e">
        <f t="shared" si="870"/>
        <v>#VALUE!</v>
      </c>
      <c r="AN5538" t="e">
        <f t="shared" si="871"/>
        <v>#VALUE!</v>
      </c>
      <c r="AO5538">
        <v>300</v>
      </c>
    </row>
    <row r="5539" spans="1:41" x14ac:dyDescent="0.45">
      <c r="A5539" t="s">
        <v>814</v>
      </c>
      <c r="B5539" t="str">
        <f t="shared" si="862"/>
        <v>MBBS, DNB - General Medicine,</v>
      </c>
      <c r="C5539">
        <f t="shared" si="863"/>
        <v>2</v>
      </c>
      <c r="D5539" t="s">
        <v>51</v>
      </c>
      <c r="E5539" s="3">
        <f t="shared" si="864"/>
        <v>81</v>
      </c>
      <c r="H5539" t="s">
        <v>5554</v>
      </c>
      <c r="I5539">
        <f t="shared" si="865"/>
        <v>135</v>
      </c>
      <c r="M5539" t="e">
        <f t="shared" si="866"/>
        <v>#N/A</v>
      </c>
      <c r="W5539" s="5">
        <v>10</v>
      </c>
      <c r="Y5539" t="s">
        <v>4561</v>
      </c>
      <c r="AB5539">
        <f t="shared" si="867"/>
        <v>705</v>
      </c>
      <c r="AC5539" t="s">
        <v>6</v>
      </c>
      <c r="AF5539">
        <f t="shared" si="868"/>
        <v>4</v>
      </c>
      <c r="AG5539" t="s">
        <v>17</v>
      </c>
      <c r="AK5539" t="s">
        <v>4193</v>
      </c>
      <c r="AL5539" t="e">
        <f t="shared" si="869"/>
        <v>#VALUE!</v>
      </c>
      <c r="AM5539" t="e">
        <f t="shared" si="870"/>
        <v>#VALUE!</v>
      </c>
      <c r="AN5539" t="e">
        <f t="shared" si="871"/>
        <v>#VALUE!</v>
      </c>
      <c r="AO5539">
        <v>700</v>
      </c>
    </row>
    <row r="5540" spans="1:41" x14ac:dyDescent="0.45">
      <c r="A5540" t="s">
        <v>35</v>
      </c>
      <c r="B5540" t="str">
        <f t="shared" si="862"/>
        <v>BDS,</v>
      </c>
      <c r="C5540">
        <f t="shared" si="863"/>
        <v>1</v>
      </c>
      <c r="D5540" t="s">
        <v>35</v>
      </c>
      <c r="E5540" s="3">
        <f t="shared" si="864"/>
        <v>7</v>
      </c>
      <c r="I5540" t="e">
        <f t="shared" si="865"/>
        <v>#N/A</v>
      </c>
      <c r="M5540" t="e">
        <f t="shared" si="866"/>
        <v>#N/A</v>
      </c>
      <c r="W5540" s="5">
        <v>11</v>
      </c>
      <c r="X5540" t="s">
        <v>24</v>
      </c>
      <c r="Y5540" t="s">
        <v>4857</v>
      </c>
      <c r="AB5540">
        <f t="shared" si="867"/>
        <v>417</v>
      </c>
      <c r="AC5540" t="s">
        <v>7</v>
      </c>
      <c r="AF5540">
        <f t="shared" si="868"/>
        <v>6</v>
      </c>
      <c r="AG5540" t="s">
        <v>16</v>
      </c>
      <c r="AK5540" t="s">
        <v>4194</v>
      </c>
      <c r="AL5540" t="e">
        <f t="shared" si="869"/>
        <v>#VALUE!</v>
      </c>
      <c r="AM5540" t="e">
        <f t="shared" si="870"/>
        <v>#VALUE!</v>
      </c>
      <c r="AN5540" t="e">
        <f t="shared" si="871"/>
        <v>#VALUE!</v>
      </c>
      <c r="AO5540">
        <v>200</v>
      </c>
    </row>
    <row r="5541" spans="1:41" x14ac:dyDescent="0.45">
      <c r="A5541" t="s">
        <v>432</v>
      </c>
      <c r="B5541" t="str">
        <f t="shared" si="862"/>
        <v>BDS, PhD - Orthodontics &amp; Dentofacial Orthopaedics,</v>
      </c>
      <c r="C5541">
        <f t="shared" si="863"/>
        <v>2</v>
      </c>
      <c r="D5541" t="s">
        <v>35</v>
      </c>
      <c r="E5541" s="3">
        <f t="shared" si="864"/>
        <v>7</v>
      </c>
      <c r="H5541" t="s">
        <v>5529</v>
      </c>
      <c r="I5541">
        <f t="shared" si="865"/>
        <v>393</v>
      </c>
      <c r="M5541" t="e">
        <f t="shared" si="866"/>
        <v>#N/A</v>
      </c>
      <c r="W5541" s="5">
        <v>10</v>
      </c>
      <c r="Y5541" t="s">
        <v>4506</v>
      </c>
      <c r="AB5541">
        <f t="shared" si="867"/>
        <v>287</v>
      </c>
      <c r="AC5541" t="s">
        <v>7</v>
      </c>
      <c r="AF5541">
        <f t="shared" si="868"/>
        <v>6</v>
      </c>
      <c r="AG5541" t="s">
        <v>16</v>
      </c>
      <c r="AK5541" t="s">
        <v>4195</v>
      </c>
      <c r="AL5541" t="e">
        <f t="shared" si="869"/>
        <v>#VALUE!</v>
      </c>
      <c r="AM5541" t="e">
        <f t="shared" si="870"/>
        <v>#VALUE!</v>
      </c>
      <c r="AN5541" t="e">
        <f t="shared" si="871"/>
        <v>#VALUE!</v>
      </c>
      <c r="AO5541">
        <v>350</v>
      </c>
    </row>
    <row r="5542" spans="1:41" x14ac:dyDescent="0.45">
      <c r="A5542" t="s">
        <v>4196</v>
      </c>
      <c r="B5542" t="str">
        <f t="shared" si="862"/>
        <v>MS - General Surgery, Fellow of Academy of General Education (FAGE), MBBS,</v>
      </c>
      <c r="C5542">
        <f t="shared" si="863"/>
        <v>3</v>
      </c>
      <c r="D5542" t="s">
        <v>5443</v>
      </c>
      <c r="E5542" s="3">
        <f t="shared" si="864"/>
        <v>132</v>
      </c>
      <c r="H5542" t="s">
        <v>5416</v>
      </c>
      <c r="I5542">
        <f t="shared" si="865"/>
        <v>172</v>
      </c>
      <c r="L5542" t="s">
        <v>5388</v>
      </c>
      <c r="M5542">
        <f t="shared" si="866"/>
        <v>267</v>
      </c>
      <c r="W5542" s="5">
        <v>28</v>
      </c>
      <c r="Y5542" t="s">
        <v>4671</v>
      </c>
      <c r="AB5542">
        <f t="shared" si="867"/>
        <v>484</v>
      </c>
      <c r="AC5542" t="s">
        <v>5</v>
      </c>
      <c r="AF5542">
        <f t="shared" si="868"/>
        <v>2</v>
      </c>
      <c r="AG5542" t="s">
        <v>17</v>
      </c>
      <c r="AL5542" t="e">
        <f t="shared" si="869"/>
        <v>#VALUE!</v>
      </c>
      <c r="AM5542" t="e">
        <f t="shared" si="870"/>
        <v>#VALUE!</v>
      </c>
      <c r="AN5542" t="e">
        <f t="shared" si="871"/>
        <v>#VALUE!</v>
      </c>
      <c r="AO5542">
        <v>100</v>
      </c>
    </row>
    <row r="5543" spans="1:41" x14ac:dyDescent="0.45">
      <c r="A5543" t="s">
        <v>4197</v>
      </c>
      <c r="B5543" t="str">
        <f t="shared" si="862"/>
        <v>MD - Dermatology, DDVL, MBBS,</v>
      </c>
      <c r="C5543">
        <f t="shared" si="863"/>
        <v>3</v>
      </c>
      <c r="D5543" t="s">
        <v>552</v>
      </c>
      <c r="E5543" s="3">
        <f t="shared" si="864"/>
        <v>90</v>
      </c>
      <c r="H5543" t="s">
        <v>5385</v>
      </c>
      <c r="I5543">
        <f t="shared" si="865"/>
        <v>56</v>
      </c>
      <c r="L5543" t="s">
        <v>5388</v>
      </c>
      <c r="M5543">
        <f t="shared" si="866"/>
        <v>267</v>
      </c>
      <c r="W5543" s="5">
        <v>15</v>
      </c>
      <c r="Y5543" t="s">
        <v>4498</v>
      </c>
      <c r="AB5543">
        <f t="shared" si="867"/>
        <v>606</v>
      </c>
      <c r="AC5543" t="s">
        <v>5</v>
      </c>
      <c r="AF5543">
        <f t="shared" si="868"/>
        <v>2</v>
      </c>
      <c r="AG5543" t="s">
        <v>18</v>
      </c>
      <c r="AL5543" t="e">
        <f t="shared" si="869"/>
        <v>#VALUE!</v>
      </c>
      <c r="AM5543" t="e">
        <f t="shared" si="870"/>
        <v>#VALUE!</v>
      </c>
      <c r="AN5543" t="e">
        <f t="shared" si="871"/>
        <v>#VALUE!</v>
      </c>
      <c r="AO5543">
        <v>250</v>
      </c>
    </row>
    <row r="5544" spans="1:41" x14ac:dyDescent="0.45">
      <c r="A5544" t="s">
        <v>34</v>
      </c>
      <c r="B5544" t="str">
        <f t="shared" si="862"/>
        <v>BHMS,</v>
      </c>
      <c r="C5544">
        <f t="shared" si="863"/>
        <v>1</v>
      </c>
      <c r="D5544" t="s">
        <v>34</v>
      </c>
      <c r="E5544" s="3">
        <f t="shared" si="864"/>
        <v>9</v>
      </c>
      <c r="I5544" t="e">
        <f t="shared" si="865"/>
        <v>#N/A</v>
      </c>
      <c r="M5544" t="e">
        <f t="shared" si="866"/>
        <v>#N/A</v>
      </c>
      <c r="W5544" s="5">
        <v>33</v>
      </c>
      <c r="X5544" t="s">
        <v>24</v>
      </c>
      <c r="Y5544" t="s">
        <v>5103</v>
      </c>
      <c r="AB5544">
        <f t="shared" si="867"/>
        <v>127</v>
      </c>
      <c r="AC5544" t="s">
        <v>6</v>
      </c>
      <c r="AF5544">
        <f t="shared" si="868"/>
        <v>4</v>
      </c>
      <c r="AG5544" t="s">
        <v>13</v>
      </c>
      <c r="AL5544" t="e">
        <f t="shared" si="869"/>
        <v>#VALUE!</v>
      </c>
      <c r="AM5544" t="e">
        <f t="shared" si="870"/>
        <v>#VALUE!</v>
      </c>
      <c r="AN5544" t="e">
        <f t="shared" si="871"/>
        <v>#VALUE!</v>
      </c>
      <c r="AO5544">
        <v>200</v>
      </c>
    </row>
    <row r="5545" spans="1:41" x14ac:dyDescent="0.45">
      <c r="A5545" t="s">
        <v>46</v>
      </c>
      <c r="B5545" t="str">
        <f t="shared" si="862"/>
        <v>MBBS, Diploma in Otorhinolaryngology (DLO),</v>
      </c>
      <c r="C5545">
        <f t="shared" si="863"/>
        <v>2</v>
      </c>
      <c r="D5545" t="s">
        <v>51</v>
      </c>
      <c r="E5545" s="3">
        <f t="shared" si="864"/>
        <v>81</v>
      </c>
      <c r="H5545" t="s">
        <v>5379</v>
      </c>
      <c r="I5545">
        <f t="shared" si="865"/>
        <v>100</v>
      </c>
      <c r="M5545" t="e">
        <f t="shared" si="866"/>
        <v>#N/A</v>
      </c>
      <c r="W5545" s="5">
        <v>19</v>
      </c>
      <c r="X5545" t="s">
        <v>215</v>
      </c>
      <c r="Y5545" t="s">
        <v>4686</v>
      </c>
      <c r="AB5545">
        <f t="shared" si="867"/>
        <v>306</v>
      </c>
      <c r="AC5545" t="s">
        <v>4</v>
      </c>
      <c r="AF5545">
        <f t="shared" si="868"/>
        <v>1</v>
      </c>
      <c r="AG5545" t="s">
        <v>15</v>
      </c>
      <c r="AK5545" t="s">
        <v>4198</v>
      </c>
      <c r="AL5545">
        <f t="shared" si="869"/>
        <v>3</v>
      </c>
      <c r="AM5545" t="str">
        <f t="shared" si="870"/>
        <v>92</v>
      </c>
      <c r="AN5545" t="str">
        <f t="shared" si="871"/>
        <v>28</v>
      </c>
      <c r="AO5545">
        <v>400</v>
      </c>
    </row>
    <row r="5546" spans="1:41" x14ac:dyDescent="0.45">
      <c r="A5546" t="s">
        <v>45</v>
      </c>
      <c r="B5546" t="str">
        <f t="shared" si="862"/>
        <v>MBBS, Diploma in Otorhinolaryngology (DLO), DNB - ENT,</v>
      </c>
      <c r="C5546">
        <f t="shared" si="863"/>
        <v>3</v>
      </c>
      <c r="D5546" t="s">
        <v>51</v>
      </c>
      <c r="E5546" s="3">
        <f t="shared" si="864"/>
        <v>81</v>
      </c>
      <c r="H5546" t="s">
        <v>5379</v>
      </c>
      <c r="I5546">
        <f t="shared" si="865"/>
        <v>100</v>
      </c>
      <c r="L5546" t="s">
        <v>5376</v>
      </c>
      <c r="M5546">
        <f t="shared" si="866"/>
        <v>136</v>
      </c>
      <c r="W5546" s="5">
        <v>16</v>
      </c>
      <c r="Y5546" t="s">
        <v>4989</v>
      </c>
      <c r="AB5546">
        <f t="shared" si="867"/>
        <v>781</v>
      </c>
      <c r="AC5546" t="s">
        <v>5</v>
      </c>
      <c r="AF5546">
        <f t="shared" si="868"/>
        <v>2</v>
      </c>
      <c r="AG5546" t="s">
        <v>15</v>
      </c>
      <c r="AL5546" t="e">
        <f t="shared" si="869"/>
        <v>#VALUE!</v>
      </c>
      <c r="AM5546" t="e">
        <f t="shared" si="870"/>
        <v>#VALUE!</v>
      </c>
      <c r="AN5546" t="e">
        <f t="shared" si="871"/>
        <v>#VALUE!</v>
      </c>
      <c r="AO5546">
        <v>200</v>
      </c>
    </row>
    <row r="5547" spans="1:41" x14ac:dyDescent="0.45">
      <c r="A5547" t="s">
        <v>132</v>
      </c>
      <c r="B5547" t="str">
        <f t="shared" si="862"/>
        <v>BDS, MDS - Paedodontics And Preventive Dentistry,</v>
      </c>
      <c r="C5547">
        <f t="shared" si="863"/>
        <v>2</v>
      </c>
      <c r="D5547" t="s">
        <v>35</v>
      </c>
      <c r="E5547" s="3">
        <f t="shared" si="864"/>
        <v>7</v>
      </c>
      <c r="H5547" t="s">
        <v>5419</v>
      </c>
      <c r="I5547">
        <f t="shared" si="865"/>
        <v>304</v>
      </c>
      <c r="M5547" t="e">
        <f t="shared" si="866"/>
        <v>#N/A</v>
      </c>
      <c r="W5547" s="5">
        <v>12</v>
      </c>
      <c r="X5547" t="s">
        <v>24</v>
      </c>
      <c r="Y5547" t="s">
        <v>4512</v>
      </c>
      <c r="AB5547">
        <f t="shared" si="867"/>
        <v>244</v>
      </c>
      <c r="AC5547" t="s">
        <v>4</v>
      </c>
      <c r="AF5547">
        <f t="shared" si="868"/>
        <v>1</v>
      </c>
      <c r="AG5547" t="s">
        <v>16</v>
      </c>
      <c r="AL5547" t="e">
        <f t="shared" si="869"/>
        <v>#VALUE!</v>
      </c>
      <c r="AM5547" t="e">
        <f t="shared" si="870"/>
        <v>#VALUE!</v>
      </c>
      <c r="AN5547" t="e">
        <f t="shared" si="871"/>
        <v>#VALUE!</v>
      </c>
      <c r="AO5547">
        <v>400</v>
      </c>
    </row>
    <row r="5548" spans="1:41" x14ac:dyDescent="0.45">
      <c r="A5548" t="s">
        <v>126</v>
      </c>
      <c r="B5548" t="str">
        <f t="shared" si="862"/>
        <v>MBBS, MD - Dermatology,</v>
      </c>
      <c r="C5548">
        <f t="shared" si="863"/>
        <v>2</v>
      </c>
      <c r="D5548" t="s">
        <v>51</v>
      </c>
      <c r="E5548" s="3">
        <f t="shared" si="864"/>
        <v>81</v>
      </c>
      <c r="H5548" t="s">
        <v>5417</v>
      </c>
      <c r="I5548">
        <f t="shared" si="865"/>
        <v>253</v>
      </c>
      <c r="M5548" t="e">
        <f t="shared" si="866"/>
        <v>#N/A</v>
      </c>
      <c r="W5548" s="5">
        <v>41</v>
      </c>
      <c r="X5548" t="s">
        <v>97</v>
      </c>
      <c r="Y5548" t="s">
        <v>4536</v>
      </c>
      <c r="AB5548">
        <f t="shared" si="867"/>
        <v>70</v>
      </c>
      <c r="AC5548" t="s">
        <v>7</v>
      </c>
      <c r="AF5548">
        <f t="shared" si="868"/>
        <v>6</v>
      </c>
      <c r="AG5548" t="s">
        <v>18</v>
      </c>
      <c r="AK5548" t="s">
        <v>4199</v>
      </c>
      <c r="AL5548">
        <f t="shared" si="869"/>
        <v>3</v>
      </c>
      <c r="AM5548" t="str">
        <f t="shared" si="870"/>
        <v>93</v>
      </c>
      <c r="AN5548" t="str">
        <f t="shared" si="871"/>
        <v>27</v>
      </c>
      <c r="AO5548">
        <v>500</v>
      </c>
    </row>
    <row r="5549" spans="1:41" x14ac:dyDescent="0.45">
      <c r="A5549" t="s">
        <v>32</v>
      </c>
      <c r="B5549" t="str">
        <f t="shared" si="862"/>
        <v>BAMS,</v>
      </c>
      <c r="C5549">
        <f t="shared" si="863"/>
        <v>1</v>
      </c>
      <c r="D5549" t="s">
        <v>32</v>
      </c>
      <c r="E5549" s="3">
        <f t="shared" si="864"/>
        <v>6</v>
      </c>
      <c r="I5549" t="e">
        <f t="shared" si="865"/>
        <v>#N/A</v>
      </c>
      <c r="M5549" t="e">
        <f t="shared" si="866"/>
        <v>#N/A</v>
      </c>
      <c r="W5549" s="5">
        <v>2</v>
      </c>
      <c r="Y5549" t="s">
        <v>4968</v>
      </c>
      <c r="AB5549">
        <f t="shared" si="867"/>
        <v>661</v>
      </c>
      <c r="AC5549" t="s">
        <v>5</v>
      </c>
      <c r="AF5549">
        <f t="shared" si="868"/>
        <v>2</v>
      </c>
      <c r="AG5549" t="s">
        <v>14</v>
      </c>
      <c r="AK5549" t="s">
        <v>1506</v>
      </c>
      <c r="AL5549" t="e">
        <f t="shared" si="869"/>
        <v>#VALUE!</v>
      </c>
      <c r="AM5549" t="e">
        <f t="shared" si="870"/>
        <v>#VALUE!</v>
      </c>
      <c r="AN5549" t="e">
        <f t="shared" si="871"/>
        <v>#VALUE!</v>
      </c>
      <c r="AO5549">
        <v>300</v>
      </c>
    </row>
    <row r="5550" spans="1:41" x14ac:dyDescent="0.45">
      <c r="A5550" t="s">
        <v>968</v>
      </c>
      <c r="B5550" t="str">
        <f t="shared" si="862"/>
        <v>MS - ENT,</v>
      </c>
      <c r="C5550">
        <f t="shared" si="863"/>
        <v>1</v>
      </c>
      <c r="D5550" t="s">
        <v>968</v>
      </c>
      <c r="E5550" s="3">
        <f t="shared" si="864"/>
        <v>131</v>
      </c>
      <c r="I5550" t="e">
        <f t="shared" si="865"/>
        <v>#N/A</v>
      </c>
      <c r="M5550" t="e">
        <f t="shared" si="866"/>
        <v>#N/A</v>
      </c>
      <c r="W5550" s="5">
        <v>24</v>
      </c>
      <c r="X5550" t="s">
        <v>82</v>
      </c>
      <c r="Y5550" t="s">
        <v>4619</v>
      </c>
      <c r="AB5550">
        <f t="shared" si="867"/>
        <v>27</v>
      </c>
      <c r="AC5550" t="s">
        <v>9</v>
      </c>
      <c r="AF5550">
        <f t="shared" si="868"/>
        <v>7</v>
      </c>
      <c r="AG5550" t="s">
        <v>15</v>
      </c>
      <c r="AK5550" t="s">
        <v>4200</v>
      </c>
      <c r="AL5550">
        <f t="shared" si="869"/>
        <v>3</v>
      </c>
      <c r="AM5550" t="str">
        <f t="shared" si="870"/>
        <v>80</v>
      </c>
      <c r="AN5550" t="str">
        <f t="shared" si="871"/>
        <v xml:space="preserve">1 </v>
      </c>
      <c r="AO5550">
        <v>600</v>
      </c>
    </row>
    <row r="5551" spans="1:41" x14ac:dyDescent="0.45">
      <c r="A5551" t="s">
        <v>1529</v>
      </c>
      <c r="B5551" t="str">
        <f t="shared" si="862"/>
        <v>MBBS, MD - Dermatology , Venereology &amp; Leprosy, FRGUHS,</v>
      </c>
      <c r="C5551">
        <f t="shared" si="863"/>
        <v>4</v>
      </c>
      <c r="D5551" t="s">
        <v>51</v>
      </c>
      <c r="E5551" s="3">
        <f t="shared" si="864"/>
        <v>81</v>
      </c>
      <c r="H5551" t="s">
        <v>5400</v>
      </c>
      <c r="I5551">
        <f t="shared" si="865"/>
        <v>254</v>
      </c>
      <c r="L5551" t="s">
        <v>5401</v>
      </c>
      <c r="M5551">
        <f t="shared" si="866"/>
        <v>403</v>
      </c>
      <c r="P5551" t="s">
        <v>5405</v>
      </c>
      <c r="W5551" s="5">
        <v>7</v>
      </c>
      <c r="X5551" t="s">
        <v>24</v>
      </c>
      <c r="Y5551" t="s">
        <v>4512</v>
      </c>
      <c r="AB5551">
        <f t="shared" si="867"/>
        <v>244</v>
      </c>
      <c r="AC5551" t="s">
        <v>4</v>
      </c>
      <c r="AF5551">
        <f t="shared" si="868"/>
        <v>1</v>
      </c>
      <c r="AG5551" t="s">
        <v>18</v>
      </c>
      <c r="AK5551" t="s">
        <v>4201</v>
      </c>
      <c r="AL5551" t="e">
        <f t="shared" si="869"/>
        <v>#VALUE!</v>
      </c>
      <c r="AM5551" t="e">
        <f t="shared" si="870"/>
        <v>#VALUE!</v>
      </c>
      <c r="AN5551" t="e">
        <f t="shared" si="871"/>
        <v>#VALUE!</v>
      </c>
      <c r="AO5551">
        <v>500</v>
      </c>
    </row>
    <row r="5552" spans="1:41" x14ac:dyDescent="0.45">
      <c r="A5552" t="s">
        <v>32</v>
      </c>
      <c r="B5552" t="str">
        <f t="shared" si="862"/>
        <v>BAMS,</v>
      </c>
      <c r="C5552">
        <f t="shared" si="863"/>
        <v>1</v>
      </c>
      <c r="D5552" t="s">
        <v>32</v>
      </c>
      <c r="E5552" s="3">
        <f t="shared" si="864"/>
        <v>6</v>
      </c>
      <c r="I5552" t="e">
        <f t="shared" si="865"/>
        <v>#N/A</v>
      </c>
      <c r="M5552" t="e">
        <f t="shared" si="866"/>
        <v>#N/A</v>
      </c>
      <c r="W5552" s="5">
        <v>7</v>
      </c>
      <c r="X5552" t="s">
        <v>73</v>
      </c>
      <c r="Y5552" t="s">
        <v>4793</v>
      </c>
      <c r="AB5552">
        <f t="shared" si="867"/>
        <v>32</v>
      </c>
      <c r="AC5552" t="s">
        <v>5</v>
      </c>
      <c r="AF5552">
        <f t="shared" si="868"/>
        <v>2</v>
      </c>
      <c r="AG5552" t="s">
        <v>14</v>
      </c>
      <c r="AK5552" t="s">
        <v>4202</v>
      </c>
      <c r="AL5552">
        <f t="shared" si="869"/>
        <v>3</v>
      </c>
      <c r="AM5552" t="str">
        <f t="shared" si="870"/>
        <v>88</v>
      </c>
      <c r="AN5552" t="str">
        <f t="shared" si="871"/>
        <v xml:space="preserve">1 </v>
      </c>
      <c r="AO5552">
        <v>250</v>
      </c>
    </row>
    <row r="5553" spans="1:41" x14ac:dyDescent="0.45">
      <c r="A5553" t="s">
        <v>150</v>
      </c>
      <c r="B5553" t="str">
        <f t="shared" si="862"/>
        <v>Get inspired by remarkable stories of people like you,</v>
      </c>
      <c r="C5553">
        <f t="shared" si="863"/>
        <v>1</v>
      </c>
      <c r="D5553" t="s">
        <v>150</v>
      </c>
      <c r="E5553" s="3">
        <f t="shared" si="864"/>
        <v>71</v>
      </c>
      <c r="I5553" t="e">
        <f t="shared" si="865"/>
        <v>#N/A</v>
      </c>
      <c r="M5553" t="e">
        <f t="shared" si="866"/>
        <v>#N/A</v>
      </c>
      <c r="W5553" s="5">
        <v>0</v>
      </c>
      <c r="AB5553" t="e">
        <f t="shared" si="867"/>
        <v>#N/A</v>
      </c>
      <c r="AF5553" t="e">
        <f t="shared" si="868"/>
        <v>#N/A</v>
      </c>
      <c r="AG5553" t="s">
        <v>18</v>
      </c>
      <c r="AL5553" t="e">
        <f t="shared" si="869"/>
        <v>#VALUE!</v>
      </c>
      <c r="AM5553" t="e">
        <f t="shared" si="870"/>
        <v>#VALUE!</v>
      </c>
      <c r="AN5553" t="e">
        <f t="shared" si="871"/>
        <v>#VALUE!</v>
      </c>
      <c r="AO5553">
        <v>100</v>
      </c>
    </row>
    <row r="5554" spans="1:41" x14ac:dyDescent="0.45">
      <c r="A5554" t="s">
        <v>51</v>
      </c>
      <c r="B5554" t="str">
        <f t="shared" si="862"/>
        <v>MBBS,</v>
      </c>
      <c r="C5554">
        <f t="shared" si="863"/>
        <v>1</v>
      </c>
      <c r="D5554" t="s">
        <v>51</v>
      </c>
      <c r="E5554" s="3">
        <f t="shared" si="864"/>
        <v>81</v>
      </c>
      <c r="I5554" t="e">
        <f t="shared" si="865"/>
        <v>#N/A</v>
      </c>
      <c r="M5554" t="e">
        <f t="shared" si="866"/>
        <v>#N/A</v>
      </c>
      <c r="W5554" s="5">
        <v>24</v>
      </c>
      <c r="X5554" t="s">
        <v>65</v>
      </c>
      <c r="Y5554" t="s">
        <v>4512</v>
      </c>
      <c r="AB5554">
        <f t="shared" si="867"/>
        <v>244</v>
      </c>
      <c r="AC5554" t="s">
        <v>4</v>
      </c>
      <c r="AF5554">
        <f t="shared" si="868"/>
        <v>1</v>
      </c>
      <c r="AG5554" t="s">
        <v>17</v>
      </c>
      <c r="AK5554" t="s">
        <v>4203</v>
      </c>
      <c r="AL5554">
        <f t="shared" si="869"/>
        <v>3</v>
      </c>
      <c r="AM5554" t="str">
        <f t="shared" si="870"/>
        <v>97</v>
      </c>
      <c r="AN5554" t="str">
        <f t="shared" si="871"/>
        <v>44</v>
      </c>
      <c r="AO5554">
        <v>350</v>
      </c>
    </row>
    <row r="5555" spans="1:41" x14ac:dyDescent="0.45">
      <c r="A5555" t="s">
        <v>4204</v>
      </c>
      <c r="B5555" t="str">
        <f t="shared" si="862"/>
        <v>MBBS, Diploma in Radio Therapy,</v>
      </c>
      <c r="C5555">
        <f t="shared" si="863"/>
        <v>2</v>
      </c>
      <c r="D5555" t="s">
        <v>51</v>
      </c>
      <c r="E5555" s="3">
        <f t="shared" si="864"/>
        <v>81</v>
      </c>
      <c r="H5555" t="s">
        <v>6200</v>
      </c>
      <c r="I5555">
        <f t="shared" si="865"/>
        <v>108</v>
      </c>
      <c r="M5555" t="e">
        <f t="shared" si="866"/>
        <v>#N/A</v>
      </c>
      <c r="W5555" s="5">
        <v>32</v>
      </c>
      <c r="Y5555" t="s">
        <v>4496</v>
      </c>
      <c r="AB5555">
        <f t="shared" si="867"/>
        <v>66</v>
      </c>
      <c r="AC5555" t="s">
        <v>4</v>
      </c>
      <c r="AF5555">
        <f t="shared" si="868"/>
        <v>1</v>
      </c>
      <c r="AG5555" t="s">
        <v>17</v>
      </c>
      <c r="AL5555" t="e">
        <f t="shared" si="869"/>
        <v>#VALUE!</v>
      </c>
      <c r="AM5555" t="e">
        <f t="shared" si="870"/>
        <v>#VALUE!</v>
      </c>
      <c r="AN5555" t="e">
        <f t="shared" si="871"/>
        <v>#VALUE!</v>
      </c>
      <c r="AO5555">
        <v>200</v>
      </c>
    </row>
    <row r="5556" spans="1:41" x14ac:dyDescent="0.45">
      <c r="A5556" t="s">
        <v>4205</v>
      </c>
      <c r="B5556" t="str">
        <f t="shared" si="862"/>
        <v>BDS, Fellowship and Diplomate in Implantology from ICOI (USA), Current Concepts in American Dentistry Advances in Implantology and Oral Rehabilitation,</v>
      </c>
      <c r="C5556">
        <f t="shared" si="863"/>
        <v>3</v>
      </c>
      <c r="D5556" t="s">
        <v>35</v>
      </c>
      <c r="E5556" s="3">
        <f t="shared" si="864"/>
        <v>7</v>
      </c>
      <c r="H5556" t="s">
        <v>5724</v>
      </c>
      <c r="I5556">
        <f t="shared" si="865"/>
        <v>175</v>
      </c>
      <c r="L5556" t="s">
        <v>5871</v>
      </c>
      <c r="M5556">
        <f t="shared" si="866"/>
        <v>63</v>
      </c>
      <c r="W5556" s="5">
        <v>10</v>
      </c>
      <c r="X5556" t="s">
        <v>175</v>
      </c>
      <c r="Y5556" t="s">
        <v>4641</v>
      </c>
      <c r="AB5556">
        <f t="shared" si="867"/>
        <v>398</v>
      </c>
      <c r="AC5556" t="s">
        <v>6</v>
      </c>
      <c r="AF5556">
        <f t="shared" si="868"/>
        <v>4</v>
      </c>
      <c r="AG5556" t="s">
        <v>16</v>
      </c>
      <c r="AK5556" t="s">
        <v>4206</v>
      </c>
      <c r="AL5556" t="e">
        <f t="shared" si="869"/>
        <v>#VALUE!</v>
      </c>
      <c r="AM5556" t="e">
        <f t="shared" si="870"/>
        <v>#VALUE!</v>
      </c>
      <c r="AN5556" t="e">
        <f t="shared" si="871"/>
        <v>#VALUE!</v>
      </c>
      <c r="AO5556">
        <v>400</v>
      </c>
    </row>
    <row r="5557" spans="1:41" x14ac:dyDescent="0.45">
      <c r="A5557" t="s">
        <v>23</v>
      </c>
      <c r="B5557" t="str">
        <f t="shared" si="862"/>
        <v>BHMS, MD - Homeopathy,</v>
      </c>
      <c r="C5557">
        <f t="shared" si="863"/>
        <v>2</v>
      </c>
      <c r="D5557" t="s">
        <v>34</v>
      </c>
      <c r="E5557" s="3">
        <f t="shared" si="864"/>
        <v>9</v>
      </c>
      <c r="H5557" t="s">
        <v>5367</v>
      </c>
      <c r="I5557">
        <f t="shared" si="865"/>
        <v>260</v>
      </c>
      <c r="M5557" t="e">
        <f t="shared" si="866"/>
        <v>#N/A</v>
      </c>
      <c r="W5557" s="5">
        <v>7</v>
      </c>
      <c r="Y5557" t="s">
        <v>4773</v>
      </c>
      <c r="AB5557">
        <f t="shared" si="867"/>
        <v>446</v>
      </c>
      <c r="AC5557" t="s">
        <v>4</v>
      </c>
      <c r="AF5557">
        <f t="shared" si="868"/>
        <v>1</v>
      </c>
      <c r="AG5557" t="s">
        <v>13</v>
      </c>
      <c r="AL5557" t="e">
        <f t="shared" si="869"/>
        <v>#VALUE!</v>
      </c>
      <c r="AM5557" t="e">
        <f t="shared" si="870"/>
        <v>#VALUE!</v>
      </c>
      <c r="AN5557" t="e">
        <f t="shared" si="871"/>
        <v>#VALUE!</v>
      </c>
      <c r="AO5557">
        <v>200</v>
      </c>
    </row>
    <row r="5558" spans="1:41" x14ac:dyDescent="0.45">
      <c r="A5558" t="s">
        <v>38</v>
      </c>
      <c r="B5558" t="str">
        <f t="shared" si="862"/>
        <v>MBBS, MD - General Medicine,</v>
      </c>
      <c r="C5558">
        <f t="shared" si="863"/>
        <v>2</v>
      </c>
      <c r="D5558" t="s">
        <v>51</v>
      </c>
      <c r="E5558" s="3">
        <f t="shared" si="864"/>
        <v>81</v>
      </c>
      <c r="H5558" t="s">
        <v>5372</v>
      </c>
      <c r="I5558">
        <f t="shared" si="865"/>
        <v>257</v>
      </c>
      <c r="M5558" t="e">
        <f t="shared" si="866"/>
        <v>#N/A</v>
      </c>
      <c r="W5558" s="5">
        <v>17</v>
      </c>
      <c r="Y5558" t="s">
        <v>4494</v>
      </c>
      <c r="AB5558">
        <f t="shared" si="867"/>
        <v>857</v>
      </c>
      <c r="AC5558" t="s">
        <v>4</v>
      </c>
      <c r="AF5558">
        <f t="shared" si="868"/>
        <v>1</v>
      </c>
      <c r="AG5558" t="s">
        <v>17</v>
      </c>
      <c r="AK5558" t="s">
        <v>4207</v>
      </c>
      <c r="AL5558" t="e">
        <f t="shared" si="869"/>
        <v>#VALUE!</v>
      </c>
      <c r="AM5558" t="e">
        <f t="shared" si="870"/>
        <v>#VALUE!</v>
      </c>
      <c r="AN5558" t="e">
        <f t="shared" si="871"/>
        <v>#VALUE!</v>
      </c>
      <c r="AO5558">
        <v>500</v>
      </c>
    </row>
    <row r="5559" spans="1:41" x14ac:dyDescent="0.45">
      <c r="A5559" t="s">
        <v>32</v>
      </c>
      <c r="B5559" t="str">
        <f t="shared" si="862"/>
        <v>BAMS,</v>
      </c>
      <c r="C5559">
        <f t="shared" si="863"/>
        <v>1</v>
      </c>
      <c r="D5559" t="s">
        <v>32</v>
      </c>
      <c r="E5559" s="3">
        <f t="shared" si="864"/>
        <v>6</v>
      </c>
      <c r="I5559" t="e">
        <f t="shared" si="865"/>
        <v>#N/A</v>
      </c>
      <c r="M5559" t="e">
        <f t="shared" si="866"/>
        <v>#N/A</v>
      </c>
      <c r="W5559" s="5">
        <v>25</v>
      </c>
      <c r="Y5559" t="s">
        <v>4660</v>
      </c>
      <c r="AB5559">
        <f t="shared" si="867"/>
        <v>201</v>
      </c>
      <c r="AC5559" t="s">
        <v>9</v>
      </c>
      <c r="AF5559">
        <f t="shared" si="868"/>
        <v>7</v>
      </c>
      <c r="AG5559" t="s">
        <v>14</v>
      </c>
      <c r="AL5559" t="e">
        <f t="shared" si="869"/>
        <v>#VALUE!</v>
      </c>
      <c r="AM5559" t="e">
        <f t="shared" si="870"/>
        <v>#VALUE!</v>
      </c>
      <c r="AN5559" t="e">
        <f t="shared" si="871"/>
        <v>#VALUE!</v>
      </c>
      <c r="AO5559">
        <v>100</v>
      </c>
    </row>
    <row r="5560" spans="1:41" x14ac:dyDescent="0.45">
      <c r="A5560" t="s">
        <v>2638</v>
      </c>
      <c r="B5560" t="str">
        <f t="shared" si="862"/>
        <v>DNB - ENT, MBBS,</v>
      </c>
      <c r="C5560">
        <f t="shared" si="863"/>
        <v>2</v>
      </c>
      <c r="D5560" t="s">
        <v>1480</v>
      </c>
      <c r="E5560" s="3">
        <f t="shared" si="864"/>
        <v>43</v>
      </c>
      <c r="H5560" t="s">
        <v>5388</v>
      </c>
      <c r="I5560">
        <f t="shared" si="865"/>
        <v>236</v>
      </c>
      <c r="M5560" t="e">
        <f t="shared" si="866"/>
        <v>#N/A</v>
      </c>
      <c r="W5560" s="5">
        <v>19</v>
      </c>
      <c r="Y5560" t="s">
        <v>4561</v>
      </c>
      <c r="AB5560">
        <f t="shared" si="867"/>
        <v>705</v>
      </c>
      <c r="AC5560" t="s">
        <v>6</v>
      </c>
      <c r="AF5560">
        <f t="shared" si="868"/>
        <v>4</v>
      </c>
      <c r="AG5560" t="s">
        <v>15</v>
      </c>
      <c r="AK5560" t="s">
        <v>4208</v>
      </c>
      <c r="AL5560" t="e">
        <f t="shared" si="869"/>
        <v>#VALUE!</v>
      </c>
      <c r="AM5560" t="e">
        <f t="shared" si="870"/>
        <v>#VALUE!</v>
      </c>
      <c r="AN5560" t="e">
        <f t="shared" si="871"/>
        <v>#VALUE!</v>
      </c>
      <c r="AO5560">
        <v>700</v>
      </c>
    </row>
    <row r="5561" spans="1:41" x14ac:dyDescent="0.45">
      <c r="A5561" t="s">
        <v>34</v>
      </c>
      <c r="B5561" t="str">
        <f t="shared" si="862"/>
        <v>BHMS,</v>
      </c>
      <c r="C5561">
        <f t="shared" si="863"/>
        <v>1</v>
      </c>
      <c r="D5561" t="s">
        <v>34</v>
      </c>
      <c r="E5561" s="3">
        <f t="shared" si="864"/>
        <v>9</v>
      </c>
      <c r="I5561" t="e">
        <f t="shared" si="865"/>
        <v>#N/A</v>
      </c>
      <c r="M5561" t="e">
        <f t="shared" si="866"/>
        <v>#N/A</v>
      </c>
      <c r="W5561" s="5">
        <v>13</v>
      </c>
      <c r="Y5561" t="s">
        <v>4592</v>
      </c>
      <c r="AB5561">
        <f t="shared" si="867"/>
        <v>343</v>
      </c>
      <c r="AC5561" t="s">
        <v>9</v>
      </c>
      <c r="AF5561">
        <f t="shared" si="868"/>
        <v>7</v>
      </c>
      <c r="AG5561" t="s">
        <v>13</v>
      </c>
      <c r="AL5561" t="e">
        <f t="shared" si="869"/>
        <v>#VALUE!</v>
      </c>
      <c r="AM5561" t="e">
        <f t="shared" si="870"/>
        <v>#VALUE!</v>
      </c>
      <c r="AN5561" t="e">
        <f t="shared" si="871"/>
        <v>#VALUE!</v>
      </c>
      <c r="AO5561">
        <v>350</v>
      </c>
    </row>
    <row r="5562" spans="1:41" x14ac:dyDescent="0.45">
      <c r="A5562" t="s">
        <v>35</v>
      </c>
      <c r="B5562" t="str">
        <f t="shared" si="862"/>
        <v>BDS,</v>
      </c>
      <c r="C5562">
        <f t="shared" si="863"/>
        <v>1</v>
      </c>
      <c r="D5562" t="s">
        <v>35</v>
      </c>
      <c r="E5562" s="3">
        <f t="shared" si="864"/>
        <v>7</v>
      </c>
      <c r="I5562" t="e">
        <f t="shared" si="865"/>
        <v>#N/A</v>
      </c>
      <c r="M5562" t="e">
        <f t="shared" si="866"/>
        <v>#N/A</v>
      </c>
      <c r="W5562" s="5">
        <v>9</v>
      </c>
      <c r="X5562" t="s">
        <v>65</v>
      </c>
      <c r="Y5562" t="s">
        <v>4885</v>
      </c>
      <c r="AB5562">
        <f t="shared" si="867"/>
        <v>175</v>
      </c>
      <c r="AC5562" t="s">
        <v>7</v>
      </c>
      <c r="AF5562">
        <f t="shared" si="868"/>
        <v>6</v>
      </c>
      <c r="AG5562" t="s">
        <v>16</v>
      </c>
      <c r="AK5562" t="s">
        <v>4209</v>
      </c>
      <c r="AL5562" t="e">
        <f t="shared" si="869"/>
        <v>#VALUE!</v>
      </c>
      <c r="AM5562" t="e">
        <f t="shared" si="870"/>
        <v>#VALUE!</v>
      </c>
      <c r="AN5562" t="e">
        <f t="shared" si="871"/>
        <v>#VALUE!</v>
      </c>
      <c r="AO5562">
        <v>100</v>
      </c>
    </row>
    <row r="5563" spans="1:41" x14ac:dyDescent="0.45">
      <c r="A5563" t="s">
        <v>32</v>
      </c>
      <c r="B5563" t="str">
        <f t="shared" si="862"/>
        <v>BAMS,</v>
      </c>
      <c r="C5563">
        <f t="shared" si="863"/>
        <v>1</v>
      </c>
      <c r="D5563" t="s">
        <v>32</v>
      </c>
      <c r="E5563" s="3">
        <f t="shared" si="864"/>
        <v>6</v>
      </c>
      <c r="I5563" t="e">
        <f t="shared" si="865"/>
        <v>#N/A</v>
      </c>
      <c r="M5563" t="e">
        <f t="shared" si="866"/>
        <v>#N/A</v>
      </c>
      <c r="W5563" s="5">
        <v>6</v>
      </c>
      <c r="Y5563" t="s">
        <v>4855</v>
      </c>
      <c r="AB5563">
        <f t="shared" si="867"/>
        <v>625</v>
      </c>
      <c r="AC5563" t="s">
        <v>5</v>
      </c>
      <c r="AF5563">
        <f t="shared" si="868"/>
        <v>2</v>
      </c>
      <c r="AG5563" t="s">
        <v>14</v>
      </c>
      <c r="AL5563" t="e">
        <f t="shared" si="869"/>
        <v>#VALUE!</v>
      </c>
      <c r="AM5563" t="e">
        <f t="shared" si="870"/>
        <v>#VALUE!</v>
      </c>
      <c r="AN5563" t="e">
        <f t="shared" si="871"/>
        <v>#VALUE!</v>
      </c>
      <c r="AO5563">
        <v>200</v>
      </c>
    </row>
    <row r="5564" spans="1:41" x14ac:dyDescent="0.45">
      <c r="A5564" t="s">
        <v>38</v>
      </c>
      <c r="B5564" t="str">
        <f t="shared" si="862"/>
        <v>MBBS, MD - General Medicine,</v>
      </c>
      <c r="C5564">
        <f t="shared" si="863"/>
        <v>2</v>
      </c>
      <c r="D5564" t="s">
        <v>51</v>
      </c>
      <c r="E5564" s="3">
        <f t="shared" si="864"/>
        <v>81</v>
      </c>
      <c r="H5564" t="s">
        <v>5372</v>
      </c>
      <c r="I5564">
        <f t="shared" si="865"/>
        <v>257</v>
      </c>
      <c r="M5564" t="e">
        <f t="shared" si="866"/>
        <v>#N/A</v>
      </c>
      <c r="W5564" s="5">
        <v>38</v>
      </c>
      <c r="X5564" t="s">
        <v>24</v>
      </c>
      <c r="Y5564" t="s">
        <v>4702</v>
      </c>
      <c r="AB5564">
        <f t="shared" si="867"/>
        <v>75</v>
      </c>
      <c r="AC5564" t="s">
        <v>4</v>
      </c>
      <c r="AF5564">
        <f t="shared" si="868"/>
        <v>1</v>
      </c>
      <c r="AG5564" t="s">
        <v>17</v>
      </c>
      <c r="AK5564" t="s">
        <v>4210</v>
      </c>
      <c r="AL5564" t="e">
        <f t="shared" si="869"/>
        <v>#VALUE!</v>
      </c>
      <c r="AM5564" t="e">
        <f t="shared" si="870"/>
        <v>#VALUE!</v>
      </c>
      <c r="AN5564" t="e">
        <f t="shared" si="871"/>
        <v>#VALUE!</v>
      </c>
      <c r="AO5564">
        <v>100</v>
      </c>
    </row>
    <row r="5565" spans="1:41" x14ac:dyDescent="0.45">
      <c r="A5565" t="s">
        <v>671</v>
      </c>
      <c r="B5565" t="str">
        <f t="shared" si="862"/>
        <v>BAMS, MD - Ayurveda Medicine, PhD- Ayurveda,</v>
      </c>
      <c r="C5565">
        <f t="shared" si="863"/>
        <v>3</v>
      </c>
      <c r="D5565" t="s">
        <v>32</v>
      </c>
      <c r="E5565" s="3">
        <f t="shared" si="864"/>
        <v>6</v>
      </c>
      <c r="H5565" t="s">
        <v>5368</v>
      </c>
      <c r="I5565">
        <f t="shared" si="865"/>
        <v>249</v>
      </c>
      <c r="L5565" t="s">
        <v>5511</v>
      </c>
      <c r="M5565">
        <f t="shared" si="866"/>
        <v>371</v>
      </c>
      <c r="W5565" s="5">
        <v>13</v>
      </c>
      <c r="Y5565" t="s">
        <v>5116</v>
      </c>
      <c r="AB5565">
        <f t="shared" si="867"/>
        <v>337</v>
      </c>
      <c r="AC5565" t="s">
        <v>4</v>
      </c>
      <c r="AF5565">
        <f t="shared" si="868"/>
        <v>1</v>
      </c>
      <c r="AG5565" t="s">
        <v>14</v>
      </c>
      <c r="AL5565" t="e">
        <f t="shared" si="869"/>
        <v>#VALUE!</v>
      </c>
      <c r="AM5565" t="e">
        <f t="shared" si="870"/>
        <v>#VALUE!</v>
      </c>
      <c r="AN5565" t="e">
        <f t="shared" si="871"/>
        <v>#VALUE!</v>
      </c>
      <c r="AO5565">
        <v>50</v>
      </c>
    </row>
    <row r="5566" spans="1:41" x14ac:dyDescent="0.45">
      <c r="A5566" t="s">
        <v>1991</v>
      </c>
      <c r="B5566" t="str">
        <f t="shared" si="862"/>
        <v>MBBS, MD - General Medicine, Fellowship in Diabetology,</v>
      </c>
      <c r="C5566">
        <f t="shared" si="863"/>
        <v>3</v>
      </c>
      <c r="D5566" t="s">
        <v>51</v>
      </c>
      <c r="E5566" s="3">
        <f t="shared" si="864"/>
        <v>81</v>
      </c>
      <c r="H5566" t="s">
        <v>5372</v>
      </c>
      <c r="I5566">
        <f t="shared" si="865"/>
        <v>257</v>
      </c>
      <c r="L5566" t="s">
        <v>5604</v>
      </c>
      <c r="M5566">
        <f t="shared" si="866"/>
        <v>195</v>
      </c>
      <c r="W5566" s="5">
        <v>16</v>
      </c>
      <c r="Y5566" t="s">
        <v>4662</v>
      </c>
      <c r="AB5566">
        <f t="shared" si="867"/>
        <v>807</v>
      </c>
      <c r="AC5566" t="s">
        <v>5</v>
      </c>
      <c r="AF5566">
        <f t="shared" si="868"/>
        <v>2</v>
      </c>
      <c r="AG5566" t="s">
        <v>17</v>
      </c>
      <c r="AL5566" t="e">
        <f t="shared" si="869"/>
        <v>#VALUE!</v>
      </c>
      <c r="AM5566" t="e">
        <f t="shared" si="870"/>
        <v>#VALUE!</v>
      </c>
      <c r="AN5566" t="e">
        <f t="shared" si="871"/>
        <v>#VALUE!</v>
      </c>
      <c r="AO5566">
        <v>600</v>
      </c>
    </row>
    <row r="5567" spans="1:41" x14ac:dyDescent="0.45">
      <c r="A5567" t="s">
        <v>35</v>
      </c>
      <c r="B5567" t="str">
        <f t="shared" si="862"/>
        <v>BDS,</v>
      </c>
      <c r="C5567">
        <f t="shared" si="863"/>
        <v>1</v>
      </c>
      <c r="D5567" t="s">
        <v>35</v>
      </c>
      <c r="E5567" s="3">
        <f t="shared" si="864"/>
        <v>7</v>
      </c>
      <c r="I5567" t="e">
        <f t="shared" si="865"/>
        <v>#N/A</v>
      </c>
      <c r="M5567" t="e">
        <f t="shared" si="866"/>
        <v>#N/A</v>
      </c>
      <c r="W5567" s="5">
        <v>3</v>
      </c>
      <c r="Y5567" t="s">
        <v>4519</v>
      </c>
      <c r="AB5567">
        <f t="shared" si="867"/>
        <v>387</v>
      </c>
      <c r="AC5567" t="s">
        <v>7</v>
      </c>
      <c r="AF5567">
        <f t="shared" si="868"/>
        <v>6</v>
      </c>
      <c r="AG5567" t="s">
        <v>16</v>
      </c>
      <c r="AK5567" t="s">
        <v>4211</v>
      </c>
      <c r="AL5567" t="e">
        <f t="shared" si="869"/>
        <v>#VALUE!</v>
      </c>
      <c r="AM5567" t="e">
        <f t="shared" si="870"/>
        <v>#VALUE!</v>
      </c>
      <c r="AN5567" t="e">
        <f t="shared" si="871"/>
        <v>#VALUE!</v>
      </c>
      <c r="AO5567">
        <v>250</v>
      </c>
    </row>
    <row r="5568" spans="1:41" x14ac:dyDescent="0.45">
      <c r="A5568" t="s">
        <v>386</v>
      </c>
      <c r="B5568" t="str">
        <f t="shared" si="862"/>
        <v>BDS, MDS - Orthodontics and Dentofacial Orthopaedics,</v>
      </c>
      <c r="C5568">
        <f t="shared" si="863"/>
        <v>2</v>
      </c>
      <c r="D5568" t="s">
        <v>35</v>
      </c>
      <c r="E5568" s="3">
        <f t="shared" si="864"/>
        <v>7</v>
      </c>
      <c r="H5568" t="s">
        <v>5452</v>
      </c>
      <c r="I5568">
        <f t="shared" si="865"/>
        <v>302</v>
      </c>
      <c r="M5568" t="e">
        <f t="shared" si="866"/>
        <v>#N/A</v>
      </c>
      <c r="W5568" s="5">
        <v>11</v>
      </c>
      <c r="Y5568" t="s">
        <v>4655</v>
      </c>
      <c r="AB5568">
        <f t="shared" si="867"/>
        <v>207</v>
      </c>
      <c r="AC5568" t="s">
        <v>9</v>
      </c>
      <c r="AF5568">
        <f t="shared" si="868"/>
        <v>7</v>
      </c>
      <c r="AG5568" t="s">
        <v>16</v>
      </c>
      <c r="AK5568" t="s">
        <v>2920</v>
      </c>
      <c r="AL5568" t="e">
        <f t="shared" si="869"/>
        <v>#VALUE!</v>
      </c>
      <c r="AM5568" t="e">
        <f t="shared" si="870"/>
        <v>#VALUE!</v>
      </c>
      <c r="AN5568" t="e">
        <f t="shared" si="871"/>
        <v>#VALUE!</v>
      </c>
      <c r="AO5568">
        <v>100</v>
      </c>
    </row>
    <row r="5569" spans="1:41" x14ac:dyDescent="0.45">
      <c r="A5569" t="s">
        <v>34</v>
      </c>
      <c r="B5569" t="str">
        <f t="shared" si="862"/>
        <v>BHMS,</v>
      </c>
      <c r="C5569">
        <f t="shared" si="863"/>
        <v>1</v>
      </c>
      <c r="D5569" t="s">
        <v>34</v>
      </c>
      <c r="E5569" s="3">
        <f t="shared" si="864"/>
        <v>9</v>
      </c>
      <c r="I5569" t="e">
        <f t="shared" si="865"/>
        <v>#N/A</v>
      </c>
      <c r="M5569" t="e">
        <f t="shared" si="866"/>
        <v>#N/A</v>
      </c>
      <c r="W5569" s="5">
        <v>15</v>
      </c>
      <c r="X5569" t="s">
        <v>24</v>
      </c>
      <c r="Y5569" t="s">
        <v>4900</v>
      </c>
      <c r="AB5569">
        <f t="shared" si="867"/>
        <v>688</v>
      </c>
      <c r="AC5569" t="s">
        <v>4</v>
      </c>
      <c r="AF5569">
        <f t="shared" si="868"/>
        <v>1</v>
      </c>
      <c r="AG5569" t="s">
        <v>13</v>
      </c>
      <c r="AK5569" t="s">
        <v>4212</v>
      </c>
      <c r="AL5569">
        <f t="shared" si="869"/>
        <v>4</v>
      </c>
      <c r="AM5569" t="str">
        <f t="shared" si="870"/>
        <v>100</v>
      </c>
      <c r="AN5569" t="str">
        <f t="shared" si="871"/>
        <v>11</v>
      </c>
      <c r="AO5569">
        <v>200</v>
      </c>
    </row>
    <row r="5570" spans="1:41" x14ac:dyDescent="0.45">
      <c r="A5570" t="s">
        <v>32</v>
      </c>
      <c r="B5570" t="str">
        <f t="shared" si="862"/>
        <v>BAMS,</v>
      </c>
      <c r="C5570">
        <f t="shared" si="863"/>
        <v>1</v>
      </c>
      <c r="D5570" t="s">
        <v>32</v>
      </c>
      <c r="E5570" s="3">
        <f t="shared" si="864"/>
        <v>6</v>
      </c>
      <c r="I5570" t="e">
        <f t="shared" si="865"/>
        <v>#N/A</v>
      </c>
      <c r="M5570" t="e">
        <f t="shared" si="866"/>
        <v>#N/A</v>
      </c>
      <c r="W5570" s="5">
        <v>25</v>
      </c>
      <c r="Y5570" t="s">
        <v>4737</v>
      </c>
      <c r="AB5570">
        <f t="shared" si="867"/>
        <v>276</v>
      </c>
      <c r="AC5570" t="s">
        <v>9</v>
      </c>
      <c r="AF5570">
        <f t="shared" si="868"/>
        <v>7</v>
      </c>
      <c r="AG5570" t="s">
        <v>14</v>
      </c>
      <c r="AL5570" t="e">
        <f t="shared" si="869"/>
        <v>#VALUE!</v>
      </c>
      <c r="AM5570" t="e">
        <f t="shared" si="870"/>
        <v>#VALUE!</v>
      </c>
      <c r="AN5570" t="e">
        <f t="shared" si="871"/>
        <v>#VALUE!</v>
      </c>
      <c r="AO5570">
        <v>80</v>
      </c>
    </row>
    <row r="5571" spans="1:41" x14ac:dyDescent="0.45">
      <c r="A5571" t="s">
        <v>94</v>
      </c>
      <c r="B5571" t="str">
        <f t="shared" ref="B5571:B5634" si="872">(A5571&amp;",")</f>
        <v>MBBS, MD - Dermatology , Venereology &amp; Leprosy,</v>
      </c>
      <c r="C5571">
        <f t="shared" ref="C5571:C5634" si="873">LEN(TRIM(B5571))-LEN(SUBSTITUTE(TRIM(B5571),",",""))</f>
        <v>3</v>
      </c>
      <c r="D5571" t="s">
        <v>51</v>
      </c>
      <c r="E5571" s="3">
        <f t="shared" ref="E5571:E5634" si="874">VLOOKUP(D5571,$F$2:$G$867,2,FALSE)</f>
        <v>81</v>
      </c>
      <c r="H5571" t="s">
        <v>5400</v>
      </c>
      <c r="I5571">
        <f t="shared" ref="I5571:I5634" si="875">VLOOKUP(H5571,$J$2:$K$867,2,FALSE)</f>
        <v>254</v>
      </c>
      <c r="L5571" t="s">
        <v>5401</v>
      </c>
      <c r="M5571">
        <f t="shared" ref="M5571:M5634" si="876">VLOOKUP(L5571,$N$2:$O$867,2,FALSE)</f>
        <v>403</v>
      </c>
      <c r="W5571" s="5">
        <v>13</v>
      </c>
      <c r="X5571" t="s">
        <v>62</v>
      </c>
      <c r="Y5571" t="s">
        <v>4874</v>
      </c>
      <c r="AB5571">
        <f t="shared" ref="AB5571:AB5634" si="877">VLOOKUP(Y5571,$Z$2:$AA$867,2,FALSE)</f>
        <v>647</v>
      </c>
      <c r="AC5571" t="s">
        <v>6</v>
      </c>
      <c r="AF5571">
        <f t="shared" ref="AF5571:AF5634" si="878">VLOOKUP(AC5571,$AD$2:$AE$9,2,FALSE)</f>
        <v>4</v>
      </c>
      <c r="AG5571" t="s">
        <v>18</v>
      </c>
      <c r="AK5571" t="s">
        <v>4213</v>
      </c>
      <c r="AL5571">
        <f t="shared" ref="AL5571:AL5634" si="879">FIND("%",AK5571,1)</f>
        <v>3</v>
      </c>
      <c r="AM5571" t="str">
        <f t="shared" ref="AM5571:AM5634" si="880">LEFT(AK5571,AL5571-1)</f>
        <v>95</v>
      </c>
      <c r="AN5571" t="str">
        <f t="shared" si="871"/>
        <v>39</v>
      </c>
      <c r="AO5571">
        <v>100</v>
      </c>
    </row>
    <row r="5572" spans="1:41" x14ac:dyDescent="0.45">
      <c r="A5572" t="s">
        <v>631</v>
      </c>
      <c r="B5572" t="str">
        <f t="shared" si="872"/>
        <v>MDS - Orthodontics, BDS,</v>
      </c>
      <c r="C5572">
        <f t="shared" si="873"/>
        <v>2</v>
      </c>
      <c r="D5572" t="s">
        <v>2616</v>
      </c>
      <c r="E5572" s="3">
        <f t="shared" si="874"/>
        <v>110</v>
      </c>
      <c r="H5572" t="s">
        <v>5374</v>
      </c>
      <c r="I5572">
        <f t="shared" si="875"/>
        <v>10</v>
      </c>
      <c r="M5572" t="e">
        <f t="shared" si="876"/>
        <v>#N/A</v>
      </c>
      <c r="W5572" s="5">
        <v>8</v>
      </c>
      <c r="X5572" t="s">
        <v>36</v>
      </c>
      <c r="Y5572" t="s">
        <v>4625</v>
      </c>
      <c r="AB5572">
        <f t="shared" si="877"/>
        <v>162</v>
      </c>
      <c r="AC5572" t="s">
        <v>6</v>
      </c>
      <c r="AF5572">
        <f t="shared" si="878"/>
        <v>4</v>
      </c>
      <c r="AG5572" t="s">
        <v>16</v>
      </c>
      <c r="AK5572" t="s">
        <v>4214</v>
      </c>
      <c r="AL5572" t="e">
        <f t="shared" si="879"/>
        <v>#VALUE!</v>
      </c>
      <c r="AM5572" t="e">
        <f t="shared" si="880"/>
        <v>#VALUE!</v>
      </c>
      <c r="AN5572" t="e">
        <f t="shared" si="871"/>
        <v>#VALUE!</v>
      </c>
      <c r="AO5572">
        <v>500</v>
      </c>
    </row>
    <row r="5573" spans="1:41" x14ac:dyDescent="0.45">
      <c r="A5573" t="s">
        <v>35</v>
      </c>
      <c r="B5573" t="str">
        <f t="shared" si="872"/>
        <v>BDS,</v>
      </c>
      <c r="C5573">
        <f t="shared" si="873"/>
        <v>1</v>
      </c>
      <c r="D5573" t="s">
        <v>35</v>
      </c>
      <c r="E5573" s="3">
        <f t="shared" si="874"/>
        <v>7</v>
      </c>
      <c r="I5573" t="e">
        <f t="shared" si="875"/>
        <v>#N/A</v>
      </c>
      <c r="M5573" t="e">
        <f t="shared" si="876"/>
        <v>#N/A</v>
      </c>
      <c r="W5573" s="5">
        <v>19</v>
      </c>
      <c r="X5573" t="s">
        <v>27</v>
      </c>
      <c r="Y5573" t="s">
        <v>4692</v>
      </c>
      <c r="AB5573">
        <f t="shared" si="877"/>
        <v>593</v>
      </c>
      <c r="AC5573" t="s">
        <v>5</v>
      </c>
      <c r="AF5573">
        <f t="shared" si="878"/>
        <v>2</v>
      </c>
      <c r="AG5573" t="s">
        <v>16</v>
      </c>
      <c r="AK5573" t="s">
        <v>4215</v>
      </c>
      <c r="AL5573" t="e">
        <f t="shared" si="879"/>
        <v>#VALUE!</v>
      </c>
      <c r="AM5573" t="e">
        <f t="shared" si="880"/>
        <v>#VALUE!</v>
      </c>
      <c r="AN5573" t="e">
        <f t="shared" si="871"/>
        <v>#VALUE!</v>
      </c>
      <c r="AO5573">
        <v>200</v>
      </c>
    </row>
    <row r="5574" spans="1:41" x14ac:dyDescent="0.45">
      <c r="A5574" t="s">
        <v>32</v>
      </c>
      <c r="B5574" t="str">
        <f t="shared" si="872"/>
        <v>BAMS,</v>
      </c>
      <c r="C5574">
        <f t="shared" si="873"/>
        <v>1</v>
      </c>
      <c r="D5574" t="s">
        <v>32</v>
      </c>
      <c r="E5574" s="3">
        <f t="shared" si="874"/>
        <v>6</v>
      </c>
      <c r="I5574" t="e">
        <f t="shared" si="875"/>
        <v>#N/A</v>
      </c>
      <c r="M5574" t="e">
        <f t="shared" si="876"/>
        <v>#N/A</v>
      </c>
      <c r="W5574" s="5">
        <v>8</v>
      </c>
      <c r="Y5574" t="s">
        <v>5164</v>
      </c>
      <c r="AB5574">
        <f t="shared" si="877"/>
        <v>6</v>
      </c>
      <c r="AC5574" t="s">
        <v>4</v>
      </c>
      <c r="AF5574">
        <f t="shared" si="878"/>
        <v>1</v>
      </c>
      <c r="AG5574" t="s">
        <v>14</v>
      </c>
      <c r="AK5574" t="s">
        <v>4216</v>
      </c>
      <c r="AL5574" t="e">
        <f t="shared" si="879"/>
        <v>#VALUE!</v>
      </c>
      <c r="AM5574" t="e">
        <f t="shared" si="880"/>
        <v>#VALUE!</v>
      </c>
      <c r="AN5574" t="e">
        <f t="shared" si="871"/>
        <v>#VALUE!</v>
      </c>
      <c r="AO5574">
        <v>100</v>
      </c>
    </row>
    <row r="5575" spans="1:41" x14ac:dyDescent="0.45">
      <c r="A5575" t="s">
        <v>58</v>
      </c>
      <c r="B5575" t="str">
        <f t="shared" si="872"/>
        <v>MBBS, DDVL,</v>
      </c>
      <c r="C5575">
        <f t="shared" si="873"/>
        <v>2</v>
      </c>
      <c r="D5575" t="s">
        <v>51</v>
      </c>
      <c r="E5575" s="3">
        <f t="shared" si="874"/>
        <v>81</v>
      </c>
      <c r="H5575" t="s">
        <v>5385</v>
      </c>
      <c r="I5575">
        <f t="shared" si="875"/>
        <v>56</v>
      </c>
      <c r="M5575" t="e">
        <f t="shared" si="876"/>
        <v>#N/A</v>
      </c>
      <c r="W5575" s="5">
        <v>15</v>
      </c>
      <c r="X5575" t="s">
        <v>62</v>
      </c>
      <c r="Y5575" t="s">
        <v>4709</v>
      </c>
      <c r="AB5575">
        <f t="shared" si="877"/>
        <v>804</v>
      </c>
      <c r="AC5575" t="s">
        <v>5</v>
      </c>
      <c r="AF5575">
        <f t="shared" si="878"/>
        <v>2</v>
      </c>
      <c r="AG5575" t="s">
        <v>18</v>
      </c>
      <c r="AK5575" t="s">
        <v>4217</v>
      </c>
      <c r="AL5575">
        <f t="shared" si="879"/>
        <v>3</v>
      </c>
      <c r="AM5575" t="str">
        <f t="shared" si="880"/>
        <v>95</v>
      </c>
      <c r="AN5575" t="str">
        <f t="shared" ref="AN5575:AN5638" si="881">MID(AK5575,AL5575+2,2)</f>
        <v>80</v>
      </c>
      <c r="AO5575">
        <v>300</v>
      </c>
    </row>
    <row r="5576" spans="1:41" x14ac:dyDescent="0.45">
      <c r="A5576" t="s">
        <v>939</v>
      </c>
      <c r="B5576" t="str">
        <f t="shared" si="872"/>
        <v>MBBS, Diploma in Otorhinolaryngology (DLO), MS - Otorhinolaryngology,</v>
      </c>
      <c r="C5576">
        <f t="shared" si="873"/>
        <v>3</v>
      </c>
      <c r="D5576" t="s">
        <v>51</v>
      </c>
      <c r="E5576" s="3">
        <f t="shared" si="874"/>
        <v>81</v>
      </c>
      <c r="H5576" t="s">
        <v>5379</v>
      </c>
      <c r="I5576">
        <f t="shared" si="875"/>
        <v>100</v>
      </c>
      <c r="L5576" t="s">
        <v>5369</v>
      </c>
      <c r="M5576">
        <f t="shared" si="876"/>
        <v>338</v>
      </c>
      <c r="W5576" s="5">
        <v>42</v>
      </c>
      <c r="Y5576" t="s">
        <v>4562</v>
      </c>
      <c r="AB5576">
        <f t="shared" si="877"/>
        <v>537</v>
      </c>
      <c r="AC5576" t="s">
        <v>5</v>
      </c>
      <c r="AF5576">
        <f t="shared" si="878"/>
        <v>2</v>
      </c>
      <c r="AG5576" t="s">
        <v>15</v>
      </c>
      <c r="AL5576" t="e">
        <f t="shared" si="879"/>
        <v>#VALUE!</v>
      </c>
      <c r="AM5576" t="e">
        <f t="shared" si="880"/>
        <v>#VALUE!</v>
      </c>
      <c r="AN5576" t="e">
        <f t="shared" si="881"/>
        <v>#VALUE!</v>
      </c>
      <c r="AO5576">
        <v>100</v>
      </c>
    </row>
    <row r="5577" spans="1:41" x14ac:dyDescent="0.45">
      <c r="A5577" t="s">
        <v>48</v>
      </c>
      <c r="B5577" t="str">
        <f t="shared" si="872"/>
        <v>MBBS, MS - ENT,</v>
      </c>
      <c r="C5577">
        <f t="shared" si="873"/>
        <v>2</v>
      </c>
      <c r="D5577" t="s">
        <v>51</v>
      </c>
      <c r="E5577" s="3">
        <f t="shared" si="874"/>
        <v>81</v>
      </c>
      <c r="H5577" t="s">
        <v>5381</v>
      </c>
      <c r="I5577">
        <f t="shared" si="875"/>
        <v>340</v>
      </c>
      <c r="M5577" t="e">
        <f t="shared" si="876"/>
        <v>#N/A</v>
      </c>
      <c r="W5577" s="5">
        <v>24</v>
      </c>
      <c r="Y5577" t="s">
        <v>4644</v>
      </c>
      <c r="AB5577">
        <f t="shared" si="877"/>
        <v>830</v>
      </c>
      <c r="AC5577" t="s">
        <v>4</v>
      </c>
      <c r="AF5577">
        <f t="shared" si="878"/>
        <v>1</v>
      </c>
      <c r="AG5577" t="s">
        <v>15</v>
      </c>
      <c r="AL5577" t="e">
        <f t="shared" si="879"/>
        <v>#VALUE!</v>
      </c>
      <c r="AM5577" t="e">
        <f t="shared" si="880"/>
        <v>#VALUE!</v>
      </c>
      <c r="AN5577" t="e">
        <f t="shared" si="881"/>
        <v>#VALUE!</v>
      </c>
      <c r="AO5577">
        <v>400</v>
      </c>
    </row>
    <row r="5578" spans="1:41" x14ac:dyDescent="0.45">
      <c r="A5578" t="s">
        <v>126</v>
      </c>
      <c r="B5578" t="str">
        <f t="shared" si="872"/>
        <v>MBBS, MD - Dermatology,</v>
      </c>
      <c r="C5578">
        <f t="shared" si="873"/>
        <v>2</v>
      </c>
      <c r="D5578" t="s">
        <v>51</v>
      </c>
      <c r="E5578" s="3">
        <f t="shared" si="874"/>
        <v>81</v>
      </c>
      <c r="H5578" t="s">
        <v>5417</v>
      </c>
      <c r="I5578">
        <f t="shared" si="875"/>
        <v>253</v>
      </c>
      <c r="M5578" t="e">
        <f t="shared" si="876"/>
        <v>#N/A</v>
      </c>
      <c r="W5578" s="5">
        <v>21</v>
      </c>
      <c r="X5578" t="s">
        <v>62</v>
      </c>
      <c r="Y5578" t="s">
        <v>4684</v>
      </c>
      <c r="AB5578">
        <f t="shared" si="877"/>
        <v>818</v>
      </c>
      <c r="AC5578" t="s">
        <v>5</v>
      </c>
      <c r="AF5578">
        <f t="shared" si="878"/>
        <v>2</v>
      </c>
      <c r="AG5578" t="s">
        <v>18</v>
      </c>
      <c r="AK5578" t="s">
        <v>4218</v>
      </c>
      <c r="AL5578">
        <f t="shared" si="879"/>
        <v>3</v>
      </c>
      <c r="AM5578" t="str">
        <f t="shared" si="880"/>
        <v>95</v>
      </c>
      <c r="AN5578" t="str">
        <f t="shared" si="881"/>
        <v>24</v>
      </c>
      <c r="AO5578">
        <v>300</v>
      </c>
    </row>
    <row r="5579" spans="1:41" x14ac:dyDescent="0.45">
      <c r="A5579" t="s">
        <v>34</v>
      </c>
      <c r="B5579" t="str">
        <f t="shared" si="872"/>
        <v>BHMS,</v>
      </c>
      <c r="C5579">
        <f t="shared" si="873"/>
        <v>1</v>
      </c>
      <c r="D5579" t="s">
        <v>34</v>
      </c>
      <c r="E5579" s="3">
        <f t="shared" si="874"/>
        <v>9</v>
      </c>
      <c r="I5579" t="e">
        <f t="shared" si="875"/>
        <v>#N/A</v>
      </c>
      <c r="M5579" t="e">
        <f t="shared" si="876"/>
        <v>#N/A</v>
      </c>
      <c r="W5579" s="5">
        <v>10</v>
      </c>
      <c r="Y5579" t="s">
        <v>4749</v>
      </c>
      <c r="AB5579">
        <f t="shared" si="877"/>
        <v>460</v>
      </c>
      <c r="AC5579" t="s">
        <v>7</v>
      </c>
      <c r="AF5579">
        <f t="shared" si="878"/>
        <v>6</v>
      </c>
      <c r="AG5579" t="s">
        <v>13</v>
      </c>
      <c r="AL5579" t="e">
        <f t="shared" si="879"/>
        <v>#VALUE!</v>
      </c>
      <c r="AM5579" t="e">
        <f t="shared" si="880"/>
        <v>#VALUE!</v>
      </c>
      <c r="AN5579" t="e">
        <f t="shared" si="881"/>
        <v>#VALUE!</v>
      </c>
      <c r="AO5579">
        <v>200</v>
      </c>
    </row>
    <row r="5580" spans="1:41" x14ac:dyDescent="0.45">
      <c r="A5580" t="s">
        <v>48</v>
      </c>
      <c r="B5580" t="str">
        <f t="shared" si="872"/>
        <v>MBBS, MS - ENT,</v>
      </c>
      <c r="C5580">
        <f t="shared" si="873"/>
        <v>2</v>
      </c>
      <c r="D5580" t="s">
        <v>51</v>
      </c>
      <c r="E5580" s="3">
        <f t="shared" si="874"/>
        <v>81</v>
      </c>
      <c r="H5580" t="s">
        <v>5381</v>
      </c>
      <c r="I5580">
        <f t="shared" si="875"/>
        <v>340</v>
      </c>
      <c r="M5580" t="e">
        <f t="shared" si="876"/>
        <v>#N/A</v>
      </c>
      <c r="W5580" s="5">
        <v>10</v>
      </c>
      <c r="Y5580" t="s">
        <v>5340</v>
      </c>
      <c r="AB5580">
        <f t="shared" si="877"/>
        <v>630</v>
      </c>
      <c r="AC5580" t="s">
        <v>7</v>
      </c>
      <c r="AF5580">
        <f t="shared" si="878"/>
        <v>6</v>
      </c>
      <c r="AG5580" t="s">
        <v>15</v>
      </c>
      <c r="AL5580" t="e">
        <f t="shared" si="879"/>
        <v>#VALUE!</v>
      </c>
      <c r="AM5580" t="e">
        <f t="shared" si="880"/>
        <v>#VALUE!</v>
      </c>
      <c r="AN5580" t="e">
        <f t="shared" si="881"/>
        <v>#VALUE!</v>
      </c>
      <c r="AO5580">
        <v>300</v>
      </c>
    </row>
    <row r="5581" spans="1:41" x14ac:dyDescent="0.45">
      <c r="A5581" t="s">
        <v>4219</v>
      </c>
      <c r="B5581" t="str">
        <f t="shared" si="872"/>
        <v>MBBS, DNB - Internal Medicine, Certificate Course in Evidence Based Diabetes Management (CCEBDM),</v>
      </c>
      <c r="C5581">
        <f t="shared" si="873"/>
        <v>3</v>
      </c>
      <c r="D5581" t="s">
        <v>51</v>
      </c>
      <c r="E5581" s="3">
        <f t="shared" si="874"/>
        <v>81</v>
      </c>
      <c r="H5581" t="s">
        <v>5448</v>
      </c>
      <c r="I5581">
        <f t="shared" si="875"/>
        <v>137</v>
      </c>
      <c r="L5581" t="s">
        <v>5987</v>
      </c>
      <c r="M5581">
        <f t="shared" si="876"/>
        <v>20</v>
      </c>
      <c r="W5581" s="5">
        <v>25</v>
      </c>
      <c r="Y5581" t="s">
        <v>4949</v>
      </c>
      <c r="AB5581">
        <f t="shared" si="877"/>
        <v>711</v>
      </c>
      <c r="AC5581" t="s">
        <v>5</v>
      </c>
      <c r="AF5581">
        <f t="shared" si="878"/>
        <v>2</v>
      </c>
      <c r="AG5581" t="s">
        <v>17</v>
      </c>
      <c r="AL5581" t="e">
        <f t="shared" si="879"/>
        <v>#VALUE!</v>
      </c>
      <c r="AM5581" t="e">
        <f t="shared" si="880"/>
        <v>#VALUE!</v>
      </c>
      <c r="AN5581" t="e">
        <f t="shared" si="881"/>
        <v>#VALUE!</v>
      </c>
      <c r="AO5581">
        <v>250</v>
      </c>
    </row>
    <row r="5582" spans="1:41" x14ac:dyDescent="0.45">
      <c r="A5582" t="s">
        <v>324</v>
      </c>
      <c r="B5582" t="str">
        <f t="shared" si="872"/>
        <v>MS - ENT, MBBS, MS - Otorhinolaryngology,</v>
      </c>
      <c r="C5582">
        <f t="shared" si="873"/>
        <v>3</v>
      </c>
      <c r="D5582" t="s">
        <v>968</v>
      </c>
      <c r="E5582" s="3">
        <f t="shared" si="874"/>
        <v>131</v>
      </c>
      <c r="H5582" t="s">
        <v>5388</v>
      </c>
      <c r="I5582">
        <f t="shared" si="875"/>
        <v>236</v>
      </c>
      <c r="L5582" t="s">
        <v>5369</v>
      </c>
      <c r="M5582">
        <f t="shared" si="876"/>
        <v>338</v>
      </c>
      <c r="W5582" s="5">
        <v>23</v>
      </c>
      <c r="X5582" t="s">
        <v>24</v>
      </c>
      <c r="Y5582" t="s">
        <v>4881</v>
      </c>
      <c r="AB5582">
        <f t="shared" si="877"/>
        <v>25</v>
      </c>
      <c r="AC5582" t="s">
        <v>6</v>
      </c>
      <c r="AF5582">
        <f t="shared" si="878"/>
        <v>4</v>
      </c>
      <c r="AG5582" t="s">
        <v>15</v>
      </c>
      <c r="AK5582" t="s">
        <v>4220</v>
      </c>
      <c r="AL5582">
        <f t="shared" si="879"/>
        <v>4</v>
      </c>
      <c r="AM5582" t="str">
        <f t="shared" si="880"/>
        <v>100</v>
      </c>
      <c r="AN5582" t="str">
        <f t="shared" si="881"/>
        <v>10</v>
      </c>
      <c r="AO5582">
        <v>700</v>
      </c>
    </row>
    <row r="5583" spans="1:41" x14ac:dyDescent="0.45">
      <c r="A5583" t="s">
        <v>157</v>
      </c>
      <c r="B5583" t="str">
        <f t="shared" si="872"/>
        <v>MD - Dermatology , Venereology &amp; Leprosy, MBBS,</v>
      </c>
      <c r="C5583">
        <f t="shared" si="873"/>
        <v>3</v>
      </c>
      <c r="D5583" t="s">
        <v>5427</v>
      </c>
      <c r="E5583" s="3">
        <f t="shared" si="874"/>
        <v>91</v>
      </c>
      <c r="H5583" t="s">
        <v>5401</v>
      </c>
      <c r="I5583">
        <f t="shared" si="875"/>
        <v>424</v>
      </c>
      <c r="L5583" t="s">
        <v>5388</v>
      </c>
      <c r="M5583">
        <f t="shared" si="876"/>
        <v>267</v>
      </c>
      <c r="W5583" s="5">
        <v>8</v>
      </c>
      <c r="X5583" t="s">
        <v>24</v>
      </c>
      <c r="Y5583" t="s">
        <v>4770</v>
      </c>
      <c r="AB5583">
        <f t="shared" si="877"/>
        <v>406</v>
      </c>
      <c r="AC5583" t="s">
        <v>7</v>
      </c>
      <c r="AF5583">
        <f t="shared" si="878"/>
        <v>6</v>
      </c>
      <c r="AG5583" t="s">
        <v>18</v>
      </c>
      <c r="AK5583" t="s">
        <v>4221</v>
      </c>
      <c r="AL5583">
        <f t="shared" si="879"/>
        <v>4</v>
      </c>
      <c r="AM5583" t="str">
        <f t="shared" si="880"/>
        <v>100</v>
      </c>
      <c r="AN5583" t="str">
        <f t="shared" si="881"/>
        <v xml:space="preserve">3 </v>
      </c>
      <c r="AO5583">
        <v>200</v>
      </c>
    </row>
    <row r="5584" spans="1:41" x14ac:dyDescent="0.45">
      <c r="A5584" t="s">
        <v>35</v>
      </c>
      <c r="B5584" t="str">
        <f t="shared" si="872"/>
        <v>BDS,</v>
      </c>
      <c r="C5584">
        <f t="shared" si="873"/>
        <v>1</v>
      </c>
      <c r="D5584" t="s">
        <v>35</v>
      </c>
      <c r="E5584" s="3">
        <f t="shared" si="874"/>
        <v>7</v>
      </c>
      <c r="I5584" t="e">
        <f t="shared" si="875"/>
        <v>#N/A</v>
      </c>
      <c r="M5584" t="e">
        <f t="shared" si="876"/>
        <v>#N/A</v>
      </c>
      <c r="W5584" s="5">
        <v>3</v>
      </c>
      <c r="Y5584" t="s">
        <v>4496</v>
      </c>
      <c r="AB5584">
        <f t="shared" si="877"/>
        <v>66</v>
      </c>
      <c r="AC5584" t="s">
        <v>4</v>
      </c>
      <c r="AF5584">
        <f t="shared" si="878"/>
        <v>1</v>
      </c>
      <c r="AG5584" t="s">
        <v>16</v>
      </c>
      <c r="AK5584" t="s">
        <v>4222</v>
      </c>
      <c r="AL5584" t="e">
        <f t="shared" si="879"/>
        <v>#VALUE!</v>
      </c>
      <c r="AM5584" t="e">
        <f t="shared" si="880"/>
        <v>#VALUE!</v>
      </c>
      <c r="AN5584" t="e">
        <f t="shared" si="881"/>
        <v>#VALUE!</v>
      </c>
      <c r="AO5584">
        <v>100</v>
      </c>
    </row>
    <row r="5585" spans="1:41" x14ac:dyDescent="0.45">
      <c r="A5585" t="s">
        <v>203</v>
      </c>
      <c r="B5585" t="str">
        <f t="shared" si="872"/>
        <v>MD - General Medicine, MBBS,</v>
      </c>
      <c r="C5585">
        <f t="shared" si="873"/>
        <v>2</v>
      </c>
      <c r="D5585" t="s">
        <v>1024</v>
      </c>
      <c r="E5585" s="3">
        <f t="shared" si="874"/>
        <v>92</v>
      </c>
      <c r="H5585" t="s">
        <v>5388</v>
      </c>
      <c r="I5585">
        <f t="shared" si="875"/>
        <v>236</v>
      </c>
      <c r="M5585" t="e">
        <f t="shared" si="876"/>
        <v>#N/A</v>
      </c>
      <c r="W5585" s="5">
        <v>3</v>
      </c>
      <c r="Y5585" t="s">
        <v>5037</v>
      </c>
      <c r="AB5585">
        <f t="shared" si="877"/>
        <v>224</v>
      </c>
      <c r="AC5585" t="s">
        <v>7</v>
      </c>
      <c r="AF5585">
        <f t="shared" si="878"/>
        <v>6</v>
      </c>
      <c r="AG5585" t="s">
        <v>17</v>
      </c>
      <c r="AK5585" t="s">
        <v>4223</v>
      </c>
      <c r="AL5585" t="e">
        <f t="shared" si="879"/>
        <v>#VALUE!</v>
      </c>
      <c r="AM5585" t="e">
        <f t="shared" si="880"/>
        <v>#VALUE!</v>
      </c>
      <c r="AN5585" t="e">
        <f t="shared" si="881"/>
        <v>#VALUE!</v>
      </c>
      <c r="AO5585">
        <v>300</v>
      </c>
    </row>
    <row r="5586" spans="1:41" x14ac:dyDescent="0.45">
      <c r="A5586" t="s">
        <v>41</v>
      </c>
      <c r="B5586" t="str">
        <f t="shared" si="872"/>
        <v>BDS, MDS,</v>
      </c>
      <c r="C5586">
        <f t="shared" si="873"/>
        <v>2</v>
      </c>
      <c r="D5586" t="s">
        <v>35</v>
      </c>
      <c r="E5586" s="3">
        <f t="shared" si="874"/>
        <v>7</v>
      </c>
      <c r="H5586" t="s">
        <v>5377</v>
      </c>
      <c r="I5586">
        <f t="shared" si="875"/>
        <v>292</v>
      </c>
      <c r="M5586" t="e">
        <f t="shared" si="876"/>
        <v>#N/A</v>
      </c>
      <c r="W5586" s="5">
        <v>13</v>
      </c>
      <c r="X5586" t="s">
        <v>27</v>
      </c>
      <c r="Y5586" t="s">
        <v>4590</v>
      </c>
      <c r="AB5586">
        <f t="shared" si="877"/>
        <v>701</v>
      </c>
      <c r="AC5586" t="s">
        <v>7</v>
      </c>
      <c r="AF5586">
        <f t="shared" si="878"/>
        <v>6</v>
      </c>
      <c r="AG5586" t="s">
        <v>16</v>
      </c>
      <c r="AK5586" t="s">
        <v>1984</v>
      </c>
      <c r="AL5586" t="e">
        <f t="shared" si="879"/>
        <v>#VALUE!</v>
      </c>
      <c r="AM5586" t="e">
        <f t="shared" si="880"/>
        <v>#VALUE!</v>
      </c>
      <c r="AN5586" t="e">
        <f t="shared" si="881"/>
        <v>#VALUE!</v>
      </c>
      <c r="AO5586">
        <v>300</v>
      </c>
    </row>
    <row r="5587" spans="1:41" x14ac:dyDescent="0.45">
      <c r="A5587" t="s">
        <v>34</v>
      </c>
      <c r="B5587" t="str">
        <f t="shared" si="872"/>
        <v>BHMS,</v>
      </c>
      <c r="C5587">
        <f t="shared" si="873"/>
        <v>1</v>
      </c>
      <c r="D5587" t="s">
        <v>34</v>
      </c>
      <c r="E5587" s="3">
        <f t="shared" si="874"/>
        <v>9</v>
      </c>
      <c r="I5587" t="e">
        <f t="shared" si="875"/>
        <v>#N/A</v>
      </c>
      <c r="M5587" t="e">
        <f t="shared" si="876"/>
        <v>#N/A</v>
      </c>
      <c r="W5587" s="5">
        <v>3</v>
      </c>
      <c r="Y5587" t="s">
        <v>4910</v>
      </c>
      <c r="AB5587">
        <f t="shared" si="877"/>
        <v>191</v>
      </c>
      <c r="AC5587" t="s">
        <v>4</v>
      </c>
      <c r="AF5587">
        <f t="shared" si="878"/>
        <v>1</v>
      </c>
      <c r="AG5587" t="s">
        <v>13</v>
      </c>
      <c r="AL5587" t="e">
        <f t="shared" si="879"/>
        <v>#VALUE!</v>
      </c>
      <c r="AM5587" t="e">
        <f t="shared" si="880"/>
        <v>#VALUE!</v>
      </c>
      <c r="AN5587" t="e">
        <f t="shared" si="881"/>
        <v>#VALUE!</v>
      </c>
      <c r="AO5587">
        <v>200</v>
      </c>
    </row>
    <row r="5588" spans="1:41" x14ac:dyDescent="0.45">
      <c r="A5588" t="s">
        <v>94</v>
      </c>
      <c r="B5588" t="str">
        <f t="shared" si="872"/>
        <v>MBBS, MD - Dermatology , Venereology &amp; Leprosy,</v>
      </c>
      <c r="C5588">
        <f t="shared" si="873"/>
        <v>3</v>
      </c>
      <c r="D5588" t="s">
        <v>51</v>
      </c>
      <c r="E5588" s="3">
        <f t="shared" si="874"/>
        <v>81</v>
      </c>
      <c r="H5588" t="s">
        <v>5400</v>
      </c>
      <c r="I5588">
        <f t="shared" si="875"/>
        <v>254</v>
      </c>
      <c r="L5588" t="s">
        <v>5401</v>
      </c>
      <c r="M5588">
        <f t="shared" si="876"/>
        <v>403</v>
      </c>
      <c r="W5588" s="5">
        <v>15</v>
      </c>
      <c r="Y5588" t="s">
        <v>4699</v>
      </c>
      <c r="AB5588">
        <f t="shared" si="877"/>
        <v>649</v>
      </c>
      <c r="AC5588" t="s">
        <v>6</v>
      </c>
      <c r="AF5588">
        <f t="shared" si="878"/>
        <v>4</v>
      </c>
      <c r="AG5588" t="s">
        <v>18</v>
      </c>
      <c r="AL5588" t="e">
        <f t="shared" si="879"/>
        <v>#VALUE!</v>
      </c>
      <c r="AM5588" t="e">
        <f t="shared" si="880"/>
        <v>#VALUE!</v>
      </c>
      <c r="AN5588" t="e">
        <f t="shared" si="881"/>
        <v>#VALUE!</v>
      </c>
      <c r="AO5588">
        <v>300</v>
      </c>
    </row>
    <row r="5589" spans="1:41" x14ac:dyDescent="0.45">
      <c r="A5589" t="s">
        <v>2980</v>
      </c>
      <c r="B5589" t="str">
        <f t="shared" si="872"/>
        <v>MBBS, FCCP - Pulmonary Medicine,</v>
      </c>
      <c r="C5589">
        <f t="shared" si="873"/>
        <v>2</v>
      </c>
      <c r="D5589" t="s">
        <v>51</v>
      </c>
      <c r="E5589" s="3">
        <f t="shared" si="874"/>
        <v>81</v>
      </c>
      <c r="H5589" t="s">
        <v>5752</v>
      </c>
      <c r="I5589">
        <f t="shared" si="875"/>
        <v>165</v>
      </c>
      <c r="M5589" t="e">
        <f t="shared" si="876"/>
        <v>#N/A</v>
      </c>
      <c r="W5589" s="5">
        <v>55</v>
      </c>
      <c r="Y5589" t="s">
        <v>4826</v>
      </c>
      <c r="AB5589">
        <f t="shared" si="877"/>
        <v>669</v>
      </c>
      <c r="AC5589" t="s">
        <v>8</v>
      </c>
      <c r="AF5589">
        <f t="shared" si="878"/>
        <v>3</v>
      </c>
      <c r="AG5589" t="s">
        <v>17</v>
      </c>
      <c r="AL5589" t="e">
        <f t="shared" si="879"/>
        <v>#VALUE!</v>
      </c>
      <c r="AM5589" t="e">
        <f t="shared" si="880"/>
        <v>#VALUE!</v>
      </c>
      <c r="AN5589" t="e">
        <f t="shared" si="881"/>
        <v>#VALUE!</v>
      </c>
      <c r="AO5589">
        <v>100</v>
      </c>
    </row>
    <row r="5590" spans="1:41" x14ac:dyDescent="0.45">
      <c r="A5590" t="s">
        <v>387</v>
      </c>
      <c r="B5590" t="str">
        <f t="shared" si="872"/>
        <v>MD - Homeopathy, BHMS,</v>
      </c>
      <c r="C5590">
        <f t="shared" si="873"/>
        <v>2</v>
      </c>
      <c r="D5590" t="s">
        <v>1004</v>
      </c>
      <c r="E5590" s="3">
        <f t="shared" si="874"/>
        <v>93</v>
      </c>
      <c r="H5590" t="s">
        <v>5484</v>
      </c>
      <c r="I5590">
        <f t="shared" si="875"/>
        <v>12</v>
      </c>
      <c r="M5590" t="e">
        <f t="shared" si="876"/>
        <v>#N/A</v>
      </c>
      <c r="W5590" s="5">
        <v>8</v>
      </c>
      <c r="Y5590" t="s">
        <v>5251</v>
      </c>
      <c r="AB5590">
        <f t="shared" si="877"/>
        <v>104</v>
      </c>
      <c r="AC5590" t="s">
        <v>4</v>
      </c>
      <c r="AF5590">
        <f t="shared" si="878"/>
        <v>1</v>
      </c>
      <c r="AG5590" t="s">
        <v>13</v>
      </c>
      <c r="AL5590" t="e">
        <f t="shared" si="879"/>
        <v>#VALUE!</v>
      </c>
      <c r="AM5590" t="e">
        <f t="shared" si="880"/>
        <v>#VALUE!</v>
      </c>
      <c r="AN5590" t="e">
        <f t="shared" si="881"/>
        <v>#VALUE!</v>
      </c>
      <c r="AO5590">
        <v>300</v>
      </c>
    </row>
    <row r="5591" spans="1:41" x14ac:dyDescent="0.45">
      <c r="A5591" t="s">
        <v>48</v>
      </c>
      <c r="B5591" t="str">
        <f t="shared" si="872"/>
        <v>MBBS, MS - ENT,</v>
      </c>
      <c r="C5591">
        <f t="shared" si="873"/>
        <v>2</v>
      </c>
      <c r="D5591" t="s">
        <v>51</v>
      </c>
      <c r="E5591" s="3">
        <f t="shared" si="874"/>
        <v>81</v>
      </c>
      <c r="H5591" t="s">
        <v>5381</v>
      </c>
      <c r="I5591">
        <f t="shared" si="875"/>
        <v>340</v>
      </c>
      <c r="M5591" t="e">
        <f t="shared" si="876"/>
        <v>#N/A</v>
      </c>
      <c r="W5591" s="5">
        <v>20</v>
      </c>
      <c r="Y5591" t="s">
        <v>4584</v>
      </c>
      <c r="AB5591">
        <f t="shared" si="877"/>
        <v>862</v>
      </c>
      <c r="AC5591" t="s">
        <v>4</v>
      </c>
      <c r="AF5591">
        <f t="shared" si="878"/>
        <v>1</v>
      </c>
      <c r="AG5591" t="s">
        <v>15</v>
      </c>
      <c r="AL5591" t="e">
        <f t="shared" si="879"/>
        <v>#VALUE!</v>
      </c>
      <c r="AM5591" t="e">
        <f t="shared" si="880"/>
        <v>#VALUE!</v>
      </c>
      <c r="AN5591" t="e">
        <f t="shared" si="881"/>
        <v>#VALUE!</v>
      </c>
      <c r="AO5591">
        <v>200</v>
      </c>
    </row>
    <row r="5592" spans="1:41" x14ac:dyDescent="0.45">
      <c r="A5592" t="s">
        <v>34</v>
      </c>
      <c r="B5592" t="str">
        <f t="shared" si="872"/>
        <v>BHMS,</v>
      </c>
      <c r="C5592">
        <f t="shared" si="873"/>
        <v>1</v>
      </c>
      <c r="D5592" t="s">
        <v>34</v>
      </c>
      <c r="E5592" s="3">
        <f t="shared" si="874"/>
        <v>9</v>
      </c>
      <c r="I5592" t="e">
        <f t="shared" si="875"/>
        <v>#N/A</v>
      </c>
      <c r="M5592" t="e">
        <f t="shared" si="876"/>
        <v>#N/A</v>
      </c>
      <c r="W5592" s="5">
        <v>5</v>
      </c>
      <c r="X5592" t="s">
        <v>24</v>
      </c>
      <c r="Y5592" t="s">
        <v>4563</v>
      </c>
      <c r="AB5592">
        <f t="shared" si="877"/>
        <v>468</v>
      </c>
      <c r="AC5592" t="s">
        <v>7</v>
      </c>
      <c r="AF5592">
        <f t="shared" si="878"/>
        <v>6</v>
      </c>
      <c r="AG5592" t="s">
        <v>13</v>
      </c>
      <c r="AK5592" t="s">
        <v>4224</v>
      </c>
      <c r="AL5592">
        <f t="shared" si="879"/>
        <v>4</v>
      </c>
      <c r="AM5592" t="str">
        <f t="shared" si="880"/>
        <v>100</v>
      </c>
      <c r="AN5592" t="str">
        <f t="shared" si="881"/>
        <v>10</v>
      </c>
      <c r="AO5592">
        <v>500</v>
      </c>
    </row>
    <row r="5593" spans="1:41" x14ac:dyDescent="0.45">
      <c r="A5593" t="s">
        <v>32</v>
      </c>
      <c r="B5593" t="str">
        <f t="shared" si="872"/>
        <v>BAMS,</v>
      </c>
      <c r="C5593">
        <f t="shared" si="873"/>
        <v>1</v>
      </c>
      <c r="D5593" t="s">
        <v>32</v>
      </c>
      <c r="E5593" s="3">
        <f t="shared" si="874"/>
        <v>6</v>
      </c>
      <c r="I5593" t="e">
        <f t="shared" si="875"/>
        <v>#N/A</v>
      </c>
      <c r="M5593" t="e">
        <f t="shared" si="876"/>
        <v>#N/A</v>
      </c>
      <c r="W5593" s="5">
        <v>9</v>
      </c>
      <c r="X5593" t="s">
        <v>65</v>
      </c>
      <c r="Y5593" t="s">
        <v>4606</v>
      </c>
      <c r="AB5593">
        <f t="shared" si="877"/>
        <v>598</v>
      </c>
      <c r="AC5593" t="s">
        <v>6</v>
      </c>
      <c r="AF5593">
        <f t="shared" si="878"/>
        <v>4</v>
      </c>
      <c r="AG5593" t="s">
        <v>14</v>
      </c>
      <c r="AK5593" t="s">
        <v>4225</v>
      </c>
      <c r="AL5593">
        <f t="shared" si="879"/>
        <v>3</v>
      </c>
      <c r="AM5593" t="str">
        <f t="shared" si="880"/>
        <v>97</v>
      </c>
      <c r="AN5593" t="str">
        <f t="shared" si="881"/>
        <v>23</v>
      </c>
      <c r="AO5593">
        <v>500</v>
      </c>
    </row>
    <row r="5594" spans="1:41" x14ac:dyDescent="0.45">
      <c r="A5594" t="s">
        <v>256</v>
      </c>
      <c r="B5594" t="str">
        <f t="shared" si="872"/>
        <v>MS - ENT, MBBS,</v>
      </c>
      <c r="C5594">
        <f t="shared" si="873"/>
        <v>2</v>
      </c>
      <c r="D5594" t="s">
        <v>968</v>
      </c>
      <c r="E5594" s="3">
        <f t="shared" si="874"/>
        <v>131</v>
      </c>
      <c r="H5594" t="s">
        <v>5388</v>
      </c>
      <c r="I5594">
        <f t="shared" si="875"/>
        <v>236</v>
      </c>
      <c r="M5594" t="e">
        <f t="shared" si="876"/>
        <v>#N/A</v>
      </c>
      <c r="W5594" s="5">
        <v>4</v>
      </c>
      <c r="Y5594" t="s">
        <v>5330</v>
      </c>
      <c r="AB5594">
        <f t="shared" si="877"/>
        <v>664</v>
      </c>
      <c r="AC5594" t="s">
        <v>7</v>
      </c>
      <c r="AF5594">
        <f t="shared" si="878"/>
        <v>6</v>
      </c>
      <c r="AG5594" t="s">
        <v>15</v>
      </c>
      <c r="AL5594" t="e">
        <f t="shared" si="879"/>
        <v>#VALUE!</v>
      </c>
      <c r="AM5594" t="e">
        <f t="shared" si="880"/>
        <v>#VALUE!</v>
      </c>
      <c r="AN5594" t="e">
        <f t="shared" si="881"/>
        <v>#VALUE!</v>
      </c>
      <c r="AO5594">
        <v>260</v>
      </c>
    </row>
    <row r="5595" spans="1:41" x14ac:dyDescent="0.45">
      <c r="A5595" t="s">
        <v>299</v>
      </c>
      <c r="B5595" t="str">
        <f t="shared" si="872"/>
        <v>MBBS, MD - Internal Medicine,</v>
      </c>
      <c r="C5595">
        <f t="shared" si="873"/>
        <v>2</v>
      </c>
      <c r="D5595" t="s">
        <v>51</v>
      </c>
      <c r="E5595" s="3">
        <f t="shared" si="874"/>
        <v>81</v>
      </c>
      <c r="H5595" t="s">
        <v>5447</v>
      </c>
      <c r="I5595">
        <f t="shared" si="875"/>
        <v>263</v>
      </c>
      <c r="M5595" t="e">
        <f t="shared" si="876"/>
        <v>#N/A</v>
      </c>
      <c r="W5595" s="5">
        <v>31</v>
      </c>
      <c r="X5595" t="s">
        <v>27</v>
      </c>
      <c r="Y5595" t="s">
        <v>4596</v>
      </c>
      <c r="AB5595">
        <f t="shared" si="877"/>
        <v>94</v>
      </c>
      <c r="AC5595" t="s">
        <v>4</v>
      </c>
      <c r="AF5595">
        <f t="shared" si="878"/>
        <v>1</v>
      </c>
      <c r="AG5595" t="s">
        <v>17</v>
      </c>
      <c r="AK5595" t="s">
        <v>4226</v>
      </c>
      <c r="AL5595">
        <f t="shared" si="879"/>
        <v>3</v>
      </c>
      <c r="AM5595" t="str">
        <f t="shared" si="880"/>
        <v>98</v>
      </c>
      <c r="AN5595" t="str">
        <f t="shared" si="881"/>
        <v>44</v>
      </c>
      <c r="AO5595">
        <v>500</v>
      </c>
    </row>
    <row r="5596" spans="1:41" x14ac:dyDescent="0.45">
      <c r="A5596" t="s">
        <v>35</v>
      </c>
      <c r="B5596" t="str">
        <f t="shared" si="872"/>
        <v>BDS,</v>
      </c>
      <c r="C5596">
        <f t="shared" si="873"/>
        <v>1</v>
      </c>
      <c r="D5596" t="s">
        <v>35</v>
      </c>
      <c r="E5596" s="3">
        <f t="shared" si="874"/>
        <v>7</v>
      </c>
      <c r="I5596" t="e">
        <f t="shared" si="875"/>
        <v>#N/A</v>
      </c>
      <c r="M5596" t="e">
        <f t="shared" si="876"/>
        <v>#N/A</v>
      </c>
      <c r="W5596" s="5">
        <v>6</v>
      </c>
      <c r="Y5596" t="s">
        <v>4572</v>
      </c>
      <c r="AB5596">
        <f t="shared" si="877"/>
        <v>63</v>
      </c>
      <c r="AC5596" t="s">
        <v>9</v>
      </c>
      <c r="AF5596">
        <f t="shared" si="878"/>
        <v>7</v>
      </c>
      <c r="AG5596" t="s">
        <v>16</v>
      </c>
      <c r="AK5596" t="s">
        <v>4227</v>
      </c>
      <c r="AL5596" t="e">
        <f t="shared" si="879"/>
        <v>#VALUE!</v>
      </c>
      <c r="AM5596" t="e">
        <f t="shared" si="880"/>
        <v>#VALUE!</v>
      </c>
      <c r="AN5596" t="e">
        <f t="shared" si="881"/>
        <v>#VALUE!</v>
      </c>
      <c r="AO5596">
        <v>100</v>
      </c>
    </row>
    <row r="5597" spans="1:41" x14ac:dyDescent="0.45">
      <c r="A5597" t="s">
        <v>934</v>
      </c>
      <c r="B5597" t="str">
        <f t="shared" si="872"/>
        <v>MBBS, Diploma in Child Health (DCH),</v>
      </c>
      <c r="C5597">
        <f t="shared" si="873"/>
        <v>2</v>
      </c>
      <c r="D5597" t="s">
        <v>51</v>
      </c>
      <c r="E5597" s="3">
        <f t="shared" si="874"/>
        <v>81</v>
      </c>
      <c r="H5597" t="s">
        <v>5548</v>
      </c>
      <c r="I5597">
        <f t="shared" si="875"/>
        <v>69</v>
      </c>
      <c r="M5597" t="e">
        <f t="shared" si="876"/>
        <v>#N/A</v>
      </c>
      <c r="W5597" s="5">
        <v>24</v>
      </c>
      <c r="X5597" t="s">
        <v>62</v>
      </c>
      <c r="Y5597" t="s">
        <v>5150</v>
      </c>
      <c r="AB5597">
        <f t="shared" si="877"/>
        <v>233</v>
      </c>
      <c r="AC5597" t="s">
        <v>4</v>
      </c>
      <c r="AF5597">
        <f t="shared" si="878"/>
        <v>1</v>
      </c>
      <c r="AG5597" t="s">
        <v>17</v>
      </c>
      <c r="AK5597" t="s">
        <v>4228</v>
      </c>
      <c r="AL5597">
        <f t="shared" si="879"/>
        <v>3</v>
      </c>
      <c r="AM5597" t="str">
        <f t="shared" si="880"/>
        <v>95</v>
      </c>
      <c r="AN5597" t="str">
        <f t="shared" si="881"/>
        <v>47</v>
      </c>
      <c r="AO5597">
        <v>300</v>
      </c>
    </row>
    <row r="5598" spans="1:41" x14ac:dyDescent="0.45">
      <c r="A5598" t="s">
        <v>34</v>
      </c>
      <c r="B5598" t="str">
        <f t="shared" si="872"/>
        <v>BHMS,</v>
      </c>
      <c r="C5598">
        <f t="shared" si="873"/>
        <v>1</v>
      </c>
      <c r="D5598" t="s">
        <v>34</v>
      </c>
      <c r="E5598" s="3">
        <f t="shared" si="874"/>
        <v>9</v>
      </c>
      <c r="I5598" t="e">
        <f t="shared" si="875"/>
        <v>#N/A</v>
      </c>
      <c r="M5598" t="e">
        <f t="shared" si="876"/>
        <v>#N/A</v>
      </c>
      <c r="W5598" s="5">
        <v>18</v>
      </c>
      <c r="Y5598" t="s">
        <v>4551</v>
      </c>
      <c r="AB5598">
        <f t="shared" si="877"/>
        <v>28</v>
      </c>
      <c r="AC5598" t="s">
        <v>9</v>
      </c>
      <c r="AF5598">
        <f t="shared" si="878"/>
        <v>7</v>
      </c>
      <c r="AG5598" t="s">
        <v>13</v>
      </c>
      <c r="AL5598" t="e">
        <f t="shared" si="879"/>
        <v>#VALUE!</v>
      </c>
      <c r="AM5598" t="e">
        <f t="shared" si="880"/>
        <v>#VALUE!</v>
      </c>
      <c r="AN5598" t="e">
        <f t="shared" si="881"/>
        <v>#VALUE!</v>
      </c>
      <c r="AO5598">
        <v>70</v>
      </c>
    </row>
    <row r="5599" spans="1:41" x14ac:dyDescent="0.45">
      <c r="A5599" t="s">
        <v>38</v>
      </c>
      <c r="B5599" t="str">
        <f t="shared" si="872"/>
        <v>MBBS, MD - General Medicine,</v>
      </c>
      <c r="C5599">
        <f t="shared" si="873"/>
        <v>2</v>
      </c>
      <c r="D5599" t="s">
        <v>51</v>
      </c>
      <c r="E5599" s="3">
        <f t="shared" si="874"/>
        <v>81</v>
      </c>
      <c r="H5599" t="s">
        <v>5372</v>
      </c>
      <c r="I5599">
        <f t="shared" si="875"/>
        <v>257</v>
      </c>
      <c r="M5599" t="e">
        <f t="shared" si="876"/>
        <v>#N/A</v>
      </c>
      <c r="W5599" s="5">
        <v>12</v>
      </c>
      <c r="X5599" t="s">
        <v>62</v>
      </c>
      <c r="Y5599" t="s">
        <v>4496</v>
      </c>
      <c r="AB5599">
        <f t="shared" si="877"/>
        <v>66</v>
      </c>
      <c r="AC5599" t="s">
        <v>4</v>
      </c>
      <c r="AF5599">
        <f t="shared" si="878"/>
        <v>1</v>
      </c>
      <c r="AG5599" t="s">
        <v>17</v>
      </c>
      <c r="AK5599" t="s">
        <v>4229</v>
      </c>
      <c r="AL5599" t="e">
        <f t="shared" si="879"/>
        <v>#VALUE!</v>
      </c>
      <c r="AM5599" t="e">
        <f t="shared" si="880"/>
        <v>#VALUE!</v>
      </c>
      <c r="AN5599" t="e">
        <f t="shared" si="881"/>
        <v>#VALUE!</v>
      </c>
      <c r="AO5599">
        <v>600</v>
      </c>
    </row>
    <row r="5600" spans="1:41" x14ac:dyDescent="0.45">
      <c r="A5600" t="s">
        <v>4230</v>
      </c>
      <c r="B5600" t="str">
        <f t="shared" si="872"/>
        <v>BDS, MDS - Oral &amp; Maxillofacial Surgery, FDSRCS - Fellowship in Dental Surgery,</v>
      </c>
      <c r="C5600">
        <f t="shared" si="873"/>
        <v>3</v>
      </c>
      <c r="D5600" t="s">
        <v>35</v>
      </c>
      <c r="E5600" s="3">
        <f t="shared" si="874"/>
        <v>7</v>
      </c>
      <c r="H5600" t="s">
        <v>5378</v>
      </c>
      <c r="I5600">
        <f t="shared" si="875"/>
        <v>296</v>
      </c>
      <c r="L5600" t="s">
        <v>6201</v>
      </c>
      <c r="M5600">
        <f t="shared" si="876"/>
        <v>174</v>
      </c>
      <c r="W5600" s="5">
        <v>30</v>
      </c>
      <c r="Y5600" t="s">
        <v>4493</v>
      </c>
      <c r="AB5600">
        <f t="shared" si="877"/>
        <v>295</v>
      </c>
      <c r="AC5600" t="s">
        <v>3</v>
      </c>
      <c r="AF5600">
        <f t="shared" si="878"/>
        <v>5</v>
      </c>
      <c r="AG5600" t="s">
        <v>16</v>
      </c>
      <c r="AL5600" t="e">
        <f t="shared" si="879"/>
        <v>#VALUE!</v>
      </c>
      <c r="AM5600" t="e">
        <f t="shared" si="880"/>
        <v>#VALUE!</v>
      </c>
      <c r="AN5600" t="e">
        <f t="shared" si="881"/>
        <v>#VALUE!</v>
      </c>
      <c r="AO5600">
        <v>100</v>
      </c>
    </row>
    <row r="5601" spans="1:41" x14ac:dyDescent="0.45">
      <c r="A5601" t="s">
        <v>32</v>
      </c>
      <c r="B5601" t="str">
        <f t="shared" si="872"/>
        <v>BAMS,</v>
      </c>
      <c r="C5601">
        <f t="shared" si="873"/>
        <v>1</v>
      </c>
      <c r="D5601" t="s">
        <v>32</v>
      </c>
      <c r="E5601" s="3">
        <f t="shared" si="874"/>
        <v>6</v>
      </c>
      <c r="I5601" t="e">
        <f t="shared" si="875"/>
        <v>#N/A</v>
      </c>
      <c r="M5601" t="e">
        <f t="shared" si="876"/>
        <v>#N/A</v>
      </c>
      <c r="W5601" s="5">
        <v>8</v>
      </c>
      <c r="Y5601" t="s">
        <v>4512</v>
      </c>
      <c r="AB5601">
        <f t="shared" si="877"/>
        <v>244</v>
      </c>
      <c r="AC5601" t="s">
        <v>4</v>
      </c>
      <c r="AF5601">
        <f t="shared" si="878"/>
        <v>1</v>
      </c>
      <c r="AG5601" t="s">
        <v>14</v>
      </c>
      <c r="AK5601" t="s">
        <v>4231</v>
      </c>
      <c r="AL5601" t="e">
        <f t="shared" si="879"/>
        <v>#VALUE!</v>
      </c>
      <c r="AM5601" t="e">
        <f t="shared" si="880"/>
        <v>#VALUE!</v>
      </c>
      <c r="AN5601" t="e">
        <f t="shared" si="881"/>
        <v>#VALUE!</v>
      </c>
      <c r="AO5601">
        <v>100</v>
      </c>
    </row>
    <row r="5602" spans="1:41" x14ac:dyDescent="0.45">
      <c r="A5602" t="s">
        <v>4232</v>
      </c>
      <c r="B5602" t="str">
        <f t="shared" si="872"/>
        <v>BDS, MDS - Orthodontics, Fellowship in ClearPath Aligners, Certificate in Invisible Braces, Invisalign Training Course,</v>
      </c>
      <c r="C5602">
        <f t="shared" si="873"/>
        <v>5</v>
      </c>
      <c r="D5602" t="s">
        <v>35</v>
      </c>
      <c r="E5602" s="3">
        <f t="shared" si="874"/>
        <v>7</v>
      </c>
      <c r="H5602" t="s">
        <v>5530</v>
      </c>
      <c r="I5602">
        <f t="shared" si="875"/>
        <v>301</v>
      </c>
      <c r="L5602" t="s">
        <v>6202</v>
      </c>
      <c r="M5602">
        <f t="shared" si="876"/>
        <v>186</v>
      </c>
      <c r="P5602" t="s">
        <v>5703</v>
      </c>
      <c r="Q5602" t="s">
        <v>5729</v>
      </c>
      <c r="W5602" s="5">
        <v>18</v>
      </c>
      <c r="X5602" t="s">
        <v>36</v>
      </c>
      <c r="Y5602" t="s">
        <v>4658</v>
      </c>
      <c r="AB5602">
        <f t="shared" si="877"/>
        <v>490</v>
      </c>
      <c r="AC5602" t="s">
        <v>9</v>
      </c>
      <c r="AF5602">
        <f t="shared" si="878"/>
        <v>7</v>
      </c>
      <c r="AG5602" t="s">
        <v>16</v>
      </c>
      <c r="AK5602" t="s">
        <v>4233</v>
      </c>
      <c r="AL5602" t="e">
        <f t="shared" si="879"/>
        <v>#VALUE!</v>
      </c>
      <c r="AM5602" t="e">
        <f t="shared" si="880"/>
        <v>#VALUE!</v>
      </c>
      <c r="AN5602" t="e">
        <f t="shared" si="881"/>
        <v>#VALUE!</v>
      </c>
      <c r="AO5602">
        <v>100</v>
      </c>
    </row>
    <row r="5603" spans="1:41" x14ac:dyDescent="0.45">
      <c r="A5603" t="s">
        <v>181</v>
      </c>
      <c r="B5603" t="str">
        <f t="shared" si="872"/>
        <v>MDS - Conservative Dentistry &amp; Endodontics, BDS,</v>
      </c>
      <c r="C5603">
        <f t="shared" si="873"/>
        <v>2</v>
      </c>
      <c r="D5603" t="s">
        <v>1013</v>
      </c>
      <c r="E5603" s="3">
        <f t="shared" si="874"/>
        <v>105</v>
      </c>
      <c r="H5603" t="s">
        <v>5374</v>
      </c>
      <c r="I5603">
        <f t="shared" si="875"/>
        <v>10</v>
      </c>
      <c r="M5603" t="e">
        <f t="shared" si="876"/>
        <v>#N/A</v>
      </c>
      <c r="W5603" s="5">
        <v>6</v>
      </c>
      <c r="Y5603" t="s">
        <v>4975</v>
      </c>
      <c r="AB5603">
        <f t="shared" si="877"/>
        <v>185</v>
      </c>
      <c r="AC5603" t="s">
        <v>3</v>
      </c>
      <c r="AF5603">
        <f t="shared" si="878"/>
        <v>5</v>
      </c>
      <c r="AG5603" t="s">
        <v>16</v>
      </c>
      <c r="AL5603" t="e">
        <f t="shared" si="879"/>
        <v>#VALUE!</v>
      </c>
      <c r="AM5603" t="e">
        <f t="shared" si="880"/>
        <v>#VALUE!</v>
      </c>
      <c r="AN5603" t="e">
        <f t="shared" si="881"/>
        <v>#VALUE!</v>
      </c>
      <c r="AO5603">
        <v>200</v>
      </c>
    </row>
    <row r="5604" spans="1:41" x14ac:dyDescent="0.45">
      <c r="A5604" t="s">
        <v>4234</v>
      </c>
      <c r="B5604" t="str">
        <f t="shared" si="872"/>
        <v>MD - Dermatology, Fellowship In Dermatosurgery, MBBS,</v>
      </c>
      <c r="C5604">
        <f t="shared" si="873"/>
        <v>3</v>
      </c>
      <c r="D5604" t="s">
        <v>552</v>
      </c>
      <c r="E5604" s="3">
        <f t="shared" si="874"/>
        <v>90</v>
      </c>
      <c r="H5604" t="s">
        <v>5635</v>
      </c>
      <c r="I5604">
        <f t="shared" si="875"/>
        <v>185</v>
      </c>
      <c r="L5604" t="s">
        <v>5388</v>
      </c>
      <c r="M5604">
        <f t="shared" si="876"/>
        <v>267</v>
      </c>
      <c r="W5604" s="5">
        <v>11</v>
      </c>
      <c r="X5604" t="s">
        <v>24</v>
      </c>
      <c r="Y5604" t="s">
        <v>5148</v>
      </c>
      <c r="AB5604">
        <f t="shared" si="877"/>
        <v>516</v>
      </c>
      <c r="AC5604" t="s">
        <v>5</v>
      </c>
      <c r="AF5604">
        <f t="shared" si="878"/>
        <v>2</v>
      </c>
      <c r="AG5604" t="s">
        <v>18</v>
      </c>
      <c r="AK5604" t="s">
        <v>4235</v>
      </c>
      <c r="AL5604" t="e">
        <f t="shared" si="879"/>
        <v>#VALUE!</v>
      </c>
      <c r="AM5604" t="e">
        <f t="shared" si="880"/>
        <v>#VALUE!</v>
      </c>
      <c r="AN5604" t="e">
        <f t="shared" si="881"/>
        <v>#VALUE!</v>
      </c>
      <c r="AO5604">
        <v>400</v>
      </c>
    </row>
    <row r="5605" spans="1:41" x14ac:dyDescent="0.45">
      <c r="A5605" t="s">
        <v>1797</v>
      </c>
      <c r="B5605" t="str">
        <f t="shared" si="872"/>
        <v>MBBS, DDVL, FRGUHS,</v>
      </c>
      <c r="C5605">
        <f t="shared" si="873"/>
        <v>3</v>
      </c>
      <c r="D5605" t="s">
        <v>51</v>
      </c>
      <c r="E5605" s="3">
        <f t="shared" si="874"/>
        <v>81</v>
      </c>
      <c r="H5605" t="s">
        <v>5385</v>
      </c>
      <c r="I5605">
        <f t="shared" si="875"/>
        <v>56</v>
      </c>
      <c r="L5605" t="s">
        <v>5405</v>
      </c>
      <c r="M5605">
        <f t="shared" si="876"/>
        <v>241</v>
      </c>
      <c r="W5605" s="5">
        <v>15</v>
      </c>
      <c r="X5605" t="s">
        <v>73</v>
      </c>
      <c r="Y5605" t="s">
        <v>4934</v>
      </c>
      <c r="AB5605">
        <f t="shared" si="877"/>
        <v>712</v>
      </c>
      <c r="AC5605" t="s">
        <v>4</v>
      </c>
      <c r="AF5605">
        <f t="shared" si="878"/>
        <v>1</v>
      </c>
      <c r="AG5605" t="s">
        <v>18</v>
      </c>
      <c r="AK5605" t="s">
        <v>4236</v>
      </c>
      <c r="AL5605">
        <f t="shared" si="879"/>
        <v>3</v>
      </c>
      <c r="AM5605" t="str">
        <f t="shared" si="880"/>
        <v>88</v>
      </c>
      <c r="AN5605" t="str">
        <f t="shared" si="881"/>
        <v xml:space="preserve">5 </v>
      </c>
      <c r="AO5605">
        <v>400</v>
      </c>
    </row>
    <row r="5606" spans="1:41" x14ac:dyDescent="0.45">
      <c r="A5606" t="s">
        <v>442</v>
      </c>
      <c r="B5606" t="str">
        <f t="shared" si="872"/>
        <v>BDS, Post-Graduate Certificate in Oral Implantology (PGCOI),</v>
      </c>
      <c r="C5606">
        <f t="shared" si="873"/>
        <v>2</v>
      </c>
      <c r="D5606" t="s">
        <v>35</v>
      </c>
      <c r="E5606" s="3">
        <f t="shared" si="874"/>
        <v>7</v>
      </c>
      <c r="H5606" t="s">
        <v>5532</v>
      </c>
      <c r="I5606">
        <f t="shared" si="875"/>
        <v>419</v>
      </c>
      <c r="M5606" t="e">
        <f t="shared" si="876"/>
        <v>#N/A</v>
      </c>
      <c r="W5606" s="5">
        <v>16</v>
      </c>
      <c r="X5606" t="s">
        <v>65</v>
      </c>
      <c r="Y5606" t="s">
        <v>4744</v>
      </c>
      <c r="AB5606">
        <f t="shared" si="877"/>
        <v>777</v>
      </c>
      <c r="AC5606" t="s">
        <v>7</v>
      </c>
      <c r="AF5606">
        <f t="shared" si="878"/>
        <v>6</v>
      </c>
      <c r="AG5606" t="s">
        <v>16</v>
      </c>
      <c r="AK5606" t="s">
        <v>4237</v>
      </c>
      <c r="AL5606" t="e">
        <f t="shared" si="879"/>
        <v>#VALUE!</v>
      </c>
      <c r="AM5606" t="e">
        <f t="shared" si="880"/>
        <v>#VALUE!</v>
      </c>
      <c r="AN5606" t="e">
        <f t="shared" si="881"/>
        <v>#VALUE!</v>
      </c>
      <c r="AO5606">
        <v>200</v>
      </c>
    </row>
    <row r="5607" spans="1:41" x14ac:dyDescent="0.45">
      <c r="A5607" t="s">
        <v>1808</v>
      </c>
      <c r="B5607" t="str">
        <f t="shared" si="872"/>
        <v>MS - ENT, Diploma in Otorhinolaryngology (DLO), MBBS,</v>
      </c>
      <c r="C5607">
        <f t="shared" si="873"/>
        <v>3</v>
      </c>
      <c r="D5607" t="s">
        <v>968</v>
      </c>
      <c r="E5607" s="3">
        <f t="shared" si="874"/>
        <v>131</v>
      </c>
      <c r="H5607" t="s">
        <v>5379</v>
      </c>
      <c r="I5607">
        <f t="shared" si="875"/>
        <v>100</v>
      </c>
      <c r="L5607" t="s">
        <v>5388</v>
      </c>
      <c r="M5607">
        <f t="shared" si="876"/>
        <v>267</v>
      </c>
      <c r="W5607" s="5">
        <v>36</v>
      </c>
      <c r="X5607" t="s">
        <v>215</v>
      </c>
      <c r="Y5607" t="s">
        <v>4529</v>
      </c>
      <c r="AB5607">
        <f t="shared" si="877"/>
        <v>88</v>
      </c>
      <c r="AC5607" t="s">
        <v>9</v>
      </c>
      <c r="AF5607">
        <f t="shared" si="878"/>
        <v>7</v>
      </c>
      <c r="AG5607" t="s">
        <v>15</v>
      </c>
      <c r="AK5607" t="s">
        <v>4238</v>
      </c>
      <c r="AL5607">
        <f t="shared" si="879"/>
        <v>3</v>
      </c>
      <c r="AM5607" t="str">
        <f t="shared" si="880"/>
        <v>92</v>
      </c>
      <c r="AN5607" t="str">
        <f t="shared" si="881"/>
        <v xml:space="preserve">7 </v>
      </c>
      <c r="AO5607">
        <v>100</v>
      </c>
    </row>
    <row r="5608" spans="1:41" x14ac:dyDescent="0.45">
      <c r="A5608" t="s">
        <v>4239</v>
      </c>
      <c r="B5608" t="str">
        <f t="shared" si="872"/>
        <v>BDS, Certificate of Oral Implantology, Certificate in Dental Implants,</v>
      </c>
      <c r="C5608">
        <f t="shared" si="873"/>
        <v>3</v>
      </c>
      <c r="D5608" t="s">
        <v>35</v>
      </c>
      <c r="E5608" s="3">
        <f t="shared" si="874"/>
        <v>7</v>
      </c>
      <c r="H5608" t="s">
        <v>5660</v>
      </c>
      <c r="I5608">
        <f t="shared" si="875"/>
        <v>35</v>
      </c>
      <c r="L5608" t="s">
        <v>5451</v>
      </c>
      <c r="M5608">
        <f t="shared" si="876"/>
        <v>32</v>
      </c>
      <c r="W5608" s="5">
        <v>19</v>
      </c>
      <c r="X5608" t="s">
        <v>27</v>
      </c>
      <c r="Y5608" t="s">
        <v>4655</v>
      </c>
      <c r="AB5608">
        <f t="shared" si="877"/>
        <v>207</v>
      </c>
      <c r="AC5608" t="s">
        <v>9</v>
      </c>
      <c r="AF5608">
        <f t="shared" si="878"/>
        <v>7</v>
      </c>
      <c r="AG5608" t="s">
        <v>16</v>
      </c>
      <c r="AK5608" t="s">
        <v>4240</v>
      </c>
      <c r="AL5608" t="e">
        <f t="shared" si="879"/>
        <v>#VALUE!</v>
      </c>
      <c r="AM5608" t="e">
        <f t="shared" si="880"/>
        <v>#VALUE!</v>
      </c>
      <c r="AN5608" t="e">
        <f t="shared" si="881"/>
        <v>#VALUE!</v>
      </c>
      <c r="AO5608">
        <v>100</v>
      </c>
    </row>
    <row r="5609" spans="1:41" x14ac:dyDescent="0.45">
      <c r="A5609" t="s">
        <v>35</v>
      </c>
      <c r="B5609" t="str">
        <f t="shared" si="872"/>
        <v>BDS,</v>
      </c>
      <c r="C5609">
        <f t="shared" si="873"/>
        <v>1</v>
      </c>
      <c r="D5609" t="s">
        <v>35</v>
      </c>
      <c r="E5609" s="3">
        <f t="shared" si="874"/>
        <v>7</v>
      </c>
      <c r="I5609" t="e">
        <f t="shared" si="875"/>
        <v>#N/A</v>
      </c>
      <c r="M5609" t="e">
        <f t="shared" si="876"/>
        <v>#N/A</v>
      </c>
      <c r="W5609" s="5">
        <v>15</v>
      </c>
      <c r="X5609" t="s">
        <v>62</v>
      </c>
      <c r="Y5609" t="s">
        <v>4737</v>
      </c>
      <c r="AB5609">
        <f t="shared" si="877"/>
        <v>276</v>
      </c>
      <c r="AC5609" t="s">
        <v>9</v>
      </c>
      <c r="AF5609">
        <f t="shared" si="878"/>
        <v>7</v>
      </c>
      <c r="AG5609" t="s">
        <v>16</v>
      </c>
      <c r="AK5609" t="s">
        <v>4241</v>
      </c>
      <c r="AL5609" t="e">
        <f t="shared" si="879"/>
        <v>#VALUE!</v>
      </c>
      <c r="AM5609" t="e">
        <f t="shared" si="880"/>
        <v>#VALUE!</v>
      </c>
      <c r="AN5609" t="e">
        <f t="shared" si="881"/>
        <v>#VALUE!</v>
      </c>
      <c r="AO5609">
        <v>150</v>
      </c>
    </row>
    <row r="5610" spans="1:41" x14ac:dyDescent="0.45">
      <c r="A5610" t="s">
        <v>4242</v>
      </c>
      <c r="B5610" t="str">
        <f t="shared" si="872"/>
        <v>MBBS, DDVL, FAMS - Dermatology,</v>
      </c>
      <c r="C5610">
        <f t="shared" si="873"/>
        <v>3</v>
      </c>
      <c r="D5610" t="s">
        <v>51</v>
      </c>
      <c r="E5610" s="3">
        <f t="shared" si="874"/>
        <v>81</v>
      </c>
      <c r="H5610" t="s">
        <v>5385</v>
      </c>
      <c r="I5610">
        <f t="shared" si="875"/>
        <v>56</v>
      </c>
      <c r="L5610" t="s">
        <v>6203</v>
      </c>
      <c r="M5610">
        <f t="shared" si="876"/>
        <v>163</v>
      </c>
      <c r="W5610" s="5">
        <v>13</v>
      </c>
      <c r="X5610" t="s">
        <v>209</v>
      </c>
      <c r="Y5610" t="s">
        <v>4652</v>
      </c>
      <c r="AB5610">
        <f t="shared" si="877"/>
        <v>73</v>
      </c>
      <c r="AC5610" t="s">
        <v>7</v>
      </c>
      <c r="AF5610">
        <f t="shared" si="878"/>
        <v>6</v>
      </c>
      <c r="AG5610" t="s">
        <v>18</v>
      </c>
      <c r="AK5610" t="s">
        <v>4243</v>
      </c>
      <c r="AL5610" t="e">
        <f t="shared" si="879"/>
        <v>#VALUE!</v>
      </c>
      <c r="AM5610" t="e">
        <f t="shared" si="880"/>
        <v>#VALUE!</v>
      </c>
      <c r="AN5610" t="e">
        <f t="shared" si="881"/>
        <v>#VALUE!</v>
      </c>
      <c r="AO5610">
        <v>600</v>
      </c>
    </row>
    <row r="5611" spans="1:41" x14ac:dyDescent="0.45">
      <c r="A5611" t="s">
        <v>256</v>
      </c>
      <c r="B5611" t="str">
        <f t="shared" si="872"/>
        <v>MS - ENT, MBBS,</v>
      </c>
      <c r="C5611">
        <f t="shared" si="873"/>
        <v>2</v>
      </c>
      <c r="D5611" t="s">
        <v>968</v>
      </c>
      <c r="E5611" s="3">
        <f t="shared" si="874"/>
        <v>131</v>
      </c>
      <c r="H5611" t="s">
        <v>5388</v>
      </c>
      <c r="I5611">
        <f t="shared" si="875"/>
        <v>236</v>
      </c>
      <c r="M5611" t="e">
        <f t="shared" si="876"/>
        <v>#N/A</v>
      </c>
      <c r="W5611" s="5">
        <v>20</v>
      </c>
      <c r="Y5611" t="s">
        <v>4910</v>
      </c>
      <c r="AB5611">
        <f t="shared" si="877"/>
        <v>191</v>
      </c>
      <c r="AC5611" t="s">
        <v>4</v>
      </c>
      <c r="AF5611">
        <f t="shared" si="878"/>
        <v>1</v>
      </c>
      <c r="AG5611" t="s">
        <v>15</v>
      </c>
      <c r="AL5611" t="e">
        <f t="shared" si="879"/>
        <v>#VALUE!</v>
      </c>
      <c r="AM5611" t="e">
        <f t="shared" si="880"/>
        <v>#VALUE!</v>
      </c>
      <c r="AN5611" t="e">
        <f t="shared" si="881"/>
        <v>#VALUE!</v>
      </c>
      <c r="AO5611">
        <v>300</v>
      </c>
    </row>
    <row r="5612" spans="1:41" x14ac:dyDescent="0.45">
      <c r="A5612" t="s">
        <v>23</v>
      </c>
      <c r="B5612" t="str">
        <f t="shared" si="872"/>
        <v>BHMS, MD - Homeopathy,</v>
      </c>
      <c r="C5612">
        <f t="shared" si="873"/>
        <v>2</v>
      </c>
      <c r="D5612" t="s">
        <v>34</v>
      </c>
      <c r="E5612" s="3">
        <f t="shared" si="874"/>
        <v>9</v>
      </c>
      <c r="H5612" t="s">
        <v>5367</v>
      </c>
      <c r="I5612">
        <f t="shared" si="875"/>
        <v>260</v>
      </c>
      <c r="M5612" t="e">
        <f t="shared" si="876"/>
        <v>#N/A</v>
      </c>
      <c r="W5612" s="5">
        <v>34</v>
      </c>
      <c r="X5612" t="s">
        <v>97</v>
      </c>
      <c r="Y5612" t="s">
        <v>4545</v>
      </c>
      <c r="AB5612">
        <f t="shared" si="877"/>
        <v>434</v>
      </c>
      <c r="AC5612" t="s">
        <v>4</v>
      </c>
      <c r="AF5612">
        <f t="shared" si="878"/>
        <v>1</v>
      </c>
      <c r="AG5612" t="s">
        <v>13</v>
      </c>
      <c r="AK5612" t="s">
        <v>4244</v>
      </c>
      <c r="AL5612" t="e">
        <f t="shared" si="879"/>
        <v>#VALUE!</v>
      </c>
      <c r="AM5612" t="e">
        <f t="shared" si="880"/>
        <v>#VALUE!</v>
      </c>
      <c r="AN5612" t="e">
        <f t="shared" si="881"/>
        <v>#VALUE!</v>
      </c>
      <c r="AO5612">
        <v>100</v>
      </c>
    </row>
    <row r="5613" spans="1:41" x14ac:dyDescent="0.45">
      <c r="A5613" t="s">
        <v>299</v>
      </c>
      <c r="B5613" t="str">
        <f t="shared" si="872"/>
        <v>MBBS, MD - Internal Medicine,</v>
      </c>
      <c r="C5613">
        <f t="shared" si="873"/>
        <v>2</v>
      </c>
      <c r="D5613" t="s">
        <v>51</v>
      </c>
      <c r="E5613" s="3">
        <f t="shared" si="874"/>
        <v>81</v>
      </c>
      <c r="H5613" t="s">
        <v>5447</v>
      </c>
      <c r="I5613">
        <f t="shared" si="875"/>
        <v>263</v>
      </c>
      <c r="M5613" t="e">
        <f t="shared" si="876"/>
        <v>#N/A</v>
      </c>
      <c r="W5613" s="5">
        <v>42</v>
      </c>
      <c r="Y5613" t="s">
        <v>4658</v>
      </c>
      <c r="AB5613">
        <f t="shared" si="877"/>
        <v>490</v>
      </c>
      <c r="AC5613" t="s">
        <v>9</v>
      </c>
      <c r="AF5613">
        <f t="shared" si="878"/>
        <v>7</v>
      </c>
      <c r="AG5613" t="s">
        <v>17</v>
      </c>
      <c r="AK5613" t="s">
        <v>428</v>
      </c>
      <c r="AL5613" t="e">
        <f t="shared" si="879"/>
        <v>#VALUE!</v>
      </c>
      <c r="AM5613" t="e">
        <f t="shared" si="880"/>
        <v>#VALUE!</v>
      </c>
      <c r="AN5613" t="e">
        <f t="shared" si="881"/>
        <v>#VALUE!</v>
      </c>
      <c r="AO5613">
        <v>100</v>
      </c>
    </row>
    <row r="5614" spans="1:41" x14ac:dyDescent="0.45">
      <c r="A5614" t="s">
        <v>48</v>
      </c>
      <c r="B5614" t="str">
        <f t="shared" si="872"/>
        <v>MBBS, MS - ENT,</v>
      </c>
      <c r="C5614">
        <f t="shared" si="873"/>
        <v>2</v>
      </c>
      <c r="D5614" t="s">
        <v>51</v>
      </c>
      <c r="E5614" s="3">
        <f t="shared" si="874"/>
        <v>81</v>
      </c>
      <c r="H5614" t="s">
        <v>5381</v>
      </c>
      <c r="I5614">
        <f t="shared" si="875"/>
        <v>340</v>
      </c>
      <c r="M5614" t="e">
        <f t="shared" si="876"/>
        <v>#N/A</v>
      </c>
      <c r="W5614" s="5">
        <v>30</v>
      </c>
      <c r="X5614" t="s">
        <v>597</v>
      </c>
      <c r="Y5614" t="s">
        <v>4625</v>
      </c>
      <c r="AB5614">
        <f t="shared" si="877"/>
        <v>162</v>
      </c>
      <c r="AC5614" t="s">
        <v>6</v>
      </c>
      <c r="AF5614">
        <f t="shared" si="878"/>
        <v>4</v>
      </c>
      <c r="AG5614" t="s">
        <v>15</v>
      </c>
      <c r="AK5614" t="s">
        <v>4245</v>
      </c>
      <c r="AL5614">
        <f t="shared" si="879"/>
        <v>3</v>
      </c>
      <c r="AM5614" t="str">
        <f t="shared" si="880"/>
        <v>67</v>
      </c>
      <c r="AN5614" t="str">
        <f t="shared" si="881"/>
        <v xml:space="preserve">5 </v>
      </c>
      <c r="AO5614">
        <v>400</v>
      </c>
    </row>
    <row r="5615" spans="1:41" x14ac:dyDescent="0.45">
      <c r="A5615" t="s">
        <v>126</v>
      </c>
      <c r="B5615" t="str">
        <f t="shared" si="872"/>
        <v>MBBS, MD - Dermatology,</v>
      </c>
      <c r="C5615">
        <f t="shared" si="873"/>
        <v>2</v>
      </c>
      <c r="D5615" t="s">
        <v>51</v>
      </c>
      <c r="E5615" s="3">
        <f t="shared" si="874"/>
        <v>81</v>
      </c>
      <c r="H5615" t="s">
        <v>5417</v>
      </c>
      <c r="I5615">
        <f t="shared" si="875"/>
        <v>253</v>
      </c>
      <c r="M5615" t="e">
        <f t="shared" si="876"/>
        <v>#N/A</v>
      </c>
      <c r="W5615" s="5">
        <v>12</v>
      </c>
      <c r="X5615" t="s">
        <v>186</v>
      </c>
      <c r="Y5615" t="s">
        <v>4616</v>
      </c>
      <c r="AB5615">
        <f t="shared" si="877"/>
        <v>429</v>
      </c>
      <c r="AC5615" t="s">
        <v>9</v>
      </c>
      <c r="AF5615">
        <f t="shared" si="878"/>
        <v>7</v>
      </c>
      <c r="AG5615" t="s">
        <v>18</v>
      </c>
      <c r="AK5615" t="s">
        <v>4246</v>
      </c>
      <c r="AL5615">
        <f t="shared" si="879"/>
        <v>3</v>
      </c>
      <c r="AM5615" t="str">
        <f t="shared" si="880"/>
        <v>82</v>
      </c>
      <c r="AN5615" t="str">
        <f t="shared" si="881"/>
        <v xml:space="preserve">5 </v>
      </c>
      <c r="AO5615">
        <v>500</v>
      </c>
    </row>
    <row r="5616" spans="1:41" x14ac:dyDescent="0.45">
      <c r="A5616" t="s">
        <v>4247</v>
      </c>
      <c r="B5616" t="str">
        <f t="shared" si="872"/>
        <v>BHMS, MSc - Yoga,</v>
      </c>
      <c r="C5616">
        <f t="shared" si="873"/>
        <v>2</v>
      </c>
      <c r="D5616" t="s">
        <v>34</v>
      </c>
      <c r="E5616" s="3">
        <f t="shared" si="874"/>
        <v>9</v>
      </c>
      <c r="H5616" t="s">
        <v>5462</v>
      </c>
      <c r="I5616">
        <f t="shared" si="875"/>
        <v>359</v>
      </c>
      <c r="M5616" t="e">
        <f t="shared" si="876"/>
        <v>#N/A</v>
      </c>
      <c r="W5616" s="5">
        <v>10</v>
      </c>
      <c r="X5616" t="s">
        <v>24</v>
      </c>
      <c r="Y5616" t="s">
        <v>4886</v>
      </c>
      <c r="AB5616">
        <f t="shared" si="877"/>
        <v>632</v>
      </c>
      <c r="AC5616" t="s">
        <v>4</v>
      </c>
      <c r="AF5616">
        <f t="shared" si="878"/>
        <v>1</v>
      </c>
      <c r="AG5616" t="s">
        <v>13</v>
      </c>
      <c r="AK5616" t="s">
        <v>4248</v>
      </c>
      <c r="AL5616">
        <f t="shared" si="879"/>
        <v>4</v>
      </c>
      <c r="AM5616" t="str">
        <f t="shared" si="880"/>
        <v>100</v>
      </c>
      <c r="AN5616" t="str">
        <f t="shared" si="881"/>
        <v>42</v>
      </c>
      <c r="AO5616">
        <v>200</v>
      </c>
    </row>
    <row r="5617" spans="1:41" x14ac:dyDescent="0.45">
      <c r="A5617" t="s">
        <v>2338</v>
      </c>
      <c r="B5617" t="str">
        <f t="shared" si="872"/>
        <v>MBBS, MD - Family Medicine,</v>
      </c>
      <c r="C5617">
        <f t="shared" si="873"/>
        <v>2</v>
      </c>
      <c r="D5617" t="s">
        <v>51</v>
      </c>
      <c r="E5617" s="3">
        <f t="shared" si="874"/>
        <v>81</v>
      </c>
      <c r="H5617" t="s">
        <v>5579</v>
      </c>
      <c r="I5617">
        <f t="shared" si="875"/>
        <v>256</v>
      </c>
      <c r="M5617" t="e">
        <f t="shared" si="876"/>
        <v>#N/A</v>
      </c>
      <c r="W5617" s="5">
        <v>27</v>
      </c>
      <c r="X5617" t="s">
        <v>591</v>
      </c>
      <c r="Y5617" t="s">
        <v>4628</v>
      </c>
      <c r="AB5617">
        <f t="shared" si="877"/>
        <v>624</v>
      </c>
      <c r="AC5617" t="s">
        <v>4</v>
      </c>
      <c r="AF5617">
        <f t="shared" si="878"/>
        <v>1</v>
      </c>
      <c r="AG5617" t="s">
        <v>17</v>
      </c>
      <c r="AK5617" t="s">
        <v>4249</v>
      </c>
      <c r="AL5617" t="e">
        <f t="shared" si="879"/>
        <v>#VALUE!</v>
      </c>
      <c r="AM5617" t="e">
        <f t="shared" si="880"/>
        <v>#VALUE!</v>
      </c>
      <c r="AN5617" t="e">
        <f t="shared" si="881"/>
        <v>#VALUE!</v>
      </c>
      <c r="AO5617">
        <v>500</v>
      </c>
    </row>
    <row r="5618" spans="1:41" x14ac:dyDescent="0.45">
      <c r="A5618" t="s">
        <v>35</v>
      </c>
      <c r="B5618" t="str">
        <f t="shared" si="872"/>
        <v>BDS,</v>
      </c>
      <c r="C5618">
        <f t="shared" si="873"/>
        <v>1</v>
      </c>
      <c r="D5618" t="s">
        <v>35</v>
      </c>
      <c r="E5618" s="3">
        <f t="shared" si="874"/>
        <v>7</v>
      </c>
      <c r="I5618" t="e">
        <f t="shared" si="875"/>
        <v>#N/A</v>
      </c>
      <c r="M5618" t="e">
        <f t="shared" si="876"/>
        <v>#N/A</v>
      </c>
      <c r="W5618" s="5">
        <v>5</v>
      </c>
      <c r="Y5618" t="s">
        <v>4587</v>
      </c>
      <c r="AB5618">
        <f t="shared" si="877"/>
        <v>142</v>
      </c>
      <c r="AC5618" t="s">
        <v>9</v>
      </c>
      <c r="AF5618">
        <f t="shared" si="878"/>
        <v>7</v>
      </c>
      <c r="AG5618" t="s">
        <v>16</v>
      </c>
      <c r="AK5618" t="s">
        <v>2077</v>
      </c>
      <c r="AL5618" t="e">
        <f t="shared" si="879"/>
        <v>#VALUE!</v>
      </c>
      <c r="AM5618" t="e">
        <f t="shared" si="880"/>
        <v>#VALUE!</v>
      </c>
      <c r="AN5618" t="e">
        <f t="shared" si="881"/>
        <v>#VALUE!</v>
      </c>
      <c r="AO5618">
        <v>100</v>
      </c>
    </row>
    <row r="5619" spans="1:41" x14ac:dyDescent="0.45">
      <c r="A5619" t="s">
        <v>51</v>
      </c>
      <c r="B5619" t="str">
        <f t="shared" si="872"/>
        <v>MBBS,</v>
      </c>
      <c r="C5619">
        <f t="shared" si="873"/>
        <v>1</v>
      </c>
      <c r="D5619" t="s">
        <v>51</v>
      </c>
      <c r="E5619" s="3">
        <f t="shared" si="874"/>
        <v>81</v>
      </c>
      <c r="I5619" t="e">
        <f t="shared" si="875"/>
        <v>#N/A</v>
      </c>
      <c r="M5619" t="e">
        <f t="shared" si="876"/>
        <v>#N/A</v>
      </c>
      <c r="W5619" s="5">
        <v>19</v>
      </c>
      <c r="X5619" t="s">
        <v>70</v>
      </c>
      <c r="Y5619" t="s">
        <v>4702</v>
      </c>
      <c r="AB5619">
        <f t="shared" si="877"/>
        <v>75</v>
      </c>
      <c r="AC5619" t="s">
        <v>4</v>
      </c>
      <c r="AF5619">
        <f t="shared" si="878"/>
        <v>1</v>
      </c>
      <c r="AG5619" t="s">
        <v>17</v>
      </c>
      <c r="AK5619" t="s">
        <v>4250</v>
      </c>
      <c r="AL5619">
        <f t="shared" si="879"/>
        <v>3</v>
      </c>
      <c r="AM5619" t="str">
        <f t="shared" si="880"/>
        <v>94</v>
      </c>
      <c r="AN5619" t="str">
        <f t="shared" si="881"/>
        <v xml:space="preserve">7 </v>
      </c>
      <c r="AO5619">
        <v>400</v>
      </c>
    </row>
    <row r="5620" spans="1:41" x14ac:dyDescent="0.45">
      <c r="A5620" t="s">
        <v>35</v>
      </c>
      <c r="B5620" t="str">
        <f t="shared" si="872"/>
        <v>BDS,</v>
      </c>
      <c r="C5620">
        <f t="shared" si="873"/>
        <v>1</v>
      </c>
      <c r="D5620" t="s">
        <v>35</v>
      </c>
      <c r="E5620" s="3">
        <f t="shared" si="874"/>
        <v>7</v>
      </c>
      <c r="I5620" t="e">
        <f t="shared" si="875"/>
        <v>#N/A</v>
      </c>
      <c r="M5620" t="e">
        <f t="shared" si="876"/>
        <v>#N/A</v>
      </c>
      <c r="W5620" s="5">
        <v>4</v>
      </c>
      <c r="Y5620" t="s">
        <v>5341</v>
      </c>
      <c r="AB5620">
        <f t="shared" si="877"/>
        <v>533</v>
      </c>
      <c r="AC5620" t="s">
        <v>10</v>
      </c>
      <c r="AF5620">
        <f t="shared" si="878"/>
        <v>8</v>
      </c>
      <c r="AG5620" t="s">
        <v>16</v>
      </c>
      <c r="AL5620" t="e">
        <f t="shared" si="879"/>
        <v>#VALUE!</v>
      </c>
      <c r="AM5620" t="e">
        <f t="shared" si="880"/>
        <v>#VALUE!</v>
      </c>
      <c r="AN5620" t="e">
        <f t="shared" si="881"/>
        <v>#VALUE!</v>
      </c>
      <c r="AO5620">
        <v>150</v>
      </c>
    </row>
    <row r="5621" spans="1:41" x14ac:dyDescent="0.45">
      <c r="A5621" t="s">
        <v>32</v>
      </c>
      <c r="B5621" t="str">
        <f t="shared" si="872"/>
        <v>BAMS,</v>
      </c>
      <c r="C5621">
        <f t="shared" si="873"/>
        <v>1</v>
      </c>
      <c r="D5621" t="s">
        <v>32</v>
      </c>
      <c r="E5621" s="3">
        <f t="shared" si="874"/>
        <v>6</v>
      </c>
      <c r="I5621" t="e">
        <f t="shared" si="875"/>
        <v>#N/A</v>
      </c>
      <c r="M5621" t="e">
        <f t="shared" si="876"/>
        <v>#N/A</v>
      </c>
      <c r="W5621" s="5">
        <v>11</v>
      </c>
      <c r="X5621" t="s">
        <v>175</v>
      </c>
      <c r="Y5621" t="s">
        <v>4640</v>
      </c>
      <c r="AB5621">
        <f t="shared" si="877"/>
        <v>499</v>
      </c>
      <c r="AC5621" t="s">
        <v>4</v>
      </c>
      <c r="AF5621">
        <f t="shared" si="878"/>
        <v>1</v>
      </c>
      <c r="AG5621" t="s">
        <v>14</v>
      </c>
      <c r="AK5621" t="s">
        <v>4251</v>
      </c>
      <c r="AL5621">
        <f t="shared" si="879"/>
        <v>3</v>
      </c>
      <c r="AM5621" t="str">
        <f t="shared" si="880"/>
        <v>96</v>
      </c>
      <c r="AN5621" t="str">
        <f t="shared" si="881"/>
        <v xml:space="preserve">4 </v>
      </c>
      <c r="AO5621">
        <v>200</v>
      </c>
    </row>
    <row r="5622" spans="1:41" x14ac:dyDescent="0.45">
      <c r="A5622" t="s">
        <v>34</v>
      </c>
      <c r="B5622" t="str">
        <f t="shared" si="872"/>
        <v>BHMS,</v>
      </c>
      <c r="C5622">
        <f t="shared" si="873"/>
        <v>1</v>
      </c>
      <c r="D5622" t="s">
        <v>34</v>
      </c>
      <c r="E5622" s="3">
        <f t="shared" si="874"/>
        <v>9</v>
      </c>
      <c r="I5622" t="e">
        <f t="shared" si="875"/>
        <v>#N/A</v>
      </c>
      <c r="M5622" t="e">
        <f t="shared" si="876"/>
        <v>#N/A</v>
      </c>
      <c r="W5622" s="5">
        <v>14</v>
      </c>
      <c r="X5622" t="s">
        <v>36</v>
      </c>
      <c r="Y5622" t="s">
        <v>4611</v>
      </c>
      <c r="AB5622">
        <f t="shared" si="877"/>
        <v>442</v>
      </c>
      <c r="AC5622" t="s">
        <v>7</v>
      </c>
      <c r="AF5622">
        <f t="shared" si="878"/>
        <v>6</v>
      </c>
      <c r="AG5622" t="s">
        <v>13</v>
      </c>
      <c r="AK5622" t="s">
        <v>4252</v>
      </c>
      <c r="AL5622">
        <f t="shared" si="879"/>
        <v>3</v>
      </c>
      <c r="AM5622" t="str">
        <f t="shared" si="880"/>
        <v>99</v>
      </c>
      <c r="AN5622" t="str">
        <f t="shared" si="881"/>
        <v>14</v>
      </c>
      <c r="AO5622">
        <v>250</v>
      </c>
    </row>
    <row r="5623" spans="1:41" x14ac:dyDescent="0.45">
      <c r="A5623" t="s">
        <v>1585</v>
      </c>
      <c r="B5623" t="str">
        <f t="shared" si="872"/>
        <v>DNB, MBBS,</v>
      </c>
      <c r="C5623">
        <f t="shared" si="873"/>
        <v>2</v>
      </c>
      <c r="D5623" t="s">
        <v>5756</v>
      </c>
      <c r="E5623" s="3">
        <f t="shared" si="874"/>
        <v>40</v>
      </c>
      <c r="H5623" t="s">
        <v>5388</v>
      </c>
      <c r="I5623">
        <f t="shared" si="875"/>
        <v>236</v>
      </c>
      <c r="M5623" t="e">
        <f t="shared" si="876"/>
        <v>#N/A</v>
      </c>
      <c r="W5623" s="5">
        <v>24</v>
      </c>
      <c r="X5623" t="s">
        <v>62</v>
      </c>
      <c r="Y5623" t="s">
        <v>4725</v>
      </c>
      <c r="AB5623">
        <f t="shared" si="877"/>
        <v>626</v>
      </c>
      <c r="AC5623" t="s">
        <v>4</v>
      </c>
      <c r="AF5623">
        <f t="shared" si="878"/>
        <v>1</v>
      </c>
      <c r="AG5623" t="s">
        <v>17</v>
      </c>
      <c r="AK5623" t="s">
        <v>4253</v>
      </c>
      <c r="AL5623">
        <f t="shared" si="879"/>
        <v>3</v>
      </c>
      <c r="AM5623" t="str">
        <f t="shared" si="880"/>
        <v>95</v>
      </c>
      <c r="AN5623" t="str">
        <f t="shared" si="881"/>
        <v xml:space="preserve">1 </v>
      </c>
      <c r="AO5623">
        <v>350</v>
      </c>
    </row>
    <row r="5624" spans="1:41" x14ac:dyDescent="0.45">
      <c r="A5624" t="s">
        <v>3261</v>
      </c>
      <c r="B5624" t="str">
        <f t="shared" si="872"/>
        <v>BDS, MDS - Prosthodontist &amp; Oral Implantologist,</v>
      </c>
      <c r="C5624">
        <f t="shared" si="873"/>
        <v>2</v>
      </c>
      <c r="D5624" t="s">
        <v>35</v>
      </c>
      <c r="E5624" s="3">
        <f t="shared" si="874"/>
        <v>7</v>
      </c>
      <c r="H5624" t="s">
        <v>5971</v>
      </c>
      <c r="I5624">
        <f t="shared" si="875"/>
        <v>310</v>
      </c>
      <c r="M5624" t="e">
        <f t="shared" si="876"/>
        <v>#N/A</v>
      </c>
      <c r="W5624" s="5">
        <v>13</v>
      </c>
      <c r="X5624" t="s">
        <v>65</v>
      </c>
      <c r="Y5624" t="s">
        <v>4618</v>
      </c>
      <c r="AB5624">
        <f t="shared" si="877"/>
        <v>361</v>
      </c>
      <c r="AC5624" t="s">
        <v>7</v>
      </c>
      <c r="AF5624">
        <f t="shared" si="878"/>
        <v>6</v>
      </c>
      <c r="AG5624" t="s">
        <v>16</v>
      </c>
      <c r="AK5624" t="s">
        <v>4254</v>
      </c>
      <c r="AL5624" t="e">
        <f t="shared" si="879"/>
        <v>#VALUE!</v>
      </c>
      <c r="AM5624" t="e">
        <f t="shared" si="880"/>
        <v>#VALUE!</v>
      </c>
      <c r="AN5624" t="e">
        <f t="shared" si="881"/>
        <v>#VALUE!</v>
      </c>
      <c r="AO5624">
        <v>200</v>
      </c>
    </row>
    <row r="5625" spans="1:41" x14ac:dyDescent="0.45">
      <c r="A5625" t="s">
        <v>51</v>
      </c>
      <c r="B5625" t="str">
        <f t="shared" si="872"/>
        <v>MBBS,</v>
      </c>
      <c r="C5625">
        <f t="shared" si="873"/>
        <v>1</v>
      </c>
      <c r="D5625" t="s">
        <v>51</v>
      </c>
      <c r="E5625" s="3">
        <f t="shared" si="874"/>
        <v>81</v>
      </c>
      <c r="I5625" t="e">
        <f t="shared" si="875"/>
        <v>#N/A</v>
      </c>
      <c r="M5625" t="e">
        <f t="shared" si="876"/>
        <v>#N/A</v>
      </c>
      <c r="W5625" s="5">
        <v>27</v>
      </c>
      <c r="X5625" t="s">
        <v>24</v>
      </c>
      <c r="Y5625" t="s">
        <v>4551</v>
      </c>
      <c r="AB5625">
        <f t="shared" si="877"/>
        <v>28</v>
      </c>
      <c r="AC5625" t="s">
        <v>9</v>
      </c>
      <c r="AF5625">
        <f t="shared" si="878"/>
        <v>7</v>
      </c>
      <c r="AG5625" t="s">
        <v>17</v>
      </c>
      <c r="AK5625" t="s">
        <v>4255</v>
      </c>
      <c r="AL5625">
        <f t="shared" si="879"/>
        <v>4</v>
      </c>
      <c r="AM5625" t="str">
        <f t="shared" si="880"/>
        <v>100</v>
      </c>
      <c r="AN5625" t="str">
        <f t="shared" si="881"/>
        <v xml:space="preserve">6 </v>
      </c>
      <c r="AO5625">
        <v>200</v>
      </c>
    </row>
    <row r="5626" spans="1:41" x14ac:dyDescent="0.45">
      <c r="A5626" t="s">
        <v>35</v>
      </c>
      <c r="B5626" t="str">
        <f t="shared" si="872"/>
        <v>BDS,</v>
      </c>
      <c r="C5626">
        <f t="shared" si="873"/>
        <v>1</v>
      </c>
      <c r="D5626" t="s">
        <v>35</v>
      </c>
      <c r="E5626" s="3">
        <f t="shared" si="874"/>
        <v>7</v>
      </c>
      <c r="I5626" t="e">
        <f t="shared" si="875"/>
        <v>#N/A</v>
      </c>
      <c r="M5626" t="e">
        <f t="shared" si="876"/>
        <v>#N/A</v>
      </c>
      <c r="W5626" s="5">
        <v>16</v>
      </c>
      <c r="X5626" t="s">
        <v>27</v>
      </c>
      <c r="Y5626" t="s">
        <v>4500</v>
      </c>
      <c r="AB5626">
        <f t="shared" si="877"/>
        <v>33</v>
      </c>
      <c r="AC5626" t="s">
        <v>4</v>
      </c>
      <c r="AF5626">
        <f t="shared" si="878"/>
        <v>1</v>
      </c>
      <c r="AG5626" t="s">
        <v>16</v>
      </c>
      <c r="AK5626" t="s">
        <v>4256</v>
      </c>
      <c r="AL5626" t="e">
        <f t="shared" si="879"/>
        <v>#VALUE!</v>
      </c>
      <c r="AM5626" t="e">
        <f t="shared" si="880"/>
        <v>#VALUE!</v>
      </c>
      <c r="AN5626" t="e">
        <f t="shared" si="881"/>
        <v>#VALUE!</v>
      </c>
      <c r="AO5626">
        <v>200</v>
      </c>
    </row>
    <row r="5627" spans="1:41" x14ac:dyDescent="0.45">
      <c r="A5627" t="s">
        <v>143</v>
      </c>
      <c r="B5627" t="str">
        <f t="shared" si="872"/>
        <v>BDS, MDS - Conservative Dentistry &amp; Endodontics,</v>
      </c>
      <c r="C5627">
        <f t="shared" si="873"/>
        <v>2</v>
      </c>
      <c r="D5627" t="s">
        <v>35</v>
      </c>
      <c r="E5627" s="3">
        <f t="shared" si="874"/>
        <v>7</v>
      </c>
      <c r="H5627" t="s">
        <v>5425</v>
      </c>
      <c r="I5627">
        <f t="shared" si="875"/>
        <v>293</v>
      </c>
      <c r="M5627" t="e">
        <f t="shared" si="876"/>
        <v>#N/A</v>
      </c>
      <c r="W5627" s="5">
        <v>15</v>
      </c>
      <c r="X5627" t="s">
        <v>36</v>
      </c>
      <c r="Y5627" t="s">
        <v>4953</v>
      </c>
      <c r="AB5627">
        <f t="shared" si="877"/>
        <v>500</v>
      </c>
      <c r="AC5627" t="s">
        <v>4</v>
      </c>
      <c r="AF5627">
        <f t="shared" si="878"/>
        <v>1</v>
      </c>
      <c r="AG5627" t="s">
        <v>16</v>
      </c>
      <c r="AK5627" t="s">
        <v>4257</v>
      </c>
      <c r="AL5627" t="e">
        <f t="shared" si="879"/>
        <v>#VALUE!</v>
      </c>
      <c r="AM5627" t="e">
        <f t="shared" si="880"/>
        <v>#VALUE!</v>
      </c>
      <c r="AN5627" t="e">
        <f t="shared" si="881"/>
        <v>#VALUE!</v>
      </c>
      <c r="AO5627">
        <v>200</v>
      </c>
    </row>
    <row r="5628" spans="1:41" x14ac:dyDescent="0.45">
      <c r="A5628" t="s">
        <v>501</v>
      </c>
      <c r="B5628" t="str">
        <f t="shared" si="872"/>
        <v>MBBS, Division of Clinical Psychology (DCP),</v>
      </c>
      <c r="C5628">
        <f t="shared" si="873"/>
        <v>2</v>
      </c>
      <c r="D5628" t="s">
        <v>51</v>
      </c>
      <c r="E5628" s="3">
        <f t="shared" si="874"/>
        <v>81</v>
      </c>
      <c r="H5628" t="s">
        <v>5556</v>
      </c>
      <c r="I5628">
        <f t="shared" si="875"/>
        <v>120</v>
      </c>
      <c r="M5628" t="e">
        <f t="shared" si="876"/>
        <v>#N/A</v>
      </c>
      <c r="W5628" s="5">
        <v>39</v>
      </c>
      <c r="Y5628" t="s">
        <v>5342</v>
      </c>
      <c r="AB5628">
        <f t="shared" si="877"/>
        <v>205</v>
      </c>
      <c r="AC5628" t="s">
        <v>9</v>
      </c>
      <c r="AF5628">
        <f t="shared" si="878"/>
        <v>7</v>
      </c>
      <c r="AG5628" t="s">
        <v>17</v>
      </c>
      <c r="AL5628" t="e">
        <f t="shared" si="879"/>
        <v>#VALUE!</v>
      </c>
      <c r="AM5628" t="e">
        <f t="shared" si="880"/>
        <v>#VALUE!</v>
      </c>
      <c r="AN5628" t="e">
        <f t="shared" si="881"/>
        <v>#VALUE!</v>
      </c>
      <c r="AO5628">
        <v>80</v>
      </c>
    </row>
    <row r="5629" spans="1:41" x14ac:dyDescent="0.45">
      <c r="A5629" t="s">
        <v>35</v>
      </c>
      <c r="B5629" t="str">
        <f t="shared" si="872"/>
        <v>BDS,</v>
      </c>
      <c r="C5629">
        <f t="shared" si="873"/>
        <v>1</v>
      </c>
      <c r="D5629" t="s">
        <v>35</v>
      </c>
      <c r="E5629" s="3">
        <f t="shared" si="874"/>
        <v>7</v>
      </c>
      <c r="I5629" t="e">
        <f t="shared" si="875"/>
        <v>#N/A</v>
      </c>
      <c r="M5629" t="e">
        <f t="shared" si="876"/>
        <v>#N/A</v>
      </c>
      <c r="W5629" s="5">
        <v>37</v>
      </c>
      <c r="X5629" t="s">
        <v>70</v>
      </c>
      <c r="Y5629" t="s">
        <v>4616</v>
      </c>
      <c r="AB5629">
        <f t="shared" si="877"/>
        <v>429</v>
      </c>
      <c r="AC5629" t="s">
        <v>9</v>
      </c>
      <c r="AF5629">
        <f t="shared" si="878"/>
        <v>7</v>
      </c>
      <c r="AG5629" t="s">
        <v>16</v>
      </c>
      <c r="AK5629" t="s">
        <v>196</v>
      </c>
      <c r="AL5629" t="e">
        <f t="shared" si="879"/>
        <v>#VALUE!</v>
      </c>
      <c r="AM5629" t="e">
        <f t="shared" si="880"/>
        <v>#VALUE!</v>
      </c>
      <c r="AN5629" t="e">
        <f t="shared" si="881"/>
        <v>#VALUE!</v>
      </c>
      <c r="AO5629">
        <v>500</v>
      </c>
    </row>
    <row r="5630" spans="1:41" x14ac:dyDescent="0.45">
      <c r="A5630" t="s">
        <v>729</v>
      </c>
      <c r="B5630" t="str">
        <f t="shared" si="872"/>
        <v>MBBS, Diploma in Otorhinolaryngology (DLO), DNB,</v>
      </c>
      <c r="C5630">
        <f t="shared" si="873"/>
        <v>3</v>
      </c>
      <c r="D5630" t="s">
        <v>51</v>
      </c>
      <c r="E5630" s="3">
        <f t="shared" si="874"/>
        <v>81</v>
      </c>
      <c r="H5630" t="s">
        <v>5379</v>
      </c>
      <c r="I5630">
        <f t="shared" si="875"/>
        <v>100</v>
      </c>
      <c r="L5630" t="s">
        <v>5383</v>
      </c>
      <c r="M5630">
        <f t="shared" si="876"/>
        <v>132</v>
      </c>
      <c r="W5630" s="5">
        <v>22</v>
      </c>
      <c r="X5630" t="s">
        <v>79</v>
      </c>
      <c r="Y5630" t="s">
        <v>4861</v>
      </c>
      <c r="AB5630">
        <f t="shared" si="877"/>
        <v>234</v>
      </c>
      <c r="AC5630" t="s">
        <v>4</v>
      </c>
      <c r="AF5630">
        <f t="shared" si="878"/>
        <v>1</v>
      </c>
      <c r="AG5630" t="s">
        <v>15</v>
      </c>
      <c r="AK5630" t="s">
        <v>343</v>
      </c>
      <c r="AL5630" t="e">
        <f t="shared" si="879"/>
        <v>#VALUE!</v>
      </c>
      <c r="AM5630" t="e">
        <f t="shared" si="880"/>
        <v>#VALUE!</v>
      </c>
      <c r="AN5630" t="e">
        <f t="shared" si="881"/>
        <v>#VALUE!</v>
      </c>
      <c r="AO5630">
        <v>700</v>
      </c>
    </row>
    <row r="5631" spans="1:41" x14ac:dyDescent="0.45">
      <c r="A5631" t="s">
        <v>4258</v>
      </c>
      <c r="B5631" t="str">
        <f t="shared" si="872"/>
        <v>DNB, MBBS, MD - Diabetology,</v>
      </c>
      <c r="C5631">
        <f t="shared" si="873"/>
        <v>3</v>
      </c>
      <c r="D5631" t="s">
        <v>5756</v>
      </c>
      <c r="E5631" s="3">
        <f t="shared" si="874"/>
        <v>40</v>
      </c>
      <c r="H5631" t="s">
        <v>5388</v>
      </c>
      <c r="I5631">
        <f t="shared" si="875"/>
        <v>236</v>
      </c>
      <c r="L5631" t="s">
        <v>5676</v>
      </c>
      <c r="M5631">
        <f t="shared" si="876"/>
        <v>286</v>
      </c>
      <c r="W5631" s="5">
        <v>12</v>
      </c>
      <c r="Y5631" t="s">
        <v>4631</v>
      </c>
      <c r="AB5631">
        <f t="shared" si="877"/>
        <v>583</v>
      </c>
      <c r="AC5631" t="s">
        <v>8</v>
      </c>
      <c r="AF5631">
        <f t="shared" si="878"/>
        <v>3</v>
      </c>
      <c r="AG5631" t="s">
        <v>17</v>
      </c>
      <c r="AL5631" t="e">
        <f t="shared" si="879"/>
        <v>#VALUE!</v>
      </c>
      <c r="AM5631" t="e">
        <f t="shared" si="880"/>
        <v>#VALUE!</v>
      </c>
      <c r="AN5631" t="e">
        <f t="shared" si="881"/>
        <v>#VALUE!</v>
      </c>
      <c r="AO5631">
        <v>300</v>
      </c>
    </row>
    <row r="5632" spans="1:41" x14ac:dyDescent="0.45">
      <c r="A5632" t="s">
        <v>4259</v>
      </c>
      <c r="B5632" t="str">
        <f t="shared" si="872"/>
        <v>BAMS, Diploma in Diet and Nutrition, Diploma In Anatomy Physiology,</v>
      </c>
      <c r="C5632">
        <f t="shared" si="873"/>
        <v>3</v>
      </c>
      <c r="D5632" t="s">
        <v>32</v>
      </c>
      <c r="E5632" s="3">
        <f t="shared" si="874"/>
        <v>6</v>
      </c>
      <c r="H5632" t="s">
        <v>5767</v>
      </c>
      <c r="I5632">
        <f t="shared" si="875"/>
        <v>80</v>
      </c>
      <c r="L5632" t="s">
        <v>6204</v>
      </c>
      <c r="M5632">
        <f t="shared" si="876"/>
        <v>76</v>
      </c>
      <c r="W5632" s="5">
        <v>6</v>
      </c>
      <c r="X5632" t="s">
        <v>175</v>
      </c>
      <c r="Y5632" t="s">
        <v>4627</v>
      </c>
      <c r="AB5632">
        <f t="shared" si="877"/>
        <v>260</v>
      </c>
      <c r="AC5632" t="s">
        <v>6</v>
      </c>
      <c r="AF5632">
        <f t="shared" si="878"/>
        <v>4</v>
      </c>
      <c r="AG5632" t="s">
        <v>14</v>
      </c>
      <c r="AK5632" t="s">
        <v>4260</v>
      </c>
      <c r="AL5632">
        <f t="shared" si="879"/>
        <v>3</v>
      </c>
      <c r="AM5632" t="str">
        <f t="shared" si="880"/>
        <v>96</v>
      </c>
      <c r="AN5632" t="str">
        <f t="shared" si="881"/>
        <v>16</v>
      </c>
      <c r="AO5632">
        <v>100</v>
      </c>
    </row>
    <row r="5633" spans="1:41" x14ac:dyDescent="0.45">
      <c r="A5633" t="s">
        <v>4261</v>
      </c>
      <c r="B5633" t="str">
        <f t="shared" si="872"/>
        <v>PDCC - Pediatric Endocrinology, MBBS,</v>
      </c>
      <c r="C5633">
        <f t="shared" si="873"/>
        <v>2</v>
      </c>
      <c r="D5633" t="s">
        <v>6205</v>
      </c>
      <c r="E5633" s="3">
        <f t="shared" si="874"/>
        <v>138</v>
      </c>
      <c r="H5633" t="s">
        <v>5388</v>
      </c>
      <c r="I5633">
        <f t="shared" si="875"/>
        <v>236</v>
      </c>
      <c r="M5633" t="e">
        <f t="shared" si="876"/>
        <v>#N/A</v>
      </c>
      <c r="W5633" s="5">
        <v>9</v>
      </c>
      <c r="Y5633" t="s">
        <v>4658</v>
      </c>
      <c r="AB5633">
        <f t="shared" si="877"/>
        <v>490</v>
      </c>
      <c r="AC5633" t="s">
        <v>9</v>
      </c>
      <c r="AF5633">
        <f t="shared" si="878"/>
        <v>7</v>
      </c>
      <c r="AG5633" t="s">
        <v>17</v>
      </c>
      <c r="AK5633" t="s">
        <v>4262</v>
      </c>
      <c r="AL5633" t="e">
        <f t="shared" si="879"/>
        <v>#VALUE!</v>
      </c>
      <c r="AM5633" t="e">
        <f t="shared" si="880"/>
        <v>#VALUE!</v>
      </c>
      <c r="AN5633" t="e">
        <f t="shared" si="881"/>
        <v>#VALUE!</v>
      </c>
      <c r="AO5633">
        <v>100</v>
      </c>
    </row>
    <row r="5634" spans="1:41" x14ac:dyDescent="0.45">
      <c r="A5634" t="s">
        <v>181</v>
      </c>
      <c r="B5634" t="str">
        <f t="shared" si="872"/>
        <v>MDS - Conservative Dentistry &amp; Endodontics, BDS,</v>
      </c>
      <c r="C5634">
        <f t="shared" si="873"/>
        <v>2</v>
      </c>
      <c r="D5634" t="s">
        <v>1013</v>
      </c>
      <c r="E5634" s="3">
        <f t="shared" si="874"/>
        <v>105</v>
      </c>
      <c r="H5634" t="s">
        <v>5374</v>
      </c>
      <c r="I5634">
        <f t="shared" si="875"/>
        <v>10</v>
      </c>
      <c r="M5634" t="e">
        <f t="shared" si="876"/>
        <v>#N/A</v>
      </c>
      <c r="W5634" s="5">
        <v>6</v>
      </c>
      <c r="X5634" t="s">
        <v>24</v>
      </c>
      <c r="Y5634" t="s">
        <v>4768</v>
      </c>
      <c r="AB5634">
        <f t="shared" si="877"/>
        <v>841</v>
      </c>
      <c r="AC5634" t="s">
        <v>9</v>
      </c>
      <c r="AF5634">
        <f t="shared" si="878"/>
        <v>7</v>
      </c>
      <c r="AG5634" t="s">
        <v>16</v>
      </c>
      <c r="AK5634" t="s">
        <v>4263</v>
      </c>
      <c r="AL5634" t="e">
        <f t="shared" si="879"/>
        <v>#VALUE!</v>
      </c>
      <c r="AM5634" t="e">
        <f t="shared" si="880"/>
        <v>#VALUE!</v>
      </c>
      <c r="AN5634" t="e">
        <f t="shared" si="881"/>
        <v>#VALUE!</v>
      </c>
      <c r="AO5634">
        <v>200</v>
      </c>
    </row>
    <row r="5635" spans="1:41" x14ac:dyDescent="0.45">
      <c r="A5635" t="s">
        <v>48</v>
      </c>
      <c r="B5635" t="str">
        <f t="shared" ref="B5635:B5698" si="882">(A5635&amp;",")</f>
        <v>MBBS, MS - ENT,</v>
      </c>
      <c r="C5635">
        <f t="shared" ref="C5635:C5698" si="883">LEN(TRIM(B5635))-LEN(SUBSTITUTE(TRIM(B5635),",",""))</f>
        <v>2</v>
      </c>
      <c r="D5635" t="s">
        <v>51</v>
      </c>
      <c r="E5635" s="3">
        <f t="shared" ref="E5635:E5698" si="884">VLOOKUP(D5635,$F$2:$G$867,2,FALSE)</f>
        <v>81</v>
      </c>
      <c r="H5635" t="s">
        <v>5381</v>
      </c>
      <c r="I5635">
        <f t="shared" ref="I5635:I5698" si="885">VLOOKUP(H5635,$J$2:$K$867,2,FALSE)</f>
        <v>340</v>
      </c>
      <c r="M5635" t="e">
        <f t="shared" ref="M5635:M5698" si="886">VLOOKUP(L5635,$N$2:$O$867,2,FALSE)</f>
        <v>#N/A</v>
      </c>
      <c r="W5635" s="5">
        <v>12</v>
      </c>
      <c r="Y5635" t="s">
        <v>4561</v>
      </c>
      <c r="AB5635">
        <f t="shared" ref="AB5635:AB5698" si="887">VLOOKUP(Y5635,$Z$2:$AA$867,2,FALSE)</f>
        <v>705</v>
      </c>
      <c r="AC5635" t="s">
        <v>6</v>
      </c>
      <c r="AF5635">
        <f t="shared" ref="AF5635:AF5698" si="888">VLOOKUP(AC5635,$AD$2:$AE$9,2,FALSE)</f>
        <v>4</v>
      </c>
      <c r="AG5635" t="s">
        <v>15</v>
      </c>
      <c r="AK5635" t="s">
        <v>4264</v>
      </c>
      <c r="AL5635" t="e">
        <f t="shared" ref="AL5635:AL5698" si="889">FIND("%",AK5635,1)</f>
        <v>#VALUE!</v>
      </c>
      <c r="AM5635" t="e">
        <f t="shared" ref="AM5635:AM5698" si="890">LEFT(AK5635,AL5635-1)</f>
        <v>#VALUE!</v>
      </c>
      <c r="AN5635" t="e">
        <f t="shared" si="881"/>
        <v>#VALUE!</v>
      </c>
      <c r="AO5635">
        <v>800</v>
      </c>
    </row>
    <row r="5636" spans="1:41" x14ac:dyDescent="0.45">
      <c r="A5636" t="s">
        <v>32</v>
      </c>
      <c r="B5636" t="str">
        <f t="shared" si="882"/>
        <v>BAMS,</v>
      </c>
      <c r="C5636">
        <f t="shared" si="883"/>
        <v>1</v>
      </c>
      <c r="D5636" t="s">
        <v>32</v>
      </c>
      <c r="E5636" s="3">
        <f t="shared" si="884"/>
        <v>6</v>
      </c>
      <c r="I5636" t="e">
        <f t="shared" si="885"/>
        <v>#N/A</v>
      </c>
      <c r="M5636" t="e">
        <f t="shared" si="886"/>
        <v>#N/A</v>
      </c>
      <c r="W5636" s="5">
        <v>10</v>
      </c>
      <c r="Y5636" t="s">
        <v>4825</v>
      </c>
      <c r="AB5636">
        <f t="shared" si="887"/>
        <v>302</v>
      </c>
      <c r="AC5636" t="s">
        <v>6</v>
      </c>
      <c r="AF5636">
        <f t="shared" si="888"/>
        <v>4</v>
      </c>
      <c r="AG5636" t="s">
        <v>14</v>
      </c>
      <c r="AL5636" t="e">
        <f t="shared" si="889"/>
        <v>#VALUE!</v>
      </c>
      <c r="AM5636" t="e">
        <f t="shared" si="890"/>
        <v>#VALUE!</v>
      </c>
      <c r="AN5636" t="e">
        <f t="shared" si="881"/>
        <v>#VALUE!</v>
      </c>
      <c r="AO5636">
        <v>100</v>
      </c>
    </row>
    <row r="5637" spans="1:41" x14ac:dyDescent="0.45">
      <c r="A5637" t="s">
        <v>94</v>
      </c>
      <c r="B5637" t="str">
        <f t="shared" si="882"/>
        <v>MBBS, MD - Dermatology , Venereology &amp; Leprosy,</v>
      </c>
      <c r="C5637">
        <f t="shared" si="883"/>
        <v>3</v>
      </c>
      <c r="D5637" t="s">
        <v>51</v>
      </c>
      <c r="E5637" s="3">
        <f t="shared" si="884"/>
        <v>81</v>
      </c>
      <c r="H5637" t="s">
        <v>5400</v>
      </c>
      <c r="I5637">
        <f t="shared" si="885"/>
        <v>254</v>
      </c>
      <c r="L5637" t="s">
        <v>5401</v>
      </c>
      <c r="M5637">
        <f t="shared" si="886"/>
        <v>403</v>
      </c>
      <c r="W5637" s="5">
        <v>4</v>
      </c>
      <c r="Y5637" t="s">
        <v>4703</v>
      </c>
      <c r="AB5637">
        <f t="shared" si="887"/>
        <v>21</v>
      </c>
      <c r="AC5637" t="s">
        <v>7</v>
      </c>
      <c r="AF5637">
        <f t="shared" si="888"/>
        <v>6</v>
      </c>
      <c r="AG5637" t="s">
        <v>18</v>
      </c>
      <c r="AK5637" t="s">
        <v>3886</v>
      </c>
      <c r="AL5637" t="e">
        <f t="shared" si="889"/>
        <v>#VALUE!</v>
      </c>
      <c r="AM5637" t="e">
        <f t="shared" si="890"/>
        <v>#VALUE!</v>
      </c>
      <c r="AN5637" t="e">
        <f t="shared" si="881"/>
        <v>#VALUE!</v>
      </c>
      <c r="AO5637">
        <v>100</v>
      </c>
    </row>
    <row r="5638" spans="1:41" x14ac:dyDescent="0.45">
      <c r="A5638" t="s">
        <v>552</v>
      </c>
      <c r="B5638" t="str">
        <f t="shared" si="882"/>
        <v>MD - Dermatology,</v>
      </c>
      <c r="C5638">
        <f t="shared" si="883"/>
        <v>1</v>
      </c>
      <c r="D5638" t="s">
        <v>552</v>
      </c>
      <c r="E5638" s="3">
        <f t="shared" si="884"/>
        <v>90</v>
      </c>
      <c r="I5638" t="e">
        <f t="shared" si="885"/>
        <v>#N/A</v>
      </c>
      <c r="M5638" t="e">
        <f t="shared" si="886"/>
        <v>#N/A</v>
      </c>
      <c r="W5638" s="5">
        <v>32</v>
      </c>
      <c r="X5638" t="s">
        <v>120</v>
      </c>
      <c r="Y5638" t="s">
        <v>4696</v>
      </c>
      <c r="AB5638">
        <f t="shared" si="887"/>
        <v>216</v>
      </c>
      <c r="AC5638" t="s">
        <v>6</v>
      </c>
      <c r="AF5638">
        <f t="shared" si="888"/>
        <v>4</v>
      </c>
      <c r="AG5638" t="s">
        <v>18</v>
      </c>
      <c r="AK5638" t="s">
        <v>4265</v>
      </c>
      <c r="AL5638">
        <f t="shared" si="889"/>
        <v>3</v>
      </c>
      <c r="AM5638" t="str">
        <f t="shared" si="890"/>
        <v>78</v>
      </c>
      <c r="AN5638" t="str">
        <f t="shared" si="881"/>
        <v>16</v>
      </c>
      <c r="AO5638">
        <v>100</v>
      </c>
    </row>
    <row r="5639" spans="1:41" x14ac:dyDescent="0.45">
      <c r="A5639" t="s">
        <v>38</v>
      </c>
      <c r="B5639" t="str">
        <f t="shared" si="882"/>
        <v>MBBS, MD - General Medicine,</v>
      </c>
      <c r="C5639">
        <f t="shared" si="883"/>
        <v>2</v>
      </c>
      <c r="D5639" t="s">
        <v>51</v>
      </c>
      <c r="E5639" s="3">
        <f t="shared" si="884"/>
        <v>81</v>
      </c>
      <c r="H5639" t="s">
        <v>5372</v>
      </c>
      <c r="I5639">
        <f t="shared" si="885"/>
        <v>257</v>
      </c>
      <c r="M5639" t="e">
        <f t="shared" si="886"/>
        <v>#N/A</v>
      </c>
      <c r="W5639" s="5">
        <v>65</v>
      </c>
      <c r="Y5639" t="s">
        <v>4586</v>
      </c>
      <c r="AB5639">
        <f t="shared" si="887"/>
        <v>542</v>
      </c>
      <c r="AC5639" t="s">
        <v>6</v>
      </c>
      <c r="AF5639">
        <f t="shared" si="888"/>
        <v>4</v>
      </c>
      <c r="AG5639" t="s">
        <v>17</v>
      </c>
      <c r="AL5639" t="e">
        <f t="shared" si="889"/>
        <v>#VALUE!</v>
      </c>
      <c r="AM5639" t="e">
        <f t="shared" si="890"/>
        <v>#VALUE!</v>
      </c>
      <c r="AN5639" t="e">
        <f t="shared" ref="AN5639:AN5702" si="891">MID(AK5639,AL5639+2,2)</f>
        <v>#VALUE!</v>
      </c>
      <c r="AO5639">
        <v>100</v>
      </c>
    </row>
    <row r="5640" spans="1:41" x14ac:dyDescent="0.45">
      <c r="A5640" t="s">
        <v>26</v>
      </c>
      <c r="B5640" t="str">
        <f t="shared" si="882"/>
        <v>BAMS, MD - Ayurveda Medicine,</v>
      </c>
      <c r="C5640">
        <f t="shared" si="883"/>
        <v>2</v>
      </c>
      <c r="D5640" t="s">
        <v>32</v>
      </c>
      <c r="E5640" s="3">
        <f t="shared" si="884"/>
        <v>6</v>
      </c>
      <c r="H5640" t="s">
        <v>5368</v>
      </c>
      <c r="I5640">
        <f t="shared" si="885"/>
        <v>249</v>
      </c>
      <c r="M5640" t="e">
        <f t="shared" si="886"/>
        <v>#N/A</v>
      </c>
      <c r="W5640" s="5">
        <v>27</v>
      </c>
      <c r="Y5640" t="s">
        <v>4529</v>
      </c>
      <c r="AB5640">
        <f t="shared" si="887"/>
        <v>88</v>
      </c>
      <c r="AC5640" t="s">
        <v>9</v>
      </c>
      <c r="AF5640">
        <f t="shared" si="888"/>
        <v>7</v>
      </c>
      <c r="AG5640" t="s">
        <v>14</v>
      </c>
      <c r="AL5640" t="e">
        <f t="shared" si="889"/>
        <v>#VALUE!</v>
      </c>
      <c r="AM5640" t="e">
        <f t="shared" si="890"/>
        <v>#VALUE!</v>
      </c>
      <c r="AN5640" t="e">
        <f t="shared" si="891"/>
        <v>#VALUE!</v>
      </c>
      <c r="AO5640">
        <v>350</v>
      </c>
    </row>
    <row r="5641" spans="1:41" x14ac:dyDescent="0.45">
      <c r="A5641" t="s">
        <v>48</v>
      </c>
      <c r="B5641" t="str">
        <f t="shared" si="882"/>
        <v>MBBS, MS - ENT,</v>
      </c>
      <c r="C5641">
        <f t="shared" si="883"/>
        <v>2</v>
      </c>
      <c r="D5641" t="s">
        <v>51</v>
      </c>
      <c r="E5641" s="3">
        <f t="shared" si="884"/>
        <v>81</v>
      </c>
      <c r="H5641" t="s">
        <v>5381</v>
      </c>
      <c r="I5641">
        <f t="shared" si="885"/>
        <v>340</v>
      </c>
      <c r="M5641" t="e">
        <f t="shared" si="886"/>
        <v>#N/A</v>
      </c>
      <c r="W5641" s="5">
        <v>4</v>
      </c>
      <c r="Y5641" t="s">
        <v>4829</v>
      </c>
      <c r="AB5641">
        <f t="shared" si="887"/>
        <v>187</v>
      </c>
      <c r="AC5641" t="s">
        <v>7</v>
      </c>
      <c r="AF5641">
        <f t="shared" si="888"/>
        <v>6</v>
      </c>
      <c r="AG5641" t="s">
        <v>15</v>
      </c>
      <c r="AL5641" t="e">
        <f t="shared" si="889"/>
        <v>#VALUE!</v>
      </c>
      <c r="AM5641" t="e">
        <f t="shared" si="890"/>
        <v>#VALUE!</v>
      </c>
      <c r="AN5641" t="e">
        <f t="shared" si="891"/>
        <v>#VALUE!</v>
      </c>
      <c r="AO5641">
        <v>500</v>
      </c>
    </row>
    <row r="5642" spans="1:41" x14ac:dyDescent="0.45">
      <c r="A5642" t="s">
        <v>4266</v>
      </c>
      <c r="B5642" t="str">
        <f t="shared" si="882"/>
        <v>MBBS, MD - Dermatology, Diploma in Dermatology, Fellowship In Cosmetic Dermatology,</v>
      </c>
      <c r="C5642">
        <f t="shared" si="883"/>
        <v>4</v>
      </c>
      <c r="D5642" t="s">
        <v>51</v>
      </c>
      <c r="E5642" s="3">
        <f t="shared" si="884"/>
        <v>81</v>
      </c>
      <c r="H5642" t="s">
        <v>5417</v>
      </c>
      <c r="I5642">
        <f t="shared" si="885"/>
        <v>253</v>
      </c>
      <c r="L5642" t="s">
        <v>5440</v>
      </c>
      <c r="M5642">
        <f t="shared" si="886"/>
        <v>84</v>
      </c>
      <c r="P5642" t="s">
        <v>5582</v>
      </c>
      <c r="W5642" s="5">
        <v>20</v>
      </c>
      <c r="X5642" t="s">
        <v>175</v>
      </c>
      <c r="Y5642" t="s">
        <v>4682</v>
      </c>
      <c r="AB5642">
        <f t="shared" si="887"/>
        <v>559</v>
      </c>
      <c r="AC5642" t="s">
        <v>5</v>
      </c>
      <c r="AF5642">
        <f t="shared" si="888"/>
        <v>2</v>
      </c>
      <c r="AG5642" t="s">
        <v>18</v>
      </c>
      <c r="AK5642" t="s">
        <v>4267</v>
      </c>
      <c r="AL5642">
        <f t="shared" si="889"/>
        <v>3</v>
      </c>
      <c r="AM5642" t="str">
        <f t="shared" si="890"/>
        <v>96</v>
      </c>
      <c r="AN5642" t="str">
        <f t="shared" si="891"/>
        <v>10</v>
      </c>
      <c r="AO5642">
        <v>250</v>
      </c>
    </row>
    <row r="5643" spans="1:41" x14ac:dyDescent="0.45">
      <c r="A5643" t="s">
        <v>38</v>
      </c>
      <c r="B5643" t="str">
        <f t="shared" si="882"/>
        <v>MBBS, MD - General Medicine,</v>
      </c>
      <c r="C5643">
        <f t="shared" si="883"/>
        <v>2</v>
      </c>
      <c r="D5643" t="s">
        <v>51</v>
      </c>
      <c r="E5643" s="3">
        <f t="shared" si="884"/>
        <v>81</v>
      </c>
      <c r="H5643" t="s">
        <v>5372</v>
      </c>
      <c r="I5643">
        <f t="shared" si="885"/>
        <v>257</v>
      </c>
      <c r="M5643" t="e">
        <f t="shared" si="886"/>
        <v>#N/A</v>
      </c>
      <c r="W5643" s="5">
        <v>14</v>
      </c>
      <c r="Y5643" t="s">
        <v>4803</v>
      </c>
      <c r="AB5643">
        <f t="shared" si="887"/>
        <v>684</v>
      </c>
      <c r="AC5643" t="s">
        <v>7</v>
      </c>
      <c r="AF5643">
        <f t="shared" si="888"/>
        <v>6</v>
      </c>
      <c r="AG5643" t="s">
        <v>17</v>
      </c>
      <c r="AL5643" t="e">
        <f t="shared" si="889"/>
        <v>#VALUE!</v>
      </c>
      <c r="AM5643" t="e">
        <f t="shared" si="890"/>
        <v>#VALUE!</v>
      </c>
      <c r="AN5643" t="e">
        <f t="shared" si="891"/>
        <v>#VALUE!</v>
      </c>
      <c r="AO5643">
        <v>200</v>
      </c>
    </row>
    <row r="5644" spans="1:41" x14ac:dyDescent="0.45">
      <c r="A5644" t="s">
        <v>2376</v>
      </c>
      <c r="B5644" t="str">
        <f t="shared" si="882"/>
        <v>MBBS, MS - Otorhinolaryngology, MCh - Head and Neck Oncology,</v>
      </c>
      <c r="C5644">
        <f t="shared" si="883"/>
        <v>3</v>
      </c>
      <c r="D5644" t="s">
        <v>51</v>
      </c>
      <c r="E5644" s="3">
        <f t="shared" si="884"/>
        <v>81</v>
      </c>
      <c r="H5644" t="s">
        <v>5369</v>
      </c>
      <c r="I5644">
        <f t="shared" si="885"/>
        <v>345</v>
      </c>
      <c r="L5644" t="s">
        <v>5947</v>
      </c>
      <c r="M5644">
        <f t="shared" si="886"/>
        <v>270</v>
      </c>
      <c r="W5644" s="5">
        <v>8</v>
      </c>
      <c r="Y5644" t="s">
        <v>4929</v>
      </c>
      <c r="AB5644">
        <f t="shared" si="887"/>
        <v>759</v>
      </c>
      <c r="AC5644" t="s">
        <v>5</v>
      </c>
      <c r="AF5644">
        <f t="shared" si="888"/>
        <v>2</v>
      </c>
      <c r="AG5644" t="s">
        <v>15</v>
      </c>
      <c r="AL5644" t="e">
        <f t="shared" si="889"/>
        <v>#VALUE!</v>
      </c>
      <c r="AM5644" t="e">
        <f t="shared" si="890"/>
        <v>#VALUE!</v>
      </c>
      <c r="AN5644" t="e">
        <f t="shared" si="891"/>
        <v>#VALUE!</v>
      </c>
      <c r="AO5644">
        <v>800</v>
      </c>
    </row>
    <row r="5645" spans="1:41" x14ac:dyDescent="0.45">
      <c r="A5645" t="s">
        <v>61</v>
      </c>
      <c r="B5645" t="str">
        <f t="shared" si="882"/>
        <v>MBBS, MD - General Medicine, Post Graduate Diploma in Diabetology (PGDD),</v>
      </c>
      <c r="C5645">
        <f t="shared" si="883"/>
        <v>3</v>
      </c>
      <c r="D5645" t="s">
        <v>51</v>
      </c>
      <c r="E5645" s="3">
        <f t="shared" si="884"/>
        <v>81</v>
      </c>
      <c r="H5645" t="s">
        <v>5372</v>
      </c>
      <c r="I5645">
        <f t="shared" si="885"/>
        <v>257</v>
      </c>
      <c r="L5645" t="s">
        <v>5387</v>
      </c>
      <c r="M5645">
        <f t="shared" si="886"/>
        <v>380</v>
      </c>
      <c r="W5645" s="5">
        <v>16</v>
      </c>
      <c r="X5645" t="s">
        <v>175</v>
      </c>
      <c r="Y5645" t="s">
        <v>4589</v>
      </c>
      <c r="AB5645">
        <f t="shared" si="887"/>
        <v>590</v>
      </c>
      <c r="AC5645" t="s">
        <v>5</v>
      </c>
      <c r="AF5645">
        <f t="shared" si="888"/>
        <v>2</v>
      </c>
      <c r="AG5645" t="s">
        <v>17</v>
      </c>
      <c r="AK5645" t="s">
        <v>4268</v>
      </c>
      <c r="AL5645">
        <f t="shared" si="889"/>
        <v>3</v>
      </c>
      <c r="AM5645" t="str">
        <f t="shared" si="890"/>
        <v>96</v>
      </c>
      <c r="AN5645" t="str">
        <f t="shared" si="891"/>
        <v>14</v>
      </c>
      <c r="AO5645">
        <v>500</v>
      </c>
    </row>
    <row r="5646" spans="1:41" x14ac:dyDescent="0.45">
      <c r="A5646" t="s">
        <v>32</v>
      </c>
      <c r="B5646" t="str">
        <f t="shared" si="882"/>
        <v>BAMS,</v>
      </c>
      <c r="C5646">
        <f t="shared" si="883"/>
        <v>1</v>
      </c>
      <c r="D5646" t="s">
        <v>32</v>
      </c>
      <c r="E5646" s="3">
        <f t="shared" si="884"/>
        <v>6</v>
      </c>
      <c r="I5646" t="e">
        <f t="shared" si="885"/>
        <v>#N/A</v>
      </c>
      <c r="M5646" t="e">
        <f t="shared" si="886"/>
        <v>#N/A</v>
      </c>
      <c r="W5646" s="5">
        <v>2</v>
      </c>
      <c r="Y5646" t="s">
        <v>5022</v>
      </c>
      <c r="AB5646">
        <f t="shared" si="887"/>
        <v>281</v>
      </c>
      <c r="AC5646" t="s">
        <v>4</v>
      </c>
      <c r="AF5646">
        <f t="shared" si="888"/>
        <v>1</v>
      </c>
      <c r="AG5646" t="s">
        <v>14</v>
      </c>
      <c r="AL5646" t="e">
        <f t="shared" si="889"/>
        <v>#VALUE!</v>
      </c>
      <c r="AM5646" t="e">
        <f t="shared" si="890"/>
        <v>#VALUE!</v>
      </c>
      <c r="AN5646" t="e">
        <f t="shared" si="891"/>
        <v>#VALUE!</v>
      </c>
      <c r="AO5646">
        <v>300</v>
      </c>
    </row>
    <row r="5647" spans="1:41" x14ac:dyDescent="0.45">
      <c r="A5647" t="s">
        <v>387</v>
      </c>
      <c r="B5647" t="str">
        <f t="shared" si="882"/>
        <v>MD - Homeopathy, BHMS,</v>
      </c>
      <c r="C5647">
        <f t="shared" si="883"/>
        <v>2</v>
      </c>
      <c r="D5647" t="s">
        <v>1004</v>
      </c>
      <c r="E5647" s="3">
        <f t="shared" si="884"/>
        <v>93</v>
      </c>
      <c r="H5647" t="s">
        <v>5484</v>
      </c>
      <c r="I5647">
        <f t="shared" si="885"/>
        <v>12</v>
      </c>
      <c r="M5647" t="e">
        <f t="shared" si="886"/>
        <v>#N/A</v>
      </c>
      <c r="W5647" s="5">
        <v>15</v>
      </c>
      <c r="Y5647" t="s">
        <v>4720</v>
      </c>
      <c r="AB5647">
        <f t="shared" si="887"/>
        <v>682</v>
      </c>
      <c r="AC5647" t="s">
        <v>9</v>
      </c>
      <c r="AF5647">
        <f t="shared" si="888"/>
        <v>7</v>
      </c>
      <c r="AG5647" t="s">
        <v>13</v>
      </c>
      <c r="AL5647" t="e">
        <f t="shared" si="889"/>
        <v>#VALUE!</v>
      </c>
      <c r="AM5647" t="e">
        <f t="shared" si="890"/>
        <v>#VALUE!</v>
      </c>
      <c r="AN5647" t="e">
        <f t="shared" si="891"/>
        <v>#VALUE!</v>
      </c>
      <c r="AO5647">
        <v>100</v>
      </c>
    </row>
    <row r="5648" spans="1:41" x14ac:dyDescent="0.45">
      <c r="A5648" t="s">
        <v>45</v>
      </c>
      <c r="B5648" t="str">
        <f t="shared" si="882"/>
        <v>MBBS, Diploma in Otorhinolaryngology (DLO), DNB - ENT,</v>
      </c>
      <c r="C5648">
        <f t="shared" si="883"/>
        <v>3</v>
      </c>
      <c r="D5648" t="s">
        <v>51</v>
      </c>
      <c r="E5648" s="3">
        <f t="shared" si="884"/>
        <v>81</v>
      </c>
      <c r="H5648" t="s">
        <v>5379</v>
      </c>
      <c r="I5648">
        <f t="shared" si="885"/>
        <v>100</v>
      </c>
      <c r="L5648" t="s">
        <v>5376</v>
      </c>
      <c r="M5648">
        <f t="shared" si="886"/>
        <v>136</v>
      </c>
      <c r="W5648" s="5">
        <v>9</v>
      </c>
      <c r="Y5648" t="s">
        <v>4738</v>
      </c>
      <c r="AB5648">
        <f t="shared" si="887"/>
        <v>326</v>
      </c>
      <c r="AC5648" t="s">
        <v>4</v>
      </c>
      <c r="AF5648">
        <f t="shared" si="888"/>
        <v>1</v>
      </c>
      <c r="AG5648" t="s">
        <v>15</v>
      </c>
      <c r="AL5648" t="e">
        <f t="shared" si="889"/>
        <v>#VALUE!</v>
      </c>
      <c r="AM5648" t="e">
        <f t="shared" si="890"/>
        <v>#VALUE!</v>
      </c>
      <c r="AN5648" t="e">
        <f t="shared" si="891"/>
        <v>#VALUE!</v>
      </c>
      <c r="AO5648">
        <v>400</v>
      </c>
    </row>
    <row r="5649" spans="1:41" x14ac:dyDescent="0.45">
      <c r="A5649" t="s">
        <v>32</v>
      </c>
      <c r="B5649" t="str">
        <f t="shared" si="882"/>
        <v>BAMS,</v>
      </c>
      <c r="C5649">
        <f t="shared" si="883"/>
        <v>1</v>
      </c>
      <c r="D5649" t="s">
        <v>32</v>
      </c>
      <c r="E5649" s="3">
        <f t="shared" si="884"/>
        <v>6</v>
      </c>
      <c r="I5649" t="e">
        <f t="shared" si="885"/>
        <v>#N/A</v>
      </c>
      <c r="M5649" t="e">
        <f t="shared" si="886"/>
        <v>#N/A</v>
      </c>
      <c r="W5649" s="5">
        <v>19</v>
      </c>
      <c r="X5649" t="s">
        <v>634</v>
      </c>
      <c r="Y5649" t="s">
        <v>5343</v>
      </c>
      <c r="AB5649">
        <f t="shared" si="887"/>
        <v>266</v>
      </c>
      <c r="AC5649" t="s">
        <v>4</v>
      </c>
      <c r="AF5649">
        <f t="shared" si="888"/>
        <v>1</v>
      </c>
      <c r="AG5649" t="s">
        <v>14</v>
      </c>
      <c r="AL5649" t="e">
        <f t="shared" si="889"/>
        <v>#VALUE!</v>
      </c>
      <c r="AM5649" t="e">
        <f t="shared" si="890"/>
        <v>#VALUE!</v>
      </c>
      <c r="AN5649" t="e">
        <f t="shared" si="891"/>
        <v>#VALUE!</v>
      </c>
      <c r="AO5649">
        <v>300</v>
      </c>
    </row>
    <row r="5650" spans="1:41" x14ac:dyDescent="0.45">
      <c r="A5650" t="s">
        <v>143</v>
      </c>
      <c r="B5650" t="str">
        <f t="shared" si="882"/>
        <v>BDS, MDS - Conservative Dentistry &amp; Endodontics,</v>
      </c>
      <c r="C5650">
        <f t="shared" si="883"/>
        <v>2</v>
      </c>
      <c r="D5650" t="s">
        <v>35</v>
      </c>
      <c r="E5650" s="3">
        <f t="shared" si="884"/>
        <v>7</v>
      </c>
      <c r="H5650" t="s">
        <v>5425</v>
      </c>
      <c r="I5650">
        <f t="shared" si="885"/>
        <v>293</v>
      </c>
      <c r="M5650" t="e">
        <f t="shared" si="886"/>
        <v>#N/A</v>
      </c>
      <c r="W5650" s="5">
        <v>15</v>
      </c>
      <c r="X5650" t="s">
        <v>36</v>
      </c>
      <c r="Y5650" t="s">
        <v>4698</v>
      </c>
      <c r="AB5650">
        <f t="shared" si="887"/>
        <v>509</v>
      </c>
      <c r="AC5650" t="s">
        <v>5</v>
      </c>
      <c r="AF5650">
        <f t="shared" si="888"/>
        <v>2</v>
      </c>
      <c r="AG5650" t="s">
        <v>16</v>
      </c>
      <c r="AK5650" t="s">
        <v>3534</v>
      </c>
      <c r="AL5650" t="e">
        <f t="shared" si="889"/>
        <v>#VALUE!</v>
      </c>
      <c r="AM5650" t="e">
        <f t="shared" si="890"/>
        <v>#VALUE!</v>
      </c>
      <c r="AN5650" t="e">
        <f t="shared" si="891"/>
        <v>#VALUE!</v>
      </c>
      <c r="AO5650">
        <v>200</v>
      </c>
    </row>
    <row r="5651" spans="1:41" x14ac:dyDescent="0.45">
      <c r="A5651" t="s">
        <v>239</v>
      </c>
      <c r="B5651" t="str">
        <f t="shared" si="882"/>
        <v>PhD - Orthodontics &amp; Dentofacial Orthopaedics, BDS,</v>
      </c>
      <c r="C5651">
        <f t="shared" si="883"/>
        <v>2</v>
      </c>
      <c r="D5651" t="s">
        <v>5436</v>
      </c>
      <c r="E5651" s="3">
        <f t="shared" si="884"/>
        <v>142</v>
      </c>
      <c r="H5651" t="s">
        <v>5374</v>
      </c>
      <c r="I5651">
        <f t="shared" si="885"/>
        <v>10</v>
      </c>
      <c r="M5651" t="e">
        <f t="shared" si="886"/>
        <v>#N/A</v>
      </c>
      <c r="W5651" s="5">
        <v>16</v>
      </c>
      <c r="X5651" t="s">
        <v>65</v>
      </c>
      <c r="Y5651" t="s">
        <v>4687</v>
      </c>
      <c r="AB5651">
        <f t="shared" si="887"/>
        <v>546</v>
      </c>
      <c r="AC5651" t="s">
        <v>9</v>
      </c>
      <c r="AF5651">
        <f t="shared" si="888"/>
        <v>7</v>
      </c>
      <c r="AG5651" t="s">
        <v>16</v>
      </c>
      <c r="AK5651" t="s">
        <v>4269</v>
      </c>
      <c r="AL5651" t="e">
        <f t="shared" si="889"/>
        <v>#VALUE!</v>
      </c>
      <c r="AM5651" t="e">
        <f t="shared" si="890"/>
        <v>#VALUE!</v>
      </c>
      <c r="AN5651" t="e">
        <f t="shared" si="891"/>
        <v>#VALUE!</v>
      </c>
      <c r="AO5651">
        <v>500</v>
      </c>
    </row>
    <row r="5652" spans="1:41" x14ac:dyDescent="0.45">
      <c r="A5652" t="s">
        <v>4270</v>
      </c>
      <c r="B5652" t="str">
        <f t="shared" si="882"/>
        <v>BHMS, MD - Homeopathy, Diploma in Counselling and Psychotherapy,</v>
      </c>
      <c r="C5652">
        <f t="shared" si="883"/>
        <v>3</v>
      </c>
      <c r="D5652" t="s">
        <v>34</v>
      </c>
      <c r="E5652" s="3">
        <f t="shared" si="884"/>
        <v>9</v>
      </c>
      <c r="H5652" t="s">
        <v>5367</v>
      </c>
      <c r="I5652">
        <f t="shared" si="885"/>
        <v>260</v>
      </c>
      <c r="L5652" t="s">
        <v>6206</v>
      </c>
      <c r="M5652">
        <f t="shared" si="886"/>
        <v>82</v>
      </c>
      <c r="W5652" s="5">
        <v>10</v>
      </c>
      <c r="Y5652" t="s">
        <v>4678</v>
      </c>
      <c r="AB5652">
        <f t="shared" si="887"/>
        <v>425</v>
      </c>
      <c r="AC5652" t="s">
        <v>9</v>
      </c>
      <c r="AF5652">
        <f t="shared" si="888"/>
        <v>7</v>
      </c>
      <c r="AG5652" t="s">
        <v>13</v>
      </c>
      <c r="AL5652" t="e">
        <f t="shared" si="889"/>
        <v>#VALUE!</v>
      </c>
      <c r="AM5652" t="e">
        <f t="shared" si="890"/>
        <v>#VALUE!</v>
      </c>
      <c r="AN5652" t="e">
        <f t="shared" si="891"/>
        <v>#VALUE!</v>
      </c>
      <c r="AO5652">
        <v>200</v>
      </c>
    </row>
    <row r="5653" spans="1:41" x14ac:dyDescent="0.45">
      <c r="A5653" t="s">
        <v>4271</v>
      </c>
      <c r="B5653" t="str">
        <f t="shared" si="882"/>
        <v>FFDRCSI, MFDS RCS, MDS - Oral &amp; Maxillofacial Surgery, BDS,</v>
      </c>
      <c r="C5653">
        <f t="shared" si="883"/>
        <v>4</v>
      </c>
      <c r="D5653" t="s">
        <v>6207</v>
      </c>
      <c r="E5653" s="3">
        <f t="shared" si="884"/>
        <v>63</v>
      </c>
      <c r="H5653" t="s">
        <v>5403</v>
      </c>
      <c r="I5653">
        <f t="shared" si="885"/>
        <v>321</v>
      </c>
      <c r="L5653" t="s">
        <v>5378</v>
      </c>
      <c r="M5653">
        <f t="shared" si="886"/>
        <v>305</v>
      </c>
      <c r="P5653" t="s">
        <v>5374</v>
      </c>
      <c r="W5653" s="5">
        <v>16</v>
      </c>
      <c r="X5653" t="s">
        <v>24</v>
      </c>
      <c r="Y5653" t="s">
        <v>4616</v>
      </c>
      <c r="AB5653">
        <f t="shared" si="887"/>
        <v>429</v>
      </c>
      <c r="AC5653" t="s">
        <v>9</v>
      </c>
      <c r="AF5653">
        <f t="shared" si="888"/>
        <v>7</v>
      </c>
      <c r="AG5653" t="s">
        <v>16</v>
      </c>
      <c r="AK5653" t="s">
        <v>613</v>
      </c>
      <c r="AL5653" t="e">
        <f t="shared" si="889"/>
        <v>#VALUE!</v>
      </c>
      <c r="AM5653" t="e">
        <f t="shared" si="890"/>
        <v>#VALUE!</v>
      </c>
      <c r="AN5653" t="e">
        <f t="shared" si="891"/>
        <v>#VALUE!</v>
      </c>
      <c r="AO5653">
        <v>500</v>
      </c>
    </row>
    <row r="5654" spans="1:41" x14ac:dyDescent="0.45">
      <c r="A5654" t="s">
        <v>1231</v>
      </c>
      <c r="B5654" t="str">
        <f t="shared" si="882"/>
        <v>MS - Otorhinolaryngology, MBBS,</v>
      </c>
      <c r="C5654">
        <f t="shared" si="883"/>
        <v>2</v>
      </c>
      <c r="D5654" t="s">
        <v>291</v>
      </c>
      <c r="E5654" s="3">
        <f t="shared" si="884"/>
        <v>134</v>
      </c>
      <c r="H5654" t="s">
        <v>5388</v>
      </c>
      <c r="I5654">
        <f t="shared" si="885"/>
        <v>236</v>
      </c>
      <c r="M5654" t="e">
        <f t="shared" si="886"/>
        <v>#N/A</v>
      </c>
      <c r="W5654" s="5">
        <v>2</v>
      </c>
      <c r="X5654" t="s">
        <v>24</v>
      </c>
      <c r="Y5654" t="s">
        <v>5236</v>
      </c>
      <c r="AB5654">
        <f t="shared" si="887"/>
        <v>377</v>
      </c>
      <c r="AC5654" t="s">
        <v>5</v>
      </c>
      <c r="AF5654">
        <f t="shared" si="888"/>
        <v>2</v>
      </c>
      <c r="AG5654" t="s">
        <v>15</v>
      </c>
      <c r="AK5654" t="s">
        <v>4272</v>
      </c>
      <c r="AL5654">
        <f t="shared" si="889"/>
        <v>4</v>
      </c>
      <c r="AM5654" t="str">
        <f t="shared" si="890"/>
        <v>100</v>
      </c>
      <c r="AN5654" t="str">
        <f t="shared" si="891"/>
        <v>21</v>
      </c>
      <c r="AO5654">
        <v>400</v>
      </c>
    </row>
    <row r="5655" spans="1:41" x14ac:dyDescent="0.45">
      <c r="A5655" t="s">
        <v>256</v>
      </c>
      <c r="B5655" t="str">
        <f t="shared" si="882"/>
        <v>MS - ENT, MBBS,</v>
      </c>
      <c r="C5655">
        <f t="shared" si="883"/>
        <v>2</v>
      </c>
      <c r="D5655" t="s">
        <v>968</v>
      </c>
      <c r="E5655" s="3">
        <f t="shared" si="884"/>
        <v>131</v>
      </c>
      <c r="H5655" t="s">
        <v>5388</v>
      </c>
      <c r="I5655">
        <f t="shared" si="885"/>
        <v>236</v>
      </c>
      <c r="M5655" t="e">
        <f t="shared" si="886"/>
        <v>#N/A</v>
      </c>
      <c r="W5655" s="5">
        <v>10</v>
      </c>
      <c r="X5655" t="s">
        <v>24</v>
      </c>
      <c r="Y5655" t="s">
        <v>5304</v>
      </c>
      <c r="AB5655">
        <f t="shared" si="887"/>
        <v>611</v>
      </c>
      <c r="AC5655" t="s">
        <v>6</v>
      </c>
      <c r="AF5655">
        <f t="shared" si="888"/>
        <v>4</v>
      </c>
      <c r="AG5655" t="s">
        <v>15</v>
      </c>
      <c r="AK5655" t="s">
        <v>4273</v>
      </c>
      <c r="AL5655" t="e">
        <f t="shared" si="889"/>
        <v>#VALUE!</v>
      </c>
      <c r="AM5655" t="e">
        <f t="shared" si="890"/>
        <v>#VALUE!</v>
      </c>
      <c r="AN5655" t="e">
        <f t="shared" si="891"/>
        <v>#VALUE!</v>
      </c>
      <c r="AO5655">
        <v>500</v>
      </c>
    </row>
    <row r="5656" spans="1:41" x14ac:dyDescent="0.45">
      <c r="A5656" t="s">
        <v>1004</v>
      </c>
      <c r="B5656" t="str">
        <f t="shared" si="882"/>
        <v>MD - Homeopathy,</v>
      </c>
      <c r="C5656">
        <f t="shared" si="883"/>
        <v>1</v>
      </c>
      <c r="D5656" t="s">
        <v>1004</v>
      </c>
      <c r="E5656" s="3">
        <f t="shared" si="884"/>
        <v>93</v>
      </c>
      <c r="I5656" t="e">
        <f t="shared" si="885"/>
        <v>#N/A</v>
      </c>
      <c r="M5656" t="e">
        <f t="shared" si="886"/>
        <v>#N/A</v>
      </c>
      <c r="W5656" s="5">
        <v>21</v>
      </c>
      <c r="Y5656" t="s">
        <v>4551</v>
      </c>
      <c r="AB5656">
        <f t="shared" si="887"/>
        <v>28</v>
      </c>
      <c r="AC5656" t="s">
        <v>9</v>
      </c>
      <c r="AF5656">
        <f t="shared" si="888"/>
        <v>7</v>
      </c>
      <c r="AG5656" t="s">
        <v>13</v>
      </c>
      <c r="AK5656" t="s">
        <v>4274</v>
      </c>
      <c r="AL5656" t="e">
        <f t="shared" si="889"/>
        <v>#VALUE!</v>
      </c>
      <c r="AM5656" t="e">
        <f t="shared" si="890"/>
        <v>#VALUE!</v>
      </c>
      <c r="AN5656" t="e">
        <f t="shared" si="891"/>
        <v>#VALUE!</v>
      </c>
      <c r="AO5656">
        <v>100</v>
      </c>
    </row>
    <row r="5657" spans="1:41" x14ac:dyDescent="0.45">
      <c r="A5657" t="s">
        <v>4275</v>
      </c>
      <c r="B5657" t="str">
        <f t="shared" si="882"/>
        <v>MBBS, MRCS (UK), MRCP (UK),</v>
      </c>
      <c r="C5657">
        <f t="shared" si="883"/>
        <v>3</v>
      </c>
      <c r="D5657" t="s">
        <v>51</v>
      </c>
      <c r="E5657" s="3">
        <f t="shared" si="884"/>
        <v>81</v>
      </c>
      <c r="H5657" t="s">
        <v>5404</v>
      </c>
      <c r="I5657">
        <f t="shared" si="885"/>
        <v>331</v>
      </c>
      <c r="L5657" t="s">
        <v>5570</v>
      </c>
      <c r="M5657">
        <f t="shared" si="886"/>
        <v>328</v>
      </c>
      <c r="W5657" s="5">
        <v>29</v>
      </c>
      <c r="Y5657" t="s">
        <v>4581</v>
      </c>
      <c r="AB5657">
        <f t="shared" si="887"/>
        <v>213</v>
      </c>
      <c r="AC5657" t="s">
        <v>5</v>
      </c>
      <c r="AF5657">
        <f t="shared" si="888"/>
        <v>2</v>
      </c>
      <c r="AG5657" t="s">
        <v>17</v>
      </c>
      <c r="AL5657" t="e">
        <f t="shared" si="889"/>
        <v>#VALUE!</v>
      </c>
      <c r="AM5657" t="e">
        <f t="shared" si="890"/>
        <v>#VALUE!</v>
      </c>
      <c r="AN5657" t="e">
        <f t="shared" si="891"/>
        <v>#VALUE!</v>
      </c>
      <c r="AO5657">
        <v>100</v>
      </c>
    </row>
    <row r="5658" spans="1:41" x14ac:dyDescent="0.45">
      <c r="A5658" t="s">
        <v>177</v>
      </c>
      <c r="B5658" t="str">
        <f t="shared" si="882"/>
        <v>MBBS, Diploma in Dermatology,</v>
      </c>
      <c r="C5658">
        <f t="shared" si="883"/>
        <v>2</v>
      </c>
      <c r="D5658" t="s">
        <v>51</v>
      </c>
      <c r="E5658" s="3">
        <f t="shared" si="884"/>
        <v>81</v>
      </c>
      <c r="H5658" t="s">
        <v>5440</v>
      </c>
      <c r="I5658">
        <f t="shared" si="885"/>
        <v>76</v>
      </c>
      <c r="M5658" t="e">
        <f t="shared" si="886"/>
        <v>#N/A</v>
      </c>
      <c r="W5658" s="5">
        <v>21</v>
      </c>
      <c r="Y5658" t="s">
        <v>4545</v>
      </c>
      <c r="AB5658">
        <f t="shared" si="887"/>
        <v>434</v>
      </c>
      <c r="AC5658" t="s">
        <v>4</v>
      </c>
      <c r="AF5658">
        <f t="shared" si="888"/>
        <v>1</v>
      </c>
      <c r="AG5658" t="s">
        <v>18</v>
      </c>
      <c r="AL5658" t="e">
        <f t="shared" si="889"/>
        <v>#VALUE!</v>
      </c>
      <c r="AM5658" t="e">
        <f t="shared" si="890"/>
        <v>#VALUE!</v>
      </c>
      <c r="AN5658" t="e">
        <f t="shared" si="891"/>
        <v>#VALUE!</v>
      </c>
      <c r="AO5658">
        <v>300</v>
      </c>
    </row>
    <row r="5659" spans="1:41" x14ac:dyDescent="0.45">
      <c r="A5659" t="s">
        <v>35</v>
      </c>
      <c r="B5659" t="str">
        <f t="shared" si="882"/>
        <v>BDS,</v>
      </c>
      <c r="C5659">
        <f t="shared" si="883"/>
        <v>1</v>
      </c>
      <c r="D5659" t="s">
        <v>35</v>
      </c>
      <c r="E5659" s="3">
        <f t="shared" si="884"/>
        <v>7</v>
      </c>
      <c r="I5659" t="e">
        <f t="shared" si="885"/>
        <v>#N/A</v>
      </c>
      <c r="M5659" t="e">
        <f t="shared" si="886"/>
        <v>#N/A</v>
      </c>
      <c r="W5659" s="5">
        <v>12</v>
      </c>
      <c r="X5659" t="s">
        <v>24</v>
      </c>
      <c r="Y5659" t="s">
        <v>4610</v>
      </c>
      <c r="AB5659">
        <f t="shared" si="887"/>
        <v>800</v>
      </c>
      <c r="AC5659" t="s">
        <v>5</v>
      </c>
      <c r="AF5659">
        <f t="shared" si="888"/>
        <v>2</v>
      </c>
      <c r="AG5659" t="s">
        <v>16</v>
      </c>
      <c r="AK5659" t="s">
        <v>4276</v>
      </c>
      <c r="AL5659" t="e">
        <f t="shared" si="889"/>
        <v>#VALUE!</v>
      </c>
      <c r="AM5659" t="e">
        <f t="shared" si="890"/>
        <v>#VALUE!</v>
      </c>
      <c r="AN5659" t="e">
        <f t="shared" si="891"/>
        <v>#VALUE!</v>
      </c>
      <c r="AO5659">
        <v>200</v>
      </c>
    </row>
    <row r="5660" spans="1:41" x14ac:dyDescent="0.45">
      <c r="A5660" t="s">
        <v>35</v>
      </c>
      <c r="B5660" t="str">
        <f t="shared" si="882"/>
        <v>BDS,</v>
      </c>
      <c r="C5660">
        <f t="shared" si="883"/>
        <v>1</v>
      </c>
      <c r="D5660" t="s">
        <v>35</v>
      </c>
      <c r="E5660" s="3">
        <f t="shared" si="884"/>
        <v>7</v>
      </c>
      <c r="I5660" t="e">
        <f t="shared" si="885"/>
        <v>#N/A</v>
      </c>
      <c r="M5660" t="e">
        <f t="shared" si="886"/>
        <v>#N/A</v>
      </c>
      <c r="W5660" s="5">
        <v>9</v>
      </c>
      <c r="X5660" t="s">
        <v>65</v>
      </c>
      <c r="Y5660" t="s">
        <v>4660</v>
      </c>
      <c r="AB5660">
        <f t="shared" si="887"/>
        <v>201</v>
      </c>
      <c r="AC5660" t="s">
        <v>9</v>
      </c>
      <c r="AF5660">
        <f t="shared" si="888"/>
        <v>7</v>
      </c>
      <c r="AG5660" t="s">
        <v>16</v>
      </c>
      <c r="AK5660" t="s">
        <v>3637</v>
      </c>
      <c r="AL5660" t="e">
        <f t="shared" si="889"/>
        <v>#VALUE!</v>
      </c>
      <c r="AM5660" t="e">
        <f t="shared" si="890"/>
        <v>#VALUE!</v>
      </c>
      <c r="AN5660" t="e">
        <f t="shared" si="891"/>
        <v>#VALUE!</v>
      </c>
      <c r="AO5660">
        <v>200</v>
      </c>
    </row>
    <row r="5661" spans="1:41" x14ac:dyDescent="0.45">
      <c r="A5661" t="s">
        <v>126</v>
      </c>
      <c r="B5661" t="str">
        <f t="shared" si="882"/>
        <v>MBBS, MD - Dermatology,</v>
      </c>
      <c r="C5661">
        <f t="shared" si="883"/>
        <v>2</v>
      </c>
      <c r="D5661" t="s">
        <v>51</v>
      </c>
      <c r="E5661" s="3">
        <f t="shared" si="884"/>
        <v>81</v>
      </c>
      <c r="H5661" t="s">
        <v>5417</v>
      </c>
      <c r="I5661">
        <f t="shared" si="885"/>
        <v>253</v>
      </c>
      <c r="M5661" t="e">
        <f t="shared" si="886"/>
        <v>#N/A</v>
      </c>
      <c r="W5661" s="5">
        <v>38</v>
      </c>
      <c r="X5661" t="s">
        <v>65</v>
      </c>
      <c r="Y5661" t="s">
        <v>4601</v>
      </c>
      <c r="AB5661">
        <f t="shared" si="887"/>
        <v>215</v>
      </c>
      <c r="AC5661" t="s">
        <v>6</v>
      </c>
      <c r="AF5661">
        <f t="shared" si="888"/>
        <v>4</v>
      </c>
      <c r="AG5661" t="s">
        <v>18</v>
      </c>
      <c r="AK5661" t="s">
        <v>4277</v>
      </c>
      <c r="AL5661">
        <f t="shared" si="889"/>
        <v>3</v>
      </c>
      <c r="AM5661" t="str">
        <f t="shared" si="890"/>
        <v>97</v>
      </c>
      <c r="AN5661" t="str">
        <f t="shared" si="891"/>
        <v>12</v>
      </c>
      <c r="AO5661">
        <v>100</v>
      </c>
    </row>
    <row r="5662" spans="1:41" x14ac:dyDescent="0.45">
      <c r="A5662" t="s">
        <v>32</v>
      </c>
      <c r="B5662" t="str">
        <f t="shared" si="882"/>
        <v>BAMS,</v>
      </c>
      <c r="C5662">
        <f t="shared" si="883"/>
        <v>1</v>
      </c>
      <c r="D5662" t="s">
        <v>32</v>
      </c>
      <c r="E5662" s="3">
        <f t="shared" si="884"/>
        <v>6</v>
      </c>
      <c r="I5662" t="e">
        <f t="shared" si="885"/>
        <v>#N/A</v>
      </c>
      <c r="M5662" t="e">
        <f t="shared" si="886"/>
        <v>#N/A</v>
      </c>
      <c r="W5662" s="5">
        <v>40</v>
      </c>
      <c r="Y5662" t="s">
        <v>4801</v>
      </c>
      <c r="AB5662">
        <f t="shared" si="887"/>
        <v>285</v>
      </c>
      <c r="AC5662" t="s">
        <v>4</v>
      </c>
      <c r="AF5662">
        <f t="shared" si="888"/>
        <v>1</v>
      </c>
      <c r="AG5662" t="s">
        <v>14</v>
      </c>
      <c r="AL5662" t="e">
        <f t="shared" si="889"/>
        <v>#VALUE!</v>
      </c>
      <c r="AM5662" t="e">
        <f t="shared" si="890"/>
        <v>#VALUE!</v>
      </c>
      <c r="AN5662" t="e">
        <f t="shared" si="891"/>
        <v>#VALUE!</v>
      </c>
      <c r="AO5662">
        <v>150</v>
      </c>
    </row>
    <row r="5663" spans="1:41" x14ac:dyDescent="0.45">
      <c r="A5663" t="s">
        <v>34</v>
      </c>
      <c r="B5663" t="str">
        <f t="shared" si="882"/>
        <v>BHMS,</v>
      </c>
      <c r="C5663">
        <f t="shared" si="883"/>
        <v>1</v>
      </c>
      <c r="D5663" t="s">
        <v>34</v>
      </c>
      <c r="E5663" s="3">
        <f t="shared" si="884"/>
        <v>9</v>
      </c>
      <c r="I5663" t="e">
        <f t="shared" si="885"/>
        <v>#N/A</v>
      </c>
      <c r="M5663" t="e">
        <f t="shared" si="886"/>
        <v>#N/A</v>
      </c>
      <c r="W5663" s="5">
        <v>5</v>
      </c>
      <c r="Y5663" t="s">
        <v>4545</v>
      </c>
      <c r="AB5663">
        <f t="shared" si="887"/>
        <v>434</v>
      </c>
      <c r="AC5663" t="s">
        <v>4</v>
      </c>
      <c r="AF5663">
        <f t="shared" si="888"/>
        <v>1</v>
      </c>
      <c r="AG5663" t="s">
        <v>13</v>
      </c>
      <c r="AL5663" t="e">
        <f t="shared" si="889"/>
        <v>#VALUE!</v>
      </c>
      <c r="AM5663" t="e">
        <f t="shared" si="890"/>
        <v>#VALUE!</v>
      </c>
      <c r="AN5663" t="e">
        <f t="shared" si="891"/>
        <v>#VALUE!</v>
      </c>
      <c r="AO5663">
        <v>200</v>
      </c>
    </row>
    <row r="5664" spans="1:41" x14ac:dyDescent="0.45">
      <c r="A5664" t="s">
        <v>35</v>
      </c>
      <c r="B5664" t="str">
        <f t="shared" si="882"/>
        <v>BDS,</v>
      </c>
      <c r="C5664">
        <f t="shared" si="883"/>
        <v>1</v>
      </c>
      <c r="D5664" t="s">
        <v>35</v>
      </c>
      <c r="E5664" s="3">
        <f t="shared" si="884"/>
        <v>7</v>
      </c>
      <c r="I5664" t="e">
        <f t="shared" si="885"/>
        <v>#N/A</v>
      </c>
      <c r="M5664" t="e">
        <f t="shared" si="886"/>
        <v>#N/A</v>
      </c>
      <c r="W5664" s="5">
        <v>6</v>
      </c>
      <c r="X5664" t="s">
        <v>65</v>
      </c>
      <c r="Y5664" t="s">
        <v>5135</v>
      </c>
      <c r="AB5664">
        <f t="shared" si="887"/>
        <v>392</v>
      </c>
      <c r="AC5664" t="s">
        <v>8</v>
      </c>
      <c r="AF5664">
        <f t="shared" si="888"/>
        <v>3</v>
      </c>
      <c r="AG5664" t="s">
        <v>16</v>
      </c>
      <c r="AK5664" t="s">
        <v>4278</v>
      </c>
      <c r="AL5664">
        <f t="shared" si="889"/>
        <v>3</v>
      </c>
      <c r="AM5664" t="str">
        <f t="shared" si="890"/>
        <v>97</v>
      </c>
      <c r="AN5664" t="str">
        <f t="shared" si="891"/>
        <v xml:space="preserve">4 </v>
      </c>
      <c r="AO5664">
        <v>100</v>
      </c>
    </row>
    <row r="5665" spans="1:41" x14ac:dyDescent="0.45">
      <c r="A5665" t="s">
        <v>157</v>
      </c>
      <c r="B5665" t="str">
        <f t="shared" si="882"/>
        <v>MD - Dermatology , Venereology &amp; Leprosy, MBBS,</v>
      </c>
      <c r="C5665">
        <f t="shared" si="883"/>
        <v>3</v>
      </c>
      <c r="D5665" t="s">
        <v>5427</v>
      </c>
      <c r="E5665" s="3">
        <f t="shared" si="884"/>
        <v>91</v>
      </c>
      <c r="H5665" t="s">
        <v>5401</v>
      </c>
      <c r="I5665">
        <f t="shared" si="885"/>
        <v>424</v>
      </c>
      <c r="L5665" t="s">
        <v>5388</v>
      </c>
      <c r="M5665">
        <f t="shared" si="886"/>
        <v>267</v>
      </c>
      <c r="W5665" s="5">
        <v>10</v>
      </c>
      <c r="X5665" t="s">
        <v>3047</v>
      </c>
      <c r="Y5665" t="s">
        <v>4660</v>
      </c>
      <c r="AB5665">
        <f t="shared" si="887"/>
        <v>201</v>
      </c>
      <c r="AC5665" t="s">
        <v>9</v>
      </c>
      <c r="AF5665">
        <f t="shared" si="888"/>
        <v>7</v>
      </c>
      <c r="AG5665" t="s">
        <v>18</v>
      </c>
      <c r="AK5665" t="s">
        <v>4279</v>
      </c>
      <c r="AL5665">
        <f t="shared" si="889"/>
        <v>3</v>
      </c>
      <c r="AM5665" t="str">
        <f t="shared" si="890"/>
        <v>64</v>
      </c>
      <c r="AN5665" t="str">
        <f t="shared" si="891"/>
        <v xml:space="preserve">5 </v>
      </c>
      <c r="AO5665">
        <v>500</v>
      </c>
    </row>
    <row r="5666" spans="1:41" x14ac:dyDescent="0.45">
      <c r="A5666" t="s">
        <v>380</v>
      </c>
      <c r="B5666" t="str">
        <f t="shared" si="882"/>
        <v>MBBS, MD - Medicine,</v>
      </c>
      <c r="C5666">
        <f t="shared" si="883"/>
        <v>2</v>
      </c>
      <c r="D5666" t="s">
        <v>51</v>
      </c>
      <c r="E5666" s="3">
        <f t="shared" si="884"/>
        <v>81</v>
      </c>
      <c r="H5666" t="s">
        <v>5410</v>
      </c>
      <c r="I5666">
        <f t="shared" si="885"/>
        <v>265</v>
      </c>
      <c r="M5666" t="e">
        <f t="shared" si="886"/>
        <v>#N/A</v>
      </c>
      <c r="W5666" s="5">
        <v>51</v>
      </c>
      <c r="Y5666" t="s">
        <v>5344</v>
      </c>
      <c r="AB5666">
        <f t="shared" si="887"/>
        <v>703</v>
      </c>
      <c r="AC5666" t="s">
        <v>6</v>
      </c>
      <c r="AF5666">
        <f t="shared" si="888"/>
        <v>4</v>
      </c>
      <c r="AG5666" t="s">
        <v>17</v>
      </c>
      <c r="AL5666" t="e">
        <f t="shared" si="889"/>
        <v>#VALUE!</v>
      </c>
      <c r="AM5666" t="e">
        <f t="shared" si="890"/>
        <v>#VALUE!</v>
      </c>
      <c r="AN5666" t="e">
        <f t="shared" si="891"/>
        <v>#VALUE!</v>
      </c>
      <c r="AO5666">
        <v>500</v>
      </c>
    </row>
    <row r="5667" spans="1:41" x14ac:dyDescent="0.45">
      <c r="A5667" t="s">
        <v>94</v>
      </c>
      <c r="B5667" t="str">
        <f t="shared" si="882"/>
        <v>MBBS, MD - Dermatology , Venereology &amp; Leprosy,</v>
      </c>
      <c r="C5667">
        <f t="shared" si="883"/>
        <v>3</v>
      </c>
      <c r="D5667" t="s">
        <v>51</v>
      </c>
      <c r="E5667" s="3">
        <f t="shared" si="884"/>
        <v>81</v>
      </c>
      <c r="H5667" t="s">
        <v>5400</v>
      </c>
      <c r="I5667">
        <f t="shared" si="885"/>
        <v>254</v>
      </c>
      <c r="L5667" t="s">
        <v>5401</v>
      </c>
      <c r="M5667">
        <f t="shared" si="886"/>
        <v>403</v>
      </c>
      <c r="W5667" s="5">
        <v>8</v>
      </c>
      <c r="Y5667" t="s">
        <v>4948</v>
      </c>
      <c r="AB5667">
        <f t="shared" si="887"/>
        <v>30</v>
      </c>
      <c r="AC5667" t="s">
        <v>5</v>
      </c>
      <c r="AF5667">
        <f t="shared" si="888"/>
        <v>2</v>
      </c>
      <c r="AG5667" t="s">
        <v>18</v>
      </c>
      <c r="AK5667" t="s">
        <v>4280</v>
      </c>
      <c r="AL5667" t="e">
        <f t="shared" si="889"/>
        <v>#VALUE!</v>
      </c>
      <c r="AM5667" t="e">
        <f t="shared" si="890"/>
        <v>#VALUE!</v>
      </c>
      <c r="AN5667" t="e">
        <f t="shared" si="891"/>
        <v>#VALUE!</v>
      </c>
      <c r="AO5667">
        <v>500</v>
      </c>
    </row>
    <row r="5668" spans="1:41" x14ac:dyDescent="0.45">
      <c r="A5668" t="s">
        <v>46</v>
      </c>
      <c r="B5668" t="str">
        <f t="shared" si="882"/>
        <v>MBBS, Diploma in Otorhinolaryngology (DLO),</v>
      </c>
      <c r="C5668">
        <f t="shared" si="883"/>
        <v>2</v>
      </c>
      <c r="D5668" t="s">
        <v>51</v>
      </c>
      <c r="E5668" s="3">
        <f t="shared" si="884"/>
        <v>81</v>
      </c>
      <c r="H5668" t="s">
        <v>5379</v>
      </c>
      <c r="I5668">
        <f t="shared" si="885"/>
        <v>100</v>
      </c>
      <c r="M5668" t="e">
        <f t="shared" si="886"/>
        <v>#N/A</v>
      </c>
      <c r="W5668" s="5">
        <v>12</v>
      </c>
      <c r="X5668" t="s">
        <v>24</v>
      </c>
      <c r="Y5668" t="s">
        <v>4605</v>
      </c>
      <c r="AB5668">
        <f t="shared" si="887"/>
        <v>314</v>
      </c>
      <c r="AC5668" t="s">
        <v>9</v>
      </c>
      <c r="AF5668">
        <f t="shared" si="888"/>
        <v>7</v>
      </c>
      <c r="AG5668" t="s">
        <v>15</v>
      </c>
      <c r="AK5668" t="s">
        <v>4281</v>
      </c>
      <c r="AL5668">
        <f t="shared" si="889"/>
        <v>4</v>
      </c>
      <c r="AM5668" t="str">
        <f t="shared" si="890"/>
        <v>100</v>
      </c>
      <c r="AN5668" t="str">
        <f t="shared" si="891"/>
        <v>19</v>
      </c>
      <c r="AO5668">
        <v>600</v>
      </c>
    </row>
    <row r="5669" spans="1:41" x14ac:dyDescent="0.45">
      <c r="A5669" t="s">
        <v>4282</v>
      </c>
      <c r="B5669" t="str">
        <f t="shared" si="882"/>
        <v>MD - CCM, MD - Physician, Post Graduate Diploma in Diabetology (PGDD), CCST - Diabetes &amp; Endocrinology, Master of Family Medicine, Diploma in Family Medicine (DFM), Postgraduate Diploma Clinical Cardiology (PGDCC), Post Graduate Diploma in Diabetology (PGDD), MD - Cardiology,</v>
      </c>
      <c r="C5669">
        <f t="shared" si="883"/>
        <v>9</v>
      </c>
      <c r="D5669" t="s">
        <v>6208</v>
      </c>
      <c r="E5669" s="3">
        <f t="shared" si="884"/>
        <v>89</v>
      </c>
      <c r="H5669" t="s">
        <v>5880</v>
      </c>
      <c r="I5669">
        <f t="shared" si="885"/>
        <v>276</v>
      </c>
      <c r="L5669" t="s">
        <v>5387</v>
      </c>
      <c r="M5669">
        <f t="shared" si="886"/>
        <v>380</v>
      </c>
      <c r="P5669" t="s">
        <v>5955</v>
      </c>
      <c r="Q5669" t="s">
        <v>5939</v>
      </c>
      <c r="R5669" t="s">
        <v>5627</v>
      </c>
      <c r="S5669" t="s">
        <v>5906</v>
      </c>
      <c r="T5669" t="s">
        <v>5387</v>
      </c>
      <c r="U5669" t="s">
        <v>5679</v>
      </c>
      <c r="W5669" s="5">
        <v>13</v>
      </c>
      <c r="Y5669" t="s">
        <v>4771</v>
      </c>
      <c r="AB5669">
        <f t="shared" si="887"/>
        <v>614</v>
      </c>
      <c r="AC5669" t="s">
        <v>7</v>
      </c>
      <c r="AF5669">
        <f t="shared" si="888"/>
        <v>6</v>
      </c>
      <c r="AG5669" t="s">
        <v>17</v>
      </c>
      <c r="AL5669" t="e">
        <f t="shared" si="889"/>
        <v>#VALUE!</v>
      </c>
      <c r="AM5669" t="e">
        <f t="shared" si="890"/>
        <v>#VALUE!</v>
      </c>
      <c r="AN5669" t="e">
        <f t="shared" si="891"/>
        <v>#VALUE!</v>
      </c>
      <c r="AO5669">
        <v>300</v>
      </c>
    </row>
    <row r="5670" spans="1:41" x14ac:dyDescent="0.45">
      <c r="A5670" t="s">
        <v>51</v>
      </c>
      <c r="B5670" t="str">
        <f t="shared" si="882"/>
        <v>MBBS,</v>
      </c>
      <c r="C5670">
        <f t="shared" si="883"/>
        <v>1</v>
      </c>
      <c r="D5670" t="s">
        <v>51</v>
      </c>
      <c r="E5670" s="3">
        <f t="shared" si="884"/>
        <v>81</v>
      </c>
      <c r="I5670" t="e">
        <f t="shared" si="885"/>
        <v>#N/A</v>
      </c>
      <c r="M5670" t="e">
        <f t="shared" si="886"/>
        <v>#N/A</v>
      </c>
      <c r="W5670" s="5">
        <v>44</v>
      </c>
      <c r="Y5670" t="s">
        <v>4519</v>
      </c>
      <c r="AB5670">
        <f t="shared" si="887"/>
        <v>387</v>
      </c>
      <c r="AC5670" t="s">
        <v>7</v>
      </c>
      <c r="AF5670">
        <f t="shared" si="888"/>
        <v>6</v>
      </c>
      <c r="AG5670" t="s">
        <v>17</v>
      </c>
      <c r="AL5670" t="e">
        <f t="shared" si="889"/>
        <v>#VALUE!</v>
      </c>
      <c r="AM5670" t="e">
        <f t="shared" si="890"/>
        <v>#VALUE!</v>
      </c>
      <c r="AN5670" t="e">
        <f t="shared" si="891"/>
        <v>#VALUE!</v>
      </c>
      <c r="AO5670">
        <v>100</v>
      </c>
    </row>
    <row r="5671" spans="1:41" x14ac:dyDescent="0.45">
      <c r="A5671" t="s">
        <v>23</v>
      </c>
      <c r="B5671" t="str">
        <f t="shared" si="882"/>
        <v>BHMS, MD - Homeopathy,</v>
      </c>
      <c r="C5671">
        <f t="shared" si="883"/>
        <v>2</v>
      </c>
      <c r="D5671" t="s">
        <v>34</v>
      </c>
      <c r="E5671" s="3">
        <f t="shared" si="884"/>
        <v>9</v>
      </c>
      <c r="H5671" t="s">
        <v>5367</v>
      </c>
      <c r="I5671">
        <f t="shared" si="885"/>
        <v>260</v>
      </c>
      <c r="M5671" t="e">
        <f t="shared" si="886"/>
        <v>#N/A</v>
      </c>
      <c r="W5671" s="5">
        <v>8</v>
      </c>
      <c r="Y5671" t="s">
        <v>4545</v>
      </c>
      <c r="AB5671">
        <f t="shared" si="887"/>
        <v>434</v>
      </c>
      <c r="AC5671" t="s">
        <v>4</v>
      </c>
      <c r="AF5671">
        <f t="shared" si="888"/>
        <v>1</v>
      </c>
      <c r="AG5671" t="s">
        <v>13</v>
      </c>
      <c r="AL5671" t="e">
        <f t="shared" si="889"/>
        <v>#VALUE!</v>
      </c>
      <c r="AM5671" t="e">
        <f t="shared" si="890"/>
        <v>#VALUE!</v>
      </c>
      <c r="AN5671" t="e">
        <f t="shared" si="891"/>
        <v>#VALUE!</v>
      </c>
      <c r="AO5671">
        <v>200</v>
      </c>
    </row>
    <row r="5672" spans="1:41" x14ac:dyDescent="0.45">
      <c r="A5672" t="s">
        <v>4283</v>
      </c>
      <c r="B5672" t="str">
        <f t="shared" si="882"/>
        <v>MDS - Periodontology and Oral Implantology, BDS, Ph.D(Doctor of Philosophy),</v>
      </c>
      <c r="C5672">
        <f t="shared" si="883"/>
        <v>3</v>
      </c>
      <c r="D5672" t="s">
        <v>5413</v>
      </c>
      <c r="E5672" s="3">
        <f t="shared" si="884"/>
        <v>115</v>
      </c>
      <c r="H5672" t="s">
        <v>5374</v>
      </c>
      <c r="I5672">
        <f t="shared" si="885"/>
        <v>10</v>
      </c>
      <c r="L5672" t="s">
        <v>6209</v>
      </c>
      <c r="M5672">
        <f t="shared" si="886"/>
        <v>366</v>
      </c>
      <c r="W5672" s="5">
        <v>13</v>
      </c>
      <c r="X5672" t="s">
        <v>24</v>
      </c>
      <c r="Y5672" t="s">
        <v>4968</v>
      </c>
      <c r="AB5672">
        <f t="shared" si="887"/>
        <v>661</v>
      </c>
      <c r="AC5672" t="s">
        <v>5</v>
      </c>
      <c r="AF5672">
        <f t="shared" si="888"/>
        <v>2</v>
      </c>
      <c r="AG5672" t="s">
        <v>16</v>
      </c>
      <c r="AK5672" t="s">
        <v>4284</v>
      </c>
      <c r="AL5672">
        <f t="shared" si="889"/>
        <v>4</v>
      </c>
      <c r="AM5672" t="str">
        <f t="shared" si="890"/>
        <v>100</v>
      </c>
      <c r="AN5672" t="str">
        <f t="shared" si="891"/>
        <v>12</v>
      </c>
      <c r="AO5672">
        <v>150</v>
      </c>
    </row>
    <row r="5673" spans="1:41" x14ac:dyDescent="0.45">
      <c r="A5673" t="s">
        <v>4285</v>
      </c>
      <c r="B5673" t="str">
        <f t="shared" si="882"/>
        <v>BAMS, Diploma in Hospital Administration, PG Diploma in Value Education and Spirtuality,</v>
      </c>
      <c r="C5673">
        <f t="shared" si="883"/>
        <v>3</v>
      </c>
      <c r="D5673" t="s">
        <v>32</v>
      </c>
      <c r="E5673" s="3">
        <f t="shared" si="884"/>
        <v>6</v>
      </c>
      <c r="H5673" t="s">
        <v>5618</v>
      </c>
      <c r="I5673">
        <f t="shared" si="885"/>
        <v>88</v>
      </c>
      <c r="L5673" t="s">
        <v>6210</v>
      </c>
      <c r="M5673">
        <f t="shared" si="886"/>
        <v>355</v>
      </c>
      <c r="W5673" s="5">
        <v>28</v>
      </c>
      <c r="X5673" t="s">
        <v>24</v>
      </c>
      <c r="Y5673" t="s">
        <v>5214</v>
      </c>
      <c r="AB5673">
        <f t="shared" si="887"/>
        <v>756</v>
      </c>
      <c r="AC5673" t="s">
        <v>9</v>
      </c>
      <c r="AF5673">
        <f t="shared" si="888"/>
        <v>7</v>
      </c>
      <c r="AG5673" t="s">
        <v>14</v>
      </c>
      <c r="AK5673" t="s">
        <v>4286</v>
      </c>
      <c r="AL5673">
        <f t="shared" si="889"/>
        <v>4</v>
      </c>
      <c r="AM5673" t="str">
        <f t="shared" si="890"/>
        <v>100</v>
      </c>
      <c r="AN5673" t="str">
        <f t="shared" si="891"/>
        <v xml:space="preserve">1 </v>
      </c>
      <c r="AO5673">
        <v>100</v>
      </c>
    </row>
    <row r="5674" spans="1:41" x14ac:dyDescent="0.45">
      <c r="A5674" t="s">
        <v>4287</v>
      </c>
      <c r="B5674" t="str">
        <f t="shared" si="882"/>
        <v>BDS, Certification in Aesthetic Dentistry,</v>
      </c>
      <c r="C5674">
        <f t="shared" si="883"/>
        <v>2</v>
      </c>
      <c r="D5674" t="s">
        <v>35</v>
      </c>
      <c r="E5674" s="3">
        <f t="shared" si="884"/>
        <v>7</v>
      </c>
      <c r="H5674" t="s">
        <v>5616</v>
      </c>
      <c r="I5674">
        <f t="shared" si="885"/>
        <v>36</v>
      </c>
      <c r="M5674" t="e">
        <f t="shared" si="886"/>
        <v>#N/A</v>
      </c>
      <c r="W5674" s="5">
        <v>9</v>
      </c>
      <c r="X5674" t="s">
        <v>24</v>
      </c>
      <c r="Y5674" t="s">
        <v>4797</v>
      </c>
      <c r="AB5674">
        <f t="shared" si="887"/>
        <v>466</v>
      </c>
      <c r="AC5674" t="s">
        <v>9</v>
      </c>
      <c r="AF5674">
        <f t="shared" si="888"/>
        <v>7</v>
      </c>
      <c r="AG5674" t="s">
        <v>16</v>
      </c>
      <c r="AK5674" t="s">
        <v>4288</v>
      </c>
      <c r="AL5674" t="e">
        <f t="shared" si="889"/>
        <v>#VALUE!</v>
      </c>
      <c r="AM5674" t="e">
        <f t="shared" si="890"/>
        <v>#VALUE!</v>
      </c>
      <c r="AN5674" t="e">
        <f t="shared" si="891"/>
        <v>#VALUE!</v>
      </c>
      <c r="AO5674">
        <v>100</v>
      </c>
    </row>
    <row r="5675" spans="1:41" x14ac:dyDescent="0.45">
      <c r="A5675" t="s">
        <v>4289</v>
      </c>
      <c r="B5675" t="str">
        <f t="shared" si="882"/>
        <v>DNB - Dermatology, Venereology &amp; Leprosy, MBBS, MD - Dermatology,</v>
      </c>
      <c r="C5675">
        <f t="shared" si="883"/>
        <v>4</v>
      </c>
      <c r="D5675" t="s">
        <v>5949</v>
      </c>
      <c r="E5675" s="3">
        <f t="shared" si="884"/>
        <v>41</v>
      </c>
      <c r="H5675" t="s">
        <v>5401</v>
      </c>
      <c r="I5675">
        <f t="shared" si="885"/>
        <v>424</v>
      </c>
      <c r="L5675" t="s">
        <v>5388</v>
      </c>
      <c r="M5675">
        <f t="shared" si="886"/>
        <v>267</v>
      </c>
      <c r="P5675" t="s">
        <v>5417</v>
      </c>
      <c r="W5675" s="5">
        <v>11</v>
      </c>
      <c r="Y5675" t="s">
        <v>4805</v>
      </c>
      <c r="AB5675">
        <f t="shared" si="887"/>
        <v>489</v>
      </c>
      <c r="AC5675" t="s">
        <v>9</v>
      </c>
      <c r="AF5675">
        <f t="shared" si="888"/>
        <v>7</v>
      </c>
      <c r="AG5675" t="s">
        <v>18</v>
      </c>
      <c r="AL5675" t="e">
        <f t="shared" si="889"/>
        <v>#VALUE!</v>
      </c>
      <c r="AM5675" t="e">
        <f t="shared" si="890"/>
        <v>#VALUE!</v>
      </c>
      <c r="AN5675" t="e">
        <f t="shared" si="891"/>
        <v>#VALUE!</v>
      </c>
      <c r="AO5675">
        <v>500</v>
      </c>
    </row>
    <row r="5676" spans="1:41" x14ac:dyDescent="0.45">
      <c r="A5676" t="s">
        <v>253</v>
      </c>
      <c r="B5676" t="str">
        <f t="shared" si="882"/>
        <v>MDS - Oral &amp; Maxillofacial Surgery,</v>
      </c>
      <c r="C5676">
        <f t="shared" si="883"/>
        <v>1</v>
      </c>
      <c r="D5676" t="s">
        <v>253</v>
      </c>
      <c r="E5676" s="3">
        <f t="shared" si="884"/>
        <v>107</v>
      </c>
      <c r="I5676" t="e">
        <f t="shared" si="885"/>
        <v>#N/A</v>
      </c>
      <c r="M5676" t="e">
        <f t="shared" si="886"/>
        <v>#N/A</v>
      </c>
      <c r="W5676" s="5">
        <v>8</v>
      </c>
      <c r="Y5676" t="s">
        <v>4632</v>
      </c>
      <c r="AB5676">
        <f t="shared" si="887"/>
        <v>315</v>
      </c>
      <c r="AC5676" t="s">
        <v>9</v>
      </c>
      <c r="AF5676">
        <f t="shared" si="888"/>
        <v>7</v>
      </c>
      <c r="AG5676" t="s">
        <v>16</v>
      </c>
      <c r="AK5676" t="s">
        <v>4290</v>
      </c>
      <c r="AL5676" t="e">
        <f t="shared" si="889"/>
        <v>#VALUE!</v>
      </c>
      <c r="AM5676" t="e">
        <f t="shared" si="890"/>
        <v>#VALUE!</v>
      </c>
      <c r="AN5676" t="e">
        <f t="shared" si="891"/>
        <v>#VALUE!</v>
      </c>
      <c r="AO5676">
        <v>100</v>
      </c>
    </row>
    <row r="5677" spans="1:41" x14ac:dyDescent="0.45">
      <c r="A5677" t="s">
        <v>4291</v>
      </c>
      <c r="B5677" t="str">
        <f t="shared" si="882"/>
        <v>MS - Otorhinolaryngology, MBBS, Fellowship In Laryngology Bronchoesophagology,</v>
      </c>
      <c r="C5677">
        <f t="shared" si="883"/>
        <v>3</v>
      </c>
      <c r="D5677" t="s">
        <v>291</v>
      </c>
      <c r="E5677" s="3">
        <f t="shared" si="884"/>
        <v>134</v>
      </c>
      <c r="H5677" t="s">
        <v>5388</v>
      </c>
      <c r="I5677">
        <f t="shared" si="885"/>
        <v>236</v>
      </c>
      <c r="L5677" t="s">
        <v>6042</v>
      </c>
      <c r="M5677">
        <f t="shared" si="886"/>
        <v>206</v>
      </c>
      <c r="W5677" s="5">
        <v>13</v>
      </c>
      <c r="X5677" t="s">
        <v>24</v>
      </c>
      <c r="Y5677" t="s">
        <v>4987</v>
      </c>
      <c r="AB5677">
        <f t="shared" si="887"/>
        <v>89</v>
      </c>
      <c r="AC5677" t="s">
        <v>7</v>
      </c>
      <c r="AF5677">
        <f t="shared" si="888"/>
        <v>6</v>
      </c>
      <c r="AG5677" t="s">
        <v>15</v>
      </c>
      <c r="AK5677" t="s">
        <v>4292</v>
      </c>
      <c r="AL5677" t="e">
        <f t="shared" si="889"/>
        <v>#VALUE!</v>
      </c>
      <c r="AM5677" t="e">
        <f t="shared" si="890"/>
        <v>#VALUE!</v>
      </c>
      <c r="AN5677" t="e">
        <f t="shared" si="891"/>
        <v>#VALUE!</v>
      </c>
      <c r="AO5677">
        <v>400</v>
      </c>
    </row>
    <row r="5678" spans="1:41" x14ac:dyDescent="0.45">
      <c r="A5678" t="s">
        <v>23</v>
      </c>
      <c r="B5678" t="str">
        <f t="shared" si="882"/>
        <v>BHMS, MD - Homeopathy,</v>
      </c>
      <c r="C5678">
        <f t="shared" si="883"/>
        <v>2</v>
      </c>
      <c r="D5678" t="s">
        <v>34</v>
      </c>
      <c r="E5678" s="3">
        <f t="shared" si="884"/>
        <v>9</v>
      </c>
      <c r="H5678" t="s">
        <v>5367</v>
      </c>
      <c r="I5678">
        <f t="shared" si="885"/>
        <v>260</v>
      </c>
      <c r="M5678" t="e">
        <f t="shared" si="886"/>
        <v>#N/A</v>
      </c>
      <c r="W5678" s="5">
        <v>8</v>
      </c>
      <c r="X5678" t="s">
        <v>24</v>
      </c>
      <c r="Y5678" t="s">
        <v>4831</v>
      </c>
      <c r="AB5678">
        <f t="shared" si="887"/>
        <v>579</v>
      </c>
      <c r="AC5678" t="s">
        <v>6</v>
      </c>
      <c r="AF5678">
        <f t="shared" si="888"/>
        <v>4</v>
      </c>
      <c r="AG5678" t="s">
        <v>13</v>
      </c>
      <c r="AK5678" t="s">
        <v>4293</v>
      </c>
      <c r="AL5678">
        <f t="shared" si="889"/>
        <v>4</v>
      </c>
      <c r="AM5678" t="str">
        <f t="shared" si="890"/>
        <v>100</v>
      </c>
      <c r="AN5678" t="str">
        <f t="shared" si="891"/>
        <v>10</v>
      </c>
      <c r="AO5678">
        <v>300</v>
      </c>
    </row>
    <row r="5679" spans="1:41" x14ac:dyDescent="0.45">
      <c r="A5679" t="s">
        <v>38</v>
      </c>
      <c r="B5679" t="str">
        <f t="shared" si="882"/>
        <v>MBBS, MD - General Medicine,</v>
      </c>
      <c r="C5679">
        <f t="shared" si="883"/>
        <v>2</v>
      </c>
      <c r="D5679" t="s">
        <v>51</v>
      </c>
      <c r="E5679" s="3">
        <f t="shared" si="884"/>
        <v>81</v>
      </c>
      <c r="H5679" t="s">
        <v>5372</v>
      </c>
      <c r="I5679">
        <f t="shared" si="885"/>
        <v>257</v>
      </c>
      <c r="M5679" t="e">
        <f t="shared" si="886"/>
        <v>#N/A</v>
      </c>
      <c r="W5679" s="5">
        <v>23</v>
      </c>
      <c r="Y5679" t="s">
        <v>4662</v>
      </c>
      <c r="AB5679">
        <f t="shared" si="887"/>
        <v>807</v>
      </c>
      <c r="AC5679" t="s">
        <v>5</v>
      </c>
      <c r="AF5679">
        <f t="shared" si="888"/>
        <v>2</v>
      </c>
      <c r="AG5679" t="s">
        <v>17</v>
      </c>
      <c r="AL5679" t="e">
        <f t="shared" si="889"/>
        <v>#VALUE!</v>
      </c>
      <c r="AM5679" t="e">
        <f t="shared" si="890"/>
        <v>#VALUE!</v>
      </c>
      <c r="AN5679" t="e">
        <f t="shared" si="891"/>
        <v>#VALUE!</v>
      </c>
      <c r="AO5679">
        <v>600</v>
      </c>
    </row>
    <row r="5680" spans="1:41" x14ac:dyDescent="0.45">
      <c r="A5680" t="s">
        <v>386</v>
      </c>
      <c r="B5680" t="str">
        <f t="shared" si="882"/>
        <v>BDS, MDS - Orthodontics and Dentofacial Orthopaedics,</v>
      </c>
      <c r="C5680">
        <f t="shared" si="883"/>
        <v>2</v>
      </c>
      <c r="D5680" t="s">
        <v>35</v>
      </c>
      <c r="E5680" s="3">
        <f t="shared" si="884"/>
        <v>7</v>
      </c>
      <c r="H5680" t="s">
        <v>5452</v>
      </c>
      <c r="I5680">
        <f t="shared" si="885"/>
        <v>302</v>
      </c>
      <c r="M5680" t="e">
        <f t="shared" si="886"/>
        <v>#N/A</v>
      </c>
      <c r="W5680" s="5">
        <v>11</v>
      </c>
      <c r="Y5680" t="s">
        <v>4681</v>
      </c>
      <c r="AB5680">
        <f t="shared" si="887"/>
        <v>123</v>
      </c>
      <c r="AC5680" t="s">
        <v>5</v>
      </c>
      <c r="AF5680">
        <f t="shared" si="888"/>
        <v>2</v>
      </c>
      <c r="AG5680" t="s">
        <v>16</v>
      </c>
      <c r="AK5680" t="s">
        <v>4294</v>
      </c>
      <c r="AL5680" t="e">
        <f t="shared" si="889"/>
        <v>#VALUE!</v>
      </c>
      <c r="AM5680" t="e">
        <f t="shared" si="890"/>
        <v>#VALUE!</v>
      </c>
      <c r="AN5680" t="e">
        <f t="shared" si="891"/>
        <v>#VALUE!</v>
      </c>
      <c r="AO5680">
        <v>100</v>
      </c>
    </row>
    <row r="5681" spans="1:41" x14ac:dyDescent="0.45">
      <c r="A5681" t="s">
        <v>94</v>
      </c>
      <c r="B5681" t="str">
        <f t="shared" si="882"/>
        <v>MBBS, MD - Dermatology , Venereology &amp; Leprosy,</v>
      </c>
      <c r="C5681">
        <f t="shared" si="883"/>
        <v>3</v>
      </c>
      <c r="D5681" t="s">
        <v>51</v>
      </c>
      <c r="E5681" s="3">
        <f t="shared" si="884"/>
        <v>81</v>
      </c>
      <c r="H5681" t="s">
        <v>5400</v>
      </c>
      <c r="I5681">
        <f t="shared" si="885"/>
        <v>254</v>
      </c>
      <c r="L5681" t="s">
        <v>5401</v>
      </c>
      <c r="M5681">
        <f t="shared" si="886"/>
        <v>403</v>
      </c>
      <c r="W5681" s="5">
        <v>4</v>
      </c>
      <c r="Y5681" t="s">
        <v>4760</v>
      </c>
      <c r="AB5681">
        <f t="shared" si="887"/>
        <v>430</v>
      </c>
      <c r="AC5681" t="s">
        <v>7</v>
      </c>
      <c r="AF5681">
        <f t="shared" si="888"/>
        <v>6</v>
      </c>
      <c r="AG5681" t="s">
        <v>18</v>
      </c>
      <c r="AL5681" t="e">
        <f t="shared" si="889"/>
        <v>#VALUE!</v>
      </c>
      <c r="AM5681" t="e">
        <f t="shared" si="890"/>
        <v>#VALUE!</v>
      </c>
      <c r="AN5681" t="e">
        <f t="shared" si="891"/>
        <v>#VALUE!</v>
      </c>
      <c r="AO5681">
        <v>500</v>
      </c>
    </row>
    <row r="5682" spans="1:41" x14ac:dyDescent="0.45">
      <c r="A5682" t="s">
        <v>4295</v>
      </c>
      <c r="B5682" t="str">
        <f t="shared" si="882"/>
        <v>MBBS, MS - ENT, Diploma in Otorhinolaryngology (DLO), Diploma in Otorhinolaryngology (DLO),</v>
      </c>
      <c r="C5682">
        <f t="shared" si="883"/>
        <v>4</v>
      </c>
      <c r="D5682" t="s">
        <v>51</v>
      </c>
      <c r="E5682" s="3">
        <f t="shared" si="884"/>
        <v>81</v>
      </c>
      <c r="H5682" t="s">
        <v>5381</v>
      </c>
      <c r="I5682">
        <f t="shared" si="885"/>
        <v>340</v>
      </c>
      <c r="L5682" t="s">
        <v>5379</v>
      </c>
      <c r="M5682">
        <f t="shared" si="886"/>
        <v>107</v>
      </c>
      <c r="P5682" t="s">
        <v>5379</v>
      </c>
      <c r="W5682" s="5">
        <v>14</v>
      </c>
      <c r="Y5682" t="s">
        <v>5214</v>
      </c>
      <c r="AB5682">
        <f t="shared" si="887"/>
        <v>756</v>
      </c>
      <c r="AC5682" t="s">
        <v>9</v>
      </c>
      <c r="AF5682">
        <f t="shared" si="888"/>
        <v>7</v>
      </c>
      <c r="AG5682" t="s">
        <v>15</v>
      </c>
      <c r="AL5682" t="e">
        <f t="shared" si="889"/>
        <v>#VALUE!</v>
      </c>
      <c r="AM5682" t="e">
        <f t="shared" si="890"/>
        <v>#VALUE!</v>
      </c>
      <c r="AN5682" t="e">
        <f t="shared" si="891"/>
        <v>#VALUE!</v>
      </c>
      <c r="AO5682">
        <v>100</v>
      </c>
    </row>
    <row r="5683" spans="1:41" x14ac:dyDescent="0.45">
      <c r="A5683" t="s">
        <v>51</v>
      </c>
      <c r="B5683" t="str">
        <f t="shared" si="882"/>
        <v>MBBS,</v>
      </c>
      <c r="C5683">
        <f t="shared" si="883"/>
        <v>1</v>
      </c>
      <c r="D5683" t="s">
        <v>51</v>
      </c>
      <c r="E5683" s="3">
        <f t="shared" si="884"/>
        <v>81</v>
      </c>
      <c r="I5683" t="e">
        <f t="shared" si="885"/>
        <v>#N/A</v>
      </c>
      <c r="M5683" t="e">
        <f t="shared" si="886"/>
        <v>#N/A</v>
      </c>
      <c r="W5683" s="5">
        <v>37</v>
      </c>
      <c r="Y5683" t="s">
        <v>4728</v>
      </c>
      <c r="AB5683">
        <f t="shared" si="887"/>
        <v>111</v>
      </c>
      <c r="AC5683" t="s">
        <v>9</v>
      </c>
      <c r="AF5683">
        <f t="shared" si="888"/>
        <v>7</v>
      </c>
      <c r="AG5683" t="s">
        <v>17</v>
      </c>
      <c r="AL5683" t="e">
        <f t="shared" si="889"/>
        <v>#VALUE!</v>
      </c>
      <c r="AM5683" t="e">
        <f t="shared" si="890"/>
        <v>#VALUE!</v>
      </c>
      <c r="AN5683" t="e">
        <f t="shared" si="891"/>
        <v>#VALUE!</v>
      </c>
      <c r="AO5683">
        <v>200</v>
      </c>
    </row>
    <row r="5684" spans="1:41" x14ac:dyDescent="0.45">
      <c r="A5684" t="s">
        <v>4296</v>
      </c>
      <c r="B5684" t="str">
        <f t="shared" si="882"/>
        <v>MBBS, Diploma in Otorhinolaryngology (DLO), MBA,</v>
      </c>
      <c r="C5684">
        <f t="shared" si="883"/>
        <v>3</v>
      </c>
      <c r="D5684" t="s">
        <v>51</v>
      </c>
      <c r="E5684" s="3">
        <f t="shared" si="884"/>
        <v>81</v>
      </c>
      <c r="H5684" t="s">
        <v>5379</v>
      </c>
      <c r="I5684">
        <f t="shared" si="885"/>
        <v>100</v>
      </c>
      <c r="L5684" t="s">
        <v>5507</v>
      </c>
      <c r="M5684">
        <f t="shared" si="886"/>
        <v>264</v>
      </c>
      <c r="W5684" s="5">
        <v>20</v>
      </c>
      <c r="Y5684" t="s">
        <v>4498</v>
      </c>
      <c r="AB5684">
        <f t="shared" si="887"/>
        <v>606</v>
      </c>
      <c r="AC5684" t="s">
        <v>5</v>
      </c>
      <c r="AF5684">
        <f t="shared" si="888"/>
        <v>2</v>
      </c>
      <c r="AG5684" t="s">
        <v>15</v>
      </c>
      <c r="AL5684" t="e">
        <f t="shared" si="889"/>
        <v>#VALUE!</v>
      </c>
      <c r="AM5684" t="e">
        <f t="shared" si="890"/>
        <v>#VALUE!</v>
      </c>
      <c r="AN5684" t="e">
        <f t="shared" si="891"/>
        <v>#VALUE!</v>
      </c>
      <c r="AO5684">
        <v>400</v>
      </c>
    </row>
    <row r="5685" spans="1:41" x14ac:dyDescent="0.45">
      <c r="A5685" t="s">
        <v>32</v>
      </c>
      <c r="B5685" t="str">
        <f t="shared" si="882"/>
        <v>BAMS,</v>
      </c>
      <c r="C5685">
        <f t="shared" si="883"/>
        <v>1</v>
      </c>
      <c r="D5685" t="s">
        <v>32</v>
      </c>
      <c r="E5685" s="3">
        <f t="shared" si="884"/>
        <v>6</v>
      </c>
      <c r="I5685" t="e">
        <f t="shared" si="885"/>
        <v>#N/A</v>
      </c>
      <c r="M5685" t="e">
        <f t="shared" si="886"/>
        <v>#N/A</v>
      </c>
      <c r="W5685" s="5">
        <v>13</v>
      </c>
      <c r="X5685" t="s">
        <v>27</v>
      </c>
      <c r="Y5685" t="s">
        <v>4893</v>
      </c>
      <c r="AB5685">
        <f t="shared" si="887"/>
        <v>465</v>
      </c>
      <c r="AC5685" t="s">
        <v>9</v>
      </c>
      <c r="AF5685">
        <f t="shared" si="888"/>
        <v>7</v>
      </c>
      <c r="AG5685" t="s">
        <v>14</v>
      </c>
      <c r="AK5685" t="s">
        <v>4297</v>
      </c>
      <c r="AL5685">
        <f t="shared" si="889"/>
        <v>3</v>
      </c>
      <c r="AM5685" t="str">
        <f t="shared" si="890"/>
        <v>98</v>
      </c>
      <c r="AN5685" t="str">
        <f t="shared" si="891"/>
        <v xml:space="preserve">4 </v>
      </c>
      <c r="AO5685">
        <v>150</v>
      </c>
    </row>
    <row r="5686" spans="1:41" x14ac:dyDescent="0.45">
      <c r="A5686" t="s">
        <v>94</v>
      </c>
      <c r="B5686" t="str">
        <f t="shared" si="882"/>
        <v>MBBS, MD - Dermatology , Venereology &amp; Leprosy,</v>
      </c>
      <c r="C5686">
        <f t="shared" si="883"/>
        <v>3</v>
      </c>
      <c r="D5686" t="s">
        <v>51</v>
      </c>
      <c r="E5686" s="3">
        <f t="shared" si="884"/>
        <v>81</v>
      </c>
      <c r="H5686" t="s">
        <v>5400</v>
      </c>
      <c r="I5686">
        <f t="shared" si="885"/>
        <v>254</v>
      </c>
      <c r="L5686" t="s">
        <v>5401</v>
      </c>
      <c r="M5686">
        <f t="shared" si="886"/>
        <v>403</v>
      </c>
      <c r="W5686" s="5">
        <v>5</v>
      </c>
      <c r="X5686" t="s">
        <v>36</v>
      </c>
      <c r="Y5686" t="s">
        <v>4778</v>
      </c>
      <c r="AB5686">
        <f t="shared" si="887"/>
        <v>391</v>
      </c>
      <c r="AC5686" t="s">
        <v>4</v>
      </c>
      <c r="AF5686">
        <f t="shared" si="888"/>
        <v>1</v>
      </c>
      <c r="AG5686" t="s">
        <v>18</v>
      </c>
      <c r="AK5686" t="s">
        <v>4298</v>
      </c>
      <c r="AL5686">
        <f t="shared" si="889"/>
        <v>3</v>
      </c>
      <c r="AM5686" t="str">
        <f t="shared" si="890"/>
        <v>99</v>
      </c>
      <c r="AN5686" t="str">
        <f t="shared" si="891"/>
        <v>19</v>
      </c>
      <c r="AO5686">
        <v>400</v>
      </c>
    </row>
    <row r="5687" spans="1:41" x14ac:dyDescent="0.45">
      <c r="A5687" t="s">
        <v>648</v>
      </c>
      <c r="B5687" t="str">
        <f t="shared" si="882"/>
        <v>MBBS, MD - Skin &amp; VD,</v>
      </c>
      <c r="C5687">
        <f t="shared" si="883"/>
        <v>2</v>
      </c>
      <c r="D5687" t="s">
        <v>51</v>
      </c>
      <c r="E5687" s="3">
        <f t="shared" si="884"/>
        <v>81</v>
      </c>
      <c r="H5687" t="s">
        <v>5445</v>
      </c>
      <c r="I5687">
        <f t="shared" si="885"/>
        <v>283</v>
      </c>
      <c r="M5687" t="e">
        <f t="shared" si="886"/>
        <v>#N/A</v>
      </c>
      <c r="W5687" s="5">
        <v>19</v>
      </c>
      <c r="X5687" t="s">
        <v>27</v>
      </c>
      <c r="Y5687" t="s">
        <v>4625</v>
      </c>
      <c r="AB5687">
        <f t="shared" si="887"/>
        <v>162</v>
      </c>
      <c r="AC5687" t="s">
        <v>6</v>
      </c>
      <c r="AF5687">
        <f t="shared" si="888"/>
        <v>4</v>
      </c>
      <c r="AG5687" t="s">
        <v>18</v>
      </c>
      <c r="AK5687" t="s">
        <v>4299</v>
      </c>
      <c r="AL5687">
        <f t="shared" si="889"/>
        <v>3</v>
      </c>
      <c r="AM5687" t="str">
        <f t="shared" si="890"/>
        <v>98</v>
      </c>
      <c r="AN5687" t="str">
        <f t="shared" si="891"/>
        <v>10</v>
      </c>
      <c r="AO5687">
        <v>400</v>
      </c>
    </row>
    <row r="5688" spans="1:41" x14ac:dyDescent="0.45">
      <c r="A5688" t="s">
        <v>51</v>
      </c>
      <c r="B5688" t="str">
        <f t="shared" si="882"/>
        <v>MBBS,</v>
      </c>
      <c r="C5688">
        <f t="shared" si="883"/>
        <v>1</v>
      </c>
      <c r="D5688" t="s">
        <v>51</v>
      </c>
      <c r="E5688" s="3">
        <f t="shared" si="884"/>
        <v>81</v>
      </c>
      <c r="I5688" t="e">
        <f t="shared" si="885"/>
        <v>#N/A</v>
      </c>
      <c r="M5688" t="e">
        <f t="shared" si="886"/>
        <v>#N/A</v>
      </c>
      <c r="W5688" s="5">
        <v>23</v>
      </c>
      <c r="X5688" t="s">
        <v>65</v>
      </c>
      <c r="Y5688" t="s">
        <v>4583</v>
      </c>
      <c r="AB5688">
        <f t="shared" si="887"/>
        <v>751</v>
      </c>
      <c r="AC5688" t="s">
        <v>5</v>
      </c>
      <c r="AF5688">
        <f t="shared" si="888"/>
        <v>2</v>
      </c>
      <c r="AG5688" t="s">
        <v>17</v>
      </c>
      <c r="AK5688" t="s">
        <v>4300</v>
      </c>
      <c r="AL5688">
        <f t="shared" si="889"/>
        <v>3</v>
      </c>
      <c r="AM5688" t="str">
        <f t="shared" si="890"/>
        <v>97</v>
      </c>
      <c r="AN5688" t="str">
        <f t="shared" si="891"/>
        <v>11</v>
      </c>
      <c r="AO5688">
        <v>150</v>
      </c>
    </row>
    <row r="5689" spans="1:41" x14ac:dyDescent="0.45">
      <c r="A5689" t="s">
        <v>4301</v>
      </c>
      <c r="B5689" t="str">
        <f t="shared" si="882"/>
        <v>BDS, Certificate of Oral Implantology, MDS - Orthodontics,</v>
      </c>
      <c r="C5689">
        <f t="shared" si="883"/>
        <v>3</v>
      </c>
      <c r="D5689" t="s">
        <v>35</v>
      </c>
      <c r="E5689" s="3">
        <f t="shared" si="884"/>
        <v>7</v>
      </c>
      <c r="H5689" t="s">
        <v>5660</v>
      </c>
      <c r="I5689">
        <f t="shared" si="885"/>
        <v>35</v>
      </c>
      <c r="L5689" t="s">
        <v>5530</v>
      </c>
      <c r="M5689">
        <f t="shared" si="886"/>
        <v>307</v>
      </c>
      <c r="W5689" s="5">
        <v>19</v>
      </c>
      <c r="X5689" t="s">
        <v>27</v>
      </c>
      <c r="Y5689" t="s">
        <v>4751</v>
      </c>
      <c r="AB5689">
        <f t="shared" si="887"/>
        <v>193</v>
      </c>
      <c r="AC5689" t="s">
        <v>8</v>
      </c>
      <c r="AF5689">
        <f t="shared" si="888"/>
        <v>3</v>
      </c>
      <c r="AG5689" t="s">
        <v>16</v>
      </c>
      <c r="AK5689" t="s">
        <v>4302</v>
      </c>
      <c r="AL5689">
        <f t="shared" si="889"/>
        <v>3</v>
      </c>
      <c r="AM5689" t="str">
        <f t="shared" si="890"/>
        <v>98</v>
      </c>
      <c r="AN5689" t="str">
        <f t="shared" si="891"/>
        <v>15</v>
      </c>
      <c r="AO5689">
        <v>200</v>
      </c>
    </row>
    <row r="5690" spans="1:41" x14ac:dyDescent="0.45">
      <c r="A5690" t="s">
        <v>46</v>
      </c>
      <c r="B5690" t="str">
        <f t="shared" si="882"/>
        <v>MBBS, Diploma in Otorhinolaryngology (DLO),</v>
      </c>
      <c r="C5690">
        <f t="shared" si="883"/>
        <v>2</v>
      </c>
      <c r="D5690" t="s">
        <v>51</v>
      </c>
      <c r="E5690" s="3">
        <f t="shared" si="884"/>
        <v>81</v>
      </c>
      <c r="H5690" t="s">
        <v>5379</v>
      </c>
      <c r="I5690">
        <f t="shared" si="885"/>
        <v>100</v>
      </c>
      <c r="M5690" t="e">
        <f t="shared" si="886"/>
        <v>#N/A</v>
      </c>
      <c r="W5690" s="5">
        <v>38</v>
      </c>
      <c r="Y5690" t="s">
        <v>4519</v>
      </c>
      <c r="AB5690">
        <f t="shared" si="887"/>
        <v>387</v>
      </c>
      <c r="AC5690" t="s">
        <v>7</v>
      </c>
      <c r="AF5690">
        <f t="shared" si="888"/>
        <v>6</v>
      </c>
      <c r="AG5690" t="s">
        <v>15</v>
      </c>
      <c r="AL5690" t="e">
        <f t="shared" si="889"/>
        <v>#VALUE!</v>
      </c>
      <c r="AM5690" t="e">
        <f t="shared" si="890"/>
        <v>#VALUE!</v>
      </c>
      <c r="AN5690" t="e">
        <f t="shared" si="891"/>
        <v>#VALUE!</v>
      </c>
      <c r="AO5690">
        <v>200</v>
      </c>
    </row>
    <row r="5691" spans="1:41" x14ac:dyDescent="0.45">
      <c r="A5691" t="s">
        <v>833</v>
      </c>
      <c r="B5691" t="str">
        <f t="shared" si="882"/>
        <v>Diploma in Otorhinolaryngology (DLO), MBBS,</v>
      </c>
      <c r="C5691">
        <f t="shared" si="883"/>
        <v>2</v>
      </c>
      <c r="D5691" t="s">
        <v>961</v>
      </c>
      <c r="E5691" s="3">
        <f t="shared" si="884"/>
        <v>34</v>
      </c>
      <c r="H5691" t="s">
        <v>5388</v>
      </c>
      <c r="I5691">
        <f t="shared" si="885"/>
        <v>236</v>
      </c>
      <c r="M5691" t="e">
        <f t="shared" si="886"/>
        <v>#N/A</v>
      </c>
      <c r="W5691" s="5">
        <v>17</v>
      </c>
      <c r="Y5691" t="s">
        <v>5034</v>
      </c>
      <c r="AB5691">
        <f t="shared" si="887"/>
        <v>754</v>
      </c>
      <c r="AC5691" t="s">
        <v>5</v>
      </c>
      <c r="AF5691">
        <f t="shared" si="888"/>
        <v>2</v>
      </c>
      <c r="AG5691" t="s">
        <v>15</v>
      </c>
      <c r="AL5691" t="e">
        <f t="shared" si="889"/>
        <v>#VALUE!</v>
      </c>
      <c r="AM5691" t="e">
        <f t="shared" si="890"/>
        <v>#VALUE!</v>
      </c>
      <c r="AN5691" t="e">
        <f t="shared" si="891"/>
        <v>#VALUE!</v>
      </c>
      <c r="AO5691">
        <v>100</v>
      </c>
    </row>
    <row r="5692" spans="1:41" x14ac:dyDescent="0.45">
      <c r="A5692" t="s">
        <v>34</v>
      </c>
      <c r="B5692" t="str">
        <f t="shared" si="882"/>
        <v>BHMS,</v>
      </c>
      <c r="C5692">
        <f t="shared" si="883"/>
        <v>1</v>
      </c>
      <c r="D5692" t="s">
        <v>34</v>
      </c>
      <c r="E5692" s="3">
        <f t="shared" si="884"/>
        <v>9</v>
      </c>
      <c r="I5692" t="e">
        <f t="shared" si="885"/>
        <v>#N/A</v>
      </c>
      <c r="M5692" t="e">
        <f t="shared" si="886"/>
        <v>#N/A</v>
      </c>
      <c r="W5692" s="5">
        <v>14</v>
      </c>
      <c r="Y5692" t="s">
        <v>5345</v>
      </c>
      <c r="AB5692">
        <f t="shared" si="887"/>
        <v>679</v>
      </c>
      <c r="AC5692" t="s">
        <v>6</v>
      </c>
      <c r="AF5692">
        <f t="shared" si="888"/>
        <v>4</v>
      </c>
      <c r="AG5692" t="s">
        <v>13</v>
      </c>
      <c r="AL5692" t="e">
        <f t="shared" si="889"/>
        <v>#VALUE!</v>
      </c>
      <c r="AM5692" t="e">
        <f t="shared" si="890"/>
        <v>#VALUE!</v>
      </c>
      <c r="AN5692" t="e">
        <f t="shared" si="891"/>
        <v>#VALUE!</v>
      </c>
      <c r="AO5692">
        <v>500</v>
      </c>
    </row>
    <row r="5693" spans="1:41" x14ac:dyDescent="0.45">
      <c r="A5693" t="s">
        <v>51</v>
      </c>
      <c r="B5693" t="str">
        <f t="shared" si="882"/>
        <v>MBBS,</v>
      </c>
      <c r="C5693">
        <f t="shared" si="883"/>
        <v>1</v>
      </c>
      <c r="D5693" t="s">
        <v>51</v>
      </c>
      <c r="E5693" s="3">
        <f t="shared" si="884"/>
        <v>81</v>
      </c>
      <c r="I5693" t="e">
        <f t="shared" si="885"/>
        <v>#N/A</v>
      </c>
      <c r="M5693" t="e">
        <f t="shared" si="886"/>
        <v>#N/A</v>
      </c>
      <c r="W5693" s="5">
        <v>43</v>
      </c>
      <c r="X5693" t="s">
        <v>234</v>
      </c>
      <c r="Y5693" t="s">
        <v>4496</v>
      </c>
      <c r="AB5693">
        <f t="shared" si="887"/>
        <v>66</v>
      </c>
      <c r="AC5693" t="s">
        <v>4</v>
      </c>
      <c r="AF5693">
        <f t="shared" si="888"/>
        <v>1</v>
      </c>
      <c r="AG5693" t="s">
        <v>17</v>
      </c>
      <c r="AK5693" t="s">
        <v>4303</v>
      </c>
      <c r="AL5693">
        <f t="shared" si="889"/>
        <v>3</v>
      </c>
      <c r="AM5693" t="str">
        <f t="shared" si="890"/>
        <v>83</v>
      </c>
      <c r="AN5693" t="str">
        <f t="shared" si="891"/>
        <v xml:space="preserve">4 </v>
      </c>
      <c r="AO5693">
        <v>100</v>
      </c>
    </row>
    <row r="5694" spans="1:41" x14ac:dyDescent="0.45">
      <c r="A5694" t="s">
        <v>134</v>
      </c>
      <c r="B5694" t="str">
        <f t="shared" si="882"/>
        <v>MD - Dermatology, MBBS,</v>
      </c>
      <c r="C5694">
        <f t="shared" si="883"/>
        <v>2</v>
      </c>
      <c r="D5694" t="s">
        <v>552</v>
      </c>
      <c r="E5694" s="3">
        <f t="shared" si="884"/>
        <v>90</v>
      </c>
      <c r="H5694" t="s">
        <v>5388</v>
      </c>
      <c r="I5694">
        <f t="shared" si="885"/>
        <v>236</v>
      </c>
      <c r="M5694" t="e">
        <f t="shared" si="886"/>
        <v>#N/A</v>
      </c>
      <c r="W5694" s="5">
        <v>11</v>
      </c>
      <c r="X5694" t="s">
        <v>24</v>
      </c>
      <c r="Y5694" t="s">
        <v>5024</v>
      </c>
      <c r="AB5694">
        <f t="shared" si="887"/>
        <v>665</v>
      </c>
      <c r="AC5694" t="s">
        <v>4</v>
      </c>
      <c r="AF5694">
        <f t="shared" si="888"/>
        <v>1</v>
      </c>
      <c r="AG5694" t="s">
        <v>18</v>
      </c>
      <c r="AK5694" t="s">
        <v>325</v>
      </c>
      <c r="AL5694" t="e">
        <f t="shared" si="889"/>
        <v>#VALUE!</v>
      </c>
      <c r="AM5694" t="e">
        <f t="shared" si="890"/>
        <v>#VALUE!</v>
      </c>
      <c r="AN5694" t="e">
        <f t="shared" si="891"/>
        <v>#VALUE!</v>
      </c>
      <c r="AO5694">
        <v>500</v>
      </c>
    </row>
    <row r="5695" spans="1:41" x14ac:dyDescent="0.45">
      <c r="A5695" t="s">
        <v>4304</v>
      </c>
      <c r="B5695" t="str">
        <f t="shared" si="882"/>
        <v>MBBS, MD - Dermatology , Venereology &amp; Leprosy, DNB - Dermatology &amp; Venereology, Fellowship in Pediatric Dermatology,</v>
      </c>
      <c r="C5695">
        <f t="shared" si="883"/>
        <v>5</v>
      </c>
      <c r="D5695" t="s">
        <v>51</v>
      </c>
      <c r="E5695" s="3">
        <f t="shared" si="884"/>
        <v>81</v>
      </c>
      <c r="H5695" t="s">
        <v>5400</v>
      </c>
      <c r="I5695">
        <f t="shared" si="885"/>
        <v>254</v>
      </c>
      <c r="L5695" t="s">
        <v>5401</v>
      </c>
      <c r="M5695">
        <f t="shared" si="886"/>
        <v>403</v>
      </c>
      <c r="P5695" t="s">
        <v>5535</v>
      </c>
      <c r="Q5695" t="s">
        <v>5636</v>
      </c>
      <c r="W5695" s="5">
        <v>10</v>
      </c>
      <c r="Y5695" t="s">
        <v>4496</v>
      </c>
      <c r="AB5695">
        <f t="shared" si="887"/>
        <v>66</v>
      </c>
      <c r="AC5695" t="s">
        <v>4</v>
      </c>
      <c r="AF5695">
        <f t="shared" si="888"/>
        <v>1</v>
      </c>
      <c r="AG5695" t="s">
        <v>18</v>
      </c>
      <c r="AK5695" t="s">
        <v>4305</v>
      </c>
      <c r="AL5695" t="e">
        <f t="shared" si="889"/>
        <v>#VALUE!</v>
      </c>
      <c r="AM5695" t="e">
        <f t="shared" si="890"/>
        <v>#VALUE!</v>
      </c>
      <c r="AN5695" t="e">
        <f t="shared" si="891"/>
        <v>#VALUE!</v>
      </c>
      <c r="AO5695">
        <v>800</v>
      </c>
    </row>
    <row r="5696" spans="1:41" x14ac:dyDescent="0.45">
      <c r="A5696" t="s">
        <v>48</v>
      </c>
      <c r="B5696" t="str">
        <f t="shared" si="882"/>
        <v>MBBS, MS - ENT,</v>
      </c>
      <c r="C5696">
        <f t="shared" si="883"/>
        <v>2</v>
      </c>
      <c r="D5696" t="s">
        <v>51</v>
      </c>
      <c r="E5696" s="3">
        <f t="shared" si="884"/>
        <v>81</v>
      </c>
      <c r="H5696" t="s">
        <v>5381</v>
      </c>
      <c r="I5696">
        <f t="shared" si="885"/>
        <v>340</v>
      </c>
      <c r="M5696" t="e">
        <f t="shared" si="886"/>
        <v>#N/A</v>
      </c>
      <c r="W5696" s="5">
        <v>13</v>
      </c>
      <c r="X5696" t="s">
        <v>24</v>
      </c>
      <c r="Y5696" t="s">
        <v>4602</v>
      </c>
      <c r="AB5696">
        <f t="shared" si="887"/>
        <v>562</v>
      </c>
      <c r="AC5696" t="s">
        <v>6</v>
      </c>
      <c r="AF5696">
        <f t="shared" si="888"/>
        <v>4</v>
      </c>
      <c r="AG5696" t="s">
        <v>15</v>
      </c>
      <c r="AK5696" t="s">
        <v>4306</v>
      </c>
      <c r="AL5696" t="e">
        <f t="shared" si="889"/>
        <v>#VALUE!</v>
      </c>
      <c r="AM5696" t="e">
        <f t="shared" si="890"/>
        <v>#VALUE!</v>
      </c>
      <c r="AN5696" t="e">
        <f t="shared" si="891"/>
        <v>#VALUE!</v>
      </c>
      <c r="AO5696">
        <v>800</v>
      </c>
    </row>
    <row r="5697" spans="1:41" x14ac:dyDescent="0.45">
      <c r="A5697" t="s">
        <v>2433</v>
      </c>
      <c r="B5697" t="str">
        <f t="shared" si="882"/>
        <v>B.Sc, BAMS,</v>
      </c>
      <c r="C5697">
        <f t="shared" si="883"/>
        <v>2</v>
      </c>
      <c r="D5697" t="s">
        <v>5844</v>
      </c>
      <c r="E5697" s="3">
        <f t="shared" si="884"/>
        <v>5</v>
      </c>
      <c r="H5697" t="s">
        <v>5371</v>
      </c>
      <c r="I5697">
        <f t="shared" si="885"/>
        <v>8</v>
      </c>
      <c r="M5697" t="e">
        <f t="shared" si="886"/>
        <v>#N/A</v>
      </c>
      <c r="W5697" s="5">
        <v>10</v>
      </c>
      <c r="Y5697" t="s">
        <v>5346</v>
      </c>
      <c r="AB5697">
        <f t="shared" si="887"/>
        <v>704</v>
      </c>
      <c r="AC5697" t="s">
        <v>6</v>
      </c>
      <c r="AF5697">
        <f t="shared" si="888"/>
        <v>4</v>
      </c>
      <c r="AG5697" t="s">
        <v>14</v>
      </c>
      <c r="AL5697" t="e">
        <f t="shared" si="889"/>
        <v>#VALUE!</v>
      </c>
      <c r="AM5697" t="e">
        <f t="shared" si="890"/>
        <v>#VALUE!</v>
      </c>
      <c r="AN5697" t="e">
        <f t="shared" si="891"/>
        <v>#VALUE!</v>
      </c>
      <c r="AO5697">
        <v>300</v>
      </c>
    </row>
    <row r="5698" spans="1:41" x14ac:dyDescent="0.45">
      <c r="A5698" t="s">
        <v>4307</v>
      </c>
      <c r="B5698" t="str">
        <f t="shared" si="882"/>
        <v>MBBS, DDV, MD - Skin &amp; VD,</v>
      </c>
      <c r="C5698">
        <f t="shared" si="883"/>
        <v>3</v>
      </c>
      <c r="D5698" t="s">
        <v>51</v>
      </c>
      <c r="E5698" s="3">
        <f t="shared" si="884"/>
        <v>81</v>
      </c>
      <c r="H5698" t="s">
        <v>5424</v>
      </c>
      <c r="I5698">
        <f t="shared" si="885"/>
        <v>55</v>
      </c>
      <c r="L5698" t="s">
        <v>5445</v>
      </c>
      <c r="M5698">
        <f t="shared" si="886"/>
        <v>299</v>
      </c>
      <c r="W5698" s="5">
        <v>9</v>
      </c>
      <c r="X5698" t="s">
        <v>62</v>
      </c>
      <c r="Y5698" t="s">
        <v>5027</v>
      </c>
      <c r="AB5698">
        <f t="shared" si="887"/>
        <v>341</v>
      </c>
      <c r="AC5698" t="s">
        <v>6</v>
      </c>
      <c r="AF5698">
        <f t="shared" si="888"/>
        <v>4</v>
      </c>
      <c r="AG5698" t="s">
        <v>18</v>
      </c>
      <c r="AK5698" t="s">
        <v>1033</v>
      </c>
      <c r="AL5698" t="e">
        <f t="shared" si="889"/>
        <v>#VALUE!</v>
      </c>
      <c r="AM5698" t="e">
        <f t="shared" si="890"/>
        <v>#VALUE!</v>
      </c>
      <c r="AN5698" t="e">
        <f t="shared" si="891"/>
        <v>#VALUE!</v>
      </c>
      <c r="AO5698">
        <v>500</v>
      </c>
    </row>
    <row r="5699" spans="1:41" x14ac:dyDescent="0.45">
      <c r="A5699" t="s">
        <v>35</v>
      </c>
      <c r="B5699" t="str">
        <f t="shared" ref="B5699:B5762" si="892">(A5699&amp;",")</f>
        <v>BDS,</v>
      </c>
      <c r="C5699">
        <f t="shared" ref="C5699:C5762" si="893">LEN(TRIM(B5699))-LEN(SUBSTITUTE(TRIM(B5699),",",""))</f>
        <v>1</v>
      </c>
      <c r="D5699" t="s">
        <v>35</v>
      </c>
      <c r="E5699" s="3">
        <f t="shared" ref="E5699:E5762" si="894">VLOOKUP(D5699,$F$2:$G$867,2,FALSE)</f>
        <v>7</v>
      </c>
      <c r="I5699" t="e">
        <f t="shared" ref="I5699:I5762" si="895">VLOOKUP(H5699,$J$2:$K$867,2,FALSE)</f>
        <v>#N/A</v>
      </c>
      <c r="M5699" t="e">
        <f t="shared" ref="M5699:M5762" si="896">VLOOKUP(L5699,$N$2:$O$867,2,FALSE)</f>
        <v>#N/A</v>
      </c>
      <c r="W5699" s="5">
        <v>12</v>
      </c>
      <c r="Y5699" t="s">
        <v>4764</v>
      </c>
      <c r="AB5699">
        <f t="shared" ref="AB5699:AB5762" si="897">VLOOKUP(Y5699,$Z$2:$AA$867,2,FALSE)</f>
        <v>812</v>
      </c>
      <c r="AC5699" t="s">
        <v>6</v>
      </c>
      <c r="AF5699">
        <f t="shared" ref="AF5699:AF5762" si="898">VLOOKUP(AC5699,$AD$2:$AE$9,2,FALSE)</f>
        <v>4</v>
      </c>
      <c r="AG5699" t="s">
        <v>16</v>
      </c>
      <c r="AK5699" t="s">
        <v>4308</v>
      </c>
      <c r="AL5699" t="e">
        <f t="shared" ref="AL5699:AL5762" si="899">FIND("%",AK5699,1)</f>
        <v>#VALUE!</v>
      </c>
      <c r="AM5699" t="e">
        <f t="shared" ref="AM5699:AM5762" si="900">LEFT(AK5699,AL5699-1)</f>
        <v>#VALUE!</v>
      </c>
      <c r="AN5699" t="e">
        <f t="shared" si="891"/>
        <v>#VALUE!</v>
      </c>
      <c r="AO5699">
        <v>250</v>
      </c>
    </row>
    <row r="5700" spans="1:41" x14ac:dyDescent="0.45">
      <c r="A5700" t="s">
        <v>32</v>
      </c>
      <c r="B5700" t="str">
        <f t="shared" si="892"/>
        <v>BAMS,</v>
      </c>
      <c r="C5700">
        <f t="shared" si="893"/>
        <v>1</v>
      </c>
      <c r="D5700" t="s">
        <v>32</v>
      </c>
      <c r="E5700" s="3">
        <f t="shared" si="894"/>
        <v>6</v>
      </c>
      <c r="I5700" t="e">
        <f t="shared" si="895"/>
        <v>#N/A</v>
      </c>
      <c r="M5700" t="e">
        <f t="shared" si="896"/>
        <v>#N/A</v>
      </c>
      <c r="W5700" s="5">
        <v>17</v>
      </c>
      <c r="Y5700" t="s">
        <v>4496</v>
      </c>
      <c r="AB5700">
        <f t="shared" si="897"/>
        <v>66</v>
      </c>
      <c r="AC5700" t="s">
        <v>4</v>
      </c>
      <c r="AF5700">
        <f t="shared" si="898"/>
        <v>1</v>
      </c>
      <c r="AG5700" t="s">
        <v>14</v>
      </c>
      <c r="AL5700" t="e">
        <f t="shared" si="899"/>
        <v>#VALUE!</v>
      </c>
      <c r="AM5700" t="e">
        <f t="shared" si="900"/>
        <v>#VALUE!</v>
      </c>
      <c r="AN5700" t="e">
        <f t="shared" si="891"/>
        <v>#VALUE!</v>
      </c>
      <c r="AO5700">
        <v>200</v>
      </c>
    </row>
    <row r="5701" spans="1:41" x14ac:dyDescent="0.45">
      <c r="A5701" t="s">
        <v>4309</v>
      </c>
      <c r="B5701" t="str">
        <f t="shared" si="892"/>
        <v>MD - Dermatology, Fellowship In Dermatosurgery, Fellowship in Aesthetic Medicine, MBBS,</v>
      </c>
      <c r="C5701">
        <f t="shared" si="893"/>
        <v>4</v>
      </c>
      <c r="D5701" t="s">
        <v>552</v>
      </c>
      <c r="E5701" s="3">
        <f t="shared" si="894"/>
        <v>90</v>
      </c>
      <c r="H5701" t="s">
        <v>5635</v>
      </c>
      <c r="I5701">
        <f t="shared" si="895"/>
        <v>185</v>
      </c>
      <c r="L5701" t="s">
        <v>5389</v>
      </c>
      <c r="M5701">
        <f t="shared" si="896"/>
        <v>182</v>
      </c>
      <c r="P5701" t="s">
        <v>5388</v>
      </c>
      <c r="W5701" s="5">
        <v>10</v>
      </c>
      <c r="X5701" t="s">
        <v>27</v>
      </c>
      <c r="Y5701" t="s">
        <v>5116</v>
      </c>
      <c r="AB5701">
        <f t="shared" si="897"/>
        <v>337</v>
      </c>
      <c r="AC5701" t="s">
        <v>4</v>
      </c>
      <c r="AF5701">
        <f t="shared" si="898"/>
        <v>1</v>
      </c>
      <c r="AG5701" t="s">
        <v>18</v>
      </c>
      <c r="AK5701" t="s">
        <v>4310</v>
      </c>
      <c r="AL5701">
        <f t="shared" si="899"/>
        <v>3</v>
      </c>
      <c r="AM5701" t="str">
        <f t="shared" si="900"/>
        <v>98</v>
      </c>
      <c r="AN5701" t="str">
        <f t="shared" si="891"/>
        <v>25</v>
      </c>
      <c r="AO5701">
        <v>300</v>
      </c>
    </row>
    <row r="5702" spans="1:41" x14ac:dyDescent="0.45">
      <c r="A5702" t="s">
        <v>1231</v>
      </c>
      <c r="B5702" t="str">
        <f t="shared" si="892"/>
        <v>MS - Otorhinolaryngology, MBBS,</v>
      </c>
      <c r="C5702">
        <f t="shared" si="893"/>
        <v>2</v>
      </c>
      <c r="D5702" t="s">
        <v>291</v>
      </c>
      <c r="E5702" s="3">
        <f t="shared" si="894"/>
        <v>134</v>
      </c>
      <c r="H5702" t="s">
        <v>5388</v>
      </c>
      <c r="I5702">
        <f t="shared" si="895"/>
        <v>236</v>
      </c>
      <c r="M5702" t="e">
        <f t="shared" si="896"/>
        <v>#N/A</v>
      </c>
      <c r="W5702" s="5">
        <v>2</v>
      </c>
      <c r="Y5702" t="s">
        <v>4684</v>
      </c>
      <c r="AB5702">
        <f t="shared" si="897"/>
        <v>818</v>
      </c>
      <c r="AC5702" t="s">
        <v>5</v>
      </c>
      <c r="AF5702">
        <f t="shared" si="898"/>
        <v>2</v>
      </c>
      <c r="AG5702" t="s">
        <v>15</v>
      </c>
      <c r="AL5702" t="e">
        <f t="shared" si="899"/>
        <v>#VALUE!</v>
      </c>
      <c r="AM5702" t="e">
        <f t="shared" si="900"/>
        <v>#VALUE!</v>
      </c>
      <c r="AN5702" t="e">
        <f t="shared" si="891"/>
        <v>#VALUE!</v>
      </c>
      <c r="AO5702">
        <v>300</v>
      </c>
    </row>
    <row r="5703" spans="1:41" x14ac:dyDescent="0.45">
      <c r="A5703" t="s">
        <v>32</v>
      </c>
      <c r="B5703" t="str">
        <f t="shared" si="892"/>
        <v>BAMS,</v>
      </c>
      <c r="C5703">
        <f t="shared" si="893"/>
        <v>1</v>
      </c>
      <c r="D5703" t="s">
        <v>32</v>
      </c>
      <c r="E5703" s="3">
        <f t="shared" si="894"/>
        <v>6</v>
      </c>
      <c r="I5703" t="e">
        <f t="shared" si="895"/>
        <v>#N/A</v>
      </c>
      <c r="M5703" t="e">
        <f t="shared" si="896"/>
        <v>#N/A</v>
      </c>
      <c r="W5703" s="5">
        <v>10</v>
      </c>
      <c r="Y5703" t="s">
        <v>4783</v>
      </c>
      <c r="AB5703">
        <f t="shared" si="897"/>
        <v>22</v>
      </c>
      <c r="AC5703" t="s">
        <v>5</v>
      </c>
      <c r="AF5703">
        <f t="shared" si="898"/>
        <v>2</v>
      </c>
      <c r="AG5703" t="s">
        <v>14</v>
      </c>
      <c r="AL5703" t="e">
        <f t="shared" si="899"/>
        <v>#VALUE!</v>
      </c>
      <c r="AM5703" t="e">
        <f t="shared" si="900"/>
        <v>#VALUE!</v>
      </c>
      <c r="AN5703" t="e">
        <f t="shared" ref="AN5703:AN5766" si="901">MID(AK5703,AL5703+2,2)</f>
        <v>#VALUE!</v>
      </c>
      <c r="AO5703">
        <v>100</v>
      </c>
    </row>
    <row r="5704" spans="1:41" x14ac:dyDescent="0.45">
      <c r="A5704" t="s">
        <v>380</v>
      </c>
      <c r="B5704" t="str">
        <f t="shared" si="892"/>
        <v>MBBS, MD - Medicine,</v>
      </c>
      <c r="C5704">
        <f t="shared" si="893"/>
        <v>2</v>
      </c>
      <c r="D5704" t="s">
        <v>51</v>
      </c>
      <c r="E5704" s="3">
        <f t="shared" si="894"/>
        <v>81</v>
      </c>
      <c r="H5704" t="s">
        <v>5410</v>
      </c>
      <c r="I5704">
        <f t="shared" si="895"/>
        <v>265</v>
      </c>
      <c r="M5704" t="e">
        <f t="shared" si="896"/>
        <v>#N/A</v>
      </c>
      <c r="W5704" s="5">
        <v>20</v>
      </c>
      <c r="Y5704" t="s">
        <v>4933</v>
      </c>
      <c r="AB5704">
        <f t="shared" si="897"/>
        <v>457</v>
      </c>
      <c r="AC5704" t="s">
        <v>9</v>
      </c>
      <c r="AF5704">
        <f t="shared" si="898"/>
        <v>7</v>
      </c>
      <c r="AG5704" t="s">
        <v>17</v>
      </c>
      <c r="AL5704" t="e">
        <f t="shared" si="899"/>
        <v>#VALUE!</v>
      </c>
      <c r="AM5704" t="e">
        <f t="shared" si="900"/>
        <v>#VALUE!</v>
      </c>
      <c r="AN5704" t="e">
        <f t="shared" si="901"/>
        <v>#VALUE!</v>
      </c>
      <c r="AO5704">
        <v>700</v>
      </c>
    </row>
    <row r="5705" spans="1:41" x14ac:dyDescent="0.45">
      <c r="A5705" t="s">
        <v>32</v>
      </c>
      <c r="B5705" t="str">
        <f t="shared" si="892"/>
        <v>BAMS,</v>
      </c>
      <c r="C5705">
        <f t="shared" si="893"/>
        <v>1</v>
      </c>
      <c r="D5705" t="s">
        <v>32</v>
      </c>
      <c r="E5705" s="3">
        <f t="shared" si="894"/>
        <v>6</v>
      </c>
      <c r="I5705" t="e">
        <f t="shared" si="895"/>
        <v>#N/A</v>
      </c>
      <c r="M5705" t="e">
        <f t="shared" si="896"/>
        <v>#N/A</v>
      </c>
      <c r="W5705" s="5">
        <v>9</v>
      </c>
      <c r="Y5705" t="s">
        <v>4655</v>
      </c>
      <c r="AB5705">
        <f t="shared" si="897"/>
        <v>207</v>
      </c>
      <c r="AC5705" t="s">
        <v>9</v>
      </c>
      <c r="AF5705">
        <f t="shared" si="898"/>
        <v>7</v>
      </c>
      <c r="AG5705" t="s">
        <v>14</v>
      </c>
      <c r="AL5705" t="e">
        <f t="shared" si="899"/>
        <v>#VALUE!</v>
      </c>
      <c r="AM5705" t="e">
        <f t="shared" si="900"/>
        <v>#VALUE!</v>
      </c>
      <c r="AN5705" t="e">
        <f t="shared" si="901"/>
        <v>#VALUE!</v>
      </c>
      <c r="AO5705">
        <v>30</v>
      </c>
    </row>
    <row r="5706" spans="1:41" x14ac:dyDescent="0.45">
      <c r="A5706" t="s">
        <v>94</v>
      </c>
      <c r="B5706" t="str">
        <f t="shared" si="892"/>
        <v>MBBS, MD - Dermatology , Venereology &amp; Leprosy,</v>
      </c>
      <c r="C5706">
        <f t="shared" si="893"/>
        <v>3</v>
      </c>
      <c r="D5706" t="s">
        <v>51</v>
      </c>
      <c r="E5706" s="3">
        <f t="shared" si="894"/>
        <v>81</v>
      </c>
      <c r="H5706" t="s">
        <v>5400</v>
      </c>
      <c r="I5706">
        <f t="shared" si="895"/>
        <v>254</v>
      </c>
      <c r="L5706" t="s">
        <v>5401</v>
      </c>
      <c r="M5706">
        <f t="shared" si="896"/>
        <v>403</v>
      </c>
      <c r="W5706" s="5">
        <v>13</v>
      </c>
      <c r="X5706" t="s">
        <v>333</v>
      </c>
      <c r="Y5706" t="s">
        <v>4618</v>
      </c>
      <c r="AB5706">
        <f t="shared" si="897"/>
        <v>361</v>
      </c>
      <c r="AC5706" t="s">
        <v>7</v>
      </c>
      <c r="AF5706">
        <f t="shared" si="898"/>
        <v>6</v>
      </c>
      <c r="AG5706" t="s">
        <v>18</v>
      </c>
      <c r="AK5706" t="s">
        <v>4311</v>
      </c>
      <c r="AL5706">
        <f t="shared" si="899"/>
        <v>3</v>
      </c>
      <c r="AM5706" t="str">
        <f t="shared" si="900"/>
        <v>91</v>
      </c>
      <c r="AN5706" t="str">
        <f t="shared" si="901"/>
        <v>76</v>
      </c>
      <c r="AO5706">
        <v>400</v>
      </c>
    </row>
    <row r="5707" spans="1:41" x14ac:dyDescent="0.45">
      <c r="A5707" t="s">
        <v>46</v>
      </c>
      <c r="B5707" t="str">
        <f t="shared" si="892"/>
        <v>MBBS, Diploma in Otorhinolaryngology (DLO),</v>
      </c>
      <c r="C5707">
        <f t="shared" si="893"/>
        <v>2</v>
      </c>
      <c r="D5707" t="s">
        <v>51</v>
      </c>
      <c r="E5707" s="3">
        <f t="shared" si="894"/>
        <v>81</v>
      </c>
      <c r="H5707" t="s">
        <v>5379</v>
      </c>
      <c r="I5707">
        <f t="shared" si="895"/>
        <v>100</v>
      </c>
      <c r="M5707" t="e">
        <f t="shared" si="896"/>
        <v>#N/A</v>
      </c>
      <c r="W5707" s="5">
        <v>23</v>
      </c>
      <c r="X5707" t="s">
        <v>70</v>
      </c>
      <c r="Y5707" t="s">
        <v>4910</v>
      </c>
      <c r="AB5707">
        <f t="shared" si="897"/>
        <v>191</v>
      </c>
      <c r="AC5707" t="s">
        <v>4</v>
      </c>
      <c r="AF5707">
        <f t="shared" si="898"/>
        <v>1</v>
      </c>
      <c r="AG5707" t="s">
        <v>17</v>
      </c>
      <c r="AK5707" t="s">
        <v>4312</v>
      </c>
      <c r="AL5707">
        <f t="shared" si="899"/>
        <v>3</v>
      </c>
      <c r="AM5707" t="str">
        <f t="shared" si="900"/>
        <v>94</v>
      </c>
      <c r="AN5707" t="str">
        <f t="shared" si="901"/>
        <v xml:space="preserve">6 </v>
      </c>
      <c r="AO5707">
        <v>200</v>
      </c>
    </row>
    <row r="5708" spans="1:41" x14ac:dyDescent="0.45">
      <c r="A5708" t="s">
        <v>81</v>
      </c>
      <c r="B5708" t="str">
        <f t="shared" si="892"/>
        <v>MBBS, MS - ENT, DNB - ENT,</v>
      </c>
      <c r="C5708">
        <f t="shared" si="893"/>
        <v>3</v>
      </c>
      <c r="D5708" t="s">
        <v>51</v>
      </c>
      <c r="E5708" s="3">
        <f t="shared" si="894"/>
        <v>81</v>
      </c>
      <c r="H5708" t="s">
        <v>5381</v>
      </c>
      <c r="I5708">
        <f t="shared" si="895"/>
        <v>340</v>
      </c>
      <c r="L5708" t="s">
        <v>5376</v>
      </c>
      <c r="M5708">
        <f t="shared" si="896"/>
        <v>136</v>
      </c>
      <c r="W5708" s="5">
        <v>19</v>
      </c>
      <c r="X5708" t="s">
        <v>175</v>
      </c>
      <c r="Y5708" t="s">
        <v>5347</v>
      </c>
      <c r="AB5708">
        <f t="shared" si="897"/>
        <v>96</v>
      </c>
      <c r="AC5708" t="s">
        <v>7</v>
      </c>
      <c r="AF5708">
        <f t="shared" si="898"/>
        <v>6</v>
      </c>
      <c r="AG5708" t="s">
        <v>15</v>
      </c>
      <c r="AK5708" t="s">
        <v>4313</v>
      </c>
      <c r="AL5708">
        <f t="shared" si="899"/>
        <v>3</v>
      </c>
      <c r="AM5708" t="str">
        <f t="shared" si="900"/>
        <v>96</v>
      </c>
      <c r="AN5708" t="str">
        <f t="shared" si="901"/>
        <v>16</v>
      </c>
      <c r="AO5708">
        <v>300</v>
      </c>
    </row>
    <row r="5709" spans="1:41" x14ac:dyDescent="0.45">
      <c r="A5709" t="s">
        <v>4314</v>
      </c>
      <c r="B5709" t="str">
        <f t="shared" si="892"/>
        <v>MBBS, MD - Pediatrics, DPM (Psychiatry),</v>
      </c>
      <c r="C5709">
        <f t="shared" si="893"/>
        <v>3</v>
      </c>
      <c r="D5709" t="s">
        <v>51</v>
      </c>
      <c r="E5709" s="3">
        <f t="shared" si="894"/>
        <v>81</v>
      </c>
      <c r="H5709" t="s">
        <v>5391</v>
      </c>
      <c r="I5709">
        <f t="shared" si="895"/>
        <v>273</v>
      </c>
      <c r="L5709" t="s">
        <v>5537</v>
      </c>
      <c r="M5709">
        <f t="shared" si="896"/>
        <v>154</v>
      </c>
      <c r="W5709" s="5">
        <v>19</v>
      </c>
      <c r="X5709" t="s">
        <v>27</v>
      </c>
      <c r="Y5709" t="s">
        <v>4509</v>
      </c>
      <c r="AB5709">
        <f t="shared" si="897"/>
        <v>755</v>
      </c>
      <c r="AC5709" t="s">
        <v>5</v>
      </c>
      <c r="AF5709">
        <f t="shared" si="898"/>
        <v>2</v>
      </c>
      <c r="AG5709" t="s">
        <v>17</v>
      </c>
      <c r="AK5709" t="s">
        <v>4315</v>
      </c>
      <c r="AL5709">
        <f t="shared" si="899"/>
        <v>3</v>
      </c>
      <c r="AM5709" t="str">
        <f t="shared" si="900"/>
        <v>98</v>
      </c>
      <c r="AN5709" t="str">
        <f t="shared" si="901"/>
        <v>21</v>
      </c>
      <c r="AO5709">
        <v>200</v>
      </c>
    </row>
    <row r="5710" spans="1:41" x14ac:dyDescent="0.45">
      <c r="A5710" t="s">
        <v>51</v>
      </c>
      <c r="B5710" t="str">
        <f t="shared" si="892"/>
        <v>MBBS,</v>
      </c>
      <c r="C5710">
        <f t="shared" si="893"/>
        <v>1</v>
      </c>
      <c r="D5710" t="s">
        <v>51</v>
      </c>
      <c r="E5710" s="3">
        <f t="shared" si="894"/>
        <v>81</v>
      </c>
      <c r="I5710" t="e">
        <f t="shared" si="895"/>
        <v>#N/A</v>
      </c>
      <c r="M5710" t="e">
        <f t="shared" si="896"/>
        <v>#N/A</v>
      </c>
      <c r="W5710" s="5">
        <v>42</v>
      </c>
      <c r="Y5710" t="s">
        <v>5086</v>
      </c>
      <c r="AB5710">
        <f t="shared" si="897"/>
        <v>548</v>
      </c>
      <c r="AC5710" t="s">
        <v>4</v>
      </c>
      <c r="AF5710">
        <f t="shared" si="898"/>
        <v>1</v>
      </c>
      <c r="AG5710" t="s">
        <v>17</v>
      </c>
      <c r="AL5710" t="e">
        <f t="shared" si="899"/>
        <v>#VALUE!</v>
      </c>
      <c r="AM5710" t="e">
        <f t="shared" si="900"/>
        <v>#VALUE!</v>
      </c>
      <c r="AN5710" t="e">
        <f t="shared" si="901"/>
        <v>#VALUE!</v>
      </c>
      <c r="AO5710">
        <v>200</v>
      </c>
    </row>
    <row r="5711" spans="1:41" x14ac:dyDescent="0.45">
      <c r="A5711" t="s">
        <v>256</v>
      </c>
      <c r="B5711" t="str">
        <f t="shared" si="892"/>
        <v>MS - ENT, MBBS,</v>
      </c>
      <c r="C5711">
        <f t="shared" si="893"/>
        <v>2</v>
      </c>
      <c r="D5711" t="s">
        <v>968</v>
      </c>
      <c r="E5711" s="3">
        <f t="shared" si="894"/>
        <v>131</v>
      </c>
      <c r="H5711" t="s">
        <v>5388</v>
      </c>
      <c r="I5711">
        <f t="shared" si="895"/>
        <v>236</v>
      </c>
      <c r="M5711" t="e">
        <f t="shared" si="896"/>
        <v>#N/A</v>
      </c>
      <c r="W5711" s="5">
        <v>7</v>
      </c>
      <c r="X5711" t="s">
        <v>24</v>
      </c>
      <c r="Y5711" t="s">
        <v>4858</v>
      </c>
      <c r="AB5711">
        <f t="shared" si="897"/>
        <v>87</v>
      </c>
      <c r="AC5711" t="s">
        <v>9</v>
      </c>
      <c r="AF5711">
        <f t="shared" si="898"/>
        <v>7</v>
      </c>
      <c r="AG5711" t="s">
        <v>15</v>
      </c>
      <c r="AK5711" t="s">
        <v>4316</v>
      </c>
      <c r="AL5711" t="e">
        <f t="shared" si="899"/>
        <v>#VALUE!</v>
      </c>
      <c r="AM5711" t="e">
        <f t="shared" si="900"/>
        <v>#VALUE!</v>
      </c>
      <c r="AN5711" t="e">
        <f t="shared" si="901"/>
        <v>#VALUE!</v>
      </c>
      <c r="AO5711">
        <v>500</v>
      </c>
    </row>
    <row r="5712" spans="1:41" x14ac:dyDescent="0.45">
      <c r="A5712" t="s">
        <v>58</v>
      </c>
      <c r="B5712" t="str">
        <f t="shared" si="892"/>
        <v>MBBS, DDVL,</v>
      </c>
      <c r="C5712">
        <f t="shared" si="893"/>
        <v>2</v>
      </c>
      <c r="D5712" t="s">
        <v>51</v>
      </c>
      <c r="E5712" s="3">
        <f t="shared" si="894"/>
        <v>81</v>
      </c>
      <c r="H5712" t="s">
        <v>5385</v>
      </c>
      <c r="I5712">
        <f t="shared" si="895"/>
        <v>56</v>
      </c>
      <c r="M5712" t="e">
        <f t="shared" si="896"/>
        <v>#N/A</v>
      </c>
      <c r="W5712" s="5">
        <v>11</v>
      </c>
      <c r="Y5712" t="s">
        <v>4798</v>
      </c>
      <c r="AB5712">
        <f t="shared" si="897"/>
        <v>15</v>
      </c>
      <c r="AC5712" t="s">
        <v>7</v>
      </c>
      <c r="AF5712">
        <f t="shared" si="898"/>
        <v>6</v>
      </c>
      <c r="AG5712" t="s">
        <v>18</v>
      </c>
      <c r="AL5712" t="e">
        <f t="shared" si="899"/>
        <v>#VALUE!</v>
      </c>
      <c r="AM5712" t="e">
        <f t="shared" si="900"/>
        <v>#VALUE!</v>
      </c>
      <c r="AN5712" t="e">
        <f t="shared" si="901"/>
        <v>#VALUE!</v>
      </c>
      <c r="AO5712">
        <v>300</v>
      </c>
    </row>
    <row r="5713" spans="1:41" x14ac:dyDescent="0.45">
      <c r="A5713" t="s">
        <v>4317</v>
      </c>
      <c r="B5713" t="str">
        <f t="shared" si="892"/>
        <v>BAMS, Yoga Instructor's Course,</v>
      </c>
      <c r="C5713">
        <f t="shared" si="893"/>
        <v>2</v>
      </c>
      <c r="D5713" t="s">
        <v>32</v>
      </c>
      <c r="E5713" s="3">
        <f t="shared" si="894"/>
        <v>6</v>
      </c>
      <c r="H5713" t="s">
        <v>6037</v>
      </c>
      <c r="I5713">
        <f t="shared" si="895"/>
        <v>425</v>
      </c>
      <c r="M5713" t="e">
        <f t="shared" si="896"/>
        <v>#N/A</v>
      </c>
      <c r="W5713" s="5">
        <v>11</v>
      </c>
      <c r="X5713" t="s">
        <v>36</v>
      </c>
      <c r="Y5713" t="s">
        <v>4722</v>
      </c>
      <c r="AB5713">
        <f t="shared" si="897"/>
        <v>309</v>
      </c>
      <c r="AC5713" t="s">
        <v>4</v>
      </c>
      <c r="AF5713">
        <f t="shared" si="898"/>
        <v>1</v>
      </c>
      <c r="AG5713" t="s">
        <v>14</v>
      </c>
      <c r="AK5713" t="s">
        <v>4318</v>
      </c>
      <c r="AL5713">
        <f t="shared" si="899"/>
        <v>3</v>
      </c>
      <c r="AM5713" t="str">
        <f t="shared" si="900"/>
        <v>99</v>
      </c>
      <c r="AN5713" t="str">
        <f t="shared" si="901"/>
        <v>56</v>
      </c>
      <c r="AO5713">
        <v>200</v>
      </c>
    </row>
    <row r="5714" spans="1:41" x14ac:dyDescent="0.45">
      <c r="A5714" t="s">
        <v>4319</v>
      </c>
      <c r="B5714" t="str">
        <f t="shared" si="892"/>
        <v>MBBS, MD - Dermatology, AFIH,</v>
      </c>
      <c r="C5714">
        <f t="shared" si="893"/>
        <v>3</v>
      </c>
      <c r="D5714" t="s">
        <v>51</v>
      </c>
      <c r="E5714" s="3">
        <f t="shared" si="894"/>
        <v>81</v>
      </c>
      <c r="H5714" t="s">
        <v>5417</v>
      </c>
      <c r="I5714">
        <f t="shared" si="895"/>
        <v>253</v>
      </c>
      <c r="L5714" t="s">
        <v>5394</v>
      </c>
      <c r="M5714">
        <f t="shared" si="896"/>
        <v>7</v>
      </c>
      <c r="W5714" s="5">
        <v>7</v>
      </c>
      <c r="Y5714" t="s">
        <v>4503</v>
      </c>
      <c r="AB5714">
        <f t="shared" si="897"/>
        <v>771</v>
      </c>
      <c r="AC5714" t="s">
        <v>5</v>
      </c>
      <c r="AF5714">
        <f t="shared" si="898"/>
        <v>2</v>
      </c>
      <c r="AG5714" t="s">
        <v>18</v>
      </c>
      <c r="AL5714" t="e">
        <f t="shared" si="899"/>
        <v>#VALUE!</v>
      </c>
      <c r="AM5714" t="e">
        <f t="shared" si="900"/>
        <v>#VALUE!</v>
      </c>
      <c r="AN5714" t="e">
        <f t="shared" si="901"/>
        <v>#VALUE!</v>
      </c>
      <c r="AO5714">
        <v>100</v>
      </c>
    </row>
    <row r="5715" spans="1:41" x14ac:dyDescent="0.45">
      <c r="A5715" t="s">
        <v>4320</v>
      </c>
      <c r="B5715" t="str">
        <f t="shared" si="892"/>
        <v>BHMS, Nutrition Certification, Integrated Clinical Hypnotherapy,</v>
      </c>
      <c r="C5715">
        <f t="shared" si="893"/>
        <v>3</v>
      </c>
      <c r="D5715" t="s">
        <v>34</v>
      </c>
      <c r="E5715" s="3">
        <f t="shared" si="894"/>
        <v>9</v>
      </c>
      <c r="H5715" t="s">
        <v>5622</v>
      </c>
      <c r="I5715">
        <f t="shared" si="895"/>
        <v>361</v>
      </c>
      <c r="L5715" t="s">
        <v>5607</v>
      </c>
      <c r="M5715">
        <f t="shared" si="896"/>
        <v>246</v>
      </c>
      <c r="W5715" s="5">
        <v>11</v>
      </c>
      <c r="Y5715" t="s">
        <v>5214</v>
      </c>
      <c r="AB5715">
        <f t="shared" si="897"/>
        <v>756</v>
      </c>
      <c r="AC5715" t="s">
        <v>9</v>
      </c>
      <c r="AF5715">
        <f t="shared" si="898"/>
        <v>7</v>
      </c>
      <c r="AG5715" t="s">
        <v>13</v>
      </c>
      <c r="AL5715" t="e">
        <f t="shared" si="899"/>
        <v>#VALUE!</v>
      </c>
      <c r="AM5715" t="e">
        <f t="shared" si="900"/>
        <v>#VALUE!</v>
      </c>
      <c r="AN5715" t="e">
        <f t="shared" si="901"/>
        <v>#VALUE!</v>
      </c>
      <c r="AO5715">
        <v>100</v>
      </c>
    </row>
    <row r="5716" spans="1:41" x14ac:dyDescent="0.45">
      <c r="A5716" t="s">
        <v>35</v>
      </c>
      <c r="B5716" t="str">
        <f t="shared" si="892"/>
        <v>BDS,</v>
      </c>
      <c r="C5716">
        <f t="shared" si="893"/>
        <v>1</v>
      </c>
      <c r="D5716" t="s">
        <v>35</v>
      </c>
      <c r="E5716" s="3">
        <f t="shared" si="894"/>
        <v>7</v>
      </c>
      <c r="I5716" t="e">
        <f t="shared" si="895"/>
        <v>#N/A</v>
      </c>
      <c r="M5716" t="e">
        <f t="shared" si="896"/>
        <v>#N/A</v>
      </c>
      <c r="W5716" s="5">
        <v>3</v>
      </c>
      <c r="Y5716" t="s">
        <v>4621</v>
      </c>
      <c r="AB5716">
        <f t="shared" si="897"/>
        <v>7</v>
      </c>
      <c r="AC5716" t="s">
        <v>5</v>
      </c>
      <c r="AF5716">
        <f t="shared" si="898"/>
        <v>2</v>
      </c>
      <c r="AG5716" t="s">
        <v>16</v>
      </c>
      <c r="AK5716" t="s">
        <v>4321</v>
      </c>
      <c r="AL5716" t="e">
        <f t="shared" si="899"/>
        <v>#VALUE!</v>
      </c>
      <c r="AM5716" t="e">
        <f t="shared" si="900"/>
        <v>#VALUE!</v>
      </c>
      <c r="AN5716" t="e">
        <f t="shared" si="901"/>
        <v>#VALUE!</v>
      </c>
      <c r="AO5716">
        <v>500</v>
      </c>
    </row>
    <row r="5717" spans="1:41" x14ac:dyDescent="0.45">
      <c r="A5717" t="s">
        <v>94</v>
      </c>
      <c r="B5717" t="str">
        <f t="shared" si="892"/>
        <v>MBBS, MD - Dermatology , Venereology &amp; Leprosy,</v>
      </c>
      <c r="C5717">
        <f t="shared" si="893"/>
        <v>3</v>
      </c>
      <c r="D5717" t="s">
        <v>51</v>
      </c>
      <c r="E5717" s="3">
        <f t="shared" si="894"/>
        <v>81</v>
      </c>
      <c r="H5717" t="s">
        <v>5400</v>
      </c>
      <c r="I5717">
        <f t="shared" si="895"/>
        <v>254</v>
      </c>
      <c r="L5717" t="s">
        <v>5401</v>
      </c>
      <c r="M5717">
        <f t="shared" si="896"/>
        <v>403</v>
      </c>
      <c r="W5717" s="5">
        <v>4</v>
      </c>
      <c r="Y5717" t="s">
        <v>4521</v>
      </c>
      <c r="AB5717">
        <f t="shared" si="897"/>
        <v>148</v>
      </c>
      <c r="AC5717" t="s">
        <v>6</v>
      </c>
      <c r="AF5717">
        <f t="shared" si="898"/>
        <v>4</v>
      </c>
      <c r="AG5717" t="s">
        <v>18</v>
      </c>
      <c r="AL5717" t="e">
        <f t="shared" si="899"/>
        <v>#VALUE!</v>
      </c>
      <c r="AM5717" t="e">
        <f t="shared" si="900"/>
        <v>#VALUE!</v>
      </c>
      <c r="AN5717" t="e">
        <f t="shared" si="901"/>
        <v>#VALUE!</v>
      </c>
      <c r="AO5717">
        <v>100</v>
      </c>
    </row>
    <row r="5718" spans="1:41" x14ac:dyDescent="0.45">
      <c r="A5718" t="s">
        <v>4322</v>
      </c>
      <c r="B5718" t="str">
        <f t="shared" si="892"/>
        <v>BDS, Diploma in Implanthology, PG Diploma In Clinical Cosmetology (PGDCC),</v>
      </c>
      <c r="C5718">
        <f t="shared" si="893"/>
        <v>3</v>
      </c>
      <c r="D5718" t="s">
        <v>35</v>
      </c>
      <c r="E5718" s="3">
        <f t="shared" si="894"/>
        <v>7</v>
      </c>
      <c r="H5718" t="s">
        <v>5633</v>
      </c>
      <c r="I5718">
        <f t="shared" si="895"/>
        <v>91</v>
      </c>
      <c r="L5718" t="s">
        <v>5576</v>
      </c>
      <c r="M5718">
        <f t="shared" si="896"/>
        <v>351</v>
      </c>
      <c r="W5718" s="5">
        <v>20</v>
      </c>
      <c r="X5718" t="s">
        <v>24</v>
      </c>
      <c r="Y5718" t="s">
        <v>4842</v>
      </c>
      <c r="AB5718">
        <f t="shared" si="897"/>
        <v>101</v>
      </c>
      <c r="AC5718" t="s">
        <v>7</v>
      </c>
      <c r="AF5718">
        <f t="shared" si="898"/>
        <v>6</v>
      </c>
      <c r="AG5718" t="s">
        <v>16</v>
      </c>
      <c r="AK5718" t="s">
        <v>4323</v>
      </c>
      <c r="AL5718">
        <f t="shared" si="899"/>
        <v>4</v>
      </c>
      <c r="AM5718" t="str">
        <f t="shared" si="900"/>
        <v>100</v>
      </c>
      <c r="AN5718" t="str">
        <f t="shared" si="901"/>
        <v xml:space="preserve">5 </v>
      </c>
      <c r="AO5718">
        <v>300</v>
      </c>
    </row>
    <row r="5719" spans="1:41" x14ac:dyDescent="0.45">
      <c r="A5719" t="s">
        <v>48</v>
      </c>
      <c r="B5719" t="str">
        <f t="shared" si="892"/>
        <v>MBBS, MS - ENT,</v>
      </c>
      <c r="C5719">
        <f t="shared" si="893"/>
        <v>2</v>
      </c>
      <c r="D5719" t="s">
        <v>51</v>
      </c>
      <c r="E5719" s="3">
        <f t="shared" si="894"/>
        <v>81</v>
      </c>
      <c r="H5719" t="s">
        <v>5381</v>
      </c>
      <c r="I5719">
        <f t="shared" si="895"/>
        <v>340</v>
      </c>
      <c r="M5719" t="e">
        <f t="shared" si="896"/>
        <v>#N/A</v>
      </c>
      <c r="W5719" s="5">
        <v>19</v>
      </c>
      <c r="Y5719" t="s">
        <v>5018</v>
      </c>
      <c r="AB5719">
        <f t="shared" si="897"/>
        <v>122</v>
      </c>
      <c r="AC5719" t="s">
        <v>5</v>
      </c>
      <c r="AF5719">
        <f t="shared" si="898"/>
        <v>2</v>
      </c>
      <c r="AG5719" t="s">
        <v>15</v>
      </c>
      <c r="AL5719" t="e">
        <f t="shared" si="899"/>
        <v>#VALUE!</v>
      </c>
      <c r="AM5719" t="e">
        <f t="shared" si="900"/>
        <v>#VALUE!</v>
      </c>
      <c r="AN5719" t="e">
        <f t="shared" si="901"/>
        <v>#VALUE!</v>
      </c>
      <c r="AO5719">
        <v>200</v>
      </c>
    </row>
    <row r="5720" spans="1:41" x14ac:dyDescent="0.45">
      <c r="A5720" t="s">
        <v>4324</v>
      </c>
      <c r="B5720" t="str">
        <f t="shared" si="892"/>
        <v>MBBS, MD - Internal Medicine, FICA,</v>
      </c>
      <c r="C5720">
        <f t="shared" si="893"/>
        <v>3</v>
      </c>
      <c r="D5720" t="s">
        <v>51</v>
      </c>
      <c r="E5720" s="3">
        <f t="shared" si="894"/>
        <v>81</v>
      </c>
      <c r="H5720" t="s">
        <v>5447</v>
      </c>
      <c r="I5720">
        <f t="shared" si="895"/>
        <v>263</v>
      </c>
      <c r="L5720" t="s">
        <v>6126</v>
      </c>
      <c r="M5720">
        <f t="shared" si="896"/>
        <v>226</v>
      </c>
      <c r="W5720" s="5">
        <v>41</v>
      </c>
      <c r="Y5720" t="s">
        <v>4764</v>
      </c>
      <c r="AB5720">
        <f t="shared" si="897"/>
        <v>812</v>
      </c>
      <c r="AC5720" t="s">
        <v>6</v>
      </c>
      <c r="AF5720">
        <f t="shared" si="898"/>
        <v>4</v>
      </c>
      <c r="AG5720" t="s">
        <v>17</v>
      </c>
      <c r="AK5720" t="s">
        <v>4325</v>
      </c>
      <c r="AL5720" t="e">
        <f t="shared" si="899"/>
        <v>#VALUE!</v>
      </c>
      <c r="AM5720" t="e">
        <f t="shared" si="900"/>
        <v>#VALUE!</v>
      </c>
      <c r="AN5720" t="e">
        <f t="shared" si="901"/>
        <v>#VALUE!</v>
      </c>
      <c r="AO5720">
        <v>100</v>
      </c>
    </row>
    <row r="5721" spans="1:41" x14ac:dyDescent="0.45">
      <c r="A5721" t="s">
        <v>32</v>
      </c>
      <c r="B5721" t="str">
        <f t="shared" si="892"/>
        <v>BAMS,</v>
      </c>
      <c r="C5721">
        <f t="shared" si="893"/>
        <v>1</v>
      </c>
      <c r="D5721" t="s">
        <v>32</v>
      </c>
      <c r="E5721" s="3">
        <f t="shared" si="894"/>
        <v>6</v>
      </c>
      <c r="I5721" t="e">
        <f t="shared" si="895"/>
        <v>#N/A</v>
      </c>
      <c r="M5721" t="e">
        <f t="shared" si="896"/>
        <v>#N/A</v>
      </c>
      <c r="W5721" s="5">
        <v>9</v>
      </c>
      <c r="Y5721" t="s">
        <v>4632</v>
      </c>
      <c r="AB5721">
        <f t="shared" si="897"/>
        <v>315</v>
      </c>
      <c r="AC5721" t="s">
        <v>9</v>
      </c>
      <c r="AF5721">
        <f t="shared" si="898"/>
        <v>7</v>
      </c>
      <c r="AG5721" t="s">
        <v>14</v>
      </c>
      <c r="AL5721" t="e">
        <f t="shared" si="899"/>
        <v>#VALUE!</v>
      </c>
      <c r="AM5721" t="e">
        <f t="shared" si="900"/>
        <v>#VALUE!</v>
      </c>
      <c r="AN5721" t="e">
        <f t="shared" si="901"/>
        <v>#VALUE!</v>
      </c>
      <c r="AO5721">
        <v>300</v>
      </c>
    </row>
    <row r="5722" spans="1:41" x14ac:dyDescent="0.45">
      <c r="A5722" t="s">
        <v>51</v>
      </c>
      <c r="B5722" t="str">
        <f t="shared" si="892"/>
        <v>MBBS,</v>
      </c>
      <c r="C5722">
        <f t="shared" si="893"/>
        <v>1</v>
      </c>
      <c r="D5722" t="s">
        <v>51</v>
      </c>
      <c r="E5722" s="3">
        <f t="shared" si="894"/>
        <v>81</v>
      </c>
      <c r="I5722" t="e">
        <f t="shared" si="895"/>
        <v>#N/A</v>
      </c>
      <c r="M5722" t="e">
        <f t="shared" si="896"/>
        <v>#N/A</v>
      </c>
      <c r="W5722" s="5">
        <v>52</v>
      </c>
      <c r="Y5722" t="s">
        <v>4541</v>
      </c>
      <c r="AB5722">
        <f t="shared" si="897"/>
        <v>114</v>
      </c>
      <c r="AC5722" t="s">
        <v>5</v>
      </c>
      <c r="AF5722">
        <f t="shared" si="898"/>
        <v>2</v>
      </c>
      <c r="AG5722" t="s">
        <v>17</v>
      </c>
      <c r="AL5722" t="e">
        <f t="shared" si="899"/>
        <v>#VALUE!</v>
      </c>
      <c r="AM5722" t="e">
        <f t="shared" si="900"/>
        <v>#VALUE!</v>
      </c>
      <c r="AN5722" t="e">
        <f t="shared" si="901"/>
        <v>#VALUE!</v>
      </c>
      <c r="AO5722">
        <v>500</v>
      </c>
    </row>
    <row r="5723" spans="1:41" x14ac:dyDescent="0.45">
      <c r="A5723" t="s">
        <v>38</v>
      </c>
      <c r="B5723" t="str">
        <f t="shared" si="892"/>
        <v>MBBS, MD - General Medicine,</v>
      </c>
      <c r="C5723">
        <f t="shared" si="893"/>
        <v>2</v>
      </c>
      <c r="D5723" t="s">
        <v>51</v>
      </c>
      <c r="E5723" s="3">
        <f t="shared" si="894"/>
        <v>81</v>
      </c>
      <c r="H5723" t="s">
        <v>5372</v>
      </c>
      <c r="I5723">
        <f t="shared" si="895"/>
        <v>257</v>
      </c>
      <c r="M5723" t="e">
        <f t="shared" si="896"/>
        <v>#N/A</v>
      </c>
      <c r="W5723" s="5">
        <v>8</v>
      </c>
      <c r="X5723" t="s">
        <v>24</v>
      </c>
      <c r="Y5723" t="s">
        <v>4551</v>
      </c>
      <c r="AB5723">
        <f t="shared" si="897"/>
        <v>28</v>
      </c>
      <c r="AC5723" t="s">
        <v>9</v>
      </c>
      <c r="AF5723">
        <f t="shared" si="898"/>
        <v>7</v>
      </c>
      <c r="AG5723" t="s">
        <v>17</v>
      </c>
      <c r="AK5723" t="s">
        <v>4326</v>
      </c>
      <c r="AL5723">
        <f t="shared" si="899"/>
        <v>4</v>
      </c>
      <c r="AM5723" t="str">
        <f t="shared" si="900"/>
        <v>100</v>
      </c>
      <c r="AN5723" t="str">
        <f t="shared" si="901"/>
        <v xml:space="preserve">8 </v>
      </c>
      <c r="AO5723">
        <v>100</v>
      </c>
    </row>
    <row r="5724" spans="1:41" x14ac:dyDescent="0.45">
      <c r="A5724" t="s">
        <v>384</v>
      </c>
      <c r="B5724" t="str">
        <f t="shared" si="892"/>
        <v>DDVL, MBBS,</v>
      </c>
      <c r="C5724">
        <f t="shared" si="893"/>
        <v>2</v>
      </c>
      <c r="D5724" t="s">
        <v>2426</v>
      </c>
      <c r="E5724" s="3">
        <f t="shared" si="894"/>
        <v>25</v>
      </c>
      <c r="H5724" t="s">
        <v>5388</v>
      </c>
      <c r="I5724">
        <f t="shared" si="895"/>
        <v>236</v>
      </c>
      <c r="M5724" t="e">
        <f t="shared" si="896"/>
        <v>#N/A</v>
      </c>
      <c r="W5724" s="5">
        <v>6</v>
      </c>
      <c r="Y5724" t="s">
        <v>4673</v>
      </c>
      <c r="AB5724">
        <f t="shared" si="897"/>
        <v>192</v>
      </c>
      <c r="AC5724" t="s">
        <v>7</v>
      </c>
      <c r="AF5724">
        <f t="shared" si="898"/>
        <v>6</v>
      </c>
      <c r="AG5724" t="s">
        <v>18</v>
      </c>
      <c r="AL5724" t="e">
        <f t="shared" si="899"/>
        <v>#VALUE!</v>
      </c>
      <c r="AM5724" t="e">
        <f t="shared" si="900"/>
        <v>#VALUE!</v>
      </c>
      <c r="AN5724" t="e">
        <f t="shared" si="901"/>
        <v>#VALUE!</v>
      </c>
      <c r="AO5724">
        <v>400</v>
      </c>
    </row>
    <row r="5725" spans="1:41" x14ac:dyDescent="0.45">
      <c r="A5725" t="s">
        <v>150</v>
      </c>
      <c r="B5725" t="str">
        <f t="shared" si="892"/>
        <v>Get inspired by remarkable stories of people like you,</v>
      </c>
      <c r="C5725">
        <f t="shared" si="893"/>
        <v>1</v>
      </c>
      <c r="D5725" t="s">
        <v>150</v>
      </c>
      <c r="E5725" s="3">
        <f t="shared" si="894"/>
        <v>71</v>
      </c>
      <c r="I5725" t="e">
        <f t="shared" si="895"/>
        <v>#N/A</v>
      </c>
      <c r="M5725" t="e">
        <f t="shared" si="896"/>
        <v>#N/A</v>
      </c>
      <c r="W5725" s="5">
        <v>0</v>
      </c>
      <c r="AB5725" t="e">
        <f t="shared" si="897"/>
        <v>#N/A</v>
      </c>
      <c r="AF5725" t="e">
        <f t="shared" si="898"/>
        <v>#N/A</v>
      </c>
      <c r="AG5725" t="s">
        <v>18</v>
      </c>
      <c r="AL5725" t="e">
        <f t="shared" si="899"/>
        <v>#VALUE!</v>
      </c>
      <c r="AM5725" t="e">
        <f t="shared" si="900"/>
        <v>#VALUE!</v>
      </c>
      <c r="AN5725" t="e">
        <f t="shared" si="901"/>
        <v>#VALUE!</v>
      </c>
      <c r="AO5725">
        <v>100</v>
      </c>
    </row>
    <row r="5726" spans="1:41" x14ac:dyDescent="0.45">
      <c r="A5726" t="s">
        <v>4327</v>
      </c>
      <c r="B5726" t="str">
        <f t="shared" si="892"/>
        <v>BDS, MDS, PGDMLS, Post Graduate Diploma in Hospital &amp; Healthcare Management,</v>
      </c>
      <c r="C5726">
        <f t="shared" si="893"/>
        <v>4</v>
      </c>
      <c r="D5726" t="s">
        <v>35</v>
      </c>
      <c r="E5726" s="3">
        <f t="shared" si="894"/>
        <v>7</v>
      </c>
      <c r="H5726" t="s">
        <v>5377</v>
      </c>
      <c r="I5726">
        <f t="shared" si="895"/>
        <v>292</v>
      </c>
      <c r="L5726" t="s">
        <v>5877</v>
      </c>
      <c r="M5726">
        <f t="shared" si="896"/>
        <v>361</v>
      </c>
      <c r="P5726" t="s">
        <v>5595</v>
      </c>
      <c r="W5726" s="5">
        <v>11</v>
      </c>
      <c r="Y5726" t="s">
        <v>4625</v>
      </c>
      <c r="AB5726">
        <f t="shared" si="897"/>
        <v>162</v>
      </c>
      <c r="AC5726" t="s">
        <v>6</v>
      </c>
      <c r="AF5726">
        <f t="shared" si="898"/>
        <v>4</v>
      </c>
      <c r="AG5726" t="s">
        <v>16</v>
      </c>
      <c r="AK5726" t="s">
        <v>4328</v>
      </c>
      <c r="AL5726" t="e">
        <f t="shared" si="899"/>
        <v>#VALUE!</v>
      </c>
      <c r="AM5726" t="e">
        <f t="shared" si="900"/>
        <v>#VALUE!</v>
      </c>
      <c r="AN5726" t="e">
        <f t="shared" si="901"/>
        <v>#VALUE!</v>
      </c>
      <c r="AO5726">
        <v>300</v>
      </c>
    </row>
    <row r="5727" spans="1:41" x14ac:dyDescent="0.45">
      <c r="A5727" t="s">
        <v>35</v>
      </c>
      <c r="B5727" t="str">
        <f t="shared" si="892"/>
        <v>BDS,</v>
      </c>
      <c r="C5727">
        <f t="shared" si="893"/>
        <v>1</v>
      </c>
      <c r="D5727" t="s">
        <v>35</v>
      </c>
      <c r="E5727" s="3">
        <f t="shared" si="894"/>
        <v>7</v>
      </c>
      <c r="I5727" t="e">
        <f t="shared" si="895"/>
        <v>#N/A</v>
      </c>
      <c r="M5727" t="e">
        <f t="shared" si="896"/>
        <v>#N/A</v>
      </c>
      <c r="W5727" s="5">
        <v>19</v>
      </c>
      <c r="X5727" t="s">
        <v>70</v>
      </c>
      <c r="Y5727" t="s">
        <v>4839</v>
      </c>
      <c r="AB5727">
        <f t="shared" si="897"/>
        <v>795</v>
      </c>
      <c r="AC5727" t="s">
        <v>7</v>
      </c>
      <c r="AF5727">
        <f t="shared" si="898"/>
        <v>6</v>
      </c>
      <c r="AG5727" t="s">
        <v>16</v>
      </c>
      <c r="AK5727" t="s">
        <v>4329</v>
      </c>
      <c r="AL5727" t="e">
        <f t="shared" si="899"/>
        <v>#VALUE!</v>
      </c>
      <c r="AM5727" t="e">
        <f t="shared" si="900"/>
        <v>#VALUE!</v>
      </c>
      <c r="AN5727" t="e">
        <f t="shared" si="901"/>
        <v>#VALUE!</v>
      </c>
      <c r="AO5727">
        <v>200</v>
      </c>
    </row>
    <row r="5728" spans="1:41" x14ac:dyDescent="0.45">
      <c r="A5728" t="s">
        <v>32</v>
      </c>
      <c r="B5728" t="str">
        <f t="shared" si="892"/>
        <v>BAMS,</v>
      </c>
      <c r="C5728">
        <f t="shared" si="893"/>
        <v>1</v>
      </c>
      <c r="D5728" t="s">
        <v>32</v>
      </c>
      <c r="E5728" s="3">
        <f t="shared" si="894"/>
        <v>6</v>
      </c>
      <c r="I5728" t="e">
        <f t="shared" si="895"/>
        <v>#N/A</v>
      </c>
      <c r="M5728" t="e">
        <f t="shared" si="896"/>
        <v>#N/A</v>
      </c>
      <c r="W5728" s="5">
        <v>10</v>
      </c>
      <c r="Y5728" t="s">
        <v>5137</v>
      </c>
      <c r="AB5728">
        <f t="shared" si="897"/>
        <v>697</v>
      </c>
      <c r="AC5728" t="s">
        <v>7</v>
      </c>
      <c r="AF5728">
        <f t="shared" si="898"/>
        <v>6</v>
      </c>
      <c r="AG5728" t="s">
        <v>14</v>
      </c>
      <c r="AK5728" t="s">
        <v>4330</v>
      </c>
      <c r="AL5728" t="e">
        <f t="shared" si="899"/>
        <v>#VALUE!</v>
      </c>
      <c r="AM5728" t="e">
        <f t="shared" si="900"/>
        <v>#VALUE!</v>
      </c>
      <c r="AN5728" t="e">
        <f t="shared" si="901"/>
        <v>#VALUE!</v>
      </c>
      <c r="AO5728">
        <v>200</v>
      </c>
    </row>
    <row r="5729" spans="1:41" x14ac:dyDescent="0.45">
      <c r="A5729" t="s">
        <v>58</v>
      </c>
      <c r="B5729" t="str">
        <f t="shared" si="892"/>
        <v>MBBS, DDVL,</v>
      </c>
      <c r="C5729">
        <f t="shared" si="893"/>
        <v>2</v>
      </c>
      <c r="D5729" t="s">
        <v>51</v>
      </c>
      <c r="E5729" s="3">
        <f t="shared" si="894"/>
        <v>81</v>
      </c>
      <c r="H5729" t="s">
        <v>5385</v>
      </c>
      <c r="I5729">
        <f t="shared" si="895"/>
        <v>56</v>
      </c>
      <c r="M5729" t="e">
        <f t="shared" si="896"/>
        <v>#N/A</v>
      </c>
      <c r="W5729" s="5">
        <v>6</v>
      </c>
      <c r="Y5729" t="s">
        <v>5255</v>
      </c>
      <c r="AB5729">
        <f t="shared" si="897"/>
        <v>736</v>
      </c>
      <c r="AC5729" t="s">
        <v>5</v>
      </c>
      <c r="AF5729">
        <f t="shared" si="898"/>
        <v>2</v>
      </c>
      <c r="AG5729" t="s">
        <v>18</v>
      </c>
      <c r="AL5729" t="e">
        <f t="shared" si="899"/>
        <v>#VALUE!</v>
      </c>
      <c r="AM5729" t="e">
        <f t="shared" si="900"/>
        <v>#VALUE!</v>
      </c>
      <c r="AN5729" t="e">
        <f t="shared" si="901"/>
        <v>#VALUE!</v>
      </c>
      <c r="AO5729">
        <v>200</v>
      </c>
    </row>
    <row r="5730" spans="1:41" x14ac:dyDescent="0.45">
      <c r="A5730" t="s">
        <v>4331</v>
      </c>
      <c r="B5730" t="str">
        <f t="shared" si="892"/>
        <v>BAMS, MD - Ayurveda Medicine, Certification In Yoga,</v>
      </c>
      <c r="C5730">
        <f t="shared" si="893"/>
        <v>3</v>
      </c>
      <c r="D5730" t="s">
        <v>32</v>
      </c>
      <c r="E5730" s="3">
        <f t="shared" si="894"/>
        <v>6</v>
      </c>
      <c r="H5730" t="s">
        <v>5368</v>
      </c>
      <c r="I5730">
        <f t="shared" si="895"/>
        <v>249</v>
      </c>
      <c r="L5730" t="s">
        <v>5600</v>
      </c>
      <c r="M5730">
        <f t="shared" si="896"/>
        <v>49</v>
      </c>
      <c r="W5730" s="5">
        <v>15</v>
      </c>
      <c r="X5730" t="s">
        <v>65</v>
      </c>
      <c r="Y5730" t="s">
        <v>4886</v>
      </c>
      <c r="AB5730">
        <f t="shared" si="897"/>
        <v>632</v>
      </c>
      <c r="AC5730" t="s">
        <v>4</v>
      </c>
      <c r="AF5730">
        <f t="shared" si="898"/>
        <v>1</v>
      </c>
      <c r="AG5730" t="s">
        <v>14</v>
      </c>
      <c r="AK5730" t="s">
        <v>4332</v>
      </c>
      <c r="AL5730">
        <f t="shared" si="899"/>
        <v>3</v>
      </c>
      <c r="AM5730" t="str">
        <f t="shared" si="900"/>
        <v>97</v>
      </c>
      <c r="AN5730" t="str">
        <f t="shared" si="901"/>
        <v>18</v>
      </c>
      <c r="AO5730">
        <v>500</v>
      </c>
    </row>
    <row r="5731" spans="1:41" x14ac:dyDescent="0.45">
      <c r="A5731" t="s">
        <v>177</v>
      </c>
      <c r="B5731" t="str">
        <f t="shared" si="892"/>
        <v>MBBS, Diploma in Dermatology,</v>
      </c>
      <c r="C5731">
        <f t="shared" si="893"/>
        <v>2</v>
      </c>
      <c r="D5731" t="s">
        <v>51</v>
      </c>
      <c r="E5731" s="3">
        <f t="shared" si="894"/>
        <v>81</v>
      </c>
      <c r="H5731" t="s">
        <v>5440</v>
      </c>
      <c r="I5731">
        <f t="shared" si="895"/>
        <v>76</v>
      </c>
      <c r="M5731" t="e">
        <f t="shared" si="896"/>
        <v>#N/A</v>
      </c>
      <c r="W5731" s="5">
        <v>43</v>
      </c>
      <c r="Y5731" t="s">
        <v>4510</v>
      </c>
      <c r="AB5731">
        <f t="shared" si="897"/>
        <v>615</v>
      </c>
      <c r="AC5731" t="s">
        <v>5</v>
      </c>
      <c r="AF5731">
        <f t="shared" si="898"/>
        <v>2</v>
      </c>
      <c r="AG5731" t="s">
        <v>18</v>
      </c>
      <c r="AL5731" t="e">
        <f t="shared" si="899"/>
        <v>#VALUE!</v>
      </c>
      <c r="AM5731" t="e">
        <f t="shared" si="900"/>
        <v>#VALUE!</v>
      </c>
      <c r="AN5731" t="e">
        <f t="shared" si="901"/>
        <v>#VALUE!</v>
      </c>
      <c r="AO5731">
        <v>200</v>
      </c>
    </row>
    <row r="5732" spans="1:41" x14ac:dyDescent="0.45">
      <c r="A5732" t="s">
        <v>571</v>
      </c>
      <c r="B5732" t="str">
        <f t="shared" si="892"/>
        <v>MD - Skin &amp; VD, MBBS,</v>
      </c>
      <c r="C5732">
        <f t="shared" si="893"/>
        <v>2</v>
      </c>
      <c r="D5732" t="s">
        <v>421</v>
      </c>
      <c r="E5732" s="3">
        <f t="shared" si="894"/>
        <v>100</v>
      </c>
      <c r="H5732" t="s">
        <v>5388</v>
      </c>
      <c r="I5732">
        <f t="shared" si="895"/>
        <v>236</v>
      </c>
      <c r="M5732" t="e">
        <f t="shared" si="896"/>
        <v>#N/A</v>
      </c>
      <c r="W5732" s="5">
        <v>9</v>
      </c>
      <c r="X5732" t="s">
        <v>62</v>
      </c>
      <c r="Y5732" t="s">
        <v>4808</v>
      </c>
      <c r="AB5732">
        <f t="shared" si="897"/>
        <v>267</v>
      </c>
      <c r="AC5732" t="s">
        <v>4</v>
      </c>
      <c r="AF5732">
        <f t="shared" si="898"/>
        <v>1</v>
      </c>
      <c r="AG5732" t="s">
        <v>18</v>
      </c>
      <c r="AK5732" t="s">
        <v>4333</v>
      </c>
      <c r="AL5732">
        <f t="shared" si="899"/>
        <v>3</v>
      </c>
      <c r="AM5732" t="str">
        <f t="shared" si="900"/>
        <v>95</v>
      </c>
      <c r="AN5732" t="str">
        <f t="shared" si="901"/>
        <v>10</v>
      </c>
      <c r="AO5732">
        <v>500</v>
      </c>
    </row>
    <row r="5733" spans="1:41" x14ac:dyDescent="0.45">
      <c r="A5733" t="s">
        <v>4334</v>
      </c>
      <c r="B5733" t="str">
        <f t="shared" si="892"/>
        <v>MBBS, MS - ENT, FCPS - Oto-Rhino-Laryngology,</v>
      </c>
      <c r="C5733">
        <f t="shared" si="893"/>
        <v>3</v>
      </c>
      <c r="D5733" t="s">
        <v>51</v>
      </c>
      <c r="E5733" s="3">
        <f t="shared" si="894"/>
        <v>81</v>
      </c>
      <c r="H5733" t="s">
        <v>5381</v>
      </c>
      <c r="I5733">
        <f t="shared" si="895"/>
        <v>340</v>
      </c>
      <c r="L5733" t="s">
        <v>5945</v>
      </c>
      <c r="M5733">
        <f t="shared" si="896"/>
        <v>171</v>
      </c>
      <c r="W5733" s="5">
        <v>41</v>
      </c>
      <c r="X5733" t="s">
        <v>234</v>
      </c>
      <c r="Y5733" t="s">
        <v>4819</v>
      </c>
      <c r="AB5733">
        <f t="shared" si="897"/>
        <v>470</v>
      </c>
      <c r="AC5733" t="s">
        <v>6</v>
      </c>
      <c r="AF5733">
        <f t="shared" si="898"/>
        <v>4</v>
      </c>
      <c r="AG5733" t="s">
        <v>15</v>
      </c>
      <c r="AK5733" t="s">
        <v>4335</v>
      </c>
      <c r="AL5733">
        <f t="shared" si="899"/>
        <v>3</v>
      </c>
      <c r="AM5733" t="str">
        <f t="shared" si="900"/>
        <v>83</v>
      </c>
      <c r="AN5733" t="str">
        <f t="shared" si="901"/>
        <v>28</v>
      </c>
      <c r="AO5733">
        <v>100</v>
      </c>
    </row>
    <row r="5734" spans="1:41" x14ac:dyDescent="0.45">
      <c r="A5734" t="s">
        <v>51</v>
      </c>
      <c r="B5734" t="str">
        <f t="shared" si="892"/>
        <v>MBBS,</v>
      </c>
      <c r="C5734">
        <f t="shared" si="893"/>
        <v>1</v>
      </c>
      <c r="D5734" t="s">
        <v>51</v>
      </c>
      <c r="E5734" s="3">
        <f t="shared" si="894"/>
        <v>81</v>
      </c>
      <c r="I5734" t="e">
        <f t="shared" si="895"/>
        <v>#N/A</v>
      </c>
      <c r="M5734" t="e">
        <f t="shared" si="896"/>
        <v>#N/A</v>
      </c>
      <c r="W5734" s="5">
        <v>9</v>
      </c>
      <c r="Y5734" t="s">
        <v>4562</v>
      </c>
      <c r="AB5734">
        <f t="shared" si="897"/>
        <v>537</v>
      </c>
      <c r="AC5734" t="s">
        <v>5</v>
      </c>
      <c r="AF5734">
        <f t="shared" si="898"/>
        <v>2</v>
      </c>
      <c r="AG5734" t="s">
        <v>17</v>
      </c>
      <c r="AL5734" t="e">
        <f t="shared" si="899"/>
        <v>#VALUE!</v>
      </c>
      <c r="AM5734" t="e">
        <f t="shared" si="900"/>
        <v>#VALUE!</v>
      </c>
      <c r="AN5734" t="e">
        <f t="shared" si="901"/>
        <v>#VALUE!</v>
      </c>
      <c r="AO5734">
        <v>100</v>
      </c>
    </row>
    <row r="5735" spans="1:41" x14ac:dyDescent="0.45">
      <c r="A5735" t="s">
        <v>2092</v>
      </c>
      <c r="B5735" t="str">
        <f t="shared" si="892"/>
        <v>MBBS, MS - ENT, DNB - Otorhinolaryngology,</v>
      </c>
      <c r="C5735">
        <f t="shared" si="893"/>
        <v>3</v>
      </c>
      <c r="D5735" t="s">
        <v>51</v>
      </c>
      <c r="E5735" s="3">
        <f t="shared" si="894"/>
        <v>81</v>
      </c>
      <c r="H5735" t="s">
        <v>5381</v>
      </c>
      <c r="I5735">
        <f t="shared" si="895"/>
        <v>340</v>
      </c>
      <c r="L5735" t="s">
        <v>5514</v>
      </c>
      <c r="M5735">
        <f t="shared" si="896"/>
        <v>146</v>
      </c>
      <c r="W5735" s="5">
        <v>23</v>
      </c>
      <c r="X5735" t="s">
        <v>234</v>
      </c>
      <c r="Y5735" t="s">
        <v>4596</v>
      </c>
      <c r="AB5735">
        <f t="shared" si="897"/>
        <v>94</v>
      </c>
      <c r="AC5735" t="s">
        <v>4</v>
      </c>
      <c r="AF5735">
        <f t="shared" si="898"/>
        <v>1</v>
      </c>
      <c r="AG5735" t="s">
        <v>15</v>
      </c>
      <c r="AK5735" t="s">
        <v>4336</v>
      </c>
      <c r="AL5735">
        <f t="shared" si="899"/>
        <v>3</v>
      </c>
      <c r="AM5735" t="str">
        <f t="shared" si="900"/>
        <v>83</v>
      </c>
      <c r="AN5735" t="str">
        <f t="shared" si="901"/>
        <v xml:space="preserve">4 </v>
      </c>
      <c r="AO5735">
        <v>400</v>
      </c>
    </row>
    <row r="5736" spans="1:41" x14ac:dyDescent="0.45">
      <c r="A5736" t="s">
        <v>32</v>
      </c>
      <c r="B5736" t="str">
        <f t="shared" si="892"/>
        <v>BAMS,</v>
      </c>
      <c r="C5736">
        <f t="shared" si="893"/>
        <v>1</v>
      </c>
      <c r="D5736" t="s">
        <v>32</v>
      </c>
      <c r="E5736" s="3">
        <f t="shared" si="894"/>
        <v>6</v>
      </c>
      <c r="I5736" t="e">
        <f t="shared" si="895"/>
        <v>#N/A</v>
      </c>
      <c r="M5736" t="e">
        <f t="shared" si="896"/>
        <v>#N/A</v>
      </c>
      <c r="W5736" s="5">
        <v>3</v>
      </c>
      <c r="Y5736" t="s">
        <v>5348</v>
      </c>
      <c r="AB5736">
        <f t="shared" si="897"/>
        <v>789</v>
      </c>
      <c r="AC5736" t="s">
        <v>10</v>
      </c>
      <c r="AF5736">
        <f t="shared" si="898"/>
        <v>8</v>
      </c>
      <c r="AG5736" t="s">
        <v>14</v>
      </c>
      <c r="AL5736" t="e">
        <f t="shared" si="899"/>
        <v>#VALUE!</v>
      </c>
      <c r="AM5736" t="e">
        <f t="shared" si="900"/>
        <v>#VALUE!</v>
      </c>
      <c r="AN5736" t="e">
        <f t="shared" si="901"/>
        <v>#VALUE!</v>
      </c>
      <c r="AO5736">
        <v>100</v>
      </c>
    </row>
    <row r="5737" spans="1:41" x14ac:dyDescent="0.45">
      <c r="A5737" t="s">
        <v>134</v>
      </c>
      <c r="B5737" t="str">
        <f t="shared" si="892"/>
        <v>MD - Dermatology, MBBS,</v>
      </c>
      <c r="C5737">
        <f t="shared" si="893"/>
        <v>2</v>
      </c>
      <c r="D5737" t="s">
        <v>552</v>
      </c>
      <c r="E5737" s="3">
        <f t="shared" si="894"/>
        <v>90</v>
      </c>
      <c r="H5737" t="s">
        <v>5388</v>
      </c>
      <c r="I5737">
        <f t="shared" si="895"/>
        <v>236</v>
      </c>
      <c r="M5737" t="e">
        <f t="shared" si="896"/>
        <v>#N/A</v>
      </c>
      <c r="W5737" s="5">
        <v>4</v>
      </c>
      <c r="Y5737" t="s">
        <v>5016</v>
      </c>
      <c r="AB5737">
        <f t="shared" si="897"/>
        <v>508</v>
      </c>
      <c r="AC5737" t="s">
        <v>5</v>
      </c>
      <c r="AF5737">
        <f t="shared" si="898"/>
        <v>2</v>
      </c>
      <c r="AG5737" t="s">
        <v>18</v>
      </c>
      <c r="AL5737" t="e">
        <f t="shared" si="899"/>
        <v>#VALUE!</v>
      </c>
      <c r="AM5737" t="e">
        <f t="shared" si="900"/>
        <v>#VALUE!</v>
      </c>
      <c r="AN5737" t="e">
        <f t="shared" si="901"/>
        <v>#VALUE!</v>
      </c>
      <c r="AO5737">
        <v>300</v>
      </c>
    </row>
    <row r="5738" spans="1:41" x14ac:dyDescent="0.45">
      <c r="A5738" t="s">
        <v>29</v>
      </c>
      <c r="B5738" t="str">
        <f t="shared" si="892"/>
        <v>MBBS, MS - Otorhinolaryngology,</v>
      </c>
      <c r="C5738">
        <f t="shared" si="893"/>
        <v>2</v>
      </c>
      <c r="D5738" t="s">
        <v>51</v>
      </c>
      <c r="E5738" s="3">
        <f t="shared" si="894"/>
        <v>81</v>
      </c>
      <c r="H5738" t="s">
        <v>5369</v>
      </c>
      <c r="I5738">
        <f t="shared" si="895"/>
        <v>345</v>
      </c>
      <c r="M5738" t="e">
        <f t="shared" si="896"/>
        <v>#N/A</v>
      </c>
      <c r="W5738" s="5">
        <v>25</v>
      </c>
      <c r="X5738" t="s">
        <v>199</v>
      </c>
      <c r="Y5738" t="s">
        <v>5349</v>
      </c>
      <c r="AB5738">
        <f t="shared" si="897"/>
        <v>282</v>
      </c>
      <c r="AC5738" t="s">
        <v>4</v>
      </c>
      <c r="AF5738">
        <f t="shared" si="898"/>
        <v>1</v>
      </c>
      <c r="AG5738" t="s">
        <v>15</v>
      </c>
      <c r="AK5738" t="s">
        <v>4337</v>
      </c>
      <c r="AL5738">
        <f t="shared" si="899"/>
        <v>3</v>
      </c>
      <c r="AM5738" t="str">
        <f t="shared" si="900"/>
        <v>89</v>
      </c>
      <c r="AN5738" t="str">
        <f t="shared" si="901"/>
        <v xml:space="preserve">7 </v>
      </c>
      <c r="AO5738">
        <v>200</v>
      </c>
    </row>
    <row r="5739" spans="1:41" x14ac:dyDescent="0.45">
      <c r="A5739" t="s">
        <v>51</v>
      </c>
      <c r="B5739" t="str">
        <f t="shared" si="892"/>
        <v>MBBS,</v>
      </c>
      <c r="C5739">
        <f t="shared" si="893"/>
        <v>1</v>
      </c>
      <c r="D5739" t="s">
        <v>51</v>
      </c>
      <c r="E5739" s="3">
        <f t="shared" si="894"/>
        <v>81</v>
      </c>
      <c r="I5739" t="e">
        <f t="shared" si="895"/>
        <v>#N/A</v>
      </c>
      <c r="M5739" t="e">
        <f t="shared" si="896"/>
        <v>#N/A</v>
      </c>
      <c r="W5739" s="5">
        <v>20</v>
      </c>
      <c r="Y5739" t="s">
        <v>4852</v>
      </c>
      <c r="AB5739">
        <f t="shared" si="897"/>
        <v>428</v>
      </c>
      <c r="AC5739" t="s">
        <v>9</v>
      </c>
      <c r="AF5739">
        <f t="shared" si="898"/>
        <v>7</v>
      </c>
      <c r="AG5739" t="s">
        <v>17</v>
      </c>
      <c r="AL5739" t="e">
        <f t="shared" si="899"/>
        <v>#VALUE!</v>
      </c>
      <c r="AM5739" t="e">
        <f t="shared" si="900"/>
        <v>#VALUE!</v>
      </c>
      <c r="AN5739" t="e">
        <f t="shared" si="901"/>
        <v>#VALUE!</v>
      </c>
      <c r="AO5739">
        <v>100</v>
      </c>
    </row>
    <row r="5740" spans="1:41" x14ac:dyDescent="0.45">
      <c r="A5740" t="s">
        <v>34</v>
      </c>
      <c r="B5740" t="str">
        <f t="shared" si="892"/>
        <v>BHMS,</v>
      </c>
      <c r="C5740">
        <f t="shared" si="893"/>
        <v>1</v>
      </c>
      <c r="D5740" t="s">
        <v>34</v>
      </c>
      <c r="E5740" s="3">
        <f t="shared" si="894"/>
        <v>9</v>
      </c>
      <c r="I5740" t="e">
        <f t="shared" si="895"/>
        <v>#N/A</v>
      </c>
      <c r="M5740" t="e">
        <f t="shared" si="896"/>
        <v>#N/A</v>
      </c>
      <c r="W5740" s="5">
        <v>7</v>
      </c>
      <c r="X5740" t="s">
        <v>24</v>
      </c>
      <c r="Y5740" t="s">
        <v>4900</v>
      </c>
      <c r="AB5740">
        <f t="shared" si="897"/>
        <v>688</v>
      </c>
      <c r="AC5740" t="s">
        <v>4</v>
      </c>
      <c r="AF5740">
        <f t="shared" si="898"/>
        <v>1</v>
      </c>
      <c r="AG5740" t="s">
        <v>13</v>
      </c>
      <c r="AK5740" t="s">
        <v>4338</v>
      </c>
      <c r="AL5740">
        <f t="shared" si="899"/>
        <v>4</v>
      </c>
      <c r="AM5740" t="str">
        <f t="shared" si="900"/>
        <v>100</v>
      </c>
      <c r="AN5740" t="str">
        <f t="shared" si="901"/>
        <v>14</v>
      </c>
      <c r="AO5740">
        <v>150</v>
      </c>
    </row>
    <row r="5741" spans="1:41" x14ac:dyDescent="0.45">
      <c r="A5741" t="s">
        <v>4339</v>
      </c>
      <c r="B5741" t="str">
        <f t="shared" si="892"/>
        <v>BDS, MDS - Conservative Dentistry &amp; Endodontics, Certified Implantologist, Certificate in Dental Implants,</v>
      </c>
      <c r="C5741">
        <f t="shared" si="893"/>
        <v>4</v>
      </c>
      <c r="D5741" t="s">
        <v>35</v>
      </c>
      <c r="E5741" s="3">
        <f t="shared" si="894"/>
        <v>7</v>
      </c>
      <c r="H5741" t="s">
        <v>5425</v>
      </c>
      <c r="I5741">
        <f t="shared" si="895"/>
        <v>293</v>
      </c>
      <c r="L5741" t="s">
        <v>6211</v>
      </c>
      <c r="M5741">
        <f t="shared" si="896"/>
        <v>52</v>
      </c>
      <c r="P5741" t="s">
        <v>5451</v>
      </c>
      <c r="W5741" s="5">
        <v>10</v>
      </c>
      <c r="X5741" t="s">
        <v>36</v>
      </c>
      <c r="Y5741" t="s">
        <v>4826</v>
      </c>
      <c r="AB5741">
        <f t="shared" si="897"/>
        <v>669</v>
      </c>
      <c r="AC5741" t="s">
        <v>8</v>
      </c>
      <c r="AF5741">
        <f t="shared" si="898"/>
        <v>3</v>
      </c>
      <c r="AG5741" t="s">
        <v>16</v>
      </c>
      <c r="AK5741" t="s">
        <v>4340</v>
      </c>
      <c r="AL5741" t="e">
        <f t="shared" si="899"/>
        <v>#VALUE!</v>
      </c>
      <c r="AM5741" t="e">
        <f t="shared" si="900"/>
        <v>#VALUE!</v>
      </c>
      <c r="AN5741" t="e">
        <f t="shared" si="901"/>
        <v>#VALUE!</v>
      </c>
      <c r="AO5741">
        <v>200</v>
      </c>
    </row>
    <row r="5742" spans="1:41" x14ac:dyDescent="0.45">
      <c r="A5742" t="s">
        <v>254</v>
      </c>
      <c r="B5742" t="str">
        <f t="shared" si="892"/>
        <v>BDS, MDS - Prosthodontics,</v>
      </c>
      <c r="C5742">
        <f t="shared" si="893"/>
        <v>2</v>
      </c>
      <c r="D5742" t="s">
        <v>35</v>
      </c>
      <c r="E5742" s="3">
        <f t="shared" si="894"/>
        <v>7</v>
      </c>
      <c r="H5742" t="s">
        <v>5458</v>
      </c>
      <c r="I5742">
        <f t="shared" si="895"/>
        <v>309</v>
      </c>
      <c r="M5742" t="e">
        <f t="shared" si="896"/>
        <v>#N/A</v>
      </c>
      <c r="W5742" s="5">
        <v>9</v>
      </c>
      <c r="Y5742" t="s">
        <v>4574</v>
      </c>
      <c r="AB5742">
        <f t="shared" si="897"/>
        <v>217</v>
      </c>
      <c r="AC5742" t="s">
        <v>6</v>
      </c>
      <c r="AF5742">
        <f t="shared" si="898"/>
        <v>4</v>
      </c>
      <c r="AG5742" t="s">
        <v>16</v>
      </c>
      <c r="AK5742" t="s">
        <v>4341</v>
      </c>
      <c r="AL5742" t="e">
        <f t="shared" si="899"/>
        <v>#VALUE!</v>
      </c>
      <c r="AM5742" t="e">
        <f t="shared" si="900"/>
        <v>#VALUE!</v>
      </c>
      <c r="AN5742" t="e">
        <f t="shared" si="901"/>
        <v>#VALUE!</v>
      </c>
      <c r="AO5742">
        <v>250</v>
      </c>
    </row>
    <row r="5743" spans="1:41" x14ac:dyDescent="0.45">
      <c r="A5743" t="s">
        <v>35</v>
      </c>
      <c r="B5743" t="str">
        <f t="shared" si="892"/>
        <v>BDS,</v>
      </c>
      <c r="C5743">
        <f t="shared" si="893"/>
        <v>1</v>
      </c>
      <c r="D5743" t="s">
        <v>35</v>
      </c>
      <c r="E5743" s="3">
        <f t="shared" si="894"/>
        <v>7</v>
      </c>
      <c r="I5743" t="e">
        <f t="shared" si="895"/>
        <v>#N/A</v>
      </c>
      <c r="M5743" t="e">
        <f t="shared" si="896"/>
        <v>#N/A</v>
      </c>
      <c r="W5743" s="5">
        <v>7</v>
      </c>
      <c r="X5743" t="s">
        <v>27</v>
      </c>
      <c r="Y5743" t="s">
        <v>4734</v>
      </c>
      <c r="AB5743">
        <f t="shared" si="897"/>
        <v>274</v>
      </c>
      <c r="AC5743" t="s">
        <v>4</v>
      </c>
      <c r="AF5743">
        <f t="shared" si="898"/>
        <v>1</v>
      </c>
      <c r="AG5743" t="s">
        <v>16</v>
      </c>
      <c r="AK5743" t="s">
        <v>4342</v>
      </c>
      <c r="AL5743" t="e">
        <f t="shared" si="899"/>
        <v>#VALUE!</v>
      </c>
      <c r="AM5743" t="e">
        <f t="shared" si="900"/>
        <v>#VALUE!</v>
      </c>
      <c r="AN5743" t="e">
        <f t="shared" si="901"/>
        <v>#VALUE!</v>
      </c>
      <c r="AO5743">
        <v>250</v>
      </c>
    </row>
    <row r="5744" spans="1:41" x14ac:dyDescent="0.45">
      <c r="A5744" t="s">
        <v>94</v>
      </c>
      <c r="B5744" t="str">
        <f t="shared" si="892"/>
        <v>MBBS, MD - Dermatology , Venereology &amp; Leprosy,</v>
      </c>
      <c r="C5744">
        <f t="shared" si="893"/>
        <v>3</v>
      </c>
      <c r="D5744" t="s">
        <v>51</v>
      </c>
      <c r="E5744" s="3">
        <f t="shared" si="894"/>
        <v>81</v>
      </c>
      <c r="H5744" t="s">
        <v>5400</v>
      </c>
      <c r="I5744">
        <f t="shared" si="895"/>
        <v>254</v>
      </c>
      <c r="L5744" t="s">
        <v>5401</v>
      </c>
      <c r="M5744">
        <f t="shared" si="896"/>
        <v>403</v>
      </c>
      <c r="W5744" s="5">
        <v>6</v>
      </c>
      <c r="Y5744" t="s">
        <v>4699</v>
      </c>
      <c r="AB5744">
        <f t="shared" si="897"/>
        <v>649</v>
      </c>
      <c r="AC5744" t="s">
        <v>6</v>
      </c>
      <c r="AF5744">
        <f t="shared" si="898"/>
        <v>4</v>
      </c>
      <c r="AG5744" t="s">
        <v>18</v>
      </c>
      <c r="AL5744" t="e">
        <f t="shared" si="899"/>
        <v>#VALUE!</v>
      </c>
      <c r="AM5744" t="e">
        <f t="shared" si="900"/>
        <v>#VALUE!</v>
      </c>
      <c r="AN5744" t="e">
        <f t="shared" si="901"/>
        <v>#VALUE!</v>
      </c>
      <c r="AO5744">
        <v>400</v>
      </c>
    </row>
    <row r="5745" spans="1:41" x14ac:dyDescent="0.45">
      <c r="A5745" t="s">
        <v>32</v>
      </c>
      <c r="B5745" t="str">
        <f t="shared" si="892"/>
        <v>BAMS,</v>
      </c>
      <c r="C5745">
        <f t="shared" si="893"/>
        <v>1</v>
      </c>
      <c r="D5745" t="s">
        <v>32</v>
      </c>
      <c r="E5745" s="3">
        <f t="shared" si="894"/>
        <v>6</v>
      </c>
      <c r="I5745" t="e">
        <f t="shared" si="895"/>
        <v>#N/A</v>
      </c>
      <c r="M5745" t="e">
        <f t="shared" si="896"/>
        <v>#N/A</v>
      </c>
      <c r="W5745" s="5">
        <v>20</v>
      </c>
      <c r="Y5745" t="s">
        <v>4814</v>
      </c>
      <c r="AB5745">
        <f t="shared" si="897"/>
        <v>79</v>
      </c>
      <c r="AC5745" t="s">
        <v>9</v>
      </c>
      <c r="AF5745">
        <f t="shared" si="898"/>
        <v>7</v>
      </c>
      <c r="AG5745" t="s">
        <v>14</v>
      </c>
      <c r="AL5745" t="e">
        <f t="shared" si="899"/>
        <v>#VALUE!</v>
      </c>
      <c r="AM5745" t="e">
        <f t="shared" si="900"/>
        <v>#VALUE!</v>
      </c>
      <c r="AN5745" t="e">
        <f t="shared" si="901"/>
        <v>#VALUE!</v>
      </c>
      <c r="AO5745">
        <v>100</v>
      </c>
    </row>
    <row r="5746" spans="1:41" x14ac:dyDescent="0.45">
      <c r="A5746" t="s">
        <v>299</v>
      </c>
      <c r="B5746" t="str">
        <f t="shared" si="892"/>
        <v>MBBS, MD - Internal Medicine,</v>
      </c>
      <c r="C5746">
        <f t="shared" si="893"/>
        <v>2</v>
      </c>
      <c r="D5746" t="s">
        <v>51</v>
      </c>
      <c r="E5746" s="3">
        <f t="shared" si="894"/>
        <v>81</v>
      </c>
      <c r="H5746" t="s">
        <v>5447</v>
      </c>
      <c r="I5746">
        <f t="shared" si="895"/>
        <v>263</v>
      </c>
      <c r="M5746" t="e">
        <f t="shared" si="896"/>
        <v>#N/A</v>
      </c>
      <c r="W5746" s="5">
        <v>20</v>
      </c>
      <c r="X5746" t="s">
        <v>65</v>
      </c>
      <c r="Y5746" t="s">
        <v>4744</v>
      </c>
      <c r="AB5746">
        <f t="shared" si="897"/>
        <v>777</v>
      </c>
      <c r="AC5746" t="s">
        <v>7</v>
      </c>
      <c r="AF5746">
        <f t="shared" si="898"/>
        <v>6</v>
      </c>
      <c r="AG5746" t="s">
        <v>17</v>
      </c>
      <c r="AK5746" t="s">
        <v>4343</v>
      </c>
      <c r="AL5746">
        <f t="shared" si="899"/>
        <v>3</v>
      </c>
      <c r="AM5746" t="str">
        <f t="shared" si="900"/>
        <v>97</v>
      </c>
      <c r="AN5746" t="str">
        <f t="shared" si="901"/>
        <v xml:space="preserve">8 </v>
      </c>
      <c r="AO5746">
        <v>300</v>
      </c>
    </row>
    <row r="5747" spans="1:41" x14ac:dyDescent="0.45">
      <c r="A5747" t="s">
        <v>32</v>
      </c>
      <c r="B5747" t="str">
        <f t="shared" si="892"/>
        <v>BAMS,</v>
      </c>
      <c r="C5747">
        <f t="shared" si="893"/>
        <v>1</v>
      </c>
      <c r="D5747" t="s">
        <v>32</v>
      </c>
      <c r="E5747" s="3">
        <f t="shared" si="894"/>
        <v>6</v>
      </c>
      <c r="I5747" t="e">
        <f t="shared" si="895"/>
        <v>#N/A</v>
      </c>
      <c r="M5747" t="e">
        <f t="shared" si="896"/>
        <v>#N/A</v>
      </c>
      <c r="W5747" s="5">
        <v>7</v>
      </c>
      <c r="Y5747" t="s">
        <v>4512</v>
      </c>
      <c r="AB5747">
        <f t="shared" si="897"/>
        <v>244</v>
      </c>
      <c r="AC5747" t="s">
        <v>4</v>
      </c>
      <c r="AF5747">
        <f t="shared" si="898"/>
        <v>1</v>
      </c>
      <c r="AG5747" t="s">
        <v>14</v>
      </c>
      <c r="AK5747" t="s">
        <v>4344</v>
      </c>
      <c r="AL5747" t="e">
        <f t="shared" si="899"/>
        <v>#VALUE!</v>
      </c>
      <c r="AM5747" t="e">
        <f t="shared" si="900"/>
        <v>#VALUE!</v>
      </c>
      <c r="AN5747" t="e">
        <f t="shared" si="901"/>
        <v>#VALUE!</v>
      </c>
      <c r="AO5747">
        <v>100</v>
      </c>
    </row>
    <row r="5748" spans="1:41" x14ac:dyDescent="0.45">
      <c r="A5748" t="s">
        <v>43</v>
      </c>
      <c r="B5748" t="str">
        <f t="shared" si="892"/>
        <v>BDS, MDS - Oral &amp; Maxillofacial Surgery,</v>
      </c>
      <c r="C5748">
        <f t="shared" si="893"/>
        <v>2</v>
      </c>
      <c r="D5748" t="s">
        <v>35</v>
      </c>
      <c r="E5748" s="3">
        <f t="shared" si="894"/>
        <v>7</v>
      </c>
      <c r="H5748" t="s">
        <v>5378</v>
      </c>
      <c r="I5748">
        <f t="shared" si="895"/>
        <v>296</v>
      </c>
      <c r="M5748" t="e">
        <f t="shared" si="896"/>
        <v>#N/A</v>
      </c>
      <c r="W5748" s="5">
        <v>13</v>
      </c>
      <c r="Y5748" t="s">
        <v>5034</v>
      </c>
      <c r="AB5748">
        <f t="shared" si="897"/>
        <v>754</v>
      </c>
      <c r="AC5748" t="s">
        <v>5</v>
      </c>
      <c r="AF5748">
        <f t="shared" si="898"/>
        <v>2</v>
      </c>
      <c r="AG5748" t="s">
        <v>16</v>
      </c>
      <c r="AK5748" t="s">
        <v>4345</v>
      </c>
      <c r="AL5748" t="e">
        <f t="shared" si="899"/>
        <v>#VALUE!</v>
      </c>
      <c r="AM5748" t="e">
        <f t="shared" si="900"/>
        <v>#VALUE!</v>
      </c>
      <c r="AN5748" t="e">
        <f t="shared" si="901"/>
        <v>#VALUE!</v>
      </c>
      <c r="AO5748">
        <v>100</v>
      </c>
    </row>
    <row r="5749" spans="1:41" x14ac:dyDescent="0.45">
      <c r="A5749" t="s">
        <v>35</v>
      </c>
      <c r="B5749" t="str">
        <f t="shared" si="892"/>
        <v>BDS,</v>
      </c>
      <c r="C5749">
        <f t="shared" si="893"/>
        <v>1</v>
      </c>
      <c r="D5749" t="s">
        <v>35</v>
      </c>
      <c r="E5749" s="3">
        <f t="shared" si="894"/>
        <v>7</v>
      </c>
      <c r="I5749" t="e">
        <f t="shared" si="895"/>
        <v>#N/A</v>
      </c>
      <c r="M5749" t="e">
        <f t="shared" si="896"/>
        <v>#N/A</v>
      </c>
      <c r="W5749" s="5">
        <v>11</v>
      </c>
      <c r="Y5749" t="s">
        <v>4751</v>
      </c>
      <c r="AB5749">
        <f t="shared" si="897"/>
        <v>193</v>
      </c>
      <c r="AC5749" t="s">
        <v>8</v>
      </c>
      <c r="AF5749">
        <f t="shared" si="898"/>
        <v>3</v>
      </c>
      <c r="AG5749" t="s">
        <v>16</v>
      </c>
      <c r="AL5749" t="e">
        <f t="shared" si="899"/>
        <v>#VALUE!</v>
      </c>
      <c r="AM5749" t="e">
        <f t="shared" si="900"/>
        <v>#VALUE!</v>
      </c>
      <c r="AN5749" t="e">
        <f t="shared" si="901"/>
        <v>#VALUE!</v>
      </c>
      <c r="AO5749">
        <v>100</v>
      </c>
    </row>
    <row r="5750" spans="1:41" x14ac:dyDescent="0.45">
      <c r="A5750" t="s">
        <v>4346</v>
      </c>
      <c r="B5750" t="str">
        <f t="shared" si="892"/>
        <v>BDS, MDS - Prosthodontist And Crown Bridge, Certificate in Dental Implants,</v>
      </c>
      <c r="C5750">
        <f t="shared" si="893"/>
        <v>3</v>
      </c>
      <c r="D5750" t="s">
        <v>35</v>
      </c>
      <c r="E5750" s="3">
        <f t="shared" si="894"/>
        <v>7</v>
      </c>
      <c r="H5750" t="s">
        <v>5395</v>
      </c>
      <c r="I5750">
        <f t="shared" si="895"/>
        <v>311</v>
      </c>
      <c r="L5750" t="s">
        <v>5451</v>
      </c>
      <c r="M5750">
        <f t="shared" si="896"/>
        <v>32</v>
      </c>
      <c r="W5750" s="5">
        <v>8</v>
      </c>
      <c r="X5750" t="s">
        <v>24</v>
      </c>
      <c r="Y5750" t="s">
        <v>4527</v>
      </c>
      <c r="AB5750">
        <f t="shared" si="897"/>
        <v>666</v>
      </c>
      <c r="AC5750" t="s">
        <v>6</v>
      </c>
      <c r="AF5750">
        <f t="shared" si="898"/>
        <v>4</v>
      </c>
      <c r="AG5750" t="s">
        <v>16</v>
      </c>
      <c r="AK5750" t="s">
        <v>4347</v>
      </c>
      <c r="AL5750" t="e">
        <f t="shared" si="899"/>
        <v>#VALUE!</v>
      </c>
      <c r="AM5750" t="e">
        <f t="shared" si="900"/>
        <v>#VALUE!</v>
      </c>
      <c r="AN5750" t="e">
        <f t="shared" si="901"/>
        <v>#VALUE!</v>
      </c>
      <c r="AO5750">
        <v>400</v>
      </c>
    </row>
    <row r="5751" spans="1:41" x14ac:dyDescent="0.45">
      <c r="A5751" t="s">
        <v>4348</v>
      </c>
      <c r="B5751" t="str">
        <f t="shared" si="892"/>
        <v>MD - Acupuncture, PhD- Ayurveda, BEMS, MBBS,</v>
      </c>
      <c r="C5751">
        <f t="shared" si="893"/>
        <v>4</v>
      </c>
      <c r="D5751" t="s">
        <v>6212</v>
      </c>
      <c r="E5751" s="3">
        <f t="shared" si="894"/>
        <v>82</v>
      </c>
      <c r="H5751" t="s">
        <v>5511</v>
      </c>
      <c r="I5751">
        <f t="shared" si="895"/>
        <v>394</v>
      </c>
      <c r="L5751" t="s">
        <v>5933</v>
      </c>
      <c r="M5751">
        <f t="shared" si="896"/>
        <v>12</v>
      </c>
      <c r="P5751" t="s">
        <v>5388</v>
      </c>
      <c r="W5751" s="5">
        <v>22</v>
      </c>
      <c r="X5751" t="s">
        <v>175</v>
      </c>
      <c r="Y5751" t="s">
        <v>4610</v>
      </c>
      <c r="AB5751">
        <f t="shared" si="897"/>
        <v>800</v>
      </c>
      <c r="AC5751" t="s">
        <v>5</v>
      </c>
      <c r="AF5751">
        <f t="shared" si="898"/>
        <v>2</v>
      </c>
      <c r="AG5751" t="s">
        <v>14</v>
      </c>
      <c r="AK5751" t="s">
        <v>4349</v>
      </c>
      <c r="AL5751" t="e">
        <f t="shared" si="899"/>
        <v>#VALUE!</v>
      </c>
      <c r="AM5751" t="e">
        <f t="shared" si="900"/>
        <v>#VALUE!</v>
      </c>
      <c r="AN5751" t="e">
        <f t="shared" si="901"/>
        <v>#VALUE!</v>
      </c>
      <c r="AO5751">
        <v>500</v>
      </c>
    </row>
    <row r="5752" spans="1:41" x14ac:dyDescent="0.45">
      <c r="A5752" t="s">
        <v>32</v>
      </c>
      <c r="B5752" t="str">
        <f t="shared" si="892"/>
        <v>BAMS,</v>
      </c>
      <c r="C5752">
        <f t="shared" si="893"/>
        <v>1</v>
      </c>
      <c r="D5752" t="s">
        <v>32</v>
      </c>
      <c r="E5752" s="3">
        <f t="shared" si="894"/>
        <v>6</v>
      </c>
      <c r="I5752" t="e">
        <f t="shared" si="895"/>
        <v>#N/A</v>
      </c>
      <c r="M5752" t="e">
        <f t="shared" si="896"/>
        <v>#N/A</v>
      </c>
      <c r="W5752" s="5">
        <v>8</v>
      </c>
      <c r="Y5752" t="s">
        <v>4951</v>
      </c>
      <c r="AB5752">
        <f t="shared" si="897"/>
        <v>338</v>
      </c>
      <c r="AC5752" t="s">
        <v>6</v>
      </c>
      <c r="AF5752">
        <f t="shared" si="898"/>
        <v>4</v>
      </c>
      <c r="AG5752" t="s">
        <v>14</v>
      </c>
      <c r="AL5752" t="e">
        <f t="shared" si="899"/>
        <v>#VALUE!</v>
      </c>
      <c r="AM5752" t="e">
        <f t="shared" si="900"/>
        <v>#VALUE!</v>
      </c>
      <c r="AN5752" t="e">
        <f t="shared" si="901"/>
        <v>#VALUE!</v>
      </c>
      <c r="AO5752">
        <v>100</v>
      </c>
    </row>
    <row r="5753" spans="1:41" x14ac:dyDescent="0.45">
      <c r="A5753" t="s">
        <v>26</v>
      </c>
      <c r="B5753" t="str">
        <f t="shared" si="892"/>
        <v>BAMS, MD - Ayurveda Medicine,</v>
      </c>
      <c r="C5753">
        <f t="shared" si="893"/>
        <v>2</v>
      </c>
      <c r="D5753" t="s">
        <v>32</v>
      </c>
      <c r="E5753" s="3">
        <f t="shared" si="894"/>
        <v>6</v>
      </c>
      <c r="H5753" t="s">
        <v>5368</v>
      </c>
      <c r="I5753">
        <f t="shared" si="895"/>
        <v>249</v>
      </c>
      <c r="M5753" t="e">
        <f t="shared" si="896"/>
        <v>#N/A</v>
      </c>
      <c r="W5753" s="5">
        <v>18</v>
      </c>
      <c r="Y5753" t="s">
        <v>4512</v>
      </c>
      <c r="AB5753">
        <f t="shared" si="897"/>
        <v>244</v>
      </c>
      <c r="AC5753" t="s">
        <v>4</v>
      </c>
      <c r="AF5753">
        <f t="shared" si="898"/>
        <v>1</v>
      </c>
      <c r="AG5753" t="s">
        <v>14</v>
      </c>
      <c r="AK5753" t="s">
        <v>4350</v>
      </c>
      <c r="AL5753" t="e">
        <f t="shared" si="899"/>
        <v>#VALUE!</v>
      </c>
      <c r="AM5753" t="e">
        <f t="shared" si="900"/>
        <v>#VALUE!</v>
      </c>
      <c r="AN5753" t="e">
        <f t="shared" si="901"/>
        <v>#VALUE!</v>
      </c>
      <c r="AO5753">
        <v>100</v>
      </c>
    </row>
    <row r="5754" spans="1:41" x14ac:dyDescent="0.45">
      <c r="A5754" t="s">
        <v>152</v>
      </c>
      <c r="B5754" t="str">
        <f t="shared" si="892"/>
        <v>BDS, MDS - Periodontology and Oral Implantology,</v>
      </c>
      <c r="C5754">
        <f t="shared" si="893"/>
        <v>2</v>
      </c>
      <c r="D5754" t="s">
        <v>35</v>
      </c>
      <c r="E5754" s="3">
        <f t="shared" si="894"/>
        <v>7</v>
      </c>
      <c r="H5754" t="s">
        <v>5431</v>
      </c>
      <c r="I5754">
        <f t="shared" si="895"/>
        <v>307</v>
      </c>
      <c r="M5754" t="e">
        <f t="shared" si="896"/>
        <v>#N/A</v>
      </c>
      <c r="W5754" s="5">
        <v>9</v>
      </c>
      <c r="X5754" t="s">
        <v>24</v>
      </c>
      <c r="Y5754" t="s">
        <v>5034</v>
      </c>
      <c r="AB5754">
        <f t="shared" si="897"/>
        <v>754</v>
      </c>
      <c r="AC5754" t="s">
        <v>5</v>
      </c>
      <c r="AF5754">
        <f t="shared" si="898"/>
        <v>2</v>
      </c>
      <c r="AG5754" t="s">
        <v>16</v>
      </c>
      <c r="AK5754" t="s">
        <v>4351</v>
      </c>
      <c r="AL5754" t="e">
        <f t="shared" si="899"/>
        <v>#VALUE!</v>
      </c>
      <c r="AM5754" t="e">
        <f t="shared" si="900"/>
        <v>#VALUE!</v>
      </c>
      <c r="AN5754" t="e">
        <f t="shared" si="901"/>
        <v>#VALUE!</v>
      </c>
      <c r="AO5754">
        <v>100</v>
      </c>
    </row>
    <row r="5755" spans="1:41" x14ac:dyDescent="0.45">
      <c r="A5755" t="s">
        <v>757</v>
      </c>
      <c r="B5755" t="str">
        <f t="shared" si="892"/>
        <v>LCEH,</v>
      </c>
      <c r="C5755">
        <f t="shared" si="893"/>
        <v>1</v>
      </c>
      <c r="D5755" t="s">
        <v>757</v>
      </c>
      <c r="E5755" s="3">
        <f t="shared" si="894"/>
        <v>73</v>
      </c>
      <c r="I5755" t="e">
        <f t="shared" si="895"/>
        <v>#N/A</v>
      </c>
      <c r="M5755" t="e">
        <f t="shared" si="896"/>
        <v>#N/A</v>
      </c>
      <c r="W5755" s="5">
        <v>24</v>
      </c>
      <c r="Y5755" t="s">
        <v>4551</v>
      </c>
      <c r="AB5755">
        <f t="shared" si="897"/>
        <v>28</v>
      </c>
      <c r="AC5755" t="s">
        <v>9</v>
      </c>
      <c r="AF5755">
        <f t="shared" si="898"/>
        <v>7</v>
      </c>
      <c r="AG5755" t="s">
        <v>13</v>
      </c>
      <c r="AL5755" t="e">
        <f t="shared" si="899"/>
        <v>#VALUE!</v>
      </c>
      <c r="AM5755" t="e">
        <f t="shared" si="900"/>
        <v>#VALUE!</v>
      </c>
      <c r="AN5755" t="e">
        <f t="shared" si="901"/>
        <v>#VALUE!</v>
      </c>
      <c r="AO5755">
        <v>600</v>
      </c>
    </row>
    <row r="5756" spans="1:41" x14ac:dyDescent="0.45">
      <c r="A5756" t="s">
        <v>4352</v>
      </c>
      <c r="B5756" t="str">
        <f t="shared" si="892"/>
        <v>MBBS, MS - ENT, Fellowship in Surgical Oncology (Head &amp; Neck),</v>
      </c>
      <c r="C5756">
        <f t="shared" si="893"/>
        <v>3</v>
      </c>
      <c r="D5756" t="s">
        <v>51</v>
      </c>
      <c r="E5756" s="3">
        <f t="shared" si="894"/>
        <v>81</v>
      </c>
      <c r="H5756" t="s">
        <v>5381</v>
      </c>
      <c r="I5756">
        <f t="shared" si="895"/>
        <v>340</v>
      </c>
      <c r="L5756" t="s">
        <v>6213</v>
      </c>
      <c r="M5756">
        <f t="shared" si="896"/>
        <v>221</v>
      </c>
      <c r="W5756" s="5">
        <v>8</v>
      </c>
      <c r="Y5756" t="s">
        <v>4929</v>
      </c>
      <c r="AB5756">
        <f t="shared" si="897"/>
        <v>759</v>
      </c>
      <c r="AC5756" t="s">
        <v>5</v>
      </c>
      <c r="AF5756">
        <f t="shared" si="898"/>
        <v>2</v>
      </c>
      <c r="AG5756" t="s">
        <v>15</v>
      </c>
      <c r="AL5756" t="e">
        <f t="shared" si="899"/>
        <v>#VALUE!</v>
      </c>
      <c r="AM5756" t="e">
        <f t="shared" si="900"/>
        <v>#VALUE!</v>
      </c>
      <c r="AN5756" t="e">
        <f t="shared" si="901"/>
        <v>#VALUE!</v>
      </c>
      <c r="AO5756">
        <v>800</v>
      </c>
    </row>
    <row r="5757" spans="1:41" x14ac:dyDescent="0.45">
      <c r="A5757" t="s">
        <v>58</v>
      </c>
      <c r="B5757" t="str">
        <f t="shared" si="892"/>
        <v>MBBS, DDVL,</v>
      </c>
      <c r="C5757">
        <f t="shared" si="893"/>
        <v>2</v>
      </c>
      <c r="D5757" t="s">
        <v>51</v>
      </c>
      <c r="E5757" s="3">
        <f t="shared" si="894"/>
        <v>81</v>
      </c>
      <c r="H5757" t="s">
        <v>5385</v>
      </c>
      <c r="I5757">
        <f t="shared" si="895"/>
        <v>56</v>
      </c>
      <c r="M5757" t="e">
        <f t="shared" si="896"/>
        <v>#N/A</v>
      </c>
      <c r="W5757" s="5">
        <v>21</v>
      </c>
      <c r="Y5757" t="s">
        <v>4847</v>
      </c>
      <c r="AB5757">
        <f t="shared" si="897"/>
        <v>464</v>
      </c>
      <c r="AC5757" t="s">
        <v>4</v>
      </c>
      <c r="AF5757">
        <f t="shared" si="898"/>
        <v>1</v>
      </c>
      <c r="AG5757" t="s">
        <v>18</v>
      </c>
      <c r="AK5757" t="s">
        <v>4353</v>
      </c>
      <c r="AL5757" t="e">
        <f t="shared" si="899"/>
        <v>#VALUE!</v>
      </c>
      <c r="AM5757" t="e">
        <f t="shared" si="900"/>
        <v>#VALUE!</v>
      </c>
      <c r="AN5757" t="e">
        <f t="shared" si="901"/>
        <v>#VALUE!</v>
      </c>
      <c r="AO5757">
        <v>700</v>
      </c>
    </row>
    <row r="5758" spans="1:41" x14ac:dyDescent="0.45">
      <c r="A5758" t="s">
        <v>1808</v>
      </c>
      <c r="B5758" t="str">
        <f t="shared" si="892"/>
        <v>MS - ENT, Diploma in Otorhinolaryngology (DLO), MBBS,</v>
      </c>
      <c r="C5758">
        <f t="shared" si="893"/>
        <v>3</v>
      </c>
      <c r="D5758" t="s">
        <v>968</v>
      </c>
      <c r="E5758" s="3">
        <f t="shared" si="894"/>
        <v>131</v>
      </c>
      <c r="H5758" t="s">
        <v>5379</v>
      </c>
      <c r="I5758">
        <f t="shared" si="895"/>
        <v>100</v>
      </c>
      <c r="L5758" t="s">
        <v>5388</v>
      </c>
      <c r="M5758">
        <f t="shared" si="896"/>
        <v>267</v>
      </c>
      <c r="W5758" s="5">
        <v>28</v>
      </c>
      <c r="X5758" t="s">
        <v>215</v>
      </c>
      <c r="Y5758" t="s">
        <v>4728</v>
      </c>
      <c r="AB5758">
        <f t="shared" si="897"/>
        <v>111</v>
      </c>
      <c r="AC5758" t="s">
        <v>9</v>
      </c>
      <c r="AF5758">
        <f t="shared" si="898"/>
        <v>7</v>
      </c>
      <c r="AG5758" t="s">
        <v>15</v>
      </c>
      <c r="AK5758" t="s">
        <v>4354</v>
      </c>
      <c r="AL5758">
        <f t="shared" si="899"/>
        <v>3</v>
      </c>
      <c r="AM5758" t="str">
        <f t="shared" si="900"/>
        <v>92</v>
      </c>
      <c r="AN5758" t="str">
        <f t="shared" si="901"/>
        <v xml:space="preserve">8 </v>
      </c>
      <c r="AO5758">
        <v>600</v>
      </c>
    </row>
    <row r="5759" spans="1:41" x14ac:dyDescent="0.45">
      <c r="A5759" t="s">
        <v>34</v>
      </c>
      <c r="B5759" t="str">
        <f t="shared" si="892"/>
        <v>BHMS,</v>
      </c>
      <c r="C5759">
        <f t="shared" si="893"/>
        <v>1</v>
      </c>
      <c r="D5759" t="s">
        <v>34</v>
      </c>
      <c r="E5759" s="3">
        <f t="shared" si="894"/>
        <v>9</v>
      </c>
      <c r="I5759" t="e">
        <f t="shared" si="895"/>
        <v>#N/A</v>
      </c>
      <c r="M5759" t="e">
        <f t="shared" si="896"/>
        <v>#N/A</v>
      </c>
      <c r="W5759" s="5">
        <v>22</v>
      </c>
      <c r="Y5759" t="s">
        <v>4668</v>
      </c>
      <c r="AB5759">
        <f t="shared" si="897"/>
        <v>693</v>
      </c>
      <c r="AC5759" t="s">
        <v>7</v>
      </c>
      <c r="AF5759">
        <f t="shared" si="898"/>
        <v>6</v>
      </c>
      <c r="AG5759" t="s">
        <v>13</v>
      </c>
      <c r="AL5759" t="e">
        <f t="shared" si="899"/>
        <v>#VALUE!</v>
      </c>
      <c r="AM5759" t="e">
        <f t="shared" si="900"/>
        <v>#VALUE!</v>
      </c>
      <c r="AN5759" t="e">
        <f t="shared" si="901"/>
        <v>#VALUE!</v>
      </c>
      <c r="AO5759">
        <v>100</v>
      </c>
    </row>
    <row r="5760" spans="1:41" x14ac:dyDescent="0.45">
      <c r="A5760" t="s">
        <v>1588</v>
      </c>
      <c r="B5760" t="str">
        <f t="shared" si="892"/>
        <v>MDS - Pedodontics, BDS,</v>
      </c>
      <c r="C5760">
        <f t="shared" si="893"/>
        <v>2</v>
      </c>
      <c r="D5760" t="s">
        <v>544</v>
      </c>
      <c r="E5760" s="3">
        <f t="shared" si="894"/>
        <v>113</v>
      </c>
      <c r="H5760" t="s">
        <v>5374</v>
      </c>
      <c r="I5760">
        <f t="shared" si="895"/>
        <v>10</v>
      </c>
      <c r="M5760" t="e">
        <f t="shared" si="896"/>
        <v>#N/A</v>
      </c>
      <c r="W5760" s="5">
        <v>6</v>
      </c>
      <c r="Y5760" t="s">
        <v>4548</v>
      </c>
      <c r="AB5760">
        <f t="shared" si="897"/>
        <v>574</v>
      </c>
      <c r="AC5760" t="s">
        <v>6</v>
      </c>
      <c r="AF5760">
        <f t="shared" si="898"/>
        <v>4</v>
      </c>
      <c r="AG5760" t="s">
        <v>16</v>
      </c>
      <c r="AK5760" t="s">
        <v>4355</v>
      </c>
      <c r="AL5760" t="e">
        <f t="shared" si="899"/>
        <v>#VALUE!</v>
      </c>
      <c r="AM5760" t="e">
        <f t="shared" si="900"/>
        <v>#VALUE!</v>
      </c>
      <c r="AN5760" t="e">
        <f t="shared" si="901"/>
        <v>#VALUE!</v>
      </c>
      <c r="AO5760">
        <v>300</v>
      </c>
    </row>
    <row r="5761" spans="1:41" x14ac:dyDescent="0.45">
      <c r="A5761" t="s">
        <v>32</v>
      </c>
      <c r="B5761" t="str">
        <f t="shared" si="892"/>
        <v>BAMS,</v>
      </c>
      <c r="C5761">
        <f t="shared" si="893"/>
        <v>1</v>
      </c>
      <c r="D5761" t="s">
        <v>32</v>
      </c>
      <c r="E5761" s="3">
        <f t="shared" si="894"/>
        <v>6</v>
      </c>
      <c r="I5761" t="e">
        <f t="shared" si="895"/>
        <v>#N/A</v>
      </c>
      <c r="M5761" t="e">
        <f t="shared" si="896"/>
        <v>#N/A</v>
      </c>
      <c r="W5761" s="5">
        <v>5</v>
      </c>
      <c r="Y5761" t="s">
        <v>5319</v>
      </c>
      <c r="AB5761">
        <f t="shared" si="897"/>
        <v>730</v>
      </c>
      <c r="AC5761" t="s">
        <v>5</v>
      </c>
      <c r="AF5761">
        <f t="shared" si="898"/>
        <v>2</v>
      </c>
      <c r="AG5761" t="s">
        <v>14</v>
      </c>
      <c r="AL5761" t="e">
        <f t="shared" si="899"/>
        <v>#VALUE!</v>
      </c>
      <c r="AM5761" t="e">
        <f t="shared" si="900"/>
        <v>#VALUE!</v>
      </c>
      <c r="AN5761" t="e">
        <f t="shared" si="901"/>
        <v>#VALUE!</v>
      </c>
      <c r="AO5761">
        <v>200</v>
      </c>
    </row>
    <row r="5762" spans="1:41" x14ac:dyDescent="0.45">
      <c r="A5762" t="s">
        <v>55</v>
      </c>
      <c r="B5762" t="str">
        <f t="shared" si="892"/>
        <v>MBBS, DNB - ENT,</v>
      </c>
      <c r="C5762">
        <f t="shared" si="893"/>
        <v>2</v>
      </c>
      <c r="D5762" t="s">
        <v>51</v>
      </c>
      <c r="E5762" s="3">
        <f t="shared" si="894"/>
        <v>81</v>
      </c>
      <c r="H5762" t="s">
        <v>5376</v>
      </c>
      <c r="I5762">
        <f t="shared" si="895"/>
        <v>133</v>
      </c>
      <c r="M5762" t="e">
        <f t="shared" si="896"/>
        <v>#N/A</v>
      </c>
      <c r="W5762" s="5">
        <v>7</v>
      </c>
      <c r="Y5762" t="s">
        <v>4496</v>
      </c>
      <c r="AB5762">
        <f t="shared" si="897"/>
        <v>66</v>
      </c>
      <c r="AC5762" t="s">
        <v>4</v>
      </c>
      <c r="AF5762">
        <f t="shared" si="898"/>
        <v>1</v>
      </c>
      <c r="AG5762" t="s">
        <v>15</v>
      </c>
      <c r="AK5762" t="s">
        <v>4356</v>
      </c>
      <c r="AL5762" t="e">
        <f t="shared" si="899"/>
        <v>#VALUE!</v>
      </c>
      <c r="AM5762" t="e">
        <f t="shared" si="900"/>
        <v>#VALUE!</v>
      </c>
      <c r="AN5762" t="e">
        <f t="shared" si="901"/>
        <v>#VALUE!</v>
      </c>
      <c r="AO5762">
        <v>700</v>
      </c>
    </row>
    <row r="5763" spans="1:41" x14ac:dyDescent="0.45">
      <c r="A5763" t="s">
        <v>43</v>
      </c>
      <c r="B5763" t="str">
        <f t="shared" ref="B5763:B5826" si="902">(A5763&amp;",")</f>
        <v>BDS, MDS - Oral &amp; Maxillofacial Surgery,</v>
      </c>
      <c r="C5763">
        <f t="shared" ref="C5763:C5826" si="903">LEN(TRIM(B5763))-LEN(SUBSTITUTE(TRIM(B5763),",",""))</f>
        <v>2</v>
      </c>
      <c r="D5763" t="s">
        <v>35</v>
      </c>
      <c r="E5763" s="3">
        <f t="shared" ref="E5763:E5826" si="904">VLOOKUP(D5763,$F$2:$G$867,2,FALSE)</f>
        <v>7</v>
      </c>
      <c r="H5763" t="s">
        <v>5378</v>
      </c>
      <c r="I5763">
        <f t="shared" ref="I5763:I5826" si="905">VLOOKUP(H5763,$J$2:$K$867,2,FALSE)</f>
        <v>296</v>
      </c>
      <c r="M5763" t="e">
        <f t="shared" ref="M5763:M5826" si="906">VLOOKUP(L5763,$N$2:$O$867,2,FALSE)</f>
        <v>#N/A</v>
      </c>
      <c r="W5763" s="5">
        <v>19</v>
      </c>
      <c r="X5763" t="s">
        <v>24</v>
      </c>
      <c r="Y5763" t="s">
        <v>4603</v>
      </c>
      <c r="AB5763">
        <f t="shared" ref="AB5763:AB5826" si="907">VLOOKUP(Y5763,$Z$2:$AA$867,2,FALSE)</f>
        <v>770</v>
      </c>
      <c r="AC5763" t="s">
        <v>5</v>
      </c>
      <c r="AF5763">
        <f t="shared" ref="AF5763:AF5826" si="908">VLOOKUP(AC5763,$AD$2:$AE$9,2,FALSE)</f>
        <v>2</v>
      </c>
      <c r="AG5763" t="s">
        <v>16</v>
      </c>
      <c r="AK5763" t="s">
        <v>4357</v>
      </c>
      <c r="AL5763" t="e">
        <f t="shared" ref="AL5763:AL5826" si="909">FIND("%",AK5763,1)</f>
        <v>#VALUE!</v>
      </c>
      <c r="AM5763" t="e">
        <f t="shared" ref="AM5763:AM5826" si="910">LEFT(AK5763,AL5763-1)</f>
        <v>#VALUE!</v>
      </c>
      <c r="AN5763" t="e">
        <f t="shared" si="901"/>
        <v>#VALUE!</v>
      </c>
      <c r="AO5763">
        <v>300</v>
      </c>
    </row>
    <row r="5764" spans="1:41" x14ac:dyDescent="0.45">
      <c r="A5764" t="s">
        <v>4358</v>
      </c>
      <c r="B5764" t="str">
        <f t="shared" si="902"/>
        <v>BDS, MDS - Prosthodontist And Crown Bridge, Certificate of Oral Implantology,</v>
      </c>
      <c r="C5764">
        <f t="shared" si="903"/>
        <v>3</v>
      </c>
      <c r="D5764" t="s">
        <v>35</v>
      </c>
      <c r="E5764" s="3">
        <f t="shared" si="904"/>
        <v>7</v>
      </c>
      <c r="H5764" t="s">
        <v>5395</v>
      </c>
      <c r="I5764">
        <f t="shared" si="905"/>
        <v>311</v>
      </c>
      <c r="L5764" t="s">
        <v>5660</v>
      </c>
      <c r="M5764">
        <f t="shared" si="906"/>
        <v>41</v>
      </c>
      <c r="W5764" s="5">
        <v>20</v>
      </c>
      <c r="X5764" t="s">
        <v>175</v>
      </c>
      <c r="Y5764" t="s">
        <v>4699</v>
      </c>
      <c r="AB5764">
        <f t="shared" si="907"/>
        <v>649</v>
      </c>
      <c r="AC5764" t="s">
        <v>6</v>
      </c>
      <c r="AF5764">
        <f t="shared" si="908"/>
        <v>4</v>
      </c>
      <c r="AG5764" t="s">
        <v>16</v>
      </c>
      <c r="AK5764" t="s">
        <v>837</v>
      </c>
      <c r="AL5764" t="e">
        <f t="shared" si="909"/>
        <v>#VALUE!</v>
      </c>
      <c r="AM5764" t="e">
        <f t="shared" si="910"/>
        <v>#VALUE!</v>
      </c>
      <c r="AN5764" t="e">
        <f t="shared" si="901"/>
        <v>#VALUE!</v>
      </c>
      <c r="AO5764">
        <v>150</v>
      </c>
    </row>
    <row r="5765" spans="1:41" x14ac:dyDescent="0.45">
      <c r="A5765" t="s">
        <v>134</v>
      </c>
      <c r="B5765" t="str">
        <f t="shared" si="902"/>
        <v>MD - Dermatology, MBBS,</v>
      </c>
      <c r="C5765">
        <f t="shared" si="903"/>
        <v>2</v>
      </c>
      <c r="D5765" t="s">
        <v>552</v>
      </c>
      <c r="E5765" s="3">
        <f t="shared" si="904"/>
        <v>90</v>
      </c>
      <c r="H5765" t="s">
        <v>5388</v>
      </c>
      <c r="I5765">
        <f t="shared" si="905"/>
        <v>236</v>
      </c>
      <c r="M5765" t="e">
        <f t="shared" si="906"/>
        <v>#N/A</v>
      </c>
      <c r="W5765" s="5">
        <v>10</v>
      </c>
      <c r="X5765" t="s">
        <v>70</v>
      </c>
      <c r="Y5765" t="s">
        <v>5034</v>
      </c>
      <c r="AB5765">
        <f t="shared" si="907"/>
        <v>754</v>
      </c>
      <c r="AC5765" t="s">
        <v>5</v>
      </c>
      <c r="AF5765">
        <f t="shared" si="908"/>
        <v>2</v>
      </c>
      <c r="AG5765" t="s">
        <v>18</v>
      </c>
      <c r="AK5765" t="s">
        <v>4359</v>
      </c>
      <c r="AL5765">
        <f t="shared" si="909"/>
        <v>3</v>
      </c>
      <c r="AM5765" t="str">
        <f t="shared" si="910"/>
        <v>94</v>
      </c>
      <c r="AN5765" t="str">
        <f t="shared" si="901"/>
        <v xml:space="preserve">1 </v>
      </c>
      <c r="AO5765">
        <v>250</v>
      </c>
    </row>
    <row r="5766" spans="1:41" x14ac:dyDescent="0.45">
      <c r="A5766" t="s">
        <v>4360</v>
      </c>
      <c r="B5766" t="str">
        <f t="shared" si="902"/>
        <v>BDS, MDS - Paedodontics And Preventive Dentistry, Continuing Education Certificate Program on Temporomandibular Joint Disorder and Orofacial Pain,</v>
      </c>
      <c r="C5766">
        <f t="shared" si="903"/>
        <v>3</v>
      </c>
      <c r="D5766" t="s">
        <v>35</v>
      </c>
      <c r="E5766" s="3">
        <f t="shared" si="904"/>
        <v>7</v>
      </c>
      <c r="H5766" t="s">
        <v>5419</v>
      </c>
      <c r="I5766">
        <f t="shared" si="905"/>
        <v>304</v>
      </c>
      <c r="L5766" t="s">
        <v>6214</v>
      </c>
      <c r="M5766">
        <f t="shared" si="906"/>
        <v>62</v>
      </c>
      <c r="W5766" s="5">
        <v>9</v>
      </c>
      <c r="X5766" t="s">
        <v>36</v>
      </c>
      <c r="Y5766" t="s">
        <v>4616</v>
      </c>
      <c r="AB5766">
        <f t="shared" si="907"/>
        <v>429</v>
      </c>
      <c r="AC5766" t="s">
        <v>9</v>
      </c>
      <c r="AF5766">
        <f t="shared" si="908"/>
        <v>7</v>
      </c>
      <c r="AG5766" t="s">
        <v>16</v>
      </c>
      <c r="AK5766" t="s">
        <v>4361</v>
      </c>
      <c r="AL5766" t="e">
        <f t="shared" si="909"/>
        <v>#VALUE!</v>
      </c>
      <c r="AM5766" t="e">
        <f t="shared" si="910"/>
        <v>#VALUE!</v>
      </c>
      <c r="AN5766" t="e">
        <f t="shared" si="901"/>
        <v>#VALUE!</v>
      </c>
      <c r="AO5766">
        <v>400</v>
      </c>
    </row>
    <row r="5767" spans="1:41" x14ac:dyDescent="0.45">
      <c r="A5767" t="s">
        <v>35</v>
      </c>
      <c r="B5767" t="str">
        <f t="shared" si="902"/>
        <v>BDS,</v>
      </c>
      <c r="C5767">
        <f t="shared" si="903"/>
        <v>1</v>
      </c>
      <c r="D5767" t="s">
        <v>35</v>
      </c>
      <c r="E5767" s="3">
        <f t="shared" si="904"/>
        <v>7</v>
      </c>
      <c r="I5767" t="e">
        <f t="shared" si="905"/>
        <v>#N/A</v>
      </c>
      <c r="M5767" t="e">
        <f t="shared" si="906"/>
        <v>#N/A</v>
      </c>
      <c r="W5767" s="5">
        <v>2</v>
      </c>
      <c r="Y5767" t="s">
        <v>4840</v>
      </c>
      <c r="AB5767">
        <f t="shared" si="907"/>
        <v>219</v>
      </c>
      <c r="AC5767" t="s">
        <v>5</v>
      </c>
      <c r="AF5767">
        <f t="shared" si="908"/>
        <v>2</v>
      </c>
      <c r="AG5767" t="s">
        <v>16</v>
      </c>
      <c r="AK5767" t="s">
        <v>1748</v>
      </c>
      <c r="AL5767" t="e">
        <f t="shared" si="909"/>
        <v>#VALUE!</v>
      </c>
      <c r="AM5767" t="e">
        <f t="shared" si="910"/>
        <v>#VALUE!</v>
      </c>
      <c r="AN5767" t="e">
        <f t="shared" ref="AN5767:AN5830" si="911">MID(AK5767,AL5767+2,2)</f>
        <v>#VALUE!</v>
      </c>
      <c r="AO5767">
        <v>100</v>
      </c>
    </row>
    <row r="5768" spans="1:41" x14ac:dyDescent="0.45">
      <c r="A5768" t="s">
        <v>147</v>
      </c>
      <c r="B5768" t="str">
        <f t="shared" si="902"/>
        <v>MD - Dermatology , Venereology &amp; Leprosy,</v>
      </c>
      <c r="C5768">
        <f t="shared" si="903"/>
        <v>2</v>
      </c>
      <c r="D5768" t="s">
        <v>5427</v>
      </c>
      <c r="E5768" s="3">
        <f t="shared" si="904"/>
        <v>91</v>
      </c>
      <c r="H5768" t="s">
        <v>5401</v>
      </c>
      <c r="I5768">
        <f t="shared" si="905"/>
        <v>424</v>
      </c>
      <c r="M5768" t="e">
        <f t="shared" si="906"/>
        <v>#N/A</v>
      </c>
      <c r="W5768" s="5">
        <v>44</v>
      </c>
      <c r="Y5768" t="s">
        <v>4964</v>
      </c>
      <c r="AB5768">
        <f t="shared" si="907"/>
        <v>481</v>
      </c>
      <c r="AC5768" t="s">
        <v>7</v>
      </c>
      <c r="AF5768">
        <f t="shared" si="908"/>
        <v>6</v>
      </c>
      <c r="AG5768" t="s">
        <v>18</v>
      </c>
      <c r="AL5768" t="e">
        <f t="shared" si="909"/>
        <v>#VALUE!</v>
      </c>
      <c r="AM5768" t="e">
        <f t="shared" si="910"/>
        <v>#VALUE!</v>
      </c>
      <c r="AN5768" t="e">
        <f t="shared" si="911"/>
        <v>#VALUE!</v>
      </c>
      <c r="AO5768">
        <v>300</v>
      </c>
    </row>
    <row r="5769" spans="1:41" x14ac:dyDescent="0.45">
      <c r="A5769" t="s">
        <v>94</v>
      </c>
      <c r="B5769" t="str">
        <f t="shared" si="902"/>
        <v>MBBS, MD - Dermatology , Venereology &amp; Leprosy,</v>
      </c>
      <c r="C5769">
        <f t="shared" si="903"/>
        <v>3</v>
      </c>
      <c r="D5769" t="s">
        <v>51</v>
      </c>
      <c r="E5769" s="3">
        <f t="shared" si="904"/>
        <v>81</v>
      </c>
      <c r="H5769" t="s">
        <v>5400</v>
      </c>
      <c r="I5769">
        <f t="shared" si="905"/>
        <v>254</v>
      </c>
      <c r="L5769" t="s">
        <v>5401</v>
      </c>
      <c r="M5769">
        <f t="shared" si="906"/>
        <v>403</v>
      </c>
      <c r="W5769" s="5">
        <v>5</v>
      </c>
      <c r="Y5769" t="s">
        <v>4597</v>
      </c>
      <c r="AB5769">
        <f t="shared" si="907"/>
        <v>36</v>
      </c>
      <c r="AC5769" t="s">
        <v>5</v>
      </c>
      <c r="AF5769">
        <f t="shared" si="908"/>
        <v>2</v>
      </c>
      <c r="AG5769" t="s">
        <v>18</v>
      </c>
      <c r="AK5769" t="s">
        <v>1865</v>
      </c>
      <c r="AL5769" t="e">
        <f t="shared" si="909"/>
        <v>#VALUE!</v>
      </c>
      <c r="AM5769" t="e">
        <f t="shared" si="910"/>
        <v>#VALUE!</v>
      </c>
      <c r="AN5769" t="e">
        <f t="shared" si="911"/>
        <v>#VALUE!</v>
      </c>
      <c r="AO5769">
        <v>500</v>
      </c>
    </row>
    <row r="5770" spans="1:41" x14ac:dyDescent="0.45">
      <c r="A5770" t="s">
        <v>34</v>
      </c>
      <c r="B5770" t="str">
        <f t="shared" si="902"/>
        <v>BHMS,</v>
      </c>
      <c r="C5770">
        <f t="shared" si="903"/>
        <v>1</v>
      </c>
      <c r="D5770" t="s">
        <v>34</v>
      </c>
      <c r="E5770" s="3">
        <f t="shared" si="904"/>
        <v>9</v>
      </c>
      <c r="I5770" t="e">
        <f t="shared" si="905"/>
        <v>#N/A</v>
      </c>
      <c r="M5770" t="e">
        <f t="shared" si="906"/>
        <v>#N/A</v>
      </c>
      <c r="W5770" s="5">
        <v>11</v>
      </c>
      <c r="Y5770" t="s">
        <v>4614</v>
      </c>
      <c r="AB5770">
        <f t="shared" si="907"/>
        <v>46</v>
      </c>
      <c r="AC5770" t="s">
        <v>5</v>
      </c>
      <c r="AF5770">
        <f t="shared" si="908"/>
        <v>2</v>
      </c>
      <c r="AG5770" t="s">
        <v>13</v>
      </c>
      <c r="AL5770" t="e">
        <f t="shared" si="909"/>
        <v>#VALUE!</v>
      </c>
      <c r="AM5770" t="e">
        <f t="shared" si="910"/>
        <v>#VALUE!</v>
      </c>
      <c r="AN5770" t="e">
        <f t="shared" si="911"/>
        <v>#VALUE!</v>
      </c>
      <c r="AO5770">
        <v>300</v>
      </c>
    </row>
    <row r="5771" spans="1:41" x14ac:dyDescent="0.45">
      <c r="A5771" t="s">
        <v>51</v>
      </c>
      <c r="B5771" t="str">
        <f t="shared" si="902"/>
        <v>MBBS,</v>
      </c>
      <c r="C5771">
        <f t="shared" si="903"/>
        <v>1</v>
      </c>
      <c r="D5771" t="s">
        <v>51</v>
      </c>
      <c r="E5771" s="3">
        <f t="shared" si="904"/>
        <v>81</v>
      </c>
      <c r="I5771" t="e">
        <f t="shared" si="905"/>
        <v>#N/A</v>
      </c>
      <c r="M5771" t="e">
        <f t="shared" si="906"/>
        <v>#N/A</v>
      </c>
      <c r="W5771" s="5">
        <v>23</v>
      </c>
      <c r="Y5771" t="s">
        <v>4652</v>
      </c>
      <c r="AB5771">
        <f t="shared" si="907"/>
        <v>73</v>
      </c>
      <c r="AC5771" t="s">
        <v>7</v>
      </c>
      <c r="AF5771">
        <f t="shared" si="908"/>
        <v>6</v>
      </c>
      <c r="AG5771" t="s">
        <v>17</v>
      </c>
      <c r="AK5771" t="s">
        <v>4362</v>
      </c>
      <c r="AL5771" t="e">
        <f t="shared" si="909"/>
        <v>#VALUE!</v>
      </c>
      <c r="AM5771" t="e">
        <f t="shared" si="910"/>
        <v>#VALUE!</v>
      </c>
      <c r="AN5771" t="e">
        <f t="shared" si="911"/>
        <v>#VALUE!</v>
      </c>
      <c r="AO5771">
        <v>350</v>
      </c>
    </row>
    <row r="5772" spans="1:41" x14ac:dyDescent="0.45">
      <c r="A5772" t="s">
        <v>4363</v>
      </c>
      <c r="B5772" t="str">
        <f t="shared" si="902"/>
        <v>BHMS, Post Graduate in Homeopathy(london),</v>
      </c>
      <c r="C5772">
        <f t="shared" si="903"/>
        <v>2</v>
      </c>
      <c r="D5772" t="s">
        <v>34</v>
      </c>
      <c r="E5772" s="3">
        <f t="shared" si="904"/>
        <v>9</v>
      </c>
      <c r="H5772" t="s">
        <v>6215</v>
      </c>
      <c r="I5772">
        <f t="shared" si="905"/>
        <v>418</v>
      </c>
      <c r="M5772" t="e">
        <f t="shared" si="906"/>
        <v>#N/A</v>
      </c>
      <c r="W5772" s="5">
        <v>11</v>
      </c>
      <c r="X5772" t="s">
        <v>24</v>
      </c>
      <c r="Y5772" t="s">
        <v>4717</v>
      </c>
      <c r="AB5772">
        <f t="shared" si="907"/>
        <v>80</v>
      </c>
      <c r="AC5772" t="s">
        <v>9</v>
      </c>
      <c r="AF5772">
        <f t="shared" si="908"/>
        <v>7</v>
      </c>
      <c r="AG5772" t="s">
        <v>13</v>
      </c>
      <c r="AK5772" t="s">
        <v>4364</v>
      </c>
      <c r="AL5772">
        <f t="shared" si="909"/>
        <v>39</v>
      </c>
      <c r="AM5772" t="str">
        <f t="shared" si="910"/>
        <v>Breast Examination Diet Counseling 100</v>
      </c>
      <c r="AN5772" t="str">
        <f t="shared" si="911"/>
        <v/>
      </c>
      <c r="AO5772">
        <v>300</v>
      </c>
    </row>
    <row r="5773" spans="1:41" x14ac:dyDescent="0.45">
      <c r="A5773" t="s">
        <v>4365</v>
      </c>
      <c r="B5773" t="str">
        <f t="shared" si="902"/>
        <v>MBBS, MD - Dermatology , Venereology &amp; Leprosy, Fellowship in Aesthetic Medicine,</v>
      </c>
      <c r="C5773">
        <f t="shared" si="903"/>
        <v>4</v>
      </c>
      <c r="D5773" t="s">
        <v>51</v>
      </c>
      <c r="E5773" s="3">
        <f t="shared" si="904"/>
        <v>81</v>
      </c>
      <c r="H5773" t="s">
        <v>5400</v>
      </c>
      <c r="I5773">
        <f t="shared" si="905"/>
        <v>254</v>
      </c>
      <c r="L5773" t="s">
        <v>5401</v>
      </c>
      <c r="M5773">
        <f t="shared" si="906"/>
        <v>403</v>
      </c>
      <c r="P5773" t="s">
        <v>5389</v>
      </c>
      <c r="W5773" s="5">
        <v>8</v>
      </c>
      <c r="X5773" t="s">
        <v>79</v>
      </c>
      <c r="Y5773" t="s">
        <v>4703</v>
      </c>
      <c r="AB5773">
        <f t="shared" si="907"/>
        <v>21</v>
      </c>
      <c r="AC5773" t="s">
        <v>7</v>
      </c>
      <c r="AF5773">
        <f t="shared" si="908"/>
        <v>6</v>
      </c>
      <c r="AG5773" t="s">
        <v>18</v>
      </c>
      <c r="AK5773" t="s">
        <v>4366</v>
      </c>
      <c r="AL5773">
        <f t="shared" si="909"/>
        <v>3</v>
      </c>
      <c r="AM5773" t="str">
        <f t="shared" si="910"/>
        <v>90</v>
      </c>
      <c r="AN5773" t="str">
        <f t="shared" si="911"/>
        <v xml:space="preserve">8 </v>
      </c>
      <c r="AO5773">
        <v>300</v>
      </c>
    </row>
    <row r="5774" spans="1:41" x14ac:dyDescent="0.45">
      <c r="A5774" t="s">
        <v>4367</v>
      </c>
      <c r="B5774" t="str">
        <f t="shared" si="902"/>
        <v>MD-DVL, MBBS,</v>
      </c>
      <c r="C5774">
        <f t="shared" si="903"/>
        <v>2</v>
      </c>
      <c r="D5774" t="s">
        <v>6216</v>
      </c>
      <c r="E5774" s="3">
        <f t="shared" si="904"/>
        <v>103</v>
      </c>
      <c r="H5774" t="s">
        <v>5388</v>
      </c>
      <c r="I5774">
        <f t="shared" si="905"/>
        <v>236</v>
      </c>
      <c r="M5774" t="e">
        <f t="shared" si="906"/>
        <v>#N/A</v>
      </c>
      <c r="W5774" s="5">
        <v>2</v>
      </c>
      <c r="X5774" t="s">
        <v>24</v>
      </c>
      <c r="Y5774" t="s">
        <v>4538</v>
      </c>
      <c r="AB5774">
        <f t="shared" si="907"/>
        <v>35</v>
      </c>
      <c r="AC5774" t="s">
        <v>7</v>
      </c>
      <c r="AF5774">
        <f t="shared" si="908"/>
        <v>6</v>
      </c>
      <c r="AG5774" t="s">
        <v>18</v>
      </c>
      <c r="AK5774" t="s">
        <v>4368</v>
      </c>
      <c r="AL5774" t="e">
        <f t="shared" si="909"/>
        <v>#VALUE!</v>
      </c>
      <c r="AM5774" t="e">
        <f t="shared" si="910"/>
        <v>#VALUE!</v>
      </c>
      <c r="AN5774" t="e">
        <f t="shared" si="911"/>
        <v>#VALUE!</v>
      </c>
      <c r="AO5774">
        <v>450</v>
      </c>
    </row>
    <row r="5775" spans="1:41" x14ac:dyDescent="0.45">
      <c r="A5775" t="s">
        <v>38</v>
      </c>
      <c r="B5775" t="str">
        <f t="shared" si="902"/>
        <v>MBBS, MD - General Medicine,</v>
      </c>
      <c r="C5775">
        <f t="shared" si="903"/>
        <v>2</v>
      </c>
      <c r="D5775" t="s">
        <v>51</v>
      </c>
      <c r="E5775" s="3">
        <f t="shared" si="904"/>
        <v>81</v>
      </c>
      <c r="H5775" t="s">
        <v>5372</v>
      </c>
      <c r="I5775">
        <f t="shared" si="905"/>
        <v>257</v>
      </c>
      <c r="M5775" t="e">
        <f t="shared" si="906"/>
        <v>#N/A</v>
      </c>
      <c r="W5775" s="5">
        <v>29</v>
      </c>
      <c r="Y5775" t="s">
        <v>4760</v>
      </c>
      <c r="AB5775">
        <f t="shared" si="907"/>
        <v>430</v>
      </c>
      <c r="AC5775" t="s">
        <v>7</v>
      </c>
      <c r="AF5775">
        <f t="shared" si="908"/>
        <v>6</v>
      </c>
      <c r="AG5775" t="s">
        <v>17</v>
      </c>
      <c r="AL5775" t="e">
        <f t="shared" si="909"/>
        <v>#VALUE!</v>
      </c>
      <c r="AM5775" t="e">
        <f t="shared" si="910"/>
        <v>#VALUE!</v>
      </c>
      <c r="AN5775" t="e">
        <f t="shared" si="911"/>
        <v>#VALUE!</v>
      </c>
      <c r="AO5775">
        <v>700</v>
      </c>
    </row>
    <row r="5776" spans="1:41" x14ac:dyDescent="0.45">
      <c r="A5776" t="s">
        <v>48</v>
      </c>
      <c r="B5776" t="str">
        <f t="shared" si="902"/>
        <v>MBBS, MS - ENT,</v>
      </c>
      <c r="C5776">
        <f t="shared" si="903"/>
        <v>2</v>
      </c>
      <c r="D5776" t="s">
        <v>51</v>
      </c>
      <c r="E5776" s="3">
        <f t="shared" si="904"/>
        <v>81</v>
      </c>
      <c r="H5776" t="s">
        <v>5381</v>
      </c>
      <c r="I5776">
        <f t="shared" si="905"/>
        <v>340</v>
      </c>
      <c r="M5776" t="e">
        <f t="shared" si="906"/>
        <v>#N/A</v>
      </c>
      <c r="W5776" s="5">
        <v>15</v>
      </c>
      <c r="Y5776" t="s">
        <v>4941</v>
      </c>
      <c r="AB5776">
        <f t="shared" si="907"/>
        <v>571</v>
      </c>
      <c r="AC5776" t="s">
        <v>9</v>
      </c>
      <c r="AF5776">
        <f t="shared" si="908"/>
        <v>7</v>
      </c>
      <c r="AG5776" t="s">
        <v>15</v>
      </c>
      <c r="AK5776" t="s">
        <v>4369</v>
      </c>
      <c r="AL5776" t="e">
        <f t="shared" si="909"/>
        <v>#VALUE!</v>
      </c>
      <c r="AM5776" t="e">
        <f t="shared" si="910"/>
        <v>#VALUE!</v>
      </c>
      <c r="AN5776" t="e">
        <f t="shared" si="911"/>
        <v>#VALUE!</v>
      </c>
      <c r="AO5776">
        <v>100</v>
      </c>
    </row>
    <row r="5777" spans="1:41" x14ac:dyDescent="0.45">
      <c r="A5777" t="s">
        <v>4370</v>
      </c>
      <c r="B5777" t="str">
        <f t="shared" si="902"/>
        <v>BDS, DNB, MDS - Oral &amp; Maxillofacial Surgery,</v>
      </c>
      <c r="C5777">
        <f t="shared" si="903"/>
        <v>3</v>
      </c>
      <c r="D5777" t="s">
        <v>35</v>
      </c>
      <c r="E5777" s="3">
        <f t="shared" si="904"/>
        <v>7</v>
      </c>
      <c r="H5777" t="s">
        <v>5383</v>
      </c>
      <c r="I5777">
        <f t="shared" si="905"/>
        <v>130</v>
      </c>
      <c r="L5777" t="s">
        <v>5378</v>
      </c>
      <c r="M5777">
        <f t="shared" si="906"/>
        <v>305</v>
      </c>
      <c r="W5777" s="5">
        <v>17</v>
      </c>
      <c r="X5777" t="s">
        <v>62</v>
      </c>
      <c r="Y5777" t="s">
        <v>4733</v>
      </c>
      <c r="AB5777">
        <f t="shared" si="907"/>
        <v>159</v>
      </c>
      <c r="AC5777" t="s">
        <v>4</v>
      </c>
      <c r="AF5777">
        <f t="shared" si="908"/>
        <v>1</v>
      </c>
      <c r="AG5777" t="s">
        <v>16</v>
      </c>
      <c r="AK5777" t="s">
        <v>4371</v>
      </c>
      <c r="AL5777" t="e">
        <f t="shared" si="909"/>
        <v>#VALUE!</v>
      </c>
      <c r="AM5777" t="e">
        <f t="shared" si="910"/>
        <v>#VALUE!</v>
      </c>
      <c r="AN5777" t="e">
        <f t="shared" si="911"/>
        <v>#VALUE!</v>
      </c>
      <c r="AO5777">
        <v>500</v>
      </c>
    </row>
    <row r="5778" spans="1:41" x14ac:dyDescent="0.45">
      <c r="A5778" t="s">
        <v>126</v>
      </c>
      <c r="B5778" t="str">
        <f t="shared" si="902"/>
        <v>MBBS, MD - Dermatology,</v>
      </c>
      <c r="C5778">
        <f t="shared" si="903"/>
        <v>2</v>
      </c>
      <c r="D5778" t="s">
        <v>51</v>
      </c>
      <c r="E5778" s="3">
        <f t="shared" si="904"/>
        <v>81</v>
      </c>
      <c r="H5778" t="s">
        <v>5417</v>
      </c>
      <c r="I5778">
        <f t="shared" si="905"/>
        <v>253</v>
      </c>
      <c r="M5778" t="e">
        <f t="shared" si="906"/>
        <v>#N/A</v>
      </c>
      <c r="W5778" s="5">
        <v>22</v>
      </c>
      <c r="X5778" t="s">
        <v>186</v>
      </c>
      <c r="Y5778" t="s">
        <v>4606</v>
      </c>
      <c r="AB5778">
        <f t="shared" si="907"/>
        <v>598</v>
      </c>
      <c r="AC5778" t="s">
        <v>6</v>
      </c>
      <c r="AF5778">
        <f t="shared" si="908"/>
        <v>4</v>
      </c>
      <c r="AG5778" t="s">
        <v>18</v>
      </c>
      <c r="AK5778" t="s">
        <v>4372</v>
      </c>
      <c r="AL5778">
        <f t="shared" si="909"/>
        <v>3</v>
      </c>
      <c r="AM5778" t="str">
        <f t="shared" si="910"/>
        <v>82</v>
      </c>
      <c r="AN5778" t="str">
        <f t="shared" si="911"/>
        <v xml:space="preserve">2 </v>
      </c>
      <c r="AO5778">
        <v>500</v>
      </c>
    </row>
    <row r="5779" spans="1:41" x14ac:dyDescent="0.45">
      <c r="A5779" t="s">
        <v>51</v>
      </c>
      <c r="B5779" t="str">
        <f t="shared" si="902"/>
        <v>MBBS,</v>
      </c>
      <c r="C5779">
        <f t="shared" si="903"/>
        <v>1</v>
      </c>
      <c r="D5779" t="s">
        <v>51</v>
      </c>
      <c r="E5779" s="3">
        <f t="shared" si="904"/>
        <v>81</v>
      </c>
      <c r="I5779" t="e">
        <f t="shared" si="905"/>
        <v>#N/A</v>
      </c>
      <c r="M5779" t="e">
        <f t="shared" si="906"/>
        <v>#N/A</v>
      </c>
      <c r="W5779" s="5">
        <v>21</v>
      </c>
      <c r="Y5779" t="s">
        <v>4901</v>
      </c>
      <c r="AB5779">
        <f t="shared" si="907"/>
        <v>538</v>
      </c>
      <c r="AC5779" t="s">
        <v>6</v>
      </c>
      <c r="AF5779">
        <f t="shared" si="908"/>
        <v>4</v>
      </c>
      <c r="AG5779" t="s">
        <v>17</v>
      </c>
      <c r="AK5779" t="s">
        <v>4373</v>
      </c>
      <c r="AL5779" t="e">
        <f t="shared" si="909"/>
        <v>#VALUE!</v>
      </c>
      <c r="AM5779" t="e">
        <f t="shared" si="910"/>
        <v>#VALUE!</v>
      </c>
      <c r="AN5779" t="e">
        <f t="shared" si="911"/>
        <v>#VALUE!</v>
      </c>
      <c r="AO5779">
        <v>100</v>
      </c>
    </row>
    <row r="5780" spans="1:41" x14ac:dyDescent="0.45">
      <c r="A5780" t="s">
        <v>260</v>
      </c>
      <c r="B5780" t="str">
        <f t="shared" si="902"/>
        <v>MD - Ayurveda Medicine,</v>
      </c>
      <c r="C5780">
        <f t="shared" si="903"/>
        <v>1</v>
      </c>
      <c r="D5780" t="s">
        <v>260</v>
      </c>
      <c r="E5780" s="3">
        <f t="shared" si="904"/>
        <v>86</v>
      </c>
      <c r="I5780" t="e">
        <f t="shared" si="905"/>
        <v>#N/A</v>
      </c>
      <c r="M5780" t="e">
        <f t="shared" si="906"/>
        <v>#N/A</v>
      </c>
      <c r="W5780" s="5">
        <v>5</v>
      </c>
      <c r="Y5780" t="s">
        <v>4673</v>
      </c>
      <c r="AB5780">
        <f t="shared" si="907"/>
        <v>192</v>
      </c>
      <c r="AC5780" t="s">
        <v>7</v>
      </c>
      <c r="AF5780">
        <f t="shared" si="908"/>
        <v>6</v>
      </c>
      <c r="AG5780" t="s">
        <v>14</v>
      </c>
      <c r="AK5780" t="s">
        <v>4374</v>
      </c>
      <c r="AL5780" t="e">
        <f t="shared" si="909"/>
        <v>#VALUE!</v>
      </c>
      <c r="AM5780" t="e">
        <f t="shared" si="910"/>
        <v>#VALUE!</v>
      </c>
      <c r="AN5780" t="e">
        <f t="shared" si="911"/>
        <v>#VALUE!</v>
      </c>
      <c r="AO5780">
        <v>500</v>
      </c>
    </row>
    <row r="5781" spans="1:41" x14ac:dyDescent="0.45">
      <c r="A5781" t="s">
        <v>361</v>
      </c>
      <c r="B5781" t="str">
        <f t="shared" si="902"/>
        <v>MBBS, DGO,</v>
      </c>
      <c r="C5781">
        <f t="shared" si="903"/>
        <v>2</v>
      </c>
      <c r="D5781" t="s">
        <v>51</v>
      </c>
      <c r="E5781" s="3">
        <f t="shared" si="904"/>
        <v>81</v>
      </c>
      <c r="H5781" t="s">
        <v>5497</v>
      </c>
      <c r="I5781">
        <f t="shared" si="905"/>
        <v>59</v>
      </c>
      <c r="M5781" t="e">
        <f t="shared" si="906"/>
        <v>#N/A</v>
      </c>
      <c r="W5781" s="5">
        <v>49</v>
      </c>
      <c r="Y5781" t="s">
        <v>4768</v>
      </c>
      <c r="AB5781">
        <f t="shared" si="907"/>
        <v>841</v>
      </c>
      <c r="AC5781" t="s">
        <v>9</v>
      </c>
      <c r="AF5781">
        <f t="shared" si="908"/>
        <v>7</v>
      </c>
      <c r="AG5781" t="s">
        <v>17</v>
      </c>
      <c r="AL5781" t="e">
        <f t="shared" si="909"/>
        <v>#VALUE!</v>
      </c>
      <c r="AM5781" t="e">
        <f t="shared" si="910"/>
        <v>#VALUE!</v>
      </c>
      <c r="AN5781" t="e">
        <f t="shared" si="911"/>
        <v>#VALUE!</v>
      </c>
      <c r="AO5781">
        <v>500</v>
      </c>
    </row>
    <row r="5782" spans="1:41" x14ac:dyDescent="0.45">
      <c r="A5782" t="s">
        <v>35</v>
      </c>
      <c r="B5782" t="str">
        <f t="shared" si="902"/>
        <v>BDS,</v>
      </c>
      <c r="C5782">
        <f t="shared" si="903"/>
        <v>1</v>
      </c>
      <c r="D5782" t="s">
        <v>35</v>
      </c>
      <c r="E5782" s="3">
        <f t="shared" si="904"/>
        <v>7</v>
      </c>
      <c r="I5782" t="e">
        <f t="shared" si="905"/>
        <v>#N/A</v>
      </c>
      <c r="M5782" t="e">
        <f t="shared" si="906"/>
        <v>#N/A</v>
      </c>
      <c r="W5782" s="5">
        <v>22</v>
      </c>
      <c r="X5782" t="s">
        <v>24</v>
      </c>
      <c r="Y5782" t="s">
        <v>4548</v>
      </c>
      <c r="AB5782">
        <f t="shared" si="907"/>
        <v>574</v>
      </c>
      <c r="AC5782" t="s">
        <v>6</v>
      </c>
      <c r="AF5782">
        <f t="shared" si="908"/>
        <v>4</v>
      </c>
      <c r="AG5782" t="s">
        <v>16</v>
      </c>
      <c r="AK5782" t="s">
        <v>196</v>
      </c>
      <c r="AL5782" t="e">
        <f t="shared" si="909"/>
        <v>#VALUE!</v>
      </c>
      <c r="AM5782" t="e">
        <f t="shared" si="910"/>
        <v>#VALUE!</v>
      </c>
      <c r="AN5782" t="e">
        <f t="shared" si="911"/>
        <v>#VALUE!</v>
      </c>
      <c r="AO5782">
        <v>200</v>
      </c>
    </row>
    <row r="5783" spans="1:41" x14ac:dyDescent="0.45">
      <c r="A5783" t="s">
        <v>4375</v>
      </c>
      <c r="B5783" t="str">
        <f t="shared" si="902"/>
        <v>MBBS, DNB - General Medicine, DNB - Cardiology,</v>
      </c>
      <c r="C5783">
        <f t="shared" si="903"/>
        <v>3</v>
      </c>
      <c r="D5783" t="s">
        <v>51</v>
      </c>
      <c r="E5783" s="3">
        <f t="shared" si="904"/>
        <v>81</v>
      </c>
      <c r="H5783" t="s">
        <v>5554</v>
      </c>
      <c r="I5783">
        <f t="shared" si="905"/>
        <v>135</v>
      </c>
      <c r="L5783" t="s">
        <v>6007</v>
      </c>
      <c r="M5783">
        <f t="shared" si="906"/>
        <v>133</v>
      </c>
      <c r="W5783" s="5">
        <v>14</v>
      </c>
      <c r="X5783" t="s">
        <v>65</v>
      </c>
      <c r="Y5783" t="s">
        <v>4821</v>
      </c>
      <c r="AB5783">
        <f t="shared" si="907"/>
        <v>616</v>
      </c>
      <c r="AC5783" t="s">
        <v>6</v>
      </c>
      <c r="AF5783">
        <f t="shared" si="908"/>
        <v>4</v>
      </c>
      <c r="AG5783" t="s">
        <v>17</v>
      </c>
      <c r="AK5783" t="s">
        <v>4376</v>
      </c>
      <c r="AL5783" t="e">
        <f t="shared" si="909"/>
        <v>#VALUE!</v>
      </c>
      <c r="AM5783" t="e">
        <f t="shared" si="910"/>
        <v>#VALUE!</v>
      </c>
      <c r="AN5783" t="e">
        <f t="shared" si="911"/>
        <v>#VALUE!</v>
      </c>
      <c r="AO5783">
        <v>100</v>
      </c>
    </row>
    <row r="5784" spans="1:41" x14ac:dyDescent="0.45">
      <c r="A5784" t="s">
        <v>35</v>
      </c>
      <c r="B5784" t="str">
        <f t="shared" si="902"/>
        <v>BDS,</v>
      </c>
      <c r="C5784">
        <f t="shared" si="903"/>
        <v>1</v>
      </c>
      <c r="D5784" t="s">
        <v>35</v>
      </c>
      <c r="E5784" s="3">
        <f t="shared" si="904"/>
        <v>7</v>
      </c>
      <c r="I5784" t="e">
        <f t="shared" si="905"/>
        <v>#N/A</v>
      </c>
      <c r="M5784" t="e">
        <f t="shared" si="906"/>
        <v>#N/A</v>
      </c>
      <c r="W5784" s="5">
        <v>18</v>
      </c>
      <c r="Y5784" t="s">
        <v>4826</v>
      </c>
      <c r="AB5784">
        <f t="shared" si="907"/>
        <v>669</v>
      </c>
      <c r="AC5784" t="s">
        <v>8</v>
      </c>
      <c r="AF5784">
        <f t="shared" si="908"/>
        <v>3</v>
      </c>
      <c r="AG5784" t="s">
        <v>16</v>
      </c>
      <c r="AL5784" t="e">
        <f t="shared" si="909"/>
        <v>#VALUE!</v>
      </c>
      <c r="AM5784" t="e">
        <f t="shared" si="910"/>
        <v>#VALUE!</v>
      </c>
      <c r="AN5784" t="e">
        <f t="shared" si="911"/>
        <v>#VALUE!</v>
      </c>
      <c r="AO5784">
        <v>100</v>
      </c>
    </row>
    <row r="5785" spans="1:41" x14ac:dyDescent="0.45">
      <c r="A5785" t="s">
        <v>1004</v>
      </c>
      <c r="B5785" t="str">
        <f t="shared" si="902"/>
        <v>MD - Homeopathy,</v>
      </c>
      <c r="C5785">
        <f t="shared" si="903"/>
        <v>1</v>
      </c>
      <c r="D5785" t="s">
        <v>1004</v>
      </c>
      <c r="E5785" s="3">
        <f t="shared" si="904"/>
        <v>93</v>
      </c>
      <c r="I5785" t="e">
        <f t="shared" si="905"/>
        <v>#N/A</v>
      </c>
      <c r="M5785" t="e">
        <f t="shared" si="906"/>
        <v>#N/A</v>
      </c>
      <c r="W5785" s="5">
        <v>12</v>
      </c>
      <c r="Y5785" t="s">
        <v>5350</v>
      </c>
      <c r="AB5785">
        <f t="shared" si="907"/>
        <v>517</v>
      </c>
      <c r="AC5785" t="s">
        <v>4</v>
      </c>
      <c r="AF5785">
        <f t="shared" si="908"/>
        <v>1</v>
      </c>
      <c r="AG5785" t="s">
        <v>13</v>
      </c>
      <c r="AL5785" t="e">
        <f t="shared" si="909"/>
        <v>#VALUE!</v>
      </c>
      <c r="AM5785" t="e">
        <f t="shared" si="910"/>
        <v>#VALUE!</v>
      </c>
      <c r="AN5785" t="e">
        <f t="shared" si="911"/>
        <v>#VALUE!</v>
      </c>
      <c r="AO5785">
        <v>350</v>
      </c>
    </row>
    <row r="5786" spans="1:41" x14ac:dyDescent="0.45">
      <c r="A5786" t="s">
        <v>4377</v>
      </c>
      <c r="B5786" t="str">
        <f t="shared" si="902"/>
        <v>MD - Ayurveda Medicine, BAMS, MBA - HealthCare Management,</v>
      </c>
      <c r="C5786">
        <f t="shared" si="903"/>
        <v>3</v>
      </c>
      <c r="D5786" t="s">
        <v>260</v>
      </c>
      <c r="E5786" s="3">
        <f t="shared" si="904"/>
        <v>86</v>
      </c>
      <c r="H5786" t="s">
        <v>5371</v>
      </c>
      <c r="I5786">
        <f t="shared" si="905"/>
        <v>8</v>
      </c>
      <c r="L5786" t="s">
        <v>5878</v>
      </c>
      <c r="M5786">
        <f t="shared" si="906"/>
        <v>265</v>
      </c>
      <c r="W5786" s="5">
        <v>8</v>
      </c>
      <c r="Y5786" t="s">
        <v>4690</v>
      </c>
      <c r="AB5786">
        <f t="shared" si="907"/>
        <v>498</v>
      </c>
      <c r="AC5786" t="s">
        <v>5</v>
      </c>
      <c r="AF5786">
        <f t="shared" si="908"/>
        <v>2</v>
      </c>
      <c r="AG5786" t="s">
        <v>14</v>
      </c>
      <c r="AL5786" t="e">
        <f t="shared" si="909"/>
        <v>#VALUE!</v>
      </c>
      <c r="AM5786" t="e">
        <f t="shared" si="910"/>
        <v>#VALUE!</v>
      </c>
      <c r="AN5786" t="e">
        <f t="shared" si="911"/>
        <v>#VALUE!</v>
      </c>
      <c r="AO5786">
        <v>100</v>
      </c>
    </row>
    <row r="5787" spans="1:41" x14ac:dyDescent="0.45">
      <c r="A5787" t="s">
        <v>34</v>
      </c>
      <c r="B5787" t="str">
        <f t="shared" si="902"/>
        <v>BHMS,</v>
      </c>
      <c r="C5787">
        <f t="shared" si="903"/>
        <v>1</v>
      </c>
      <c r="D5787" t="s">
        <v>34</v>
      </c>
      <c r="E5787" s="3">
        <f t="shared" si="904"/>
        <v>9</v>
      </c>
      <c r="I5787" t="e">
        <f t="shared" si="905"/>
        <v>#N/A</v>
      </c>
      <c r="M5787" t="e">
        <f t="shared" si="906"/>
        <v>#N/A</v>
      </c>
      <c r="W5787" s="5">
        <v>17</v>
      </c>
      <c r="Y5787" t="s">
        <v>4965</v>
      </c>
      <c r="AB5787">
        <f t="shared" si="907"/>
        <v>675</v>
      </c>
      <c r="AC5787" t="s">
        <v>9</v>
      </c>
      <c r="AF5787">
        <f t="shared" si="908"/>
        <v>7</v>
      </c>
      <c r="AG5787" t="s">
        <v>13</v>
      </c>
      <c r="AL5787" t="e">
        <f t="shared" si="909"/>
        <v>#VALUE!</v>
      </c>
      <c r="AM5787" t="e">
        <f t="shared" si="910"/>
        <v>#VALUE!</v>
      </c>
      <c r="AN5787" t="e">
        <f t="shared" si="911"/>
        <v>#VALUE!</v>
      </c>
      <c r="AO5787">
        <v>50</v>
      </c>
    </row>
    <row r="5788" spans="1:41" x14ac:dyDescent="0.45">
      <c r="A5788" t="s">
        <v>32</v>
      </c>
      <c r="B5788" t="str">
        <f t="shared" si="902"/>
        <v>BAMS,</v>
      </c>
      <c r="C5788">
        <f t="shared" si="903"/>
        <v>1</v>
      </c>
      <c r="D5788" t="s">
        <v>32</v>
      </c>
      <c r="E5788" s="3">
        <f t="shared" si="904"/>
        <v>6</v>
      </c>
      <c r="I5788" t="e">
        <f t="shared" si="905"/>
        <v>#N/A</v>
      </c>
      <c r="M5788" t="e">
        <f t="shared" si="906"/>
        <v>#N/A</v>
      </c>
      <c r="W5788" s="5">
        <v>20</v>
      </c>
      <c r="Y5788" t="s">
        <v>4619</v>
      </c>
      <c r="AB5788">
        <f t="shared" si="907"/>
        <v>27</v>
      </c>
      <c r="AC5788" t="s">
        <v>9</v>
      </c>
      <c r="AF5788">
        <f t="shared" si="908"/>
        <v>7</v>
      </c>
      <c r="AG5788" t="s">
        <v>14</v>
      </c>
      <c r="AL5788" t="e">
        <f t="shared" si="909"/>
        <v>#VALUE!</v>
      </c>
      <c r="AM5788" t="e">
        <f t="shared" si="910"/>
        <v>#VALUE!</v>
      </c>
      <c r="AN5788" t="e">
        <f t="shared" si="911"/>
        <v>#VALUE!</v>
      </c>
      <c r="AO5788">
        <v>100</v>
      </c>
    </row>
    <row r="5789" spans="1:41" x14ac:dyDescent="0.45">
      <c r="A5789" t="s">
        <v>32</v>
      </c>
      <c r="B5789" t="str">
        <f t="shared" si="902"/>
        <v>BAMS,</v>
      </c>
      <c r="C5789">
        <f t="shared" si="903"/>
        <v>1</v>
      </c>
      <c r="D5789" t="s">
        <v>32</v>
      </c>
      <c r="E5789" s="3">
        <f t="shared" si="904"/>
        <v>6</v>
      </c>
      <c r="I5789" t="e">
        <f t="shared" si="905"/>
        <v>#N/A</v>
      </c>
      <c r="M5789" t="e">
        <f t="shared" si="906"/>
        <v>#N/A</v>
      </c>
      <c r="W5789" s="5">
        <v>20</v>
      </c>
      <c r="X5789" t="s">
        <v>36</v>
      </c>
      <c r="Y5789" t="s">
        <v>5024</v>
      </c>
      <c r="AB5789">
        <f t="shared" si="907"/>
        <v>665</v>
      </c>
      <c r="AC5789" t="s">
        <v>4</v>
      </c>
      <c r="AF5789">
        <f t="shared" si="908"/>
        <v>1</v>
      </c>
      <c r="AG5789" t="s">
        <v>14</v>
      </c>
      <c r="AK5789" t="s">
        <v>4378</v>
      </c>
      <c r="AL5789">
        <f t="shared" si="909"/>
        <v>3</v>
      </c>
      <c r="AM5789" t="str">
        <f t="shared" si="910"/>
        <v>99</v>
      </c>
      <c r="AN5789" t="str">
        <f t="shared" si="911"/>
        <v>21</v>
      </c>
      <c r="AO5789">
        <v>600</v>
      </c>
    </row>
    <row r="5790" spans="1:41" x14ac:dyDescent="0.45">
      <c r="A5790" t="s">
        <v>2212</v>
      </c>
      <c r="B5790" t="str">
        <f t="shared" si="902"/>
        <v>MBBS, MD - General Medicine, DM - Nephrology,</v>
      </c>
      <c r="C5790">
        <f t="shared" si="903"/>
        <v>3</v>
      </c>
      <c r="D5790" t="s">
        <v>51</v>
      </c>
      <c r="E5790" s="3">
        <f t="shared" si="904"/>
        <v>81</v>
      </c>
      <c r="H5790" t="s">
        <v>5372</v>
      </c>
      <c r="I5790">
        <f t="shared" si="905"/>
        <v>257</v>
      </c>
      <c r="L5790" t="s">
        <v>5925</v>
      </c>
      <c r="M5790">
        <f t="shared" si="906"/>
        <v>128</v>
      </c>
      <c r="W5790" s="5">
        <v>13</v>
      </c>
      <c r="Y5790" t="s">
        <v>4775</v>
      </c>
      <c r="AB5790">
        <f t="shared" si="907"/>
        <v>640</v>
      </c>
      <c r="AC5790" t="s">
        <v>6</v>
      </c>
      <c r="AF5790">
        <f t="shared" si="908"/>
        <v>4</v>
      </c>
      <c r="AG5790" t="s">
        <v>17</v>
      </c>
      <c r="AK5790" t="s">
        <v>4379</v>
      </c>
      <c r="AL5790" t="e">
        <f t="shared" si="909"/>
        <v>#VALUE!</v>
      </c>
      <c r="AM5790" t="e">
        <f t="shared" si="910"/>
        <v>#VALUE!</v>
      </c>
      <c r="AN5790" t="e">
        <f t="shared" si="911"/>
        <v>#VALUE!</v>
      </c>
      <c r="AO5790">
        <v>500</v>
      </c>
    </row>
    <row r="5791" spans="1:41" x14ac:dyDescent="0.45">
      <c r="A5791" t="s">
        <v>38</v>
      </c>
      <c r="B5791" t="str">
        <f t="shared" si="902"/>
        <v>MBBS, MD - General Medicine,</v>
      </c>
      <c r="C5791">
        <f t="shared" si="903"/>
        <v>2</v>
      </c>
      <c r="D5791" t="s">
        <v>51</v>
      </c>
      <c r="E5791" s="3">
        <f t="shared" si="904"/>
        <v>81</v>
      </c>
      <c r="H5791" t="s">
        <v>5372</v>
      </c>
      <c r="I5791">
        <f t="shared" si="905"/>
        <v>257</v>
      </c>
      <c r="M5791" t="e">
        <f t="shared" si="906"/>
        <v>#N/A</v>
      </c>
      <c r="W5791" s="5">
        <v>44</v>
      </c>
      <c r="Y5791" t="s">
        <v>4830</v>
      </c>
      <c r="AB5791">
        <f t="shared" si="907"/>
        <v>178</v>
      </c>
      <c r="AC5791" t="s">
        <v>3</v>
      </c>
      <c r="AF5791">
        <f t="shared" si="908"/>
        <v>5</v>
      </c>
      <c r="AG5791" t="s">
        <v>17</v>
      </c>
      <c r="AL5791" t="e">
        <f t="shared" si="909"/>
        <v>#VALUE!</v>
      </c>
      <c r="AM5791" t="e">
        <f t="shared" si="910"/>
        <v>#VALUE!</v>
      </c>
      <c r="AN5791" t="e">
        <f t="shared" si="911"/>
        <v>#VALUE!</v>
      </c>
      <c r="AO5791">
        <v>100</v>
      </c>
    </row>
    <row r="5792" spans="1:41" x14ac:dyDescent="0.45">
      <c r="A5792" t="s">
        <v>554</v>
      </c>
      <c r="B5792" t="str">
        <f t="shared" si="902"/>
        <v>MDS - Orthodontics and Dentofacial Orthopaedics, BDS,</v>
      </c>
      <c r="C5792">
        <f t="shared" si="903"/>
        <v>2</v>
      </c>
      <c r="D5792" t="s">
        <v>1983</v>
      </c>
      <c r="E5792" s="3">
        <f t="shared" si="904"/>
        <v>111</v>
      </c>
      <c r="H5792" t="s">
        <v>5374</v>
      </c>
      <c r="I5792">
        <f t="shared" si="905"/>
        <v>10</v>
      </c>
      <c r="M5792" t="e">
        <f t="shared" si="906"/>
        <v>#N/A</v>
      </c>
      <c r="W5792" s="5">
        <v>7</v>
      </c>
      <c r="Y5792" t="s">
        <v>4793</v>
      </c>
      <c r="AB5792">
        <f t="shared" si="907"/>
        <v>32</v>
      </c>
      <c r="AC5792" t="s">
        <v>5</v>
      </c>
      <c r="AF5792">
        <f t="shared" si="908"/>
        <v>2</v>
      </c>
      <c r="AG5792" t="s">
        <v>16</v>
      </c>
      <c r="AK5792" t="s">
        <v>4380</v>
      </c>
      <c r="AL5792" t="e">
        <f t="shared" si="909"/>
        <v>#VALUE!</v>
      </c>
      <c r="AM5792" t="e">
        <f t="shared" si="910"/>
        <v>#VALUE!</v>
      </c>
      <c r="AN5792" t="e">
        <f t="shared" si="911"/>
        <v>#VALUE!</v>
      </c>
      <c r="AO5792">
        <v>200</v>
      </c>
    </row>
    <row r="5793" spans="1:41" x14ac:dyDescent="0.45">
      <c r="A5793" t="s">
        <v>4381</v>
      </c>
      <c r="B5793" t="str">
        <f t="shared" si="902"/>
        <v>MBBS, MS - General Surgery, DNB, M.Ch,</v>
      </c>
      <c r="C5793">
        <f t="shared" si="903"/>
        <v>4</v>
      </c>
      <c r="D5793" t="s">
        <v>51</v>
      </c>
      <c r="E5793" s="3">
        <f t="shared" si="904"/>
        <v>81</v>
      </c>
      <c r="H5793" t="s">
        <v>5472</v>
      </c>
      <c r="I5793">
        <f t="shared" si="905"/>
        <v>341</v>
      </c>
      <c r="L5793" t="s">
        <v>5383</v>
      </c>
      <c r="M5793">
        <f t="shared" si="906"/>
        <v>132</v>
      </c>
      <c r="P5793" t="s">
        <v>6158</v>
      </c>
      <c r="W5793" s="5">
        <v>38</v>
      </c>
      <c r="Y5793" t="s">
        <v>4866</v>
      </c>
      <c r="AB5793">
        <f t="shared" si="907"/>
        <v>347</v>
      </c>
      <c r="AC5793" t="s">
        <v>5</v>
      </c>
      <c r="AF5793">
        <f t="shared" si="908"/>
        <v>2</v>
      </c>
      <c r="AG5793" t="s">
        <v>17</v>
      </c>
      <c r="AL5793" t="e">
        <f t="shared" si="909"/>
        <v>#VALUE!</v>
      </c>
      <c r="AM5793" t="e">
        <f t="shared" si="910"/>
        <v>#VALUE!</v>
      </c>
      <c r="AN5793" t="e">
        <f t="shared" si="911"/>
        <v>#VALUE!</v>
      </c>
      <c r="AO5793">
        <v>100</v>
      </c>
    </row>
    <row r="5794" spans="1:41" x14ac:dyDescent="0.45">
      <c r="A5794" t="s">
        <v>35</v>
      </c>
      <c r="B5794" t="str">
        <f t="shared" si="902"/>
        <v>BDS,</v>
      </c>
      <c r="C5794">
        <f t="shared" si="903"/>
        <v>1</v>
      </c>
      <c r="D5794" t="s">
        <v>35</v>
      </c>
      <c r="E5794" s="3">
        <f t="shared" si="904"/>
        <v>7</v>
      </c>
      <c r="I5794" t="e">
        <f t="shared" si="905"/>
        <v>#N/A</v>
      </c>
      <c r="M5794" t="e">
        <f t="shared" si="906"/>
        <v>#N/A</v>
      </c>
      <c r="W5794" s="5">
        <v>3</v>
      </c>
      <c r="Y5794" t="s">
        <v>5351</v>
      </c>
      <c r="AB5794">
        <f t="shared" si="907"/>
        <v>805</v>
      </c>
      <c r="AC5794" t="s">
        <v>10</v>
      </c>
      <c r="AF5794">
        <f t="shared" si="908"/>
        <v>8</v>
      </c>
      <c r="AG5794" t="s">
        <v>16</v>
      </c>
      <c r="AL5794" t="e">
        <f t="shared" si="909"/>
        <v>#VALUE!</v>
      </c>
      <c r="AM5794" t="e">
        <f t="shared" si="910"/>
        <v>#VALUE!</v>
      </c>
      <c r="AN5794" t="e">
        <f t="shared" si="911"/>
        <v>#VALUE!</v>
      </c>
      <c r="AO5794">
        <v>100</v>
      </c>
    </row>
    <row r="5795" spans="1:41" x14ac:dyDescent="0.45">
      <c r="A5795" t="s">
        <v>35</v>
      </c>
      <c r="B5795" t="str">
        <f t="shared" si="902"/>
        <v>BDS,</v>
      </c>
      <c r="C5795">
        <f t="shared" si="903"/>
        <v>1</v>
      </c>
      <c r="D5795" t="s">
        <v>35</v>
      </c>
      <c r="E5795" s="3">
        <f t="shared" si="904"/>
        <v>7</v>
      </c>
      <c r="I5795" t="e">
        <f t="shared" si="905"/>
        <v>#N/A</v>
      </c>
      <c r="M5795" t="e">
        <f t="shared" si="906"/>
        <v>#N/A</v>
      </c>
      <c r="W5795" s="5">
        <v>3</v>
      </c>
      <c r="X5795" t="s">
        <v>24</v>
      </c>
      <c r="Y5795" t="s">
        <v>4603</v>
      </c>
      <c r="AB5795">
        <f t="shared" si="907"/>
        <v>770</v>
      </c>
      <c r="AC5795" t="s">
        <v>5</v>
      </c>
      <c r="AF5795">
        <f t="shared" si="908"/>
        <v>2</v>
      </c>
      <c r="AG5795" t="s">
        <v>16</v>
      </c>
      <c r="AK5795" t="s">
        <v>100</v>
      </c>
      <c r="AL5795" t="e">
        <f t="shared" si="909"/>
        <v>#VALUE!</v>
      </c>
      <c r="AM5795" t="e">
        <f t="shared" si="910"/>
        <v>#VALUE!</v>
      </c>
      <c r="AN5795" t="e">
        <f t="shared" si="911"/>
        <v>#VALUE!</v>
      </c>
      <c r="AO5795">
        <v>200</v>
      </c>
    </row>
    <row r="5796" spans="1:41" x14ac:dyDescent="0.45">
      <c r="A5796" t="s">
        <v>2826</v>
      </c>
      <c r="B5796" t="str">
        <f t="shared" si="902"/>
        <v>MBBS, MD - Internal Medicine, DM - Cardiology,</v>
      </c>
      <c r="C5796">
        <f t="shared" si="903"/>
        <v>3</v>
      </c>
      <c r="D5796" t="s">
        <v>51</v>
      </c>
      <c r="E5796" s="3">
        <f t="shared" si="904"/>
        <v>81</v>
      </c>
      <c r="H5796" t="s">
        <v>5447</v>
      </c>
      <c r="I5796">
        <f t="shared" si="905"/>
        <v>263</v>
      </c>
      <c r="L5796" t="s">
        <v>5552</v>
      </c>
      <c r="M5796">
        <f t="shared" si="906"/>
        <v>125</v>
      </c>
      <c r="W5796" s="5">
        <v>33</v>
      </c>
      <c r="Y5796" t="s">
        <v>4811</v>
      </c>
      <c r="AB5796">
        <f t="shared" si="907"/>
        <v>687</v>
      </c>
      <c r="AC5796" t="s">
        <v>6</v>
      </c>
      <c r="AF5796">
        <f t="shared" si="908"/>
        <v>4</v>
      </c>
      <c r="AG5796" t="s">
        <v>17</v>
      </c>
      <c r="AL5796" t="e">
        <f t="shared" si="909"/>
        <v>#VALUE!</v>
      </c>
      <c r="AM5796" t="e">
        <f t="shared" si="910"/>
        <v>#VALUE!</v>
      </c>
      <c r="AN5796" t="e">
        <f t="shared" si="911"/>
        <v>#VALUE!</v>
      </c>
      <c r="AO5796">
        <v>100</v>
      </c>
    </row>
    <row r="5797" spans="1:41" x14ac:dyDescent="0.45">
      <c r="A5797" t="s">
        <v>427</v>
      </c>
      <c r="B5797" t="str">
        <f t="shared" si="902"/>
        <v>MBBS, MD - Pediatrics,</v>
      </c>
      <c r="C5797">
        <f t="shared" si="903"/>
        <v>2</v>
      </c>
      <c r="D5797" t="s">
        <v>51</v>
      </c>
      <c r="E5797" s="3">
        <f t="shared" si="904"/>
        <v>81</v>
      </c>
      <c r="H5797" t="s">
        <v>5391</v>
      </c>
      <c r="I5797">
        <f t="shared" si="905"/>
        <v>273</v>
      </c>
      <c r="M5797" t="e">
        <f t="shared" si="906"/>
        <v>#N/A</v>
      </c>
      <c r="W5797" s="5">
        <v>15</v>
      </c>
      <c r="Y5797" t="s">
        <v>4960</v>
      </c>
      <c r="AB5797">
        <f t="shared" si="907"/>
        <v>846</v>
      </c>
      <c r="AC5797" t="s">
        <v>4</v>
      </c>
      <c r="AF5797">
        <f t="shared" si="908"/>
        <v>1</v>
      </c>
      <c r="AG5797" t="s">
        <v>17</v>
      </c>
      <c r="AL5797" t="e">
        <f t="shared" si="909"/>
        <v>#VALUE!</v>
      </c>
      <c r="AM5797" t="e">
        <f t="shared" si="910"/>
        <v>#VALUE!</v>
      </c>
      <c r="AN5797" t="e">
        <f t="shared" si="911"/>
        <v>#VALUE!</v>
      </c>
      <c r="AO5797">
        <v>350</v>
      </c>
    </row>
    <row r="5798" spans="1:41" x14ac:dyDescent="0.45">
      <c r="A5798" t="s">
        <v>32</v>
      </c>
      <c r="B5798" t="str">
        <f t="shared" si="902"/>
        <v>BAMS,</v>
      </c>
      <c r="C5798">
        <f t="shared" si="903"/>
        <v>1</v>
      </c>
      <c r="D5798" t="s">
        <v>32</v>
      </c>
      <c r="E5798" s="3">
        <f t="shared" si="904"/>
        <v>6</v>
      </c>
      <c r="I5798" t="e">
        <f t="shared" si="905"/>
        <v>#N/A</v>
      </c>
      <c r="M5798" t="e">
        <f t="shared" si="906"/>
        <v>#N/A</v>
      </c>
      <c r="W5798" s="5">
        <v>15</v>
      </c>
      <c r="Y5798" t="s">
        <v>4571</v>
      </c>
      <c r="AB5798">
        <f t="shared" si="907"/>
        <v>31</v>
      </c>
      <c r="AC5798" t="s">
        <v>5</v>
      </c>
      <c r="AF5798">
        <f t="shared" si="908"/>
        <v>2</v>
      </c>
      <c r="AG5798" t="s">
        <v>14</v>
      </c>
      <c r="AL5798" t="e">
        <f t="shared" si="909"/>
        <v>#VALUE!</v>
      </c>
      <c r="AM5798" t="e">
        <f t="shared" si="910"/>
        <v>#VALUE!</v>
      </c>
      <c r="AN5798" t="e">
        <f t="shared" si="911"/>
        <v>#VALUE!</v>
      </c>
      <c r="AO5798">
        <v>150</v>
      </c>
    </row>
    <row r="5799" spans="1:41" x14ac:dyDescent="0.45">
      <c r="A5799" t="s">
        <v>4382</v>
      </c>
      <c r="B5799" t="str">
        <f t="shared" si="902"/>
        <v>MBBS, DNB - Radiation Oncology,</v>
      </c>
      <c r="C5799">
        <f t="shared" si="903"/>
        <v>2</v>
      </c>
      <c r="D5799" t="s">
        <v>51</v>
      </c>
      <c r="E5799" s="3">
        <f t="shared" si="904"/>
        <v>81</v>
      </c>
      <c r="H5799" t="s">
        <v>6217</v>
      </c>
      <c r="I5799">
        <f t="shared" si="905"/>
        <v>147</v>
      </c>
      <c r="M5799" t="e">
        <f t="shared" si="906"/>
        <v>#N/A</v>
      </c>
      <c r="W5799" s="5">
        <v>11</v>
      </c>
      <c r="Y5799" t="s">
        <v>5116</v>
      </c>
      <c r="AB5799">
        <f t="shared" si="907"/>
        <v>337</v>
      </c>
      <c r="AC5799" t="s">
        <v>4</v>
      </c>
      <c r="AF5799">
        <f t="shared" si="908"/>
        <v>1</v>
      </c>
      <c r="AG5799" t="s">
        <v>17</v>
      </c>
      <c r="AL5799" t="e">
        <f t="shared" si="909"/>
        <v>#VALUE!</v>
      </c>
      <c r="AM5799" t="e">
        <f t="shared" si="910"/>
        <v>#VALUE!</v>
      </c>
      <c r="AN5799" t="e">
        <f t="shared" si="911"/>
        <v>#VALUE!</v>
      </c>
      <c r="AO5799">
        <v>600</v>
      </c>
    </row>
    <row r="5800" spans="1:41" x14ac:dyDescent="0.45">
      <c r="A5800" t="s">
        <v>464</v>
      </c>
      <c r="B5800" t="str">
        <f t="shared" si="902"/>
        <v>MDS - Periodontics, BDS,</v>
      </c>
      <c r="C5800">
        <f t="shared" si="903"/>
        <v>2</v>
      </c>
      <c r="D5800" t="s">
        <v>2560</v>
      </c>
      <c r="E5800" s="3">
        <f t="shared" si="904"/>
        <v>114</v>
      </c>
      <c r="H5800" t="s">
        <v>5374</v>
      </c>
      <c r="I5800">
        <f t="shared" si="905"/>
        <v>10</v>
      </c>
      <c r="M5800" t="e">
        <f t="shared" si="906"/>
        <v>#N/A</v>
      </c>
      <c r="W5800" s="5">
        <v>7</v>
      </c>
      <c r="Y5800" t="s">
        <v>4967</v>
      </c>
      <c r="AB5800">
        <f t="shared" si="907"/>
        <v>678</v>
      </c>
      <c r="AC5800" t="s">
        <v>7</v>
      </c>
      <c r="AF5800">
        <f t="shared" si="908"/>
        <v>6</v>
      </c>
      <c r="AG5800" t="s">
        <v>16</v>
      </c>
      <c r="AK5800" t="s">
        <v>600</v>
      </c>
      <c r="AL5800" t="e">
        <f t="shared" si="909"/>
        <v>#VALUE!</v>
      </c>
      <c r="AM5800" t="e">
        <f t="shared" si="910"/>
        <v>#VALUE!</v>
      </c>
      <c r="AN5800" t="e">
        <f t="shared" si="911"/>
        <v>#VALUE!</v>
      </c>
      <c r="AO5800">
        <v>100</v>
      </c>
    </row>
    <row r="5801" spans="1:41" x14ac:dyDescent="0.45">
      <c r="A5801" t="s">
        <v>35</v>
      </c>
      <c r="B5801" t="str">
        <f t="shared" si="902"/>
        <v>BDS,</v>
      </c>
      <c r="C5801">
        <f t="shared" si="903"/>
        <v>1</v>
      </c>
      <c r="D5801" t="s">
        <v>35</v>
      </c>
      <c r="E5801" s="3">
        <f t="shared" si="904"/>
        <v>7</v>
      </c>
      <c r="I5801" t="e">
        <f t="shared" si="905"/>
        <v>#N/A</v>
      </c>
      <c r="M5801" t="e">
        <f t="shared" si="906"/>
        <v>#N/A</v>
      </c>
      <c r="W5801" s="5">
        <v>16</v>
      </c>
      <c r="Y5801" t="s">
        <v>4674</v>
      </c>
      <c r="AB5801">
        <f t="shared" si="907"/>
        <v>476</v>
      </c>
      <c r="AC5801" t="s">
        <v>5</v>
      </c>
      <c r="AF5801">
        <f t="shared" si="908"/>
        <v>2</v>
      </c>
      <c r="AG5801" t="s">
        <v>16</v>
      </c>
      <c r="AK5801" t="s">
        <v>4383</v>
      </c>
      <c r="AL5801" t="e">
        <f t="shared" si="909"/>
        <v>#VALUE!</v>
      </c>
      <c r="AM5801" t="e">
        <f t="shared" si="910"/>
        <v>#VALUE!</v>
      </c>
      <c r="AN5801" t="e">
        <f t="shared" si="911"/>
        <v>#VALUE!</v>
      </c>
      <c r="AO5801">
        <v>300</v>
      </c>
    </row>
    <row r="5802" spans="1:41" x14ac:dyDescent="0.45">
      <c r="A5802" t="s">
        <v>23</v>
      </c>
      <c r="B5802" t="str">
        <f t="shared" si="902"/>
        <v>BHMS, MD - Homeopathy,</v>
      </c>
      <c r="C5802">
        <f t="shared" si="903"/>
        <v>2</v>
      </c>
      <c r="D5802" t="s">
        <v>34</v>
      </c>
      <c r="E5802" s="3">
        <f t="shared" si="904"/>
        <v>9</v>
      </c>
      <c r="H5802" t="s">
        <v>5367</v>
      </c>
      <c r="I5802">
        <f t="shared" si="905"/>
        <v>260</v>
      </c>
      <c r="M5802" t="e">
        <f t="shared" si="906"/>
        <v>#N/A</v>
      </c>
      <c r="W5802" s="5">
        <v>24</v>
      </c>
      <c r="X5802" t="s">
        <v>27</v>
      </c>
      <c r="Y5802" t="s">
        <v>4816</v>
      </c>
      <c r="AB5802">
        <f t="shared" si="907"/>
        <v>376</v>
      </c>
      <c r="AC5802" t="s">
        <v>7</v>
      </c>
      <c r="AF5802">
        <f t="shared" si="908"/>
        <v>6</v>
      </c>
      <c r="AG5802" t="s">
        <v>13</v>
      </c>
      <c r="AK5802" t="s">
        <v>4384</v>
      </c>
      <c r="AL5802">
        <f t="shared" si="909"/>
        <v>3</v>
      </c>
      <c r="AM5802" t="str">
        <f t="shared" si="910"/>
        <v>98</v>
      </c>
      <c r="AN5802" t="str">
        <f t="shared" si="911"/>
        <v xml:space="preserve">3 </v>
      </c>
      <c r="AO5802">
        <v>300</v>
      </c>
    </row>
    <row r="5803" spans="1:41" x14ac:dyDescent="0.45">
      <c r="A5803" t="s">
        <v>4385</v>
      </c>
      <c r="B5803" t="str">
        <f t="shared" si="902"/>
        <v>BDS, MDS - Operative Dentistry,</v>
      </c>
      <c r="C5803">
        <f t="shared" si="903"/>
        <v>2</v>
      </c>
      <c r="D5803" t="s">
        <v>35</v>
      </c>
      <c r="E5803" s="3">
        <f t="shared" si="904"/>
        <v>7</v>
      </c>
      <c r="H5803" t="s">
        <v>6218</v>
      </c>
      <c r="I5803">
        <f t="shared" si="905"/>
        <v>295</v>
      </c>
      <c r="M5803" t="e">
        <f t="shared" si="906"/>
        <v>#N/A</v>
      </c>
      <c r="W5803" s="5">
        <v>11</v>
      </c>
      <c r="X5803" t="s">
        <v>24</v>
      </c>
      <c r="Y5803" t="s">
        <v>4551</v>
      </c>
      <c r="AB5803">
        <f t="shared" si="907"/>
        <v>28</v>
      </c>
      <c r="AC5803" t="s">
        <v>9</v>
      </c>
      <c r="AF5803">
        <f t="shared" si="908"/>
        <v>7</v>
      </c>
      <c r="AG5803" t="s">
        <v>16</v>
      </c>
      <c r="AK5803" t="s">
        <v>4386</v>
      </c>
      <c r="AL5803" t="e">
        <f t="shared" si="909"/>
        <v>#VALUE!</v>
      </c>
      <c r="AM5803" t="e">
        <f t="shared" si="910"/>
        <v>#VALUE!</v>
      </c>
      <c r="AN5803" t="e">
        <f t="shared" si="911"/>
        <v>#VALUE!</v>
      </c>
      <c r="AO5803">
        <v>250</v>
      </c>
    </row>
    <row r="5804" spans="1:41" x14ac:dyDescent="0.45">
      <c r="A5804" t="s">
        <v>35</v>
      </c>
      <c r="B5804" t="str">
        <f t="shared" si="902"/>
        <v>BDS,</v>
      </c>
      <c r="C5804">
        <f t="shared" si="903"/>
        <v>1</v>
      </c>
      <c r="D5804" t="s">
        <v>35</v>
      </c>
      <c r="E5804" s="3">
        <f t="shared" si="904"/>
        <v>7</v>
      </c>
      <c r="I5804" t="e">
        <f t="shared" si="905"/>
        <v>#N/A</v>
      </c>
      <c r="M5804" t="e">
        <f t="shared" si="906"/>
        <v>#N/A</v>
      </c>
      <c r="W5804" s="5">
        <v>7</v>
      </c>
      <c r="X5804" t="s">
        <v>27</v>
      </c>
      <c r="Y5804" t="s">
        <v>4589</v>
      </c>
      <c r="AB5804">
        <f t="shared" si="907"/>
        <v>590</v>
      </c>
      <c r="AC5804" t="s">
        <v>5</v>
      </c>
      <c r="AF5804">
        <f t="shared" si="908"/>
        <v>2</v>
      </c>
      <c r="AG5804" t="s">
        <v>16</v>
      </c>
      <c r="AK5804" t="s">
        <v>196</v>
      </c>
      <c r="AL5804" t="e">
        <f t="shared" si="909"/>
        <v>#VALUE!</v>
      </c>
      <c r="AM5804" t="e">
        <f t="shared" si="910"/>
        <v>#VALUE!</v>
      </c>
      <c r="AN5804" t="e">
        <f t="shared" si="911"/>
        <v>#VALUE!</v>
      </c>
      <c r="AO5804">
        <v>100</v>
      </c>
    </row>
    <row r="5805" spans="1:41" x14ac:dyDescent="0.45">
      <c r="A5805" t="s">
        <v>35</v>
      </c>
      <c r="B5805" t="str">
        <f t="shared" si="902"/>
        <v>BDS,</v>
      </c>
      <c r="C5805">
        <f t="shared" si="903"/>
        <v>1</v>
      </c>
      <c r="D5805" t="s">
        <v>35</v>
      </c>
      <c r="E5805" s="3">
        <f t="shared" si="904"/>
        <v>7</v>
      </c>
      <c r="I5805" t="e">
        <f t="shared" si="905"/>
        <v>#N/A</v>
      </c>
      <c r="M5805" t="e">
        <f t="shared" si="906"/>
        <v>#N/A</v>
      </c>
      <c r="W5805" s="5">
        <v>5</v>
      </c>
      <c r="X5805" t="s">
        <v>24</v>
      </c>
      <c r="Y5805" t="s">
        <v>4515</v>
      </c>
      <c r="AB5805">
        <f t="shared" si="907"/>
        <v>110</v>
      </c>
      <c r="AC5805" t="s">
        <v>9</v>
      </c>
      <c r="AF5805">
        <f t="shared" si="908"/>
        <v>7</v>
      </c>
      <c r="AG5805" t="s">
        <v>16</v>
      </c>
      <c r="AK5805" t="s">
        <v>4387</v>
      </c>
      <c r="AL5805" t="e">
        <f t="shared" si="909"/>
        <v>#VALUE!</v>
      </c>
      <c r="AM5805" t="e">
        <f t="shared" si="910"/>
        <v>#VALUE!</v>
      </c>
      <c r="AN5805" t="e">
        <f t="shared" si="911"/>
        <v>#VALUE!</v>
      </c>
      <c r="AO5805">
        <v>500</v>
      </c>
    </row>
    <row r="5806" spans="1:41" x14ac:dyDescent="0.45">
      <c r="A5806" t="s">
        <v>4388</v>
      </c>
      <c r="B5806" t="str">
        <f t="shared" si="902"/>
        <v>LCEH, MD - Homeopathy,</v>
      </c>
      <c r="C5806">
        <f t="shared" si="903"/>
        <v>2</v>
      </c>
      <c r="D5806" t="s">
        <v>757</v>
      </c>
      <c r="E5806" s="3">
        <f t="shared" si="904"/>
        <v>73</v>
      </c>
      <c r="H5806" t="s">
        <v>5367</v>
      </c>
      <c r="I5806">
        <f t="shared" si="905"/>
        <v>260</v>
      </c>
      <c r="M5806" t="e">
        <f t="shared" si="906"/>
        <v>#N/A</v>
      </c>
      <c r="W5806" s="5">
        <v>47</v>
      </c>
      <c r="X5806" t="s">
        <v>36</v>
      </c>
      <c r="Y5806" t="s">
        <v>4693</v>
      </c>
      <c r="AB5806">
        <f t="shared" si="907"/>
        <v>68</v>
      </c>
      <c r="AC5806" t="s">
        <v>4</v>
      </c>
      <c r="AF5806">
        <f t="shared" si="908"/>
        <v>1</v>
      </c>
      <c r="AG5806" t="s">
        <v>13</v>
      </c>
      <c r="AK5806" t="s">
        <v>4389</v>
      </c>
      <c r="AL5806">
        <f t="shared" si="909"/>
        <v>3</v>
      </c>
      <c r="AM5806" t="str">
        <f t="shared" si="910"/>
        <v>99</v>
      </c>
      <c r="AN5806" t="str">
        <f t="shared" si="911"/>
        <v>36</v>
      </c>
      <c r="AO5806">
        <v>400</v>
      </c>
    </row>
    <row r="5807" spans="1:41" x14ac:dyDescent="0.45">
      <c r="A5807" t="s">
        <v>4390</v>
      </c>
      <c r="B5807" t="str">
        <f t="shared" si="902"/>
        <v>MBBS, Diploma in Otorhinolaryngology (DLO), DAA,</v>
      </c>
      <c r="C5807">
        <f t="shared" si="903"/>
        <v>3</v>
      </c>
      <c r="D5807" t="s">
        <v>51</v>
      </c>
      <c r="E5807" s="3">
        <f t="shared" si="904"/>
        <v>81</v>
      </c>
      <c r="H5807" t="s">
        <v>5379</v>
      </c>
      <c r="I5807">
        <f t="shared" si="905"/>
        <v>100</v>
      </c>
      <c r="L5807" t="s">
        <v>5644</v>
      </c>
      <c r="M5807">
        <f t="shared" si="906"/>
        <v>66</v>
      </c>
      <c r="W5807" s="5">
        <v>14</v>
      </c>
      <c r="X5807" t="s">
        <v>62</v>
      </c>
      <c r="Y5807" t="s">
        <v>4801</v>
      </c>
      <c r="AB5807">
        <f t="shared" si="907"/>
        <v>285</v>
      </c>
      <c r="AC5807" t="s">
        <v>4</v>
      </c>
      <c r="AF5807">
        <f t="shared" si="908"/>
        <v>1</v>
      </c>
      <c r="AG5807" t="s">
        <v>15</v>
      </c>
      <c r="AK5807" t="s">
        <v>4391</v>
      </c>
      <c r="AL5807">
        <f t="shared" si="909"/>
        <v>3</v>
      </c>
      <c r="AM5807" t="str">
        <f t="shared" si="910"/>
        <v>95</v>
      </c>
      <c r="AN5807" t="str">
        <f t="shared" si="911"/>
        <v>13</v>
      </c>
      <c r="AO5807">
        <v>300</v>
      </c>
    </row>
    <row r="5808" spans="1:41" x14ac:dyDescent="0.45">
      <c r="A5808" t="s">
        <v>29</v>
      </c>
      <c r="B5808" t="str">
        <f t="shared" si="902"/>
        <v>MBBS, MS - Otorhinolaryngology,</v>
      </c>
      <c r="C5808">
        <f t="shared" si="903"/>
        <v>2</v>
      </c>
      <c r="D5808" t="s">
        <v>51</v>
      </c>
      <c r="E5808" s="3">
        <f t="shared" si="904"/>
        <v>81</v>
      </c>
      <c r="H5808" t="s">
        <v>5369</v>
      </c>
      <c r="I5808">
        <f t="shared" si="905"/>
        <v>345</v>
      </c>
      <c r="M5808" t="e">
        <f t="shared" si="906"/>
        <v>#N/A</v>
      </c>
      <c r="W5808" s="5">
        <v>46</v>
      </c>
      <c r="Y5808" t="s">
        <v>4913</v>
      </c>
      <c r="AB5808">
        <f t="shared" si="907"/>
        <v>174</v>
      </c>
      <c r="AC5808" t="s">
        <v>6</v>
      </c>
      <c r="AF5808">
        <f t="shared" si="908"/>
        <v>4</v>
      </c>
      <c r="AG5808" t="s">
        <v>15</v>
      </c>
      <c r="AK5808" t="s">
        <v>4392</v>
      </c>
      <c r="AL5808" t="e">
        <f t="shared" si="909"/>
        <v>#VALUE!</v>
      </c>
      <c r="AM5808" t="e">
        <f t="shared" si="910"/>
        <v>#VALUE!</v>
      </c>
      <c r="AN5808" t="e">
        <f t="shared" si="911"/>
        <v>#VALUE!</v>
      </c>
      <c r="AO5808">
        <v>800</v>
      </c>
    </row>
    <row r="5809" spans="1:41" x14ac:dyDescent="0.45">
      <c r="A5809" t="s">
        <v>51</v>
      </c>
      <c r="B5809" t="str">
        <f t="shared" si="902"/>
        <v>MBBS,</v>
      </c>
      <c r="C5809">
        <f t="shared" si="903"/>
        <v>1</v>
      </c>
      <c r="D5809" t="s">
        <v>51</v>
      </c>
      <c r="E5809" s="3">
        <f t="shared" si="904"/>
        <v>81</v>
      </c>
      <c r="I5809" t="e">
        <f t="shared" si="905"/>
        <v>#N/A</v>
      </c>
      <c r="M5809" t="e">
        <f t="shared" si="906"/>
        <v>#N/A</v>
      </c>
      <c r="W5809" s="5">
        <v>64</v>
      </c>
      <c r="Y5809" t="s">
        <v>4657</v>
      </c>
      <c r="AB5809">
        <f t="shared" si="907"/>
        <v>200</v>
      </c>
      <c r="AC5809" t="s">
        <v>9</v>
      </c>
      <c r="AF5809">
        <f t="shared" si="908"/>
        <v>7</v>
      </c>
      <c r="AG5809" t="s">
        <v>17</v>
      </c>
      <c r="AL5809" t="e">
        <f t="shared" si="909"/>
        <v>#VALUE!</v>
      </c>
      <c r="AM5809" t="e">
        <f t="shared" si="910"/>
        <v>#VALUE!</v>
      </c>
      <c r="AN5809" t="e">
        <f t="shared" si="911"/>
        <v>#VALUE!</v>
      </c>
      <c r="AO5809">
        <v>100</v>
      </c>
    </row>
    <row r="5810" spans="1:41" x14ac:dyDescent="0.45">
      <c r="A5810" t="s">
        <v>32</v>
      </c>
      <c r="B5810" t="str">
        <f t="shared" si="902"/>
        <v>BAMS,</v>
      </c>
      <c r="C5810">
        <f t="shared" si="903"/>
        <v>1</v>
      </c>
      <c r="D5810" t="s">
        <v>32</v>
      </c>
      <c r="E5810" s="3">
        <f t="shared" si="904"/>
        <v>6</v>
      </c>
      <c r="I5810" t="e">
        <f t="shared" si="905"/>
        <v>#N/A</v>
      </c>
      <c r="M5810" t="e">
        <f t="shared" si="906"/>
        <v>#N/A</v>
      </c>
      <c r="W5810" s="5">
        <v>5</v>
      </c>
      <c r="Y5810" t="s">
        <v>4650</v>
      </c>
      <c r="AB5810">
        <f t="shared" si="907"/>
        <v>156</v>
      </c>
      <c r="AC5810" t="s">
        <v>7</v>
      </c>
      <c r="AF5810">
        <f t="shared" si="908"/>
        <v>6</v>
      </c>
      <c r="AG5810" t="s">
        <v>14</v>
      </c>
      <c r="AL5810" t="e">
        <f t="shared" si="909"/>
        <v>#VALUE!</v>
      </c>
      <c r="AM5810" t="e">
        <f t="shared" si="910"/>
        <v>#VALUE!</v>
      </c>
      <c r="AN5810" t="e">
        <f t="shared" si="911"/>
        <v>#VALUE!</v>
      </c>
      <c r="AO5810">
        <v>200</v>
      </c>
    </row>
    <row r="5811" spans="1:41" x14ac:dyDescent="0.45">
      <c r="A5811" t="s">
        <v>35</v>
      </c>
      <c r="B5811" t="str">
        <f t="shared" si="902"/>
        <v>BDS,</v>
      </c>
      <c r="C5811">
        <f t="shared" si="903"/>
        <v>1</v>
      </c>
      <c r="D5811" t="s">
        <v>35</v>
      </c>
      <c r="E5811" s="3">
        <f t="shared" si="904"/>
        <v>7</v>
      </c>
      <c r="I5811" t="e">
        <f t="shared" si="905"/>
        <v>#N/A</v>
      </c>
      <c r="M5811" t="e">
        <f t="shared" si="906"/>
        <v>#N/A</v>
      </c>
      <c r="W5811" s="5">
        <v>19</v>
      </c>
      <c r="X5811" t="s">
        <v>24</v>
      </c>
      <c r="Y5811" t="s">
        <v>4831</v>
      </c>
      <c r="AB5811">
        <f t="shared" si="907"/>
        <v>579</v>
      </c>
      <c r="AC5811" t="s">
        <v>6</v>
      </c>
      <c r="AF5811">
        <f t="shared" si="908"/>
        <v>4</v>
      </c>
      <c r="AG5811" t="s">
        <v>16</v>
      </c>
      <c r="AK5811" t="s">
        <v>4393</v>
      </c>
      <c r="AL5811" t="e">
        <f t="shared" si="909"/>
        <v>#VALUE!</v>
      </c>
      <c r="AM5811" t="e">
        <f t="shared" si="910"/>
        <v>#VALUE!</v>
      </c>
      <c r="AN5811" t="e">
        <f t="shared" si="911"/>
        <v>#VALUE!</v>
      </c>
      <c r="AO5811">
        <v>300</v>
      </c>
    </row>
    <row r="5812" spans="1:41" x14ac:dyDescent="0.45">
      <c r="A5812" t="s">
        <v>2662</v>
      </c>
      <c r="B5812" t="str">
        <f t="shared" si="902"/>
        <v>MBBS, Postgraduate Diploma Clinical Cardiology (PGDCC),</v>
      </c>
      <c r="C5812">
        <f t="shared" si="903"/>
        <v>2</v>
      </c>
      <c r="D5812" t="s">
        <v>51</v>
      </c>
      <c r="E5812" s="3">
        <f t="shared" si="904"/>
        <v>81</v>
      </c>
      <c r="H5812" t="s">
        <v>5906</v>
      </c>
      <c r="I5812">
        <f t="shared" si="905"/>
        <v>420</v>
      </c>
      <c r="M5812" t="e">
        <f t="shared" si="906"/>
        <v>#N/A</v>
      </c>
      <c r="W5812" s="5">
        <v>5</v>
      </c>
      <c r="X5812" t="s">
        <v>65</v>
      </c>
      <c r="Y5812" t="s">
        <v>4613</v>
      </c>
      <c r="AB5812">
        <f t="shared" si="907"/>
        <v>865</v>
      </c>
      <c r="AC5812" t="s">
        <v>4</v>
      </c>
      <c r="AF5812">
        <f t="shared" si="908"/>
        <v>1</v>
      </c>
      <c r="AG5812" t="s">
        <v>17</v>
      </c>
      <c r="AK5812" t="s">
        <v>4394</v>
      </c>
      <c r="AL5812">
        <f t="shared" si="909"/>
        <v>3</v>
      </c>
      <c r="AM5812" t="str">
        <f t="shared" si="910"/>
        <v>97</v>
      </c>
      <c r="AN5812" t="str">
        <f t="shared" si="911"/>
        <v xml:space="preserve">2 </v>
      </c>
      <c r="AO5812">
        <v>500</v>
      </c>
    </row>
    <row r="5813" spans="1:41" x14ac:dyDescent="0.45">
      <c r="A5813" t="s">
        <v>113</v>
      </c>
      <c r="B5813" t="str">
        <f t="shared" si="902"/>
        <v>MDS - Prosthodontist And Crown Bridge, BDS,</v>
      </c>
      <c r="C5813">
        <f t="shared" si="903"/>
        <v>2</v>
      </c>
      <c r="D5813" t="s">
        <v>3807</v>
      </c>
      <c r="E5813" s="3">
        <f t="shared" si="904"/>
        <v>118</v>
      </c>
      <c r="H5813" t="s">
        <v>5374</v>
      </c>
      <c r="I5813">
        <f t="shared" si="905"/>
        <v>10</v>
      </c>
      <c r="M5813" t="e">
        <f t="shared" si="906"/>
        <v>#N/A</v>
      </c>
      <c r="W5813" s="5">
        <v>6</v>
      </c>
      <c r="X5813" t="s">
        <v>36</v>
      </c>
      <c r="Y5813" t="s">
        <v>4759</v>
      </c>
      <c r="AB5813">
        <f t="shared" si="907"/>
        <v>636</v>
      </c>
      <c r="AC5813" t="s">
        <v>6</v>
      </c>
      <c r="AF5813">
        <f t="shared" si="908"/>
        <v>4</v>
      </c>
      <c r="AG5813" t="s">
        <v>16</v>
      </c>
      <c r="AK5813" t="s">
        <v>4395</v>
      </c>
      <c r="AL5813" t="e">
        <f t="shared" si="909"/>
        <v>#VALUE!</v>
      </c>
      <c r="AM5813" t="e">
        <f t="shared" si="910"/>
        <v>#VALUE!</v>
      </c>
      <c r="AN5813" t="e">
        <f t="shared" si="911"/>
        <v>#VALUE!</v>
      </c>
      <c r="AO5813">
        <v>200</v>
      </c>
    </row>
    <row r="5814" spans="1:41" x14ac:dyDescent="0.45">
      <c r="A5814" t="s">
        <v>32</v>
      </c>
      <c r="B5814" t="str">
        <f t="shared" si="902"/>
        <v>BAMS,</v>
      </c>
      <c r="C5814">
        <f t="shared" si="903"/>
        <v>1</v>
      </c>
      <c r="D5814" t="s">
        <v>32</v>
      </c>
      <c r="E5814" s="3">
        <f t="shared" si="904"/>
        <v>6</v>
      </c>
      <c r="I5814" t="e">
        <f t="shared" si="905"/>
        <v>#N/A</v>
      </c>
      <c r="M5814" t="e">
        <f t="shared" si="906"/>
        <v>#N/A</v>
      </c>
      <c r="W5814" s="5">
        <v>13</v>
      </c>
      <c r="Y5814" t="s">
        <v>4512</v>
      </c>
      <c r="AB5814">
        <f t="shared" si="907"/>
        <v>244</v>
      </c>
      <c r="AC5814" t="s">
        <v>4</v>
      </c>
      <c r="AF5814">
        <f t="shared" si="908"/>
        <v>1</v>
      </c>
      <c r="AG5814" t="s">
        <v>14</v>
      </c>
      <c r="AK5814" t="s">
        <v>3593</v>
      </c>
      <c r="AL5814" t="e">
        <f t="shared" si="909"/>
        <v>#VALUE!</v>
      </c>
      <c r="AM5814" t="e">
        <f t="shared" si="910"/>
        <v>#VALUE!</v>
      </c>
      <c r="AN5814" t="e">
        <f t="shared" si="911"/>
        <v>#VALUE!</v>
      </c>
      <c r="AO5814">
        <v>300</v>
      </c>
    </row>
    <row r="5815" spans="1:41" x14ac:dyDescent="0.45">
      <c r="A5815" t="s">
        <v>464</v>
      </c>
      <c r="B5815" t="str">
        <f t="shared" si="902"/>
        <v>MDS - Periodontics, BDS,</v>
      </c>
      <c r="C5815">
        <f t="shared" si="903"/>
        <v>2</v>
      </c>
      <c r="D5815" t="s">
        <v>2560</v>
      </c>
      <c r="E5815" s="3">
        <f t="shared" si="904"/>
        <v>114</v>
      </c>
      <c r="H5815" t="s">
        <v>5374</v>
      </c>
      <c r="I5815">
        <f t="shared" si="905"/>
        <v>10</v>
      </c>
      <c r="M5815" t="e">
        <f t="shared" si="906"/>
        <v>#N/A</v>
      </c>
      <c r="W5815" s="5">
        <v>13</v>
      </c>
      <c r="X5815" t="s">
        <v>27</v>
      </c>
      <c r="Y5815" t="s">
        <v>5094</v>
      </c>
      <c r="AB5815">
        <f t="shared" si="907"/>
        <v>271</v>
      </c>
      <c r="AC5815" t="s">
        <v>9</v>
      </c>
      <c r="AF5815">
        <f t="shared" si="908"/>
        <v>7</v>
      </c>
      <c r="AG5815" t="s">
        <v>16</v>
      </c>
      <c r="AK5815" t="s">
        <v>4396</v>
      </c>
      <c r="AL5815" t="e">
        <f t="shared" si="909"/>
        <v>#VALUE!</v>
      </c>
      <c r="AM5815" t="e">
        <f t="shared" si="910"/>
        <v>#VALUE!</v>
      </c>
      <c r="AN5815" t="e">
        <f t="shared" si="911"/>
        <v>#VALUE!</v>
      </c>
      <c r="AO5815">
        <v>200</v>
      </c>
    </row>
    <row r="5816" spans="1:41" x14ac:dyDescent="0.45">
      <c r="A5816" t="s">
        <v>222</v>
      </c>
      <c r="B5816" t="str">
        <f t="shared" si="902"/>
        <v>DHMS (Diploma in Homeopathic Medicine and Surgery),</v>
      </c>
      <c r="C5816">
        <f t="shared" si="903"/>
        <v>1</v>
      </c>
      <c r="D5816" t="s">
        <v>222</v>
      </c>
      <c r="E5816" s="3">
        <f t="shared" si="904"/>
        <v>27</v>
      </c>
      <c r="I5816" t="e">
        <f t="shared" si="905"/>
        <v>#N/A</v>
      </c>
      <c r="M5816" t="e">
        <f t="shared" si="906"/>
        <v>#N/A</v>
      </c>
      <c r="W5816" s="5">
        <v>43</v>
      </c>
      <c r="Y5816" t="s">
        <v>5090</v>
      </c>
      <c r="AB5816">
        <f t="shared" si="907"/>
        <v>38</v>
      </c>
      <c r="AC5816" t="s">
        <v>6</v>
      </c>
      <c r="AF5816">
        <f t="shared" si="908"/>
        <v>4</v>
      </c>
      <c r="AG5816" t="s">
        <v>13</v>
      </c>
      <c r="AL5816" t="e">
        <f t="shared" si="909"/>
        <v>#VALUE!</v>
      </c>
      <c r="AM5816" t="e">
        <f t="shared" si="910"/>
        <v>#VALUE!</v>
      </c>
      <c r="AN5816" t="e">
        <f t="shared" si="911"/>
        <v>#VALUE!</v>
      </c>
      <c r="AO5816">
        <v>300</v>
      </c>
    </row>
    <row r="5817" spans="1:41" x14ac:dyDescent="0.45">
      <c r="A5817" t="s">
        <v>1004</v>
      </c>
      <c r="B5817" t="str">
        <f t="shared" si="902"/>
        <v>MD - Homeopathy,</v>
      </c>
      <c r="C5817">
        <f t="shared" si="903"/>
        <v>1</v>
      </c>
      <c r="D5817" t="s">
        <v>1004</v>
      </c>
      <c r="E5817" s="3">
        <f t="shared" si="904"/>
        <v>93</v>
      </c>
      <c r="I5817" t="e">
        <f t="shared" si="905"/>
        <v>#N/A</v>
      </c>
      <c r="M5817" t="e">
        <f t="shared" si="906"/>
        <v>#N/A</v>
      </c>
      <c r="W5817" s="5">
        <v>2</v>
      </c>
      <c r="Y5817" t="s">
        <v>4884</v>
      </c>
      <c r="AB5817">
        <f t="shared" si="907"/>
        <v>270</v>
      </c>
      <c r="AC5817" t="s">
        <v>4</v>
      </c>
      <c r="AF5817">
        <f t="shared" si="908"/>
        <v>1</v>
      </c>
      <c r="AG5817" t="s">
        <v>13</v>
      </c>
      <c r="AL5817" t="e">
        <f t="shared" si="909"/>
        <v>#VALUE!</v>
      </c>
      <c r="AM5817" t="e">
        <f t="shared" si="910"/>
        <v>#VALUE!</v>
      </c>
      <c r="AN5817" t="e">
        <f t="shared" si="911"/>
        <v>#VALUE!</v>
      </c>
      <c r="AO5817">
        <v>350</v>
      </c>
    </row>
    <row r="5818" spans="1:41" x14ac:dyDescent="0.45">
      <c r="A5818" t="s">
        <v>1953</v>
      </c>
      <c r="B5818" t="str">
        <f t="shared" si="902"/>
        <v>BAMS, Diploma in Acupuncture,</v>
      </c>
      <c r="C5818">
        <f t="shared" si="903"/>
        <v>2</v>
      </c>
      <c r="D5818" t="s">
        <v>32</v>
      </c>
      <c r="E5818" s="3">
        <f t="shared" si="904"/>
        <v>6</v>
      </c>
      <c r="H5818" t="s">
        <v>5494</v>
      </c>
      <c r="I5818">
        <f t="shared" si="905"/>
        <v>65</v>
      </c>
      <c r="M5818" t="e">
        <f t="shared" si="906"/>
        <v>#N/A</v>
      </c>
      <c r="W5818" s="5">
        <v>5</v>
      </c>
      <c r="X5818" t="s">
        <v>36</v>
      </c>
      <c r="Y5818" t="s">
        <v>4999</v>
      </c>
      <c r="AB5818">
        <f t="shared" si="907"/>
        <v>411</v>
      </c>
      <c r="AC5818" t="s">
        <v>9</v>
      </c>
      <c r="AF5818">
        <f t="shared" si="908"/>
        <v>7</v>
      </c>
      <c r="AG5818" t="s">
        <v>14</v>
      </c>
      <c r="AK5818" t="s">
        <v>4397</v>
      </c>
      <c r="AL5818">
        <f t="shared" si="909"/>
        <v>3</v>
      </c>
      <c r="AM5818" t="str">
        <f t="shared" si="910"/>
        <v>99</v>
      </c>
      <c r="AN5818" t="str">
        <f t="shared" si="911"/>
        <v>31</v>
      </c>
      <c r="AO5818">
        <v>500</v>
      </c>
    </row>
    <row r="5819" spans="1:41" x14ac:dyDescent="0.45">
      <c r="A5819" t="s">
        <v>32</v>
      </c>
      <c r="B5819" t="str">
        <f t="shared" si="902"/>
        <v>BAMS,</v>
      </c>
      <c r="C5819">
        <f t="shared" si="903"/>
        <v>1</v>
      </c>
      <c r="D5819" t="s">
        <v>32</v>
      </c>
      <c r="E5819" s="3">
        <f t="shared" si="904"/>
        <v>6</v>
      </c>
      <c r="I5819" t="e">
        <f t="shared" si="905"/>
        <v>#N/A</v>
      </c>
      <c r="M5819" t="e">
        <f t="shared" si="906"/>
        <v>#N/A</v>
      </c>
      <c r="W5819" s="5">
        <v>10</v>
      </c>
      <c r="Y5819" t="s">
        <v>4798</v>
      </c>
      <c r="AB5819">
        <f t="shared" si="907"/>
        <v>15</v>
      </c>
      <c r="AC5819" t="s">
        <v>7</v>
      </c>
      <c r="AF5819">
        <f t="shared" si="908"/>
        <v>6</v>
      </c>
      <c r="AG5819" t="s">
        <v>14</v>
      </c>
      <c r="AL5819" t="e">
        <f t="shared" si="909"/>
        <v>#VALUE!</v>
      </c>
      <c r="AM5819" t="e">
        <f t="shared" si="910"/>
        <v>#VALUE!</v>
      </c>
      <c r="AN5819" t="e">
        <f t="shared" si="911"/>
        <v>#VALUE!</v>
      </c>
      <c r="AO5819">
        <v>150</v>
      </c>
    </row>
    <row r="5820" spans="1:41" x14ac:dyDescent="0.45">
      <c r="A5820" t="s">
        <v>757</v>
      </c>
      <c r="B5820" t="str">
        <f t="shared" si="902"/>
        <v>LCEH,</v>
      </c>
      <c r="C5820">
        <f t="shared" si="903"/>
        <v>1</v>
      </c>
      <c r="D5820" t="s">
        <v>757</v>
      </c>
      <c r="E5820" s="3">
        <f t="shared" si="904"/>
        <v>73</v>
      </c>
      <c r="I5820" t="e">
        <f t="shared" si="905"/>
        <v>#N/A</v>
      </c>
      <c r="M5820" t="e">
        <f t="shared" si="906"/>
        <v>#N/A</v>
      </c>
      <c r="W5820" s="5">
        <v>40</v>
      </c>
      <c r="Y5820" t="s">
        <v>4850</v>
      </c>
      <c r="AB5820">
        <f t="shared" si="907"/>
        <v>62</v>
      </c>
      <c r="AC5820" t="s">
        <v>9</v>
      </c>
      <c r="AF5820">
        <f t="shared" si="908"/>
        <v>7</v>
      </c>
      <c r="AG5820" t="s">
        <v>13</v>
      </c>
      <c r="AL5820" t="e">
        <f t="shared" si="909"/>
        <v>#VALUE!</v>
      </c>
      <c r="AM5820" t="e">
        <f t="shared" si="910"/>
        <v>#VALUE!</v>
      </c>
      <c r="AN5820" t="e">
        <f t="shared" si="911"/>
        <v>#VALUE!</v>
      </c>
      <c r="AO5820">
        <v>100</v>
      </c>
    </row>
    <row r="5821" spans="1:41" x14ac:dyDescent="0.45">
      <c r="A5821" t="s">
        <v>23</v>
      </c>
      <c r="B5821" t="str">
        <f t="shared" si="902"/>
        <v>BHMS, MD - Homeopathy,</v>
      </c>
      <c r="C5821">
        <f t="shared" si="903"/>
        <v>2</v>
      </c>
      <c r="D5821" t="s">
        <v>34</v>
      </c>
      <c r="E5821" s="3">
        <f t="shared" si="904"/>
        <v>9</v>
      </c>
      <c r="H5821" t="s">
        <v>5367</v>
      </c>
      <c r="I5821">
        <f t="shared" si="905"/>
        <v>260</v>
      </c>
      <c r="M5821" t="e">
        <f t="shared" si="906"/>
        <v>#N/A</v>
      </c>
      <c r="W5821" s="5">
        <v>17</v>
      </c>
      <c r="Y5821" t="s">
        <v>5177</v>
      </c>
      <c r="AB5821">
        <f t="shared" si="907"/>
        <v>447</v>
      </c>
      <c r="AC5821" t="s">
        <v>9</v>
      </c>
      <c r="AF5821">
        <f t="shared" si="908"/>
        <v>7</v>
      </c>
      <c r="AG5821" t="s">
        <v>13</v>
      </c>
      <c r="AL5821" t="e">
        <f t="shared" si="909"/>
        <v>#VALUE!</v>
      </c>
      <c r="AM5821" t="e">
        <f t="shared" si="910"/>
        <v>#VALUE!</v>
      </c>
      <c r="AN5821" t="e">
        <f t="shared" si="911"/>
        <v>#VALUE!</v>
      </c>
      <c r="AO5821">
        <v>100</v>
      </c>
    </row>
    <row r="5822" spans="1:41" x14ac:dyDescent="0.45">
      <c r="A5822" t="s">
        <v>2522</v>
      </c>
      <c r="B5822" t="str">
        <f t="shared" si="902"/>
        <v>MBBS, DDV, DNB - Dermatology &amp; Venereology,</v>
      </c>
      <c r="C5822">
        <f t="shared" si="903"/>
        <v>3</v>
      </c>
      <c r="D5822" t="s">
        <v>51</v>
      </c>
      <c r="E5822" s="3">
        <f t="shared" si="904"/>
        <v>81</v>
      </c>
      <c r="H5822" t="s">
        <v>5424</v>
      </c>
      <c r="I5822">
        <f t="shared" si="905"/>
        <v>55</v>
      </c>
      <c r="L5822" t="s">
        <v>5535</v>
      </c>
      <c r="M5822">
        <f t="shared" si="906"/>
        <v>135</v>
      </c>
      <c r="W5822" s="5">
        <v>14</v>
      </c>
      <c r="X5822" t="s">
        <v>70</v>
      </c>
      <c r="Y5822" t="s">
        <v>4626</v>
      </c>
      <c r="AB5822">
        <f t="shared" si="907"/>
        <v>78</v>
      </c>
      <c r="AC5822" t="s">
        <v>9</v>
      </c>
      <c r="AF5822">
        <f t="shared" si="908"/>
        <v>7</v>
      </c>
      <c r="AG5822" t="s">
        <v>18</v>
      </c>
      <c r="AK5822" t="s">
        <v>4398</v>
      </c>
      <c r="AL5822">
        <f t="shared" si="909"/>
        <v>3</v>
      </c>
      <c r="AM5822" t="str">
        <f t="shared" si="910"/>
        <v>94</v>
      </c>
      <c r="AN5822" t="str">
        <f t="shared" si="911"/>
        <v xml:space="preserve">4 </v>
      </c>
      <c r="AO5822">
        <v>500</v>
      </c>
    </row>
    <row r="5823" spans="1:41" x14ac:dyDescent="0.45">
      <c r="A5823" t="s">
        <v>299</v>
      </c>
      <c r="B5823" t="str">
        <f t="shared" si="902"/>
        <v>MBBS, MD - Internal Medicine,</v>
      </c>
      <c r="C5823">
        <f t="shared" si="903"/>
        <v>2</v>
      </c>
      <c r="D5823" t="s">
        <v>51</v>
      </c>
      <c r="E5823" s="3">
        <f t="shared" si="904"/>
        <v>81</v>
      </c>
      <c r="H5823" t="s">
        <v>5447</v>
      </c>
      <c r="I5823">
        <f t="shared" si="905"/>
        <v>263</v>
      </c>
      <c r="M5823" t="e">
        <f t="shared" si="906"/>
        <v>#N/A</v>
      </c>
      <c r="W5823" s="5">
        <v>0</v>
      </c>
      <c r="Y5823" t="s">
        <v>4524</v>
      </c>
      <c r="AB5823">
        <f t="shared" si="907"/>
        <v>135</v>
      </c>
      <c r="AC5823" t="s">
        <v>6</v>
      </c>
      <c r="AF5823">
        <f t="shared" si="908"/>
        <v>4</v>
      </c>
      <c r="AG5823" t="s">
        <v>17</v>
      </c>
      <c r="AL5823" t="e">
        <f t="shared" si="909"/>
        <v>#VALUE!</v>
      </c>
      <c r="AM5823" t="e">
        <f t="shared" si="910"/>
        <v>#VALUE!</v>
      </c>
      <c r="AN5823" t="e">
        <f t="shared" si="911"/>
        <v>#VALUE!</v>
      </c>
      <c r="AO5823">
        <v>500</v>
      </c>
    </row>
    <row r="5824" spans="1:41" x14ac:dyDescent="0.45">
      <c r="A5824" t="s">
        <v>141</v>
      </c>
      <c r="B5824" t="str">
        <f t="shared" si="902"/>
        <v>MBBS, DDV,</v>
      </c>
      <c r="C5824">
        <f t="shared" si="903"/>
        <v>2</v>
      </c>
      <c r="D5824" t="s">
        <v>51</v>
      </c>
      <c r="E5824" s="3">
        <f t="shared" si="904"/>
        <v>81</v>
      </c>
      <c r="H5824" t="s">
        <v>5424</v>
      </c>
      <c r="I5824">
        <f t="shared" si="905"/>
        <v>55</v>
      </c>
      <c r="M5824" t="e">
        <f t="shared" si="906"/>
        <v>#N/A</v>
      </c>
      <c r="W5824" s="5">
        <v>9</v>
      </c>
      <c r="X5824" t="s">
        <v>215</v>
      </c>
      <c r="Y5824" t="s">
        <v>4927</v>
      </c>
      <c r="AB5824">
        <f t="shared" si="907"/>
        <v>676</v>
      </c>
      <c r="AC5824" t="s">
        <v>5</v>
      </c>
      <c r="AF5824">
        <f t="shared" si="908"/>
        <v>2</v>
      </c>
      <c r="AG5824" t="s">
        <v>18</v>
      </c>
      <c r="AK5824" t="s">
        <v>4399</v>
      </c>
      <c r="AL5824">
        <f t="shared" si="909"/>
        <v>3</v>
      </c>
      <c r="AM5824" t="str">
        <f t="shared" si="910"/>
        <v>92</v>
      </c>
      <c r="AN5824" t="str">
        <f t="shared" si="911"/>
        <v>20</v>
      </c>
      <c r="AO5824">
        <v>400</v>
      </c>
    </row>
    <row r="5825" spans="1:41" x14ac:dyDescent="0.45">
      <c r="A5825" t="s">
        <v>46</v>
      </c>
      <c r="B5825" t="str">
        <f t="shared" si="902"/>
        <v>MBBS, Diploma in Otorhinolaryngology (DLO),</v>
      </c>
      <c r="C5825">
        <f t="shared" si="903"/>
        <v>2</v>
      </c>
      <c r="D5825" t="s">
        <v>51</v>
      </c>
      <c r="E5825" s="3">
        <f t="shared" si="904"/>
        <v>81</v>
      </c>
      <c r="H5825" t="s">
        <v>5379</v>
      </c>
      <c r="I5825">
        <f t="shared" si="905"/>
        <v>100</v>
      </c>
      <c r="M5825" t="e">
        <f t="shared" si="906"/>
        <v>#N/A</v>
      </c>
      <c r="W5825" s="5">
        <v>11</v>
      </c>
      <c r="Y5825" t="s">
        <v>4913</v>
      </c>
      <c r="AB5825">
        <f t="shared" si="907"/>
        <v>174</v>
      </c>
      <c r="AC5825" t="s">
        <v>6</v>
      </c>
      <c r="AF5825">
        <f t="shared" si="908"/>
        <v>4</v>
      </c>
      <c r="AG5825" t="s">
        <v>15</v>
      </c>
      <c r="AL5825" t="e">
        <f t="shared" si="909"/>
        <v>#VALUE!</v>
      </c>
      <c r="AM5825" t="e">
        <f t="shared" si="910"/>
        <v>#VALUE!</v>
      </c>
      <c r="AN5825" t="e">
        <f t="shared" si="911"/>
        <v>#VALUE!</v>
      </c>
      <c r="AO5825">
        <v>600</v>
      </c>
    </row>
    <row r="5826" spans="1:41" x14ac:dyDescent="0.45">
      <c r="A5826" t="s">
        <v>51</v>
      </c>
      <c r="B5826" t="str">
        <f t="shared" si="902"/>
        <v>MBBS,</v>
      </c>
      <c r="C5826">
        <f t="shared" si="903"/>
        <v>1</v>
      </c>
      <c r="D5826" t="s">
        <v>51</v>
      </c>
      <c r="E5826" s="3">
        <f t="shared" si="904"/>
        <v>81</v>
      </c>
      <c r="I5826" t="e">
        <f t="shared" si="905"/>
        <v>#N/A</v>
      </c>
      <c r="M5826" t="e">
        <f t="shared" si="906"/>
        <v>#N/A</v>
      </c>
      <c r="W5826" s="5">
        <v>36</v>
      </c>
      <c r="Y5826" t="s">
        <v>4675</v>
      </c>
      <c r="AB5826">
        <f t="shared" si="907"/>
        <v>456</v>
      </c>
      <c r="AC5826" t="s">
        <v>6</v>
      </c>
      <c r="AF5826">
        <f t="shared" si="908"/>
        <v>4</v>
      </c>
      <c r="AG5826" t="s">
        <v>17</v>
      </c>
      <c r="AL5826" t="e">
        <f t="shared" si="909"/>
        <v>#VALUE!</v>
      </c>
      <c r="AM5826" t="e">
        <f t="shared" si="910"/>
        <v>#VALUE!</v>
      </c>
      <c r="AN5826" t="e">
        <f t="shared" si="911"/>
        <v>#VALUE!</v>
      </c>
      <c r="AO5826">
        <v>300</v>
      </c>
    </row>
    <row r="5827" spans="1:41" x14ac:dyDescent="0.45">
      <c r="A5827" t="s">
        <v>544</v>
      </c>
      <c r="B5827" t="str">
        <f t="shared" ref="B5827:B5890" si="912">(A5827&amp;",")</f>
        <v>MDS - Pedodontics,</v>
      </c>
      <c r="C5827">
        <f t="shared" ref="C5827:C5890" si="913">LEN(TRIM(B5827))-LEN(SUBSTITUTE(TRIM(B5827),",",""))</f>
        <v>1</v>
      </c>
      <c r="D5827" t="s">
        <v>544</v>
      </c>
      <c r="E5827" s="3">
        <f t="shared" ref="E5827:E5890" si="914">VLOOKUP(D5827,$F$2:$G$867,2,FALSE)</f>
        <v>113</v>
      </c>
      <c r="I5827" t="e">
        <f t="shared" ref="I5827:I5890" si="915">VLOOKUP(H5827,$J$2:$K$867,2,FALSE)</f>
        <v>#N/A</v>
      </c>
      <c r="M5827" t="e">
        <f t="shared" ref="M5827:M5890" si="916">VLOOKUP(L5827,$N$2:$O$867,2,FALSE)</f>
        <v>#N/A</v>
      </c>
      <c r="W5827" s="5">
        <v>15</v>
      </c>
      <c r="Y5827" t="s">
        <v>5352</v>
      </c>
      <c r="AB5827">
        <f t="shared" ref="AB5827:AB5890" si="917">VLOOKUP(Y5827,$Z$2:$AA$867,2,FALSE)</f>
        <v>383</v>
      </c>
      <c r="AC5827" t="s">
        <v>10</v>
      </c>
      <c r="AF5827">
        <f t="shared" ref="AF5827:AF5890" si="918">VLOOKUP(AC5827,$AD$2:$AE$9,2,FALSE)</f>
        <v>8</v>
      </c>
      <c r="AG5827" t="s">
        <v>16</v>
      </c>
      <c r="AL5827" t="e">
        <f t="shared" ref="AL5827:AL5890" si="919">FIND("%",AK5827,1)</f>
        <v>#VALUE!</v>
      </c>
      <c r="AM5827" t="e">
        <f t="shared" ref="AM5827:AM5890" si="920">LEFT(AK5827,AL5827-1)</f>
        <v>#VALUE!</v>
      </c>
      <c r="AN5827" t="e">
        <f t="shared" si="911"/>
        <v>#VALUE!</v>
      </c>
      <c r="AO5827">
        <v>200</v>
      </c>
    </row>
    <row r="5828" spans="1:41" x14ac:dyDescent="0.45">
      <c r="A5828" t="s">
        <v>908</v>
      </c>
      <c r="B5828" t="str">
        <f t="shared" si="912"/>
        <v>MBBS, MD - Dermatology, DDV,</v>
      </c>
      <c r="C5828">
        <f t="shared" si="913"/>
        <v>3</v>
      </c>
      <c r="D5828" t="s">
        <v>51</v>
      </c>
      <c r="E5828" s="3">
        <f t="shared" si="914"/>
        <v>81</v>
      </c>
      <c r="H5828" t="s">
        <v>5417</v>
      </c>
      <c r="I5828">
        <f t="shared" si="915"/>
        <v>253</v>
      </c>
      <c r="L5828" t="s">
        <v>5424</v>
      </c>
      <c r="M5828">
        <f t="shared" si="916"/>
        <v>68</v>
      </c>
      <c r="W5828" s="5">
        <v>12</v>
      </c>
      <c r="X5828" t="s">
        <v>175</v>
      </c>
      <c r="Y5828" t="s">
        <v>4565</v>
      </c>
      <c r="AB5828">
        <f t="shared" si="917"/>
        <v>202</v>
      </c>
      <c r="AC5828" t="s">
        <v>9</v>
      </c>
      <c r="AF5828">
        <f t="shared" si="918"/>
        <v>7</v>
      </c>
      <c r="AG5828" t="s">
        <v>18</v>
      </c>
      <c r="AK5828" t="s">
        <v>4400</v>
      </c>
      <c r="AL5828">
        <f t="shared" si="919"/>
        <v>3</v>
      </c>
      <c r="AM5828" t="str">
        <f t="shared" si="920"/>
        <v>96</v>
      </c>
      <c r="AN5828" t="str">
        <f t="shared" si="911"/>
        <v>68</v>
      </c>
      <c r="AO5828">
        <v>100</v>
      </c>
    </row>
    <row r="5829" spans="1:41" x14ac:dyDescent="0.45">
      <c r="A5829" t="s">
        <v>35</v>
      </c>
      <c r="B5829" t="str">
        <f t="shared" si="912"/>
        <v>BDS,</v>
      </c>
      <c r="C5829">
        <f t="shared" si="913"/>
        <v>1</v>
      </c>
      <c r="D5829" t="s">
        <v>35</v>
      </c>
      <c r="E5829" s="3">
        <f t="shared" si="914"/>
        <v>7</v>
      </c>
      <c r="I5829" t="e">
        <f t="shared" si="915"/>
        <v>#N/A</v>
      </c>
      <c r="M5829" t="e">
        <f t="shared" si="916"/>
        <v>#N/A</v>
      </c>
      <c r="W5829" s="5">
        <v>8</v>
      </c>
      <c r="Y5829" t="s">
        <v>4530</v>
      </c>
      <c r="AB5829">
        <f t="shared" si="917"/>
        <v>673</v>
      </c>
      <c r="AC5829" t="s">
        <v>6</v>
      </c>
      <c r="AF5829">
        <f t="shared" si="918"/>
        <v>4</v>
      </c>
      <c r="AG5829" t="s">
        <v>16</v>
      </c>
      <c r="AK5829" t="s">
        <v>4401</v>
      </c>
      <c r="AL5829" t="e">
        <f t="shared" si="919"/>
        <v>#VALUE!</v>
      </c>
      <c r="AM5829" t="e">
        <f t="shared" si="920"/>
        <v>#VALUE!</v>
      </c>
      <c r="AN5829" t="e">
        <f t="shared" si="911"/>
        <v>#VALUE!</v>
      </c>
      <c r="AO5829">
        <v>600</v>
      </c>
    </row>
    <row r="5830" spans="1:41" x14ac:dyDescent="0.45">
      <c r="A5830" t="s">
        <v>38</v>
      </c>
      <c r="B5830" t="str">
        <f t="shared" si="912"/>
        <v>MBBS, MD - General Medicine,</v>
      </c>
      <c r="C5830">
        <f t="shared" si="913"/>
        <v>2</v>
      </c>
      <c r="D5830" t="s">
        <v>51</v>
      </c>
      <c r="E5830" s="3">
        <f t="shared" si="914"/>
        <v>81</v>
      </c>
      <c r="H5830" t="s">
        <v>5372</v>
      </c>
      <c r="I5830">
        <f t="shared" si="915"/>
        <v>257</v>
      </c>
      <c r="M5830" t="e">
        <f t="shared" si="916"/>
        <v>#N/A</v>
      </c>
      <c r="W5830" s="5">
        <v>20</v>
      </c>
      <c r="X5830" t="s">
        <v>175</v>
      </c>
      <c r="Y5830" t="s">
        <v>5068</v>
      </c>
      <c r="AB5830">
        <f t="shared" si="917"/>
        <v>284</v>
      </c>
      <c r="AC5830" t="s">
        <v>4</v>
      </c>
      <c r="AF5830">
        <f t="shared" si="918"/>
        <v>1</v>
      </c>
      <c r="AG5830" t="s">
        <v>17</v>
      </c>
      <c r="AK5830" t="s">
        <v>4402</v>
      </c>
      <c r="AL5830">
        <f t="shared" si="919"/>
        <v>3</v>
      </c>
      <c r="AM5830" t="str">
        <f t="shared" si="920"/>
        <v>96</v>
      </c>
      <c r="AN5830" t="str">
        <f t="shared" si="911"/>
        <v>24</v>
      </c>
      <c r="AO5830">
        <v>300</v>
      </c>
    </row>
    <row r="5831" spans="1:41" x14ac:dyDescent="0.45">
      <c r="A5831" t="s">
        <v>32</v>
      </c>
      <c r="B5831" t="str">
        <f t="shared" si="912"/>
        <v>BAMS,</v>
      </c>
      <c r="C5831">
        <f t="shared" si="913"/>
        <v>1</v>
      </c>
      <c r="D5831" t="s">
        <v>32</v>
      </c>
      <c r="E5831" s="3">
        <f t="shared" si="914"/>
        <v>6</v>
      </c>
      <c r="I5831" t="e">
        <f t="shared" si="915"/>
        <v>#N/A</v>
      </c>
      <c r="M5831" t="e">
        <f t="shared" si="916"/>
        <v>#N/A</v>
      </c>
      <c r="W5831" s="5">
        <v>20</v>
      </c>
      <c r="Y5831" t="s">
        <v>5096</v>
      </c>
      <c r="AB5831">
        <f t="shared" si="917"/>
        <v>834</v>
      </c>
      <c r="AC5831" t="s">
        <v>9</v>
      </c>
      <c r="AF5831">
        <f t="shared" si="918"/>
        <v>7</v>
      </c>
      <c r="AG5831" t="s">
        <v>14</v>
      </c>
      <c r="AL5831" t="e">
        <f t="shared" si="919"/>
        <v>#VALUE!</v>
      </c>
      <c r="AM5831" t="e">
        <f t="shared" si="920"/>
        <v>#VALUE!</v>
      </c>
      <c r="AN5831" t="e">
        <f t="shared" ref="AN5831:AN5894" si="921">MID(AK5831,AL5831+2,2)</f>
        <v>#VALUE!</v>
      </c>
      <c r="AO5831">
        <v>50</v>
      </c>
    </row>
    <row r="5832" spans="1:41" x14ac:dyDescent="0.45">
      <c r="A5832" t="s">
        <v>34</v>
      </c>
      <c r="B5832" t="str">
        <f t="shared" si="912"/>
        <v>BHMS,</v>
      </c>
      <c r="C5832">
        <f t="shared" si="913"/>
        <v>1</v>
      </c>
      <c r="D5832" t="s">
        <v>34</v>
      </c>
      <c r="E5832" s="3">
        <f t="shared" si="914"/>
        <v>9</v>
      </c>
      <c r="I5832" t="e">
        <f t="shared" si="915"/>
        <v>#N/A</v>
      </c>
      <c r="M5832" t="e">
        <f t="shared" si="916"/>
        <v>#N/A</v>
      </c>
      <c r="W5832" s="5">
        <v>6</v>
      </c>
      <c r="X5832" t="s">
        <v>24</v>
      </c>
      <c r="Y5832" t="s">
        <v>4641</v>
      </c>
      <c r="AB5832">
        <f t="shared" si="917"/>
        <v>398</v>
      </c>
      <c r="AC5832" t="s">
        <v>6</v>
      </c>
      <c r="AF5832">
        <f t="shared" si="918"/>
        <v>4</v>
      </c>
      <c r="AG5832" t="s">
        <v>13</v>
      </c>
      <c r="AK5832" t="s">
        <v>4403</v>
      </c>
      <c r="AL5832">
        <f t="shared" si="919"/>
        <v>4</v>
      </c>
      <c r="AM5832" t="str">
        <f t="shared" si="920"/>
        <v>100</v>
      </c>
      <c r="AN5832" t="str">
        <f t="shared" si="921"/>
        <v xml:space="preserve">9 </v>
      </c>
      <c r="AO5832">
        <v>150</v>
      </c>
    </row>
    <row r="5833" spans="1:41" x14ac:dyDescent="0.45">
      <c r="A5833" t="s">
        <v>94</v>
      </c>
      <c r="B5833" t="str">
        <f t="shared" si="912"/>
        <v>MBBS, MD - Dermatology , Venereology &amp; Leprosy,</v>
      </c>
      <c r="C5833">
        <f t="shared" si="913"/>
        <v>3</v>
      </c>
      <c r="D5833" t="s">
        <v>51</v>
      </c>
      <c r="E5833" s="3">
        <f t="shared" si="914"/>
        <v>81</v>
      </c>
      <c r="H5833" t="s">
        <v>5400</v>
      </c>
      <c r="I5833">
        <f t="shared" si="915"/>
        <v>254</v>
      </c>
      <c r="L5833" t="s">
        <v>5401</v>
      </c>
      <c r="M5833">
        <f t="shared" si="916"/>
        <v>403</v>
      </c>
      <c r="W5833" s="5">
        <v>7</v>
      </c>
      <c r="Y5833" t="s">
        <v>4668</v>
      </c>
      <c r="AB5833">
        <f t="shared" si="917"/>
        <v>693</v>
      </c>
      <c r="AC5833" t="s">
        <v>7</v>
      </c>
      <c r="AF5833">
        <f t="shared" si="918"/>
        <v>6</v>
      </c>
      <c r="AG5833" t="s">
        <v>18</v>
      </c>
      <c r="AK5833" t="s">
        <v>3164</v>
      </c>
      <c r="AL5833" t="e">
        <f t="shared" si="919"/>
        <v>#VALUE!</v>
      </c>
      <c r="AM5833" t="e">
        <f t="shared" si="920"/>
        <v>#VALUE!</v>
      </c>
      <c r="AN5833" t="e">
        <f t="shared" si="921"/>
        <v>#VALUE!</v>
      </c>
      <c r="AO5833">
        <v>500</v>
      </c>
    </row>
    <row r="5834" spans="1:41" x14ac:dyDescent="0.45">
      <c r="A5834" t="s">
        <v>38</v>
      </c>
      <c r="B5834" t="str">
        <f t="shared" si="912"/>
        <v>MBBS, MD - General Medicine,</v>
      </c>
      <c r="C5834">
        <f t="shared" si="913"/>
        <v>2</v>
      </c>
      <c r="D5834" t="s">
        <v>51</v>
      </c>
      <c r="E5834" s="3">
        <f t="shared" si="914"/>
        <v>81</v>
      </c>
      <c r="H5834" t="s">
        <v>5372</v>
      </c>
      <c r="I5834">
        <f t="shared" si="915"/>
        <v>257</v>
      </c>
      <c r="M5834" t="e">
        <f t="shared" si="916"/>
        <v>#N/A</v>
      </c>
      <c r="W5834" s="5">
        <v>13</v>
      </c>
      <c r="Y5834" t="s">
        <v>4744</v>
      </c>
      <c r="AB5834">
        <f t="shared" si="917"/>
        <v>777</v>
      </c>
      <c r="AC5834" t="s">
        <v>7</v>
      </c>
      <c r="AF5834">
        <f t="shared" si="918"/>
        <v>6</v>
      </c>
      <c r="AG5834" t="s">
        <v>17</v>
      </c>
      <c r="AL5834" t="e">
        <f t="shared" si="919"/>
        <v>#VALUE!</v>
      </c>
      <c r="AM5834" t="e">
        <f t="shared" si="920"/>
        <v>#VALUE!</v>
      </c>
      <c r="AN5834" t="e">
        <f t="shared" si="921"/>
        <v>#VALUE!</v>
      </c>
      <c r="AO5834">
        <v>200</v>
      </c>
    </row>
    <row r="5835" spans="1:41" x14ac:dyDescent="0.45">
      <c r="A5835" t="s">
        <v>32</v>
      </c>
      <c r="B5835" t="str">
        <f t="shared" si="912"/>
        <v>BAMS,</v>
      </c>
      <c r="C5835">
        <f t="shared" si="913"/>
        <v>1</v>
      </c>
      <c r="D5835" t="s">
        <v>32</v>
      </c>
      <c r="E5835" s="3">
        <f t="shared" si="914"/>
        <v>6</v>
      </c>
      <c r="I5835" t="e">
        <f t="shared" si="915"/>
        <v>#N/A</v>
      </c>
      <c r="M5835" t="e">
        <f t="shared" si="916"/>
        <v>#N/A</v>
      </c>
      <c r="W5835" s="5">
        <v>15</v>
      </c>
      <c r="Y5835" t="s">
        <v>4831</v>
      </c>
      <c r="AB5835">
        <f t="shared" si="917"/>
        <v>579</v>
      </c>
      <c r="AC5835" t="s">
        <v>6</v>
      </c>
      <c r="AF5835">
        <f t="shared" si="918"/>
        <v>4</v>
      </c>
      <c r="AG5835" t="s">
        <v>14</v>
      </c>
      <c r="AL5835" t="e">
        <f t="shared" si="919"/>
        <v>#VALUE!</v>
      </c>
      <c r="AM5835" t="e">
        <f t="shared" si="920"/>
        <v>#VALUE!</v>
      </c>
      <c r="AN5835" t="e">
        <f t="shared" si="921"/>
        <v>#VALUE!</v>
      </c>
      <c r="AO5835">
        <v>50</v>
      </c>
    </row>
    <row r="5836" spans="1:41" x14ac:dyDescent="0.45">
      <c r="A5836" t="s">
        <v>48</v>
      </c>
      <c r="B5836" t="str">
        <f t="shared" si="912"/>
        <v>MBBS, MS - ENT,</v>
      </c>
      <c r="C5836">
        <f t="shared" si="913"/>
        <v>2</v>
      </c>
      <c r="D5836" t="s">
        <v>51</v>
      </c>
      <c r="E5836" s="3">
        <f t="shared" si="914"/>
        <v>81</v>
      </c>
      <c r="H5836" t="s">
        <v>5381</v>
      </c>
      <c r="I5836">
        <f t="shared" si="915"/>
        <v>340</v>
      </c>
      <c r="M5836" t="e">
        <f t="shared" si="916"/>
        <v>#N/A</v>
      </c>
      <c r="W5836" s="5">
        <v>43</v>
      </c>
      <c r="Y5836" t="s">
        <v>4499</v>
      </c>
      <c r="AB5836">
        <f t="shared" si="917"/>
        <v>323</v>
      </c>
      <c r="AC5836" t="s">
        <v>6</v>
      </c>
      <c r="AF5836">
        <f t="shared" si="918"/>
        <v>4</v>
      </c>
      <c r="AG5836" t="s">
        <v>15</v>
      </c>
      <c r="AL5836" t="e">
        <f t="shared" si="919"/>
        <v>#VALUE!</v>
      </c>
      <c r="AM5836" t="e">
        <f t="shared" si="920"/>
        <v>#VALUE!</v>
      </c>
      <c r="AN5836" t="e">
        <f t="shared" si="921"/>
        <v>#VALUE!</v>
      </c>
      <c r="AO5836">
        <v>550</v>
      </c>
    </row>
    <row r="5837" spans="1:41" x14ac:dyDescent="0.45">
      <c r="A5837" t="s">
        <v>4404</v>
      </c>
      <c r="B5837" t="str">
        <f t="shared" si="912"/>
        <v>Fellowship in Head &amp; Neck Oncology Surgery, Diploma in Otorhinolaryngology (DLO), MBBS, DNB - Otorhinolaryngology,</v>
      </c>
      <c r="C5837">
        <f t="shared" si="913"/>
        <v>4</v>
      </c>
      <c r="D5837" t="s">
        <v>5882</v>
      </c>
      <c r="E5837" s="3">
        <f t="shared" si="914"/>
        <v>60</v>
      </c>
      <c r="H5837" t="s">
        <v>5379</v>
      </c>
      <c r="I5837">
        <f t="shared" si="915"/>
        <v>100</v>
      </c>
      <c r="L5837" t="s">
        <v>5388</v>
      </c>
      <c r="M5837">
        <f t="shared" si="916"/>
        <v>267</v>
      </c>
      <c r="P5837" t="s">
        <v>5514</v>
      </c>
      <c r="W5837" s="5">
        <v>6</v>
      </c>
      <c r="Y5837" t="s">
        <v>5077</v>
      </c>
      <c r="AB5837">
        <f t="shared" si="917"/>
        <v>653</v>
      </c>
      <c r="AC5837" t="s">
        <v>6</v>
      </c>
      <c r="AF5837">
        <f t="shared" si="918"/>
        <v>4</v>
      </c>
      <c r="AG5837" t="s">
        <v>15</v>
      </c>
      <c r="AL5837" t="e">
        <f t="shared" si="919"/>
        <v>#VALUE!</v>
      </c>
      <c r="AM5837" t="e">
        <f t="shared" si="920"/>
        <v>#VALUE!</v>
      </c>
      <c r="AN5837" t="e">
        <f t="shared" si="921"/>
        <v>#VALUE!</v>
      </c>
      <c r="AO5837">
        <v>600</v>
      </c>
    </row>
    <row r="5838" spans="1:41" x14ac:dyDescent="0.45">
      <c r="A5838" t="s">
        <v>34</v>
      </c>
      <c r="B5838" t="str">
        <f t="shared" si="912"/>
        <v>BHMS,</v>
      </c>
      <c r="C5838">
        <f t="shared" si="913"/>
        <v>1</v>
      </c>
      <c r="D5838" t="s">
        <v>34</v>
      </c>
      <c r="E5838" s="3">
        <f t="shared" si="914"/>
        <v>9</v>
      </c>
      <c r="I5838" t="e">
        <f t="shared" si="915"/>
        <v>#N/A</v>
      </c>
      <c r="M5838" t="e">
        <f t="shared" si="916"/>
        <v>#N/A</v>
      </c>
      <c r="W5838" s="5">
        <v>11</v>
      </c>
      <c r="Y5838" t="s">
        <v>4857</v>
      </c>
      <c r="AB5838">
        <f t="shared" si="917"/>
        <v>417</v>
      </c>
      <c r="AC5838" t="s">
        <v>7</v>
      </c>
      <c r="AF5838">
        <f t="shared" si="918"/>
        <v>6</v>
      </c>
      <c r="AG5838" t="s">
        <v>13</v>
      </c>
      <c r="AL5838" t="e">
        <f t="shared" si="919"/>
        <v>#VALUE!</v>
      </c>
      <c r="AM5838" t="e">
        <f t="shared" si="920"/>
        <v>#VALUE!</v>
      </c>
      <c r="AN5838" t="e">
        <f t="shared" si="921"/>
        <v>#VALUE!</v>
      </c>
      <c r="AO5838">
        <v>200</v>
      </c>
    </row>
    <row r="5839" spans="1:41" x14ac:dyDescent="0.45">
      <c r="A5839" t="s">
        <v>32</v>
      </c>
      <c r="B5839" t="str">
        <f t="shared" si="912"/>
        <v>BAMS,</v>
      </c>
      <c r="C5839">
        <f t="shared" si="913"/>
        <v>1</v>
      </c>
      <c r="D5839" t="s">
        <v>32</v>
      </c>
      <c r="E5839" s="3">
        <f t="shared" si="914"/>
        <v>6</v>
      </c>
      <c r="I5839" t="e">
        <f t="shared" si="915"/>
        <v>#N/A</v>
      </c>
      <c r="M5839" t="e">
        <f t="shared" si="916"/>
        <v>#N/A</v>
      </c>
      <c r="W5839" s="5">
        <v>41</v>
      </c>
      <c r="Y5839" t="s">
        <v>4576</v>
      </c>
      <c r="AB5839">
        <f t="shared" si="917"/>
        <v>144</v>
      </c>
      <c r="AC5839" t="s">
        <v>9</v>
      </c>
      <c r="AF5839">
        <f t="shared" si="918"/>
        <v>7</v>
      </c>
      <c r="AG5839" t="s">
        <v>14</v>
      </c>
      <c r="AL5839" t="e">
        <f t="shared" si="919"/>
        <v>#VALUE!</v>
      </c>
      <c r="AM5839" t="e">
        <f t="shared" si="920"/>
        <v>#VALUE!</v>
      </c>
      <c r="AN5839" t="e">
        <f t="shared" si="921"/>
        <v>#VALUE!</v>
      </c>
      <c r="AO5839">
        <v>100</v>
      </c>
    </row>
    <row r="5840" spans="1:41" x14ac:dyDescent="0.45">
      <c r="A5840" t="s">
        <v>1128</v>
      </c>
      <c r="B5840" t="str">
        <f t="shared" si="912"/>
        <v>MD - Physician,</v>
      </c>
      <c r="C5840">
        <f t="shared" si="913"/>
        <v>1</v>
      </c>
      <c r="D5840" t="s">
        <v>1128</v>
      </c>
      <c r="E5840" s="3">
        <f t="shared" si="914"/>
        <v>97</v>
      </c>
      <c r="I5840" t="e">
        <f t="shared" si="915"/>
        <v>#N/A</v>
      </c>
      <c r="M5840" t="e">
        <f t="shared" si="916"/>
        <v>#N/A</v>
      </c>
      <c r="W5840" s="5">
        <v>6</v>
      </c>
      <c r="X5840" t="s">
        <v>36</v>
      </c>
      <c r="Y5840" t="s">
        <v>4687</v>
      </c>
      <c r="AB5840">
        <f t="shared" si="917"/>
        <v>546</v>
      </c>
      <c r="AC5840" t="s">
        <v>9</v>
      </c>
      <c r="AF5840">
        <f t="shared" si="918"/>
        <v>7</v>
      </c>
      <c r="AG5840" t="s">
        <v>17</v>
      </c>
      <c r="AK5840" t="s">
        <v>4405</v>
      </c>
      <c r="AL5840">
        <f t="shared" si="919"/>
        <v>3</v>
      </c>
      <c r="AM5840" t="str">
        <f t="shared" si="920"/>
        <v>99</v>
      </c>
      <c r="AN5840" t="str">
        <f t="shared" si="921"/>
        <v>23</v>
      </c>
      <c r="AO5840">
        <v>500</v>
      </c>
    </row>
    <row r="5841" spans="1:41" x14ac:dyDescent="0.45">
      <c r="A5841" t="s">
        <v>126</v>
      </c>
      <c r="B5841" t="str">
        <f t="shared" si="912"/>
        <v>MBBS, MD - Dermatology,</v>
      </c>
      <c r="C5841">
        <f t="shared" si="913"/>
        <v>2</v>
      </c>
      <c r="D5841" t="s">
        <v>51</v>
      </c>
      <c r="E5841" s="3">
        <f t="shared" si="914"/>
        <v>81</v>
      </c>
      <c r="H5841" t="s">
        <v>5417</v>
      </c>
      <c r="I5841">
        <f t="shared" si="915"/>
        <v>253</v>
      </c>
      <c r="M5841" t="e">
        <f t="shared" si="916"/>
        <v>#N/A</v>
      </c>
      <c r="W5841" s="5">
        <v>14</v>
      </c>
      <c r="X5841" t="s">
        <v>27</v>
      </c>
      <c r="Y5841" t="s">
        <v>4834</v>
      </c>
      <c r="AB5841">
        <f t="shared" si="917"/>
        <v>535</v>
      </c>
      <c r="AC5841" t="s">
        <v>7</v>
      </c>
      <c r="AF5841">
        <f t="shared" si="918"/>
        <v>6</v>
      </c>
      <c r="AG5841" t="s">
        <v>18</v>
      </c>
      <c r="AK5841" t="s">
        <v>4406</v>
      </c>
      <c r="AL5841">
        <f t="shared" si="919"/>
        <v>3</v>
      </c>
      <c r="AM5841" t="str">
        <f t="shared" si="920"/>
        <v>98</v>
      </c>
      <c r="AN5841" t="str">
        <f t="shared" si="921"/>
        <v>77</v>
      </c>
      <c r="AO5841">
        <v>400</v>
      </c>
    </row>
    <row r="5842" spans="1:41" x14ac:dyDescent="0.45">
      <c r="A5842" t="s">
        <v>4407</v>
      </c>
      <c r="B5842" t="str">
        <f t="shared" si="912"/>
        <v>MBBS, FIAMS,</v>
      </c>
      <c r="C5842">
        <f t="shared" si="913"/>
        <v>2</v>
      </c>
      <c r="D5842" t="s">
        <v>51</v>
      </c>
      <c r="E5842" s="3">
        <f t="shared" si="914"/>
        <v>81</v>
      </c>
      <c r="H5842" t="s">
        <v>6091</v>
      </c>
      <c r="I5842">
        <f t="shared" si="915"/>
        <v>196</v>
      </c>
      <c r="M5842" t="e">
        <f t="shared" si="916"/>
        <v>#N/A</v>
      </c>
      <c r="W5842" s="5">
        <v>41</v>
      </c>
      <c r="X5842" t="s">
        <v>634</v>
      </c>
      <c r="Y5842" t="s">
        <v>5343</v>
      </c>
      <c r="AB5842">
        <f t="shared" si="917"/>
        <v>266</v>
      </c>
      <c r="AC5842" t="s">
        <v>4</v>
      </c>
      <c r="AF5842">
        <f t="shared" si="918"/>
        <v>1</v>
      </c>
      <c r="AG5842" t="s">
        <v>17</v>
      </c>
      <c r="AK5842" t="s">
        <v>4408</v>
      </c>
      <c r="AL5842">
        <f t="shared" si="919"/>
        <v>3</v>
      </c>
      <c r="AM5842" t="str">
        <f t="shared" si="920"/>
        <v>77</v>
      </c>
      <c r="AN5842" t="str">
        <f t="shared" si="921"/>
        <v xml:space="preserve">9 </v>
      </c>
      <c r="AO5842">
        <v>100</v>
      </c>
    </row>
    <row r="5843" spans="1:41" x14ac:dyDescent="0.45">
      <c r="A5843" t="s">
        <v>51</v>
      </c>
      <c r="B5843" t="str">
        <f t="shared" si="912"/>
        <v>MBBS,</v>
      </c>
      <c r="C5843">
        <f t="shared" si="913"/>
        <v>1</v>
      </c>
      <c r="D5843" t="s">
        <v>51</v>
      </c>
      <c r="E5843" s="3">
        <f t="shared" si="914"/>
        <v>81</v>
      </c>
      <c r="I5843" t="e">
        <f t="shared" si="915"/>
        <v>#N/A</v>
      </c>
      <c r="M5843" t="e">
        <f t="shared" si="916"/>
        <v>#N/A</v>
      </c>
      <c r="W5843" s="5">
        <v>12</v>
      </c>
      <c r="Y5843" t="s">
        <v>4767</v>
      </c>
      <c r="AB5843">
        <f t="shared" si="917"/>
        <v>458</v>
      </c>
      <c r="AC5843" t="s">
        <v>5</v>
      </c>
      <c r="AF5843">
        <f t="shared" si="918"/>
        <v>2</v>
      </c>
      <c r="AG5843" t="s">
        <v>17</v>
      </c>
      <c r="AL5843" t="e">
        <f t="shared" si="919"/>
        <v>#VALUE!</v>
      </c>
      <c r="AM5843" t="e">
        <f t="shared" si="920"/>
        <v>#VALUE!</v>
      </c>
      <c r="AN5843" t="e">
        <f t="shared" si="921"/>
        <v>#VALUE!</v>
      </c>
      <c r="AO5843">
        <v>150</v>
      </c>
    </row>
    <row r="5844" spans="1:41" x14ac:dyDescent="0.45">
      <c r="A5844" t="s">
        <v>43</v>
      </c>
      <c r="B5844" t="str">
        <f t="shared" si="912"/>
        <v>BDS, MDS - Oral &amp; Maxillofacial Surgery,</v>
      </c>
      <c r="C5844">
        <f t="shared" si="913"/>
        <v>2</v>
      </c>
      <c r="D5844" t="s">
        <v>35</v>
      </c>
      <c r="E5844" s="3">
        <f t="shared" si="914"/>
        <v>7</v>
      </c>
      <c r="H5844" t="s">
        <v>5378</v>
      </c>
      <c r="I5844">
        <f t="shared" si="915"/>
        <v>296</v>
      </c>
      <c r="M5844" t="e">
        <f t="shared" si="916"/>
        <v>#N/A</v>
      </c>
      <c r="W5844" s="5">
        <v>8</v>
      </c>
      <c r="Y5844" t="s">
        <v>4631</v>
      </c>
      <c r="AB5844">
        <f t="shared" si="917"/>
        <v>583</v>
      </c>
      <c r="AC5844" t="s">
        <v>8</v>
      </c>
      <c r="AF5844">
        <f t="shared" si="918"/>
        <v>3</v>
      </c>
      <c r="AG5844" t="s">
        <v>16</v>
      </c>
      <c r="AL5844" t="e">
        <f t="shared" si="919"/>
        <v>#VALUE!</v>
      </c>
      <c r="AM5844" t="e">
        <f t="shared" si="920"/>
        <v>#VALUE!</v>
      </c>
      <c r="AN5844" t="e">
        <f t="shared" si="921"/>
        <v>#VALUE!</v>
      </c>
      <c r="AO5844">
        <v>100</v>
      </c>
    </row>
    <row r="5845" spans="1:41" x14ac:dyDescent="0.45">
      <c r="A5845" t="s">
        <v>34</v>
      </c>
      <c r="B5845" t="str">
        <f t="shared" si="912"/>
        <v>BHMS,</v>
      </c>
      <c r="C5845">
        <f t="shared" si="913"/>
        <v>1</v>
      </c>
      <c r="D5845" t="s">
        <v>34</v>
      </c>
      <c r="E5845" s="3">
        <f t="shared" si="914"/>
        <v>9</v>
      </c>
      <c r="I5845" t="e">
        <f t="shared" si="915"/>
        <v>#N/A</v>
      </c>
      <c r="M5845" t="e">
        <f t="shared" si="916"/>
        <v>#N/A</v>
      </c>
      <c r="W5845" s="5">
        <v>20</v>
      </c>
      <c r="Y5845" t="s">
        <v>4551</v>
      </c>
      <c r="AB5845">
        <f t="shared" si="917"/>
        <v>28</v>
      </c>
      <c r="AC5845" t="s">
        <v>9</v>
      </c>
      <c r="AF5845">
        <f t="shared" si="918"/>
        <v>7</v>
      </c>
      <c r="AG5845" t="s">
        <v>13</v>
      </c>
      <c r="AK5845" t="s">
        <v>4409</v>
      </c>
      <c r="AL5845" t="e">
        <f t="shared" si="919"/>
        <v>#VALUE!</v>
      </c>
      <c r="AM5845" t="e">
        <f t="shared" si="920"/>
        <v>#VALUE!</v>
      </c>
      <c r="AN5845" t="e">
        <f t="shared" si="921"/>
        <v>#VALUE!</v>
      </c>
      <c r="AO5845">
        <v>500</v>
      </c>
    </row>
    <row r="5846" spans="1:41" x14ac:dyDescent="0.45">
      <c r="A5846" t="s">
        <v>38</v>
      </c>
      <c r="B5846" t="str">
        <f t="shared" si="912"/>
        <v>MBBS, MD - General Medicine,</v>
      </c>
      <c r="C5846">
        <f t="shared" si="913"/>
        <v>2</v>
      </c>
      <c r="D5846" t="s">
        <v>51</v>
      </c>
      <c r="E5846" s="3">
        <f t="shared" si="914"/>
        <v>81</v>
      </c>
      <c r="H5846" t="s">
        <v>5372</v>
      </c>
      <c r="I5846">
        <f t="shared" si="915"/>
        <v>257</v>
      </c>
      <c r="M5846" t="e">
        <f t="shared" si="916"/>
        <v>#N/A</v>
      </c>
      <c r="W5846" s="5">
        <v>3</v>
      </c>
      <c r="Y5846" t="s">
        <v>4854</v>
      </c>
      <c r="AB5846">
        <f t="shared" si="917"/>
        <v>793</v>
      </c>
      <c r="AC5846" t="s">
        <v>10</v>
      </c>
      <c r="AF5846">
        <f t="shared" si="918"/>
        <v>8</v>
      </c>
      <c r="AG5846" t="s">
        <v>17</v>
      </c>
      <c r="AL5846" t="e">
        <f t="shared" si="919"/>
        <v>#VALUE!</v>
      </c>
      <c r="AM5846" t="e">
        <f t="shared" si="920"/>
        <v>#VALUE!</v>
      </c>
      <c r="AN5846" t="e">
        <f t="shared" si="921"/>
        <v>#VALUE!</v>
      </c>
      <c r="AO5846">
        <v>200</v>
      </c>
    </row>
    <row r="5847" spans="1:41" x14ac:dyDescent="0.45">
      <c r="A5847" t="s">
        <v>26</v>
      </c>
      <c r="B5847" t="str">
        <f t="shared" si="912"/>
        <v>BAMS, MD - Ayurveda Medicine,</v>
      </c>
      <c r="C5847">
        <f t="shared" si="913"/>
        <v>2</v>
      </c>
      <c r="D5847" t="s">
        <v>32</v>
      </c>
      <c r="E5847" s="3">
        <f t="shared" si="914"/>
        <v>6</v>
      </c>
      <c r="H5847" t="s">
        <v>5368</v>
      </c>
      <c r="I5847">
        <f t="shared" si="915"/>
        <v>249</v>
      </c>
      <c r="M5847" t="e">
        <f t="shared" si="916"/>
        <v>#N/A</v>
      </c>
      <c r="W5847" s="5">
        <v>9</v>
      </c>
      <c r="Y5847" t="s">
        <v>4657</v>
      </c>
      <c r="AB5847">
        <f t="shared" si="917"/>
        <v>200</v>
      </c>
      <c r="AC5847" t="s">
        <v>9</v>
      </c>
      <c r="AF5847">
        <f t="shared" si="918"/>
        <v>7</v>
      </c>
      <c r="AG5847" t="s">
        <v>14</v>
      </c>
      <c r="AL5847" t="e">
        <f t="shared" si="919"/>
        <v>#VALUE!</v>
      </c>
      <c r="AM5847" t="e">
        <f t="shared" si="920"/>
        <v>#VALUE!</v>
      </c>
      <c r="AN5847" t="e">
        <f t="shared" si="921"/>
        <v>#VALUE!</v>
      </c>
      <c r="AO5847">
        <v>300</v>
      </c>
    </row>
    <row r="5848" spans="1:41" x14ac:dyDescent="0.45">
      <c r="A5848" t="s">
        <v>57</v>
      </c>
      <c r="B5848" t="str">
        <f t="shared" si="912"/>
        <v>MBBS, Fellowship of College of General Practice (FCGP),</v>
      </c>
      <c r="C5848">
        <f t="shared" si="913"/>
        <v>2</v>
      </c>
      <c r="D5848" t="s">
        <v>51</v>
      </c>
      <c r="E5848" s="3">
        <f t="shared" si="914"/>
        <v>81</v>
      </c>
      <c r="H5848" t="s">
        <v>5384</v>
      </c>
      <c r="I5848">
        <f t="shared" si="915"/>
        <v>193</v>
      </c>
      <c r="M5848" t="e">
        <f t="shared" si="916"/>
        <v>#N/A</v>
      </c>
      <c r="W5848" s="5">
        <v>22</v>
      </c>
      <c r="Y5848" t="s">
        <v>4981</v>
      </c>
      <c r="AB5848">
        <f t="shared" si="917"/>
        <v>576</v>
      </c>
      <c r="AC5848" t="s">
        <v>6</v>
      </c>
      <c r="AF5848">
        <f t="shared" si="918"/>
        <v>4</v>
      </c>
      <c r="AG5848" t="s">
        <v>17</v>
      </c>
      <c r="AL5848" t="e">
        <f t="shared" si="919"/>
        <v>#VALUE!</v>
      </c>
      <c r="AM5848" t="e">
        <f t="shared" si="920"/>
        <v>#VALUE!</v>
      </c>
      <c r="AN5848" t="e">
        <f t="shared" si="921"/>
        <v>#VALUE!</v>
      </c>
      <c r="AO5848">
        <v>200</v>
      </c>
    </row>
    <row r="5849" spans="1:41" x14ac:dyDescent="0.45">
      <c r="A5849" t="s">
        <v>58</v>
      </c>
      <c r="B5849" t="str">
        <f t="shared" si="912"/>
        <v>MBBS, DDVL,</v>
      </c>
      <c r="C5849">
        <f t="shared" si="913"/>
        <v>2</v>
      </c>
      <c r="D5849" t="s">
        <v>51</v>
      </c>
      <c r="E5849" s="3">
        <f t="shared" si="914"/>
        <v>81</v>
      </c>
      <c r="H5849" t="s">
        <v>5385</v>
      </c>
      <c r="I5849">
        <f t="shared" si="915"/>
        <v>56</v>
      </c>
      <c r="M5849" t="e">
        <f t="shared" si="916"/>
        <v>#N/A</v>
      </c>
      <c r="W5849" s="5">
        <v>15</v>
      </c>
      <c r="Y5849" t="s">
        <v>4696</v>
      </c>
      <c r="AB5849">
        <f t="shared" si="917"/>
        <v>216</v>
      </c>
      <c r="AC5849" t="s">
        <v>6</v>
      </c>
      <c r="AF5849">
        <f t="shared" si="918"/>
        <v>4</v>
      </c>
      <c r="AG5849" t="s">
        <v>18</v>
      </c>
      <c r="AK5849" t="s">
        <v>654</v>
      </c>
      <c r="AL5849" t="e">
        <f t="shared" si="919"/>
        <v>#VALUE!</v>
      </c>
      <c r="AM5849" t="e">
        <f t="shared" si="920"/>
        <v>#VALUE!</v>
      </c>
      <c r="AN5849" t="e">
        <f t="shared" si="921"/>
        <v>#VALUE!</v>
      </c>
      <c r="AO5849">
        <v>500</v>
      </c>
    </row>
    <row r="5850" spans="1:41" x14ac:dyDescent="0.45">
      <c r="A5850" t="s">
        <v>514</v>
      </c>
      <c r="B5850" t="str">
        <f t="shared" si="912"/>
        <v>MBBS, MD - Skin &amp; VD, DDV,</v>
      </c>
      <c r="C5850">
        <f t="shared" si="913"/>
        <v>3</v>
      </c>
      <c r="D5850" t="s">
        <v>51</v>
      </c>
      <c r="E5850" s="3">
        <f t="shared" si="914"/>
        <v>81</v>
      </c>
      <c r="H5850" t="s">
        <v>5445</v>
      </c>
      <c r="I5850">
        <f t="shared" si="915"/>
        <v>283</v>
      </c>
      <c r="L5850" t="s">
        <v>5424</v>
      </c>
      <c r="M5850">
        <f t="shared" si="916"/>
        <v>68</v>
      </c>
      <c r="W5850" s="5">
        <v>22</v>
      </c>
      <c r="Y5850" t="s">
        <v>4506</v>
      </c>
      <c r="AB5850">
        <f t="shared" si="917"/>
        <v>287</v>
      </c>
      <c r="AC5850" t="s">
        <v>7</v>
      </c>
      <c r="AF5850">
        <f t="shared" si="918"/>
        <v>6</v>
      </c>
      <c r="AG5850" t="s">
        <v>18</v>
      </c>
      <c r="AL5850" t="e">
        <f t="shared" si="919"/>
        <v>#VALUE!</v>
      </c>
      <c r="AM5850" t="e">
        <f t="shared" si="920"/>
        <v>#VALUE!</v>
      </c>
      <c r="AN5850" t="e">
        <f t="shared" si="921"/>
        <v>#VALUE!</v>
      </c>
      <c r="AO5850">
        <v>600</v>
      </c>
    </row>
    <row r="5851" spans="1:41" x14ac:dyDescent="0.45">
      <c r="A5851" t="s">
        <v>177</v>
      </c>
      <c r="B5851" t="str">
        <f t="shared" si="912"/>
        <v>MBBS, Diploma in Dermatology,</v>
      </c>
      <c r="C5851">
        <f t="shared" si="913"/>
        <v>2</v>
      </c>
      <c r="D5851" t="s">
        <v>51</v>
      </c>
      <c r="E5851" s="3">
        <f t="shared" si="914"/>
        <v>81</v>
      </c>
      <c r="H5851" t="s">
        <v>5440</v>
      </c>
      <c r="I5851">
        <f t="shared" si="915"/>
        <v>76</v>
      </c>
      <c r="M5851" t="e">
        <f t="shared" si="916"/>
        <v>#N/A</v>
      </c>
      <c r="W5851" s="5">
        <v>20</v>
      </c>
      <c r="Y5851" t="s">
        <v>4764</v>
      </c>
      <c r="AB5851">
        <f t="shared" si="917"/>
        <v>812</v>
      </c>
      <c r="AC5851" t="s">
        <v>6</v>
      </c>
      <c r="AF5851">
        <f t="shared" si="918"/>
        <v>4</v>
      </c>
      <c r="AG5851" t="s">
        <v>18</v>
      </c>
      <c r="AL5851" t="e">
        <f t="shared" si="919"/>
        <v>#VALUE!</v>
      </c>
      <c r="AM5851" t="e">
        <f t="shared" si="920"/>
        <v>#VALUE!</v>
      </c>
      <c r="AN5851" t="e">
        <f t="shared" si="921"/>
        <v>#VALUE!</v>
      </c>
      <c r="AO5851">
        <v>600</v>
      </c>
    </row>
    <row r="5852" spans="1:41" x14ac:dyDescent="0.45">
      <c r="A5852" t="s">
        <v>32</v>
      </c>
      <c r="B5852" t="str">
        <f t="shared" si="912"/>
        <v>BAMS,</v>
      </c>
      <c r="C5852">
        <f t="shared" si="913"/>
        <v>1</v>
      </c>
      <c r="D5852" t="s">
        <v>32</v>
      </c>
      <c r="E5852" s="3">
        <f t="shared" si="914"/>
        <v>6</v>
      </c>
      <c r="I5852" t="e">
        <f t="shared" si="915"/>
        <v>#N/A</v>
      </c>
      <c r="M5852" t="e">
        <f t="shared" si="916"/>
        <v>#N/A</v>
      </c>
      <c r="W5852" s="5">
        <v>7</v>
      </c>
      <c r="Y5852" t="s">
        <v>4655</v>
      </c>
      <c r="AB5852">
        <f t="shared" si="917"/>
        <v>207</v>
      </c>
      <c r="AC5852" t="s">
        <v>9</v>
      </c>
      <c r="AF5852">
        <f t="shared" si="918"/>
        <v>7</v>
      </c>
      <c r="AG5852" t="s">
        <v>14</v>
      </c>
      <c r="AL5852" t="e">
        <f t="shared" si="919"/>
        <v>#VALUE!</v>
      </c>
      <c r="AM5852" t="e">
        <f t="shared" si="920"/>
        <v>#VALUE!</v>
      </c>
      <c r="AN5852" t="e">
        <f t="shared" si="921"/>
        <v>#VALUE!</v>
      </c>
      <c r="AO5852">
        <v>50</v>
      </c>
    </row>
    <row r="5853" spans="1:41" x14ac:dyDescent="0.45">
      <c r="A5853" t="s">
        <v>38</v>
      </c>
      <c r="B5853" t="str">
        <f t="shared" si="912"/>
        <v>MBBS, MD - General Medicine,</v>
      </c>
      <c r="C5853">
        <f t="shared" si="913"/>
        <v>2</v>
      </c>
      <c r="D5853" t="s">
        <v>51</v>
      </c>
      <c r="E5853" s="3">
        <f t="shared" si="914"/>
        <v>81</v>
      </c>
      <c r="H5853" t="s">
        <v>5372</v>
      </c>
      <c r="I5853">
        <f t="shared" si="915"/>
        <v>257</v>
      </c>
      <c r="M5853" t="e">
        <f t="shared" si="916"/>
        <v>#N/A</v>
      </c>
      <c r="W5853" s="5">
        <v>12</v>
      </c>
      <c r="Y5853" t="s">
        <v>5039</v>
      </c>
      <c r="AB5853">
        <f t="shared" si="917"/>
        <v>826</v>
      </c>
      <c r="AC5853" t="s">
        <v>7</v>
      </c>
      <c r="AF5853">
        <f t="shared" si="918"/>
        <v>6</v>
      </c>
      <c r="AG5853" t="s">
        <v>17</v>
      </c>
      <c r="AL5853" t="e">
        <f t="shared" si="919"/>
        <v>#VALUE!</v>
      </c>
      <c r="AM5853" t="e">
        <f t="shared" si="920"/>
        <v>#VALUE!</v>
      </c>
      <c r="AN5853" t="e">
        <f t="shared" si="921"/>
        <v>#VALUE!</v>
      </c>
      <c r="AO5853">
        <v>200</v>
      </c>
    </row>
    <row r="5854" spans="1:41" x14ac:dyDescent="0.45">
      <c r="A5854" t="s">
        <v>254</v>
      </c>
      <c r="B5854" t="str">
        <f t="shared" si="912"/>
        <v>BDS, MDS - Prosthodontics,</v>
      </c>
      <c r="C5854">
        <f t="shared" si="913"/>
        <v>2</v>
      </c>
      <c r="D5854" t="s">
        <v>35</v>
      </c>
      <c r="E5854" s="3">
        <f t="shared" si="914"/>
        <v>7</v>
      </c>
      <c r="H5854" t="s">
        <v>5458</v>
      </c>
      <c r="I5854">
        <f t="shared" si="915"/>
        <v>309</v>
      </c>
      <c r="M5854" t="e">
        <f t="shared" si="916"/>
        <v>#N/A</v>
      </c>
      <c r="W5854" s="5">
        <v>28</v>
      </c>
      <c r="X5854" t="s">
        <v>24</v>
      </c>
      <c r="Y5854" t="s">
        <v>5353</v>
      </c>
      <c r="AB5854">
        <f t="shared" si="917"/>
        <v>138</v>
      </c>
      <c r="AC5854" t="s">
        <v>4</v>
      </c>
      <c r="AF5854">
        <f t="shared" si="918"/>
        <v>1</v>
      </c>
      <c r="AG5854" t="s">
        <v>16</v>
      </c>
      <c r="AK5854" t="s">
        <v>4410</v>
      </c>
      <c r="AL5854">
        <f t="shared" si="919"/>
        <v>4</v>
      </c>
      <c r="AM5854" t="str">
        <f t="shared" si="920"/>
        <v>100</v>
      </c>
      <c r="AN5854" t="str">
        <f t="shared" si="921"/>
        <v xml:space="preserve">1 </v>
      </c>
      <c r="AO5854">
        <v>600</v>
      </c>
    </row>
    <row r="5855" spans="1:41" x14ac:dyDescent="0.45">
      <c r="A5855" t="s">
        <v>384</v>
      </c>
      <c r="B5855" t="str">
        <f t="shared" si="912"/>
        <v>DDVL, MBBS,</v>
      </c>
      <c r="C5855">
        <f t="shared" si="913"/>
        <v>2</v>
      </c>
      <c r="D5855" t="s">
        <v>2426</v>
      </c>
      <c r="E5855" s="3">
        <f t="shared" si="914"/>
        <v>25</v>
      </c>
      <c r="H5855" t="s">
        <v>5388</v>
      </c>
      <c r="I5855">
        <f t="shared" si="915"/>
        <v>236</v>
      </c>
      <c r="M5855" t="e">
        <f t="shared" si="916"/>
        <v>#N/A</v>
      </c>
      <c r="W5855" s="5">
        <v>9</v>
      </c>
      <c r="X5855" t="s">
        <v>36</v>
      </c>
      <c r="Y5855" t="s">
        <v>5012</v>
      </c>
      <c r="AB5855">
        <f t="shared" si="917"/>
        <v>503</v>
      </c>
      <c r="AC5855" t="s">
        <v>6</v>
      </c>
      <c r="AF5855">
        <f t="shared" si="918"/>
        <v>4</v>
      </c>
      <c r="AG5855" t="s">
        <v>18</v>
      </c>
      <c r="AK5855" t="s">
        <v>4411</v>
      </c>
      <c r="AL5855">
        <f t="shared" si="919"/>
        <v>3</v>
      </c>
      <c r="AM5855" t="str">
        <f t="shared" si="920"/>
        <v>99</v>
      </c>
      <c r="AN5855" t="str">
        <f t="shared" si="921"/>
        <v>52</v>
      </c>
      <c r="AO5855">
        <v>200</v>
      </c>
    </row>
    <row r="5856" spans="1:41" x14ac:dyDescent="0.45">
      <c r="A5856" t="s">
        <v>141</v>
      </c>
      <c r="B5856" t="str">
        <f t="shared" si="912"/>
        <v>MBBS, DDV,</v>
      </c>
      <c r="C5856">
        <f t="shared" si="913"/>
        <v>2</v>
      </c>
      <c r="D5856" t="s">
        <v>51</v>
      </c>
      <c r="E5856" s="3">
        <f t="shared" si="914"/>
        <v>81</v>
      </c>
      <c r="H5856" t="s">
        <v>5424</v>
      </c>
      <c r="I5856">
        <f t="shared" si="915"/>
        <v>55</v>
      </c>
      <c r="M5856" t="e">
        <f t="shared" si="916"/>
        <v>#N/A</v>
      </c>
      <c r="W5856" s="5">
        <v>36</v>
      </c>
      <c r="Y5856" t="s">
        <v>4965</v>
      </c>
      <c r="AB5856">
        <f t="shared" si="917"/>
        <v>675</v>
      </c>
      <c r="AC5856" t="s">
        <v>9</v>
      </c>
      <c r="AF5856">
        <f t="shared" si="918"/>
        <v>7</v>
      </c>
      <c r="AG5856" t="s">
        <v>18</v>
      </c>
      <c r="AL5856" t="e">
        <f t="shared" si="919"/>
        <v>#VALUE!</v>
      </c>
      <c r="AM5856" t="e">
        <f t="shared" si="920"/>
        <v>#VALUE!</v>
      </c>
      <c r="AN5856" t="e">
        <f t="shared" si="921"/>
        <v>#VALUE!</v>
      </c>
      <c r="AO5856">
        <v>500</v>
      </c>
    </row>
    <row r="5857" spans="1:41" x14ac:dyDescent="0.45">
      <c r="A5857" t="s">
        <v>4412</v>
      </c>
      <c r="B5857" t="str">
        <f t="shared" si="912"/>
        <v>BHMS, MD - Homeopathy, MSc - Psychotherapy And Counselling,</v>
      </c>
      <c r="C5857">
        <f t="shared" si="913"/>
        <v>3</v>
      </c>
      <c r="D5857" t="s">
        <v>34</v>
      </c>
      <c r="E5857" s="3">
        <f t="shared" si="914"/>
        <v>9</v>
      </c>
      <c r="H5857" t="s">
        <v>5367</v>
      </c>
      <c r="I5857">
        <f t="shared" si="915"/>
        <v>260</v>
      </c>
      <c r="L5857" t="s">
        <v>5460</v>
      </c>
      <c r="M5857">
        <f t="shared" si="916"/>
        <v>344</v>
      </c>
      <c r="W5857" s="5">
        <v>13</v>
      </c>
      <c r="X5857" t="s">
        <v>175</v>
      </c>
      <c r="Y5857" t="s">
        <v>4920</v>
      </c>
      <c r="AB5857">
        <f t="shared" si="917"/>
        <v>713</v>
      </c>
      <c r="AC5857" t="s">
        <v>6</v>
      </c>
      <c r="AF5857">
        <f t="shared" si="918"/>
        <v>4</v>
      </c>
      <c r="AG5857" t="s">
        <v>13</v>
      </c>
      <c r="AK5857" t="s">
        <v>4413</v>
      </c>
      <c r="AL5857" t="e">
        <f t="shared" si="919"/>
        <v>#VALUE!</v>
      </c>
      <c r="AM5857" t="e">
        <f t="shared" si="920"/>
        <v>#VALUE!</v>
      </c>
      <c r="AN5857" t="e">
        <f t="shared" si="921"/>
        <v>#VALUE!</v>
      </c>
      <c r="AO5857">
        <v>100</v>
      </c>
    </row>
    <row r="5858" spans="1:41" x14ac:dyDescent="0.45">
      <c r="A5858" t="s">
        <v>2432</v>
      </c>
      <c r="B5858" t="str">
        <f t="shared" si="912"/>
        <v>BHMS, CGO, Certificate in Child Health (CCH),</v>
      </c>
      <c r="C5858">
        <f t="shared" si="913"/>
        <v>3</v>
      </c>
      <c r="D5858" t="s">
        <v>34</v>
      </c>
      <c r="E5858" s="3">
        <f t="shared" si="914"/>
        <v>9</v>
      </c>
      <c r="H5858" t="s">
        <v>5637</v>
      </c>
      <c r="I5858">
        <f t="shared" si="915"/>
        <v>48</v>
      </c>
      <c r="L5858" t="s">
        <v>5561</v>
      </c>
      <c r="M5858">
        <f t="shared" si="916"/>
        <v>29</v>
      </c>
      <c r="W5858" s="5">
        <v>10</v>
      </c>
      <c r="Y5858" t="s">
        <v>4584</v>
      </c>
      <c r="AB5858">
        <f t="shared" si="917"/>
        <v>862</v>
      </c>
      <c r="AC5858" t="s">
        <v>4</v>
      </c>
      <c r="AF5858">
        <f t="shared" si="918"/>
        <v>1</v>
      </c>
      <c r="AG5858" t="s">
        <v>13</v>
      </c>
      <c r="AL5858" t="e">
        <f t="shared" si="919"/>
        <v>#VALUE!</v>
      </c>
      <c r="AM5858" t="e">
        <f t="shared" si="920"/>
        <v>#VALUE!</v>
      </c>
      <c r="AN5858" t="e">
        <f t="shared" si="921"/>
        <v>#VALUE!</v>
      </c>
      <c r="AO5858">
        <v>200</v>
      </c>
    </row>
    <row r="5859" spans="1:41" x14ac:dyDescent="0.45">
      <c r="A5859" t="s">
        <v>4414</v>
      </c>
      <c r="B5859" t="str">
        <f t="shared" si="912"/>
        <v>MBBS, DNB - Dermatology &amp; Venereology, Diploma in Trichology - Cosmetology,</v>
      </c>
      <c r="C5859">
        <f t="shared" si="913"/>
        <v>3</v>
      </c>
      <c r="D5859" t="s">
        <v>51</v>
      </c>
      <c r="E5859" s="3">
        <f t="shared" si="914"/>
        <v>81</v>
      </c>
      <c r="H5859" t="s">
        <v>5535</v>
      </c>
      <c r="I5859">
        <f t="shared" si="915"/>
        <v>132</v>
      </c>
      <c r="L5859" t="s">
        <v>5638</v>
      </c>
      <c r="M5859">
        <f t="shared" si="916"/>
        <v>116</v>
      </c>
      <c r="W5859" s="5">
        <v>12</v>
      </c>
      <c r="X5859" t="s">
        <v>215</v>
      </c>
      <c r="Y5859" t="s">
        <v>4978</v>
      </c>
      <c r="AB5859">
        <f t="shared" si="917"/>
        <v>55</v>
      </c>
      <c r="AC5859" t="s">
        <v>7</v>
      </c>
      <c r="AF5859">
        <f t="shared" si="918"/>
        <v>6</v>
      </c>
      <c r="AG5859" t="s">
        <v>18</v>
      </c>
      <c r="AK5859" t="s">
        <v>2273</v>
      </c>
      <c r="AL5859" t="e">
        <f t="shared" si="919"/>
        <v>#VALUE!</v>
      </c>
      <c r="AM5859" t="e">
        <f t="shared" si="920"/>
        <v>#VALUE!</v>
      </c>
      <c r="AN5859" t="e">
        <f t="shared" si="921"/>
        <v>#VALUE!</v>
      </c>
      <c r="AO5859">
        <v>500</v>
      </c>
    </row>
    <row r="5860" spans="1:41" x14ac:dyDescent="0.45">
      <c r="A5860" t="s">
        <v>4415</v>
      </c>
      <c r="B5860" t="str">
        <f t="shared" si="912"/>
        <v>BHMS, Doctor of Medicine,</v>
      </c>
      <c r="C5860">
        <f t="shared" si="913"/>
        <v>2</v>
      </c>
      <c r="D5860" t="s">
        <v>34</v>
      </c>
      <c r="E5860" s="3">
        <f t="shared" si="914"/>
        <v>9</v>
      </c>
      <c r="H5860" t="s">
        <v>6121</v>
      </c>
      <c r="I5860">
        <f t="shared" si="915"/>
        <v>152</v>
      </c>
      <c r="M5860" t="e">
        <f t="shared" si="916"/>
        <v>#N/A</v>
      </c>
      <c r="W5860" s="5">
        <v>26</v>
      </c>
      <c r="X5860" t="s">
        <v>62</v>
      </c>
      <c r="Y5860" t="s">
        <v>4618</v>
      </c>
      <c r="AB5860">
        <f t="shared" si="917"/>
        <v>361</v>
      </c>
      <c r="AC5860" t="s">
        <v>7</v>
      </c>
      <c r="AF5860">
        <f t="shared" si="918"/>
        <v>6</v>
      </c>
      <c r="AG5860" t="s">
        <v>13</v>
      </c>
      <c r="AK5860" t="s">
        <v>4416</v>
      </c>
      <c r="AL5860">
        <f t="shared" si="919"/>
        <v>3</v>
      </c>
      <c r="AM5860" t="str">
        <f t="shared" si="920"/>
        <v>95</v>
      </c>
      <c r="AN5860" t="str">
        <f t="shared" si="921"/>
        <v xml:space="preserve">5 </v>
      </c>
      <c r="AO5860">
        <v>500</v>
      </c>
    </row>
    <row r="5861" spans="1:41" x14ac:dyDescent="0.45">
      <c r="A5861" t="s">
        <v>32</v>
      </c>
      <c r="B5861" t="str">
        <f t="shared" si="912"/>
        <v>BAMS,</v>
      </c>
      <c r="C5861">
        <f t="shared" si="913"/>
        <v>1</v>
      </c>
      <c r="D5861" t="s">
        <v>32</v>
      </c>
      <c r="E5861" s="3">
        <f t="shared" si="914"/>
        <v>6</v>
      </c>
      <c r="I5861" t="e">
        <f t="shared" si="915"/>
        <v>#N/A</v>
      </c>
      <c r="M5861" t="e">
        <f t="shared" si="916"/>
        <v>#N/A</v>
      </c>
      <c r="W5861" s="5">
        <v>25</v>
      </c>
      <c r="Y5861" t="s">
        <v>4616</v>
      </c>
      <c r="AB5861">
        <f t="shared" si="917"/>
        <v>429</v>
      </c>
      <c r="AC5861" t="s">
        <v>9</v>
      </c>
      <c r="AF5861">
        <f t="shared" si="918"/>
        <v>7</v>
      </c>
      <c r="AG5861" t="s">
        <v>14</v>
      </c>
      <c r="AL5861" t="e">
        <f t="shared" si="919"/>
        <v>#VALUE!</v>
      </c>
      <c r="AM5861" t="e">
        <f t="shared" si="920"/>
        <v>#VALUE!</v>
      </c>
      <c r="AN5861" t="e">
        <f t="shared" si="921"/>
        <v>#VALUE!</v>
      </c>
      <c r="AO5861">
        <v>50</v>
      </c>
    </row>
    <row r="5862" spans="1:41" x14ac:dyDescent="0.45">
      <c r="A5862" t="s">
        <v>3726</v>
      </c>
      <c r="B5862" t="str">
        <f t="shared" si="912"/>
        <v>BAMS, MD - General Medicine,</v>
      </c>
      <c r="C5862">
        <f t="shared" si="913"/>
        <v>2</v>
      </c>
      <c r="D5862" t="s">
        <v>32</v>
      </c>
      <c r="E5862" s="3">
        <f t="shared" si="914"/>
        <v>6</v>
      </c>
      <c r="H5862" t="s">
        <v>5372</v>
      </c>
      <c r="I5862">
        <f t="shared" si="915"/>
        <v>257</v>
      </c>
      <c r="M5862" t="e">
        <f t="shared" si="916"/>
        <v>#N/A</v>
      </c>
      <c r="W5862" s="5">
        <v>18</v>
      </c>
      <c r="X5862" t="s">
        <v>24</v>
      </c>
      <c r="Y5862" t="s">
        <v>4728</v>
      </c>
      <c r="AB5862">
        <f t="shared" si="917"/>
        <v>111</v>
      </c>
      <c r="AC5862" t="s">
        <v>9</v>
      </c>
      <c r="AF5862">
        <f t="shared" si="918"/>
        <v>7</v>
      </c>
      <c r="AG5862" t="s">
        <v>14</v>
      </c>
      <c r="AK5862" t="s">
        <v>4417</v>
      </c>
      <c r="AL5862">
        <f t="shared" si="919"/>
        <v>4</v>
      </c>
      <c r="AM5862" t="str">
        <f t="shared" si="920"/>
        <v>100</v>
      </c>
      <c r="AN5862" t="str">
        <f t="shared" si="921"/>
        <v>10</v>
      </c>
      <c r="AO5862">
        <v>500</v>
      </c>
    </row>
    <row r="5863" spans="1:41" x14ac:dyDescent="0.45">
      <c r="A5863" t="s">
        <v>4418</v>
      </c>
      <c r="B5863" t="str">
        <f t="shared" si="912"/>
        <v>DHMS (Diploma in Homeopathic Medicine and Surgery), Certificate in Child Health (CCH),</v>
      </c>
      <c r="C5863">
        <f t="shared" si="913"/>
        <v>2</v>
      </c>
      <c r="D5863" t="s">
        <v>222</v>
      </c>
      <c r="E5863" s="3">
        <f t="shared" si="914"/>
        <v>27</v>
      </c>
      <c r="H5863" t="s">
        <v>5561</v>
      </c>
      <c r="I5863">
        <f t="shared" si="915"/>
        <v>24</v>
      </c>
      <c r="M5863" t="e">
        <f t="shared" si="916"/>
        <v>#N/A</v>
      </c>
      <c r="W5863" s="5">
        <v>14</v>
      </c>
      <c r="Y5863" t="s">
        <v>4619</v>
      </c>
      <c r="AB5863">
        <f t="shared" si="917"/>
        <v>27</v>
      </c>
      <c r="AC5863" t="s">
        <v>9</v>
      </c>
      <c r="AF5863">
        <f t="shared" si="918"/>
        <v>7</v>
      </c>
      <c r="AG5863" t="s">
        <v>13</v>
      </c>
      <c r="AL5863" t="e">
        <f t="shared" si="919"/>
        <v>#VALUE!</v>
      </c>
      <c r="AM5863" t="e">
        <f t="shared" si="920"/>
        <v>#VALUE!</v>
      </c>
      <c r="AN5863" t="e">
        <f t="shared" si="921"/>
        <v>#VALUE!</v>
      </c>
      <c r="AO5863">
        <v>50</v>
      </c>
    </row>
    <row r="5864" spans="1:41" x14ac:dyDescent="0.45">
      <c r="A5864" t="s">
        <v>4419</v>
      </c>
      <c r="B5864" t="str">
        <f t="shared" si="912"/>
        <v>MBBS, DM - Oncology, MD - Medicine,</v>
      </c>
      <c r="C5864">
        <f t="shared" si="913"/>
        <v>3</v>
      </c>
      <c r="D5864" t="s">
        <v>51</v>
      </c>
      <c r="E5864" s="3">
        <f t="shared" si="914"/>
        <v>81</v>
      </c>
      <c r="H5864" t="s">
        <v>5832</v>
      </c>
      <c r="I5864">
        <f t="shared" si="915"/>
        <v>127</v>
      </c>
      <c r="L5864" t="s">
        <v>5410</v>
      </c>
      <c r="M5864">
        <f t="shared" si="916"/>
        <v>292</v>
      </c>
      <c r="W5864" s="5">
        <v>37</v>
      </c>
      <c r="X5864" t="s">
        <v>2970</v>
      </c>
      <c r="Y5864" t="s">
        <v>4586</v>
      </c>
      <c r="AB5864">
        <f t="shared" si="917"/>
        <v>542</v>
      </c>
      <c r="AC5864" t="s">
        <v>6</v>
      </c>
      <c r="AF5864">
        <f t="shared" si="918"/>
        <v>4</v>
      </c>
      <c r="AG5864" t="s">
        <v>17</v>
      </c>
      <c r="AK5864" t="s">
        <v>4420</v>
      </c>
      <c r="AL5864">
        <f t="shared" si="919"/>
        <v>3</v>
      </c>
      <c r="AM5864" t="str">
        <f t="shared" si="920"/>
        <v>70</v>
      </c>
      <c r="AN5864" t="str">
        <f t="shared" si="921"/>
        <v xml:space="preserve">3 </v>
      </c>
      <c r="AO5864">
        <v>100</v>
      </c>
    </row>
    <row r="5865" spans="1:41" x14ac:dyDescent="0.45">
      <c r="A5865" t="s">
        <v>126</v>
      </c>
      <c r="B5865" t="str">
        <f t="shared" si="912"/>
        <v>MBBS, MD - Dermatology,</v>
      </c>
      <c r="C5865">
        <f t="shared" si="913"/>
        <v>2</v>
      </c>
      <c r="D5865" t="s">
        <v>51</v>
      </c>
      <c r="E5865" s="3">
        <f t="shared" si="914"/>
        <v>81</v>
      </c>
      <c r="H5865" t="s">
        <v>5417</v>
      </c>
      <c r="I5865">
        <f t="shared" si="915"/>
        <v>253</v>
      </c>
      <c r="M5865" t="e">
        <f t="shared" si="916"/>
        <v>#N/A</v>
      </c>
      <c r="W5865" s="5">
        <v>14</v>
      </c>
      <c r="X5865" t="s">
        <v>70</v>
      </c>
      <c r="Y5865" t="s">
        <v>4580</v>
      </c>
      <c r="AB5865">
        <f t="shared" si="917"/>
        <v>290</v>
      </c>
      <c r="AC5865" t="s">
        <v>3</v>
      </c>
      <c r="AF5865">
        <f t="shared" si="918"/>
        <v>5</v>
      </c>
      <c r="AG5865" t="s">
        <v>18</v>
      </c>
      <c r="AK5865" t="s">
        <v>4421</v>
      </c>
      <c r="AL5865">
        <f t="shared" si="919"/>
        <v>3</v>
      </c>
      <c r="AM5865" t="str">
        <f t="shared" si="920"/>
        <v>94</v>
      </c>
      <c r="AN5865" t="str">
        <f t="shared" si="921"/>
        <v>59</v>
      </c>
      <c r="AO5865">
        <v>300</v>
      </c>
    </row>
    <row r="5866" spans="1:41" x14ac:dyDescent="0.45">
      <c r="A5866" t="s">
        <v>4422</v>
      </c>
      <c r="B5866" t="str">
        <f t="shared" si="912"/>
        <v>MBBS, DTCD(Diploma in TB and Chest Dieseas),</v>
      </c>
      <c r="C5866">
        <f t="shared" si="913"/>
        <v>2</v>
      </c>
      <c r="D5866" t="s">
        <v>51</v>
      </c>
      <c r="E5866" s="3">
        <f t="shared" si="914"/>
        <v>81</v>
      </c>
      <c r="H5866" t="s">
        <v>6219</v>
      </c>
      <c r="I5866">
        <f t="shared" si="915"/>
        <v>156</v>
      </c>
      <c r="M5866" t="e">
        <f t="shared" si="916"/>
        <v>#N/A</v>
      </c>
      <c r="W5866" s="5">
        <v>16</v>
      </c>
      <c r="Y5866" t="s">
        <v>4519</v>
      </c>
      <c r="AB5866">
        <f t="shared" si="917"/>
        <v>387</v>
      </c>
      <c r="AC5866" t="s">
        <v>7</v>
      </c>
      <c r="AF5866">
        <f t="shared" si="918"/>
        <v>6</v>
      </c>
      <c r="AG5866" t="s">
        <v>17</v>
      </c>
      <c r="AL5866" t="e">
        <f t="shared" si="919"/>
        <v>#VALUE!</v>
      </c>
      <c r="AM5866" t="e">
        <f t="shared" si="920"/>
        <v>#VALUE!</v>
      </c>
      <c r="AN5866" t="e">
        <f t="shared" si="921"/>
        <v>#VALUE!</v>
      </c>
      <c r="AO5866">
        <v>500</v>
      </c>
    </row>
    <row r="5867" spans="1:41" x14ac:dyDescent="0.45">
      <c r="A5867" t="s">
        <v>4423</v>
      </c>
      <c r="B5867" t="str">
        <f t="shared" si="912"/>
        <v>MBBS, DNB - Dermatology &amp; Venereology, Member Of The National Academy Of Medical Sciences,</v>
      </c>
      <c r="C5867">
        <f t="shared" si="913"/>
        <v>3</v>
      </c>
      <c r="D5867" t="s">
        <v>51</v>
      </c>
      <c r="E5867" s="3">
        <f t="shared" si="914"/>
        <v>81</v>
      </c>
      <c r="H5867" t="s">
        <v>5535</v>
      </c>
      <c r="I5867">
        <f t="shared" si="915"/>
        <v>132</v>
      </c>
      <c r="L5867" t="s">
        <v>6220</v>
      </c>
      <c r="M5867">
        <f t="shared" si="916"/>
        <v>313</v>
      </c>
      <c r="W5867" s="5">
        <v>22</v>
      </c>
      <c r="X5867" t="s">
        <v>199</v>
      </c>
      <c r="Y5867" t="s">
        <v>4527</v>
      </c>
      <c r="AB5867">
        <f t="shared" si="917"/>
        <v>666</v>
      </c>
      <c r="AC5867" t="s">
        <v>6</v>
      </c>
      <c r="AF5867">
        <f t="shared" si="918"/>
        <v>4</v>
      </c>
      <c r="AG5867" t="s">
        <v>18</v>
      </c>
      <c r="AK5867" t="s">
        <v>4424</v>
      </c>
      <c r="AL5867">
        <f t="shared" si="919"/>
        <v>3</v>
      </c>
      <c r="AM5867" t="str">
        <f t="shared" si="920"/>
        <v>89</v>
      </c>
      <c r="AN5867" t="str">
        <f t="shared" si="921"/>
        <v>14</v>
      </c>
      <c r="AO5867">
        <v>100</v>
      </c>
    </row>
    <row r="5868" spans="1:41" x14ac:dyDescent="0.45">
      <c r="A5868" t="s">
        <v>41</v>
      </c>
      <c r="B5868" t="str">
        <f t="shared" si="912"/>
        <v>BDS, MDS,</v>
      </c>
      <c r="C5868">
        <f t="shared" si="913"/>
        <v>2</v>
      </c>
      <c r="D5868" t="s">
        <v>35</v>
      </c>
      <c r="E5868" s="3">
        <f t="shared" si="914"/>
        <v>7</v>
      </c>
      <c r="H5868" t="s">
        <v>5377</v>
      </c>
      <c r="I5868">
        <f t="shared" si="915"/>
        <v>292</v>
      </c>
      <c r="M5868" t="e">
        <f t="shared" si="916"/>
        <v>#N/A</v>
      </c>
      <c r="W5868" s="5">
        <v>15</v>
      </c>
      <c r="X5868" t="s">
        <v>36</v>
      </c>
      <c r="Y5868" t="s">
        <v>4835</v>
      </c>
      <c r="AB5868">
        <f t="shared" si="917"/>
        <v>357</v>
      </c>
      <c r="AC5868" t="s">
        <v>5</v>
      </c>
      <c r="AF5868">
        <f t="shared" si="918"/>
        <v>2</v>
      </c>
      <c r="AG5868" t="s">
        <v>16</v>
      </c>
      <c r="AK5868" t="s">
        <v>4425</v>
      </c>
      <c r="AL5868">
        <f t="shared" si="919"/>
        <v>3</v>
      </c>
      <c r="AM5868" t="str">
        <f t="shared" si="920"/>
        <v>99</v>
      </c>
      <c r="AN5868" t="str">
        <f t="shared" si="921"/>
        <v>37</v>
      </c>
      <c r="AO5868">
        <v>100</v>
      </c>
    </row>
    <row r="5869" spans="1:41" x14ac:dyDescent="0.45">
      <c r="A5869" t="s">
        <v>48</v>
      </c>
      <c r="B5869" t="str">
        <f t="shared" si="912"/>
        <v>MBBS, MS - ENT,</v>
      </c>
      <c r="C5869">
        <f t="shared" si="913"/>
        <v>2</v>
      </c>
      <c r="D5869" t="s">
        <v>51</v>
      </c>
      <c r="E5869" s="3">
        <f t="shared" si="914"/>
        <v>81</v>
      </c>
      <c r="H5869" t="s">
        <v>5381</v>
      </c>
      <c r="I5869">
        <f t="shared" si="915"/>
        <v>340</v>
      </c>
      <c r="M5869" t="e">
        <f t="shared" si="916"/>
        <v>#N/A</v>
      </c>
      <c r="W5869" s="5">
        <v>19</v>
      </c>
      <c r="X5869" t="s">
        <v>199</v>
      </c>
      <c r="Y5869" t="s">
        <v>4990</v>
      </c>
      <c r="AB5869">
        <f t="shared" si="917"/>
        <v>646</v>
      </c>
      <c r="AC5869" t="s">
        <v>4</v>
      </c>
      <c r="AF5869">
        <f t="shared" si="918"/>
        <v>1</v>
      </c>
      <c r="AG5869" t="s">
        <v>15</v>
      </c>
      <c r="AK5869" t="s">
        <v>3727</v>
      </c>
      <c r="AL5869">
        <f t="shared" si="919"/>
        <v>3</v>
      </c>
      <c r="AM5869" t="str">
        <f t="shared" si="920"/>
        <v>89</v>
      </c>
      <c r="AN5869" t="str">
        <f t="shared" si="921"/>
        <v xml:space="preserve">7 </v>
      </c>
      <c r="AO5869">
        <v>500</v>
      </c>
    </row>
    <row r="5870" spans="1:41" x14ac:dyDescent="0.45">
      <c r="A5870" t="s">
        <v>35</v>
      </c>
      <c r="B5870" t="str">
        <f t="shared" si="912"/>
        <v>BDS,</v>
      </c>
      <c r="C5870">
        <f t="shared" si="913"/>
        <v>1</v>
      </c>
      <c r="D5870" t="s">
        <v>35</v>
      </c>
      <c r="E5870" s="3">
        <f t="shared" si="914"/>
        <v>7</v>
      </c>
      <c r="I5870" t="e">
        <f t="shared" si="915"/>
        <v>#N/A</v>
      </c>
      <c r="M5870" t="e">
        <f t="shared" si="916"/>
        <v>#N/A</v>
      </c>
      <c r="W5870" s="5">
        <v>10</v>
      </c>
      <c r="X5870" t="s">
        <v>175</v>
      </c>
      <c r="Y5870" t="s">
        <v>4539</v>
      </c>
      <c r="AB5870">
        <f t="shared" si="917"/>
        <v>415</v>
      </c>
      <c r="AC5870" t="s">
        <v>7</v>
      </c>
      <c r="AF5870">
        <f t="shared" si="918"/>
        <v>6</v>
      </c>
      <c r="AG5870" t="s">
        <v>16</v>
      </c>
      <c r="AK5870" t="s">
        <v>588</v>
      </c>
      <c r="AL5870" t="e">
        <f t="shared" si="919"/>
        <v>#VALUE!</v>
      </c>
      <c r="AM5870" t="e">
        <f t="shared" si="920"/>
        <v>#VALUE!</v>
      </c>
      <c r="AN5870" t="e">
        <f t="shared" si="921"/>
        <v>#VALUE!</v>
      </c>
      <c r="AO5870">
        <v>400</v>
      </c>
    </row>
    <row r="5871" spans="1:41" x14ac:dyDescent="0.45">
      <c r="A5871" t="s">
        <v>32</v>
      </c>
      <c r="B5871" t="str">
        <f t="shared" si="912"/>
        <v>BAMS,</v>
      </c>
      <c r="C5871">
        <f t="shared" si="913"/>
        <v>1</v>
      </c>
      <c r="D5871" t="s">
        <v>32</v>
      </c>
      <c r="E5871" s="3">
        <f t="shared" si="914"/>
        <v>6</v>
      </c>
      <c r="I5871" t="e">
        <f t="shared" si="915"/>
        <v>#N/A</v>
      </c>
      <c r="M5871" t="e">
        <f t="shared" si="916"/>
        <v>#N/A</v>
      </c>
      <c r="W5871" s="5">
        <v>17</v>
      </c>
      <c r="Y5871" t="s">
        <v>4774</v>
      </c>
      <c r="AB5871">
        <f t="shared" si="917"/>
        <v>280</v>
      </c>
      <c r="AC5871" t="s">
        <v>4</v>
      </c>
      <c r="AF5871">
        <f t="shared" si="918"/>
        <v>1</v>
      </c>
      <c r="AG5871" t="s">
        <v>14</v>
      </c>
      <c r="AL5871" t="e">
        <f t="shared" si="919"/>
        <v>#VALUE!</v>
      </c>
      <c r="AM5871" t="e">
        <f t="shared" si="920"/>
        <v>#VALUE!</v>
      </c>
      <c r="AN5871" t="e">
        <f t="shared" si="921"/>
        <v>#VALUE!</v>
      </c>
      <c r="AO5871">
        <v>300</v>
      </c>
    </row>
    <row r="5872" spans="1:41" x14ac:dyDescent="0.45">
      <c r="A5872" t="s">
        <v>32</v>
      </c>
      <c r="B5872" t="str">
        <f t="shared" si="912"/>
        <v>BAMS,</v>
      </c>
      <c r="C5872">
        <f t="shared" si="913"/>
        <v>1</v>
      </c>
      <c r="D5872" t="s">
        <v>32</v>
      </c>
      <c r="E5872" s="3">
        <f t="shared" si="914"/>
        <v>6</v>
      </c>
      <c r="I5872" t="e">
        <f t="shared" si="915"/>
        <v>#N/A</v>
      </c>
      <c r="M5872" t="e">
        <f t="shared" si="916"/>
        <v>#N/A</v>
      </c>
      <c r="W5872" s="5">
        <v>46</v>
      </c>
      <c r="Y5872" t="s">
        <v>4672</v>
      </c>
      <c r="AB5872">
        <f t="shared" si="917"/>
        <v>431</v>
      </c>
      <c r="AC5872" t="s">
        <v>7</v>
      </c>
      <c r="AF5872">
        <f t="shared" si="918"/>
        <v>6</v>
      </c>
      <c r="AG5872" t="s">
        <v>14</v>
      </c>
      <c r="AL5872" t="e">
        <f t="shared" si="919"/>
        <v>#VALUE!</v>
      </c>
      <c r="AM5872" t="e">
        <f t="shared" si="920"/>
        <v>#VALUE!</v>
      </c>
      <c r="AN5872" t="e">
        <f t="shared" si="921"/>
        <v>#VALUE!</v>
      </c>
      <c r="AO5872">
        <v>100</v>
      </c>
    </row>
    <row r="5873" spans="1:41" x14ac:dyDescent="0.45">
      <c r="A5873" t="s">
        <v>94</v>
      </c>
      <c r="B5873" t="str">
        <f t="shared" si="912"/>
        <v>MBBS, MD - Dermatology , Venereology &amp; Leprosy,</v>
      </c>
      <c r="C5873">
        <f t="shared" si="913"/>
        <v>3</v>
      </c>
      <c r="D5873" t="s">
        <v>51</v>
      </c>
      <c r="E5873" s="3">
        <f t="shared" si="914"/>
        <v>81</v>
      </c>
      <c r="H5873" t="s">
        <v>5400</v>
      </c>
      <c r="I5873">
        <f t="shared" si="915"/>
        <v>254</v>
      </c>
      <c r="L5873" t="s">
        <v>5401</v>
      </c>
      <c r="M5873">
        <f t="shared" si="916"/>
        <v>403</v>
      </c>
      <c r="W5873" s="5">
        <v>17</v>
      </c>
      <c r="X5873" t="s">
        <v>65</v>
      </c>
      <c r="Y5873" t="s">
        <v>4932</v>
      </c>
      <c r="AB5873">
        <f t="shared" si="917"/>
        <v>474</v>
      </c>
      <c r="AC5873" t="s">
        <v>5</v>
      </c>
      <c r="AF5873">
        <f t="shared" si="918"/>
        <v>2</v>
      </c>
      <c r="AG5873" t="s">
        <v>18</v>
      </c>
      <c r="AK5873" t="s">
        <v>4426</v>
      </c>
      <c r="AL5873">
        <f t="shared" si="919"/>
        <v>3</v>
      </c>
      <c r="AM5873" t="str">
        <f t="shared" si="920"/>
        <v>97</v>
      </c>
      <c r="AN5873" t="str">
        <f t="shared" si="921"/>
        <v>75</v>
      </c>
      <c r="AO5873">
        <v>250</v>
      </c>
    </row>
    <row r="5874" spans="1:41" x14ac:dyDescent="0.45">
      <c r="A5874" t="s">
        <v>184</v>
      </c>
      <c r="B5874" t="str">
        <f t="shared" si="912"/>
        <v>MD - Ayurveda Medicine, BAMS,</v>
      </c>
      <c r="C5874">
        <f t="shared" si="913"/>
        <v>2</v>
      </c>
      <c r="D5874" t="s">
        <v>260</v>
      </c>
      <c r="E5874" s="3">
        <f t="shared" si="914"/>
        <v>86</v>
      </c>
      <c r="H5874" t="s">
        <v>5371</v>
      </c>
      <c r="I5874">
        <f t="shared" si="915"/>
        <v>8</v>
      </c>
      <c r="M5874" t="e">
        <f t="shared" si="916"/>
        <v>#N/A</v>
      </c>
      <c r="W5874" s="5">
        <v>17</v>
      </c>
      <c r="Y5874" t="s">
        <v>5308</v>
      </c>
      <c r="AB5874">
        <f t="shared" si="917"/>
        <v>419</v>
      </c>
      <c r="AC5874" t="s">
        <v>4</v>
      </c>
      <c r="AF5874">
        <f t="shared" si="918"/>
        <v>1</v>
      </c>
      <c r="AG5874" t="s">
        <v>14</v>
      </c>
      <c r="AL5874" t="e">
        <f t="shared" si="919"/>
        <v>#VALUE!</v>
      </c>
      <c r="AM5874" t="e">
        <f t="shared" si="920"/>
        <v>#VALUE!</v>
      </c>
      <c r="AN5874" t="e">
        <f t="shared" si="921"/>
        <v>#VALUE!</v>
      </c>
      <c r="AO5874">
        <v>250</v>
      </c>
    </row>
    <row r="5875" spans="1:41" x14ac:dyDescent="0.45">
      <c r="A5875" t="s">
        <v>4427</v>
      </c>
      <c r="B5875" t="str">
        <f t="shared" si="912"/>
        <v>MBBS, DNB - Radiotherapy,</v>
      </c>
      <c r="C5875">
        <f t="shared" si="913"/>
        <v>2</v>
      </c>
      <c r="D5875" t="s">
        <v>51</v>
      </c>
      <c r="E5875" s="3">
        <f t="shared" si="914"/>
        <v>81</v>
      </c>
      <c r="H5875" t="s">
        <v>6221</v>
      </c>
      <c r="I5875">
        <f t="shared" si="915"/>
        <v>148</v>
      </c>
      <c r="M5875" t="e">
        <f t="shared" si="916"/>
        <v>#N/A</v>
      </c>
      <c r="W5875" s="5">
        <v>8</v>
      </c>
      <c r="Y5875" t="s">
        <v>4522</v>
      </c>
      <c r="AB5875">
        <f t="shared" si="917"/>
        <v>65</v>
      </c>
      <c r="AC5875" t="s">
        <v>7</v>
      </c>
      <c r="AF5875">
        <f t="shared" si="918"/>
        <v>6</v>
      </c>
      <c r="AG5875" t="s">
        <v>17</v>
      </c>
      <c r="AL5875" t="e">
        <f t="shared" si="919"/>
        <v>#VALUE!</v>
      </c>
      <c r="AM5875" t="e">
        <f t="shared" si="920"/>
        <v>#VALUE!</v>
      </c>
      <c r="AN5875" t="e">
        <f t="shared" si="921"/>
        <v>#VALUE!</v>
      </c>
      <c r="AO5875">
        <v>300</v>
      </c>
    </row>
    <row r="5876" spans="1:41" x14ac:dyDescent="0.45">
      <c r="A5876" t="s">
        <v>51</v>
      </c>
      <c r="B5876" t="str">
        <f t="shared" si="912"/>
        <v>MBBS,</v>
      </c>
      <c r="C5876">
        <f t="shared" si="913"/>
        <v>1</v>
      </c>
      <c r="D5876" t="s">
        <v>51</v>
      </c>
      <c r="E5876" s="3">
        <f t="shared" si="914"/>
        <v>81</v>
      </c>
      <c r="I5876" t="e">
        <f t="shared" si="915"/>
        <v>#N/A</v>
      </c>
      <c r="M5876" t="e">
        <f t="shared" si="916"/>
        <v>#N/A</v>
      </c>
      <c r="W5876" s="5">
        <v>17</v>
      </c>
      <c r="Y5876" t="s">
        <v>5286</v>
      </c>
      <c r="AB5876">
        <f t="shared" si="917"/>
        <v>231</v>
      </c>
      <c r="AC5876" t="s">
        <v>7</v>
      </c>
      <c r="AF5876">
        <f t="shared" si="918"/>
        <v>6</v>
      </c>
      <c r="AG5876" t="s">
        <v>17</v>
      </c>
      <c r="AL5876" t="e">
        <f t="shared" si="919"/>
        <v>#VALUE!</v>
      </c>
      <c r="AM5876" t="e">
        <f t="shared" si="920"/>
        <v>#VALUE!</v>
      </c>
      <c r="AN5876" t="e">
        <f t="shared" si="921"/>
        <v>#VALUE!</v>
      </c>
      <c r="AO5876">
        <v>150</v>
      </c>
    </row>
    <row r="5877" spans="1:41" x14ac:dyDescent="0.45">
      <c r="A5877" t="s">
        <v>23</v>
      </c>
      <c r="B5877" t="str">
        <f t="shared" si="912"/>
        <v>BHMS, MD - Homeopathy,</v>
      </c>
      <c r="C5877">
        <f t="shared" si="913"/>
        <v>2</v>
      </c>
      <c r="D5877" t="s">
        <v>34</v>
      </c>
      <c r="E5877" s="3">
        <f t="shared" si="914"/>
        <v>9</v>
      </c>
      <c r="H5877" t="s">
        <v>5367</v>
      </c>
      <c r="I5877">
        <f t="shared" si="915"/>
        <v>260</v>
      </c>
      <c r="M5877" t="e">
        <f t="shared" si="916"/>
        <v>#N/A</v>
      </c>
      <c r="W5877" s="5">
        <v>6</v>
      </c>
      <c r="Y5877" t="s">
        <v>4805</v>
      </c>
      <c r="AB5877">
        <f t="shared" si="917"/>
        <v>489</v>
      </c>
      <c r="AC5877" t="s">
        <v>9</v>
      </c>
      <c r="AF5877">
        <f t="shared" si="918"/>
        <v>7</v>
      </c>
      <c r="AG5877" t="s">
        <v>13</v>
      </c>
      <c r="AL5877" t="e">
        <f t="shared" si="919"/>
        <v>#VALUE!</v>
      </c>
      <c r="AM5877" t="e">
        <f t="shared" si="920"/>
        <v>#VALUE!</v>
      </c>
      <c r="AN5877" t="e">
        <f t="shared" si="921"/>
        <v>#VALUE!</v>
      </c>
      <c r="AO5877">
        <v>100</v>
      </c>
    </row>
    <row r="5878" spans="1:41" x14ac:dyDescent="0.45">
      <c r="A5878" t="s">
        <v>134</v>
      </c>
      <c r="B5878" t="str">
        <f t="shared" si="912"/>
        <v>MD - Dermatology, MBBS,</v>
      </c>
      <c r="C5878">
        <f t="shared" si="913"/>
        <v>2</v>
      </c>
      <c r="D5878" t="s">
        <v>552</v>
      </c>
      <c r="E5878" s="3">
        <f t="shared" si="914"/>
        <v>90</v>
      </c>
      <c r="H5878" t="s">
        <v>5388</v>
      </c>
      <c r="I5878">
        <f t="shared" si="915"/>
        <v>236</v>
      </c>
      <c r="M5878" t="e">
        <f t="shared" si="916"/>
        <v>#N/A</v>
      </c>
      <c r="W5878" s="5">
        <v>12</v>
      </c>
      <c r="Y5878" t="s">
        <v>4840</v>
      </c>
      <c r="AB5878">
        <f t="shared" si="917"/>
        <v>219</v>
      </c>
      <c r="AC5878" t="s">
        <v>5</v>
      </c>
      <c r="AF5878">
        <f t="shared" si="918"/>
        <v>2</v>
      </c>
      <c r="AG5878" t="s">
        <v>18</v>
      </c>
      <c r="AL5878" t="e">
        <f t="shared" si="919"/>
        <v>#VALUE!</v>
      </c>
      <c r="AM5878" t="e">
        <f t="shared" si="920"/>
        <v>#VALUE!</v>
      </c>
      <c r="AN5878" t="e">
        <f t="shared" si="921"/>
        <v>#VALUE!</v>
      </c>
      <c r="AO5878">
        <v>300</v>
      </c>
    </row>
    <row r="5879" spans="1:41" x14ac:dyDescent="0.45">
      <c r="A5879" t="s">
        <v>48</v>
      </c>
      <c r="B5879" t="str">
        <f t="shared" si="912"/>
        <v>MBBS, MS - ENT,</v>
      </c>
      <c r="C5879">
        <f t="shared" si="913"/>
        <v>2</v>
      </c>
      <c r="D5879" t="s">
        <v>51</v>
      </c>
      <c r="E5879" s="3">
        <f t="shared" si="914"/>
        <v>81</v>
      </c>
      <c r="H5879" t="s">
        <v>5381</v>
      </c>
      <c r="I5879">
        <f t="shared" si="915"/>
        <v>340</v>
      </c>
      <c r="M5879" t="e">
        <f t="shared" si="916"/>
        <v>#N/A</v>
      </c>
      <c r="W5879" s="5">
        <v>26</v>
      </c>
      <c r="X5879" t="s">
        <v>65</v>
      </c>
      <c r="Y5879" t="s">
        <v>4794</v>
      </c>
      <c r="AB5879">
        <f t="shared" si="917"/>
        <v>455</v>
      </c>
      <c r="AC5879" t="s">
        <v>6</v>
      </c>
      <c r="AF5879">
        <f t="shared" si="918"/>
        <v>4</v>
      </c>
      <c r="AG5879" t="s">
        <v>15</v>
      </c>
      <c r="AK5879" t="s">
        <v>4428</v>
      </c>
      <c r="AL5879">
        <f t="shared" si="919"/>
        <v>3</v>
      </c>
      <c r="AM5879" t="str">
        <f t="shared" si="920"/>
        <v>97</v>
      </c>
      <c r="AN5879" t="str">
        <f t="shared" si="921"/>
        <v xml:space="preserve">7 </v>
      </c>
      <c r="AO5879">
        <v>800</v>
      </c>
    </row>
    <row r="5880" spans="1:41" x14ac:dyDescent="0.45">
      <c r="A5880" t="s">
        <v>35</v>
      </c>
      <c r="B5880" t="str">
        <f t="shared" si="912"/>
        <v>BDS,</v>
      </c>
      <c r="C5880">
        <f t="shared" si="913"/>
        <v>1</v>
      </c>
      <c r="D5880" t="s">
        <v>35</v>
      </c>
      <c r="E5880" s="3">
        <f t="shared" si="914"/>
        <v>7</v>
      </c>
      <c r="I5880" t="e">
        <f t="shared" si="915"/>
        <v>#N/A</v>
      </c>
      <c r="M5880" t="e">
        <f t="shared" si="916"/>
        <v>#N/A</v>
      </c>
      <c r="W5880" s="5">
        <v>17</v>
      </c>
      <c r="X5880" t="s">
        <v>36</v>
      </c>
      <c r="Y5880" t="s">
        <v>4698</v>
      </c>
      <c r="AB5880">
        <f t="shared" si="917"/>
        <v>509</v>
      </c>
      <c r="AC5880" t="s">
        <v>5</v>
      </c>
      <c r="AF5880">
        <f t="shared" si="918"/>
        <v>2</v>
      </c>
      <c r="AG5880" t="s">
        <v>16</v>
      </c>
      <c r="AK5880" t="s">
        <v>4429</v>
      </c>
      <c r="AL5880">
        <f t="shared" si="919"/>
        <v>3</v>
      </c>
      <c r="AM5880" t="str">
        <f t="shared" si="920"/>
        <v>99</v>
      </c>
      <c r="AN5880" t="str">
        <f t="shared" si="921"/>
        <v>65</v>
      </c>
      <c r="AO5880">
        <v>200</v>
      </c>
    </row>
    <row r="5881" spans="1:41" x14ac:dyDescent="0.45">
      <c r="A5881" t="s">
        <v>4430</v>
      </c>
      <c r="B5881" t="str">
        <f t="shared" si="912"/>
        <v>MBBS, Diploma in Otorhinolaryngology (DLO), MS - ENT, DNB - Otorhinolaryngology,</v>
      </c>
      <c r="C5881">
        <f t="shared" si="913"/>
        <v>4</v>
      </c>
      <c r="D5881" t="s">
        <v>51</v>
      </c>
      <c r="E5881" s="3">
        <f t="shared" si="914"/>
        <v>81</v>
      </c>
      <c r="H5881" t="s">
        <v>5379</v>
      </c>
      <c r="I5881">
        <f t="shared" si="915"/>
        <v>100</v>
      </c>
      <c r="L5881" t="s">
        <v>5381</v>
      </c>
      <c r="M5881">
        <f t="shared" si="916"/>
        <v>334</v>
      </c>
      <c r="P5881" t="s">
        <v>5514</v>
      </c>
      <c r="W5881" s="5">
        <v>34</v>
      </c>
      <c r="X5881" t="s">
        <v>251</v>
      </c>
      <c r="Y5881" t="s">
        <v>4768</v>
      </c>
      <c r="AB5881">
        <f t="shared" si="917"/>
        <v>841</v>
      </c>
      <c r="AC5881" t="s">
        <v>9</v>
      </c>
      <c r="AF5881">
        <f t="shared" si="918"/>
        <v>7</v>
      </c>
      <c r="AG5881" t="s">
        <v>15</v>
      </c>
      <c r="AK5881" t="s">
        <v>4431</v>
      </c>
      <c r="AL5881" t="e">
        <f t="shared" si="919"/>
        <v>#VALUE!</v>
      </c>
      <c r="AM5881" t="e">
        <f t="shared" si="920"/>
        <v>#VALUE!</v>
      </c>
      <c r="AN5881" t="e">
        <f t="shared" si="921"/>
        <v>#VALUE!</v>
      </c>
      <c r="AO5881">
        <v>100</v>
      </c>
    </row>
    <row r="5882" spans="1:41" x14ac:dyDescent="0.45">
      <c r="A5882" t="s">
        <v>390</v>
      </c>
      <c r="B5882" t="str">
        <f t="shared" si="912"/>
        <v>BAMS, PhD- Ayurveda,</v>
      </c>
      <c r="C5882">
        <f t="shared" si="913"/>
        <v>2</v>
      </c>
      <c r="D5882" t="s">
        <v>32</v>
      </c>
      <c r="E5882" s="3">
        <f t="shared" si="914"/>
        <v>6</v>
      </c>
      <c r="H5882" t="s">
        <v>5511</v>
      </c>
      <c r="I5882">
        <f t="shared" si="915"/>
        <v>394</v>
      </c>
      <c r="M5882" t="e">
        <f t="shared" si="916"/>
        <v>#N/A</v>
      </c>
      <c r="W5882" s="5">
        <v>14</v>
      </c>
      <c r="X5882" t="s">
        <v>24</v>
      </c>
      <c r="Y5882" t="s">
        <v>4494</v>
      </c>
      <c r="AB5882">
        <f t="shared" si="917"/>
        <v>857</v>
      </c>
      <c r="AC5882" t="s">
        <v>4</v>
      </c>
      <c r="AF5882">
        <f t="shared" si="918"/>
        <v>1</v>
      </c>
      <c r="AG5882" t="s">
        <v>14</v>
      </c>
      <c r="AK5882" t="s">
        <v>4432</v>
      </c>
      <c r="AL5882">
        <f t="shared" si="919"/>
        <v>4</v>
      </c>
      <c r="AM5882" t="str">
        <f t="shared" si="920"/>
        <v>100</v>
      </c>
      <c r="AN5882" t="str">
        <f t="shared" si="921"/>
        <v>35</v>
      </c>
      <c r="AO5882">
        <v>500</v>
      </c>
    </row>
    <row r="5883" spans="1:41" x14ac:dyDescent="0.45">
      <c r="A5883" t="s">
        <v>43</v>
      </c>
      <c r="B5883" t="str">
        <f t="shared" si="912"/>
        <v>BDS, MDS - Oral &amp; Maxillofacial Surgery,</v>
      </c>
      <c r="C5883">
        <f t="shared" si="913"/>
        <v>2</v>
      </c>
      <c r="D5883" t="s">
        <v>35</v>
      </c>
      <c r="E5883" s="3">
        <f t="shared" si="914"/>
        <v>7</v>
      </c>
      <c r="H5883" t="s">
        <v>5378</v>
      </c>
      <c r="I5883">
        <f t="shared" si="915"/>
        <v>296</v>
      </c>
      <c r="M5883" t="e">
        <f t="shared" si="916"/>
        <v>#N/A</v>
      </c>
      <c r="W5883" s="5">
        <v>34</v>
      </c>
      <c r="X5883" t="s">
        <v>65</v>
      </c>
      <c r="Y5883" t="s">
        <v>4645</v>
      </c>
      <c r="AB5883">
        <f t="shared" si="917"/>
        <v>16</v>
      </c>
      <c r="AC5883" t="s">
        <v>5</v>
      </c>
      <c r="AF5883">
        <f t="shared" si="918"/>
        <v>2</v>
      </c>
      <c r="AG5883" t="s">
        <v>16</v>
      </c>
      <c r="AK5883" t="s">
        <v>4433</v>
      </c>
      <c r="AL5883">
        <f t="shared" si="919"/>
        <v>3</v>
      </c>
      <c r="AM5883" t="str">
        <f t="shared" si="920"/>
        <v>97</v>
      </c>
      <c r="AN5883" t="str">
        <f t="shared" si="921"/>
        <v xml:space="preserve">1 </v>
      </c>
      <c r="AO5883">
        <v>250</v>
      </c>
    </row>
    <row r="5884" spans="1:41" x14ac:dyDescent="0.45">
      <c r="A5884" t="s">
        <v>2079</v>
      </c>
      <c r="B5884" t="str">
        <f t="shared" si="912"/>
        <v>MBBS, MD - Dermatology , Venereology &amp; Leprosy, DNB,</v>
      </c>
      <c r="C5884">
        <f t="shared" si="913"/>
        <v>4</v>
      </c>
      <c r="D5884" t="s">
        <v>51</v>
      </c>
      <c r="E5884" s="3">
        <f t="shared" si="914"/>
        <v>81</v>
      </c>
      <c r="H5884" t="s">
        <v>5400</v>
      </c>
      <c r="I5884">
        <f t="shared" si="915"/>
        <v>254</v>
      </c>
      <c r="L5884" t="s">
        <v>5401</v>
      </c>
      <c r="M5884">
        <f t="shared" si="916"/>
        <v>403</v>
      </c>
      <c r="P5884" t="s">
        <v>5383</v>
      </c>
      <c r="W5884" s="5">
        <v>8</v>
      </c>
      <c r="Y5884" t="s">
        <v>5354</v>
      </c>
      <c r="AB5884">
        <f t="shared" si="917"/>
        <v>237</v>
      </c>
      <c r="AC5884" t="s">
        <v>4</v>
      </c>
      <c r="AF5884">
        <f t="shared" si="918"/>
        <v>1</v>
      </c>
      <c r="AG5884" t="s">
        <v>18</v>
      </c>
      <c r="AL5884" t="e">
        <f t="shared" si="919"/>
        <v>#VALUE!</v>
      </c>
      <c r="AM5884" t="e">
        <f t="shared" si="920"/>
        <v>#VALUE!</v>
      </c>
      <c r="AN5884" t="e">
        <f t="shared" si="921"/>
        <v>#VALUE!</v>
      </c>
      <c r="AO5884">
        <v>150</v>
      </c>
    </row>
    <row r="5885" spans="1:41" x14ac:dyDescent="0.45">
      <c r="A5885" t="s">
        <v>35</v>
      </c>
      <c r="B5885" t="str">
        <f t="shared" si="912"/>
        <v>BDS,</v>
      </c>
      <c r="C5885">
        <f t="shared" si="913"/>
        <v>1</v>
      </c>
      <c r="D5885" t="s">
        <v>35</v>
      </c>
      <c r="E5885" s="3">
        <f t="shared" si="914"/>
        <v>7</v>
      </c>
      <c r="I5885" t="e">
        <f t="shared" si="915"/>
        <v>#N/A</v>
      </c>
      <c r="M5885" t="e">
        <f t="shared" si="916"/>
        <v>#N/A</v>
      </c>
      <c r="W5885" s="5">
        <v>10</v>
      </c>
      <c r="X5885" t="s">
        <v>62</v>
      </c>
      <c r="Y5885" t="s">
        <v>5147</v>
      </c>
      <c r="AB5885">
        <f t="shared" si="917"/>
        <v>330</v>
      </c>
      <c r="AC5885" t="s">
        <v>6</v>
      </c>
      <c r="AF5885">
        <f t="shared" si="918"/>
        <v>4</v>
      </c>
      <c r="AG5885" t="s">
        <v>16</v>
      </c>
      <c r="AK5885" t="s">
        <v>196</v>
      </c>
      <c r="AL5885" t="e">
        <f t="shared" si="919"/>
        <v>#VALUE!</v>
      </c>
      <c r="AM5885" t="e">
        <f t="shared" si="920"/>
        <v>#VALUE!</v>
      </c>
      <c r="AN5885" t="e">
        <f t="shared" si="921"/>
        <v>#VALUE!</v>
      </c>
      <c r="AO5885">
        <v>200</v>
      </c>
    </row>
    <row r="5886" spans="1:41" x14ac:dyDescent="0.45">
      <c r="A5886" t="s">
        <v>38</v>
      </c>
      <c r="B5886" t="str">
        <f t="shared" si="912"/>
        <v>MBBS, MD - General Medicine,</v>
      </c>
      <c r="C5886">
        <f t="shared" si="913"/>
        <v>2</v>
      </c>
      <c r="D5886" t="s">
        <v>51</v>
      </c>
      <c r="E5886" s="3">
        <f t="shared" si="914"/>
        <v>81</v>
      </c>
      <c r="H5886" t="s">
        <v>5372</v>
      </c>
      <c r="I5886">
        <f t="shared" si="915"/>
        <v>257</v>
      </c>
      <c r="M5886" t="e">
        <f t="shared" si="916"/>
        <v>#N/A</v>
      </c>
      <c r="W5886" s="5">
        <v>21</v>
      </c>
      <c r="X5886" t="s">
        <v>127</v>
      </c>
      <c r="Y5886" t="s">
        <v>4613</v>
      </c>
      <c r="AB5886">
        <f t="shared" si="917"/>
        <v>865</v>
      </c>
      <c r="AC5886" t="s">
        <v>4</v>
      </c>
      <c r="AF5886">
        <f t="shared" si="918"/>
        <v>1</v>
      </c>
      <c r="AG5886" t="s">
        <v>17</v>
      </c>
      <c r="AK5886" t="s">
        <v>4434</v>
      </c>
      <c r="AL5886">
        <f t="shared" si="919"/>
        <v>3</v>
      </c>
      <c r="AM5886" t="str">
        <f t="shared" si="920"/>
        <v>87</v>
      </c>
      <c r="AN5886" t="str">
        <f t="shared" si="921"/>
        <v xml:space="preserve">2 </v>
      </c>
      <c r="AO5886">
        <v>250</v>
      </c>
    </row>
    <row r="5887" spans="1:41" x14ac:dyDescent="0.45">
      <c r="A5887" t="s">
        <v>457</v>
      </c>
      <c r="B5887" t="str">
        <f t="shared" si="912"/>
        <v>MBBS, MD - Pharmacology,</v>
      </c>
      <c r="C5887">
        <f t="shared" si="913"/>
        <v>2</v>
      </c>
      <c r="D5887" t="s">
        <v>51</v>
      </c>
      <c r="E5887" s="3">
        <f t="shared" si="914"/>
        <v>81</v>
      </c>
      <c r="H5887" t="s">
        <v>5539</v>
      </c>
      <c r="I5887">
        <f t="shared" si="915"/>
        <v>274</v>
      </c>
      <c r="M5887" t="e">
        <f t="shared" si="916"/>
        <v>#N/A</v>
      </c>
      <c r="W5887" s="5">
        <v>40</v>
      </c>
      <c r="Y5887" t="s">
        <v>4508</v>
      </c>
      <c r="AB5887">
        <f t="shared" si="917"/>
        <v>690</v>
      </c>
      <c r="AC5887" t="s">
        <v>7</v>
      </c>
      <c r="AF5887">
        <f t="shared" si="918"/>
        <v>6</v>
      </c>
      <c r="AG5887" t="s">
        <v>17</v>
      </c>
      <c r="AL5887" t="e">
        <f t="shared" si="919"/>
        <v>#VALUE!</v>
      </c>
      <c r="AM5887" t="e">
        <f t="shared" si="920"/>
        <v>#VALUE!</v>
      </c>
      <c r="AN5887" t="e">
        <f t="shared" si="921"/>
        <v>#VALUE!</v>
      </c>
      <c r="AO5887">
        <v>200</v>
      </c>
    </row>
    <row r="5888" spans="1:41" x14ac:dyDescent="0.45">
      <c r="A5888" t="s">
        <v>1217</v>
      </c>
      <c r="B5888" t="str">
        <f t="shared" si="912"/>
        <v>MBBS, MD - Dermatology , Venereology &amp; Leprosy, DNB - Dermatology &amp; Venereology,</v>
      </c>
      <c r="C5888">
        <f t="shared" si="913"/>
        <v>4</v>
      </c>
      <c r="D5888" t="s">
        <v>51</v>
      </c>
      <c r="E5888" s="3">
        <f t="shared" si="914"/>
        <v>81</v>
      </c>
      <c r="H5888" t="s">
        <v>5400</v>
      </c>
      <c r="I5888">
        <f t="shared" si="915"/>
        <v>254</v>
      </c>
      <c r="L5888" t="s">
        <v>5401</v>
      </c>
      <c r="M5888">
        <f t="shared" si="916"/>
        <v>403</v>
      </c>
      <c r="P5888" t="s">
        <v>5535</v>
      </c>
      <c r="W5888" s="5">
        <v>11</v>
      </c>
      <c r="X5888" t="s">
        <v>24</v>
      </c>
      <c r="Y5888" t="s">
        <v>4625</v>
      </c>
      <c r="AB5888">
        <f t="shared" si="917"/>
        <v>162</v>
      </c>
      <c r="AC5888" t="s">
        <v>6</v>
      </c>
      <c r="AF5888">
        <f t="shared" si="918"/>
        <v>4</v>
      </c>
      <c r="AG5888" t="s">
        <v>18</v>
      </c>
      <c r="AK5888" t="s">
        <v>4435</v>
      </c>
      <c r="AL5888">
        <f t="shared" si="919"/>
        <v>4</v>
      </c>
      <c r="AM5888" t="str">
        <f t="shared" si="920"/>
        <v>100</v>
      </c>
      <c r="AN5888" t="str">
        <f t="shared" si="921"/>
        <v>43</v>
      </c>
      <c r="AO5888">
        <v>600</v>
      </c>
    </row>
    <row r="5889" spans="1:41" x14ac:dyDescent="0.45">
      <c r="A5889" t="s">
        <v>648</v>
      </c>
      <c r="B5889" t="str">
        <f t="shared" si="912"/>
        <v>MBBS, MD - Skin &amp; VD,</v>
      </c>
      <c r="C5889">
        <f t="shared" si="913"/>
        <v>2</v>
      </c>
      <c r="D5889" t="s">
        <v>51</v>
      </c>
      <c r="E5889" s="3">
        <f t="shared" si="914"/>
        <v>81</v>
      </c>
      <c r="H5889" t="s">
        <v>5445</v>
      </c>
      <c r="I5889">
        <f t="shared" si="915"/>
        <v>283</v>
      </c>
      <c r="M5889" t="e">
        <f t="shared" si="916"/>
        <v>#N/A</v>
      </c>
      <c r="W5889" s="5">
        <v>11</v>
      </c>
      <c r="X5889" t="s">
        <v>24</v>
      </c>
      <c r="Y5889" t="s">
        <v>4642</v>
      </c>
      <c r="AB5889">
        <f t="shared" si="917"/>
        <v>454</v>
      </c>
      <c r="AC5889" t="s">
        <v>6</v>
      </c>
      <c r="AF5889">
        <f t="shared" si="918"/>
        <v>4</v>
      </c>
      <c r="AG5889" t="s">
        <v>18</v>
      </c>
      <c r="AK5889" t="s">
        <v>494</v>
      </c>
      <c r="AL5889">
        <f t="shared" si="919"/>
        <v>4</v>
      </c>
      <c r="AM5889" t="str">
        <f t="shared" si="920"/>
        <v>100</v>
      </c>
      <c r="AN5889" t="str">
        <f t="shared" si="921"/>
        <v xml:space="preserve">2 </v>
      </c>
      <c r="AO5889">
        <v>400</v>
      </c>
    </row>
    <row r="5890" spans="1:41" x14ac:dyDescent="0.45">
      <c r="A5890" t="s">
        <v>4436</v>
      </c>
      <c r="B5890" t="str">
        <f t="shared" si="912"/>
        <v>BAMS, MD - Ayurveda Medicine, Post Graduate Diploma in Clinical Research (PGDCR), Diploma in Acupuncture,</v>
      </c>
      <c r="C5890">
        <f t="shared" si="913"/>
        <v>4</v>
      </c>
      <c r="D5890" t="s">
        <v>32</v>
      </c>
      <c r="E5890" s="3">
        <f t="shared" si="914"/>
        <v>6</v>
      </c>
      <c r="H5890" t="s">
        <v>5368</v>
      </c>
      <c r="I5890">
        <f t="shared" si="915"/>
        <v>249</v>
      </c>
      <c r="L5890" t="s">
        <v>5544</v>
      </c>
      <c r="M5890">
        <f t="shared" si="916"/>
        <v>377</v>
      </c>
      <c r="P5890" t="s">
        <v>5494</v>
      </c>
      <c r="W5890" s="5">
        <v>14</v>
      </c>
      <c r="Y5890" t="s">
        <v>4805</v>
      </c>
      <c r="AB5890">
        <f t="shared" si="917"/>
        <v>489</v>
      </c>
      <c r="AC5890" t="s">
        <v>9</v>
      </c>
      <c r="AF5890">
        <f t="shared" si="918"/>
        <v>7</v>
      </c>
      <c r="AG5890" t="s">
        <v>14</v>
      </c>
      <c r="AL5890" t="e">
        <f t="shared" si="919"/>
        <v>#VALUE!</v>
      </c>
      <c r="AM5890" t="e">
        <f t="shared" si="920"/>
        <v>#VALUE!</v>
      </c>
      <c r="AN5890" t="e">
        <f t="shared" si="921"/>
        <v>#VALUE!</v>
      </c>
      <c r="AO5890">
        <v>200</v>
      </c>
    </row>
    <row r="5891" spans="1:41" x14ac:dyDescent="0.45">
      <c r="A5891" t="s">
        <v>94</v>
      </c>
      <c r="B5891" t="str">
        <f t="shared" ref="B5891:B5954" si="922">(A5891&amp;",")</f>
        <v>MBBS, MD - Dermatology , Venereology &amp; Leprosy,</v>
      </c>
      <c r="C5891">
        <f t="shared" ref="C5891:C5954" si="923">LEN(TRIM(B5891))-LEN(SUBSTITUTE(TRIM(B5891),",",""))</f>
        <v>3</v>
      </c>
      <c r="D5891" t="s">
        <v>51</v>
      </c>
      <c r="E5891" s="3">
        <f t="shared" ref="E5891:E5954" si="924">VLOOKUP(D5891,$F$2:$G$867,2,FALSE)</f>
        <v>81</v>
      </c>
      <c r="H5891" t="s">
        <v>5400</v>
      </c>
      <c r="I5891">
        <f t="shared" ref="I5891:I5954" si="925">VLOOKUP(H5891,$J$2:$K$867,2,FALSE)</f>
        <v>254</v>
      </c>
      <c r="L5891" t="s">
        <v>5401</v>
      </c>
      <c r="M5891">
        <f t="shared" ref="M5891:M5954" si="926">VLOOKUP(L5891,$N$2:$O$867,2,FALSE)</f>
        <v>403</v>
      </c>
      <c r="W5891" s="5">
        <v>5</v>
      </c>
      <c r="X5891" t="s">
        <v>24</v>
      </c>
      <c r="Y5891" t="s">
        <v>4506</v>
      </c>
      <c r="AB5891">
        <f t="shared" ref="AB5891:AB5954" si="927">VLOOKUP(Y5891,$Z$2:$AA$867,2,FALSE)</f>
        <v>287</v>
      </c>
      <c r="AC5891" t="s">
        <v>7</v>
      </c>
      <c r="AF5891">
        <f t="shared" ref="AF5891:AF5954" si="928">VLOOKUP(AC5891,$AD$2:$AE$9,2,FALSE)</f>
        <v>6</v>
      </c>
      <c r="AG5891" t="s">
        <v>18</v>
      </c>
      <c r="AK5891" t="s">
        <v>4437</v>
      </c>
      <c r="AL5891" t="e">
        <f t="shared" ref="AL5891:AL5954" si="929">FIND("%",AK5891,1)</f>
        <v>#VALUE!</v>
      </c>
      <c r="AM5891" t="e">
        <f t="shared" ref="AM5891:AM5954" si="930">LEFT(AK5891,AL5891-1)</f>
        <v>#VALUE!</v>
      </c>
      <c r="AN5891" t="e">
        <f t="shared" si="921"/>
        <v>#VALUE!</v>
      </c>
      <c r="AO5891">
        <v>500</v>
      </c>
    </row>
    <row r="5892" spans="1:41" x14ac:dyDescent="0.45">
      <c r="A5892" t="s">
        <v>34</v>
      </c>
      <c r="B5892" t="str">
        <f t="shared" si="922"/>
        <v>BHMS,</v>
      </c>
      <c r="C5892">
        <f t="shared" si="923"/>
        <v>1</v>
      </c>
      <c r="D5892" t="s">
        <v>34</v>
      </c>
      <c r="E5892" s="3">
        <f t="shared" si="924"/>
        <v>9</v>
      </c>
      <c r="I5892" t="e">
        <f t="shared" si="925"/>
        <v>#N/A</v>
      </c>
      <c r="M5892" t="e">
        <f t="shared" si="926"/>
        <v>#N/A</v>
      </c>
      <c r="W5892" s="5">
        <v>13</v>
      </c>
      <c r="Y5892" t="s">
        <v>4658</v>
      </c>
      <c r="AB5892">
        <f t="shared" si="927"/>
        <v>490</v>
      </c>
      <c r="AC5892" t="s">
        <v>9</v>
      </c>
      <c r="AF5892">
        <f t="shared" si="928"/>
        <v>7</v>
      </c>
      <c r="AG5892" t="s">
        <v>13</v>
      </c>
      <c r="AK5892" t="s">
        <v>4438</v>
      </c>
      <c r="AL5892" t="e">
        <f t="shared" si="929"/>
        <v>#VALUE!</v>
      </c>
      <c r="AM5892" t="e">
        <f t="shared" si="930"/>
        <v>#VALUE!</v>
      </c>
      <c r="AN5892" t="e">
        <f t="shared" si="921"/>
        <v>#VALUE!</v>
      </c>
      <c r="AO5892">
        <v>600</v>
      </c>
    </row>
    <row r="5893" spans="1:41" x14ac:dyDescent="0.45">
      <c r="A5893" t="s">
        <v>32</v>
      </c>
      <c r="B5893" t="str">
        <f t="shared" si="922"/>
        <v>BAMS,</v>
      </c>
      <c r="C5893">
        <f t="shared" si="923"/>
        <v>1</v>
      </c>
      <c r="D5893" t="s">
        <v>32</v>
      </c>
      <c r="E5893" s="3">
        <f t="shared" si="924"/>
        <v>6</v>
      </c>
      <c r="I5893" t="e">
        <f t="shared" si="925"/>
        <v>#N/A</v>
      </c>
      <c r="M5893" t="e">
        <f t="shared" si="926"/>
        <v>#N/A</v>
      </c>
      <c r="W5893" s="5">
        <v>13</v>
      </c>
      <c r="Y5893" t="s">
        <v>5355</v>
      </c>
      <c r="AB5893">
        <f t="shared" si="927"/>
        <v>584</v>
      </c>
      <c r="AC5893" t="s">
        <v>4</v>
      </c>
      <c r="AF5893">
        <f t="shared" si="928"/>
        <v>1</v>
      </c>
      <c r="AG5893" t="s">
        <v>14</v>
      </c>
      <c r="AL5893" t="e">
        <f t="shared" si="929"/>
        <v>#VALUE!</v>
      </c>
      <c r="AM5893" t="e">
        <f t="shared" si="930"/>
        <v>#VALUE!</v>
      </c>
      <c r="AN5893" t="e">
        <f t="shared" si="921"/>
        <v>#VALUE!</v>
      </c>
      <c r="AO5893">
        <v>50</v>
      </c>
    </row>
    <row r="5894" spans="1:41" x14ac:dyDescent="0.45">
      <c r="A5894" t="s">
        <v>94</v>
      </c>
      <c r="B5894" t="str">
        <f t="shared" si="922"/>
        <v>MBBS, MD - Dermatology , Venereology &amp; Leprosy,</v>
      </c>
      <c r="C5894">
        <f t="shared" si="923"/>
        <v>3</v>
      </c>
      <c r="D5894" t="s">
        <v>51</v>
      </c>
      <c r="E5894" s="3">
        <f t="shared" si="924"/>
        <v>81</v>
      </c>
      <c r="H5894" t="s">
        <v>5400</v>
      </c>
      <c r="I5894">
        <f t="shared" si="925"/>
        <v>254</v>
      </c>
      <c r="L5894" t="s">
        <v>5401</v>
      </c>
      <c r="M5894">
        <f t="shared" si="926"/>
        <v>403</v>
      </c>
      <c r="W5894" s="5">
        <v>27</v>
      </c>
      <c r="X5894" t="s">
        <v>4439</v>
      </c>
      <c r="Y5894" t="s">
        <v>4607</v>
      </c>
      <c r="AB5894">
        <f t="shared" si="927"/>
        <v>59</v>
      </c>
      <c r="AC5894" t="s">
        <v>4</v>
      </c>
      <c r="AF5894">
        <f t="shared" si="928"/>
        <v>1</v>
      </c>
      <c r="AG5894" t="s">
        <v>18</v>
      </c>
      <c r="AK5894" t="s">
        <v>4440</v>
      </c>
      <c r="AL5894">
        <f t="shared" si="929"/>
        <v>3</v>
      </c>
      <c r="AM5894" t="str">
        <f t="shared" si="930"/>
        <v>53</v>
      </c>
      <c r="AN5894" t="str">
        <f t="shared" si="921"/>
        <v>15</v>
      </c>
      <c r="AO5894">
        <v>100</v>
      </c>
    </row>
    <row r="5895" spans="1:41" x14ac:dyDescent="0.45">
      <c r="A5895" t="s">
        <v>157</v>
      </c>
      <c r="B5895" t="str">
        <f t="shared" si="922"/>
        <v>MD - Dermatology , Venereology &amp; Leprosy, MBBS,</v>
      </c>
      <c r="C5895">
        <f t="shared" si="923"/>
        <v>3</v>
      </c>
      <c r="D5895" t="s">
        <v>5427</v>
      </c>
      <c r="E5895" s="3">
        <f t="shared" si="924"/>
        <v>91</v>
      </c>
      <c r="H5895" t="s">
        <v>5401</v>
      </c>
      <c r="I5895">
        <f t="shared" si="925"/>
        <v>424</v>
      </c>
      <c r="L5895" t="s">
        <v>5388</v>
      </c>
      <c r="M5895">
        <f t="shared" si="926"/>
        <v>267</v>
      </c>
      <c r="W5895" s="5">
        <v>7</v>
      </c>
      <c r="Y5895" t="s">
        <v>4494</v>
      </c>
      <c r="AB5895">
        <f t="shared" si="927"/>
        <v>857</v>
      </c>
      <c r="AC5895" t="s">
        <v>4</v>
      </c>
      <c r="AF5895">
        <f t="shared" si="928"/>
        <v>1</v>
      </c>
      <c r="AG5895" t="s">
        <v>18</v>
      </c>
      <c r="AL5895" t="e">
        <f t="shared" si="929"/>
        <v>#VALUE!</v>
      </c>
      <c r="AM5895" t="e">
        <f t="shared" si="930"/>
        <v>#VALUE!</v>
      </c>
      <c r="AN5895" t="e">
        <f t="shared" ref="AN5895:AN5958" si="931">MID(AK5895,AL5895+2,2)</f>
        <v>#VALUE!</v>
      </c>
      <c r="AO5895">
        <v>400</v>
      </c>
    </row>
    <row r="5896" spans="1:41" x14ac:dyDescent="0.45">
      <c r="A5896" t="s">
        <v>32</v>
      </c>
      <c r="B5896" t="str">
        <f t="shared" si="922"/>
        <v>BAMS,</v>
      </c>
      <c r="C5896">
        <f t="shared" si="923"/>
        <v>1</v>
      </c>
      <c r="D5896" t="s">
        <v>32</v>
      </c>
      <c r="E5896" s="3">
        <f t="shared" si="924"/>
        <v>6</v>
      </c>
      <c r="I5896" t="e">
        <f t="shared" si="925"/>
        <v>#N/A</v>
      </c>
      <c r="M5896" t="e">
        <f t="shared" si="926"/>
        <v>#N/A</v>
      </c>
      <c r="W5896" s="5">
        <v>44</v>
      </c>
      <c r="Y5896" t="s">
        <v>4691</v>
      </c>
      <c r="AB5896">
        <f t="shared" si="927"/>
        <v>183</v>
      </c>
      <c r="AC5896" t="s">
        <v>4</v>
      </c>
      <c r="AF5896">
        <f t="shared" si="928"/>
        <v>1</v>
      </c>
      <c r="AG5896" t="s">
        <v>14</v>
      </c>
      <c r="AL5896" t="e">
        <f t="shared" si="929"/>
        <v>#VALUE!</v>
      </c>
      <c r="AM5896" t="e">
        <f t="shared" si="930"/>
        <v>#VALUE!</v>
      </c>
      <c r="AN5896" t="e">
        <f t="shared" si="931"/>
        <v>#VALUE!</v>
      </c>
      <c r="AO5896">
        <v>70</v>
      </c>
    </row>
    <row r="5897" spans="1:41" x14ac:dyDescent="0.45">
      <c r="A5897" t="s">
        <v>814</v>
      </c>
      <c r="B5897" t="str">
        <f t="shared" si="922"/>
        <v>MBBS, DNB - General Medicine,</v>
      </c>
      <c r="C5897">
        <f t="shared" si="923"/>
        <v>2</v>
      </c>
      <c r="D5897" t="s">
        <v>51</v>
      </c>
      <c r="E5897" s="3">
        <f t="shared" si="924"/>
        <v>81</v>
      </c>
      <c r="H5897" t="s">
        <v>5554</v>
      </c>
      <c r="I5897">
        <f t="shared" si="925"/>
        <v>135</v>
      </c>
      <c r="M5897" t="e">
        <f t="shared" si="926"/>
        <v>#N/A</v>
      </c>
      <c r="W5897" s="5">
        <v>21</v>
      </c>
      <c r="Y5897" t="s">
        <v>4586</v>
      </c>
      <c r="AB5897">
        <f t="shared" si="927"/>
        <v>542</v>
      </c>
      <c r="AC5897" t="s">
        <v>6</v>
      </c>
      <c r="AF5897">
        <f t="shared" si="928"/>
        <v>4</v>
      </c>
      <c r="AG5897" t="s">
        <v>17</v>
      </c>
      <c r="AL5897" t="e">
        <f t="shared" si="929"/>
        <v>#VALUE!</v>
      </c>
      <c r="AM5897" t="e">
        <f t="shared" si="930"/>
        <v>#VALUE!</v>
      </c>
      <c r="AN5897" t="e">
        <f t="shared" si="931"/>
        <v>#VALUE!</v>
      </c>
      <c r="AO5897">
        <v>100</v>
      </c>
    </row>
    <row r="5898" spans="1:41" x14ac:dyDescent="0.45">
      <c r="A5898" t="s">
        <v>4441</v>
      </c>
      <c r="B5898" t="str">
        <f t="shared" si="922"/>
        <v>MBBS, MD - Skin,VD &amp; Leprosy, Fellowship in Dermatological Laser Surgery,</v>
      </c>
      <c r="C5898">
        <f t="shared" si="923"/>
        <v>4</v>
      </c>
      <c r="D5898" t="s">
        <v>51</v>
      </c>
      <c r="E5898" s="3">
        <f t="shared" si="924"/>
        <v>81</v>
      </c>
      <c r="H5898" t="s">
        <v>5519</v>
      </c>
      <c r="I5898">
        <f t="shared" si="925"/>
        <v>282</v>
      </c>
      <c r="L5898" t="s">
        <v>5520</v>
      </c>
      <c r="M5898">
        <f t="shared" si="926"/>
        <v>406</v>
      </c>
      <c r="P5898" t="s">
        <v>5406</v>
      </c>
      <c r="W5898" s="5">
        <v>8</v>
      </c>
      <c r="X5898" t="s">
        <v>27</v>
      </c>
      <c r="Y5898" t="s">
        <v>4859</v>
      </c>
      <c r="AB5898">
        <f t="shared" si="927"/>
        <v>288</v>
      </c>
      <c r="AC5898" t="s">
        <v>9</v>
      </c>
      <c r="AF5898">
        <f t="shared" si="928"/>
        <v>7</v>
      </c>
      <c r="AG5898" t="s">
        <v>18</v>
      </c>
      <c r="AK5898" t="s">
        <v>4442</v>
      </c>
      <c r="AL5898">
        <f t="shared" si="929"/>
        <v>3</v>
      </c>
      <c r="AM5898" t="str">
        <f t="shared" si="930"/>
        <v>98</v>
      </c>
      <c r="AN5898" t="str">
        <f t="shared" si="931"/>
        <v>48</v>
      </c>
      <c r="AO5898">
        <v>100</v>
      </c>
    </row>
    <row r="5899" spans="1:41" x14ac:dyDescent="0.45">
      <c r="A5899" t="s">
        <v>29</v>
      </c>
      <c r="B5899" t="str">
        <f t="shared" si="922"/>
        <v>MBBS, MS - Otorhinolaryngology,</v>
      </c>
      <c r="C5899">
        <f t="shared" si="923"/>
        <v>2</v>
      </c>
      <c r="D5899" t="s">
        <v>51</v>
      </c>
      <c r="E5899" s="3">
        <f t="shared" si="924"/>
        <v>81</v>
      </c>
      <c r="H5899" t="s">
        <v>5369</v>
      </c>
      <c r="I5899">
        <f t="shared" si="925"/>
        <v>345</v>
      </c>
      <c r="M5899" t="e">
        <f t="shared" si="926"/>
        <v>#N/A</v>
      </c>
      <c r="W5899" s="5">
        <v>19</v>
      </c>
      <c r="Y5899" t="s">
        <v>4955</v>
      </c>
      <c r="AB5899">
        <f t="shared" si="927"/>
        <v>436</v>
      </c>
      <c r="AC5899" t="s">
        <v>6</v>
      </c>
      <c r="AF5899">
        <f t="shared" si="928"/>
        <v>4</v>
      </c>
      <c r="AG5899" t="s">
        <v>15</v>
      </c>
      <c r="AL5899" t="e">
        <f t="shared" si="929"/>
        <v>#VALUE!</v>
      </c>
      <c r="AM5899" t="e">
        <f t="shared" si="930"/>
        <v>#VALUE!</v>
      </c>
      <c r="AN5899" t="e">
        <f t="shared" si="931"/>
        <v>#VALUE!</v>
      </c>
      <c r="AO5899">
        <v>500</v>
      </c>
    </row>
    <row r="5900" spans="1:41" x14ac:dyDescent="0.45">
      <c r="A5900" t="s">
        <v>4443</v>
      </c>
      <c r="B5900" t="str">
        <f t="shared" si="922"/>
        <v>DNB - ENT, MBBS, Diploma in Otorhinolaryngology (DLO),</v>
      </c>
      <c r="C5900">
        <f t="shared" si="923"/>
        <v>3</v>
      </c>
      <c r="D5900" t="s">
        <v>1480</v>
      </c>
      <c r="E5900" s="3">
        <f t="shared" si="924"/>
        <v>43</v>
      </c>
      <c r="H5900" t="s">
        <v>5388</v>
      </c>
      <c r="I5900">
        <f t="shared" si="925"/>
        <v>236</v>
      </c>
      <c r="L5900" t="s">
        <v>5379</v>
      </c>
      <c r="M5900">
        <f t="shared" si="926"/>
        <v>107</v>
      </c>
      <c r="W5900" s="5">
        <v>19</v>
      </c>
      <c r="Y5900" t="s">
        <v>4767</v>
      </c>
      <c r="AB5900">
        <f t="shared" si="927"/>
        <v>458</v>
      </c>
      <c r="AC5900" t="s">
        <v>5</v>
      </c>
      <c r="AF5900">
        <f t="shared" si="928"/>
        <v>2</v>
      </c>
      <c r="AG5900" t="s">
        <v>15</v>
      </c>
      <c r="AL5900" t="e">
        <f t="shared" si="929"/>
        <v>#VALUE!</v>
      </c>
      <c r="AM5900" t="e">
        <f t="shared" si="930"/>
        <v>#VALUE!</v>
      </c>
      <c r="AN5900" t="e">
        <f t="shared" si="931"/>
        <v>#VALUE!</v>
      </c>
      <c r="AO5900">
        <v>200</v>
      </c>
    </row>
    <row r="5901" spans="1:41" x14ac:dyDescent="0.45">
      <c r="A5901" t="s">
        <v>86</v>
      </c>
      <c r="B5901" t="str">
        <f t="shared" si="922"/>
        <v>BDS, MDS - Prosthodontist And Crown Bridge,</v>
      </c>
      <c r="C5901">
        <f t="shared" si="923"/>
        <v>2</v>
      </c>
      <c r="D5901" t="s">
        <v>35</v>
      </c>
      <c r="E5901" s="3">
        <f t="shared" si="924"/>
        <v>7</v>
      </c>
      <c r="H5901" t="s">
        <v>5395</v>
      </c>
      <c r="I5901">
        <f t="shared" si="925"/>
        <v>311</v>
      </c>
      <c r="M5901" t="e">
        <f t="shared" si="926"/>
        <v>#N/A</v>
      </c>
      <c r="W5901" s="5">
        <v>11</v>
      </c>
      <c r="X5901" t="s">
        <v>24</v>
      </c>
      <c r="Y5901" t="s">
        <v>5021</v>
      </c>
      <c r="AB5901">
        <f t="shared" si="927"/>
        <v>262</v>
      </c>
      <c r="AC5901" t="s">
        <v>6</v>
      </c>
      <c r="AF5901">
        <f t="shared" si="928"/>
        <v>4</v>
      </c>
      <c r="AG5901" t="s">
        <v>16</v>
      </c>
      <c r="AK5901" t="s">
        <v>936</v>
      </c>
      <c r="AL5901" t="e">
        <f t="shared" si="929"/>
        <v>#VALUE!</v>
      </c>
      <c r="AM5901" t="e">
        <f t="shared" si="930"/>
        <v>#VALUE!</v>
      </c>
      <c r="AN5901" t="e">
        <f t="shared" si="931"/>
        <v>#VALUE!</v>
      </c>
      <c r="AO5901">
        <v>100</v>
      </c>
    </row>
    <row r="5902" spans="1:41" x14ac:dyDescent="0.45">
      <c r="A5902" t="s">
        <v>4444</v>
      </c>
      <c r="B5902" t="str">
        <f t="shared" si="922"/>
        <v>MBBS, MD - Medicine, Fellowship in Rheumatology,</v>
      </c>
      <c r="C5902">
        <f t="shared" si="923"/>
        <v>3</v>
      </c>
      <c r="D5902" t="s">
        <v>51</v>
      </c>
      <c r="E5902" s="3">
        <f t="shared" si="924"/>
        <v>81</v>
      </c>
      <c r="H5902" t="s">
        <v>5410</v>
      </c>
      <c r="I5902">
        <f t="shared" si="925"/>
        <v>265</v>
      </c>
      <c r="L5902" t="s">
        <v>5506</v>
      </c>
      <c r="M5902">
        <f t="shared" si="926"/>
        <v>219</v>
      </c>
      <c r="W5902" s="5">
        <v>19</v>
      </c>
      <c r="X5902" t="s">
        <v>186</v>
      </c>
      <c r="Y5902" t="s">
        <v>4561</v>
      </c>
      <c r="AB5902">
        <f t="shared" si="927"/>
        <v>705</v>
      </c>
      <c r="AC5902" t="s">
        <v>6</v>
      </c>
      <c r="AF5902">
        <f t="shared" si="928"/>
        <v>4</v>
      </c>
      <c r="AG5902" t="s">
        <v>17</v>
      </c>
      <c r="AL5902" t="e">
        <f t="shared" si="929"/>
        <v>#VALUE!</v>
      </c>
      <c r="AM5902" t="e">
        <f t="shared" si="930"/>
        <v>#VALUE!</v>
      </c>
      <c r="AN5902" t="e">
        <f t="shared" si="931"/>
        <v>#VALUE!</v>
      </c>
      <c r="AO5902">
        <v>800</v>
      </c>
    </row>
    <row r="5903" spans="1:41" x14ac:dyDescent="0.45">
      <c r="A5903" t="s">
        <v>94</v>
      </c>
      <c r="B5903" t="str">
        <f t="shared" si="922"/>
        <v>MBBS, MD - Dermatology , Venereology &amp; Leprosy,</v>
      </c>
      <c r="C5903">
        <f t="shared" si="923"/>
        <v>3</v>
      </c>
      <c r="D5903" t="s">
        <v>51</v>
      </c>
      <c r="E5903" s="3">
        <f t="shared" si="924"/>
        <v>81</v>
      </c>
      <c r="H5903" t="s">
        <v>5400</v>
      </c>
      <c r="I5903">
        <f t="shared" si="925"/>
        <v>254</v>
      </c>
      <c r="L5903" t="s">
        <v>5401</v>
      </c>
      <c r="M5903">
        <f t="shared" si="926"/>
        <v>403</v>
      </c>
      <c r="W5903" s="5">
        <v>12</v>
      </c>
      <c r="X5903" t="s">
        <v>24</v>
      </c>
      <c r="Y5903" t="s">
        <v>4672</v>
      </c>
      <c r="AB5903">
        <f t="shared" si="927"/>
        <v>431</v>
      </c>
      <c r="AC5903" t="s">
        <v>7</v>
      </c>
      <c r="AF5903">
        <f t="shared" si="928"/>
        <v>6</v>
      </c>
      <c r="AG5903" t="s">
        <v>18</v>
      </c>
      <c r="AK5903" t="s">
        <v>4445</v>
      </c>
      <c r="AL5903">
        <f t="shared" si="929"/>
        <v>4</v>
      </c>
      <c r="AM5903" t="str">
        <f t="shared" si="930"/>
        <v>100</v>
      </c>
      <c r="AN5903" t="str">
        <f t="shared" si="931"/>
        <v>22</v>
      </c>
      <c r="AO5903">
        <v>300</v>
      </c>
    </row>
    <row r="5904" spans="1:41" x14ac:dyDescent="0.45">
      <c r="A5904" t="s">
        <v>4446</v>
      </c>
      <c r="B5904" t="str">
        <f t="shared" si="922"/>
        <v>MBBS, MD - Medicine, DM - Cardiology,</v>
      </c>
      <c r="C5904">
        <f t="shared" si="923"/>
        <v>3</v>
      </c>
      <c r="D5904" t="s">
        <v>51</v>
      </c>
      <c r="E5904" s="3">
        <f t="shared" si="924"/>
        <v>81</v>
      </c>
      <c r="H5904" t="s">
        <v>5410</v>
      </c>
      <c r="I5904">
        <f t="shared" si="925"/>
        <v>265</v>
      </c>
      <c r="L5904" t="s">
        <v>5552</v>
      </c>
      <c r="M5904">
        <f t="shared" si="926"/>
        <v>125</v>
      </c>
      <c r="W5904" s="5">
        <v>15</v>
      </c>
      <c r="Y5904" t="s">
        <v>4797</v>
      </c>
      <c r="AB5904">
        <f t="shared" si="927"/>
        <v>466</v>
      </c>
      <c r="AC5904" t="s">
        <v>9</v>
      </c>
      <c r="AF5904">
        <f t="shared" si="928"/>
        <v>7</v>
      </c>
      <c r="AG5904" t="s">
        <v>17</v>
      </c>
      <c r="AL5904" t="e">
        <f t="shared" si="929"/>
        <v>#VALUE!</v>
      </c>
      <c r="AM5904" t="e">
        <f t="shared" si="930"/>
        <v>#VALUE!</v>
      </c>
      <c r="AN5904" t="e">
        <f t="shared" si="931"/>
        <v>#VALUE!</v>
      </c>
      <c r="AO5904">
        <v>600</v>
      </c>
    </row>
    <row r="5905" spans="1:41" x14ac:dyDescent="0.45">
      <c r="A5905" t="s">
        <v>143</v>
      </c>
      <c r="B5905" t="str">
        <f t="shared" si="922"/>
        <v>BDS, MDS - Conservative Dentistry &amp; Endodontics,</v>
      </c>
      <c r="C5905">
        <f t="shared" si="923"/>
        <v>2</v>
      </c>
      <c r="D5905" t="s">
        <v>35</v>
      </c>
      <c r="E5905" s="3">
        <f t="shared" si="924"/>
        <v>7</v>
      </c>
      <c r="H5905" t="s">
        <v>5425</v>
      </c>
      <c r="I5905">
        <f t="shared" si="925"/>
        <v>293</v>
      </c>
      <c r="M5905" t="e">
        <f t="shared" si="926"/>
        <v>#N/A</v>
      </c>
      <c r="W5905" s="5">
        <v>17</v>
      </c>
      <c r="X5905" t="s">
        <v>36</v>
      </c>
      <c r="Y5905" t="s">
        <v>4551</v>
      </c>
      <c r="AB5905">
        <f t="shared" si="927"/>
        <v>28</v>
      </c>
      <c r="AC5905" t="s">
        <v>9</v>
      </c>
      <c r="AF5905">
        <f t="shared" si="928"/>
        <v>7</v>
      </c>
      <c r="AG5905" t="s">
        <v>16</v>
      </c>
      <c r="AK5905" t="s">
        <v>1396</v>
      </c>
      <c r="AL5905" t="e">
        <f t="shared" si="929"/>
        <v>#VALUE!</v>
      </c>
      <c r="AM5905" t="e">
        <f t="shared" si="930"/>
        <v>#VALUE!</v>
      </c>
      <c r="AN5905" t="e">
        <f t="shared" si="931"/>
        <v>#VALUE!</v>
      </c>
      <c r="AO5905">
        <v>500</v>
      </c>
    </row>
    <row r="5906" spans="1:41" x14ac:dyDescent="0.45">
      <c r="A5906" t="s">
        <v>51</v>
      </c>
      <c r="B5906" t="str">
        <f t="shared" si="922"/>
        <v>MBBS,</v>
      </c>
      <c r="C5906">
        <f t="shared" si="923"/>
        <v>1</v>
      </c>
      <c r="D5906" t="s">
        <v>51</v>
      </c>
      <c r="E5906" s="3">
        <f t="shared" si="924"/>
        <v>81</v>
      </c>
      <c r="I5906" t="e">
        <f t="shared" si="925"/>
        <v>#N/A</v>
      </c>
      <c r="M5906" t="e">
        <f t="shared" si="926"/>
        <v>#N/A</v>
      </c>
      <c r="W5906" s="5">
        <v>32</v>
      </c>
      <c r="Y5906" t="s">
        <v>4831</v>
      </c>
      <c r="AB5906">
        <f t="shared" si="927"/>
        <v>579</v>
      </c>
      <c r="AC5906" t="s">
        <v>6</v>
      </c>
      <c r="AF5906">
        <f t="shared" si="928"/>
        <v>4</v>
      </c>
      <c r="AG5906" t="s">
        <v>17</v>
      </c>
      <c r="AK5906" t="s">
        <v>4447</v>
      </c>
      <c r="AL5906" t="e">
        <f t="shared" si="929"/>
        <v>#VALUE!</v>
      </c>
      <c r="AM5906" t="e">
        <f t="shared" si="930"/>
        <v>#VALUE!</v>
      </c>
      <c r="AN5906" t="e">
        <f t="shared" si="931"/>
        <v>#VALUE!</v>
      </c>
      <c r="AO5906">
        <v>100</v>
      </c>
    </row>
    <row r="5907" spans="1:41" x14ac:dyDescent="0.45">
      <c r="A5907" t="s">
        <v>58</v>
      </c>
      <c r="B5907" t="str">
        <f t="shared" si="922"/>
        <v>MBBS, DDVL,</v>
      </c>
      <c r="C5907">
        <f t="shared" si="923"/>
        <v>2</v>
      </c>
      <c r="D5907" t="s">
        <v>51</v>
      </c>
      <c r="E5907" s="3">
        <f t="shared" si="924"/>
        <v>81</v>
      </c>
      <c r="H5907" t="s">
        <v>5385</v>
      </c>
      <c r="I5907">
        <f t="shared" si="925"/>
        <v>56</v>
      </c>
      <c r="M5907" t="e">
        <f t="shared" si="926"/>
        <v>#N/A</v>
      </c>
      <c r="W5907" s="5">
        <v>9</v>
      </c>
      <c r="Y5907" t="s">
        <v>4842</v>
      </c>
      <c r="AB5907">
        <f t="shared" si="927"/>
        <v>101</v>
      </c>
      <c r="AC5907" t="s">
        <v>7</v>
      </c>
      <c r="AF5907">
        <f t="shared" si="928"/>
        <v>6</v>
      </c>
      <c r="AG5907" t="s">
        <v>18</v>
      </c>
      <c r="AL5907" t="e">
        <f t="shared" si="929"/>
        <v>#VALUE!</v>
      </c>
      <c r="AM5907" t="e">
        <f t="shared" si="930"/>
        <v>#VALUE!</v>
      </c>
      <c r="AN5907" t="e">
        <f t="shared" si="931"/>
        <v>#VALUE!</v>
      </c>
      <c r="AO5907">
        <v>300</v>
      </c>
    </row>
    <row r="5908" spans="1:41" x14ac:dyDescent="0.45">
      <c r="A5908" t="s">
        <v>46</v>
      </c>
      <c r="B5908" t="str">
        <f t="shared" si="922"/>
        <v>MBBS, Diploma in Otorhinolaryngology (DLO),</v>
      </c>
      <c r="C5908">
        <f t="shared" si="923"/>
        <v>2</v>
      </c>
      <c r="D5908" t="s">
        <v>51</v>
      </c>
      <c r="E5908" s="3">
        <f t="shared" si="924"/>
        <v>81</v>
      </c>
      <c r="H5908" t="s">
        <v>5379</v>
      </c>
      <c r="I5908">
        <f t="shared" si="925"/>
        <v>100</v>
      </c>
      <c r="M5908" t="e">
        <f t="shared" si="926"/>
        <v>#N/A</v>
      </c>
      <c r="W5908" s="5">
        <v>34</v>
      </c>
      <c r="X5908" t="s">
        <v>62</v>
      </c>
      <c r="Y5908" t="s">
        <v>4552</v>
      </c>
      <c r="AB5908">
        <f t="shared" si="927"/>
        <v>238</v>
      </c>
      <c r="AC5908" t="s">
        <v>7</v>
      </c>
      <c r="AF5908">
        <f t="shared" si="928"/>
        <v>6</v>
      </c>
      <c r="AG5908" t="s">
        <v>15</v>
      </c>
      <c r="AK5908" t="s">
        <v>4448</v>
      </c>
      <c r="AL5908">
        <f t="shared" si="929"/>
        <v>3</v>
      </c>
      <c r="AM5908" t="str">
        <f t="shared" si="930"/>
        <v>95</v>
      </c>
      <c r="AN5908" t="str">
        <f t="shared" si="931"/>
        <v>65</v>
      </c>
      <c r="AO5908">
        <v>400</v>
      </c>
    </row>
    <row r="5909" spans="1:41" x14ac:dyDescent="0.45">
      <c r="A5909" t="s">
        <v>177</v>
      </c>
      <c r="B5909" t="str">
        <f t="shared" si="922"/>
        <v>MBBS, Diploma in Dermatology,</v>
      </c>
      <c r="C5909">
        <f t="shared" si="923"/>
        <v>2</v>
      </c>
      <c r="D5909" t="s">
        <v>51</v>
      </c>
      <c r="E5909" s="3">
        <f t="shared" si="924"/>
        <v>81</v>
      </c>
      <c r="H5909" t="s">
        <v>5440</v>
      </c>
      <c r="I5909">
        <f t="shared" si="925"/>
        <v>76</v>
      </c>
      <c r="M5909" t="e">
        <f t="shared" si="926"/>
        <v>#N/A</v>
      </c>
      <c r="W5909" s="5">
        <v>6</v>
      </c>
      <c r="Y5909" t="s">
        <v>4990</v>
      </c>
      <c r="AB5909">
        <f t="shared" si="927"/>
        <v>646</v>
      </c>
      <c r="AC5909" t="s">
        <v>4</v>
      </c>
      <c r="AF5909">
        <f t="shared" si="928"/>
        <v>1</v>
      </c>
      <c r="AG5909" t="s">
        <v>18</v>
      </c>
      <c r="AL5909" t="e">
        <f t="shared" si="929"/>
        <v>#VALUE!</v>
      </c>
      <c r="AM5909" t="e">
        <f t="shared" si="930"/>
        <v>#VALUE!</v>
      </c>
      <c r="AN5909" t="e">
        <f t="shared" si="931"/>
        <v>#VALUE!</v>
      </c>
      <c r="AO5909">
        <v>500</v>
      </c>
    </row>
    <row r="5910" spans="1:41" x14ac:dyDescent="0.45">
      <c r="A5910" t="s">
        <v>2949</v>
      </c>
      <c r="B5910" t="str">
        <f t="shared" si="922"/>
        <v>MBBS, MS - ENT, FRCS - General Surgery,</v>
      </c>
      <c r="C5910">
        <f t="shared" si="923"/>
        <v>3</v>
      </c>
      <c r="D5910" t="s">
        <v>51</v>
      </c>
      <c r="E5910" s="3">
        <f t="shared" si="924"/>
        <v>81</v>
      </c>
      <c r="H5910" t="s">
        <v>5381</v>
      </c>
      <c r="I5910">
        <f t="shared" si="925"/>
        <v>340</v>
      </c>
      <c r="L5910" t="s">
        <v>5449</v>
      </c>
      <c r="M5910">
        <f t="shared" si="926"/>
        <v>239</v>
      </c>
      <c r="W5910" s="5">
        <v>13</v>
      </c>
      <c r="Y5910" t="s">
        <v>4830</v>
      </c>
      <c r="AB5910">
        <f t="shared" si="927"/>
        <v>178</v>
      </c>
      <c r="AC5910" t="s">
        <v>3</v>
      </c>
      <c r="AF5910">
        <f t="shared" si="928"/>
        <v>5</v>
      </c>
      <c r="AG5910" t="s">
        <v>15</v>
      </c>
      <c r="AL5910" t="e">
        <f t="shared" si="929"/>
        <v>#VALUE!</v>
      </c>
      <c r="AM5910" t="e">
        <f t="shared" si="930"/>
        <v>#VALUE!</v>
      </c>
      <c r="AN5910" t="e">
        <f t="shared" si="931"/>
        <v>#VALUE!</v>
      </c>
      <c r="AO5910">
        <v>200</v>
      </c>
    </row>
    <row r="5911" spans="1:41" x14ac:dyDescent="0.45">
      <c r="A5911" t="s">
        <v>299</v>
      </c>
      <c r="B5911" t="str">
        <f t="shared" si="922"/>
        <v>MBBS, MD - Internal Medicine,</v>
      </c>
      <c r="C5911">
        <f t="shared" si="923"/>
        <v>2</v>
      </c>
      <c r="D5911" t="s">
        <v>51</v>
      </c>
      <c r="E5911" s="3">
        <f t="shared" si="924"/>
        <v>81</v>
      </c>
      <c r="H5911" t="s">
        <v>5447</v>
      </c>
      <c r="I5911">
        <f t="shared" si="925"/>
        <v>263</v>
      </c>
      <c r="M5911" t="e">
        <f t="shared" si="926"/>
        <v>#N/A</v>
      </c>
      <c r="W5911" s="5">
        <v>11</v>
      </c>
      <c r="X5911" t="s">
        <v>70</v>
      </c>
      <c r="Y5911" t="s">
        <v>4494</v>
      </c>
      <c r="AB5911">
        <f t="shared" si="927"/>
        <v>857</v>
      </c>
      <c r="AC5911" t="s">
        <v>4</v>
      </c>
      <c r="AF5911">
        <f t="shared" si="928"/>
        <v>1</v>
      </c>
      <c r="AG5911" t="s">
        <v>17</v>
      </c>
      <c r="AK5911" t="s">
        <v>4449</v>
      </c>
      <c r="AL5911">
        <f t="shared" si="929"/>
        <v>3</v>
      </c>
      <c r="AM5911" t="str">
        <f t="shared" si="930"/>
        <v>94</v>
      </c>
      <c r="AN5911" t="str">
        <f t="shared" si="931"/>
        <v xml:space="preserve">9 </v>
      </c>
      <c r="AO5911">
        <v>400</v>
      </c>
    </row>
    <row r="5912" spans="1:41" x14ac:dyDescent="0.45">
      <c r="A5912" t="s">
        <v>34</v>
      </c>
      <c r="B5912" t="str">
        <f t="shared" si="922"/>
        <v>BHMS,</v>
      </c>
      <c r="C5912">
        <f t="shared" si="923"/>
        <v>1</v>
      </c>
      <c r="D5912" t="s">
        <v>34</v>
      </c>
      <c r="E5912" s="3">
        <f t="shared" si="924"/>
        <v>9</v>
      </c>
      <c r="I5912" t="e">
        <f t="shared" si="925"/>
        <v>#N/A</v>
      </c>
      <c r="M5912" t="e">
        <f t="shared" si="926"/>
        <v>#N/A</v>
      </c>
      <c r="W5912" s="5">
        <v>15</v>
      </c>
      <c r="Y5912" t="s">
        <v>4650</v>
      </c>
      <c r="AB5912">
        <f t="shared" si="927"/>
        <v>156</v>
      </c>
      <c r="AC5912" t="s">
        <v>7</v>
      </c>
      <c r="AF5912">
        <f t="shared" si="928"/>
        <v>6</v>
      </c>
      <c r="AG5912" t="s">
        <v>13</v>
      </c>
      <c r="AL5912" t="e">
        <f t="shared" si="929"/>
        <v>#VALUE!</v>
      </c>
      <c r="AM5912" t="e">
        <f t="shared" si="930"/>
        <v>#VALUE!</v>
      </c>
      <c r="AN5912" t="e">
        <f t="shared" si="931"/>
        <v>#VALUE!</v>
      </c>
      <c r="AO5912">
        <v>200</v>
      </c>
    </row>
    <row r="5913" spans="1:41" x14ac:dyDescent="0.45">
      <c r="A5913" t="s">
        <v>4450</v>
      </c>
      <c r="B5913" t="str">
        <f t="shared" si="922"/>
        <v>DGO, MBBS,</v>
      </c>
      <c r="C5913">
        <f t="shared" si="923"/>
        <v>2</v>
      </c>
      <c r="D5913" t="s">
        <v>6222</v>
      </c>
      <c r="E5913" s="3">
        <f t="shared" si="924"/>
        <v>26</v>
      </c>
      <c r="H5913" t="s">
        <v>5388</v>
      </c>
      <c r="I5913">
        <f t="shared" si="925"/>
        <v>236</v>
      </c>
      <c r="M5913" t="e">
        <f t="shared" si="926"/>
        <v>#N/A</v>
      </c>
      <c r="W5913" s="5">
        <v>10</v>
      </c>
      <c r="X5913" t="s">
        <v>234</v>
      </c>
      <c r="Y5913" t="s">
        <v>4684</v>
      </c>
      <c r="AB5913">
        <f t="shared" si="927"/>
        <v>818</v>
      </c>
      <c r="AC5913" t="s">
        <v>5</v>
      </c>
      <c r="AF5913">
        <f t="shared" si="928"/>
        <v>2</v>
      </c>
      <c r="AG5913" t="s">
        <v>17</v>
      </c>
      <c r="AK5913" t="s">
        <v>4451</v>
      </c>
      <c r="AL5913">
        <f t="shared" si="929"/>
        <v>3</v>
      </c>
      <c r="AM5913" t="str">
        <f t="shared" si="930"/>
        <v>83</v>
      </c>
      <c r="AN5913" t="str">
        <f t="shared" si="931"/>
        <v xml:space="preserve">8 </v>
      </c>
      <c r="AO5913">
        <v>200</v>
      </c>
    </row>
    <row r="5914" spans="1:41" x14ac:dyDescent="0.45">
      <c r="A5914" t="s">
        <v>4452</v>
      </c>
      <c r="B5914" t="str">
        <f t="shared" si="922"/>
        <v>MBBS, AFIH, Diploma in Otorhinolaryngology (DLO), DNB - Otorhinolaryngology,</v>
      </c>
      <c r="C5914">
        <f t="shared" si="923"/>
        <v>4</v>
      </c>
      <c r="D5914" t="s">
        <v>51</v>
      </c>
      <c r="E5914" s="3">
        <f t="shared" si="924"/>
        <v>81</v>
      </c>
      <c r="H5914" t="s">
        <v>5394</v>
      </c>
      <c r="I5914">
        <f t="shared" si="925"/>
        <v>5</v>
      </c>
      <c r="L5914" t="s">
        <v>5379</v>
      </c>
      <c r="M5914">
        <f t="shared" si="926"/>
        <v>107</v>
      </c>
      <c r="P5914" t="s">
        <v>5514</v>
      </c>
      <c r="W5914" s="5">
        <v>10</v>
      </c>
      <c r="X5914" t="s">
        <v>70</v>
      </c>
      <c r="Y5914" t="s">
        <v>4770</v>
      </c>
      <c r="AB5914">
        <f t="shared" si="927"/>
        <v>406</v>
      </c>
      <c r="AC5914" t="s">
        <v>7</v>
      </c>
      <c r="AF5914">
        <f t="shared" si="928"/>
        <v>6</v>
      </c>
      <c r="AG5914" t="s">
        <v>15</v>
      </c>
      <c r="AK5914" t="s">
        <v>4453</v>
      </c>
      <c r="AL5914" t="e">
        <f t="shared" si="929"/>
        <v>#VALUE!</v>
      </c>
      <c r="AM5914" t="e">
        <f t="shared" si="930"/>
        <v>#VALUE!</v>
      </c>
      <c r="AN5914" t="e">
        <f t="shared" si="931"/>
        <v>#VALUE!</v>
      </c>
      <c r="AO5914">
        <v>350</v>
      </c>
    </row>
    <row r="5915" spans="1:41" x14ac:dyDescent="0.45">
      <c r="A5915" t="s">
        <v>1041</v>
      </c>
      <c r="B5915" t="str">
        <f t="shared" si="922"/>
        <v>MBBS, MS - ENT, DNB,</v>
      </c>
      <c r="C5915">
        <f t="shared" si="923"/>
        <v>3</v>
      </c>
      <c r="D5915" t="s">
        <v>51</v>
      </c>
      <c r="E5915" s="3">
        <f t="shared" si="924"/>
        <v>81</v>
      </c>
      <c r="H5915" t="s">
        <v>5381</v>
      </c>
      <c r="I5915">
        <f t="shared" si="925"/>
        <v>340</v>
      </c>
      <c r="L5915" t="s">
        <v>5383</v>
      </c>
      <c r="M5915">
        <f t="shared" si="926"/>
        <v>132</v>
      </c>
      <c r="W5915" s="5">
        <v>14</v>
      </c>
      <c r="X5915" t="s">
        <v>65</v>
      </c>
      <c r="Y5915" t="s">
        <v>4861</v>
      </c>
      <c r="AB5915">
        <f t="shared" si="927"/>
        <v>234</v>
      </c>
      <c r="AC5915" t="s">
        <v>4</v>
      </c>
      <c r="AF5915">
        <f t="shared" si="928"/>
        <v>1</v>
      </c>
      <c r="AG5915" t="s">
        <v>15</v>
      </c>
      <c r="AK5915" t="s">
        <v>4454</v>
      </c>
      <c r="AL5915" t="e">
        <f t="shared" si="929"/>
        <v>#VALUE!</v>
      </c>
      <c r="AM5915" t="e">
        <f t="shared" si="930"/>
        <v>#VALUE!</v>
      </c>
      <c r="AN5915" t="e">
        <f t="shared" si="931"/>
        <v>#VALUE!</v>
      </c>
      <c r="AO5915">
        <v>700</v>
      </c>
    </row>
    <row r="5916" spans="1:41" x14ac:dyDescent="0.45">
      <c r="A5916" t="s">
        <v>4455</v>
      </c>
      <c r="B5916" t="str">
        <f t="shared" si="922"/>
        <v>MBBS, Diploma in Otorhinolaryngology (DLO), DNB - Ophthalmology,</v>
      </c>
      <c r="C5916">
        <f t="shared" si="923"/>
        <v>3</v>
      </c>
      <c r="D5916" t="s">
        <v>51</v>
      </c>
      <c r="E5916" s="3">
        <f t="shared" si="924"/>
        <v>81</v>
      </c>
      <c r="H5916" t="s">
        <v>5379</v>
      </c>
      <c r="I5916">
        <f t="shared" si="925"/>
        <v>100</v>
      </c>
      <c r="L5916" t="s">
        <v>5824</v>
      </c>
      <c r="M5916">
        <f t="shared" si="926"/>
        <v>144</v>
      </c>
      <c r="W5916" s="5">
        <v>19</v>
      </c>
      <c r="Y5916" t="s">
        <v>4679</v>
      </c>
      <c r="AB5916">
        <f t="shared" si="927"/>
        <v>842</v>
      </c>
      <c r="AC5916" t="s">
        <v>5</v>
      </c>
      <c r="AF5916">
        <f t="shared" si="928"/>
        <v>2</v>
      </c>
      <c r="AG5916" t="s">
        <v>17</v>
      </c>
      <c r="AL5916" t="e">
        <f t="shared" si="929"/>
        <v>#VALUE!</v>
      </c>
      <c r="AM5916" t="e">
        <f t="shared" si="930"/>
        <v>#VALUE!</v>
      </c>
      <c r="AN5916" t="e">
        <f t="shared" si="931"/>
        <v>#VALUE!</v>
      </c>
      <c r="AO5916">
        <v>200</v>
      </c>
    </row>
    <row r="5917" spans="1:41" x14ac:dyDescent="0.45">
      <c r="A5917" t="s">
        <v>34</v>
      </c>
      <c r="B5917" t="str">
        <f t="shared" si="922"/>
        <v>BHMS,</v>
      </c>
      <c r="C5917">
        <f t="shared" si="923"/>
        <v>1</v>
      </c>
      <c r="D5917" t="s">
        <v>34</v>
      </c>
      <c r="E5917" s="3">
        <f t="shared" si="924"/>
        <v>9</v>
      </c>
      <c r="I5917" t="e">
        <f t="shared" si="925"/>
        <v>#N/A</v>
      </c>
      <c r="M5917" t="e">
        <f t="shared" si="926"/>
        <v>#N/A</v>
      </c>
      <c r="W5917" s="5">
        <v>7</v>
      </c>
      <c r="Y5917" t="s">
        <v>4650</v>
      </c>
      <c r="AB5917">
        <f t="shared" si="927"/>
        <v>156</v>
      </c>
      <c r="AC5917" t="s">
        <v>7</v>
      </c>
      <c r="AF5917">
        <f t="shared" si="928"/>
        <v>6</v>
      </c>
      <c r="AG5917" t="s">
        <v>13</v>
      </c>
      <c r="AL5917" t="e">
        <f t="shared" si="929"/>
        <v>#VALUE!</v>
      </c>
      <c r="AM5917" t="e">
        <f t="shared" si="930"/>
        <v>#VALUE!</v>
      </c>
      <c r="AN5917" t="e">
        <f t="shared" si="931"/>
        <v>#VALUE!</v>
      </c>
      <c r="AO5917">
        <v>300</v>
      </c>
    </row>
    <row r="5918" spans="1:41" x14ac:dyDescent="0.45">
      <c r="A5918" t="s">
        <v>32</v>
      </c>
      <c r="B5918" t="str">
        <f t="shared" si="922"/>
        <v>BAMS,</v>
      </c>
      <c r="C5918">
        <f t="shared" si="923"/>
        <v>1</v>
      </c>
      <c r="D5918" t="s">
        <v>32</v>
      </c>
      <c r="E5918" s="3">
        <f t="shared" si="924"/>
        <v>6</v>
      </c>
      <c r="I5918" t="e">
        <f t="shared" si="925"/>
        <v>#N/A</v>
      </c>
      <c r="M5918" t="e">
        <f t="shared" si="926"/>
        <v>#N/A</v>
      </c>
      <c r="W5918" s="5">
        <v>3</v>
      </c>
      <c r="Y5918" t="s">
        <v>4512</v>
      </c>
      <c r="AB5918">
        <f t="shared" si="927"/>
        <v>244</v>
      </c>
      <c r="AC5918" t="s">
        <v>4</v>
      </c>
      <c r="AF5918">
        <f t="shared" si="928"/>
        <v>1</v>
      </c>
      <c r="AG5918" t="s">
        <v>14</v>
      </c>
      <c r="AK5918" t="s">
        <v>4456</v>
      </c>
      <c r="AL5918" t="e">
        <f t="shared" si="929"/>
        <v>#VALUE!</v>
      </c>
      <c r="AM5918" t="e">
        <f t="shared" si="930"/>
        <v>#VALUE!</v>
      </c>
      <c r="AN5918" t="e">
        <f t="shared" si="931"/>
        <v>#VALUE!</v>
      </c>
      <c r="AO5918">
        <v>300</v>
      </c>
    </row>
    <row r="5919" spans="1:41" x14ac:dyDescent="0.45">
      <c r="A5919" t="s">
        <v>43</v>
      </c>
      <c r="B5919" t="str">
        <f t="shared" si="922"/>
        <v>BDS, MDS - Oral &amp; Maxillofacial Surgery,</v>
      </c>
      <c r="C5919">
        <f t="shared" si="923"/>
        <v>2</v>
      </c>
      <c r="D5919" t="s">
        <v>35</v>
      </c>
      <c r="E5919" s="3">
        <f t="shared" si="924"/>
        <v>7</v>
      </c>
      <c r="H5919" t="s">
        <v>5378</v>
      </c>
      <c r="I5919">
        <f t="shared" si="925"/>
        <v>296</v>
      </c>
      <c r="M5919" t="e">
        <f t="shared" si="926"/>
        <v>#N/A</v>
      </c>
      <c r="W5919" s="5">
        <v>3</v>
      </c>
      <c r="Y5919" t="s">
        <v>4603</v>
      </c>
      <c r="AB5919">
        <f t="shared" si="927"/>
        <v>770</v>
      </c>
      <c r="AC5919" t="s">
        <v>5</v>
      </c>
      <c r="AF5919">
        <f t="shared" si="928"/>
        <v>2</v>
      </c>
      <c r="AG5919" t="s">
        <v>16</v>
      </c>
      <c r="AK5919" t="s">
        <v>613</v>
      </c>
      <c r="AL5919" t="e">
        <f t="shared" si="929"/>
        <v>#VALUE!</v>
      </c>
      <c r="AM5919" t="e">
        <f t="shared" si="930"/>
        <v>#VALUE!</v>
      </c>
      <c r="AN5919" t="e">
        <f t="shared" si="931"/>
        <v>#VALUE!</v>
      </c>
      <c r="AO5919">
        <v>200</v>
      </c>
    </row>
    <row r="5920" spans="1:41" x14ac:dyDescent="0.45">
      <c r="A5920" t="s">
        <v>126</v>
      </c>
      <c r="B5920" t="str">
        <f t="shared" si="922"/>
        <v>MBBS, MD - Dermatology,</v>
      </c>
      <c r="C5920">
        <f t="shared" si="923"/>
        <v>2</v>
      </c>
      <c r="D5920" t="s">
        <v>51</v>
      </c>
      <c r="E5920" s="3">
        <f t="shared" si="924"/>
        <v>81</v>
      </c>
      <c r="H5920" t="s">
        <v>5417</v>
      </c>
      <c r="I5920">
        <f t="shared" si="925"/>
        <v>253</v>
      </c>
      <c r="M5920" t="e">
        <f t="shared" si="926"/>
        <v>#N/A</v>
      </c>
      <c r="W5920" s="5">
        <v>26</v>
      </c>
      <c r="X5920" t="s">
        <v>65</v>
      </c>
      <c r="Y5920" t="s">
        <v>4621</v>
      </c>
      <c r="AB5920">
        <f t="shared" si="927"/>
        <v>7</v>
      </c>
      <c r="AC5920" t="s">
        <v>5</v>
      </c>
      <c r="AF5920">
        <f t="shared" si="928"/>
        <v>2</v>
      </c>
      <c r="AG5920" t="s">
        <v>18</v>
      </c>
      <c r="AK5920" t="s">
        <v>4457</v>
      </c>
      <c r="AL5920">
        <f t="shared" si="929"/>
        <v>3</v>
      </c>
      <c r="AM5920" t="str">
        <f t="shared" si="930"/>
        <v>97</v>
      </c>
      <c r="AN5920" t="str">
        <f t="shared" si="931"/>
        <v xml:space="preserve">9 </v>
      </c>
      <c r="AO5920">
        <v>500</v>
      </c>
    </row>
    <row r="5921" spans="1:41" x14ac:dyDescent="0.45">
      <c r="A5921" t="s">
        <v>1617</v>
      </c>
      <c r="B5921" t="str">
        <f t="shared" si="922"/>
        <v>MBBS, DNB,</v>
      </c>
      <c r="C5921">
        <f t="shared" si="923"/>
        <v>2</v>
      </c>
      <c r="D5921" t="s">
        <v>51</v>
      </c>
      <c r="E5921" s="3">
        <f t="shared" si="924"/>
        <v>81</v>
      </c>
      <c r="H5921" t="s">
        <v>5383</v>
      </c>
      <c r="I5921">
        <f t="shared" si="925"/>
        <v>130</v>
      </c>
      <c r="M5921" t="e">
        <f t="shared" si="926"/>
        <v>#N/A</v>
      </c>
      <c r="W5921" s="5">
        <v>22</v>
      </c>
      <c r="Y5921" t="s">
        <v>4821</v>
      </c>
      <c r="AB5921">
        <f t="shared" si="927"/>
        <v>616</v>
      </c>
      <c r="AC5921" t="s">
        <v>6</v>
      </c>
      <c r="AF5921">
        <f t="shared" si="928"/>
        <v>4</v>
      </c>
      <c r="AG5921" t="s">
        <v>17</v>
      </c>
      <c r="AK5921" t="s">
        <v>4458</v>
      </c>
      <c r="AL5921" t="e">
        <f t="shared" si="929"/>
        <v>#VALUE!</v>
      </c>
      <c r="AM5921" t="e">
        <f t="shared" si="930"/>
        <v>#VALUE!</v>
      </c>
      <c r="AN5921" t="e">
        <f t="shared" si="931"/>
        <v>#VALUE!</v>
      </c>
      <c r="AO5921">
        <v>500</v>
      </c>
    </row>
    <row r="5922" spans="1:41" x14ac:dyDescent="0.45">
      <c r="A5922" t="s">
        <v>126</v>
      </c>
      <c r="B5922" t="str">
        <f t="shared" si="922"/>
        <v>MBBS, MD - Dermatology,</v>
      </c>
      <c r="C5922">
        <f t="shared" si="923"/>
        <v>2</v>
      </c>
      <c r="D5922" t="s">
        <v>51</v>
      </c>
      <c r="E5922" s="3">
        <f t="shared" si="924"/>
        <v>81</v>
      </c>
      <c r="H5922" t="s">
        <v>5417</v>
      </c>
      <c r="I5922">
        <f t="shared" si="925"/>
        <v>253</v>
      </c>
      <c r="M5922" t="e">
        <f t="shared" si="926"/>
        <v>#N/A</v>
      </c>
      <c r="W5922" s="5">
        <v>10</v>
      </c>
      <c r="Y5922" t="s">
        <v>4565</v>
      </c>
      <c r="AB5922">
        <f t="shared" si="927"/>
        <v>202</v>
      </c>
      <c r="AC5922" t="s">
        <v>9</v>
      </c>
      <c r="AF5922">
        <f t="shared" si="928"/>
        <v>7</v>
      </c>
      <c r="AG5922" t="s">
        <v>18</v>
      </c>
      <c r="AL5922" t="e">
        <f t="shared" si="929"/>
        <v>#VALUE!</v>
      </c>
      <c r="AM5922" t="e">
        <f t="shared" si="930"/>
        <v>#VALUE!</v>
      </c>
      <c r="AN5922" t="e">
        <f t="shared" si="931"/>
        <v>#VALUE!</v>
      </c>
      <c r="AO5922">
        <v>100</v>
      </c>
    </row>
    <row r="5923" spans="1:41" x14ac:dyDescent="0.45">
      <c r="A5923" t="s">
        <v>4459</v>
      </c>
      <c r="B5923" t="str">
        <f t="shared" si="922"/>
        <v>BDS, MDS - Conservative Dentistry &amp; Endodontics, Certification in Aesthetic Dentistry,</v>
      </c>
      <c r="C5923">
        <f t="shared" si="923"/>
        <v>3</v>
      </c>
      <c r="D5923" t="s">
        <v>35</v>
      </c>
      <c r="E5923" s="3">
        <f t="shared" si="924"/>
        <v>7</v>
      </c>
      <c r="H5923" t="s">
        <v>5425</v>
      </c>
      <c r="I5923">
        <f t="shared" si="925"/>
        <v>293</v>
      </c>
      <c r="L5923" t="s">
        <v>5616</v>
      </c>
      <c r="M5923">
        <f t="shared" si="926"/>
        <v>44</v>
      </c>
      <c r="W5923" s="5">
        <v>11</v>
      </c>
      <c r="X5923" t="s">
        <v>36</v>
      </c>
      <c r="Y5923" t="s">
        <v>4527</v>
      </c>
      <c r="AB5923">
        <f t="shared" si="927"/>
        <v>666</v>
      </c>
      <c r="AC5923" t="s">
        <v>6</v>
      </c>
      <c r="AF5923">
        <f t="shared" si="928"/>
        <v>4</v>
      </c>
      <c r="AG5923" t="s">
        <v>16</v>
      </c>
      <c r="AK5923" t="s">
        <v>4460</v>
      </c>
      <c r="AL5923" t="e">
        <f t="shared" si="929"/>
        <v>#VALUE!</v>
      </c>
      <c r="AM5923" t="e">
        <f t="shared" si="930"/>
        <v>#VALUE!</v>
      </c>
      <c r="AN5923" t="e">
        <f t="shared" si="931"/>
        <v>#VALUE!</v>
      </c>
      <c r="AO5923">
        <v>400</v>
      </c>
    </row>
    <row r="5924" spans="1:41" x14ac:dyDescent="0.45">
      <c r="A5924" t="s">
        <v>432</v>
      </c>
      <c r="B5924" t="str">
        <f t="shared" si="922"/>
        <v>BDS, PhD - Orthodontics &amp; Dentofacial Orthopaedics,</v>
      </c>
      <c r="C5924">
        <f t="shared" si="923"/>
        <v>2</v>
      </c>
      <c r="D5924" t="s">
        <v>35</v>
      </c>
      <c r="E5924" s="3">
        <f t="shared" si="924"/>
        <v>7</v>
      </c>
      <c r="H5924" t="s">
        <v>5529</v>
      </c>
      <c r="I5924">
        <f t="shared" si="925"/>
        <v>393</v>
      </c>
      <c r="M5924" t="e">
        <f t="shared" si="926"/>
        <v>#N/A</v>
      </c>
      <c r="W5924" s="5">
        <v>21</v>
      </c>
      <c r="X5924" t="s">
        <v>62</v>
      </c>
      <c r="Y5924" t="s">
        <v>4530</v>
      </c>
      <c r="AB5924">
        <f t="shared" si="927"/>
        <v>673</v>
      </c>
      <c r="AC5924" t="s">
        <v>6</v>
      </c>
      <c r="AF5924">
        <f t="shared" si="928"/>
        <v>4</v>
      </c>
      <c r="AG5924" t="s">
        <v>16</v>
      </c>
      <c r="AK5924" t="s">
        <v>1795</v>
      </c>
      <c r="AL5924" t="e">
        <f t="shared" si="929"/>
        <v>#VALUE!</v>
      </c>
      <c r="AM5924" t="e">
        <f t="shared" si="930"/>
        <v>#VALUE!</v>
      </c>
      <c r="AN5924" t="e">
        <f t="shared" si="931"/>
        <v>#VALUE!</v>
      </c>
      <c r="AO5924">
        <v>500</v>
      </c>
    </row>
    <row r="5925" spans="1:41" x14ac:dyDescent="0.45">
      <c r="A5925" t="s">
        <v>4461</v>
      </c>
      <c r="B5925" t="str">
        <f t="shared" si="922"/>
        <v>BDS, MDS - Orthodontics, FDSRCS - Fellowship in Dental Surgery,</v>
      </c>
      <c r="C5925">
        <f t="shared" si="923"/>
        <v>3</v>
      </c>
      <c r="D5925" t="s">
        <v>35</v>
      </c>
      <c r="E5925" s="3">
        <f t="shared" si="924"/>
        <v>7</v>
      </c>
      <c r="H5925" t="s">
        <v>5530</v>
      </c>
      <c r="I5925">
        <f t="shared" si="925"/>
        <v>301</v>
      </c>
      <c r="L5925" t="s">
        <v>6201</v>
      </c>
      <c r="M5925">
        <f t="shared" si="926"/>
        <v>174</v>
      </c>
      <c r="W5925" s="5">
        <v>20</v>
      </c>
      <c r="X5925" t="s">
        <v>36</v>
      </c>
      <c r="Y5925" t="s">
        <v>4528</v>
      </c>
      <c r="AB5925">
        <f t="shared" si="927"/>
        <v>529</v>
      </c>
      <c r="AC5925" t="s">
        <v>6</v>
      </c>
      <c r="AF5925">
        <f t="shared" si="928"/>
        <v>4</v>
      </c>
      <c r="AG5925" t="s">
        <v>16</v>
      </c>
      <c r="AK5925" t="s">
        <v>4462</v>
      </c>
      <c r="AL5925" t="e">
        <f t="shared" si="929"/>
        <v>#VALUE!</v>
      </c>
      <c r="AM5925" t="e">
        <f t="shared" si="930"/>
        <v>#VALUE!</v>
      </c>
      <c r="AN5925" t="e">
        <f t="shared" si="931"/>
        <v>#VALUE!</v>
      </c>
      <c r="AO5925">
        <v>500</v>
      </c>
    </row>
    <row r="5926" spans="1:41" x14ac:dyDescent="0.45">
      <c r="A5926" t="s">
        <v>41</v>
      </c>
      <c r="B5926" t="str">
        <f t="shared" si="922"/>
        <v>BDS, MDS,</v>
      </c>
      <c r="C5926">
        <f t="shared" si="923"/>
        <v>2</v>
      </c>
      <c r="D5926" t="s">
        <v>35</v>
      </c>
      <c r="E5926" s="3">
        <f t="shared" si="924"/>
        <v>7</v>
      </c>
      <c r="H5926" t="s">
        <v>5377</v>
      </c>
      <c r="I5926">
        <f t="shared" si="925"/>
        <v>292</v>
      </c>
      <c r="M5926" t="e">
        <f t="shared" si="926"/>
        <v>#N/A</v>
      </c>
      <c r="W5926" s="5">
        <v>12</v>
      </c>
      <c r="X5926" t="s">
        <v>36</v>
      </c>
      <c r="Y5926" t="s">
        <v>4538</v>
      </c>
      <c r="AB5926">
        <f t="shared" si="927"/>
        <v>35</v>
      </c>
      <c r="AC5926" t="s">
        <v>7</v>
      </c>
      <c r="AF5926">
        <f t="shared" si="928"/>
        <v>6</v>
      </c>
      <c r="AG5926" t="s">
        <v>16</v>
      </c>
      <c r="AK5926" t="s">
        <v>4463</v>
      </c>
      <c r="AL5926" t="e">
        <f t="shared" si="929"/>
        <v>#VALUE!</v>
      </c>
      <c r="AM5926" t="e">
        <f t="shared" si="930"/>
        <v>#VALUE!</v>
      </c>
      <c r="AN5926" t="e">
        <f t="shared" si="931"/>
        <v>#VALUE!</v>
      </c>
      <c r="AO5926">
        <v>400</v>
      </c>
    </row>
    <row r="5927" spans="1:41" x14ac:dyDescent="0.45">
      <c r="A5927" t="s">
        <v>38</v>
      </c>
      <c r="B5927" t="str">
        <f t="shared" si="922"/>
        <v>MBBS, MD - General Medicine,</v>
      </c>
      <c r="C5927">
        <f t="shared" si="923"/>
        <v>2</v>
      </c>
      <c r="D5927" t="s">
        <v>51</v>
      </c>
      <c r="E5927" s="3">
        <f t="shared" si="924"/>
        <v>81</v>
      </c>
      <c r="H5927" t="s">
        <v>5372</v>
      </c>
      <c r="I5927">
        <f t="shared" si="925"/>
        <v>257</v>
      </c>
      <c r="M5927" t="e">
        <f t="shared" si="926"/>
        <v>#N/A</v>
      </c>
      <c r="W5927" s="5">
        <v>46</v>
      </c>
      <c r="X5927" t="s">
        <v>70</v>
      </c>
      <c r="Y5927" t="s">
        <v>5356</v>
      </c>
      <c r="AB5927">
        <f t="shared" si="927"/>
        <v>580</v>
      </c>
      <c r="AC5927" t="s">
        <v>3</v>
      </c>
      <c r="AF5927">
        <f t="shared" si="928"/>
        <v>5</v>
      </c>
      <c r="AG5927" t="s">
        <v>17</v>
      </c>
      <c r="AK5927" t="s">
        <v>4464</v>
      </c>
      <c r="AL5927">
        <f t="shared" si="929"/>
        <v>3</v>
      </c>
      <c r="AM5927" t="str">
        <f t="shared" si="930"/>
        <v>94</v>
      </c>
      <c r="AN5927" t="str">
        <f t="shared" si="931"/>
        <v xml:space="preserve">6 </v>
      </c>
      <c r="AO5927">
        <v>100</v>
      </c>
    </row>
    <row r="5928" spans="1:41" x14ac:dyDescent="0.45">
      <c r="A5928" t="s">
        <v>177</v>
      </c>
      <c r="B5928" t="str">
        <f t="shared" si="922"/>
        <v>MBBS, Diploma in Dermatology,</v>
      </c>
      <c r="C5928">
        <f t="shared" si="923"/>
        <v>2</v>
      </c>
      <c r="D5928" t="s">
        <v>51</v>
      </c>
      <c r="E5928" s="3">
        <f t="shared" si="924"/>
        <v>81</v>
      </c>
      <c r="H5928" t="s">
        <v>5440</v>
      </c>
      <c r="I5928">
        <f t="shared" si="925"/>
        <v>76</v>
      </c>
      <c r="M5928" t="e">
        <f t="shared" si="926"/>
        <v>#N/A</v>
      </c>
      <c r="W5928" s="5">
        <v>21</v>
      </c>
      <c r="Y5928" t="s">
        <v>5269</v>
      </c>
      <c r="AB5928">
        <f t="shared" si="927"/>
        <v>634</v>
      </c>
      <c r="AC5928" t="s">
        <v>7</v>
      </c>
      <c r="AF5928">
        <f t="shared" si="928"/>
        <v>6</v>
      </c>
      <c r="AG5928" t="s">
        <v>18</v>
      </c>
      <c r="AL5928" t="e">
        <f t="shared" si="929"/>
        <v>#VALUE!</v>
      </c>
      <c r="AM5928" t="e">
        <f t="shared" si="930"/>
        <v>#VALUE!</v>
      </c>
      <c r="AN5928" t="e">
        <f t="shared" si="931"/>
        <v>#VALUE!</v>
      </c>
      <c r="AO5928">
        <v>300</v>
      </c>
    </row>
    <row r="5929" spans="1:41" x14ac:dyDescent="0.45">
      <c r="A5929" t="s">
        <v>378</v>
      </c>
      <c r="B5929" t="str">
        <f t="shared" si="922"/>
        <v>MBBS, DVD,</v>
      </c>
      <c r="C5929">
        <f t="shared" si="923"/>
        <v>2</v>
      </c>
      <c r="D5929" t="s">
        <v>51</v>
      </c>
      <c r="E5929" s="3">
        <f t="shared" si="924"/>
        <v>81</v>
      </c>
      <c r="H5929" t="s">
        <v>5509</v>
      </c>
      <c r="I5929">
        <f t="shared" si="925"/>
        <v>157</v>
      </c>
      <c r="M5929" t="e">
        <f t="shared" si="926"/>
        <v>#N/A</v>
      </c>
      <c r="W5929" s="5">
        <v>24</v>
      </c>
      <c r="X5929" t="s">
        <v>186</v>
      </c>
      <c r="Y5929" t="s">
        <v>4596</v>
      </c>
      <c r="AB5929">
        <f t="shared" si="927"/>
        <v>94</v>
      </c>
      <c r="AC5929" t="s">
        <v>4</v>
      </c>
      <c r="AF5929">
        <f t="shared" si="928"/>
        <v>1</v>
      </c>
      <c r="AG5929" t="s">
        <v>18</v>
      </c>
      <c r="AK5929" t="s">
        <v>4465</v>
      </c>
      <c r="AL5929">
        <f t="shared" si="929"/>
        <v>3</v>
      </c>
      <c r="AM5929" t="str">
        <f t="shared" si="930"/>
        <v>82</v>
      </c>
      <c r="AN5929" t="str">
        <f t="shared" si="931"/>
        <v>35</v>
      </c>
      <c r="AO5929">
        <v>400</v>
      </c>
    </row>
    <row r="5930" spans="1:41" x14ac:dyDescent="0.45">
      <c r="A5930" t="s">
        <v>380</v>
      </c>
      <c r="B5930" t="str">
        <f t="shared" si="922"/>
        <v>MBBS, MD - Medicine,</v>
      </c>
      <c r="C5930">
        <f t="shared" si="923"/>
        <v>2</v>
      </c>
      <c r="D5930" t="s">
        <v>51</v>
      </c>
      <c r="E5930" s="3">
        <f t="shared" si="924"/>
        <v>81</v>
      </c>
      <c r="H5930" t="s">
        <v>5410</v>
      </c>
      <c r="I5930">
        <f t="shared" si="925"/>
        <v>265</v>
      </c>
      <c r="M5930" t="e">
        <f t="shared" si="926"/>
        <v>#N/A</v>
      </c>
      <c r="W5930" s="5">
        <v>7</v>
      </c>
      <c r="X5930" t="s">
        <v>73</v>
      </c>
      <c r="Y5930" t="s">
        <v>4618</v>
      </c>
      <c r="AB5930">
        <f t="shared" si="927"/>
        <v>361</v>
      </c>
      <c r="AC5930" t="s">
        <v>7</v>
      </c>
      <c r="AF5930">
        <f t="shared" si="928"/>
        <v>6</v>
      </c>
      <c r="AG5930" t="s">
        <v>17</v>
      </c>
      <c r="AK5930" t="s">
        <v>4466</v>
      </c>
      <c r="AL5930">
        <f t="shared" si="929"/>
        <v>3</v>
      </c>
      <c r="AM5930" t="str">
        <f t="shared" si="930"/>
        <v>88</v>
      </c>
      <c r="AN5930" t="str">
        <f t="shared" si="931"/>
        <v>23</v>
      </c>
      <c r="AO5930">
        <v>300</v>
      </c>
    </row>
    <row r="5931" spans="1:41" x14ac:dyDescent="0.45">
      <c r="A5931" t="s">
        <v>4467</v>
      </c>
      <c r="B5931" t="str">
        <f t="shared" si="922"/>
        <v>MBBS, FCD - Diabetology, MD - General Medicine,</v>
      </c>
      <c r="C5931">
        <f t="shared" si="923"/>
        <v>3</v>
      </c>
      <c r="D5931" t="s">
        <v>51</v>
      </c>
      <c r="E5931" s="3">
        <f t="shared" si="924"/>
        <v>81</v>
      </c>
      <c r="H5931" t="s">
        <v>5864</v>
      </c>
      <c r="I5931">
        <f t="shared" si="925"/>
        <v>166</v>
      </c>
      <c r="L5931" t="s">
        <v>5372</v>
      </c>
      <c r="M5931">
        <f t="shared" si="926"/>
        <v>287</v>
      </c>
      <c r="W5931" s="5">
        <v>10</v>
      </c>
      <c r="X5931" t="s">
        <v>49</v>
      </c>
      <c r="Y5931" t="s">
        <v>4673</v>
      </c>
      <c r="AB5931">
        <f t="shared" si="927"/>
        <v>192</v>
      </c>
      <c r="AC5931" t="s">
        <v>7</v>
      </c>
      <c r="AF5931">
        <f t="shared" si="928"/>
        <v>6</v>
      </c>
      <c r="AG5931" t="s">
        <v>17</v>
      </c>
      <c r="AK5931" t="s">
        <v>4468</v>
      </c>
      <c r="AL5931">
        <f t="shared" si="929"/>
        <v>3</v>
      </c>
      <c r="AM5931" t="str">
        <f t="shared" si="930"/>
        <v>79</v>
      </c>
      <c r="AN5931" t="str">
        <f t="shared" si="931"/>
        <v>27</v>
      </c>
      <c r="AO5931">
        <v>400</v>
      </c>
    </row>
    <row r="5932" spans="1:41" x14ac:dyDescent="0.45">
      <c r="A5932" t="s">
        <v>1004</v>
      </c>
      <c r="B5932" t="str">
        <f t="shared" si="922"/>
        <v>MD - Homeopathy,</v>
      </c>
      <c r="C5932">
        <f t="shared" si="923"/>
        <v>1</v>
      </c>
      <c r="D5932" t="s">
        <v>1004</v>
      </c>
      <c r="E5932" s="3">
        <f t="shared" si="924"/>
        <v>93</v>
      </c>
      <c r="I5932" t="e">
        <f t="shared" si="925"/>
        <v>#N/A</v>
      </c>
      <c r="M5932" t="e">
        <f t="shared" si="926"/>
        <v>#N/A</v>
      </c>
      <c r="W5932" s="5">
        <v>0</v>
      </c>
      <c r="X5932" t="s">
        <v>65</v>
      </c>
      <c r="Y5932" t="s">
        <v>5122</v>
      </c>
      <c r="AB5932">
        <f t="shared" si="927"/>
        <v>532</v>
      </c>
      <c r="AC5932" t="s">
        <v>4</v>
      </c>
      <c r="AF5932">
        <f t="shared" si="928"/>
        <v>1</v>
      </c>
      <c r="AG5932" t="s">
        <v>13</v>
      </c>
      <c r="AL5932" t="e">
        <f t="shared" si="929"/>
        <v>#VALUE!</v>
      </c>
      <c r="AM5932" t="e">
        <f t="shared" si="930"/>
        <v>#VALUE!</v>
      </c>
      <c r="AN5932" t="e">
        <f t="shared" si="931"/>
        <v>#VALUE!</v>
      </c>
      <c r="AO5932">
        <v>100</v>
      </c>
    </row>
    <row r="5933" spans="1:41" x14ac:dyDescent="0.45">
      <c r="A5933" t="s">
        <v>4469</v>
      </c>
      <c r="B5933" t="str">
        <f t="shared" si="922"/>
        <v>MBBS, MRCP (UK), Post Graduate Diploma in Diabetology (PGDD)(University of Leicester, UK), DRCOG, MRCGP,</v>
      </c>
      <c r="C5933">
        <f t="shared" si="923"/>
        <v>6</v>
      </c>
      <c r="D5933" t="s">
        <v>51</v>
      </c>
      <c r="E5933" s="3">
        <f t="shared" si="924"/>
        <v>81</v>
      </c>
      <c r="H5933" t="s">
        <v>5570</v>
      </c>
      <c r="I5933">
        <f t="shared" si="925"/>
        <v>328</v>
      </c>
      <c r="L5933" t="s">
        <v>6223</v>
      </c>
      <c r="M5933">
        <f t="shared" si="926"/>
        <v>383</v>
      </c>
      <c r="P5933" t="s">
        <v>5542</v>
      </c>
      <c r="Q5933" t="s">
        <v>6224</v>
      </c>
      <c r="R5933" t="s">
        <v>5528</v>
      </c>
      <c r="W5933" s="5">
        <v>13</v>
      </c>
      <c r="X5933" t="s">
        <v>36</v>
      </c>
      <c r="Y5933" t="s">
        <v>5266</v>
      </c>
      <c r="AB5933">
        <f t="shared" si="927"/>
        <v>645</v>
      </c>
      <c r="AC5933" t="s">
        <v>4</v>
      </c>
      <c r="AF5933">
        <f t="shared" si="928"/>
        <v>1</v>
      </c>
      <c r="AG5933" t="s">
        <v>17</v>
      </c>
      <c r="AK5933" t="s">
        <v>4470</v>
      </c>
      <c r="AL5933">
        <f t="shared" si="929"/>
        <v>3</v>
      </c>
      <c r="AM5933" t="str">
        <f t="shared" si="930"/>
        <v>99</v>
      </c>
      <c r="AN5933" t="str">
        <f t="shared" si="931"/>
        <v>29</v>
      </c>
      <c r="AO5933">
        <v>300</v>
      </c>
    </row>
    <row r="5934" spans="1:41" x14ac:dyDescent="0.45">
      <c r="A5934" t="s">
        <v>35</v>
      </c>
      <c r="B5934" t="str">
        <f t="shared" si="922"/>
        <v>BDS,</v>
      </c>
      <c r="C5934">
        <f t="shared" si="923"/>
        <v>1</v>
      </c>
      <c r="D5934" t="s">
        <v>35</v>
      </c>
      <c r="E5934" s="3">
        <f t="shared" si="924"/>
        <v>7</v>
      </c>
      <c r="I5934" t="e">
        <f t="shared" si="925"/>
        <v>#N/A</v>
      </c>
      <c r="M5934" t="e">
        <f t="shared" si="926"/>
        <v>#N/A</v>
      </c>
      <c r="W5934" s="5">
        <v>9</v>
      </c>
      <c r="Y5934" t="s">
        <v>4711</v>
      </c>
      <c r="AB5934">
        <f t="shared" si="927"/>
        <v>720</v>
      </c>
      <c r="AC5934" t="s">
        <v>8</v>
      </c>
      <c r="AF5934">
        <f t="shared" si="928"/>
        <v>3</v>
      </c>
      <c r="AG5934" t="s">
        <v>16</v>
      </c>
      <c r="AL5934" t="e">
        <f t="shared" si="929"/>
        <v>#VALUE!</v>
      </c>
      <c r="AM5934" t="e">
        <f t="shared" si="930"/>
        <v>#VALUE!</v>
      </c>
      <c r="AN5934" t="e">
        <f t="shared" si="931"/>
        <v>#VALUE!</v>
      </c>
      <c r="AO5934">
        <v>100</v>
      </c>
    </row>
    <row r="5935" spans="1:41" x14ac:dyDescent="0.45">
      <c r="A5935" t="s">
        <v>23</v>
      </c>
      <c r="B5935" t="str">
        <f t="shared" si="922"/>
        <v>BHMS, MD - Homeopathy,</v>
      </c>
      <c r="C5935">
        <f t="shared" si="923"/>
        <v>2</v>
      </c>
      <c r="D5935" t="s">
        <v>34</v>
      </c>
      <c r="E5935" s="3">
        <f t="shared" si="924"/>
        <v>9</v>
      </c>
      <c r="H5935" t="s">
        <v>5367</v>
      </c>
      <c r="I5935">
        <f t="shared" si="925"/>
        <v>260</v>
      </c>
      <c r="M5935" t="e">
        <f t="shared" si="926"/>
        <v>#N/A</v>
      </c>
      <c r="W5935" s="5">
        <v>21</v>
      </c>
      <c r="X5935" t="s">
        <v>175</v>
      </c>
      <c r="Y5935" t="s">
        <v>4607</v>
      </c>
      <c r="AB5935">
        <f t="shared" si="927"/>
        <v>59</v>
      </c>
      <c r="AC5935" t="s">
        <v>4</v>
      </c>
      <c r="AF5935">
        <f t="shared" si="928"/>
        <v>1</v>
      </c>
      <c r="AG5935" t="s">
        <v>13</v>
      </c>
      <c r="AK5935" t="s">
        <v>4471</v>
      </c>
      <c r="AL5935">
        <f t="shared" si="929"/>
        <v>3</v>
      </c>
      <c r="AM5935" t="str">
        <f t="shared" si="930"/>
        <v>96</v>
      </c>
      <c r="AN5935" t="str">
        <f t="shared" si="931"/>
        <v>92</v>
      </c>
      <c r="AO5935">
        <v>500</v>
      </c>
    </row>
    <row r="5936" spans="1:41" x14ac:dyDescent="0.45">
      <c r="A5936" t="s">
        <v>34</v>
      </c>
      <c r="B5936" t="str">
        <f t="shared" si="922"/>
        <v>BHMS,</v>
      </c>
      <c r="C5936">
        <f t="shared" si="923"/>
        <v>1</v>
      </c>
      <c r="D5936" t="s">
        <v>34</v>
      </c>
      <c r="E5936" s="3">
        <f t="shared" si="924"/>
        <v>9</v>
      </c>
      <c r="I5936" t="e">
        <f t="shared" si="925"/>
        <v>#N/A</v>
      </c>
      <c r="M5936" t="e">
        <f t="shared" si="926"/>
        <v>#N/A</v>
      </c>
      <c r="W5936" s="5">
        <v>19</v>
      </c>
      <c r="Y5936" t="s">
        <v>4933</v>
      </c>
      <c r="AB5936">
        <f t="shared" si="927"/>
        <v>457</v>
      </c>
      <c r="AC5936" t="s">
        <v>9</v>
      </c>
      <c r="AF5936">
        <f t="shared" si="928"/>
        <v>7</v>
      </c>
      <c r="AG5936" t="s">
        <v>13</v>
      </c>
      <c r="AL5936" t="e">
        <f t="shared" si="929"/>
        <v>#VALUE!</v>
      </c>
      <c r="AM5936" t="e">
        <f t="shared" si="930"/>
        <v>#VALUE!</v>
      </c>
      <c r="AN5936" t="e">
        <f t="shared" si="931"/>
        <v>#VALUE!</v>
      </c>
      <c r="AO5936">
        <v>100</v>
      </c>
    </row>
    <row r="5937" spans="1:41" x14ac:dyDescent="0.45">
      <c r="A5937" t="s">
        <v>1846</v>
      </c>
      <c r="B5937" t="str">
        <f t="shared" si="922"/>
        <v>MDS - Periodontology and Oral Implantology, BDS,</v>
      </c>
      <c r="C5937">
        <f t="shared" si="923"/>
        <v>2</v>
      </c>
      <c r="D5937" t="s">
        <v>5413</v>
      </c>
      <c r="E5937" s="3">
        <f t="shared" si="924"/>
        <v>115</v>
      </c>
      <c r="H5937" t="s">
        <v>5374</v>
      </c>
      <c r="I5937">
        <f t="shared" si="925"/>
        <v>10</v>
      </c>
      <c r="M5937" t="e">
        <f t="shared" si="926"/>
        <v>#N/A</v>
      </c>
      <c r="W5937" s="5">
        <v>12</v>
      </c>
      <c r="X5937" t="s">
        <v>36</v>
      </c>
      <c r="Y5937" t="s">
        <v>4512</v>
      </c>
      <c r="AB5937">
        <f t="shared" si="927"/>
        <v>244</v>
      </c>
      <c r="AC5937" t="s">
        <v>4</v>
      </c>
      <c r="AF5937">
        <f t="shared" si="928"/>
        <v>1</v>
      </c>
      <c r="AG5937" t="s">
        <v>16</v>
      </c>
      <c r="AK5937" t="s">
        <v>4472</v>
      </c>
      <c r="AL5937" t="e">
        <f t="shared" si="929"/>
        <v>#VALUE!</v>
      </c>
      <c r="AM5937" t="e">
        <f t="shared" si="930"/>
        <v>#VALUE!</v>
      </c>
      <c r="AN5937" t="e">
        <f t="shared" si="931"/>
        <v>#VALUE!</v>
      </c>
      <c r="AO5937">
        <v>300</v>
      </c>
    </row>
    <row r="5938" spans="1:41" x14ac:dyDescent="0.45">
      <c r="A5938" t="s">
        <v>4473</v>
      </c>
      <c r="B5938" t="str">
        <f t="shared" si="922"/>
        <v>MD - Homeopathy, LCEH, Diploma in Preventive &amp; Promotive Healthcare,</v>
      </c>
      <c r="C5938">
        <f t="shared" si="923"/>
        <v>3</v>
      </c>
      <c r="D5938" t="s">
        <v>1004</v>
      </c>
      <c r="E5938" s="3">
        <f t="shared" si="924"/>
        <v>93</v>
      </c>
      <c r="H5938" t="s">
        <v>5903</v>
      </c>
      <c r="I5938">
        <f t="shared" si="925"/>
        <v>210</v>
      </c>
      <c r="L5938" t="s">
        <v>5606</v>
      </c>
      <c r="M5938">
        <f t="shared" si="926"/>
        <v>111</v>
      </c>
      <c r="W5938" s="5">
        <v>34</v>
      </c>
      <c r="X5938" t="s">
        <v>24</v>
      </c>
      <c r="Y5938" t="s">
        <v>4515</v>
      </c>
      <c r="AB5938">
        <f t="shared" si="927"/>
        <v>110</v>
      </c>
      <c r="AC5938" t="s">
        <v>9</v>
      </c>
      <c r="AF5938">
        <f t="shared" si="928"/>
        <v>7</v>
      </c>
      <c r="AG5938" t="s">
        <v>13</v>
      </c>
      <c r="AK5938" t="s">
        <v>4474</v>
      </c>
      <c r="AL5938">
        <f t="shared" si="929"/>
        <v>4</v>
      </c>
      <c r="AM5938" t="str">
        <f t="shared" si="930"/>
        <v>100</v>
      </c>
      <c r="AN5938" t="str">
        <f t="shared" si="931"/>
        <v>20</v>
      </c>
      <c r="AO5938">
        <v>100</v>
      </c>
    </row>
    <row r="5939" spans="1:41" x14ac:dyDescent="0.45">
      <c r="A5939" t="s">
        <v>4475</v>
      </c>
      <c r="B5939" t="str">
        <f t="shared" si="922"/>
        <v>BHMS, MSc,</v>
      </c>
      <c r="C5939">
        <f t="shared" si="923"/>
        <v>2</v>
      </c>
      <c r="D5939" t="s">
        <v>34</v>
      </c>
      <c r="E5939" s="3">
        <f t="shared" si="924"/>
        <v>9</v>
      </c>
      <c r="H5939" t="s">
        <v>5796</v>
      </c>
      <c r="I5939">
        <f t="shared" si="925"/>
        <v>351</v>
      </c>
      <c r="M5939" t="e">
        <f t="shared" si="926"/>
        <v>#N/A</v>
      </c>
      <c r="W5939" s="5">
        <v>19</v>
      </c>
      <c r="X5939" t="s">
        <v>175</v>
      </c>
      <c r="Y5939" t="s">
        <v>4773</v>
      </c>
      <c r="AB5939">
        <f t="shared" si="927"/>
        <v>446</v>
      </c>
      <c r="AC5939" t="s">
        <v>4</v>
      </c>
      <c r="AF5939">
        <f t="shared" si="928"/>
        <v>1</v>
      </c>
      <c r="AG5939" t="s">
        <v>13</v>
      </c>
      <c r="AK5939" t="s">
        <v>4476</v>
      </c>
      <c r="AL5939" t="e">
        <f t="shared" si="929"/>
        <v>#VALUE!</v>
      </c>
      <c r="AM5939" t="e">
        <f t="shared" si="930"/>
        <v>#VALUE!</v>
      </c>
      <c r="AN5939" t="e">
        <f t="shared" si="931"/>
        <v>#VALUE!</v>
      </c>
      <c r="AO5939">
        <v>400</v>
      </c>
    </row>
    <row r="5940" spans="1:41" x14ac:dyDescent="0.45">
      <c r="A5940" t="s">
        <v>51</v>
      </c>
      <c r="B5940" t="str">
        <f t="shared" si="922"/>
        <v>MBBS,</v>
      </c>
      <c r="C5940">
        <f t="shared" si="923"/>
        <v>1</v>
      </c>
      <c r="D5940" t="s">
        <v>51</v>
      </c>
      <c r="E5940" s="3">
        <f t="shared" si="924"/>
        <v>81</v>
      </c>
      <c r="I5940" t="e">
        <f t="shared" si="925"/>
        <v>#N/A</v>
      </c>
      <c r="M5940" t="e">
        <f t="shared" si="926"/>
        <v>#N/A</v>
      </c>
      <c r="W5940" s="5">
        <v>36</v>
      </c>
      <c r="Y5940" t="s">
        <v>4725</v>
      </c>
      <c r="AB5940">
        <f t="shared" si="927"/>
        <v>626</v>
      </c>
      <c r="AC5940" t="s">
        <v>4</v>
      </c>
      <c r="AF5940">
        <f t="shared" si="928"/>
        <v>1</v>
      </c>
      <c r="AG5940" t="s">
        <v>17</v>
      </c>
      <c r="AL5940" t="e">
        <f t="shared" si="929"/>
        <v>#VALUE!</v>
      </c>
      <c r="AM5940" t="e">
        <f t="shared" si="930"/>
        <v>#VALUE!</v>
      </c>
      <c r="AN5940" t="e">
        <f t="shared" si="931"/>
        <v>#VALUE!</v>
      </c>
      <c r="AO5940">
        <v>300</v>
      </c>
    </row>
    <row r="5941" spans="1:41" x14ac:dyDescent="0.45">
      <c r="A5941" t="s">
        <v>4477</v>
      </c>
      <c r="B5941" t="str">
        <f t="shared" si="922"/>
        <v>BHMS, MD - Pediatrics,</v>
      </c>
      <c r="C5941">
        <f t="shared" si="923"/>
        <v>2</v>
      </c>
      <c r="D5941" t="s">
        <v>34</v>
      </c>
      <c r="E5941" s="3">
        <f t="shared" si="924"/>
        <v>9</v>
      </c>
      <c r="H5941" t="s">
        <v>5391</v>
      </c>
      <c r="I5941">
        <f t="shared" si="925"/>
        <v>273</v>
      </c>
      <c r="M5941" t="e">
        <f t="shared" si="926"/>
        <v>#N/A</v>
      </c>
      <c r="W5941" s="5">
        <v>7</v>
      </c>
      <c r="Y5941" t="s">
        <v>4805</v>
      </c>
      <c r="AB5941">
        <f t="shared" si="927"/>
        <v>489</v>
      </c>
      <c r="AC5941" t="s">
        <v>9</v>
      </c>
      <c r="AF5941">
        <f t="shared" si="928"/>
        <v>7</v>
      </c>
      <c r="AG5941" t="s">
        <v>13</v>
      </c>
      <c r="AL5941" t="e">
        <f t="shared" si="929"/>
        <v>#VALUE!</v>
      </c>
      <c r="AM5941" t="e">
        <f t="shared" si="930"/>
        <v>#VALUE!</v>
      </c>
      <c r="AN5941" t="e">
        <f t="shared" si="931"/>
        <v>#VALUE!</v>
      </c>
      <c r="AO5941">
        <v>400</v>
      </c>
    </row>
    <row r="5942" spans="1:41" x14ac:dyDescent="0.45">
      <c r="A5942" t="s">
        <v>126</v>
      </c>
      <c r="B5942" t="str">
        <f t="shared" si="922"/>
        <v>MBBS, MD - Dermatology,</v>
      </c>
      <c r="C5942">
        <f t="shared" si="923"/>
        <v>2</v>
      </c>
      <c r="D5942" t="s">
        <v>51</v>
      </c>
      <c r="E5942" s="3">
        <f t="shared" si="924"/>
        <v>81</v>
      </c>
      <c r="H5942" t="s">
        <v>5417</v>
      </c>
      <c r="I5942">
        <f t="shared" si="925"/>
        <v>253</v>
      </c>
      <c r="M5942" t="e">
        <f t="shared" si="926"/>
        <v>#N/A</v>
      </c>
      <c r="W5942" s="5">
        <v>40</v>
      </c>
      <c r="X5942" t="s">
        <v>82</v>
      </c>
      <c r="Y5942" t="s">
        <v>4852</v>
      </c>
      <c r="AB5942">
        <f t="shared" si="927"/>
        <v>428</v>
      </c>
      <c r="AC5942" t="s">
        <v>9</v>
      </c>
      <c r="AF5942">
        <f t="shared" si="928"/>
        <v>7</v>
      </c>
      <c r="AG5942" t="s">
        <v>18</v>
      </c>
      <c r="AK5942" t="s">
        <v>4478</v>
      </c>
      <c r="AL5942">
        <f t="shared" si="929"/>
        <v>3</v>
      </c>
      <c r="AM5942" t="str">
        <f t="shared" si="930"/>
        <v>80</v>
      </c>
      <c r="AN5942" t="str">
        <f t="shared" si="931"/>
        <v xml:space="preserve">4 </v>
      </c>
      <c r="AO5942">
        <v>800</v>
      </c>
    </row>
    <row r="5943" spans="1:41" x14ac:dyDescent="0.45">
      <c r="A5943" t="s">
        <v>34</v>
      </c>
      <c r="B5943" t="str">
        <f t="shared" si="922"/>
        <v>BHMS,</v>
      </c>
      <c r="C5943">
        <f t="shared" si="923"/>
        <v>1</v>
      </c>
      <c r="D5943" t="s">
        <v>34</v>
      </c>
      <c r="E5943" s="3">
        <f t="shared" si="924"/>
        <v>9</v>
      </c>
      <c r="I5943" t="e">
        <f t="shared" si="925"/>
        <v>#N/A</v>
      </c>
      <c r="M5943" t="e">
        <f t="shared" si="926"/>
        <v>#N/A</v>
      </c>
      <c r="W5943" s="5">
        <v>30</v>
      </c>
      <c r="Y5943" t="s">
        <v>4526</v>
      </c>
      <c r="AB5943">
        <f t="shared" si="927"/>
        <v>252</v>
      </c>
      <c r="AC5943" t="s">
        <v>6</v>
      </c>
      <c r="AF5943">
        <f t="shared" si="928"/>
        <v>4</v>
      </c>
      <c r="AG5943" t="s">
        <v>13</v>
      </c>
      <c r="AL5943" t="e">
        <f t="shared" si="929"/>
        <v>#VALUE!</v>
      </c>
      <c r="AM5943" t="e">
        <f t="shared" si="930"/>
        <v>#VALUE!</v>
      </c>
      <c r="AN5943" t="e">
        <f t="shared" si="931"/>
        <v>#VALUE!</v>
      </c>
      <c r="AO5943">
        <v>300</v>
      </c>
    </row>
    <row r="5944" spans="1:41" x14ac:dyDescent="0.45">
      <c r="A5944" t="s">
        <v>38</v>
      </c>
      <c r="B5944" t="str">
        <f t="shared" si="922"/>
        <v>MBBS, MD - General Medicine,</v>
      </c>
      <c r="C5944">
        <f t="shared" si="923"/>
        <v>2</v>
      </c>
      <c r="D5944" t="s">
        <v>51</v>
      </c>
      <c r="E5944" s="3">
        <f t="shared" si="924"/>
        <v>81</v>
      </c>
      <c r="H5944" t="s">
        <v>5372</v>
      </c>
      <c r="I5944">
        <f t="shared" si="925"/>
        <v>257</v>
      </c>
      <c r="M5944" t="e">
        <f t="shared" si="926"/>
        <v>#N/A</v>
      </c>
      <c r="W5944" s="5">
        <v>51</v>
      </c>
      <c r="X5944" t="s">
        <v>79</v>
      </c>
      <c r="Y5944" t="s">
        <v>4512</v>
      </c>
      <c r="AB5944">
        <f t="shared" si="927"/>
        <v>244</v>
      </c>
      <c r="AC5944" t="s">
        <v>4</v>
      </c>
      <c r="AF5944">
        <f t="shared" si="928"/>
        <v>1</v>
      </c>
      <c r="AG5944" t="s">
        <v>17</v>
      </c>
      <c r="AK5944" t="s">
        <v>4479</v>
      </c>
      <c r="AL5944">
        <f t="shared" si="929"/>
        <v>3</v>
      </c>
      <c r="AM5944" t="str">
        <f t="shared" si="930"/>
        <v>90</v>
      </c>
      <c r="AN5944" t="str">
        <f t="shared" si="931"/>
        <v>48</v>
      </c>
      <c r="AO5944">
        <v>450</v>
      </c>
    </row>
    <row r="5945" spans="1:41" x14ac:dyDescent="0.45">
      <c r="A5945" t="s">
        <v>35</v>
      </c>
      <c r="B5945" t="str">
        <f t="shared" si="922"/>
        <v>BDS,</v>
      </c>
      <c r="C5945">
        <f t="shared" si="923"/>
        <v>1</v>
      </c>
      <c r="D5945" t="s">
        <v>35</v>
      </c>
      <c r="E5945" s="3">
        <f t="shared" si="924"/>
        <v>7</v>
      </c>
      <c r="I5945" t="e">
        <f t="shared" si="925"/>
        <v>#N/A</v>
      </c>
      <c r="M5945" t="e">
        <f t="shared" si="926"/>
        <v>#N/A</v>
      </c>
      <c r="W5945" s="5">
        <v>3</v>
      </c>
      <c r="X5945" t="s">
        <v>62</v>
      </c>
      <c r="Y5945" t="s">
        <v>4578</v>
      </c>
      <c r="AB5945">
        <f t="shared" si="927"/>
        <v>365</v>
      </c>
      <c r="AC5945" t="s">
        <v>4</v>
      </c>
      <c r="AF5945">
        <f t="shared" si="928"/>
        <v>1</v>
      </c>
      <c r="AG5945" t="s">
        <v>16</v>
      </c>
      <c r="AK5945" t="s">
        <v>4480</v>
      </c>
      <c r="AL5945" t="e">
        <f t="shared" si="929"/>
        <v>#VALUE!</v>
      </c>
      <c r="AM5945" t="e">
        <f t="shared" si="930"/>
        <v>#VALUE!</v>
      </c>
      <c r="AN5945" t="e">
        <f t="shared" si="931"/>
        <v>#VALUE!</v>
      </c>
      <c r="AO5945">
        <v>300</v>
      </c>
    </row>
    <row r="5946" spans="1:41" x14ac:dyDescent="0.45">
      <c r="A5946" t="s">
        <v>968</v>
      </c>
      <c r="B5946" t="str">
        <f t="shared" si="922"/>
        <v>MS - ENT,</v>
      </c>
      <c r="C5946">
        <f t="shared" si="923"/>
        <v>1</v>
      </c>
      <c r="D5946" t="s">
        <v>968</v>
      </c>
      <c r="E5946" s="3">
        <f t="shared" si="924"/>
        <v>131</v>
      </c>
      <c r="I5946" t="e">
        <f t="shared" si="925"/>
        <v>#N/A</v>
      </c>
      <c r="M5946" t="e">
        <f t="shared" si="926"/>
        <v>#N/A</v>
      </c>
      <c r="W5946" s="5">
        <v>2</v>
      </c>
      <c r="Y5946" t="s">
        <v>4509</v>
      </c>
      <c r="AB5946">
        <f t="shared" si="927"/>
        <v>755</v>
      </c>
      <c r="AC5946" t="s">
        <v>5</v>
      </c>
      <c r="AF5946">
        <f t="shared" si="928"/>
        <v>2</v>
      </c>
      <c r="AG5946" t="s">
        <v>15</v>
      </c>
      <c r="AL5946" t="e">
        <f t="shared" si="929"/>
        <v>#VALUE!</v>
      </c>
      <c r="AM5946" t="e">
        <f t="shared" si="930"/>
        <v>#VALUE!</v>
      </c>
      <c r="AN5946" t="e">
        <f t="shared" si="931"/>
        <v>#VALUE!</v>
      </c>
      <c r="AO5946">
        <v>200</v>
      </c>
    </row>
    <row r="5947" spans="1:41" x14ac:dyDescent="0.45">
      <c r="A5947" t="s">
        <v>4481</v>
      </c>
      <c r="B5947" t="str">
        <f t="shared" si="922"/>
        <v>BDS, FDS Endodontics, Certified in Advanced Orthodontics,</v>
      </c>
      <c r="C5947">
        <f t="shared" si="923"/>
        <v>3</v>
      </c>
      <c r="D5947" t="s">
        <v>35</v>
      </c>
      <c r="E5947" s="3">
        <f t="shared" si="924"/>
        <v>7</v>
      </c>
      <c r="H5947" t="s">
        <v>6225</v>
      </c>
      <c r="I5947">
        <f t="shared" si="925"/>
        <v>171</v>
      </c>
      <c r="L5947" t="s">
        <v>6226</v>
      </c>
      <c r="M5947">
        <f t="shared" si="926"/>
        <v>53</v>
      </c>
      <c r="W5947" s="5">
        <v>4</v>
      </c>
      <c r="Y5947" t="s">
        <v>4709</v>
      </c>
      <c r="AB5947">
        <f t="shared" si="927"/>
        <v>804</v>
      </c>
      <c r="AC5947" t="s">
        <v>5</v>
      </c>
      <c r="AF5947">
        <f t="shared" si="928"/>
        <v>2</v>
      </c>
      <c r="AG5947" t="s">
        <v>16</v>
      </c>
      <c r="AK5947" t="s">
        <v>4482</v>
      </c>
      <c r="AL5947" t="e">
        <f t="shared" si="929"/>
        <v>#VALUE!</v>
      </c>
      <c r="AM5947" t="e">
        <f t="shared" si="930"/>
        <v>#VALUE!</v>
      </c>
      <c r="AN5947" t="e">
        <f t="shared" si="931"/>
        <v>#VALUE!</v>
      </c>
      <c r="AO5947">
        <v>150</v>
      </c>
    </row>
    <row r="5948" spans="1:41" x14ac:dyDescent="0.45">
      <c r="A5948" t="s">
        <v>35</v>
      </c>
      <c r="B5948" t="str">
        <f t="shared" si="922"/>
        <v>BDS,</v>
      </c>
      <c r="C5948">
        <f t="shared" si="923"/>
        <v>1</v>
      </c>
      <c r="D5948" t="s">
        <v>35</v>
      </c>
      <c r="E5948" s="3">
        <f t="shared" si="924"/>
        <v>7</v>
      </c>
      <c r="I5948" t="e">
        <f t="shared" si="925"/>
        <v>#N/A</v>
      </c>
      <c r="M5948" t="e">
        <f t="shared" si="926"/>
        <v>#N/A</v>
      </c>
      <c r="W5948" s="5">
        <v>12</v>
      </c>
      <c r="X5948" t="s">
        <v>36</v>
      </c>
      <c r="Y5948" t="s">
        <v>4625</v>
      </c>
      <c r="AB5948">
        <f t="shared" si="927"/>
        <v>162</v>
      </c>
      <c r="AC5948" t="s">
        <v>6</v>
      </c>
      <c r="AF5948">
        <f t="shared" si="928"/>
        <v>4</v>
      </c>
      <c r="AG5948" t="s">
        <v>16</v>
      </c>
      <c r="AK5948" t="s">
        <v>4483</v>
      </c>
      <c r="AL5948" t="e">
        <f t="shared" si="929"/>
        <v>#VALUE!</v>
      </c>
      <c r="AM5948" t="e">
        <f t="shared" si="930"/>
        <v>#VALUE!</v>
      </c>
      <c r="AN5948" t="e">
        <f t="shared" si="931"/>
        <v>#VALUE!</v>
      </c>
      <c r="AO5948">
        <v>300</v>
      </c>
    </row>
    <row r="5949" spans="1:41" x14ac:dyDescent="0.45">
      <c r="A5949" t="s">
        <v>34</v>
      </c>
      <c r="B5949" t="str">
        <f t="shared" si="922"/>
        <v>BHMS,</v>
      </c>
      <c r="C5949">
        <f t="shared" si="923"/>
        <v>1</v>
      </c>
      <c r="D5949" t="s">
        <v>34</v>
      </c>
      <c r="E5949" s="3">
        <f t="shared" si="924"/>
        <v>9</v>
      </c>
      <c r="I5949" t="e">
        <f t="shared" si="925"/>
        <v>#N/A</v>
      </c>
      <c r="M5949" t="e">
        <f t="shared" si="926"/>
        <v>#N/A</v>
      </c>
      <c r="W5949" s="5">
        <v>6</v>
      </c>
      <c r="Y5949" t="s">
        <v>4545</v>
      </c>
      <c r="AB5949">
        <f t="shared" si="927"/>
        <v>434</v>
      </c>
      <c r="AC5949" t="s">
        <v>4</v>
      </c>
      <c r="AF5949">
        <f t="shared" si="928"/>
        <v>1</v>
      </c>
      <c r="AG5949" t="s">
        <v>13</v>
      </c>
      <c r="AK5949" t="s">
        <v>2268</v>
      </c>
      <c r="AL5949" t="e">
        <f t="shared" si="929"/>
        <v>#VALUE!</v>
      </c>
      <c r="AM5949" t="e">
        <f t="shared" si="930"/>
        <v>#VALUE!</v>
      </c>
      <c r="AN5949" t="e">
        <f t="shared" si="931"/>
        <v>#VALUE!</v>
      </c>
      <c r="AO5949">
        <v>100</v>
      </c>
    </row>
    <row r="5950" spans="1:41" x14ac:dyDescent="0.45">
      <c r="A5950" t="s">
        <v>32</v>
      </c>
      <c r="B5950" t="str">
        <f t="shared" si="922"/>
        <v>BAMS,</v>
      </c>
      <c r="C5950">
        <f t="shared" si="923"/>
        <v>1</v>
      </c>
      <c r="D5950" t="s">
        <v>32</v>
      </c>
      <c r="E5950" s="3">
        <f t="shared" si="924"/>
        <v>6</v>
      </c>
      <c r="I5950" t="e">
        <f t="shared" si="925"/>
        <v>#N/A</v>
      </c>
      <c r="M5950" t="e">
        <f t="shared" si="926"/>
        <v>#N/A</v>
      </c>
      <c r="W5950" s="5">
        <v>15</v>
      </c>
      <c r="Y5950" t="s">
        <v>4892</v>
      </c>
      <c r="AB5950">
        <f t="shared" si="927"/>
        <v>210</v>
      </c>
      <c r="AC5950" t="s">
        <v>9</v>
      </c>
      <c r="AF5950">
        <f t="shared" si="928"/>
        <v>7</v>
      </c>
      <c r="AG5950" t="s">
        <v>14</v>
      </c>
      <c r="AL5950" t="e">
        <f t="shared" si="929"/>
        <v>#VALUE!</v>
      </c>
      <c r="AM5950" t="e">
        <f t="shared" si="930"/>
        <v>#VALUE!</v>
      </c>
      <c r="AN5950" t="e">
        <f t="shared" si="931"/>
        <v>#VALUE!</v>
      </c>
      <c r="AO5950">
        <v>100</v>
      </c>
    </row>
    <row r="5951" spans="1:41" x14ac:dyDescent="0.45">
      <c r="A5951" t="s">
        <v>34</v>
      </c>
      <c r="B5951" t="str">
        <f t="shared" si="922"/>
        <v>BHMS,</v>
      </c>
      <c r="C5951">
        <f t="shared" si="923"/>
        <v>1</v>
      </c>
      <c r="D5951" t="s">
        <v>34</v>
      </c>
      <c r="E5951" s="3">
        <f t="shared" si="924"/>
        <v>9</v>
      </c>
      <c r="I5951" t="e">
        <f t="shared" si="925"/>
        <v>#N/A</v>
      </c>
      <c r="M5951" t="e">
        <f t="shared" si="926"/>
        <v>#N/A</v>
      </c>
      <c r="W5951" s="5">
        <v>8</v>
      </c>
      <c r="Y5951" t="s">
        <v>4529</v>
      </c>
      <c r="AB5951">
        <f t="shared" si="927"/>
        <v>88</v>
      </c>
      <c r="AC5951" t="s">
        <v>9</v>
      </c>
      <c r="AF5951">
        <f t="shared" si="928"/>
        <v>7</v>
      </c>
      <c r="AG5951" t="s">
        <v>13</v>
      </c>
      <c r="AL5951" t="e">
        <f t="shared" si="929"/>
        <v>#VALUE!</v>
      </c>
      <c r="AM5951" t="e">
        <f t="shared" si="930"/>
        <v>#VALUE!</v>
      </c>
      <c r="AN5951" t="e">
        <f t="shared" si="931"/>
        <v>#VALUE!</v>
      </c>
      <c r="AO5951">
        <v>400</v>
      </c>
    </row>
    <row r="5952" spans="1:41" x14ac:dyDescent="0.45">
      <c r="A5952" t="s">
        <v>4484</v>
      </c>
      <c r="B5952" t="str">
        <f t="shared" si="922"/>
        <v>MD - Dermatology , Venereology &amp; Leprosy, MBBS, Fellowship In Dermatosurgery,</v>
      </c>
      <c r="C5952">
        <f t="shared" si="923"/>
        <v>4</v>
      </c>
      <c r="D5952" t="s">
        <v>5427</v>
      </c>
      <c r="E5952" s="3">
        <f t="shared" si="924"/>
        <v>91</v>
      </c>
      <c r="H5952" t="s">
        <v>5401</v>
      </c>
      <c r="I5952">
        <f t="shared" si="925"/>
        <v>424</v>
      </c>
      <c r="L5952" t="s">
        <v>5388</v>
      </c>
      <c r="M5952">
        <f t="shared" si="926"/>
        <v>267</v>
      </c>
      <c r="P5952" t="s">
        <v>5635</v>
      </c>
      <c r="W5952" s="5">
        <v>4</v>
      </c>
      <c r="X5952" t="s">
        <v>24</v>
      </c>
      <c r="Y5952" t="s">
        <v>5089</v>
      </c>
      <c r="AB5952">
        <f t="shared" si="927"/>
        <v>360</v>
      </c>
      <c r="AC5952" t="s">
        <v>4</v>
      </c>
      <c r="AF5952">
        <f t="shared" si="928"/>
        <v>1</v>
      </c>
      <c r="AG5952" t="s">
        <v>18</v>
      </c>
      <c r="AK5952" t="s">
        <v>4485</v>
      </c>
      <c r="AL5952" t="e">
        <f t="shared" si="929"/>
        <v>#VALUE!</v>
      </c>
      <c r="AM5952" t="e">
        <f t="shared" si="930"/>
        <v>#VALUE!</v>
      </c>
      <c r="AN5952" t="e">
        <f t="shared" si="931"/>
        <v>#VALUE!</v>
      </c>
      <c r="AO5952">
        <v>350</v>
      </c>
    </row>
    <row r="5953" spans="1:41" x14ac:dyDescent="0.45">
      <c r="A5953" t="s">
        <v>4486</v>
      </c>
      <c r="B5953" t="str">
        <f t="shared" si="922"/>
        <v>BDS, certification in smile designing,</v>
      </c>
      <c r="C5953">
        <f t="shared" si="923"/>
        <v>2</v>
      </c>
      <c r="D5953" t="s">
        <v>35</v>
      </c>
      <c r="E5953" s="3">
        <f t="shared" si="924"/>
        <v>7</v>
      </c>
      <c r="H5953" t="s">
        <v>6227</v>
      </c>
      <c r="I5953">
        <f t="shared" si="925"/>
        <v>40</v>
      </c>
      <c r="M5953" t="e">
        <f t="shared" si="926"/>
        <v>#N/A</v>
      </c>
      <c r="W5953" s="5">
        <v>4</v>
      </c>
      <c r="Y5953" t="s">
        <v>5357</v>
      </c>
      <c r="AB5953">
        <f t="shared" si="927"/>
        <v>226</v>
      </c>
      <c r="AC5953" t="s">
        <v>4</v>
      </c>
      <c r="AF5953">
        <f t="shared" si="928"/>
        <v>1</v>
      </c>
      <c r="AG5953" t="s">
        <v>16</v>
      </c>
      <c r="AK5953" t="s">
        <v>4487</v>
      </c>
      <c r="AL5953" t="e">
        <f t="shared" si="929"/>
        <v>#VALUE!</v>
      </c>
      <c r="AM5953" t="e">
        <f t="shared" si="930"/>
        <v>#VALUE!</v>
      </c>
      <c r="AN5953" t="e">
        <f t="shared" si="931"/>
        <v>#VALUE!</v>
      </c>
      <c r="AO5953">
        <v>200</v>
      </c>
    </row>
    <row r="5954" spans="1:41" x14ac:dyDescent="0.45">
      <c r="A5954" t="s">
        <v>51</v>
      </c>
      <c r="B5954" t="str">
        <f t="shared" si="922"/>
        <v>MBBS,</v>
      </c>
      <c r="C5954">
        <f t="shared" si="923"/>
        <v>1</v>
      </c>
      <c r="D5954" t="s">
        <v>51</v>
      </c>
      <c r="E5954" s="3">
        <f t="shared" si="924"/>
        <v>81</v>
      </c>
      <c r="I5954" t="e">
        <f t="shared" si="925"/>
        <v>#N/A</v>
      </c>
      <c r="M5954" t="e">
        <f t="shared" si="926"/>
        <v>#N/A</v>
      </c>
      <c r="W5954" s="5">
        <v>47</v>
      </c>
      <c r="Y5954" t="s">
        <v>4626</v>
      </c>
      <c r="AB5954">
        <f t="shared" si="927"/>
        <v>78</v>
      </c>
      <c r="AC5954" t="s">
        <v>9</v>
      </c>
      <c r="AF5954">
        <f t="shared" si="928"/>
        <v>7</v>
      </c>
      <c r="AG5954" t="s">
        <v>17</v>
      </c>
      <c r="AL5954" t="e">
        <f t="shared" si="929"/>
        <v>#VALUE!</v>
      </c>
      <c r="AM5954" t="e">
        <f t="shared" si="930"/>
        <v>#VALUE!</v>
      </c>
      <c r="AN5954" t="e">
        <f t="shared" si="931"/>
        <v>#VALUE!</v>
      </c>
      <c r="AO5954">
        <v>100</v>
      </c>
    </row>
    <row r="5955" spans="1:41" x14ac:dyDescent="0.45">
      <c r="A5955" t="s">
        <v>4488</v>
      </c>
      <c r="B5955" t="str">
        <f t="shared" ref="B5955:B5962" si="932">(A5955&amp;",")</f>
        <v>MD - Homeopathy, Post Graduate Diploma in Healthcare Management(PGDHM), DHMS (Diploma in Homeopathic Medicine and Surgery),</v>
      </c>
      <c r="C5955">
        <f t="shared" ref="C5955:C5962" si="933">LEN(TRIM(B5955))-LEN(SUBSTITUTE(TRIM(B5955),",",""))</f>
        <v>3</v>
      </c>
      <c r="D5955" t="s">
        <v>1004</v>
      </c>
      <c r="E5955" s="3">
        <f t="shared" ref="E5955:E5962" si="934">VLOOKUP(D5955,$F$2:$G$867,2,FALSE)</f>
        <v>93</v>
      </c>
      <c r="H5955" t="s">
        <v>5545</v>
      </c>
      <c r="I5955">
        <f t="shared" ref="I5955:I5962" si="935">VLOOKUP(H5955,$J$2:$K$867,2,FALSE)</f>
        <v>407</v>
      </c>
      <c r="L5955" t="s">
        <v>5399</v>
      </c>
      <c r="M5955">
        <f t="shared" ref="M5955:M5962" si="936">VLOOKUP(L5955,$N$2:$O$867,2,FALSE)</f>
        <v>71</v>
      </c>
      <c r="W5955" s="5">
        <v>35</v>
      </c>
      <c r="X5955" t="s">
        <v>215</v>
      </c>
      <c r="Y5955" t="s">
        <v>4545</v>
      </c>
      <c r="AB5955">
        <f t="shared" ref="AB5955:AB5962" si="937">VLOOKUP(Y5955,$Z$2:$AA$867,2,FALSE)</f>
        <v>434</v>
      </c>
      <c r="AC5955" t="s">
        <v>4</v>
      </c>
      <c r="AF5955">
        <f t="shared" ref="AF5955:AF5962" si="938">VLOOKUP(AC5955,$AD$2:$AE$9,2,FALSE)</f>
        <v>1</v>
      </c>
      <c r="AG5955" t="s">
        <v>13</v>
      </c>
      <c r="AK5955" t="s">
        <v>4489</v>
      </c>
      <c r="AL5955">
        <f t="shared" ref="AL5955:AL5962" si="939">FIND("%",AK5955,1)</f>
        <v>3</v>
      </c>
      <c r="AM5955" t="str">
        <f t="shared" ref="AM5955:AM5962" si="940">LEFT(AK5955,AL5955-1)</f>
        <v>92</v>
      </c>
      <c r="AN5955" t="str">
        <f t="shared" si="931"/>
        <v>16</v>
      </c>
      <c r="AO5955">
        <v>100</v>
      </c>
    </row>
    <row r="5956" spans="1:41" x14ac:dyDescent="0.45">
      <c r="A5956" t="s">
        <v>34</v>
      </c>
      <c r="B5956" t="str">
        <f t="shared" si="932"/>
        <v>BHMS,</v>
      </c>
      <c r="C5956">
        <f t="shared" si="933"/>
        <v>1</v>
      </c>
      <c r="D5956" t="s">
        <v>34</v>
      </c>
      <c r="E5956" s="3">
        <f t="shared" si="934"/>
        <v>9</v>
      </c>
      <c r="I5956" t="e">
        <f t="shared" si="935"/>
        <v>#N/A</v>
      </c>
      <c r="M5956" t="e">
        <f t="shared" si="936"/>
        <v>#N/A</v>
      </c>
      <c r="W5956" s="5">
        <v>31</v>
      </c>
      <c r="Y5956" t="s">
        <v>4786</v>
      </c>
      <c r="AB5956">
        <f t="shared" si="937"/>
        <v>5</v>
      </c>
      <c r="AC5956" t="s">
        <v>6</v>
      </c>
      <c r="AF5956">
        <f t="shared" si="938"/>
        <v>4</v>
      </c>
      <c r="AG5956" t="s">
        <v>13</v>
      </c>
      <c r="AL5956" t="e">
        <f t="shared" si="939"/>
        <v>#VALUE!</v>
      </c>
      <c r="AM5956" t="e">
        <f t="shared" si="940"/>
        <v>#VALUE!</v>
      </c>
      <c r="AN5956" t="e">
        <f t="shared" si="931"/>
        <v>#VALUE!</v>
      </c>
      <c r="AO5956">
        <v>300</v>
      </c>
    </row>
    <row r="5957" spans="1:41" x14ac:dyDescent="0.45">
      <c r="A5957" t="s">
        <v>1004</v>
      </c>
      <c r="B5957" t="str">
        <f t="shared" si="932"/>
        <v>MD - Homeopathy,</v>
      </c>
      <c r="C5957">
        <f t="shared" si="933"/>
        <v>1</v>
      </c>
      <c r="D5957" t="s">
        <v>1004</v>
      </c>
      <c r="E5957" s="3">
        <f t="shared" si="934"/>
        <v>93</v>
      </c>
      <c r="I5957" t="e">
        <f t="shared" si="935"/>
        <v>#N/A</v>
      </c>
      <c r="M5957" t="e">
        <f t="shared" si="936"/>
        <v>#N/A</v>
      </c>
      <c r="W5957" s="5">
        <v>10</v>
      </c>
      <c r="Y5957" t="s">
        <v>4986</v>
      </c>
      <c r="AB5957">
        <f t="shared" si="937"/>
        <v>831</v>
      </c>
      <c r="AC5957" t="s">
        <v>6</v>
      </c>
      <c r="AF5957">
        <f t="shared" si="938"/>
        <v>4</v>
      </c>
      <c r="AG5957" t="s">
        <v>13</v>
      </c>
      <c r="AL5957" t="e">
        <f t="shared" si="939"/>
        <v>#VALUE!</v>
      </c>
      <c r="AM5957" t="e">
        <f t="shared" si="940"/>
        <v>#VALUE!</v>
      </c>
      <c r="AN5957" t="e">
        <f t="shared" si="931"/>
        <v>#VALUE!</v>
      </c>
      <c r="AO5957">
        <v>300</v>
      </c>
    </row>
    <row r="5958" spans="1:41" x14ac:dyDescent="0.45">
      <c r="A5958" t="s">
        <v>48</v>
      </c>
      <c r="B5958" t="str">
        <f t="shared" si="932"/>
        <v>MBBS, MS - ENT,</v>
      </c>
      <c r="C5958">
        <f t="shared" si="933"/>
        <v>2</v>
      </c>
      <c r="D5958" t="s">
        <v>51</v>
      </c>
      <c r="E5958" s="3">
        <f t="shared" si="934"/>
        <v>81</v>
      </c>
      <c r="H5958" t="s">
        <v>5381</v>
      </c>
      <c r="I5958">
        <f t="shared" si="935"/>
        <v>340</v>
      </c>
      <c r="M5958" t="e">
        <f t="shared" si="936"/>
        <v>#N/A</v>
      </c>
      <c r="W5958" s="5">
        <v>19</v>
      </c>
      <c r="X5958" t="s">
        <v>27</v>
      </c>
      <c r="Y5958" t="s">
        <v>4693</v>
      </c>
      <c r="AB5958">
        <f t="shared" si="937"/>
        <v>68</v>
      </c>
      <c r="AC5958" t="s">
        <v>4</v>
      </c>
      <c r="AF5958">
        <f t="shared" si="938"/>
        <v>1</v>
      </c>
      <c r="AG5958" t="s">
        <v>15</v>
      </c>
      <c r="AK5958" t="s">
        <v>4490</v>
      </c>
      <c r="AL5958">
        <f t="shared" si="939"/>
        <v>3</v>
      </c>
      <c r="AM5958" t="str">
        <f t="shared" si="940"/>
        <v>98</v>
      </c>
      <c r="AN5958" t="str">
        <f t="shared" si="931"/>
        <v>45</v>
      </c>
      <c r="AO5958">
        <v>300</v>
      </c>
    </row>
    <row r="5959" spans="1:41" x14ac:dyDescent="0.45">
      <c r="A5959" t="s">
        <v>51</v>
      </c>
      <c r="B5959" t="str">
        <f t="shared" si="932"/>
        <v>MBBS,</v>
      </c>
      <c r="C5959">
        <f t="shared" si="933"/>
        <v>1</v>
      </c>
      <c r="D5959" t="s">
        <v>51</v>
      </c>
      <c r="E5959" s="3">
        <f t="shared" si="934"/>
        <v>81</v>
      </c>
      <c r="I5959" t="e">
        <f t="shared" si="935"/>
        <v>#N/A</v>
      </c>
      <c r="M5959" t="e">
        <f t="shared" si="936"/>
        <v>#N/A</v>
      </c>
      <c r="W5959" s="5">
        <v>33</v>
      </c>
      <c r="Y5959" t="s">
        <v>4562</v>
      </c>
      <c r="AB5959">
        <f t="shared" si="937"/>
        <v>537</v>
      </c>
      <c r="AC5959" t="s">
        <v>5</v>
      </c>
      <c r="AF5959">
        <f t="shared" si="938"/>
        <v>2</v>
      </c>
      <c r="AG5959" t="s">
        <v>17</v>
      </c>
      <c r="AL5959" t="e">
        <f t="shared" si="939"/>
        <v>#VALUE!</v>
      </c>
      <c r="AM5959" t="e">
        <f t="shared" si="940"/>
        <v>#VALUE!</v>
      </c>
      <c r="AN5959" t="e">
        <f t="shared" ref="AN5959:AN5962" si="941">MID(AK5959,AL5959+2,2)</f>
        <v>#VALUE!</v>
      </c>
      <c r="AO5959">
        <v>100</v>
      </c>
    </row>
    <row r="5960" spans="1:41" x14ac:dyDescent="0.45">
      <c r="A5960" t="s">
        <v>51</v>
      </c>
      <c r="B5960" t="str">
        <f t="shared" si="932"/>
        <v>MBBS,</v>
      </c>
      <c r="C5960">
        <f t="shared" si="933"/>
        <v>1</v>
      </c>
      <c r="D5960" t="s">
        <v>51</v>
      </c>
      <c r="E5960" s="3">
        <f t="shared" si="934"/>
        <v>81</v>
      </c>
      <c r="I5960" t="e">
        <f t="shared" si="935"/>
        <v>#N/A</v>
      </c>
      <c r="M5960" t="e">
        <f t="shared" si="936"/>
        <v>#N/A</v>
      </c>
      <c r="W5960" s="5">
        <v>41</v>
      </c>
      <c r="X5960" t="s">
        <v>65</v>
      </c>
      <c r="Y5960" t="s">
        <v>4696</v>
      </c>
      <c r="AB5960">
        <f t="shared" si="937"/>
        <v>216</v>
      </c>
      <c r="AC5960" t="s">
        <v>6</v>
      </c>
      <c r="AF5960">
        <f t="shared" si="938"/>
        <v>4</v>
      </c>
      <c r="AG5960" t="s">
        <v>17</v>
      </c>
      <c r="AK5960" t="s">
        <v>4491</v>
      </c>
      <c r="AL5960">
        <f t="shared" si="939"/>
        <v>3</v>
      </c>
      <c r="AM5960" t="str">
        <f t="shared" si="940"/>
        <v>97</v>
      </c>
      <c r="AN5960" t="str">
        <f t="shared" si="941"/>
        <v>11</v>
      </c>
      <c r="AO5960">
        <v>600</v>
      </c>
    </row>
    <row r="5961" spans="1:41" x14ac:dyDescent="0.45">
      <c r="A5961" t="s">
        <v>38</v>
      </c>
      <c r="B5961" t="str">
        <f t="shared" si="932"/>
        <v>MBBS, MD - General Medicine,</v>
      </c>
      <c r="C5961">
        <f t="shared" si="933"/>
        <v>2</v>
      </c>
      <c r="D5961" t="s">
        <v>51</v>
      </c>
      <c r="E5961" s="3">
        <f t="shared" si="934"/>
        <v>81</v>
      </c>
      <c r="H5961" t="s">
        <v>5372</v>
      </c>
      <c r="I5961">
        <f t="shared" si="935"/>
        <v>257</v>
      </c>
      <c r="M5961" t="e">
        <f t="shared" si="936"/>
        <v>#N/A</v>
      </c>
      <c r="W5961" s="5">
        <v>15</v>
      </c>
      <c r="X5961" t="s">
        <v>79</v>
      </c>
      <c r="Y5961" t="s">
        <v>4768</v>
      </c>
      <c r="AB5961">
        <f t="shared" si="937"/>
        <v>841</v>
      </c>
      <c r="AC5961" t="s">
        <v>9</v>
      </c>
      <c r="AF5961">
        <f t="shared" si="938"/>
        <v>7</v>
      </c>
      <c r="AG5961" t="s">
        <v>17</v>
      </c>
      <c r="AK5961" t="s">
        <v>4492</v>
      </c>
      <c r="AL5961" t="e">
        <f t="shared" si="939"/>
        <v>#VALUE!</v>
      </c>
      <c r="AM5961" t="e">
        <f t="shared" si="940"/>
        <v>#VALUE!</v>
      </c>
      <c r="AN5961" t="e">
        <f t="shared" si="941"/>
        <v>#VALUE!</v>
      </c>
      <c r="AO5961">
        <v>100</v>
      </c>
    </row>
    <row r="5962" spans="1:41" x14ac:dyDescent="0.45">
      <c r="A5962" t="s">
        <v>549</v>
      </c>
      <c r="B5962" t="str">
        <f t="shared" si="932"/>
        <v>BDS, MDS - Orthodontics,</v>
      </c>
      <c r="C5962">
        <f t="shared" si="933"/>
        <v>2</v>
      </c>
      <c r="D5962" t="s">
        <v>35</v>
      </c>
      <c r="E5962" s="3">
        <f t="shared" si="934"/>
        <v>7</v>
      </c>
      <c r="H5962" t="s">
        <v>5530</v>
      </c>
      <c r="I5962">
        <f t="shared" si="935"/>
        <v>301</v>
      </c>
      <c r="M5962" t="e">
        <f t="shared" si="936"/>
        <v>#N/A</v>
      </c>
      <c r="W5962" s="5">
        <v>17</v>
      </c>
      <c r="X5962" t="s">
        <v>24</v>
      </c>
      <c r="Y5962" t="s">
        <v>4606</v>
      </c>
      <c r="AB5962">
        <f t="shared" si="937"/>
        <v>598</v>
      </c>
      <c r="AC5962" t="s">
        <v>6</v>
      </c>
      <c r="AF5962">
        <f t="shared" si="938"/>
        <v>4</v>
      </c>
      <c r="AG5962" t="s">
        <v>16</v>
      </c>
      <c r="AK5962" t="s">
        <v>196</v>
      </c>
      <c r="AL5962" t="e">
        <f t="shared" si="939"/>
        <v>#VALUE!</v>
      </c>
      <c r="AM5962" t="e">
        <f t="shared" si="940"/>
        <v>#VALUE!</v>
      </c>
      <c r="AN5962" t="e">
        <f t="shared" si="941"/>
        <v>#VALUE!</v>
      </c>
      <c r="AO5962">
        <v>200</v>
      </c>
    </row>
  </sheetData>
  <sortState ref="N2:N5962">
    <sortCondition ref="N2:N596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962"/>
  <sheetViews>
    <sheetView tabSelected="1" workbookViewId="0">
      <selection sqref="A1:C31"/>
    </sheetView>
  </sheetViews>
  <sheetFormatPr defaultRowHeight="14.25" x14ac:dyDescent="0.45"/>
  <sheetData>
    <row r="1" spans="1:3" x14ac:dyDescent="0.45">
      <c r="A1" s="7" t="s">
        <v>21</v>
      </c>
      <c r="B1" s="7" t="s">
        <v>5358</v>
      </c>
      <c r="C1" s="7" t="s">
        <v>19</v>
      </c>
    </row>
    <row r="2" spans="1:3" x14ac:dyDescent="0.45">
      <c r="A2" t="s">
        <v>6244</v>
      </c>
      <c r="B2" t="s">
        <v>6245</v>
      </c>
      <c r="C2">
        <v>100</v>
      </c>
    </row>
    <row r="3" spans="1:3" x14ac:dyDescent="0.45">
      <c r="A3" t="s">
        <v>6246</v>
      </c>
      <c r="B3" t="s">
        <v>6247</v>
      </c>
      <c r="C3">
        <v>350</v>
      </c>
    </row>
    <row r="4" spans="1:3" hidden="1" x14ac:dyDescent="0.45">
      <c r="A4" t="e">
        <v>#VALUE!</v>
      </c>
      <c r="B4" t="e">
        <v>#VALUE!</v>
      </c>
      <c r="C4">
        <v>300</v>
      </c>
    </row>
    <row r="5" spans="1:3" hidden="1" x14ac:dyDescent="0.45">
      <c r="A5" t="e">
        <v>#VALUE!</v>
      </c>
      <c r="B5" t="e">
        <v>#VALUE!</v>
      </c>
      <c r="C5">
        <v>250</v>
      </c>
    </row>
    <row r="6" spans="1:3" x14ac:dyDescent="0.45">
      <c r="A6" t="s">
        <v>6244</v>
      </c>
      <c r="B6" t="s">
        <v>6248</v>
      </c>
      <c r="C6">
        <v>250</v>
      </c>
    </row>
    <row r="7" spans="1:3" hidden="1" x14ac:dyDescent="0.45">
      <c r="A7" t="e">
        <v>#VALUE!</v>
      </c>
      <c r="B7" t="e">
        <v>#VALUE!</v>
      </c>
      <c r="C7">
        <v>100</v>
      </c>
    </row>
    <row r="8" spans="1:3" hidden="1" x14ac:dyDescent="0.45">
      <c r="A8" t="e">
        <v>#VALUE!</v>
      </c>
      <c r="B8" t="e">
        <v>#VALUE!</v>
      </c>
      <c r="C8">
        <v>200</v>
      </c>
    </row>
    <row r="9" spans="1:3" hidden="1" x14ac:dyDescent="0.45">
      <c r="A9" t="e">
        <v>#VALUE!</v>
      </c>
      <c r="B9" t="e">
        <v>#VALUE!</v>
      </c>
      <c r="C9">
        <v>200</v>
      </c>
    </row>
    <row r="10" spans="1:3" hidden="1" x14ac:dyDescent="0.45">
      <c r="A10" t="e">
        <v>#VALUE!</v>
      </c>
      <c r="B10" t="e">
        <v>#VALUE!</v>
      </c>
      <c r="C10">
        <v>100</v>
      </c>
    </row>
    <row r="11" spans="1:3" hidden="1" x14ac:dyDescent="0.45">
      <c r="A11" t="e">
        <v>#VALUE!</v>
      </c>
      <c r="B11" t="e">
        <v>#VALUE!</v>
      </c>
      <c r="C11">
        <v>100</v>
      </c>
    </row>
    <row r="12" spans="1:3" hidden="1" x14ac:dyDescent="0.45">
      <c r="A12" t="e">
        <v>#VALUE!</v>
      </c>
      <c r="B12" t="e">
        <v>#VALUE!</v>
      </c>
      <c r="C12">
        <v>700</v>
      </c>
    </row>
    <row r="13" spans="1:3" hidden="1" x14ac:dyDescent="0.45">
      <c r="A13" t="e">
        <v>#VALUE!</v>
      </c>
      <c r="B13" t="e">
        <v>#VALUE!</v>
      </c>
      <c r="C13">
        <v>100</v>
      </c>
    </row>
    <row r="14" spans="1:3" x14ac:dyDescent="0.45">
      <c r="A14" t="s">
        <v>6246</v>
      </c>
      <c r="B14" t="s">
        <v>6249</v>
      </c>
      <c r="C14">
        <v>200</v>
      </c>
    </row>
    <row r="15" spans="1:3" hidden="1" x14ac:dyDescent="0.45">
      <c r="A15" t="e">
        <v>#VALUE!</v>
      </c>
      <c r="B15" t="e">
        <v>#VALUE!</v>
      </c>
      <c r="C15">
        <v>350</v>
      </c>
    </row>
    <row r="16" spans="1:3" hidden="1" x14ac:dyDescent="0.45">
      <c r="A16" t="e">
        <v>#VALUE!</v>
      </c>
      <c r="B16" t="e">
        <v>#VALUE!</v>
      </c>
      <c r="C16">
        <v>500</v>
      </c>
    </row>
    <row r="17" spans="1:3" hidden="1" x14ac:dyDescent="0.45">
      <c r="A17" t="e">
        <v>#VALUE!</v>
      </c>
      <c r="B17" t="e">
        <v>#VALUE!</v>
      </c>
      <c r="C17">
        <v>200</v>
      </c>
    </row>
    <row r="18" spans="1:3" hidden="1" x14ac:dyDescent="0.45">
      <c r="A18" t="e">
        <v>#VALUE!</v>
      </c>
      <c r="B18" t="e">
        <v>#VALUE!</v>
      </c>
      <c r="C18">
        <v>100</v>
      </c>
    </row>
    <row r="19" spans="1:3" hidden="1" x14ac:dyDescent="0.45">
      <c r="A19" t="e">
        <v>#VALUE!</v>
      </c>
      <c r="B19" t="e">
        <v>#VALUE!</v>
      </c>
      <c r="C19">
        <v>300</v>
      </c>
    </row>
    <row r="20" spans="1:3" x14ac:dyDescent="0.45">
      <c r="A20" t="s">
        <v>6250</v>
      </c>
      <c r="B20" t="s">
        <v>6251</v>
      </c>
      <c r="C20">
        <v>400</v>
      </c>
    </row>
    <row r="21" spans="1:3" x14ac:dyDescent="0.45">
      <c r="A21" t="s">
        <v>6244</v>
      </c>
      <c r="B21" t="s">
        <v>6248</v>
      </c>
      <c r="C21">
        <v>150</v>
      </c>
    </row>
    <row r="22" spans="1:3" x14ac:dyDescent="0.45">
      <c r="A22" t="s">
        <v>6244</v>
      </c>
      <c r="B22" t="s">
        <v>6252</v>
      </c>
      <c r="C22">
        <v>100</v>
      </c>
    </row>
    <row r="23" spans="1:3" hidden="1" x14ac:dyDescent="0.45">
      <c r="A23" t="e">
        <v>#VALUE!</v>
      </c>
      <c r="B23" t="e">
        <v>#VALUE!</v>
      </c>
      <c r="C23">
        <v>500</v>
      </c>
    </row>
    <row r="24" spans="1:3" hidden="1" x14ac:dyDescent="0.45">
      <c r="A24" t="e">
        <v>#VALUE!</v>
      </c>
      <c r="B24" t="e">
        <v>#VALUE!</v>
      </c>
      <c r="C24">
        <v>200</v>
      </c>
    </row>
    <row r="25" spans="1:3" hidden="1" x14ac:dyDescent="0.45">
      <c r="A25" t="e">
        <v>#VALUE!</v>
      </c>
      <c r="B25" t="e">
        <v>#VALUE!</v>
      </c>
      <c r="C25">
        <v>100</v>
      </c>
    </row>
    <row r="26" spans="1:3" hidden="1" x14ac:dyDescent="0.45">
      <c r="A26" t="e">
        <v>#VALUE!</v>
      </c>
      <c r="B26" t="e">
        <v>#VALUE!</v>
      </c>
      <c r="C26">
        <v>100</v>
      </c>
    </row>
    <row r="27" spans="1:3" hidden="1" x14ac:dyDescent="0.45">
      <c r="A27" t="e">
        <v>#VALUE!</v>
      </c>
      <c r="B27" t="e">
        <v>#VALUE!</v>
      </c>
      <c r="C27">
        <v>100</v>
      </c>
    </row>
    <row r="28" spans="1:3" x14ac:dyDescent="0.45">
      <c r="A28" t="s">
        <v>6244</v>
      </c>
      <c r="B28" t="s">
        <v>6253</v>
      </c>
      <c r="C28">
        <v>500</v>
      </c>
    </row>
    <row r="29" spans="1:3" x14ac:dyDescent="0.45">
      <c r="A29" t="s">
        <v>6254</v>
      </c>
      <c r="B29" t="s">
        <v>6255</v>
      </c>
      <c r="C29">
        <v>250</v>
      </c>
    </row>
    <row r="30" spans="1:3" hidden="1" x14ac:dyDescent="0.45">
      <c r="A30" t="e">
        <v>#VALUE!</v>
      </c>
      <c r="B30" t="e">
        <v>#VALUE!</v>
      </c>
      <c r="C30">
        <v>100</v>
      </c>
    </row>
    <row r="31" spans="1:3" x14ac:dyDescent="0.45">
      <c r="A31" t="s">
        <v>6256</v>
      </c>
      <c r="B31" t="s">
        <v>6257</v>
      </c>
      <c r="C31">
        <v>500</v>
      </c>
    </row>
    <row r="32" spans="1:3" x14ac:dyDescent="0.45">
      <c r="A32" t="s">
        <v>6256</v>
      </c>
      <c r="B32" t="s">
        <v>6258</v>
      </c>
      <c r="C32">
        <v>500</v>
      </c>
    </row>
    <row r="33" spans="1:3" hidden="1" x14ac:dyDescent="0.45">
      <c r="A33" t="e">
        <v>#VALUE!</v>
      </c>
      <c r="B33" t="e">
        <v>#VALUE!</v>
      </c>
      <c r="C33">
        <v>500</v>
      </c>
    </row>
    <row r="34" spans="1:3" hidden="1" x14ac:dyDescent="0.45">
      <c r="A34" t="e">
        <v>#VALUE!</v>
      </c>
      <c r="B34" t="e">
        <v>#VALUE!</v>
      </c>
      <c r="C34">
        <v>100</v>
      </c>
    </row>
    <row r="35" spans="1:3" x14ac:dyDescent="0.45">
      <c r="A35" t="s">
        <v>6259</v>
      </c>
      <c r="B35" t="s">
        <v>6260</v>
      </c>
      <c r="C35">
        <v>500</v>
      </c>
    </row>
    <row r="36" spans="1:3" hidden="1" x14ac:dyDescent="0.45">
      <c r="A36" t="e">
        <v>#VALUE!</v>
      </c>
      <c r="B36" t="e">
        <v>#VALUE!</v>
      </c>
      <c r="C36">
        <v>300</v>
      </c>
    </row>
    <row r="37" spans="1:3" hidden="1" x14ac:dyDescent="0.45">
      <c r="A37" t="e">
        <v>#VALUE!</v>
      </c>
      <c r="B37" t="e">
        <v>#VALUE!</v>
      </c>
      <c r="C37">
        <v>400</v>
      </c>
    </row>
    <row r="38" spans="1:3" hidden="1" x14ac:dyDescent="0.45">
      <c r="A38" t="e">
        <v>#VALUE!</v>
      </c>
      <c r="B38" t="e">
        <v>#VALUE!</v>
      </c>
      <c r="C38">
        <v>250</v>
      </c>
    </row>
    <row r="39" spans="1:3" x14ac:dyDescent="0.45">
      <c r="A39" t="s">
        <v>6261</v>
      </c>
      <c r="B39" t="s">
        <v>6260</v>
      </c>
      <c r="C39">
        <v>300</v>
      </c>
    </row>
    <row r="40" spans="1:3" x14ac:dyDescent="0.45">
      <c r="A40" t="s">
        <v>6262</v>
      </c>
      <c r="B40" t="s">
        <v>6263</v>
      </c>
      <c r="C40">
        <v>100</v>
      </c>
    </row>
    <row r="41" spans="1:3" hidden="1" x14ac:dyDescent="0.45">
      <c r="A41" t="e">
        <v>#VALUE!</v>
      </c>
      <c r="B41" t="e">
        <v>#VALUE!</v>
      </c>
      <c r="C41">
        <v>100</v>
      </c>
    </row>
    <row r="42" spans="1:3" hidden="1" x14ac:dyDescent="0.45">
      <c r="A42" t="e">
        <v>#VALUE!</v>
      </c>
      <c r="B42" t="e">
        <v>#VALUE!</v>
      </c>
      <c r="C42">
        <v>250</v>
      </c>
    </row>
    <row r="43" spans="1:3" x14ac:dyDescent="0.45">
      <c r="A43" t="s">
        <v>6244</v>
      </c>
      <c r="B43" t="s">
        <v>6264</v>
      </c>
      <c r="C43">
        <v>500</v>
      </c>
    </row>
    <row r="44" spans="1:3" x14ac:dyDescent="0.45">
      <c r="A44" t="s">
        <v>6244</v>
      </c>
      <c r="B44" t="s">
        <v>6252</v>
      </c>
      <c r="C44">
        <v>500</v>
      </c>
    </row>
    <row r="45" spans="1:3" hidden="1" x14ac:dyDescent="0.45">
      <c r="A45" t="e">
        <v>#VALUE!</v>
      </c>
      <c r="B45" t="e">
        <v>#VALUE!</v>
      </c>
      <c r="C45">
        <v>300</v>
      </c>
    </row>
    <row r="46" spans="1:3" hidden="1" x14ac:dyDescent="0.45">
      <c r="A46" t="e">
        <v>#VALUE!</v>
      </c>
      <c r="B46" t="e">
        <v>#VALUE!</v>
      </c>
      <c r="C46">
        <v>500</v>
      </c>
    </row>
    <row r="47" spans="1:3" hidden="1" x14ac:dyDescent="0.45">
      <c r="A47" t="e">
        <v>#VALUE!</v>
      </c>
      <c r="B47" t="e">
        <v>#VALUE!</v>
      </c>
      <c r="C47">
        <v>500</v>
      </c>
    </row>
    <row r="48" spans="1:3" hidden="1" x14ac:dyDescent="0.45">
      <c r="A48" t="e">
        <v>#VALUE!</v>
      </c>
      <c r="B48" t="e">
        <v>#VALUE!</v>
      </c>
      <c r="C48">
        <v>200</v>
      </c>
    </row>
    <row r="49" spans="1:3" hidden="1" x14ac:dyDescent="0.45">
      <c r="A49" t="e">
        <v>#VALUE!</v>
      </c>
      <c r="B49" t="e">
        <v>#VALUE!</v>
      </c>
      <c r="C49">
        <v>200</v>
      </c>
    </row>
    <row r="50" spans="1:3" x14ac:dyDescent="0.45">
      <c r="A50" t="s">
        <v>6265</v>
      </c>
      <c r="B50" t="s">
        <v>6266</v>
      </c>
      <c r="C50">
        <v>400</v>
      </c>
    </row>
    <row r="51" spans="1:3" hidden="1" x14ac:dyDescent="0.45">
      <c r="A51" t="e">
        <v>#VALUE!</v>
      </c>
      <c r="B51" t="e">
        <v>#VALUE!</v>
      </c>
      <c r="C51">
        <v>200</v>
      </c>
    </row>
    <row r="52" spans="1:3" hidden="1" x14ac:dyDescent="0.45">
      <c r="A52" t="e">
        <v>#VALUE!</v>
      </c>
      <c r="B52" t="e">
        <v>#VALUE!</v>
      </c>
      <c r="C52">
        <v>100</v>
      </c>
    </row>
    <row r="53" spans="1:3" hidden="1" x14ac:dyDescent="0.45">
      <c r="A53" t="e">
        <v>#VALUE!</v>
      </c>
      <c r="B53" t="e">
        <v>#VALUE!</v>
      </c>
      <c r="C53">
        <v>150</v>
      </c>
    </row>
    <row r="54" spans="1:3" hidden="1" x14ac:dyDescent="0.45">
      <c r="A54" t="e">
        <v>#VALUE!</v>
      </c>
      <c r="B54" t="e">
        <v>#VALUE!</v>
      </c>
      <c r="C54">
        <v>650</v>
      </c>
    </row>
    <row r="55" spans="1:3" hidden="1" x14ac:dyDescent="0.45">
      <c r="A55" t="e">
        <v>#VALUE!</v>
      </c>
      <c r="B55" t="e">
        <v>#VALUE!</v>
      </c>
      <c r="C55">
        <v>100</v>
      </c>
    </row>
    <row r="56" spans="1:3" hidden="1" x14ac:dyDescent="0.45">
      <c r="A56" t="e">
        <v>#VALUE!</v>
      </c>
      <c r="B56" t="e">
        <v>#VALUE!</v>
      </c>
      <c r="C56">
        <v>300</v>
      </c>
    </row>
    <row r="57" spans="1:3" x14ac:dyDescent="0.45">
      <c r="A57" t="s">
        <v>6267</v>
      </c>
      <c r="B57" t="s">
        <v>6252</v>
      </c>
      <c r="C57">
        <v>600</v>
      </c>
    </row>
    <row r="58" spans="1:3" hidden="1" x14ac:dyDescent="0.45">
      <c r="A58" t="e">
        <v>#VALUE!</v>
      </c>
      <c r="B58" t="e">
        <v>#VALUE!</v>
      </c>
      <c r="C58">
        <v>200</v>
      </c>
    </row>
    <row r="59" spans="1:3" x14ac:dyDescent="0.45">
      <c r="A59" t="s">
        <v>6256</v>
      </c>
      <c r="B59" t="s">
        <v>6268</v>
      </c>
      <c r="C59">
        <v>400</v>
      </c>
    </row>
    <row r="60" spans="1:3" hidden="1" x14ac:dyDescent="0.45">
      <c r="A60" t="e">
        <v>#VALUE!</v>
      </c>
      <c r="B60" t="e">
        <v>#VALUE!</v>
      </c>
      <c r="C60">
        <v>500</v>
      </c>
    </row>
    <row r="61" spans="1:3" x14ac:dyDescent="0.45">
      <c r="A61" t="s">
        <v>6269</v>
      </c>
      <c r="B61" t="s">
        <v>6270</v>
      </c>
      <c r="C61">
        <v>500</v>
      </c>
    </row>
    <row r="62" spans="1:3" hidden="1" x14ac:dyDescent="0.45">
      <c r="A62" t="e">
        <v>#VALUE!</v>
      </c>
      <c r="B62" t="e">
        <v>#VALUE!</v>
      </c>
      <c r="C62">
        <v>500</v>
      </c>
    </row>
    <row r="63" spans="1:3" hidden="1" x14ac:dyDescent="0.45">
      <c r="A63" t="e">
        <v>#VALUE!</v>
      </c>
      <c r="B63" t="e">
        <v>#VALUE!</v>
      </c>
      <c r="C63">
        <v>200</v>
      </c>
    </row>
    <row r="64" spans="1:3" hidden="1" x14ac:dyDescent="0.45">
      <c r="A64" t="e">
        <v>#VALUE!</v>
      </c>
      <c r="B64" t="e">
        <v>#VALUE!</v>
      </c>
      <c r="C64">
        <v>200</v>
      </c>
    </row>
    <row r="65" spans="1:3" hidden="1" x14ac:dyDescent="0.45">
      <c r="A65" t="e">
        <v>#VALUE!</v>
      </c>
      <c r="B65" t="e">
        <v>#VALUE!</v>
      </c>
      <c r="C65">
        <v>150</v>
      </c>
    </row>
    <row r="66" spans="1:3" hidden="1" x14ac:dyDescent="0.45">
      <c r="A66" t="e">
        <v>#VALUE!</v>
      </c>
      <c r="B66" t="e">
        <v>#VALUE!</v>
      </c>
      <c r="C66">
        <v>200</v>
      </c>
    </row>
    <row r="67" spans="1:3" x14ac:dyDescent="0.45">
      <c r="A67" t="s">
        <v>6244</v>
      </c>
      <c r="B67" t="s">
        <v>6271</v>
      </c>
      <c r="C67">
        <v>200</v>
      </c>
    </row>
    <row r="68" spans="1:3" hidden="1" x14ac:dyDescent="0.45">
      <c r="A68" t="e">
        <v>#VALUE!</v>
      </c>
      <c r="B68" t="e">
        <v>#VALUE!</v>
      </c>
      <c r="C68">
        <v>500</v>
      </c>
    </row>
    <row r="69" spans="1:3" x14ac:dyDescent="0.45">
      <c r="A69" t="s">
        <v>6272</v>
      </c>
      <c r="B69" t="s">
        <v>6273</v>
      </c>
      <c r="C69">
        <v>500</v>
      </c>
    </row>
    <row r="70" spans="1:3" hidden="1" x14ac:dyDescent="0.45">
      <c r="A70" t="e">
        <v>#VALUE!</v>
      </c>
      <c r="B70" t="e">
        <v>#VALUE!</v>
      </c>
      <c r="C70">
        <v>150</v>
      </c>
    </row>
    <row r="71" spans="1:3" x14ac:dyDescent="0.45">
      <c r="A71" t="s">
        <v>6269</v>
      </c>
      <c r="B71" t="s">
        <v>6274</v>
      </c>
      <c r="C71">
        <v>500</v>
      </c>
    </row>
    <row r="72" spans="1:3" hidden="1" x14ac:dyDescent="0.45">
      <c r="A72" t="e">
        <v>#VALUE!</v>
      </c>
      <c r="B72" t="e">
        <v>#VALUE!</v>
      </c>
      <c r="C72">
        <v>300</v>
      </c>
    </row>
    <row r="73" spans="1:3" hidden="1" x14ac:dyDescent="0.45">
      <c r="A73" t="e">
        <v>#VALUE!</v>
      </c>
      <c r="B73" t="e">
        <v>#VALUE!</v>
      </c>
      <c r="C73">
        <v>300</v>
      </c>
    </row>
    <row r="74" spans="1:3" hidden="1" x14ac:dyDescent="0.45">
      <c r="A74" t="e">
        <v>#VALUE!</v>
      </c>
      <c r="B74" t="e">
        <v>#VALUE!</v>
      </c>
      <c r="C74">
        <v>100</v>
      </c>
    </row>
    <row r="75" spans="1:3" hidden="1" x14ac:dyDescent="0.45">
      <c r="A75" t="e">
        <v>#VALUE!</v>
      </c>
      <c r="B75" t="e">
        <v>#VALUE!</v>
      </c>
      <c r="C75">
        <v>100</v>
      </c>
    </row>
    <row r="76" spans="1:3" x14ac:dyDescent="0.45">
      <c r="A76" t="s">
        <v>6275</v>
      </c>
      <c r="B76" t="s">
        <v>6263</v>
      </c>
      <c r="C76">
        <v>350</v>
      </c>
    </row>
    <row r="77" spans="1:3" x14ac:dyDescent="0.45">
      <c r="A77" t="s">
        <v>6265</v>
      </c>
      <c r="B77" t="s">
        <v>6276</v>
      </c>
      <c r="C77">
        <v>500</v>
      </c>
    </row>
    <row r="78" spans="1:3" hidden="1" x14ac:dyDescent="0.45">
      <c r="A78" t="e">
        <v>#VALUE!</v>
      </c>
      <c r="B78" t="e">
        <v>#VALUE!</v>
      </c>
      <c r="C78">
        <v>100</v>
      </c>
    </row>
    <row r="79" spans="1:3" hidden="1" x14ac:dyDescent="0.45">
      <c r="A79" t="e">
        <v>#VALUE!</v>
      </c>
      <c r="B79" t="e">
        <v>#VALUE!</v>
      </c>
      <c r="C79">
        <v>300</v>
      </c>
    </row>
    <row r="80" spans="1:3" x14ac:dyDescent="0.45">
      <c r="A80" t="s">
        <v>6256</v>
      </c>
      <c r="B80" t="s">
        <v>6277</v>
      </c>
      <c r="C80">
        <v>600</v>
      </c>
    </row>
    <row r="81" spans="1:3" hidden="1" x14ac:dyDescent="0.45">
      <c r="A81" t="e">
        <v>#VALUE!</v>
      </c>
      <c r="B81" t="e">
        <v>#VALUE!</v>
      </c>
      <c r="C81">
        <v>200</v>
      </c>
    </row>
    <row r="82" spans="1:3" hidden="1" x14ac:dyDescent="0.45">
      <c r="A82" t="e">
        <v>#VALUE!</v>
      </c>
      <c r="B82" t="e">
        <v>#VALUE!</v>
      </c>
      <c r="C82">
        <v>100</v>
      </c>
    </row>
    <row r="83" spans="1:3" hidden="1" x14ac:dyDescent="0.45">
      <c r="A83" t="e">
        <v>#VALUE!</v>
      </c>
      <c r="B83" t="e">
        <v>#VALUE!</v>
      </c>
      <c r="C83">
        <v>250</v>
      </c>
    </row>
    <row r="84" spans="1:3" hidden="1" x14ac:dyDescent="0.45">
      <c r="A84" t="e">
        <v>#VALUE!</v>
      </c>
      <c r="B84" t="e">
        <v>#VALUE!</v>
      </c>
      <c r="C84">
        <v>50</v>
      </c>
    </row>
    <row r="85" spans="1:3" x14ac:dyDescent="0.45">
      <c r="A85" t="s">
        <v>6269</v>
      </c>
      <c r="B85" t="s">
        <v>6271</v>
      </c>
      <c r="C85">
        <v>100</v>
      </c>
    </row>
    <row r="86" spans="1:3" hidden="1" x14ac:dyDescent="0.45">
      <c r="A86" t="e">
        <v>#VALUE!</v>
      </c>
      <c r="B86" t="e">
        <v>#VALUE!</v>
      </c>
      <c r="C86">
        <v>200</v>
      </c>
    </row>
    <row r="87" spans="1:3" hidden="1" x14ac:dyDescent="0.45">
      <c r="A87" t="e">
        <v>#VALUE!</v>
      </c>
      <c r="B87" t="e">
        <v>#VALUE!</v>
      </c>
      <c r="C87">
        <v>150</v>
      </c>
    </row>
    <row r="88" spans="1:3" hidden="1" x14ac:dyDescent="0.45">
      <c r="A88" t="e">
        <v>#VALUE!</v>
      </c>
      <c r="B88" t="e">
        <v>#VALUE!</v>
      </c>
      <c r="C88">
        <v>500</v>
      </c>
    </row>
    <row r="89" spans="1:3" hidden="1" x14ac:dyDescent="0.45">
      <c r="A89" t="e">
        <v>#VALUE!</v>
      </c>
      <c r="B89" t="e">
        <v>#VALUE!</v>
      </c>
      <c r="C89">
        <v>700</v>
      </c>
    </row>
    <row r="90" spans="1:3" x14ac:dyDescent="0.45">
      <c r="A90" t="s">
        <v>6278</v>
      </c>
      <c r="B90" t="s">
        <v>6252</v>
      </c>
      <c r="C90">
        <v>250</v>
      </c>
    </row>
    <row r="91" spans="1:3" hidden="1" x14ac:dyDescent="0.45">
      <c r="A91" t="e">
        <v>#VALUE!</v>
      </c>
      <c r="B91" t="e">
        <v>#VALUE!</v>
      </c>
      <c r="C91">
        <v>50</v>
      </c>
    </row>
    <row r="92" spans="1:3" hidden="1" x14ac:dyDescent="0.45">
      <c r="A92" t="e">
        <v>#VALUE!</v>
      </c>
      <c r="B92" t="e">
        <v>#VALUE!</v>
      </c>
      <c r="C92">
        <v>50</v>
      </c>
    </row>
    <row r="93" spans="1:3" hidden="1" x14ac:dyDescent="0.45">
      <c r="A93" t="e">
        <v>#VALUE!</v>
      </c>
      <c r="B93" t="e">
        <v>#VALUE!</v>
      </c>
      <c r="C93">
        <v>100</v>
      </c>
    </row>
    <row r="94" spans="1:3" hidden="1" x14ac:dyDescent="0.45">
      <c r="A94" t="e">
        <v>#VALUE!</v>
      </c>
      <c r="B94" t="e">
        <v>#VALUE!</v>
      </c>
      <c r="C94">
        <v>250</v>
      </c>
    </row>
    <row r="95" spans="1:3" hidden="1" x14ac:dyDescent="0.45">
      <c r="A95" t="e">
        <v>#VALUE!</v>
      </c>
      <c r="B95" t="e">
        <v>#VALUE!</v>
      </c>
      <c r="C95">
        <v>200</v>
      </c>
    </row>
    <row r="96" spans="1:3" hidden="1" x14ac:dyDescent="0.45">
      <c r="A96" t="e">
        <v>#VALUE!</v>
      </c>
      <c r="B96" t="e">
        <v>#VALUE!</v>
      </c>
      <c r="C96">
        <v>500</v>
      </c>
    </row>
    <row r="97" spans="1:3" hidden="1" x14ac:dyDescent="0.45">
      <c r="A97" t="e">
        <v>#VALUE!</v>
      </c>
      <c r="B97" t="e">
        <v>#VALUE!</v>
      </c>
      <c r="C97">
        <v>500</v>
      </c>
    </row>
    <row r="98" spans="1:3" hidden="1" x14ac:dyDescent="0.45">
      <c r="A98" t="e">
        <v>#VALUE!</v>
      </c>
      <c r="B98" t="e">
        <v>#VALUE!</v>
      </c>
      <c r="C98">
        <v>700</v>
      </c>
    </row>
    <row r="99" spans="1:3" hidden="1" x14ac:dyDescent="0.45">
      <c r="A99" t="e">
        <v>#VALUE!</v>
      </c>
      <c r="B99" t="e">
        <v>#VALUE!</v>
      </c>
      <c r="C99">
        <v>200</v>
      </c>
    </row>
    <row r="100" spans="1:3" hidden="1" x14ac:dyDescent="0.45">
      <c r="A100" t="e">
        <v>#VALUE!</v>
      </c>
      <c r="B100" t="e">
        <v>#VALUE!</v>
      </c>
      <c r="C100">
        <v>100</v>
      </c>
    </row>
    <row r="101" spans="1:3" hidden="1" x14ac:dyDescent="0.45">
      <c r="A101" t="e">
        <v>#VALUE!</v>
      </c>
      <c r="B101" t="e">
        <v>#VALUE!</v>
      </c>
      <c r="C101">
        <v>200</v>
      </c>
    </row>
    <row r="102" spans="1:3" hidden="1" x14ac:dyDescent="0.45">
      <c r="A102" t="e">
        <v>#VALUE!</v>
      </c>
      <c r="B102" t="e">
        <v>#VALUE!</v>
      </c>
      <c r="C102">
        <v>500</v>
      </c>
    </row>
    <row r="103" spans="1:3" hidden="1" x14ac:dyDescent="0.45">
      <c r="A103" t="e">
        <v>#VALUE!</v>
      </c>
      <c r="B103" t="e">
        <v>#VALUE!</v>
      </c>
      <c r="C103">
        <v>200</v>
      </c>
    </row>
    <row r="104" spans="1:3" x14ac:dyDescent="0.45">
      <c r="A104" t="s">
        <v>6269</v>
      </c>
      <c r="B104" t="s">
        <v>6279</v>
      </c>
      <c r="C104">
        <v>200</v>
      </c>
    </row>
    <row r="105" spans="1:3" x14ac:dyDescent="0.45">
      <c r="A105" t="s">
        <v>6244</v>
      </c>
      <c r="B105" t="s">
        <v>6280</v>
      </c>
      <c r="C105">
        <v>100</v>
      </c>
    </row>
    <row r="106" spans="1:3" x14ac:dyDescent="0.45">
      <c r="A106" t="s">
        <v>6246</v>
      </c>
      <c r="B106" t="s">
        <v>6258</v>
      </c>
      <c r="C106">
        <v>300</v>
      </c>
    </row>
    <row r="107" spans="1:3" hidden="1" x14ac:dyDescent="0.45">
      <c r="A107" t="e">
        <v>#VALUE!</v>
      </c>
      <c r="B107" t="e">
        <v>#VALUE!</v>
      </c>
      <c r="C107">
        <v>100</v>
      </c>
    </row>
    <row r="108" spans="1:3" x14ac:dyDescent="0.45">
      <c r="A108" t="s">
        <v>6261</v>
      </c>
      <c r="B108" t="s">
        <v>6281</v>
      </c>
      <c r="C108">
        <v>350</v>
      </c>
    </row>
    <row r="109" spans="1:3" hidden="1" x14ac:dyDescent="0.45">
      <c r="A109" t="e">
        <v>#VALUE!</v>
      </c>
      <c r="B109" t="e">
        <v>#VALUE!</v>
      </c>
      <c r="C109">
        <v>300</v>
      </c>
    </row>
    <row r="110" spans="1:3" x14ac:dyDescent="0.45">
      <c r="A110" t="s">
        <v>6244</v>
      </c>
      <c r="B110" t="s">
        <v>6263</v>
      </c>
      <c r="C110">
        <v>300</v>
      </c>
    </row>
    <row r="111" spans="1:3" hidden="1" x14ac:dyDescent="0.45">
      <c r="A111" t="e">
        <v>#VALUE!</v>
      </c>
      <c r="B111" t="e">
        <v>#VALUE!</v>
      </c>
      <c r="C111">
        <v>250</v>
      </c>
    </row>
    <row r="112" spans="1:3" hidden="1" x14ac:dyDescent="0.45">
      <c r="A112" t="e">
        <v>#VALUE!</v>
      </c>
      <c r="B112" t="e">
        <v>#VALUE!</v>
      </c>
      <c r="C112">
        <v>100</v>
      </c>
    </row>
    <row r="113" spans="1:3" x14ac:dyDescent="0.45">
      <c r="A113" t="s">
        <v>6282</v>
      </c>
      <c r="B113" t="s">
        <v>6283</v>
      </c>
      <c r="C113">
        <v>100</v>
      </c>
    </row>
    <row r="114" spans="1:3" x14ac:dyDescent="0.45">
      <c r="A114" t="s">
        <v>6261</v>
      </c>
      <c r="B114" t="s">
        <v>6284</v>
      </c>
      <c r="C114">
        <v>500</v>
      </c>
    </row>
    <row r="115" spans="1:3" hidden="1" x14ac:dyDescent="0.45">
      <c r="A115" t="e">
        <v>#VALUE!</v>
      </c>
      <c r="B115" t="e">
        <v>#VALUE!</v>
      </c>
      <c r="C115">
        <v>200</v>
      </c>
    </row>
    <row r="116" spans="1:3" hidden="1" x14ac:dyDescent="0.45">
      <c r="A116" t="e">
        <v>#VALUE!</v>
      </c>
      <c r="B116" t="e">
        <v>#VALUE!</v>
      </c>
      <c r="C116">
        <v>250</v>
      </c>
    </row>
    <row r="117" spans="1:3" hidden="1" x14ac:dyDescent="0.45">
      <c r="A117" t="e">
        <v>#VALUE!</v>
      </c>
      <c r="B117" t="e">
        <v>#VALUE!</v>
      </c>
      <c r="C117">
        <v>500</v>
      </c>
    </row>
    <row r="118" spans="1:3" hidden="1" x14ac:dyDescent="0.45">
      <c r="A118" t="e">
        <v>#VALUE!</v>
      </c>
      <c r="B118" t="e">
        <v>#VALUE!</v>
      </c>
      <c r="C118">
        <v>200</v>
      </c>
    </row>
    <row r="119" spans="1:3" x14ac:dyDescent="0.45">
      <c r="A119" t="s">
        <v>6254</v>
      </c>
      <c r="B119" t="s">
        <v>6285</v>
      </c>
      <c r="C119">
        <v>100</v>
      </c>
    </row>
    <row r="120" spans="1:3" hidden="1" x14ac:dyDescent="0.45">
      <c r="A120" t="e">
        <v>#VALUE!</v>
      </c>
      <c r="B120" t="e">
        <v>#VALUE!</v>
      </c>
      <c r="C120">
        <v>250</v>
      </c>
    </row>
    <row r="121" spans="1:3" hidden="1" x14ac:dyDescent="0.45">
      <c r="A121" t="e">
        <v>#VALUE!</v>
      </c>
      <c r="B121" t="e">
        <v>#VALUE!</v>
      </c>
      <c r="C121">
        <v>500</v>
      </c>
    </row>
    <row r="122" spans="1:3" hidden="1" x14ac:dyDescent="0.45">
      <c r="A122" t="e">
        <v>#VALUE!</v>
      </c>
      <c r="B122" t="e">
        <v>#VALUE!</v>
      </c>
      <c r="C122">
        <v>150</v>
      </c>
    </row>
    <row r="123" spans="1:3" hidden="1" x14ac:dyDescent="0.45">
      <c r="A123" t="e">
        <v>#VALUE!</v>
      </c>
      <c r="B123" t="e">
        <v>#VALUE!</v>
      </c>
      <c r="C123">
        <v>100</v>
      </c>
    </row>
    <row r="124" spans="1:3" hidden="1" x14ac:dyDescent="0.45">
      <c r="A124" t="e">
        <v>#VALUE!</v>
      </c>
      <c r="B124" t="e">
        <v>#VALUE!</v>
      </c>
      <c r="C124">
        <v>500</v>
      </c>
    </row>
    <row r="125" spans="1:3" x14ac:dyDescent="0.45">
      <c r="A125" t="s">
        <v>6286</v>
      </c>
      <c r="B125" t="s">
        <v>6287</v>
      </c>
      <c r="C125">
        <v>200</v>
      </c>
    </row>
    <row r="126" spans="1:3" hidden="1" x14ac:dyDescent="0.45">
      <c r="A126" t="e">
        <v>#VALUE!</v>
      </c>
      <c r="B126" t="e">
        <v>#VALUE!</v>
      </c>
      <c r="C126">
        <v>200</v>
      </c>
    </row>
    <row r="127" spans="1:3" x14ac:dyDescent="0.45">
      <c r="A127" t="s">
        <v>6254</v>
      </c>
      <c r="B127" t="s">
        <v>6258</v>
      </c>
      <c r="C127">
        <v>600</v>
      </c>
    </row>
    <row r="128" spans="1:3" hidden="1" x14ac:dyDescent="0.45">
      <c r="A128" t="e">
        <v>#VALUE!</v>
      </c>
      <c r="B128" t="e">
        <v>#VALUE!</v>
      </c>
      <c r="C128">
        <v>300</v>
      </c>
    </row>
    <row r="129" spans="1:3" hidden="1" x14ac:dyDescent="0.45">
      <c r="A129" t="e">
        <v>#VALUE!</v>
      </c>
      <c r="B129" t="e">
        <v>#VALUE!</v>
      </c>
      <c r="C129">
        <v>300</v>
      </c>
    </row>
    <row r="130" spans="1:3" hidden="1" x14ac:dyDescent="0.45">
      <c r="A130" t="e">
        <v>#VALUE!</v>
      </c>
      <c r="B130" t="e">
        <v>#VALUE!</v>
      </c>
      <c r="C130">
        <v>800</v>
      </c>
    </row>
    <row r="131" spans="1:3" hidden="1" x14ac:dyDescent="0.45">
      <c r="A131" t="e">
        <v>#VALUE!</v>
      </c>
      <c r="B131" t="e">
        <v>#VALUE!</v>
      </c>
      <c r="C131">
        <v>300</v>
      </c>
    </row>
    <row r="132" spans="1:3" x14ac:dyDescent="0.45">
      <c r="A132" t="s">
        <v>6261</v>
      </c>
      <c r="B132" t="s">
        <v>6288</v>
      </c>
      <c r="C132">
        <v>100</v>
      </c>
    </row>
    <row r="133" spans="1:3" hidden="1" x14ac:dyDescent="0.45">
      <c r="A133" t="e">
        <v>#VALUE!</v>
      </c>
      <c r="B133" t="e">
        <v>#VALUE!</v>
      </c>
      <c r="C133">
        <v>800</v>
      </c>
    </row>
    <row r="134" spans="1:3" hidden="1" x14ac:dyDescent="0.45">
      <c r="A134" t="e">
        <v>#VALUE!</v>
      </c>
      <c r="B134" t="e">
        <v>#VALUE!</v>
      </c>
      <c r="C134">
        <v>200</v>
      </c>
    </row>
    <row r="135" spans="1:3" x14ac:dyDescent="0.45">
      <c r="A135" t="s">
        <v>6244</v>
      </c>
      <c r="B135" t="s">
        <v>6276</v>
      </c>
      <c r="C135">
        <v>350</v>
      </c>
    </row>
    <row r="136" spans="1:3" hidden="1" x14ac:dyDescent="0.45">
      <c r="A136" t="e">
        <v>#VALUE!</v>
      </c>
      <c r="B136" t="e">
        <v>#VALUE!</v>
      </c>
      <c r="C136">
        <v>100</v>
      </c>
    </row>
    <row r="137" spans="1:3" hidden="1" x14ac:dyDescent="0.45">
      <c r="A137" t="e">
        <v>#VALUE!</v>
      </c>
      <c r="B137" t="e">
        <v>#VALUE!</v>
      </c>
      <c r="C137">
        <v>200</v>
      </c>
    </row>
    <row r="138" spans="1:3" hidden="1" x14ac:dyDescent="0.45">
      <c r="A138" t="e">
        <v>#VALUE!</v>
      </c>
      <c r="B138" t="e">
        <v>#VALUE!</v>
      </c>
      <c r="C138">
        <v>300</v>
      </c>
    </row>
    <row r="139" spans="1:3" x14ac:dyDescent="0.45">
      <c r="A139" t="s">
        <v>6289</v>
      </c>
      <c r="B139" t="s">
        <v>6290</v>
      </c>
      <c r="C139">
        <v>500</v>
      </c>
    </row>
    <row r="140" spans="1:3" hidden="1" x14ac:dyDescent="0.45">
      <c r="A140" t="e">
        <v>#VALUE!</v>
      </c>
      <c r="B140" t="e">
        <v>#VALUE!</v>
      </c>
      <c r="C140">
        <v>400</v>
      </c>
    </row>
    <row r="141" spans="1:3" x14ac:dyDescent="0.45">
      <c r="A141" t="s">
        <v>6244</v>
      </c>
      <c r="B141" t="s">
        <v>6260</v>
      </c>
      <c r="C141">
        <v>100</v>
      </c>
    </row>
    <row r="142" spans="1:3" hidden="1" x14ac:dyDescent="0.45">
      <c r="A142" t="e">
        <v>#VALUE!</v>
      </c>
      <c r="B142" t="e">
        <v>#VALUE!</v>
      </c>
      <c r="C142">
        <v>500</v>
      </c>
    </row>
    <row r="143" spans="1:3" x14ac:dyDescent="0.45">
      <c r="A143" t="s">
        <v>6282</v>
      </c>
      <c r="B143" t="s">
        <v>6291</v>
      </c>
      <c r="C143">
        <v>750</v>
      </c>
    </row>
    <row r="144" spans="1:3" x14ac:dyDescent="0.45">
      <c r="A144" t="s">
        <v>6292</v>
      </c>
      <c r="B144" t="s">
        <v>6287</v>
      </c>
      <c r="C144">
        <v>800</v>
      </c>
    </row>
    <row r="145" spans="1:3" x14ac:dyDescent="0.45">
      <c r="A145" t="s">
        <v>6244</v>
      </c>
      <c r="B145" t="s">
        <v>6293</v>
      </c>
      <c r="C145">
        <v>200</v>
      </c>
    </row>
    <row r="146" spans="1:3" hidden="1" x14ac:dyDescent="0.45">
      <c r="A146" t="e">
        <v>#VALUE!</v>
      </c>
      <c r="B146" t="e">
        <v>#VALUE!</v>
      </c>
      <c r="C146">
        <v>250</v>
      </c>
    </row>
    <row r="147" spans="1:3" x14ac:dyDescent="0.45">
      <c r="A147" t="s">
        <v>6244</v>
      </c>
      <c r="B147" t="s">
        <v>6276</v>
      </c>
      <c r="C147">
        <v>300</v>
      </c>
    </row>
    <row r="148" spans="1:3" hidden="1" x14ac:dyDescent="0.45">
      <c r="A148" t="e">
        <v>#VALUE!</v>
      </c>
      <c r="B148" t="e">
        <v>#VALUE!</v>
      </c>
      <c r="C148">
        <v>800</v>
      </c>
    </row>
    <row r="149" spans="1:3" hidden="1" x14ac:dyDescent="0.45">
      <c r="A149" t="e">
        <v>#VALUE!</v>
      </c>
      <c r="B149" t="e">
        <v>#VALUE!</v>
      </c>
      <c r="C149">
        <v>300</v>
      </c>
    </row>
    <row r="150" spans="1:3" hidden="1" x14ac:dyDescent="0.45">
      <c r="A150" t="e">
        <v>#VALUE!</v>
      </c>
      <c r="B150" t="e">
        <v>#VALUE!</v>
      </c>
      <c r="C150">
        <v>150</v>
      </c>
    </row>
    <row r="151" spans="1:3" hidden="1" x14ac:dyDescent="0.45">
      <c r="A151" t="e">
        <v>#VALUE!</v>
      </c>
      <c r="B151" t="e">
        <v>#VALUE!</v>
      </c>
      <c r="C151">
        <v>400</v>
      </c>
    </row>
    <row r="152" spans="1:3" hidden="1" x14ac:dyDescent="0.45">
      <c r="A152" t="e">
        <v>#VALUE!</v>
      </c>
      <c r="B152" t="e">
        <v>#VALUE!</v>
      </c>
      <c r="C152">
        <v>100</v>
      </c>
    </row>
    <row r="153" spans="1:3" x14ac:dyDescent="0.45">
      <c r="A153" t="s">
        <v>6244</v>
      </c>
      <c r="B153" t="s">
        <v>6294</v>
      </c>
      <c r="C153">
        <v>300</v>
      </c>
    </row>
    <row r="154" spans="1:3" x14ac:dyDescent="0.45">
      <c r="A154" t="s">
        <v>6244</v>
      </c>
      <c r="B154" t="s">
        <v>6295</v>
      </c>
      <c r="C154">
        <v>200</v>
      </c>
    </row>
    <row r="155" spans="1:3" hidden="1" x14ac:dyDescent="0.45">
      <c r="A155" t="e">
        <v>#VALUE!</v>
      </c>
      <c r="B155" t="e">
        <v>#VALUE!</v>
      </c>
      <c r="C155">
        <v>100</v>
      </c>
    </row>
    <row r="156" spans="1:3" hidden="1" x14ac:dyDescent="0.45">
      <c r="A156" t="e">
        <v>#VALUE!</v>
      </c>
      <c r="B156" t="e">
        <v>#VALUE!</v>
      </c>
      <c r="C156">
        <v>300</v>
      </c>
    </row>
    <row r="157" spans="1:3" x14ac:dyDescent="0.45">
      <c r="A157" t="s">
        <v>6244</v>
      </c>
      <c r="B157" t="s">
        <v>6248</v>
      </c>
      <c r="C157">
        <v>500</v>
      </c>
    </row>
    <row r="158" spans="1:3" hidden="1" x14ac:dyDescent="0.45">
      <c r="A158" t="e">
        <v>#VALUE!</v>
      </c>
      <c r="B158" t="e">
        <v>#VALUE!</v>
      </c>
      <c r="C158">
        <v>500</v>
      </c>
    </row>
    <row r="159" spans="1:3" hidden="1" x14ac:dyDescent="0.45">
      <c r="A159" t="e">
        <v>#VALUE!</v>
      </c>
      <c r="B159" t="e">
        <v>#VALUE!</v>
      </c>
      <c r="C159">
        <v>200</v>
      </c>
    </row>
    <row r="160" spans="1:3" hidden="1" x14ac:dyDescent="0.45">
      <c r="A160" t="e">
        <v>#VALUE!</v>
      </c>
      <c r="B160" t="e">
        <v>#VALUE!</v>
      </c>
      <c r="C160">
        <v>300</v>
      </c>
    </row>
    <row r="161" spans="1:3" x14ac:dyDescent="0.45">
      <c r="A161" t="s">
        <v>6244</v>
      </c>
      <c r="B161" t="s">
        <v>6263</v>
      </c>
      <c r="C161">
        <v>100</v>
      </c>
    </row>
    <row r="162" spans="1:3" x14ac:dyDescent="0.45">
      <c r="A162" t="s">
        <v>6254</v>
      </c>
      <c r="B162" t="s">
        <v>6294</v>
      </c>
      <c r="C162">
        <v>600</v>
      </c>
    </row>
    <row r="163" spans="1:3" hidden="1" x14ac:dyDescent="0.45">
      <c r="A163" t="e">
        <v>#VALUE!</v>
      </c>
      <c r="B163" t="e">
        <v>#VALUE!</v>
      </c>
      <c r="C163">
        <v>100</v>
      </c>
    </row>
    <row r="164" spans="1:3" hidden="1" x14ac:dyDescent="0.45">
      <c r="A164" t="e">
        <v>#VALUE!</v>
      </c>
      <c r="B164" t="e">
        <v>#VALUE!</v>
      </c>
      <c r="C164">
        <v>300</v>
      </c>
    </row>
    <row r="165" spans="1:3" hidden="1" x14ac:dyDescent="0.45">
      <c r="A165" t="e">
        <v>#VALUE!</v>
      </c>
      <c r="B165" t="e">
        <v>#VALUE!</v>
      </c>
      <c r="C165">
        <v>150</v>
      </c>
    </row>
    <row r="166" spans="1:3" x14ac:dyDescent="0.45">
      <c r="A166" t="s">
        <v>6262</v>
      </c>
      <c r="B166" t="s">
        <v>6263</v>
      </c>
      <c r="C166">
        <v>400</v>
      </c>
    </row>
    <row r="167" spans="1:3" hidden="1" x14ac:dyDescent="0.45">
      <c r="A167" t="e">
        <v>#VALUE!</v>
      </c>
      <c r="B167" t="e">
        <v>#VALUE!</v>
      </c>
      <c r="C167">
        <v>500</v>
      </c>
    </row>
    <row r="168" spans="1:3" hidden="1" x14ac:dyDescent="0.45">
      <c r="A168" t="e">
        <v>#VALUE!</v>
      </c>
      <c r="B168" t="e">
        <v>#VALUE!</v>
      </c>
      <c r="C168">
        <v>300</v>
      </c>
    </row>
    <row r="169" spans="1:3" hidden="1" x14ac:dyDescent="0.45">
      <c r="A169" t="e">
        <v>#VALUE!</v>
      </c>
      <c r="B169" t="e">
        <v>#VALUE!</v>
      </c>
      <c r="C169">
        <v>200</v>
      </c>
    </row>
    <row r="170" spans="1:3" hidden="1" x14ac:dyDescent="0.45">
      <c r="A170" t="e">
        <v>#VALUE!</v>
      </c>
      <c r="B170" t="e">
        <v>#VALUE!</v>
      </c>
      <c r="C170">
        <v>100</v>
      </c>
    </row>
    <row r="171" spans="1:3" x14ac:dyDescent="0.45">
      <c r="A171" t="s">
        <v>6254</v>
      </c>
      <c r="B171" t="s">
        <v>6296</v>
      </c>
      <c r="C171">
        <v>400</v>
      </c>
    </row>
    <row r="172" spans="1:3" x14ac:dyDescent="0.45">
      <c r="A172" t="s">
        <v>6297</v>
      </c>
      <c r="B172" t="s">
        <v>6263</v>
      </c>
      <c r="C172">
        <v>200</v>
      </c>
    </row>
    <row r="173" spans="1:3" x14ac:dyDescent="0.45">
      <c r="A173" t="s">
        <v>6244</v>
      </c>
      <c r="B173" t="s">
        <v>6298</v>
      </c>
      <c r="C173">
        <v>200</v>
      </c>
    </row>
    <row r="174" spans="1:3" hidden="1" x14ac:dyDescent="0.45">
      <c r="A174" t="e">
        <v>#VALUE!</v>
      </c>
      <c r="B174" t="e">
        <v>#VALUE!</v>
      </c>
      <c r="C174">
        <v>300</v>
      </c>
    </row>
    <row r="175" spans="1:3" x14ac:dyDescent="0.45">
      <c r="A175" t="s">
        <v>6282</v>
      </c>
      <c r="B175" t="s">
        <v>6287</v>
      </c>
      <c r="C175">
        <v>100</v>
      </c>
    </row>
    <row r="176" spans="1:3" x14ac:dyDescent="0.45">
      <c r="A176" t="s">
        <v>6265</v>
      </c>
      <c r="B176" t="s">
        <v>6290</v>
      </c>
      <c r="C176">
        <v>200</v>
      </c>
    </row>
    <row r="177" spans="1:3" x14ac:dyDescent="0.45">
      <c r="A177" t="s">
        <v>6244</v>
      </c>
      <c r="B177" t="s">
        <v>6290</v>
      </c>
      <c r="C177">
        <v>500</v>
      </c>
    </row>
    <row r="178" spans="1:3" x14ac:dyDescent="0.45">
      <c r="A178" t="s">
        <v>6246</v>
      </c>
      <c r="B178" t="s">
        <v>6248</v>
      </c>
      <c r="C178">
        <v>100</v>
      </c>
    </row>
    <row r="179" spans="1:3" x14ac:dyDescent="0.45">
      <c r="A179" t="s">
        <v>6259</v>
      </c>
      <c r="B179" t="s">
        <v>6276</v>
      </c>
      <c r="C179">
        <v>300</v>
      </c>
    </row>
    <row r="180" spans="1:3" x14ac:dyDescent="0.45">
      <c r="A180" t="s">
        <v>6247</v>
      </c>
      <c r="B180" t="s">
        <v>6248</v>
      </c>
      <c r="C180">
        <v>400</v>
      </c>
    </row>
    <row r="181" spans="1:3" hidden="1" x14ac:dyDescent="0.45">
      <c r="A181" t="e">
        <v>#VALUE!</v>
      </c>
      <c r="B181" t="e">
        <v>#VALUE!</v>
      </c>
      <c r="C181">
        <v>300</v>
      </c>
    </row>
    <row r="182" spans="1:3" hidden="1" x14ac:dyDescent="0.45">
      <c r="A182" t="e">
        <v>#VALUE!</v>
      </c>
      <c r="B182" t="e">
        <v>#VALUE!</v>
      </c>
      <c r="C182">
        <v>500</v>
      </c>
    </row>
    <row r="183" spans="1:3" hidden="1" x14ac:dyDescent="0.45">
      <c r="A183" t="e">
        <v>#VALUE!</v>
      </c>
      <c r="B183" t="e">
        <v>#VALUE!</v>
      </c>
      <c r="C183">
        <v>150</v>
      </c>
    </row>
    <row r="184" spans="1:3" hidden="1" x14ac:dyDescent="0.45">
      <c r="A184" t="e">
        <v>#VALUE!</v>
      </c>
      <c r="B184" t="e">
        <v>#VALUE!</v>
      </c>
      <c r="C184">
        <v>600</v>
      </c>
    </row>
    <row r="185" spans="1:3" x14ac:dyDescent="0.45">
      <c r="A185" t="s">
        <v>6299</v>
      </c>
      <c r="B185" t="s">
        <v>6300</v>
      </c>
      <c r="C185">
        <v>100</v>
      </c>
    </row>
    <row r="186" spans="1:3" x14ac:dyDescent="0.45">
      <c r="A186" t="s">
        <v>6301</v>
      </c>
      <c r="B186" t="s">
        <v>6293</v>
      </c>
      <c r="C186">
        <v>100</v>
      </c>
    </row>
    <row r="187" spans="1:3" hidden="1" x14ac:dyDescent="0.45">
      <c r="A187" t="e">
        <v>#VALUE!</v>
      </c>
      <c r="B187" t="e">
        <v>#VALUE!</v>
      </c>
      <c r="C187">
        <v>100</v>
      </c>
    </row>
    <row r="188" spans="1:3" hidden="1" x14ac:dyDescent="0.45">
      <c r="A188" t="e">
        <v>#VALUE!</v>
      </c>
      <c r="B188" t="e">
        <v>#VALUE!</v>
      </c>
      <c r="C188">
        <v>100</v>
      </c>
    </row>
    <row r="189" spans="1:3" hidden="1" x14ac:dyDescent="0.45">
      <c r="A189" t="e">
        <v>#VALUE!</v>
      </c>
      <c r="B189" t="e">
        <v>#VALUE!</v>
      </c>
      <c r="C189">
        <v>300</v>
      </c>
    </row>
    <row r="190" spans="1:3" x14ac:dyDescent="0.45">
      <c r="A190" t="s">
        <v>6299</v>
      </c>
      <c r="B190" t="s">
        <v>6291</v>
      </c>
      <c r="C190">
        <v>800</v>
      </c>
    </row>
    <row r="191" spans="1:3" hidden="1" x14ac:dyDescent="0.45">
      <c r="A191" t="e">
        <v>#VALUE!</v>
      </c>
      <c r="B191" t="e">
        <v>#VALUE!</v>
      </c>
      <c r="C191">
        <v>500</v>
      </c>
    </row>
    <row r="192" spans="1:3" hidden="1" x14ac:dyDescent="0.45">
      <c r="A192" t="e">
        <v>#VALUE!</v>
      </c>
      <c r="B192" t="e">
        <v>#VALUE!</v>
      </c>
      <c r="C192">
        <v>250</v>
      </c>
    </row>
    <row r="193" spans="1:3" hidden="1" x14ac:dyDescent="0.45">
      <c r="A193" t="e">
        <v>#VALUE!</v>
      </c>
      <c r="B193" t="e">
        <v>#VALUE!</v>
      </c>
      <c r="C193">
        <v>200</v>
      </c>
    </row>
    <row r="194" spans="1:3" hidden="1" x14ac:dyDescent="0.45">
      <c r="A194" t="e">
        <v>#VALUE!</v>
      </c>
      <c r="B194" t="e">
        <v>#VALUE!</v>
      </c>
      <c r="C194">
        <v>500</v>
      </c>
    </row>
    <row r="195" spans="1:3" hidden="1" x14ac:dyDescent="0.45">
      <c r="A195" t="e">
        <v>#VALUE!</v>
      </c>
      <c r="B195" t="e">
        <v>#VALUE!</v>
      </c>
      <c r="C195">
        <v>500</v>
      </c>
    </row>
    <row r="196" spans="1:3" hidden="1" x14ac:dyDescent="0.45">
      <c r="A196" t="e">
        <v>#VALUE!</v>
      </c>
      <c r="B196" t="e">
        <v>#VALUE!</v>
      </c>
      <c r="C196">
        <v>300</v>
      </c>
    </row>
    <row r="197" spans="1:3" hidden="1" x14ac:dyDescent="0.45">
      <c r="A197" t="e">
        <v>#VALUE!</v>
      </c>
      <c r="B197" t="e">
        <v>#VALUE!</v>
      </c>
      <c r="C197">
        <v>600</v>
      </c>
    </row>
    <row r="198" spans="1:3" x14ac:dyDescent="0.45">
      <c r="A198" t="s">
        <v>6282</v>
      </c>
      <c r="B198" t="s">
        <v>6298</v>
      </c>
      <c r="C198">
        <v>450</v>
      </c>
    </row>
    <row r="199" spans="1:3" hidden="1" x14ac:dyDescent="0.45">
      <c r="A199" t="e">
        <v>#VALUE!</v>
      </c>
      <c r="B199" t="e">
        <v>#VALUE!</v>
      </c>
      <c r="C199">
        <v>300</v>
      </c>
    </row>
    <row r="200" spans="1:3" hidden="1" x14ac:dyDescent="0.45">
      <c r="A200" t="e">
        <v>#VALUE!</v>
      </c>
      <c r="B200" t="e">
        <v>#VALUE!</v>
      </c>
      <c r="C200">
        <v>400</v>
      </c>
    </row>
    <row r="201" spans="1:3" hidden="1" x14ac:dyDescent="0.45">
      <c r="A201" t="e">
        <v>#VALUE!</v>
      </c>
      <c r="B201" t="e">
        <v>#VALUE!</v>
      </c>
      <c r="C201">
        <v>100</v>
      </c>
    </row>
    <row r="202" spans="1:3" hidden="1" x14ac:dyDescent="0.45">
      <c r="A202" t="e">
        <v>#VALUE!</v>
      </c>
      <c r="B202" t="e">
        <v>#VALUE!</v>
      </c>
      <c r="C202">
        <v>250</v>
      </c>
    </row>
    <row r="203" spans="1:3" hidden="1" x14ac:dyDescent="0.45">
      <c r="A203" t="e">
        <v>#VALUE!</v>
      </c>
      <c r="B203" t="e">
        <v>#VALUE!</v>
      </c>
      <c r="C203">
        <v>250</v>
      </c>
    </row>
    <row r="204" spans="1:3" hidden="1" x14ac:dyDescent="0.45">
      <c r="A204" t="e">
        <v>#VALUE!</v>
      </c>
      <c r="B204" t="e">
        <v>#VALUE!</v>
      </c>
      <c r="C204">
        <v>700</v>
      </c>
    </row>
    <row r="205" spans="1:3" hidden="1" x14ac:dyDescent="0.45">
      <c r="A205" t="e">
        <v>#VALUE!</v>
      </c>
      <c r="B205" t="e">
        <v>#VALUE!</v>
      </c>
      <c r="C205">
        <v>150</v>
      </c>
    </row>
    <row r="206" spans="1:3" x14ac:dyDescent="0.45">
      <c r="A206" t="s">
        <v>6256</v>
      </c>
      <c r="B206" t="s">
        <v>6302</v>
      </c>
      <c r="C206">
        <v>300</v>
      </c>
    </row>
    <row r="207" spans="1:3" hidden="1" x14ac:dyDescent="0.45">
      <c r="A207" t="e">
        <v>#VALUE!</v>
      </c>
      <c r="B207" t="e">
        <v>#VALUE!</v>
      </c>
      <c r="C207">
        <v>500</v>
      </c>
    </row>
    <row r="208" spans="1:3" hidden="1" x14ac:dyDescent="0.45">
      <c r="A208" t="e">
        <v>#VALUE!</v>
      </c>
      <c r="B208" t="e">
        <v>#VALUE!</v>
      </c>
      <c r="C208">
        <v>80</v>
      </c>
    </row>
    <row r="209" spans="1:3" hidden="1" x14ac:dyDescent="0.45">
      <c r="A209" t="e">
        <v>#VALUE!</v>
      </c>
      <c r="B209" t="e">
        <v>#VALUE!</v>
      </c>
      <c r="C209">
        <v>300</v>
      </c>
    </row>
    <row r="210" spans="1:3" hidden="1" x14ac:dyDescent="0.45">
      <c r="A210" t="e">
        <v>#VALUE!</v>
      </c>
      <c r="B210" t="e">
        <v>#VALUE!</v>
      </c>
      <c r="C210">
        <v>50</v>
      </c>
    </row>
    <row r="211" spans="1:3" x14ac:dyDescent="0.45">
      <c r="A211" t="s">
        <v>6303</v>
      </c>
      <c r="B211" t="s">
        <v>6295</v>
      </c>
      <c r="C211">
        <v>100</v>
      </c>
    </row>
    <row r="212" spans="1:3" x14ac:dyDescent="0.45">
      <c r="A212" t="s">
        <v>6282</v>
      </c>
      <c r="B212" t="s">
        <v>6260</v>
      </c>
      <c r="C212">
        <v>100</v>
      </c>
    </row>
    <row r="213" spans="1:3" hidden="1" x14ac:dyDescent="0.45">
      <c r="A213" t="e">
        <v>#VALUE!</v>
      </c>
      <c r="B213" t="e">
        <v>#VALUE!</v>
      </c>
      <c r="C213">
        <v>200</v>
      </c>
    </row>
    <row r="214" spans="1:3" x14ac:dyDescent="0.45">
      <c r="A214" t="s">
        <v>6256</v>
      </c>
      <c r="B214" t="s">
        <v>6304</v>
      </c>
      <c r="C214">
        <v>500</v>
      </c>
    </row>
    <row r="215" spans="1:3" hidden="1" x14ac:dyDescent="0.45">
      <c r="A215" t="e">
        <v>#VALUE!</v>
      </c>
      <c r="B215" t="e">
        <v>#VALUE!</v>
      </c>
      <c r="C215">
        <v>100</v>
      </c>
    </row>
    <row r="216" spans="1:3" hidden="1" x14ac:dyDescent="0.45">
      <c r="A216" t="e">
        <v>#VALUE!</v>
      </c>
      <c r="B216" t="e">
        <v>#VALUE!</v>
      </c>
      <c r="C216">
        <v>50</v>
      </c>
    </row>
    <row r="217" spans="1:3" hidden="1" x14ac:dyDescent="0.45">
      <c r="A217" t="e">
        <v>#VALUE!</v>
      </c>
      <c r="B217" t="e">
        <v>#VALUE!</v>
      </c>
      <c r="C217">
        <v>450</v>
      </c>
    </row>
    <row r="218" spans="1:3" x14ac:dyDescent="0.45">
      <c r="A218" t="s">
        <v>6262</v>
      </c>
      <c r="B218" t="s">
        <v>6248</v>
      </c>
      <c r="C218">
        <v>300</v>
      </c>
    </row>
    <row r="219" spans="1:3" hidden="1" x14ac:dyDescent="0.45">
      <c r="A219" t="e">
        <v>#VALUE!</v>
      </c>
      <c r="B219" t="e">
        <v>#VALUE!</v>
      </c>
      <c r="C219">
        <v>250</v>
      </c>
    </row>
    <row r="220" spans="1:3" hidden="1" x14ac:dyDescent="0.45">
      <c r="A220" t="e">
        <v>#VALUE!</v>
      </c>
      <c r="B220" t="e">
        <v>#VALUE!</v>
      </c>
      <c r="C220">
        <v>100</v>
      </c>
    </row>
    <row r="221" spans="1:3" x14ac:dyDescent="0.45">
      <c r="A221" t="s">
        <v>6244</v>
      </c>
      <c r="B221" t="s">
        <v>6284</v>
      </c>
      <c r="C221">
        <v>100</v>
      </c>
    </row>
    <row r="222" spans="1:3" hidden="1" x14ac:dyDescent="0.45">
      <c r="A222" t="e">
        <v>#VALUE!</v>
      </c>
      <c r="B222" t="e">
        <v>#VALUE!</v>
      </c>
      <c r="C222">
        <v>200</v>
      </c>
    </row>
    <row r="223" spans="1:3" x14ac:dyDescent="0.45">
      <c r="A223" t="s">
        <v>6265</v>
      </c>
      <c r="B223" t="s">
        <v>6255</v>
      </c>
      <c r="C223">
        <v>300</v>
      </c>
    </row>
    <row r="224" spans="1:3" x14ac:dyDescent="0.45">
      <c r="A224" t="s">
        <v>6244</v>
      </c>
      <c r="B224" t="s">
        <v>6287</v>
      </c>
      <c r="C224">
        <v>800</v>
      </c>
    </row>
    <row r="225" spans="1:3" hidden="1" x14ac:dyDescent="0.45">
      <c r="A225" t="e">
        <v>#VALUE!</v>
      </c>
      <c r="B225" t="e">
        <v>#VALUE!</v>
      </c>
      <c r="C225">
        <v>100</v>
      </c>
    </row>
    <row r="226" spans="1:3" hidden="1" x14ac:dyDescent="0.45">
      <c r="A226" t="e">
        <v>#VALUE!</v>
      </c>
      <c r="B226" t="e">
        <v>#VALUE!</v>
      </c>
      <c r="C226">
        <v>100</v>
      </c>
    </row>
    <row r="227" spans="1:3" hidden="1" x14ac:dyDescent="0.45">
      <c r="A227" t="e">
        <v>#VALUE!</v>
      </c>
      <c r="B227" t="e">
        <v>#VALUE!</v>
      </c>
      <c r="C227">
        <v>400</v>
      </c>
    </row>
    <row r="228" spans="1:3" hidden="1" x14ac:dyDescent="0.45">
      <c r="A228" t="e">
        <v>#VALUE!</v>
      </c>
      <c r="B228" t="e">
        <v>#VALUE!</v>
      </c>
      <c r="C228">
        <v>700</v>
      </c>
    </row>
    <row r="229" spans="1:3" hidden="1" x14ac:dyDescent="0.45">
      <c r="A229" t="e">
        <v>#VALUE!</v>
      </c>
      <c r="B229" t="e">
        <v>#VALUE!</v>
      </c>
      <c r="C229">
        <v>100</v>
      </c>
    </row>
    <row r="230" spans="1:3" hidden="1" x14ac:dyDescent="0.45">
      <c r="A230" t="e">
        <v>#VALUE!</v>
      </c>
      <c r="B230" t="e">
        <v>#VALUE!</v>
      </c>
      <c r="C230">
        <v>100</v>
      </c>
    </row>
    <row r="231" spans="1:3" hidden="1" x14ac:dyDescent="0.45">
      <c r="A231" t="e">
        <v>#VALUE!</v>
      </c>
      <c r="B231" t="e">
        <v>#VALUE!</v>
      </c>
      <c r="C231">
        <v>600</v>
      </c>
    </row>
    <row r="232" spans="1:3" hidden="1" x14ac:dyDescent="0.45">
      <c r="A232" t="e">
        <v>#VALUE!</v>
      </c>
      <c r="B232" t="e">
        <v>#VALUE!</v>
      </c>
      <c r="C232">
        <v>200</v>
      </c>
    </row>
    <row r="233" spans="1:3" hidden="1" x14ac:dyDescent="0.45">
      <c r="A233" t="e">
        <v>#VALUE!</v>
      </c>
      <c r="B233" t="e">
        <v>#VALUE!</v>
      </c>
      <c r="C233">
        <v>200</v>
      </c>
    </row>
    <row r="234" spans="1:3" hidden="1" x14ac:dyDescent="0.45">
      <c r="A234" t="e">
        <v>#VALUE!</v>
      </c>
      <c r="B234" t="e">
        <v>#VALUE!</v>
      </c>
      <c r="C234">
        <v>100</v>
      </c>
    </row>
    <row r="235" spans="1:3" hidden="1" x14ac:dyDescent="0.45">
      <c r="A235" t="e">
        <v>#VALUE!</v>
      </c>
      <c r="B235" t="e">
        <v>#VALUE!</v>
      </c>
      <c r="C235">
        <v>200</v>
      </c>
    </row>
    <row r="236" spans="1:3" hidden="1" x14ac:dyDescent="0.45">
      <c r="A236" t="e">
        <v>#VALUE!</v>
      </c>
      <c r="B236" t="e">
        <v>#VALUE!</v>
      </c>
      <c r="C236">
        <v>500</v>
      </c>
    </row>
    <row r="237" spans="1:3" hidden="1" x14ac:dyDescent="0.45">
      <c r="A237" t="e">
        <v>#VALUE!</v>
      </c>
      <c r="B237" t="e">
        <v>#VALUE!</v>
      </c>
      <c r="C237">
        <v>200</v>
      </c>
    </row>
    <row r="238" spans="1:3" hidden="1" x14ac:dyDescent="0.45">
      <c r="A238" t="e">
        <v>#VALUE!</v>
      </c>
      <c r="B238" t="e">
        <v>#VALUE!</v>
      </c>
      <c r="C238">
        <v>500</v>
      </c>
    </row>
    <row r="239" spans="1:3" hidden="1" x14ac:dyDescent="0.45">
      <c r="A239" t="e">
        <v>#VALUE!</v>
      </c>
      <c r="B239" t="e">
        <v>#VALUE!</v>
      </c>
      <c r="C239">
        <v>800</v>
      </c>
    </row>
    <row r="240" spans="1:3" hidden="1" x14ac:dyDescent="0.45">
      <c r="A240" t="e">
        <v>#VALUE!</v>
      </c>
      <c r="B240" t="e">
        <v>#VALUE!</v>
      </c>
      <c r="C240">
        <v>400</v>
      </c>
    </row>
    <row r="241" spans="1:3" x14ac:dyDescent="0.45">
      <c r="A241" t="s">
        <v>6278</v>
      </c>
      <c r="B241" t="s">
        <v>6287</v>
      </c>
      <c r="C241">
        <v>500</v>
      </c>
    </row>
    <row r="242" spans="1:3" hidden="1" x14ac:dyDescent="0.45">
      <c r="A242" t="e">
        <v>#VALUE!</v>
      </c>
      <c r="B242" t="e">
        <v>#VALUE!</v>
      </c>
      <c r="C242">
        <v>200</v>
      </c>
    </row>
    <row r="243" spans="1:3" hidden="1" x14ac:dyDescent="0.45">
      <c r="A243" t="e">
        <v>#VALUE!</v>
      </c>
      <c r="B243" t="e">
        <v>#VALUE!</v>
      </c>
      <c r="C243">
        <v>600</v>
      </c>
    </row>
    <row r="244" spans="1:3" hidden="1" x14ac:dyDescent="0.45">
      <c r="A244" t="e">
        <v>#VALUE!</v>
      </c>
      <c r="B244" t="e">
        <v>#VALUE!</v>
      </c>
      <c r="C244">
        <v>500</v>
      </c>
    </row>
    <row r="245" spans="1:3" hidden="1" x14ac:dyDescent="0.45">
      <c r="A245" t="e">
        <v>#VALUE!</v>
      </c>
      <c r="B245" t="e">
        <v>#VALUE!</v>
      </c>
      <c r="C245">
        <v>500</v>
      </c>
    </row>
    <row r="246" spans="1:3" hidden="1" x14ac:dyDescent="0.45">
      <c r="A246" t="e">
        <v>#VALUE!</v>
      </c>
      <c r="B246" t="e">
        <v>#VALUE!</v>
      </c>
      <c r="C246">
        <v>100</v>
      </c>
    </row>
    <row r="247" spans="1:3" hidden="1" x14ac:dyDescent="0.45">
      <c r="A247" t="e">
        <v>#VALUE!</v>
      </c>
      <c r="B247" t="e">
        <v>#VALUE!</v>
      </c>
      <c r="C247">
        <v>200</v>
      </c>
    </row>
    <row r="248" spans="1:3" hidden="1" x14ac:dyDescent="0.45">
      <c r="A248" t="e">
        <v>#VALUE!</v>
      </c>
      <c r="B248" t="e">
        <v>#VALUE!</v>
      </c>
      <c r="C248">
        <v>100</v>
      </c>
    </row>
    <row r="249" spans="1:3" hidden="1" x14ac:dyDescent="0.45">
      <c r="A249" t="e">
        <v>#VALUE!</v>
      </c>
      <c r="B249" t="e">
        <v>#VALUE!</v>
      </c>
      <c r="C249">
        <v>500</v>
      </c>
    </row>
    <row r="250" spans="1:3" hidden="1" x14ac:dyDescent="0.45">
      <c r="A250" t="e">
        <v>#VALUE!</v>
      </c>
      <c r="B250" t="e">
        <v>#VALUE!</v>
      </c>
      <c r="C250">
        <v>250</v>
      </c>
    </row>
    <row r="251" spans="1:3" hidden="1" x14ac:dyDescent="0.45">
      <c r="A251" t="e">
        <v>#VALUE!</v>
      </c>
      <c r="B251" t="e">
        <v>#VALUE!</v>
      </c>
      <c r="C251">
        <v>200</v>
      </c>
    </row>
    <row r="252" spans="1:3" hidden="1" x14ac:dyDescent="0.45">
      <c r="A252" t="e">
        <v>#VALUE!</v>
      </c>
      <c r="B252" t="e">
        <v>#VALUE!</v>
      </c>
      <c r="C252">
        <v>60</v>
      </c>
    </row>
    <row r="253" spans="1:3" hidden="1" x14ac:dyDescent="0.45">
      <c r="A253" t="e">
        <v>#VALUE!</v>
      </c>
      <c r="B253" t="e">
        <v>#VALUE!</v>
      </c>
      <c r="C253">
        <v>500</v>
      </c>
    </row>
    <row r="254" spans="1:3" hidden="1" x14ac:dyDescent="0.45">
      <c r="A254" t="e">
        <v>#VALUE!</v>
      </c>
      <c r="B254" t="e">
        <v>#VALUE!</v>
      </c>
      <c r="C254">
        <v>100</v>
      </c>
    </row>
    <row r="255" spans="1:3" hidden="1" x14ac:dyDescent="0.45">
      <c r="A255" t="e">
        <v>#VALUE!</v>
      </c>
      <c r="B255" t="e">
        <v>#VALUE!</v>
      </c>
      <c r="C255">
        <v>600</v>
      </c>
    </row>
    <row r="256" spans="1:3" hidden="1" x14ac:dyDescent="0.45">
      <c r="A256" t="e">
        <v>#VALUE!</v>
      </c>
      <c r="B256" t="e">
        <v>#VALUE!</v>
      </c>
      <c r="C256">
        <v>200</v>
      </c>
    </row>
    <row r="257" spans="1:3" hidden="1" x14ac:dyDescent="0.45">
      <c r="A257" t="e">
        <v>#VALUE!</v>
      </c>
      <c r="B257" t="e">
        <v>#VALUE!</v>
      </c>
      <c r="C257">
        <v>300</v>
      </c>
    </row>
    <row r="258" spans="1:3" hidden="1" x14ac:dyDescent="0.45">
      <c r="A258" t="e">
        <v>#VALUE!</v>
      </c>
      <c r="B258" t="e">
        <v>#VALUE!</v>
      </c>
      <c r="C258">
        <v>350</v>
      </c>
    </row>
    <row r="259" spans="1:3" hidden="1" x14ac:dyDescent="0.45">
      <c r="A259" t="e">
        <v>#VALUE!</v>
      </c>
      <c r="B259" t="e">
        <v>#VALUE!</v>
      </c>
      <c r="C259">
        <v>100</v>
      </c>
    </row>
    <row r="260" spans="1:3" x14ac:dyDescent="0.45">
      <c r="A260" t="s">
        <v>6265</v>
      </c>
      <c r="B260" t="s">
        <v>6293</v>
      </c>
      <c r="C260">
        <v>400</v>
      </c>
    </row>
    <row r="261" spans="1:3" x14ac:dyDescent="0.45">
      <c r="A261" t="s">
        <v>6244</v>
      </c>
      <c r="B261" t="s">
        <v>6255</v>
      </c>
      <c r="C261">
        <v>300</v>
      </c>
    </row>
    <row r="262" spans="1:3" hidden="1" x14ac:dyDescent="0.45">
      <c r="A262" t="e">
        <v>#VALUE!</v>
      </c>
      <c r="B262" t="e">
        <v>#VALUE!</v>
      </c>
      <c r="C262">
        <v>300</v>
      </c>
    </row>
    <row r="263" spans="1:3" x14ac:dyDescent="0.45">
      <c r="A263" t="s">
        <v>6246</v>
      </c>
      <c r="B263" t="s">
        <v>6305</v>
      </c>
      <c r="C263">
        <v>400</v>
      </c>
    </row>
    <row r="264" spans="1:3" hidden="1" x14ac:dyDescent="0.45">
      <c r="A264" t="e">
        <v>#VALUE!</v>
      </c>
      <c r="B264" t="e">
        <v>#VALUE!</v>
      </c>
      <c r="C264">
        <v>600</v>
      </c>
    </row>
    <row r="265" spans="1:3" x14ac:dyDescent="0.45">
      <c r="A265" t="s">
        <v>6244</v>
      </c>
      <c r="B265" t="s">
        <v>6306</v>
      </c>
      <c r="C265">
        <v>300</v>
      </c>
    </row>
    <row r="266" spans="1:3" hidden="1" x14ac:dyDescent="0.45">
      <c r="A266" t="e">
        <v>#VALUE!</v>
      </c>
      <c r="B266" t="e">
        <v>#VALUE!</v>
      </c>
      <c r="C266">
        <v>300</v>
      </c>
    </row>
    <row r="267" spans="1:3" hidden="1" x14ac:dyDescent="0.45">
      <c r="A267" t="e">
        <v>#VALUE!</v>
      </c>
      <c r="B267" t="e">
        <v>#VALUE!</v>
      </c>
      <c r="C267">
        <v>500</v>
      </c>
    </row>
    <row r="268" spans="1:3" x14ac:dyDescent="0.45">
      <c r="A268" t="s">
        <v>6269</v>
      </c>
      <c r="B268" t="s">
        <v>6258</v>
      </c>
      <c r="C268">
        <v>200</v>
      </c>
    </row>
    <row r="269" spans="1:3" x14ac:dyDescent="0.45">
      <c r="A269" t="s">
        <v>6265</v>
      </c>
      <c r="B269" t="s">
        <v>6260</v>
      </c>
      <c r="C269">
        <v>500</v>
      </c>
    </row>
    <row r="270" spans="1:3" x14ac:dyDescent="0.45">
      <c r="A270" t="s">
        <v>6244</v>
      </c>
      <c r="B270" t="s">
        <v>6263</v>
      </c>
      <c r="C270">
        <v>200</v>
      </c>
    </row>
    <row r="271" spans="1:3" hidden="1" x14ac:dyDescent="0.45">
      <c r="A271" t="e">
        <v>#VALUE!</v>
      </c>
      <c r="B271" t="e">
        <v>#VALUE!</v>
      </c>
      <c r="C271">
        <v>200</v>
      </c>
    </row>
    <row r="272" spans="1:3" hidden="1" x14ac:dyDescent="0.45">
      <c r="A272" t="e">
        <v>#VALUE!</v>
      </c>
      <c r="B272" t="e">
        <v>#VALUE!</v>
      </c>
      <c r="C272">
        <v>300</v>
      </c>
    </row>
    <row r="273" spans="1:3" hidden="1" x14ac:dyDescent="0.45">
      <c r="A273" t="e">
        <v>#VALUE!</v>
      </c>
      <c r="B273" t="e">
        <v>#VALUE!</v>
      </c>
      <c r="C273">
        <v>550</v>
      </c>
    </row>
    <row r="274" spans="1:3" hidden="1" x14ac:dyDescent="0.45">
      <c r="A274" t="e">
        <v>#VALUE!</v>
      </c>
      <c r="B274" t="e">
        <v>#VALUE!</v>
      </c>
      <c r="C274">
        <v>550</v>
      </c>
    </row>
    <row r="275" spans="1:3" hidden="1" x14ac:dyDescent="0.45">
      <c r="A275" t="e">
        <v>#VALUE!</v>
      </c>
      <c r="B275" t="e">
        <v>#VALUE!</v>
      </c>
      <c r="C275">
        <v>500</v>
      </c>
    </row>
    <row r="276" spans="1:3" hidden="1" x14ac:dyDescent="0.45">
      <c r="A276" t="e">
        <v>#VALUE!</v>
      </c>
      <c r="B276" t="e">
        <v>#VALUE!</v>
      </c>
      <c r="C276">
        <v>200</v>
      </c>
    </row>
    <row r="277" spans="1:3" hidden="1" x14ac:dyDescent="0.45">
      <c r="A277" t="e">
        <v>#VALUE!</v>
      </c>
      <c r="B277" t="e">
        <v>#VALUE!</v>
      </c>
      <c r="C277">
        <v>900</v>
      </c>
    </row>
    <row r="278" spans="1:3" x14ac:dyDescent="0.45">
      <c r="A278" t="s">
        <v>6282</v>
      </c>
      <c r="B278" t="s">
        <v>6257</v>
      </c>
      <c r="C278">
        <v>500</v>
      </c>
    </row>
    <row r="279" spans="1:3" hidden="1" x14ac:dyDescent="0.45">
      <c r="A279" t="e">
        <v>#VALUE!</v>
      </c>
      <c r="B279" t="e">
        <v>#VALUE!</v>
      </c>
      <c r="C279">
        <v>100</v>
      </c>
    </row>
    <row r="280" spans="1:3" hidden="1" x14ac:dyDescent="0.45">
      <c r="A280" t="e">
        <v>#VALUE!</v>
      </c>
      <c r="B280" t="e">
        <v>#VALUE!</v>
      </c>
      <c r="C280">
        <v>700</v>
      </c>
    </row>
    <row r="281" spans="1:3" hidden="1" x14ac:dyDescent="0.45">
      <c r="A281" t="e">
        <v>#VALUE!</v>
      </c>
      <c r="B281" t="e">
        <v>#VALUE!</v>
      </c>
      <c r="C281">
        <v>150</v>
      </c>
    </row>
    <row r="282" spans="1:3" hidden="1" x14ac:dyDescent="0.45">
      <c r="A282" t="e">
        <v>#VALUE!</v>
      </c>
      <c r="B282" t="e">
        <v>#VALUE!</v>
      </c>
      <c r="C282">
        <v>200</v>
      </c>
    </row>
    <row r="283" spans="1:3" hidden="1" x14ac:dyDescent="0.45">
      <c r="A283" t="e">
        <v>#VALUE!</v>
      </c>
      <c r="B283" t="e">
        <v>#VALUE!</v>
      </c>
      <c r="C283">
        <v>700</v>
      </c>
    </row>
    <row r="284" spans="1:3" hidden="1" x14ac:dyDescent="0.45">
      <c r="A284" t="e">
        <v>#VALUE!</v>
      </c>
      <c r="B284" t="e">
        <v>#VALUE!</v>
      </c>
      <c r="C284">
        <v>300</v>
      </c>
    </row>
    <row r="285" spans="1:3" hidden="1" x14ac:dyDescent="0.45">
      <c r="A285" t="e">
        <v>#VALUE!</v>
      </c>
      <c r="B285" t="e">
        <v>#VALUE!</v>
      </c>
      <c r="C285">
        <v>150</v>
      </c>
    </row>
    <row r="286" spans="1:3" x14ac:dyDescent="0.45">
      <c r="A286" t="s">
        <v>6244</v>
      </c>
      <c r="B286" t="s">
        <v>6263</v>
      </c>
      <c r="C286">
        <v>150</v>
      </c>
    </row>
    <row r="287" spans="1:3" x14ac:dyDescent="0.45">
      <c r="A287" t="s">
        <v>6278</v>
      </c>
      <c r="B287" t="s">
        <v>6280</v>
      </c>
      <c r="C287">
        <v>400</v>
      </c>
    </row>
    <row r="288" spans="1:3" hidden="1" x14ac:dyDescent="0.45">
      <c r="A288" t="e">
        <v>#VALUE!</v>
      </c>
      <c r="B288" t="e">
        <v>#VALUE!</v>
      </c>
      <c r="C288">
        <v>300</v>
      </c>
    </row>
    <row r="289" spans="1:3" hidden="1" x14ac:dyDescent="0.45">
      <c r="A289" t="e">
        <v>#VALUE!</v>
      </c>
      <c r="B289" t="e">
        <v>#VALUE!</v>
      </c>
      <c r="C289">
        <v>150</v>
      </c>
    </row>
    <row r="290" spans="1:3" x14ac:dyDescent="0.45">
      <c r="A290" t="s">
        <v>6256</v>
      </c>
      <c r="B290" t="s">
        <v>6300</v>
      </c>
      <c r="C290">
        <v>500</v>
      </c>
    </row>
    <row r="291" spans="1:3" hidden="1" x14ac:dyDescent="0.45">
      <c r="A291" t="e">
        <v>#VALUE!</v>
      </c>
      <c r="B291" t="e">
        <v>#VALUE!</v>
      </c>
      <c r="C291">
        <v>100</v>
      </c>
    </row>
    <row r="292" spans="1:3" hidden="1" x14ac:dyDescent="0.45">
      <c r="A292" t="e">
        <v>#VALUE!</v>
      </c>
      <c r="B292" t="e">
        <v>#VALUE!</v>
      </c>
      <c r="C292">
        <v>200</v>
      </c>
    </row>
    <row r="293" spans="1:3" hidden="1" x14ac:dyDescent="0.45">
      <c r="A293" t="e">
        <v>#VALUE!</v>
      </c>
      <c r="B293" t="e">
        <v>#VALUE!</v>
      </c>
      <c r="C293">
        <v>500</v>
      </c>
    </row>
    <row r="294" spans="1:3" hidden="1" x14ac:dyDescent="0.45">
      <c r="A294" t="e">
        <v>#VALUE!</v>
      </c>
      <c r="B294" t="e">
        <v>#VALUE!</v>
      </c>
      <c r="C294">
        <v>200</v>
      </c>
    </row>
    <row r="295" spans="1:3" x14ac:dyDescent="0.45">
      <c r="A295" t="s">
        <v>6244</v>
      </c>
      <c r="B295" t="s">
        <v>6295</v>
      </c>
      <c r="C295">
        <v>950</v>
      </c>
    </row>
    <row r="296" spans="1:3" hidden="1" x14ac:dyDescent="0.45">
      <c r="A296" t="e">
        <v>#VALUE!</v>
      </c>
      <c r="B296" t="e">
        <v>#VALUE!</v>
      </c>
      <c r="C296">
        <v>500</v>
      </c>
    </row>
    <row r="297" spans="1:3" hidden="1" x14ac:dyDescent="0.45">
      <c r="A297" t="e">
        <v>#VALUE!</v>
      </c>
      <c r="B297" t="e">
        <v>#VALUE!</v>
      </c>
      <c r="C297">
        <v>750</v>
      </c>
    </row>
    <row r="298" spans="1:3" hidden="1" x14ac:dyDescent="0.45">
      <c r="A298" t="e">
        <v>#VALUE!</v>
      </c>
      <c r="B298" t="e">
        <v>#VALUE!</v>
      </c>
      <c r="C298">
        <v>200</v>
      </c>
    </row>
    <row r="299" spans="1:3" hidden="1" x14ac:dyDescent="0.45">
      <c r="A299" t="e">
        <v>#VALUE!</v>
      </c>
      <c r="B299" t="e">
        <v>#VALUE!</v>
      </c>
      <c r="C299">
        <v>100</v>
      </c>
    </row>
    <row r="300" spans="1:3" hidden="1" x14ac:dyDescent="0.45">
      <c r="A300" t="e">
        <v>#VALUE!</v>
      </c>
      <c r="B300" t="e">
        <v>#VALUE!</v>
      </c>
      <c r="C300">
        <v>200</v>
      </c>
    </row>
    <row r="301" spans="1:3" hidden="1" x14ac:dyDescent="0.45">
      <c r="A301" t="e">
        <v>#VALUE!</v>
      </c>
      <c r="B301" t="e">
        <v>#VALUE!</v>
      </c>
      <c r="C301">
        <v>250</v>
      </c>
    </row>
    <row r="302" spans="1:3" hidden="1" x14ac:dyDescent="0.45">
      <c r="A302" t="e">
        <v>#VALUE!</v>
      </c>
      <c r="B302" t="e">
        <v>#VALUE!</v>
      </c>
      <c r="C302">
        <v>500</v>
      </c>
    </row>
    <row r="303" spans="1:3" hidden="1" x14ac:dyDescent="0.45">
      <c r="A303" t="e">
        <v>#VALUE!</v>
      </c>
      <c r="B303" t="e">
        <v>#VALUE!</v>
      </c>
      <c r="C303">
        <v>300</v>
      </c>
    </row>
    <row r="304" spans="1:3" hidden="1" x14ac:dyDescent="0.45">
      <c r="A304" t="e">
        <v>#VALUE!</v>
      </c>
      <c r="B304" t="e">
        <v>#VALUE!</v>
      </c>
      <c r="C304">
        <v>100</v>
      </c>
    </row>
    <row r="305" spans="1:3" hidden="1" x14ac:dyDescent="0.45">
      <c r="A305" t="e">
        <v>#VALUE!</v>
      </c>
      <c r="B305" t="e">
        <v>#VALUE!</v>
      </c>
      <c r="C305">
        <v>100</v>
      </c>
    </row>
    <row r="306" spans="1:3" hidden="1" x14ac:dyDescent="0.45">
      <c r="A306" t="e">
        <v>#VALUE!</v>
      </c>
      <c r="B306" t="e">
        <v>#VALUE!</v>
      </c>
      <c r="C306">
        <v>300</v>
      </c>
    </row>
    <row r="307" spans="1:3" hidden="1" x14ac:dyDescent="0.45">
      <c r="A307" t="e">
        <v>#VALUE!</v>
      </c>
      <c r="B307" t="e">
        <v>#VALUE!</v>
      </c>
      <c r="C307">
        <v>300</v>
      </c>
    </row>
    <row r="308" spans="1:3" hidden="1" x14ac:dyDescent="0.45">
      <c r="A308" t="e">
        <v>#VALUE!</v>
      </c>
      <c r="B308" t="e">
        <v>#VALUE!</v>
      </c>
      <c r="C308">
        <v>300</v>
      </c>
    </row>
    <row r="309" spans="1:3" hidden="1" x14ac:dyDescent="0.45">
      <c r="A309" t="e">
        <v>#VALUE!</v>
      </c>
      <c r="B309" t="e">
        <v>#VALUE!</v>
      </c>
      <c r="C309">
        <v>350</v>
      </c>
    </row>
    <row r="310" spans="1:3" hidden="1" x14ac:dyDescent="0.45">
      <c r="A310" t="e">
        <v>#VALUE!</v>
      </c>
      <c r="B310" t="e">
        <v>#VALUE!</v>
      </c>
      <c r="C310">
        <v>200</v>
      </c>
    </row>
    <row r="311" spans="1:3" x14ac:dyDescent="0.45">
      <c r="A311" t="s">
        <v>6303</v>
      </c>
      <c r="B311" t="s">
        <v>6248</v>
      </c>
      <c r="C311">
        <v>600</v>
      </c>
    </row>
    <row r="312" spans="1:3" hidden="1" x14ac:dyDescent="0.45">
      <c r="A312" t="e">
        <v>#VALUE!</v>
      </c>
      <c r="B312" t="e">
        <v>#VALUE!</v>
      </c>
      <c r="C312">
        <v>200</v>
      </c>
    </row>
    <row r="313" spans="1:3" hidden="1" x14ac:dyDescent="0.45">
      <c r="A313" t="e">
        <v>#VALUE!</v>
      </c>
      <c r="B313" t="e">
        <v>#VALUE!</v>
      </c>
      <c r="C313">
        <v>400</v>
      </c>
    </row>
    <row r="314" spans="1:3" hidden="1" x14ac:dyDescent="0.45">
      <c r="A314" t="e">
        <v>#VALUE!</v>
      </c>
      <c r="B314" t="e">
        <v>#VALUE!</v>
      </c>
      <c r="C314">
        <v>100</v>
      </c>
    </row>
    <row r="315" spans="1:3" hidden="1" x14ac:dyDescent="0.45">
      <c r="A315" t="e">
        <v>#VALUE!</v>
      </c>
      <c r="B315" t="e">
        <v>#VALUE!</v>
      </c>
      <c r="C315">
        <v>450</v>
      </c>
    </row>
    <row r="316" spans="1:3" hidden="1" x14ac:dyDescent="0.45">
      <c r="A316" t="e">
        <v>#VALUE!</v>
      </c>
      <c r="B316" t="e">
        <v>#VALUE!</v>
      </c>
      <c r="C316">
        <v>400</v>
      </c>
    </row>
    <row r="317" spans="1:3" hidden="1" x14ac:dyDescent="0.45">
      <c r="A317" t="e">
        <v>#VALUE!</v>
      </c>
      <c r="B317" t="e">
        <v>#VALUE!</v>
      </c>
      <c r="C317">
        <v>600</v>
      </c>
    </row>
    <row r="318" spans="1:3" hidden="1" x14ac:dyDescent="0.45">
      <c r="A318" t="e">
        <v>#VALUE!</v>
      </c>
      <c r="B318" t="e">
        <v>#VALUE!</v>
      </c>
      <c r="C318">
        <v>100</v>
      </c>
    </row>
    <row r="319" spans="1:3" hidden="1" x14ac:dyDescent="0.45">
      <c r="A319" t="e">
        <v>#VALUE!</v>
      </c>
      <c r="B319" t="e">
        <v>#VALUE!</v>
      </c>
      <c r="C319">
        <v>200</v>
      </c>
    </row>
    <row r="320" spans="1:3" hidden="1" x14ac:dyDescent="0.45">
      <c r="A320" t="e">
        <v>#VALUE!</v>
      </c>
      <c r="B320" t="e">
        <v>#VALUE!</v>
      </c>
      <c r="C320">
        <v>200</v>
      </c>
    </row>
    <row r="321" spans="1:3" hidden="1" x14ac:dyDescent="0.45">
      <c r="A321" t="e">
        <v>#VALUE!</v>
      </c>
      <c r="B321" t="e">
        <v>#VALUE!</v>
      </c>
      <c r="C321">
        <v>100</v>
      </c>
    </row>
    <row r="322" spans="1:3" hidden="1" x14ac:dyDescent="0.45">
      <c r="A322" t="e">
        <v>#VALUE!</v>
      </c>
      <c r="B322" t="e">
        <v>#VALUE!</v>
      </c>
      <c r="C322">
        <v>150</v>
      </c>
    </row>
    <row r="323" spans="1:3" hidden="1" x14ac:dyDescent="0.45">
      <c r="A323" t="e">
        <v>#VALUE!</v>
      </c>
      <c r="B323" t="e">
        <v>#VALUE!</v>
      </c>
      <c r="C323">
        <v>700</v>
      </c>
    </row>
    <row r="324" spans="1:3" hidden="1" x14ac:dyDescent="0.45">
      <c r="A324" t="e">
        <v>#VALUE!</v>
      </c>
      <c r="B324" t="e">
        <v>#VALUE!</v>
      </c>
      <c r="C324">
        <v>150</v>
      </c>
    </row>
    <row r="325" spans="1:3" hidden="1" x14ac:dyDescent="0.45">
      <c r="A325" t="e">
        <v>#VALUE!</v>
      </c>
      <c r="B325" t="e">
        <v>#VALUE!</v>
      </c>
      <c r="C325">
        <v>200</v>
      </c>
    </row>
    <row r="326" spans="1:3" x14ac:dyDescent="0.45">
      <c r="A326" t="s">
        <v>6254</v>
      </c>
      <c r="B326" t="s">
        <v>6307</v>
      </c>
      <c r="C326">
        <v>600</v>
      </c>
    </row>
    <row r="327" spans="1:3" hidden="1" x14ac:dyDescent="0.45">
      <c r="A327" t="e">
        <v>#VALUE!</v>
      </c>
      <c r="B327" t="e">
        <v>#VALUE!</v>
      </c>
      <c r="C327">
        <v>200</v>
      </c>
    </row>
    <row r="328" spans="1:3" hidden="1" x14ac:dyDescent="0.45">
      <c r="A328" t="e">
        <v>#VALUE!</v>
      </c>
      <c r="B328" t="e">
        <v>#VALUE!</v>
      </c>
      <c r="C328">
        <v>500</v>
      </c>
    </row>
    <row r="329" spans="1:3" x14ac:dyDescent="0.45">
      <c r="A329" t="s">
        <v>6299</v>
      </c>
      <c r="B329" t="s">
        <v>6263</v>
      </c>
      <c r="C329">
        <v>300</v>
      </c>
    </row>
    <row r="330" spans="1:3" hidden="1" x14ac:dyDescent="0.45">
      <c r="A330" t="e">
        <v>#VALUE!</v>
      </c>
      <c r="B330" t="e">
        <v>#VALUE!</v>
      </c>
      <c r="C330">
        <v>200</v>
      </c>
    </row>
    <row r="331" spans="1:3" hidden="1" x14ac:dyDescent="0.45">
      <c r="A331" t="e">
        <v>#VALUE!</v>
      </c>
      <c r="B331" t="e">
        <v>#VALUE!</v>
      </c>
      <c r="C331">
        <v>400</v>
      </c>
    </row>
    <row r="332" spans="1:3" x14ac:dyDescent="0.45">
      <c r="A332" t="s">
        <v>6259</v>
      </c>
      <c r="B332" t="s">
        <v>6273</v>
      </c>
      <c r="C332">
        <v>800</v>
      </c>
    </row>
    <row r="333" spans="1:3" hidden="1" x14ac:dyDescent="0.45">
      <c r="A333" t="e">
        <v>#VALUE!</v>
      </c>
      <c r="B333" t="e">
        <v>#VALUE!</v>
      </c>
      <c r="C333">
        <v>400</v>
      </c>
    </row>
    <row r="334" spans="1:3" hidden="1" x14ac:dyDescent="0.45">
      <c r="A334" t="e">
        <v>#VALUE!</v>
      </c>
      <c r="B334" t="e">
        <v>#VALUE!</v>
      </c>
      <c r="C334">
        <v>300</v>
      </c>
    </row>
    <row r="335" spans="1:3" x14ac:dyDescent="0.45">
      <c r="A335" t="s">
        <v>6306</v>
      </c>
      <c r="B335" t="s">
        <v>6300</v>
      </c>
      <c r="C335">
        <v>400</v>
      </c>
    </row>
    <row r="336" spans="1:3" x14ac:dyDescent="0.45">
      <c r="A336" t="s">
        <v>6244</v>
      </c>
      <c r="B336" t="s">
        <v>6248</v>
      </c>
      <c r="C336">
        <v>200</v>
      </c>
    </row>
    <row r="337" spans="1:3" hidden="1" x14ac:dyDescent="0.45">
      <c r="A337" t="e">
        <v>#VALUE!</v>
      </c>
      <c r="B337" t="e">
        <v>#VALUE!</v>
      </c>
      <c r="C337">
        <v>250</v>
      </c>
    </row>
    <row r="338" spans="1:3" hidden="1" x14ac:dyDescent="0.45">
      <c r="A338" t="e">
        <v>#VALUE!</v>
      </c>
      <c r="B338" t="e">
        <v>#VALUE!</v>
      </c>
      <c r="C338">
        <v>350</v>
      </c>
    </row>
    <row r="339" spans="1:3" hidden="1" x14ac:dyDescent="0.45">
      <c r="A339" t="e">
        <v>#VALUE!</v>
      </c>
      <c r="B339" t="e">
        <v>#VALUE!</v>
      </c>
      <c r="C339">
        <v>300</v>
      </c>
    </row>
    <row r="340" spans="1:3" hidden="1" x14ac:dyDescent="0.45">
      <c r="A340" t="e">
        <v>#VALUE!</v>
      </c>
      <c r="B340" t="e">
        <v>#VALUE!</v>
      </c>
      <c r="C340">
        <v>600</v>
      </c>
    </row>
    <row r="341" spans="1:3" x14ac:dyDescent="0.45">
      <c r="A341" t="s">
        <v>6244</v>
      </c>
      <c r="B341" t="s">
        <v>6284</v>
      </c>
      <c r="C341">
        <v>300</v>
      </c>
    </row>
    <row r="342" spans="1:3" hidden="1" x14ac:dyDescent="0.45">
      <c r="A342" t="e">
        <v>#VALUE!</v>
      </c>
      <c r="B342" t="e">
        <v>#VALUE!</v>
      </c>
      <c r="C342">
        <v>200</v>
      </c>
    </row>
    <row r="343" spans="1:3" hidden="1" x14ac:dyDescent="0.45">
      <c r="A343" t="e">
        <v>#VALUE!</v>
      </c>
      <c r="B343" t="e">
        <v>#VALUE!</v>
      </c>
      <c r="C343">
        <v>400</v>
      </c>
    </row>
    <row r="344" spans="1:3" hidden="1" x14ac:dyDescent="0.45">
      <c r="A344" t="e">
        <v>#VALUE!</v>
      </c>
      <c r="B344" t="e">
        <v>#VALUE!</v>
      </c>
      <c r="C344">
        <v>400</v>
      </c>
    </row>
    <row r="345" spans="1:3" hidden="1" x14ac:dyDescent="0.45">
      <c r="A345" t="e">
        <v>#VALUE!</v>
      </c>
      <c r="B345" t="e">
        <v>#VALUE!</v>
      </c>
      <c r="C345">
        <v>350</v>
      </c>
    </row>
    <row r="346" spans="1:3" hidden="1" x14ac:dyDescent="0.45">
      <c r="A346" t="e">
        <v>#VALUE!</v>
      </c>
      <c r="B346" t="e">
        <v>#VALUE!</v>
      </c>
      <c r="C346">
        <v>150</v>
      </c>
    </row>
    <row r="347" spans="1:3" x14ac:dyDescent="0.45">
      <c r="A347" t="s">
        <v>6278</v>
      </c>
      <c r="B347" t="s">
        <v>6308</v>
      </c>
      <c r="C347">
        <v>500</v>
      </c>
    </row>
    <row r="348" spans="1:3" x14ac:dyDescent="0.45">
      <c r="A348" t="s">
        <v>6309</v>
      </c>
      <c r="B348" t="s">
        <v>6294</v>
      </c>
      <c r="C348">
        <v>600</v>
      </c>
    </row>
    <row r="349" spans="1:3" hidden="1" x14ac:dyDescent="0.45">
      <c r="A349" t="e">
        <v>#VALUE!</v>
      </c>
      <c r="B349" t="e">
        <v>#VALUE!</v>
      </c>
      <c r="C349">
        <v>200</v>
      </c>
    </row>
    <row r="350" spans="1:3" hidden="1" x14ac:dyDescent="0.45">
      <c r="A350" t="e">
        <v>#VALUE!</v>
      </c>
      <c r="B350" t="e">
        <v>#VALUE!</v>
      </c>
      <c r="C350">
        <v>300</v>
      </c>
    </row>
    <row r="351" spans="1:3" x14ac:dyDescent="0.45">
      <c r="A351" t="s">
        <v>6246</v>
      </c>
      <c r="B351" t="s">
        <v>6310</v>
      </c>
      <c r="C351">
        <v>350</v>
      </c>
    </row>
    <row r="352" spans="1:3" x14ac:dyDescent="0.45">
      <c r="A352" t="s">
        <v>6282</v>
      </c>
      <c r="B352" t="s">
        <v>6284</v>
      </c>
      <c r="C352">
        <v>100</v>
      </c>
    </row>
    <row r="353" spans="1:3" hidden="1" x14ac:dyDescent="0.45">
      <c r="A353" t="e">
        <v>#VALUE!</v>
      </c>
      <c r="B353" t="e">
        <v>#VALUE!</v>
      </c>
      <c r="C353">
        <v>100</v>
      </c>
    </row>
    <row r="354" spans="1:3" hidden="1" x14ac:dyDescent="0.45">
      <c r="A354" t="e">
        <v>#VALUE!</v>
      </c>
      <c r="B354" t="e">
        <v>#VALUE!</v>
      </c>
      <c r="C354">
        <v>300</v>
      </c>
    </row>
    <row r="355" spans="1:3" hidden="1" x14ac:dyDescent="0.45">
      <c r="A355" t="e">
        <v>#VALUE!</v>
      </c>
      <c r="B355" t="e">
        <v>#VALUE!</v>
      </c>
      <c r="C355">
        <v>500</v>
      </c>
    </row>
    <row r="356" spans="1:3" hidden="1" x14ac:dyDescent="0.45">
      <c r="A356" t="e">
        <v>#VALUE!</v>
      </c>
      <c r="B356" t="e">
        <v>#VALUE!</v>
      </c>
      <c r="C356">
        <v>400</v>
      </c>
    </row>
    <row r="357" spans="1:3" hidden="1" x14ac:dyDescent="0.45">
      <c r="A357" t="e">
        <v>#VALUE!</v>
      </c>
      <c r="B357" t="e">
        <v>#VALUE!</v>
      </c>
      <c r="C357">
        <v>500</v>
      </c>
    </row>
    <row r="358" spans="1:3" hidden="1" x14ac:dyDescent="0.45">
      <c r="A358" t="e">
        <v>#VALUE!</v>
      </c>
      <c r="B358" t="e">
        <v>#VALUE!</v>
      </c>
      <c r="C358">
        <v>60</v>
      </c>
    </row>
    <row r="359" spans="1:3" hidden="1" x14ac:dyDescent="0.45">
      <c r="A359" t="e">
        <v>#VALUE!</v>
      </c>
      <c r="B359" t="e">
        <v>#VALUE!</v>
      </c>
      <c r="C359">
        <v>400</v>
      </c>
    </row>
    <row r="360" spans="1:3" hidden="1" x14ac:dyDescent="0.45">
      <c r="A360" t="e">
        <v>#VALUE!</v>
      </c>
      <c r="B360" t="e">
        <v>#VALUE!</v>
      </c>
      <c r="C360">
        <v>100</v>
      </c>
    </row>
    <row r="361" spans="1:3" hidden="1" x14ac:dyDescent="0.45">
      <c r="A361" t="e">
        <v>#VALUE!</v>
      </c>
      <c r="B361" t="e">
        <v>#VALUE!</v>
      </c>
      <c r="C361">
        <v>300</v>
      </c>
    </row>
    <row r="362" spans="1:3" hidden="1" x14ac:dyDescent="0.45">
      <c r="A362" t="e">
        <v>#VALUE!</v>
      </c>
      <c r="B362" t="e">
        <v>#VALUE!</v>
      </c>
      <c r="C362">
        <v>100</v>
      </c>
    </row>
    <row r="363" spans="1:3" hidden="1" x14ac:dyDescent="0.45">
      <c r="A363" t="e">
        <v>#VALUE!</v>
      </c>
      <c r="B363" t="e">
        <v>#VALUE!</v>
      </c>
      <c r="C363">
        <v>100</v>
      </c>
    </row>
    <row r="364" spans="1:3" hidden="1" x14ac:dyDescent="0.45">
      <c r="A364" t="e">
        <v>#VALUE!</v>
      </c>
      <c r="B364" t="e">
        <v>#VALUE!</v>
      </c>
      <c r="C364">
        <v>200</v>
      </c>
    </row>
    <row r="365" spans="1:3" hidden="1" x14ac:dyDescent="0.45">
      <c r="A365" t="e">
        <v>#VALUE!</v>
      </c>
      <c r="B365" t="e">
        <v>#VALUE!</v>
      </c>
      <c r="C365">
        <v>100</v>
      </c>
    </row>
    <row r="366" spans="1:3" hidden="1" x14ac:dyDescent="0.45">
      <c r="A366" t="e">
        <v>#VALUE!</v>
      </c>
      <c r="B366" t="e">
        <v>#VALUE!</v>
      </c>
      <c r="C366">
        <v>300</v>
      </c>
    </row>
    <row r="367" spans="1:3" hidden="1" x14ac:dyDescent="0.45">
      <c r="A367" t="e">
        <v>#VALUE!</v>
      </c>
      <c r="B367" t="e">
        <v>#VALUE!</v>
      </c>
      <c r="C367">
        <v>200</v>
      </c>
    </row>
    <row r="368" spans="1:3" x14ac:dyDescent="0.45">
      <c r="A368" t="s">
        <v>6244</v>
      </c>
      <c r="B368" t="s">
        <v>6295</v>
      </c>
      <c r="C368">
        <v>300</v>
      </c>
    </row>
    <row r="369" spans="1:3" x14ac:dyDescent="0.45">
      <c r="A369" t="s">
        <v>6246</v>
      </c>
      <c r="B369" t="s">
        <v>6308</v>
      </c>
      <c r="C369">
        <v>300</v>
      </c>
    </row>
    <row r="370" spans="1:3" hidden="1" x14ac:dyDescent="0.45">
      <c r="A370" t="e">
        <v>#VALUE!</v>
      </c>
      <c r="B370" t="e">
        <v>#VALUE!</v>
      </c>
      <c r="C370">
        <v>500</v>
      </c>
    </row>
    <row r="371" spans="1:3" hidden="1" x14ac:dyDescent="0.45">
      <c r="A371" t="e">
        <v>#VALUE!</v>
      </c>
      <c r="B371" t="e">
        <v>#VALUE!</v>
      </c>
      <c r="C371">
        <v>100</v>
      </c>
    </row>
    <row r="372" spans="1:3" hidden="1" x14ac:dyDescent="0.45">
      <c r="A372" t="e">
        <v>#VALUE!</v>
      </c>
      <c r="B372" t="e">
        <v>#VALUE!</v>
      </c>
      <c r="C372">
        <v>400</v>
      </c>
    </row>
    <row r="373" spans="1:3" hidden="1" x14ac:dyDescent="0.45">
      <c r="A373" t="e">
        <v>#VALUE!</v>
      </c>
      <c r="B373" t="e">
        <v>#VALUE!</v>
      </c>
      <c r="C373">
        <v>200</v>
      </c>
    </row>
    <row r="374" spans="1:3" hidden="1" x14ac:dyDescent="0.45">
      <c r="A374" t="e">
        <v>#VALUE!</v>
      </c>
      <c r="B374" t="e">
        <v>#VALUE!</v>
      </c>
      <c r="C374">
        <v>100</v>
      </c>
    </row>
    <row r="375" spans="1:3" hidden="1" x14ac:dyDescent="0.45">
      <c r="A375" t="e">
        <v>#VALUE!</v>
      </c>
      <c r="B375" t="e">
        <v>#VALUE!</v>
      </c>
      <c r="C375">
        <v>100</v>
      </c>
    </row>
    <row r="376" spans="1:3" x14ac:dyDescent="0.45">
      <c r="A376" t="s">
        <v>6282</v>
      </c>
      <c r="B376" t="s">
        <v>6284</v>
      </c>
      <c r="C376">
        <v>300</v>
      </c>
    </row>
    <row r="377" spans="1:3" hidden="1" x14ac:dyDescent="0.45">
      <c r="A377" t="e">
        <v>#VALUE!</v>
      </c>
      <c r="B377" t="e">
        <v>#VALUE!</v>
      </c>
      <c r="C377">
        <v>100</v>
      </c>
    </row>
    <row r="378" spans="1:3" hidden="1" x14ac:dyDescent="0.45">
      <c r="A378" t="e">
        <v>#VALUE!</v>
      </c>
      <c r="B378" t="e">
        <v>#VALUE!</v>
      </c>
      <c r="C378">
        <v>100</v>
      </c>
    </row>
    <row r="379" spans="1:3" x14ac:dyDescent="0.45">
      <c r="A379" t="s">
        <v>6257</v>
      </c>
      <c r="B379" t="s">
        <v>6293</v>
      </c>
      <c r="C379">
        <v>400</v>
      </c>
    </row>
    <row r="380" spans="1:3" hidden="1" x14ac:dyDescent="0.45">
      <c r="A380" t="e">
        <v>#VALUE!</v>
      </c>
      <c r="B380" t="e">
        <v>#VALUE!</v>
      </c>
      <c r="C380">
        <v>300</v>
      </c>
    </row>
    <row r="381" spans="1:3" hidden="1" x14ac:dyDescent="0.45">
      <c r="A381" t="e">
        <v>#VALUE!</v>
      </c>
      <c r="B381" t="e">
        <v>#VALUE!</v>
      </c>
      <c r="C381">
        <v>100</v>
      </c>
    </row>
    <row r="382" spans="1:3" hidden="1" x14ac:dyDescent="0.45">
      <c r="A382" t="e">
        <v>#VALUE!</v>
      </c>
      <c r="B382" t="e">
        <v>#VALUE!</v>
      </c>
      <c r="C382">
        <v>100</v>
      </c>
    </row>
    <row r="383" spans="1:3" hidden="1" x14ac:dyDescent="0.45">
      <c r="A383" t="e">
        <v>#VALUE!</v>
      </c>
      <c r="B383" t="e">
        <v>#VALUE!</v>
      </c>
      <c r="C383">
        <v>150</v>
      </c>
    </row>
    <row r="384" spans="1:3" hidden="1" x14ac:dyDescent="0.45">
      <c r="A384" t="e">
        <v>#VALUE!</v>
      </c>
      <c r="B384" t="e">
        <v>#VALUE!</v>
      </c>
      <c r="C384">
        <v>500</v>
      </c>
    </row>
    <row r="385" spans="1:3" hidden="1" x14ac:dyDescent="0.45">
      <c r="A385" t="e">
        <v>#VALUE!</v>
      </c>
      <c r="B385" t="e">
        <v>#VALUE!</v>
      </c>
      <c r="C385">
        <v>100</v>
      </c>
    </row>
    <row r="386" spans="1:3" hidden="1" x14ac:dyDescent="0.45">
      <c r="A386" t="e">
        <v>#VALUE!</v>
      </c>
      <c r="B386" t="e">
        <v>#VALUE!</v>
      </c>
      <c r="C386">
        <v>600</v>
      </c>
    </row>
    <row r="387" spans="1:3" hidden="1" x14ac:dyDescent="0.45">
      <c r="A387" t="e">
        <v>#VALUE!</v>
      </c>
      <c r="B387" t="e">
        <v>#VALUE!</v>
      </c>
      <c r="C387">
        <v>100</v>
      </c>
    </row>
    <row r="388" spans="1:3" hidden="1" x14ac:dyDescent="0.45">
      <c r="A388" t="e">
        <v>#VALUE!</v>
      </c>
      <c r="B388" t="e">
        <v>#VALUE!</v>
      </c>
      <c r="C388">
        <v>600</v>
      </c>
    </row>
    <row r="389" spans="1:3" hidden="1" x14ac:dyDescent="0.45">
      <c r="A389" t="e">
        <v>#VALUE!</v>
      </c>
      <c r="B389" t="e">
        <v>#VALUE!</v>
      </c>
      <c r="C389">
        <v>500</v>
      </c>
    </row>
    <row r="390" spans="1:3" hidden="1" x14ac:dyDescent="0.45">
      <c r="A390" t="e">
        <v>#VALUE!</v>
      </c>
      <c r="B390" t="e">
        <v>#VALUE!</v>
      </c>
      <c r="C390">
        <v>100</v>
      </c>
    </row>
    <row r="391" spans="1:3" hidden="1" x14ac:dyDescent="0.45">
      <c r="A391" t="e">
        <v>#VALUE!</v>
      </c>
      <c r="B391" t="e">
        <v>#VALUE!</v>
      </c>
      <c r="C391">
        <v>100</v>
      </c>
    </row>
    <row r="392" spans="1:3" hidden="1" x14ac:dyDescent="0.45">
      <c r="A392" t="e">
        <v>#VALUE!</v>
      </c>
      <c r="B392" t="e">
        <v>#VALUE!</v>
      </c>
      <c r="C392">
        <v>100</v>
      </c>
    </row>
    <row r="393" spans="1:3" hidden="1" x14ac:dyDescent="0.45">
      <c r="A393" t="e">
        <v>#VALUE!</v>
      </c>
      <c r="B393" t="e">
        <v>#VALUE!</v>
      </c>
      <c r="C393">
        <v>100</v>
      </c>
    </row>
    <row r="394" spans="1:3" hidden="1" x14ac:dyDescent="0.45">
      <c r="A394" t="e">
        <v>#VALUE!</v>
      </c>
      <c r="B394" t="e">
        <v>#VALUE!</v>
      </c>
      <c r="C394">
        <v>100</v>
      </c>
    </row>
    <row r="395" spans="1:3" x14ac:dyDescent="0.45">
      <c r="A395" t="s">
        <v>6301</v>
      </c>
      <c r="B395" t="s">
        <v>6276</v>
      </c>
      <c r="C395">
        <v>500</v>
      </c>
    </row>
    <row r="396" spans="1:3" hidden="1" x14ac:dyDescent="0.45">
      <c r="A396" t="e">
        <v>#VALUE!</v>
      </c>
      <c r="B396" t="e">
        <v>#VALUE!</v>
      </c>
      <c r="C396">
        <v>200</v>
      </c>
    </row>
    <row r="397" spans="1:3" hidden="1" x14ac:dyDescent="0.45">
      <c r="A397" t="e">
        <v>#VALUE!</v>
      </c>
      <c r="B397" t="e">
        <v>#VALUE!</v>
      </c>
      <c r="C397">
        <v>100</v>
      </c>
    </row>
    <row r="398" spans="1:3" hidden="1" x14ac:dyDescent="0.45">
      <c r="A398" t="e">
        <v>#VALUE!</v>
      </c>
      <c r="B398" t="e">
        <v>#VALUE!</v>
      </c>
      <c r="C398">
        <v>600</v>
      </c>
    </row>
    <row r="399" spans="1:3" x14ac:dyDescent="0.45">
      <c r="A399" t="s">
        <v>6244</v>
      </c>
      <c r="B399" t="s">
        <v>6287</v>
      </c>
      <c r="C399">
        <v>400</v>
      </c>
    </row>
    <row r="400" spans="1:3" hidden="1" x14ac:dyDescent="0.45">
      <c r="A400" t="e">
        <v>#VALUE!</v>
      </c>
      <c r="B400" t="e">
        <v>#VALUE!</v>
      </c>
      <c r="C400">
        <v>250</v>
      </c>
    </row>
    <row r="401" spans="1:3" hidden="1" x14ac:dyDescent="0.45">
      <c r="A401" t="e">
        <v>#VALUE!</v>
      </c>
      <c r="B401" t="e">
        <v>#VALUE!</v>
      </c>
      <c r="C401">
        <v>150</v>
      </c>
    </row>
    <row r="402" spans="1:3" x14ac:dyDescent="0.45">
      <c r="A402" t="s">
        <v>6244</v>
      </c>
      <c r="B402" t="s">
        <v>6291</v>
      </c>
      <c r="C402">
        <v>500</v>
      </c>
    </row>
    <row r="403" spans="1:3" hidden="1" x14ac:dyDescent="0.45">
      <c r="A403" t="e">
        <v>#VALUE!</v>
      </c>
      <c r="B403" t="e">
        <v>#VALUE!</v>
      </c>
      <c r="C403">
        <v>500</v>
      </c>
    </row>
    <row r="404" spans="1:3" hidden="1" x14ac:dyDescent="0.45">
      <c r="A404" t="e">
        <v>#VALUE!</v>
      </c>
      <c r="B404" t="e">
        <v>#VALUE!</v>
      </c>
      <c r="C404">
        <v>200</v>
      </c>
    </row>
    <row r="405" spans="1:3" hidden="1" x14ac:dyDescent="0.45">
      <c r="A405" t="e">
        <v>#VALUE!</v>
      </c>
      <c r="B405" t="e">
        <v>#VALUE!</v>
      </c>
      <c r="C405">
        <v>500</v>
      </c>
    </row>
    <row r="406" spans="1:3" hidden="1" x14ac:dyDescent="0.45">
      <c r="A406" t="e">
        <v>#VALUE!</v>
      </c>
      <c r="B406" t="e">
        <v>#VALUE!</v>
      </c>
      <c r="C406">
        <v>200</v>
      </c>
    </row>
    <row r="407" spans="1:3" x14ac:dyDescent="0.45">
      <c r="A407" t="s">
        <v>6244</v>
      </c>
      <c r="B407" t="s">
        <v>6255</v>
      </c>
      <c r="C407">
        <v>430</v>
      </c>
    </row>
    <row r="408" spans="1:3" x14ac:dyDescent="0.45">
      <c r="A408" t="s">
        <v>6282</v>
      </c>
      <c r="B408" t="s">
        <v>6311</v>
      </c>
      <c r="C408">
        <v>600</v>
      </c>
    </row>
    <row r="409" spans="1:3" hidden="1" x14ac:dyDescent="0.45">
      <c r="A409" t="e">
        <v>#VALUE!</v>
      </c>
      <c r="B409" t="e">
        <v>#VALUE!</v>
      </c>
      <c r="C409">
        <v>100</v>
      </c>
    </row>
    <row r="410" spans="1:3" hidden="1" x14ac:dyDescent="0.45">
      <c r="A410" t="e">
        <v>#VALUE!</v>
      </c>
      <c r="B410" t="e">
        <v>#VALUE!</v>
      </c>
      <c r="C410">
        <v>80</v>
      </c>
    </row>
    <row r="411" spans="1:3" hidden="1" x14ac:dyDescent="0.45">
      <c r="A411" t="e">
        <v>#VALUE!</v>
      </c>
      <c r="B411" t="e">
        <v>#VALUE!</v>
      </c>
      <c r="C411">
        <v>100</v>
      </c>
    </row>
    <row r="412" spans="1:3" hidden="1" x14ac:dyDescent="0.45">
      <c r="A412" t="e">
        <v>#VALUE!</v>
      </c>
      <c r="B412" t="e">
        <v>#VALUE!</v>
      </c>
      <c r="C412">
        <v>200</v>
      </c>
    </row>
    <row r="413" spans="1:3" hidden="1" x14ac:dyDescent="0.45">
      <c r="A413" t="e">
        <v>#VALUE!</v>
      </c>
      <c r="B413" t="e">
        <v>#VALUE!</v>
      </c>
      <c r="C413">
        <v>100</v>
      </c>
    </row>
    <row r="414" spans="1:3" hidden="1" x14ac:dyDescent="0.45">
      <c r="A414" t="e">
        <v>#VALUE!</v>
      </c>
      <c r="B414" t="e">
        <v>#VALUE!</v>
      </c>
      <c r="C414">
        <v>500</v>
      </c>
    </row>
    <row r="415" spans="1:3" hidden="1" x14ac:dyDescent="0.45">
      <c r="A415" t="e">
        <v>#VALUE!</v>
      </c>
      <c r="B415" t="e">
        <v>#VALUE!</v>
      </c>
      <c r="C415">
        <v>150</v>
      </c>
    </row>
    <row r="416" spans="1:3" x14ac:dyDescent="0.45">
      <c r="A416" t="s">
        <v>6297</v>
      </c>
      <c r="B416" t="s">
        <v>6293</v>
      </c>
      <c r="C416">
        <v>150</v>
      </c>
    </row>
    <row r="417" spans="1:3" x14ac:dyDescent="0.45">
      <c r="A417" t="s">
        <v>6301</v>
      </c>
      <c r="B417" t="s">
        <v>6248</v>
      </c>
      <c r="C417">
        <v>100</v>
      </c>
    </row>
    <row r="418" spans="1:3" hidden="1" x14ac:dyDescent="0.45">
      <c r="A418" t="e">
        <v>#VALUE!</v>
      </c>
      <c r="B418" t="e">
        <v>#VALUE!</v>
      </c>
      <c r="C418">
        <v>100</v>
      </c>
    </row>
    <row r="419" spans="1:3" x14ac:dyDescent="0.45">
      <c r="A419" t="s">
        <v>6244</v>
      </c>
      <c r="B419" t="s">
        <v>6312</v>
      </c>
      <c r="C419">
        <v>100</v>
      </c>
    </row>
    <row r="420" spans="1:3" hidden="1" x14ac:dyDescent="0.45">
      <c r="A420" t="e">
        <v>#VALUE!</v>
      </c>
      <c r="B420" t="e">
        <v>#VALUE!</v>
      </c>
      <c r="C420">
        <v>700</v>
      </c>
    </row>
    <row r="421" spans="1:3" x14ac:dyDescent="0.45">
      <c r="A421" t="s">
        <v>6244</v>
      </c>
      <c r="B421" t="s">
        <v>6253</v>
      </c>
      <c r="C421">
        <v>800</v>
      </c>
    </row>
    <row r="422" spans="1:3" hidden="1" x14ac:dyDescent="0.45">
      <c r="A422" t="e">
        <v>#VALUE!</v>
      </c>
      <c r="B422" t="e">
        <v>#VALUE!</v>
      </c>
      <c r="C422">
        <v>100</v>
      </c>
    </row>
    <row r="423" spans="1:3" hidden="1" x14ac:dyDescent="0.45">
      <c r="A423" t="e">
        <v>#VALUE!</v>
      </c>
      <c r="B423" t="e">
        <v>#VALUE!</v>
      </c>
      <c r="C423">
        <v>50</v>
      </c>
    </row>
    <row r="424" spans="1:3" hidden="1" x14ac:dyDescent="0.45">
      <c r="A424" t="e">
        <v>#VALUE!</v>
      </c>
      <c r="B424" t="e">
        <v>#VALUE!</v>
      </c>
      <c r="C424">
        <v>200</v>
      </c>
    </row>
    <row r="425" spans="1:3" hidden="1" x14ac:dyDescent="0.45">
      <c r="A425" t="e">
        <v>#VALUE!</v>
      </c>
      <c r="B425" t="e">
        <v>#VALUE!</v>
      </c>
      <c r="C425">
        <v>250</v>
      </c>
    </row>
    <row r="426" spans="1:3" hidden="1" x14ac:dyDescent="0.45">
      <c r="A426" t="e">
        <v>#VALUE!</v>
      </c>
      <c r="B426" t="e">
        <v>#VALUE!</v>
      </c>
      <c r="C426">
        <v>100</v>
      </c>
    </row>
    <row r="427" spans="1:3" x14ac:dyDescent="0.45">
      <c r="A427" t="s">
        <v>6301</v>
      </c>
      <c r="B427" t="s">
        <v>6313</v>
      </c>
      <c r="C427">
        <v>500</v>
      </c>
    </row>
    <row r="428" spans="1:3" x14ac:dyDescent="0.45">
      <c r="A428" t="s">
        <v>6244</v>
      </c>
      <c r="B428" t="s">
        <v>6290</v>
      </c>
      <c r="C428">
        <v>250</v>
      </c>
    </row>
    <row r="429" spans="1:3" hidden="1" x14ac:dyDescent="0.45">
      <c r="A429" t="e">
        <v>#VALUE!</v>
      </c>
      <c r="B429" t="e">
        <v>#VALUE!</v>
      </c>
      <c r="C429">
        <v>100</v>
      </c>
    </row>
    <row r="430" spans="1:3" x14ac:dyDescent="0.45">
      <c r="A430" t="s">
        <v>6256</v>
      </c>
      <c r="B430" t="s">
        <v>6314</v>
      </c>
      <c r="C430">
        <v>400</v>
      </c>
    </row>
    <row r="431" spans="1:3" x14ac:dyDescent="0.45">
      <c r="A431" t="s">
        <v>6265</v>
      </c>
      <c r="B431" t="s">
        <v>6252</v>
      </c>
      <c r="C431">
        <v>600</v>
      </c>
    </row>
    <row r="432" spans="1:3" hidden="1" x14ac:dyDescent="0.45">
      <c r="A432" t="e">
        <v>#VALUE!</v>
      </c>
      <c r="B432" t="e">
        <v>#VALUE!</v>
      </c>
      <c r="C432">
        <v>200</v>
      </c>
    </row>
    <row r="433" spans="1:3" x14ac:dyDescent="0.45">
      <c r="A433" t="s">
        <v>6244</v>
      </c>
      <c r="B433" t="s">
        <v>6284</v>
      </c>
      <c r="C433">
        <v>500</v>
      </c>
    </row>
    <row r="434" spans="1:3" x14ac:dyDescent="0.45">
      <c r="A434" t="s">
        <v>6256</v>
      </c>
      <c r="B434" t="s">
        <v>6295</v>
      </c>
      <c r="C434">
        <v>300</v>
      </c>
    </row>
    <row r="435" spans="1:3" x14ac:dyDescent="0.45">
      <c r="A435" t="s">
        <v>6256</v>
      </c>
      <c r="B435" t="s">
        <v>6315</v>
      </c>
      <c r="C435">
        <v>600</v>
      </c>
    </row>
    <row r="436" spans="1:3" hidden="1" x14ac:dyDescent="0.45">
      <c r="A436" t="e">
        <v>#VALUE!</v>
      </c>
      <c r="B436" t="e">
        <v>#VALUE!</v>
      </c>
      <c r="C436">
        <v>300</v>
      </c>
    </row>
    <row r="437" spans="1:3" hidden="1" x14ac:dyDescent="0.45">
      <c r="A437" t="e">
        <v>#VALUE!</v>
      </c>
      <c r="B437" t="e">
        <v>#VALUE!</v>
      </c>
      <c r="C437">
        <v>300</v>
      </c>
    </row>
    <row r="438" spans="1:3" x14ac:dyDescent="0.45">
      <c r="A438" t="s">
        <v>6244</v>
      </c>
      <c r="B438" t="s">
        <v>6270</v>
      </c>
      <c r="C438">
        <v>300</v>
      </c>
    </row>
    <row r="439" spans="1:3" hidden="1" x14ac:dyDescent="0.45">
      <c r="A439" t="e">
        <v>#VALUE!</v>
      </c>
      <c r="B439" t="e">
        <v>#VALUE!</v>
      </c>
      <c r="C439">
        <v>100</v>
      </c>
    </row>
    <row r="440" spans="1:3" hidden="1" x14ac:dyDescent="0.45">
      <c r="A440" t="e">
        <v>#VALUE!</v>
      </c>
      <c r="B440" t="e">
        <v>#VALUE!</v>
      </c>
      <c r="C440">
        <v>300</v>
      </c>
    </row>
    <row r="441" spans="1:3" hidden="1" x14ac:dyDescent="0.45">
      <c r="A441" t="e">
        <v>#VALUE!</v>
      </c>
      <c r="B441" t="e">
        <v>#VALUE!</v>
      </c>
      <c r="C441">
        <v>350</v>
      </c>
    </row>
    <row r="442" spans="1:3" hidden="1" x14ac:dyDescent="0.45">
      <c r="A442" t="e">
        <v>#VALUE!</v>
      </c>
      <c r="B442" t="e">
        <v>#VALUE!</v>
      </c>
      <c r="C442">
        <v>500</v>
      </c>
    </row>
    <row r="443" spans="1:3" hidden="1" x14ac:dyDescent="0.45">
      <c r="A443" t="e">
        <v>#VALUE!</v>
      </c>
      <c r="B443" t="e">
        <v>#VALUE!</v>
      </c>
      <c r="C443">
        <v>150</v>
      </c>
    </row>
    <row r="444" spans="1:3" hidden="1" x14ac:dyDescent="0.45">
      <c r="A444" t="e">
        <v>#VALUE!</v>
      </c>
      <c r="B444" t="e">
        <v>#VALUE!</v>
      </c>
      <c r="C444">
        <v>200</v>
      </c>
    </row>
    <row r="445" spans="1:3" hidden="1" x14ac:dyDescent="0.45">
      <c r="A445" t="e">
        <v>#VALUE!</v>
      </c>
      <c r="B445" t="e">
        <v>#VALUE!</v>
      </c>
      <c r="C445">
        <v>300</v>
      </c>
    </row>
    <row r="446" spans="1:3" hidden="1" x14ac:dyDescent="0.45">
      <c r="A446" t="e">
        <v>#VALUE!</v>
      </c>
      <c r="B446" t="e">
        <v>#VALUE!</v>
      </c>
      <c r="C446">
        <v>700</v>
      </c>
    </row>
    <row r="447" spans="1:3" x14ac:dyDescent="0.45">
      <c r="A447" t="s">
        <v>6269</v>
      </c>
      <c r="B447" t="s">
        <v>6290</v>
      </c>
      <c r="C447">
        <v>350</v>
      </c>
    </row>
    <row r="448" spans="1:3" hidden="1" x14ac:dyDescent="0.45">
      <c r="A448" t="e">
        <v>#VALUE!</v>
      </c>
      <c r="B448" t="e">
        <v>#VALUE!</v>
      </c>
      <c r="C448">
        <v>250</v>
      </c>
    </row>
    <row r="449" spans="1:3" hidden="1" x14ac:dyDescent="0.45">
      <c r="A449" t="e">
        <v>#VALUE!</v>
      </c>
      <c r="B449" t="e">
        <v>#VALUE!</v>
      </c>
      <c r="C449">
        <v>100</v>
      </c>
    </row>
    <row r="450" spans="1:3" hidden="1" x14ac:dyDescent="0.45">
      <c r="A450" t="e">
        <v>#VALUE!</v>
      </c>
      <c r="B450" t="e">
        <v>#VALUE!</v>
      </c>
      <c r="C450">
        <v>300</v>
      </c>
    </row>
    <row r="451" spans="1:3" hidden="1" x14ac:dyDescent="0.45">
      <c r="A451" t="e">
        <v>#VALUE!</v>
      </c>
      <c r="B451" t="e">
        <v>#VALUE!</v>
      </c>
      <c r="C451">
        <v>400</v>
      </c>
    </row>
    <row r="452" spans="1:3" hidden="1" x14ac:dyDescent="0.45">
      <c r="A452" t="e">
        <v>#VALUE!</v>
      </c>
      <c r="B452" t="e">
        <v>#VALUE!</v>
      </c>
      <c r="C452">
        <v>500</v>
      </c>
    </row>
    <row r="453" spans="1:3" x14ac:dyDescent="0.45">
      <c r="A453" t="s">
        <v>6246</v>
      </c>
      <c r="B453" t="s">
        <v>6316</v>
      </c>
      <c r="C453">
        <v>400</v>
      </c>
    </row>
    <row r="454" spans="1:3" hidden="1" x14ac:dyDescent="0.45">
      <c r="A454" t="e">
        <v>#VALUE!</v>
      </c>
      <c r="B454" t="e">
        <v>#VALUE!</v>
      </c>
      <c r="C454">
        <v>100</v>
      </c>
    </row>
    <row r="455" spans="1:3" hidden="1" x14ac:dyDescent="0.45">
      <c r="A455" t="e">
        <v>#VALUE!</v>
      </c>
      <c r="B455" t="e">
        <v>#VALUE!</v>
      </c>
      <c r="C455">
        <v>500</v>
      </c>
    </row>
    <row r="456" spans="1:3" hidden="1" x14ac:dyDescent="0.45">
      <c r="A456" t="e">
        <v>#VALUE!</v>
      </c>
      <c r="B456" t="e">
        <v>#VALUE!</v>
      </c>
      <c r="C456">
        <v>100</v>
      </c>
    </row>
    <row r="457" spans="1:3" x14ac:dyDescent="0.45">
      <c r="A457" t="s">
        <v>6259</v>
      </c>
      <c r="B457" t="s">
        <v>6260</v>
      </c>
      <c r="C457">
        <v>150</v>
      </c>
    </row>
    <row r="458" spans="1:3" x14ac:dyDescent="0.45">
      <c r="A458" t="s">
        <v>6244</v>
      </c>
      <c r="B458" t="s">
        <v>6260</v>
      </c>
      <c r="C458">
        <v>600</v>
      </c>
    </row>
    <row r="459" spans="1:3" hidden="1" x14ac:dyDescent="0.45">
      <c r="A459" t="e">
        <v>#VALUE!</v>
      </c>
      <c r="B459" t="e">
        <v>#VALUE!</v>
      </c>
      <c r="C459">
        <v>500</v>
      </c>
    </row>
    <row r="460" spans="1:3" x14ac:dyDescent="0.45">
      <c r="A460" t="s">
        <v>6317</v>
      </c>
      <c r="B460" t="s">
        <v>6307</v>
      </c>
      <c r="C460">
        <v>400</v>
      </c>
    </row>
    <row r="461" spans="1:3" hidden="1" x14ac:dyDescent="0.45">
      <c r="A461" t="e">
        <v>#VALUE!</v>
      </c>
      <c r="B461" t="e">
        <v>#VALUE!</v>
      </c>
      <c r="C461">
        <v>300</v>
      </c>
    </row>
    <row r="462" spans="1:3" hidden="1" x14ac:dyDescent="0.45">
      <c r="A462" t="e">
        <v>#VALUE!</v>
      </c>
      <c r="B462" t="e">
        <v>#VALUE!</v>
      </c>
      <c r="C462">
        <v>100</v>
      </c>
    </row>
    <row r="463" spans="1:3" hidden="1" x14ac:dyDescent="0.45">
      <c r="A463" t="e">
        <v>#VALUE!</v>
      </c>
      <c r="B463" t="e">
        <v>#VALUE!</v>
      </c>
      <c r="C463">
        <v>250</v>
      </c>
    </row>
    <row r="464" spans="1:3" hidden="1" x14ac:dyDescent="0.45">
      <c r="A464" t="e">
        <v>#VALUE!</v>
      </c>
      <c r="B464" t="e">
        <v>#VALUE!</v>
      </c>
      <c r="C464">
        <v>150</v>
      </c>
    </row>
    <row r="465" spans="1:3" x14ac:dyDescent="0.45">
      <c r="A465" t="s">
        <v>6244</v>
      </c>
      <c r="B465" t="s">
        <v>6310</v>
      </c>
      <c r="C465">
        <v>500</v>
      </c>
    </row>
    <row r="466" spans="1:3" hidden="1" x14ac:dyDescent="0.45">
      <c r="A466" t="e">
        <v>#VALUE!</v>
      </c>
      <c r="B466" t="e">
        <v>#VALUE!</v>
      </c>
      <c r="C466">
        <v>50</v>
      </c>
    </row>
    <row r="467" spans="1:3" x14ac:dyDescent="0.45">
      <c r="A467" t="s">
        <v>6318</v>
      </c>
      <c r="B467" t="s">
        <v>6300</v>
      </c>
      <c r="C467">
        <v>100</v>
      </c>
    </row>
    <row r="468" spans="1:3" hidden="1" x14ac:dyDescent="0.45">
      <c r="A468" t="e">
        <v>#VALUE!</v>
      </c>
      <c r="B468" t="e">
        <v>#VALUE!</v>
      </c>
      <c r="C468">
        <v>250</v>
      </c>
    </row>
    <row r="469" spans="1:3" hidden="1" x14ac:dyDescent="0.45">
      <c r="A469" t="e">
        <v>#VALUE!</v>
      </c>
      <c r="B469" t="e">
        <v>#VALUE!</v>
      </c>
      <c r="C469">
        <v>200</v>
      </c>
    </row>
    <row r="470" spans="1:3" hidden="1" x14ac:dyDescent="0.45">
      <c r="A470" t="e">
        <v>#VALUE!</v>
      </c>
      <c r="B470" t="e">
        <v>#VALUE!</v>
      </c>
      <c r="C470">
        <v>100</v>
      </c>
    </row>
    <row r="471" spans="1:3" hidden="1" x14ac:dyDescent="0.45">
      <c r="A471" t="e">
        <v>#VALUE!</v>
      </c>
      <c r="B471" t="e">
        <v>#VALUE!</v>
      </c>
      <c r="C471">
        <v>300</v>
      </c>
    </row>
    <row r="472" spans="1:3" hidden="1" x14ac:dyDescent="0.45">
      <c r="A472" t="e">
        <v>#VALUE!</v>
      </c>
      <c r="B472" t="e">
        <v>#VALUE!</v>
      </c>
      <c r="C472">
        <v>400</v>
      </c>
    </row>
    <row r="473" spans="1:3" x14ac:dyDescent="0.45">
      <c r="A473" t="s">
        <v>6299</v>
      </c>
      <c r="B473" t="s">
        <v>6290</v>
      </c>
      <c r="C473">
        <v>200</v>
      </c>
    </row>
    <row r="474" spans="1:3" hidden="1" x14ac:dyDescent="0.45">
      <c r="A474" t="e">
        <v>#VALUE!</v>
      </c>
      <c r="B474" t="e">
        <v>#VALUE!</v>
      </c>
      <c r="C474">
        <v>500</v>
      </c>
    </row>
    <row r="475" spans="1:3" hidden="1" x14ac:dyDescent="0.45">
      <c r="A475" t="e">
        <v>#VALUE!</v>
      </c>
      <c r="B475" t="e">
        <v>#VALUE!</v>
      </c>
      <c r="C475">
        <v>250</v>
      </c>
    </row>
    <row r="476" spans="1:3" hidden="1" x14ac:dyDescent="0.45">
      <c r="A476" t="e">
        <v>#VALUE!</v>
      </c>
      <c r="B476" t="e">
        <v>#VALUE!</v>
      </c>
      <c r="C476">
        <v>100</v>
      </c>
    </row>
    <row r="477" spans="1:3" hidden="1" x14ac:dyDescent="0.45">
      <c r="A477" t="e">
        <v>#VALUE!</v>
      </c>
      <c r="B477" t="e">
        <v>#VALUE!</v>
      </c>
      <c r="C477">
        <v>300</v>
      </c>
    </row>
    <row r="478" spans="1:3" hidden="1" x14ac:dyDescent="0.45">
      <c r="A478" t="e">
        <v>#VALUE!</v>
      </c>
      <c r="B478" t="e">
        <v>#VALUE!</v>
      </c>
      <c r="C478">
        <v>200</v>
      </c>
    </row>
    <row r="479" spans="1:3" hidden="1" x14ac:dyDescent="0.45">
      <c r="A479" t="e">
        <v>#VALUE!</v>
      </c>
      <c r="B479" t="e">
        <v>#VALUE!</v>
      </c>
      <c r="C479">
        <v>300</v>
      </c>
    </row>
    <row r="480" spans="1:3" x14ac:dyDescent="0.45">
      <c r="A480" t="s">
        <v>6254</v>
      </c>
      <c r="B480" t="s">
        <v>6310</v>
      </c>
      <c r="C480">
        <v>100</v>
      </c>
    </row>
    <row r="481" spans="1:3" hidden="1" x14ac:dyDescent="0.45">
      <c r="A481" t="e">
        <v>#VALUE!</v>
      </c>
      <c r="B481" t="e">
        <v>#VALUE!</v>
      </c>
      <c r="C481">
        <v>200</v>
      </c>
    </row>
    <row r="482" spans="1:3" hidden="1" x14ac:dyDescent="0.45">
      <c r="A482" t="e">
        <v>#VALUE!</v>
      </c>
      <c r="B482" t="e">
        <v>#VALUE!</v>
      </c>
      <c r="C482">
        <v>250</v>
      </c>
    </row>
    <row r="483" spans="1:3" hidden="1" x14ac:dyDescent="0.45">
      <c r="A483" t="e">
        <v>#VALUE!</v>
      </c>
      <c r="B483" t="e">
        <v>#VALUE!</v>
      </c>
      <c r="C483">
        <v>350</v>
      </c>
    </row>
    <row r="484" spans="1:3" hidden="1" x14ac:dyDescent="0.45">
      <c r="A484" t="e">
        <v>#VALUE!</v>
      </c>
      <c r="B484" t="e">
        <v>#VALUE!</v>
      </c>
      <c r="C484">
        <v>300</v>
      </c>
    </row>
    <row r="485" spans="1:3" hidden="1" x14ac:dyDescent="0.45">
      <c r="A485" t="e">
        <v>#VALUE!</v>
      </c>
      <c r="B485" t="e">
        <v>#VALUE!</v>
      </c>
      <c r="C485">
        <v>300</v>
      </c>
    </row>
    <row r="486" spans="1:3" hidden="1" x14ac:dyDescent="0.45">
      <c r="A486" t="e">
        <v>#VALUE!</v>
      </c>
      <c r="B486" t="e">
        <v>#VALUE!</v>
      </c>
      <c r="C486">
        <v>200</v>
      </c>
    </row>
    <row r="487" spans="1:3" hidden="1" x14ac:dyDescent="0.45">
      <c r="A487" t="e">
        <v>#VALUE!</v>
      </c>
      <c r="B487" t="e">
        <v>#VALUE!</v>
      </c>
      <c r="C487">
        <v>200</v>
      </c>
    </row>
    <row r="488" spans="1:3" hidden="1" x14ac:dyDescent="0.45">
      <c r="A488" t="e">
        <v>#VALUE!</v>
      </c>
      <c r="B488" t="e">
        <v>#VALUE!</v>
      </c>
      <c r="C488">
        <v>250</v>
      </c>
    </row>
    <row r="489" spans="1:3" x14ac:dyDescent="0.45">
      <c r="A489" t="s">
        <v>6278</v>
      </c>
      <c r="B489" t="s">
        <v>6269</v>
      </c>
      <c r="C489">
        <v>500</v>
      </c>
    </row>
    <row r="490" spans="1:3" hidden="1" x14ac:dyDescent="0.45">
      <c r="A490" t="e">
        <v>#VALUE!</v>
      </c>
      <c r="B490" t="e">
        <v>#VALUE!</v>
      </c>
      <c r="C490">
        <v>200</v>
      </c>
    </row>
    <row r="491" spans="1:3" hidden="1" x14ac:dyDescent="0.45">
      <c r="A491" t="e">
        <v>#VALUE!</v>
      </c>
      <c r="B491" t="e">
        <v>#VALUE!</v>
      </c>
      <c r="C491">
        <v>100</v>
      </c>
    </row>
    <row r="492" spans="1:3" hidden="1" x14ac:dyDescent="0.45">
      <c r="A492" t="e">
        <v>#VALUE!</v>
      </c>
      <c r="B492" t="e">
        <v>#VALUE!</v>
      </c>
      <c r="C492">
        <v>400</v>
      </c>
    </row>
    <row r="493" spans="1:3" x14ac:dyDescent="0.45">
      <c r="A493" t="s">
        <v>6278</v>
      </c>
      <c r="B493" t="s">
        <v>6294</v>
      </c>
      <c r="C493">
        <v>100</v>
      </c>
    </row>
    <row r="494" spans="1:3" hidden="1" x14ac:dyDescent="0.45">
      <c r="A494" t="e">
        <v>#VALUE!</v>
      </c>
      <c r="B494" t="e">
        <v>#VALUE!</v>
      </c>
      <c r="C494">
        <v>100</v>
      </c>
    </row>
    <row r="495" spans="1:3" hidden="1" x14ac:dyDescent="0.45">
      <c r="A495" t="e">
        <v>#VALUE!</v>
      </c>
      <c r="B495" t="e">
        <v>#VALUE!</v>
      </c>
      <c r="C495">
        <v>100</v>
      </c>
    </row>
    <row r="496" spans="1:3" hidden="1" x14ac:dyDescent="0.45">
      <c r="A496" t="e">
        <v>#VALUE!</v>
      </c>
      <c r="B496" t="e">
        <v>#VALUE!</v>
      </c>
      <c r="C496">
        <v>100</v>
      </c>
    </row>
    <row r="497" spans="1:3" hidden="1" x14ac:dyDescent="0.45">
      <c r="A497" t="e">
        <v>#VALUE!</v>
      </c>
      <c r="B497" t="e">
        <v>#VALUE!</v>
      </c>
      <c r="C497">
        <v>250</v>
      </c>
    </row>
    <row r="498" spans="1:3" hidden="1" x14ac:dyDescent="0.45">
      <c r="A498" t="e">
        <v>#VALUE!</v>
      </c>
      <c r="B498" t="e">
        <v>#VALUE!</v>
      </c>
      <c r="C498">
        <v>300</v>
      </c>
    </row>
    <row r="499" spans="1:3" hidden="1" x14ac:dyDescent="0.45">
      <c r="A499" t="e">
        <v>#VALUE!</v>
      </c>
      <c r="B499" t="e">
        <v>#VALUE!</v>
      </c>
      <c r="C499">
        <v>550</v>
      </c>
    </row>
    <row r="500" spans="1:3" hidden="1" x14ac:dyDescent="0.45">
      <c r="A500" t="e">
        <v>#VALUE!</v>
      </c>
      <c r="B500" t="e">
        <v>#VALUE!</v>
      </c>
      <c r="C500">
        <v>100</v>
      </c>
    </row>
    <row r="501" spans="1:3" hidden="1" x14ac:dyDescent="0.45">
      <c r="A501" t="e">
        <v>#VALUE!</v>
      </c>
      <c r="B501" t="e">
        <v>#VALUE!</v>
      </c>
      <c r="C501">
        <v>100</v>
      </c>
    </row>
    <row r="502" spans="1:3" hidden="1" x14ac:dyDescent="0.45">
      <c r="A502" t="e">
        <v>#VALUE!</v>
      </c>
      <c r="B502" t="e">
        <v>#VALUE!</v>
      </c>
      <c r="C502">
        <v>50</v>
      </c>
    </row>
    <row r="503" spans="1:3" hidden="1" x14ac:dyDescent="0.45">
      <c r="A503" t="e">
        <v>#VALUE!</v>
      </c>
      <c r="B503" t="e">
        <v>#VALUE!</v>
      </c>
      <c r="C503">
        <v>200</v>
      </c>
    </row>
    <row r="504" spans="1:3" hidden="1" x14ac:dyDescent="0.45">
      <c r="A504" t="e">
        <v>#VALUE!</v>
      </c>
      <c r="B504" t="e">
        <v>#VALUE!</v>
      </c>
      <c r="C504">
        <v>100</v>
      </c>
    </row>
    <row r="505" spans="1:3" hidden="1" x14ac:dyDescent="0.45">
      <c r="A505" t="e">
        <v>#VALUE!</v>
      </c>
      <c r="B505" t="e">
        <v>#VALUE!</v>
      </c>
      <c r="C505">
        <v>250</v>
      </c>
    </row>
    <row r="506" spans="1:3" hidden="1" x14ac:dyDescent="0.45">
      <c r="A506" t="e">
        <v>#VALUE!</v>
      </c>
      <c r="B506" t="e">
        <v>#VALUE!</v>
      </c>
      <c r="C506">
        <v>450</v>
      </c>
    </row>
    <row r="507" spans="1:3" hidden="1" x14ac:dyDescent="0.45">
      <c r="A507" t="e">
        <v>#VALUE!</v>
      </c>
      <c r="B507" t="e">
        <v>#VALUE!</v>
      </c>
      <c r="C507">
        <v>400</v>
      </c>
    </row>
    <row r="508" spans="1:3" hidden="1" x14ac:dyDescent="0.45">
      <c r="A508" t="e">
        <v>#VALUE!</v>
      </c>
      <c r="B508" t="e">
        <v>#VALUE!</v>
      </c>
      <c r="C508">
        <v>500</v>
      </c>
    </row>
    <row r="509" spans="1:3" hidden="1" x14ac:dyDescent="0.45">
      <c r="A509" t="e">
        <v>#VALUE!</v>
      </c>
      <c r="B509" t="e">
        <v>#VALUE!</v>
      </c>
      <c r="C509">
        <v>500</v>
      </c>
    </row>
    <row r="510" spans="1:3" hidden="1" x14ac:dyDescent="0.45">
      <c r="A510" t="e">
        <v>#VALUE!</v>
      </c>
      <c r="B510" t="e">
        <v>#VALUE!</v>
      </c>
      <c r="C510">
        <v>100</v>
      </c>
    </row>
    <row r="511" spans="1:3" hidden="1" x14ac:dyDescent="0.45">
      <c r="A511" t="e">
        <v>#VALUE!</v>
      </c>
      <c r="B511" t="e">
        <v>#VALUE!</v>
      </c>
      <c r="C511">
        <v>300</v>
      </c>
    </row>
    <row r="512" spans="1:3" hidden="1" x14ac:dyDescent="0.45">
      <c r="A512" t="e">
        <v>#VALUE!</v>
      </c>
      <c r="B512" t="e">
        <v>#VALUE!</v>
      </c>
      <c r="C512">
        <v>250</v>
      </c>
    </row>
    <row r="513" spans="1:3" hidden="1" x14ac:dyDescent="0.45">
      <c r="A513" t="e">
        <v>#VALUE!</v>
      </c>
      <c r="B513" t="e">
        <v>#VALUE!</v>
      </c>
      <c r="C513">
        <v>100</v>
      </c>
    </row>
    <row r="514" spans="1:3" hidden="1" x14ac:dyDescent="0.45">
      <c r="A514" t="e">
        <v>#VALUE!</v>
      </c>
      <c r="B514" t="e">
        <v>#VALUE!</v>
      </c>
      <c r="C514">
        <v>100</v>
      </c>
    </row>
    <row r="515" spans="1:3" hidden="1" x14ac:dyDescent="0.45">
      <c r="A515" t="e">
        <v>#VALUE!</v>
      </c>
      <c r="B515" t="e">
        <v>#VALUE!</v>
      </c>
      <c r="C515">
        <v>300</v>
      </c>
    </row>
    <row r="516" spans="1:3" hidden="1" x14ac:dyDescent="0.45">
      <c r="A516" t="e">
        <v>#VALUE!</v>
      </c>
      <c r="B516" t="e">
        <v>#VALUE!</v>
      </c>
      <c r="C516">
        <v>400</v>
      </c>
    </row>
    <row r="517" spans="1:3" hidden="1" x14ac:dyDescent="0.45">
      <c r="A517" t="e">
        <v>#VALUE!</v>
      </c>
      <c r="B517" t="e">
        <v>#VALUE!</v>
      </c>
      <c r="C517">
        <v>100</v>
      </c>
    </row>
    <row r="518" spans="1:3" hidden="1" x14ac:dyDescent="0.45">
      <c r="A518" t="e">
        <v>#VALUE!</v>
      </c>
      <c r="B518" t="e">
        <v>#VALUE!</v>
      </c>
      <c r="C518">
        <v>200</v>
      </c>
    </row>
    <row r="519" spans="1:3" hidden="1" x14ac:dyDescent="0.45">
      <c r="A519" t="e">
        <v>#VALUE!</v>
      </c>
      <c r="B519" t="e">
        <v>#VALUE!</v>
      </c>
      <c r="C519">
        <v>500</v>
      </c>
    </row>
    <row r="520" spans="1:3" hidden="1" x14ac:dyDescent="0.45">
      <c r="A520" t="e">
        <v>#VALUE!</v>
      </c>
      <c r="B520" t="e">
        <v>#VALUE!</v>
      </c>
      <c r="C520">
        <v>100</v>
      </c>
    </row>
    <row r="521" spans="1:3" hidden="1" x14ac:dyDescent="0.45">
      <c r="A521" t="e">
        <v>#VALUE!</v>
      </c>
      <c r="B521" t="e">
        <v>#VALUE!</v>
      </c>
      <c r="C521">
        <v>100</v>
      </c>
    </row>
    <row r="522" spans="1:3" hidden="1" x14ac:dyDescent="0.45">
      <c r="A522" t="e">
        <v>#VALUE!</v>
      </c>
      <c r="B522" t="e">
        <v>#VALUE!</v>
      </c>
      <c r="C522">
        <v>500</v>
      </c>
    </row>
    <row r="523" spans="1:3" hidden="1" x14ac:dyDescent="0.45">
      <c r="A523" t="e">
        <v>#VALUE!</v>
      </c>
      <c r="B523" t="e">
        <v>#VALUE!</v>
      </c>
      <c r="C523">
        <v>200</v>
      </c>
    </row>
    <row r="524" spans="1:3" hidden="1" x14ac:dyDescent="0.45">
      <c r="A524" t="e">
        <v>#VALUE!</v>
      </c>
      <c r="B524" t="e">
        <v>#VALUE!</v>
      </c>
      <c r="C524">
        <v>100</v>
      </c>
    </row>
    <row r="525" spans="1:3" hidden="1" x14ac:dyDescent="0.45">
      <c r="A525" t="e">
        <v>#VALUE!</v>
      </c>
      <c r="B525" t="e">
        <v>#VALUE!</v>
      </c>
      <c r="C525">
        <v>100</v>
      </c>
    </row>
    <row r="526" spans="1:3" hidden="1" x14ac:dyDescent="0.45">
      <c r="A526" t="e">
        <v>#VALUE!</v>
      </c>
      <c r="B526" t="e">
        <v>#VALUE!</v>
      </c>
      <c r="C526">
        <v>100</v>
      </c>
    </row>
    <row r="527" spans="1:3" hidden="1" x14ac:dyDescent="0.45">
      <c r="A527" t="e">
        <v>#VALUE!</v>
      </c>
      <c r="B527" t="e">
        <v>#VALUE!</v>
      </c>
      <c r="C527">
        <v>250</v>
      </c>
    </row>
    <row r="528" spans="1:3" hidden="1" x14ac:dyDescent="0.45">
      <c r="A528" t="e">
        <v>#VALUE!</v>
      </c>
      <c r="B528" t="e">
        <v>#VALUE!</v>
      </c>
      <c r="C528">
        <v>400</v>
      </c>
    </row>
    <row r="529" spans="1:3" hidden="1" x14ac:dyDescent="0.45">
      <c r="A529" t="e">
        <v>#VALUE!</v>
      </c>
      <c r="B529" t="e">
        <v>#VALUE!</v>
      </c>
      <c r="C529">
        <v>200</v>
      </c>
    </row>
    <row r="530" spans="1:3" hidden="1" x14ac:dyDescent="0.45">
      <c r="A530" t="e">
        <v>#VALUE!</v>
      </c>
      <c r="B530" t="e">
        <v>#VALUE!</v>
      </c>
      <c r="C530">
        <v>300</v>
      </c>
    </row>
    <row r="531" spans="1:3" hidden="1" x14ac:dyDescent="0.45">
      <c r="A531" t="e">
        <v>#VALUE!</v>
      </c>
      <c r="B531" t="e">
        <v>#VALUE!</v>
      </c>
      <c r="C531">
        <v>600</v>
      </c>
    </row>
    <row r="532" spans="1:3" hidden="1" x14ac:dyDescent="0.45">
      <c r="A532" t="e">
        <v>#VALUE!</v>
      </c>
      <c r="B532" t="e">
        <v>#VALUE!</v>
      </c>
      <c r="C532">
        <v>500</v>
      </c>
    </row>
    <row r="533" spans="1:3" hidden="1" x14ac:dyDescent="0.45">
      <c r="A533" t="e">
        <v>#VALUE!</v>
      </c>
      <c r="B533" t="e">
        <v>#VALUE!</v>
      </c>
      <c r="C533">
        <v>300</v>
      </c>
    </row>
    <row r="534" spans="1:3" x14ac:dyDescent="0.45">
      <c r="A534" t="s">
        <v>6254</v>
      </c>
      <c r="B534" t="s">
        <v>6287</v>
      </c>
      <c r="C534">
        <v>500</v>
      </c>
    </row>
    <row r="535" spans="1:3" x14ac:dyDescent="0.45">
      <c r="A535" t="s">
        <v>6265</v>
      </c>
      <c r="B535" t="s">
        <v>6268</v>
      </c>
      <c r="C535">
        <v>300</v>
      </c>
    </row>
    <row r="536" spans="1:3" hidden="1" x14ac:dyDescent="0.45">
      <c r="A536" t="e">
        <v>#VALUE!</v>
      </c>
      <c r="B536" t="e">
        <v>#VALUE!</v>
      </c>
      <c r="C536">
        <v>150</v>
      </c>
    </row>
    <row r="537" spans="1:3" hidden="1" x14ac:dyDescent="0.45">
      <c r="A537" t="e">
        <v>#VALUE!</v>
      </c>
      <c r="B537" t="e">
        <v>#VALUE!</v>
      </c>
      <c r="C537">
        <v>250</v>
      </c>
    </row>
    <row r="538" spans="1:3" hidden="1" x14ac:dyDescent="0.45">
      <c r="A538" t="e">
        <v>#VALUE!</v>
      </c>
      <c r="B538" t="e">
        <v>#VALUE!</v>
      </c>
      <c r="C538">
        <v>500</v>
      </c>
    </row>
    <row r="539" spans="1:3" x14ac:dyDescent="0.45">
      <c r="A539" t="s">
        <v>6262</v>
      </c>
      <c r="B539" t="s">
        <v>6263</v>
      </c>
      <c r="C539">
        <v>700</v>
      </c>
    </row>
    <row r="540" spans="1:3" hidden="1" x14ac:dyDescent="0.45">
      <c r="A540" t="e">
        <v>#VALUE!</v>
      </c>
      <c r="B540" t="e">
        <v>#VALUE!</v>
      </c>
      <c r="C540">
        <v>100</v>
      </c>
    </row>
    <row r="541" spans="1:3" hidden="1" x14ac:dyDescent="0.45">
      <c r="A541" t="e">
        <v>#VALUE!</v>
      </c>
      <c r="B541" t="e">
        <v>#VALUE!</v>
      </c>
      <c r="C541">
        <v>350</v>
      </c>
    </row>
    <row r="542" spans="1:3" hidden="1" x14ac:dyDescent="0.45">
      <c r="A542" t="e">
        <v>#VALUE!</v>
      </c>
      <c r="B542" t="e">
        <v>#VALUE!</v>
      </c>
      <c r="C542">
        <v>450</v>
      </c>
    </row>
    <row r="543" spans="1:3" hidden="1" x14ac:dyDescent="0.45">
      <c r="A543" t="e">
        <v>#VALUE!</v>
      </c>
      <c r="B543" t="e">
        <v>#VALUE!</v>
      </c>
      <c r="C543">
        <v>100</v>
      </c>
    </row>
    <row r="544" spans="1:3" hidden="1" x14ac:dyDescent="0.45">
      <c r="A544" t="e">
        <v>#VALUE!</v>
      </c>
      <c r="B544" t="e">
        <v>#VALUE!</v>
      </c>
      <c r="C544">
        <v>200</v>
      </c>
    </row>
    <row r="545" spans="1:3" hidden="1" x14ac:dyDescent="0.45">
      <c r="A545" t="e">
        <v>#VALUE!</v>
      </c>
      <c r="B545" t="e">
        <v>#VALUE!</v>
      </c>
      <c r="C545">
        <v>300</v>
      </c>
    </row>
    <row r="546" spans="1:3" x14ac:dyDescent="0.45">
      <c r="A546" t="s">
        <v>6282</v>
      </c>
      <c r="B546" t="s">
        <v>6310</v>
      </c>
      <c r="C546">
        <v>400</v>
      </c>
    </row>
    <row r="547" spans="1:3" hidden="1" x14ac:dyDescent="0.45">
      <c r="A547" t="e">
        <v>#VALUE!</v>
      </c>
      <c r="B547" t="e">
        <v>#VALUE!</v>
      </c>
      <c r="C547">
        <v>200</v>
      </c>
    </row>
    <row r="548" spans="1:3" x14ac:dyDescent="0.45">
      <c r="A548" t="s">
        <v>6244</v>
      </c>
      <c r="B548" t="s">
        <v>6269</v>
      </c>
      <c r="C548">
        <v>500</v>
      </c>
    </row>
    <row r="549" spans="1:3" hidden="1" x14ac:dyDescent="0.45">
      <c r="A549" t="e">
        <v>#VALUE!</v>
      </c>
      <c r="B549" t="e">
        <v>#VALUE!</v>
      </c>
      <c r="C549">
        <v>150</v>
      </c>
    </row>
    <row r="550" spans="1:3" x14ac:dyDescent="0.45">
      <c r="A550" t="s">
        <v>6246</v>
      </c>
      <c r="B550" t="s">
        <v>6303</v>
      </c>
      <c r="C550">
        <v>700</v>
      </c>
    </row>
    <row r="551" spans="1:3" x14ac:dyDescent="0.45">
      <c r="A551" t="s">
        <v>6282</v>
      </c>
      <c r="B551" t="s">
        <v>6300</v>
      </c>
      <c r="C551">
        <v>100</v>
      </c>
    </row>
    <row r="552" spans="1:3" hidden="1" x14ac:dyDescent="0.45">
      <c r="A552" t="e">
        <v>#VALUE!</v>
      </c>
      <c r="B552" t="e">
        <v>#VALUE!</v>
      </c>
      <c r="C552">
        <v>100</v>
      </c>
    </row>
    <row r="553" spans="1:3" hidden="1" x14ac:dyDescent="0.45">
      <c r="A553" t="e">
        <v>#VALUE!</v>
      </c>
      <c r="B553" t="e">
        <v>#VALUE!</v>
      </c>
      <c r="C553">
        <v>500</v>
      </c>
    </row>
    <row r="554" spans="1:3" hidden="1" x14ac:dyDescent="0.45">
      <c r="A554" t="e">
        <v>#VALUE!</v>
      </c>
      <c r="B554" t="e">
        <v>#VALUE!</v>
      </c>
      <c r="C554">
        <v>450</v>
      </c>
    </row>
    <row r="555" spans="1:3" hidden="1" x14ac:dyDescent="0.45">
      <c r="A555" t="e">
        <v>#VALUE!</v>
      </c>
      <c r="B555" t="e">
        <v>#VALUE!</v>
      </c>
      <c r="C555">
        <v>500</v>
      </c>
    </row>
    <row r="556" spans="1:3" x14ac:dyDescent="0.45">
      <c r="A556" t="s">
        <v>6254</v>
      </c>
      <c r="B556" t="s">
        <v>6319</v>
      </c>
      <c r="C556">
        <v>400</v>
      </c>
    </row>
    <row r="557" spans="1:3" hidden="1" x14ac:dyDescent="0.45">
      <c r="A557" t="e">
        <v>#VALUE!</v>
      </c>
      <c r="B557" t="e">
        <v>#VALUE!</v>
      </c>
      <c r="C557">
        <v>100</v>
      </c>
    </row>
    <row r="558" spans="1:3" hidden="1" x14ac:dyDescent="0.45">
      <c r="A558" t="e">
        <v>#VALUE!</v>
      </c>
      <c r="B558" t="e">
        <v>#VALUE!</v>
      </c>
      <c r="C558">
        <v>350</v>
      </c>
    </row>
    <row r="559" spans="1:3" hidden="1" x14ac:dyDescent="0.45">
      <c r="A559" t="e">
        <v>#VALUE!</v>
      </c>
      <c r="B559" t="e">
        <v>#VALUE!</v>
      </c>
      <c r="C559">
        <v>600</v>
      </c>
    </row>
    <row r="560" spans="1:3" hidden="1" x14ac:dyDescent="0.45">
      <c r="A560" t="e">
        <v>#VALUE!</v>
      </c>
      <c r="B560" t="e">
        <v>#VALUE!</v>
      </c>
      <c r="C560">
        <v>800</v>
      </c>
    </row>
    <row r="561" spans="1:3" hidden="1" x14ac:dyDescent="0.45">
      <c r="A561" t="e">
        <v>#VALUE!</v>
      </c>
      <c r="B561" t="e">
        <v>#VALUE!</v>
      </c>
      <c r="C561">
        <v>200</v>
      </c>
    </row>
    <row r="562" spans="1:3" x14ac:dyDescent="0.45">
      <c r="A562" t="s">
        <v>6244</v>
      </c>
      <c r="B562" t="s">
        <v>6284</v>
      </c>
      <c r="C562">
        <v>100</v>
      </c>
    </row>
    <row r="563" spans="1:3" hidden="1" x14ac:dyDescent="0.45">
      <c r="A563" t="e">
        <v>#VALUE!</v>
      </c>
      <c r="B563" t="e">
        <v>#VALUE!</v>
      </c>
      <c r="C563">
        <v>100</v>
      </c>
    </row>
    <row r="564" spans="1:3" x14ac:dyDescent="0.45">
      <c r="A564" t="s">
        <v>6254</v>
      </c>
      <c r="B564" t="s">
        <v>6320</v>
      </c>
      <c r="C564">
        <v>300</v>
      </c>
    </row>
    <row r="565" spans="1:3" hidden="1" x14ac:dyDescent="0.45">
      <c r="A565" t="e">
        <v>#VALUE!</v>
      </c>
      <c r="B565" t="e">
        <v>#VALUE!</v>
      </c>
      <c r="C565">
        <v>100</v>
      </c>
    </row>
    <row r="566" spans="1:3" hidden="1" x14ac:dyDescent="0.45">
      <c r="A566" t="e">
        <v>#VALUE!</v>
      </c>
      <c r="B566" t="e">
        <v>#VALUE!</v>
      </c>
      <c r="C566">
        <v>300</v>
      </c>
    </row>
    <row r="567" spans="1:3" hidden="1" x14ac:dyDescent="0.45">
      <c r="A567" t="e">
        <v>#VALUE!</v>
      </c>
      <c r="B567" t="e">
        <v>#VALUE!</v>
      </c>
      <c r="C567">
        <v>100</v>
      </c>
    </row>
    <row r="568" spans="1:3" hidden="1" x14ac:dyDescent="0.45">
      <c r="A568" t="e">
        <v>#VALUE!</v>
      </c>
      <c r="B568" t="e">
        <v>#VALUE!</v>
      </c>
      <c r="C568">
        <v>400</v>
      </c>
    </row>
    <row r="569" spans="1:3" hidden="1" x14ac:dyDescent="0.45">
      <c r="A569" t="e">
        <v>#VALUE!</v>
      </c>
      <c r="B569" t="e">
        <v>#VALUE!</v>
      </c>
      <c r="C569">
        <v>500</v>
      </c>
    </row>
    <row r="570" spans="1:3" hidden="1" x14ac:dyDescent="0.45">
      <c r="A570" t="e">
        <v>#VALUE!</v>
      </c>
      <c r="B570" t="e">
        <v>#VALUE!</v>
      </c>
      <c r="C570">
        <v>500</v>
      </c>
    </row>
    <row r="571" spans="1:3" hidden="1" x14ac:dyDescent="0.45">
      <c r="A571" t="e">
        <v>#VALUE!</v>
      </c>
      <c r="B571" t="e">
        <v>#VALUE!</v>
      </c>
      <c r="C571">
        <v>450</v>
      </c>
    </row>
    <row r="572" spans="1:3" hidden="1" x14ac:dyDescent="0.45">
      <c r="A572" t="e">
        <v>#VALUE!</v>
      </c>
      <c r="B572" t="e">
        <v>#VALUE!</v>
      </c>
      <c r="C572">
        <v>150</v>
      </c>
    </row>
    <row r="573" spans="1:3" hidden="1" x14ac:dyDescent="0.45">
      <c r="A573" t="e">
        <v>#VALUE!</v>
      </c>
      <c r="B573" t="e">
        <v>#VALUE!</v>
      </c>
      <c r="C573">
        <v>300</v>
      </c>
    </row>
    <row r="574" spans="1:3" hidden="1" x14ac:dyDescent="0.45">
      <c r="A574" t="e">
        <v>#VALUE!</v>
      </c>
      <c r="B574" t="e">
        <v>#VALUE!</v>
      </c>
      <c r="C574">
        <v>300</v>
      </c>
    </row>
    <row r="575" spans="1:3" x14ac:dyDescent="0.45">
      <c r="A575" t="s">
        <v>6265</v>
      </c>
      <c r="B575" t="s">
        <v>6311</v>
      </c>
      <c r="C575">
        <v>250</v>
      </c>
    </row>
    <row r="576" spans="1:3" x14ac:dyDescent="0.45">
      <c r="A576" t="s">
        <v>6282</v>
      </c>
      <c r="B576" t="s">
        <v>6264</v>
      </c>
      <c r="C576">
        <v>600</v>
      </c>
    </row>
    <row r="577" spans="1:3" hidden="1" x14ac:dyDescent="0.45">
      <c r="A577" t="e">
        <v>#VALUE!</v>
      </c>
      <c r="B577" t="e">
        <v>#VALUE!</v>
      </c>
      <c r="C577">
        <v>300</v>
      </c>
    </row>
    <row r="578" spans="1:3" hidden="1" x14ac:dyDescent="0.45">
      <c r="A578" t="e">
        <v>#VALUE!</v>
      </c>
      <c r="B578" t="e">
        <v>#VALUE!</v>
      </c>
      <c r="C578">
        <v>300</v>
      </c>
    </row>
    <row r="579" spans="1:3" hidden="1" x14ac:dyDescent="0.45">
      <c r="A579" t="e">
        <v>#VALUE!</v>
      </c>
      <c r="B579" t="e">
        <v>#VALUE!</v>
      </c>
      <c r="C579">
        <v>200</v>
      </c>
    </row>
    <row r="580" spans="1:3" hidden="1" x14ac:dyDescent="0.45">
      <c r="A580" t="e">
        <v>#VALUE!</v>
      </c>
      <c r="B580" t="e">
        <v>#VALUE!</v>
      </c>
      <c r="C580">
        <v>200</v>
      </c>
    </row>
    <row r="581" spans="1:3" x14ac:dyDescent="0.45">
      <c r="A581" t="s">
        <v>6299</v>
      </c>
      <c r="B581" t="s">
        <v>6276</v>
      </c>
      <c r="C581">
        <v>800</v>
      </c>
    </row>
    <row r="582" spans="1:3" hidden="1" x14ac:dyDescent="0.45">
      <c r="A582" t="e">
        <v>#VALUE!</v>
      </c>
      <c r="B582" t="e">
        <v>#VALUE!</v>
      </c>
      <c r="C582">
        <v>600</v>
      </c>
    </row>
    <row r="583" spans="1:3" hidden="1" x14ac:dyDescent="0.45">
      <c r="A583" t="e">
        <v>#VALUE!</v>
      </c>
      <c r="B583" t="e">
        <v>#VALUE!</v>
      </c>
      <c r="C583">
        <v>150</v>
      </c>
    </row>
    <row r="584" spans="1:3" hidden="1" x14ac:dyDescent="0.45">
      <c r="A584" t="e">
        <v>#VALUE!</v>
      </c>
      <c r="B584" t="e">
        <v>#VALUE!</v>
      </c>
      <c r="C584">
        <v>100</v>
      </c>
    </row>
    <row r="585" spans="1:3" hidden="1" x14ac:dyDescent="0.45">
      <c r="A585" t="e">
        <v>#VALUE!</v>
      </c>
      <c r="B585" t="e">
        <v>#VALUE!</v>
      </c>
      <c r="C585">
        <v>300</v>
      </c>
    </row>
    <row r="586" spans="1:3" hidden="1" x14ac:dyDescent="0.45">
      <c r="A586" t="e">
        <v>#VALUE!</v>
      </c>
      <c r="B586" t="e">
        <v>#VALUE!</v>
      </c>
      <c r="C586">
        <v>500</v>
      </c>
    </row>
    <row r="587" spans="1:3" x14ac:dyDescent="0.45">
      <c r="A587" t="s">
        <v>6321</v>
      </c>
      <c r="B587" t="s">
        <v>6251</v>
      </c>
      <c r="C587">
        <v>250</v>
      </c>
    </row>
    <row r="588" spans="1:3" hidden="1" x14ac:dyDescent="0.45">
      <c r="A588" t="e">
        <v>#VALUE!</v>
      </c>
      <c r="B588" t="e">
        <v>#VALUE!</v>
      </c>
      <c r="C588">
        <v>100</v>
      </c>
    </row>
    <row r="589" spans="1:3" hidden="1" x14ac:dyDescent="0.45">
      <c r="A589" t="e">
        <v>#VALUE!</v>
      </c>
      <c r="B589" t="e">
        <v>#VALUE!</v>
      </c>
      <c r="C589">
        <v>300</v>
      </c>
    </row>
    <row r="590" spans="1:3" hidden="1" x14ac:dyDescent="0.45">
      <c r="A590" t="e">
        <v>#VALUE!</v>
      </c>
      <c r="B590" t="e">
        <v>#VALUE!</v>
      </c>
      <c r="C590">
        <v>800</v>
      </c>
    </row>
    <row r="591" spans="1:3" hidden="1" x14ac:dyDescent="0.45">
      <c r="A591" t="e">
        <v>#VALUE!</v>
      </c>
      <c r="B591" t="e">
        <v>#VALUE!</v>
      </c>
      <c r="C591">
        <v>400</v>
      </c>
    </row>
    <row r="592" spans="1:3" x14ac:dyDescent="0.45">
      <c r="A592" t="s">
        <v>6296</v>
      </c>
      <c r="B592" t="s">
        <v>6263</v>
      </c>
      <c r="C592">
        <v>200</v>
      </c>
    </row>
    <row r="593" spans="1:3" x14ac:dyDescent="0.45">
      <c r="A593" t="s">
        <v>6244</v>
      </c>
      <c r="B593" t="s">
        <v>6293</v>
      </c>
      <c r="C593">
        <v>500</v>
      </c>
    </row>
    <row r="594" spans="1:3" hidden="1" x14ac:dyDescent="0.45">
      <c r="A594" t="e">
        <v>#VALUE!</v>
      </c>
      <c r="B594" t="e">
        <v>#VALUE!</v>
      </c>
      <c r="C594">
        <v>100</v>
      </c>
    </row>
    <row r="595" spans="1:3" hidden="1" x14ac:dyDescent="0.45">
      <c r="A595" t="e">
        <v>#VALUE!</v>
      </c>
      <c r="B595" t="e">
        <v>#VALUE!</v>
      </c>
      <c r="C595">
        <v>200</v>
      </c>
    </row>
    <row r="596" spans="1:3" x14ac:dyDescent="0.45">
      <c r="A596" t="s">
        <v>6244</v>
      </c>
      <c r="B596" t="s">
        <v>6293</v>
      </c>
      <c r="C596">
        <v>100</v>
      </c>
    </row>
    <row r="597" spans="1:3" hidden="1" x14ac:dyDescent="0.45">
      <c r="A597" t="e">
        <v>#VALUE!</v>
      </c>
      <c r="B597" t="e">
        <v>#VALUE!</v>
      </c>
      <c r="C597">
        <v>500</v>
      </c>
    </row>
    <row r="598" spans="1:3" hidden="1" x14ac:dyDescent="0.45">
      <c r="A598" t="e">
        <v>#VALUE!</v>
      </c>
      <c r="B598" t="e">
        <v>#VALUE!</v>
      </c>
      <c r="C598">
        <v>500</v>
      </c>
    </row>
    <row r="599" spans="1:3" hidden="1" x14ac:dyDescent="0.45">
      <c r="A599" t="e">
        <v>#VALUE!</v>
      </c>
      <c r="B599" t="e">
        <v>#VALUE!</v>
      </c>
      <c r="C599">
        <v>400</v>
      </c>
    </row>
    <row r="600" spans="1:3" hidden="1" x14ac:dyDescent="0.45">
      <c r="A600" t="e">
        <v>#VALUE!</v>
      </c>
      <c r="B600" t="e">
        <v>#VALUE!</v>
      </c>
      <c r="C600">
        <v>100</v>
      </c>
    </row>
    <row r="601" spans="1:3" hidden="1" x14ac:dyDescent="0.45">
      <c r="A601" t="e">
        <v>#VALUE!</v>
      </c>
      <c r="B601" t="e">
        <v>#VALUE!</v>
      </c>
      <c r="C601">
        <v>100</v>
      </c>
    </row>
    <row r="602" spans="1:3" hidden="1" x14ac:dyDescent="0.45">
      <c r="A602" t="e">
        <v>#VALUE!</v>
      </c>
      <c r="B602" t="e">
        <v>#VALUE!</v>
      </c>
      <c r="C602">
        <v>300</v>
      </c>
    </row>
    <row r="603" spans="1:3" x14ac:dyDescent="0.45">
      <c r="A603" t="s">
        <v>6244</v>
      </c>
      <c r="B603" t="s">
        <v>6291</v>
      </c>
      <c r="C603">
        <v>400</v>
      </c>
    </row>
    <row r="604" spans="1:3" hidden="1" x14ac:dyDescent="0.45">
      <c r="A604" t="e">
        <v>#VALUE!</v>
      </c>
      <c r="B604" t="e">
        <v>#VALUE!</v>
      </c>
      <c r="C604">
        <v>100</v>
      </c>
    </row>
    <row r="605" spans="1:3" hidden="1" x14ac:dyDescent="0.45">
      <c r="A605" t="e">
        <v>#VALUE!</v>
      </c>
      <c r="B605" t="e">
        <v>#VALUE!</v>
      </c>
      <c r="C605">
        <v>200</v>
      </c>
    </row>
    <row r="606" spans="1:3" hidden="1" x14ac:dyDescent="0.45">
      <c r="A606" t="e">
        <v>#VALUE!</v>
      </c>
      <c r="B606" t="e">
        <v>#VALUE!</v>
      </c>
      <c r="C606">
        <v>300</v>
      </c>
    </row>
    <row r="607" spans="1:3" hidden="1" x14ac:dyDescent="0.45">
      <c r="A607" t="e">
        <v>#VALUE!</v>
      </c>
      <c r="B607" t="e">
        <v>#VALUE!</v>
      </c>
      <c r="C607">
        <v>100</v>
      </c>
    </row>
    <row r="608" spans="1:3" hidden="1" x14ac:dyDescent="0.45">
      <c r="A608" t="e">
        <v>#VALUE!</v>
      </c>
      <c r="B608" t="e">
        <v>#VALUE!</v>
      </c>
      <c r="C608">
        <v>250</v>
      </c>
    </row>
    <row r="609" spans="1:3" hidden="1" x14ac:dyDescent="0.45">
      <c r="A609" t="e">
        <v>#VALUE!</v>
      </c>
      <c r="B609" t="e">
        <v>#VALUE!</v>
      </c>
      <c r="C609">
        <v>250</v>
      </c>
    </row>
    <row r="610" spans="1:3" hidden="1" x14ac:dyDescent="0.45">
      <c r="A610" t="e">
        <v>#VALUE!</v>
      </c>
      <c r="B610" t="e">
        <v>#VALUE!</v>
      </c>
      <c r="C610">
        <v>350</v>
      </c>
    </row>
    <row r="611" spans="1:3" hidden="1" x14ac:dyDescent="0.45">
      <c r="A611" t="e">
        <v>#VALUE!</v>
      </c>
      <c r="B611" t="e">
        <v>#VALUE!</v>
      </c>
      <c r="C611">
        <v>300</v>
      </c>
    </row>
    <row r="612" spans="1:3" hidden="1" x14ac:dyDescent="0.45">
      <c r="A612" t="e">
        <v>#VALUE!</v>
      </c>
      <c r="B612" t="e">
        <v>#VALUE!</v>
      </c>
      <c r="C612">
        <v>100</v>
      </c>
    </row>
    <row r="613" spans="1:3" hidden="1" x14ac:dyDescent="0.45">
      <c r="A613" t="e">
        <v>#VALUE!</v>
      </c>
      <c r="B613" t="e">
        <v>#VALUE!</v>
      </c>
      <c r="C613">
        <v>100</v>
      </c>
    </row>
    <row r="614" spans="1:3" hidden="1" x14ac:dyDescent="0.45">
      <c r="A614" t="e">
        <v>#VALUE!</v>
      </c>
      <c r="B614" t="e">
        <v>#VALUE!</v>
      </c>
      <c r="C614">
        <v>300</v>
      </c>
    </row>
    <row r="615" spans="1:3" hidden="1" x14ac:dyDescent="0.45">
      <c r="A615" t="e">
        <v>#VALUE!</v>
      </c>
      <c r="B615" t="e">
        <v>#VALUE!</v>
      </c>
      <c r="C615">
        <v>200</v>
      </c>
    </row>
    <row r="616" spans="1:3" hidden="1" x14ac:dyDescent="0.45">
      <c r="A616" t="e">
        <v>#VALUE!</v>
      </c>
      <c r="B616" t="e">
        <v>#VALUE!</v>
      </c>
      <c r="C616">
        <v>50</v>
      </c>
    </row>
    <row r="617" spans="1:3" hidden="1" x14ac:dyDescent="0.45">
      <c r="A617" t="e">
        <v>#VALUE!</v>
      </c>
      <c r="B617" t="e">
        <v>#VALUE!</v>
      </c>
      <c r="C617">
        <v>500</v>
      </c>
    </row>
    <row r="618" spans="1:3" hidden="1" x14ac:dyDescent="0.45">
      <c r="A618" t="e">
        <v>#VALUE!</v>
      </c>
      <c r="B618" t="e">
        <v>#VALUE!</v>
      </c>
      <c r="C618">
        <v>700</v>
      </c>
    </row>
    <row r="619" spans="1:3" hidden="1" x14ac:dyDescent="0.45">
      <c r="A619" t="e">
        <v>#VALUE!</v>
      </c>
      <c r="B619" t="e">
        <v>#VALUE!</v>
      </c>
      <c r="C619">
        <v>200</v>
      </c>
    </row>
    <row r="620" spans="1:3" x14ac:dyDescent="0.45">
      <c r="A620" t="s">
        <v>6282</v>
      </c>
      <c r="B620" t="s">
        <v>6255</v>
      </c>
      <c r="C620">
        <v>350</v>
      </c>
    </row>
    <row r="621" spans="1:3" hidden="1" x14ac:dyDescent="0.45">
      <c r="A621" t="e">
        <v>#VALUE!</v>
      </c>
      <c r="B621" t="e">
        <v>#VALUE!</v>
      </c>
      <c r="C621">
        <v>200</v>
      </c>
    </row>
    <row r="622" spans="1:3" hidden="1" x14ac:dyDescent="0.45">
      <c r="A622" t="e">
        <v>#VALUE!</v>
      </c>
      <c r="B622" t="e">
        <v>#VALUE!</v>
      </c>
      <c r="C622">
        <v>500</v>
      </c>
    </row>
    <row r="623" spans="1:3" hidden="1" x14ac:dyDescent="0.45">
      <c r="A623" t="e">
        <v>#VALUE!</v>
      </c>
      <c r="B623" t="e">
        <v>#VALUE!</v>
      </c>
      <c r="C623">
        <v>500</v>
      </c>
    </row>
    <row r="624" spans="1:3" hidden="1" x14ac:dyDescent="0.45">
      <c r="A624" t="e">
        <v>#VALUE!</v>
      </c>
      <c r="B624" t="e">
        <v>#VALUE!</v>
      </c>
      <c r="C624">
        <v>500</v>
      </c>
    </row>
    <row r="625" spans="1:3" hidden="1" x14ac:dyDescent="0.45">
      <c r="A625" t="e">
        <v>#VALUE!</v>
      </c>
      <c r="B625" t="e">
        <v>#VALUE!</v>
      </c>
      <c r="C625">
        <v>250</v>
      </c>
    </row>
    <row r="626" spans="1:3" hidden="1" x14ac:dyDescent="0.45">
      <c r="A626" t="e">
        <v>#VALUE!</v>
      </c>
      <c r="B626" t="e">
        <v>#VALUE!</v>
      </c>
      <c r="C626">
        <v>200</v>
      </c>
    </row>
    <row r="627" spans="1:3" hidden="1" x14ac:dyDescent="0.45">
      <c r="A627" t="e">
        <v>#VALUE!</v>
      </c>
      <c r="B627" t="e">
        <v>#VALUE!</v>
      </c>
      <c r="C627">
        <v>200</v>
      </c>
    </row>
    <row r="628" spans="1:3" hidden="1" x14ac:dyDescent="0.45">
      <c r="A628" t="e">
        <v>#VALUE!</v>
      </c>
      <c r="B628" t="e">
        <v>#VALUE!</v>
      </c>
      <c r="C628">
        <v>200</v>
      </c>
    </row>
    <row r="629" spans="1:3" x14ac:dyDescent="0.45">
      <c r="A629" t="s">
        <v>6256</v>
      </c>
      <c r="B629" t="s">
        <v>6281</v>
      </c>
      <c r="C629">
        <v>500</v>
      </c>
    </row>
    <row r="630" spans="1:3" hidden="1" x14ac:dyDescent="0.45">
      <c r="A630" t="e">
        <v>#VALUE!</v>
      </c>
      <c r="B630" t="e">
        <v>#VALUE!</v>
      </c>
      <c r="C630">
        <v>500</v>
      </c>
    </row>
    <row r="631" spans="1:3" x14ac:dyDescent="0.45">
      <c r="A631" t="s">
        <v>6269</v>
      </c>
      <c r="B631" t="s">
        <v>6315</v>
      </c>
      <c r="C631">
        <v>200</v>
      </c>
    </row>
    <row r="632" spans="1:3" hidden="1" x14ac:dyDescent="0.45">
      <c r="A632" t="e">
        <v>#VALUE!</v>
      </c>
      <c r="B632" t="e">
        <v>#VALUE!</v>
      </c>
      <c r="C632">
        <v>500</v>
      </c>
    </row>
    <row r="633" spans="1:3" hidden="1" x14ac:dyDescent="0.45">
      <c r="A633" t="e">
        <v>#VALUE!</v>
      </c>
      <c r="B633" t="e">
        <v>#VALUE!</v>
      </c>
      <c r="C633">
        <v>300</v>
      </c>
    </row>
    <row r="634" spans="1:3" x14ac:dyDescent="0.45">
      <c r="A634" t="s">
        <v>6322</v>
      </c>
      <c r="B634" t="s">
        <v>6293</v>
      </c>
      <c r="C634">
        <v>500</v>
      </c>
    </row>
    <row r="635" spans="1:3" x14ac:dyDescent="0.45">
      <c r="A635" t="s">
        <v>6246</v>
      </c>
      <c r="B635" t="s">
        <v>6323</v>
      </c>
      <c r="C635">
        <v>400</v>
      </c>
    </row>
    <row r="636" spans="1:3" hidden="1" x14ac:dyDescent="0.45">
      <c r="A636" t="e">
        <v>#VALUE!</v>
      </c>
      <c r="B636" t="e">
        <v>#VALUE!</v>
      </c>
      <c r="C636">
        <v>250</v>
      </c>
    </row>
    <row r="637" spans="1:3" hidden="1" x14ac:dyDescent="0.45">
      <c r="A637" t="e">
        <v>#VALUE!</v>
      </c>
      <c r="B637" t="e">
        <v>#VALUE!</v>
      </c>
      <c r="C637">
        <v>130</v>
      </c>
    </row>
    <row r="638" spans="1:3" hidden="1" x14ac:dyDescent="0.45">
      <c r="A638" t="e">
        <v>#VALUE!</v>
      </c>
      <c r="B638" t="e">
        <v>#VALUE!</v>
      </c>
      <c r="C638">
        <v>350</v>
      </c>
    </row>
    <row r="639" spans="1:3" x14ac:dyDescent="0.45">
      <c r="A639" t="s">
        <v>6282</v>
      </c>
      <c r="B639" t="s">
        <v>6313</v>
      </c>
      <c r="C639">
        <v>100</v>
      </c>
    </row>
    <row r="640" spans="1:3" hidden="1" x14ac:dyDescent="0.45">
      <c r="A640" t="e">
        <v>#VALUE!</v>
      </c>
      <c r="B640" t="e">
        <v>#VALUE!</v>
      </c>
      <c r="C640">
        <v>200</v>
      </c>
    </row>
    <row r="641" spans="1:3" hidden="1" x14ac:dyDescent="0.45">
      <c r="A641" t="e">
        <v>#VALUE!</v>
      </c>
      <c r="B641" t="e">
        <v>#VALUE!</v>
      </c>
      <c r="C641">
        <v>800</v>
      </c>
    </row>
    <row r="642" spans="1:3" hidden="1" x14ac:dyDescent="0.45">
      <c r="A642" t="e">
        <v>#VALUE!</v>
      </c>
      <c r="B642" t="e">
        <v>#VALUE!</v>
      </c>
      <c r="C642">
        <v>100</v>
      </c>
    </row>
    <row r="643" spans="1:3" hidden="1" x14ac:dyDescent="0.45">
      <c r="A643" t="e">
        <v>#VALUE!</v>
      </c>
      <c r="B643" t="e">
        <v>#VALUE!</v>
      </c>
      <c r="C643">
        <v>300</v>
      </c>
    </row>
    <row r="644" spans="1:3" hidden="1" x14ac:dyDescent="0.45">
      <c r="A644" t="e">
        <v>#VALUE!</v>
      </c>
      <c r="B644" t="e">
        <v>#VALUE!</v>
      </c>
      <c r="C644">
        <v>500</v>
      </c>
    </row>
    <row r="645" spans="1:3" hidden="1" x14ac:dyDescent="0.45">
      <c r="A645" t="e">
        <v>#VALUE!</v>
      </c>
      <c r="B645" t="e">
        <v>#VALUE!</v>
      </c>
      <c r="C645">
        <v>200</v>
      </c>
    </row>
    <row r="646" spans="1:3" hidden="1" x14ac:dyDescent="0.45">
      <c r="A646" t="e">
        <v>#VALUE!</v>
      </c>
      <c r="B646" t="e">
        <v>#VALUE!</v>
      </c>
      <c r="C646">
        <v>800</v>
      </c>
    </row>
    <row r="647" spans="1:3" x14ac:dyDescent="0.45">
      <c r="A647" t="s">
        <v>6254</v>
      </c>
      <c r="B647" t="s">
        <v>6277</v>
      </c>
      <c r="C647">
        <v>500</v>
      </c>
    </row>
    <row r="648" spans="1:3" hidden="1" x14ac:dyDescent="0.45">
      <c r="A648" t="e">
        <v>#VALUE!</v>
      </c>
      <c r="B648" t="e">
        <v>#VALUE!</v>
      </c>
      <c r="C648">
        <v>200</v>
      </c>
    </row>
    <row r="649" spans="1:3" hidden="1" x14ac:dyDescent="0.45">
      <c r="A649" t="e">
        <v>#VALUE!</v>
      </c>
      <c r="B649" t="e">
        <v>#VALUE!</v>
      </c>
      <c r="C649">
        <v>250</v>
      </c>
    </row>
    <row r="650" spans="1:3" x14ac:dyDescent="0.45">
      <c r="A650" t="s">
        <v>6244</v>
      </c>
      <c r="B650" t="s">
        <v>6263</v>
      </c>
      <c r="C650">
        <v>500</v>
      </c>
    </row>
    <row r="651" spans="1:3" hidden="1" x14ac:dyDescent="0.45">
      <c r="A651" t="e">
        <v>#VALUE!</v>
      </c>
      <c r="B651" t="e">
        <v>#VALUE!</v>
      </c>
      <c r="C651">
        <v>500</v>
      </c>
    </row>
    <row r="652" spans="1:3" x14ac:dyDescent="0.45">
      <c r="A652" t="s">
        <v>6246</v>
      </c>
      <c r="B652" t="s">
        <v>6300</v>
      </c>
      <c r="C652">
        <v>300</v>
      </c>
    </row>
    <row r="653" spans="1:3" x14ac:dyDescent="0.45">
      <c r="A653" t="s">
        <v>6246</v>
      </c>
      <c r="B653" t="s">
        <v>6324</v>
      </c>
      <c r="C653">
        <v>500</v>
      </c>
    </row>
    <row r="654" spans="1:3" x14ac:dyDescent="0.45">
      <c r="A654" t="s">
        <v>6246</v>
      </c>
      <c r="B654" t="s">
        <v>6294</v>
      </c>
      <c r="C654">
        <v>750</v>
      </c>
    </row>
    <row r="655" spans="1:3" hidden="1" x14ac:dyDescent="0.45">
      <c r="A655" t="e">
        <v>#VALUE!</v>
      </c>
      <c r="B655" t="e">
        <v>#VALUE!</v>
      </c>
      <c r="C655">
        <v>500</v>
      </c>
    </row>
    <row r="656" spans="1:3" hidden="1" x14ac:dyDescent="0.45">
      <c r="A656" t="e">
        <v>#VALUE!</v>
      </c>
      <c r="B656" t="e">
        <v>#VALUE!</v>
      </c>
      <c r="C656">
        <v>200</v>
      </c>
    </row>
    <row r="657" spans="1:3" x14ac:dyDescent="0.45">
      <c r="A657" t="s">
        <v>6256</v>
      </c>
      <c r="B657" t="s">
        <v>6299</v>
      </c>
      <c r="C657">
        <v>250</v>
      </c>
    </row>
    <row r="658" spans="1:3" hidden="1" x14ac:dyDescent="0.45">
      <c r="A658" t="e">
        <v>#VALUE!</v>
      </c>
      <c r="B658" t="e">
        <v>#VALUE!</v>
      </c>
      <c r="C658">
        <v>150</v>
      </c>
    </row>
    <row r="659" spans="1:3" hidden="1" x14ac:dyDescent="0.45">
      <c r="A659" t="e">
        <v>#VALUE!</v>
      </c>
      <c r="B659" t="e">
        <v>#VALUE!</v>
      </c>
      <c r="C659">
        <v>500</v>
      </c>
    </row>
    <row r="660" spans="1:3" hidden="1" x14ac:dyDescent="0.45">
      <c r="A660" t="e">
        <v>#VALUE!</v>
      </c>
      <c r="B660" t="e">
        <v>#VALUE!</v>
      </c>
      <c r="C660">
        <v>700</v>
      </c>
    </row>
    <row r="661" spans="1:3" hidden="1" x14ac:dyDescent="0.45">
      <c r="A661" t="e">
        <v>#VALUE!</v>
      </c>
      <c r="B661" t="e">
        <v>#VALUE!</v>
      </c>
      <c r="C661">
        <v>200</v>
      </c>
    </row>
    <row r="662" spans="1:3" x14ac:dyDescent="0.45">
      <c r="A662" t="s">
        <v>6269</v>
      </c>
      <c r="B662" t="s">
        <v>6285</v>
      </c>
      <c r="C662">
        <v>400</v>
      </c>
    </row>
    <row r="663" spans="1:3" x14ac:dyDescent="0.45">
      <c r="A663" t="s">
        <v>6282</v>
      </c>
      <c r="B663" t="s">
        <v>6311</v>
      </c>
      <c r="C663">
        <v>300</v>
      </c>
    </row>
    <row r="664" spans="1:3" hidden="1" x14ac:dyDescent="0.45">
      <c r="A664" t="e">
        <v>#VALUE!</v>
      </c>
      <c r="B664" t="e">
        <v>#VALUE!</v>
      </c>
      <c r="C664">
        <v>100</v>
      </c>
    </row>
    <row r="665" spans="1:3" hidden="1" x14ac:dyDescent="0.45">
      <c r="A665" t="e">
        <v>#VALUE!</v>
      </c>
      <c r="B665" t="e">
        <v>#VALUE!</v>
      </c>
      <c r="C665">
        <v>300</v>
      </c>
    </row>
    <row r="666" spans="1:3" x14ac:dyDescent="0.45">
      <c r="A666" t="s">
        <v>6244</v>
      </c>
      <c r="B666" t="s">
        <v>6249</v>
      </c>
      <c r="C666">
        <v>500</v>
      </c>
    </row>
    <row r="667" spans="1:3" x14ac:dyDescent="0.45">
      <c r="A667" t="s">
        <v>6269</v>
      </c>
      <c r="B667" t="s">
        <v>6325</v>
      </c>
      <c r="C667">
        <v>200</v>
      </c>
    </row>
    <row r="668" spans="1:3" hidden="1" x14ac:dyDescent="0.45">
      <c r="A668" t="e">
        <v>#VALUE!</v>
      </c>
      <c r="B668" t="e">
        <v>#VALUE!</v>
      </c>
      <c r="C668">
        <v>200</v>
      </c>
    </row>
    <row r="669" spans="1:3" x14ac:dyDescent="0.45">
      <c r="A669" t="s">
        <v>6309</v>
      </c>
      <c r="B669" t="s">
        <v>6312</v>
      </c>
      <c r="C669">
        <v>350</v>
      </c>
    </row>
    <row r="670" spans="1:3" hidden="1" x14ac:dyDescent="0.45">
      <c r="A670" t="e">
        <v>#VALUE!</v>
      </c>
      <c r="B670" t="e">
        <v>#VALUE!</v>
      </c>
      <c r="C670">
        <v>200</v>
      </c>
    </row>
    <row r="671" spans="1:3" hidden="1" x14ac:dyDescent="0.45">
      <c r="A671" t="e">
        <v>#VALUE!</v>
      </c>
      <c r="B671" t="e">
        <v>#VALUE!</v>
      </c>
      <c r="C671">
        <v>300</v>
      </c>
    </row>
    <row r="672" spans="1:3" hidden="1" x14ac:dyDescent="0.45">
      <c r="A672" t="e">
        <v>#VALUE!</v>
      </c>
      <c r="B672" t="e">
        <v>#VALUE!</v>
      </c>
      <c r="C672">
        <v>800</v>
      </c>
    </row>
    <row r="673" spans="1:3" hidden="1" x14ac:dyDescent="0.45">
      <c r="A673" t="e">
        <v>#VALUE!</v>
      </c>
      <c r="B673" t="e">
        <v>#VALUE!</v>
      </c>
      <c r="C673">
        <v>300</v>
      </c>
    </row>
    <row r="674" spans="1:3" hidden="1" x14ac:dyDescent="0.45">
      <c r="A674" t="e">
        <v>#VALUE!</v>
      </c>
      <c r="B674" t="e">
        <v>#VALUE!</v>
      </c>
      <c r="C674">
        <v>100</v>
      </c>
    </row>
    <row r="675" spans="1:3" hidden="1" x14ac:dyDescent="0.45">
      <c r="A675" t="e">
        <v>#VALUE!</v>
      </c>
      <c r="B675" t="e">
        <v>#VALUE!</v>
      </c>
      <c r="C675">
        <v>100</v>
      </c>
    </row>
    <row r="676" spans="1:3" x14ac:dyDescent="0.45">
      <c r="A676" t="s">
        <v>6256</v>
      </c>
      <c r="B676" t="s">
        <v>6272</v>
      </c>
      <c r="C676">
        <v>250</v>
      </c>
    </row>
    <row r="677" spans="1:3" hidden="1" x14ac:dyDescent="0.45">
      <c r="A677" t="e">
        <v>#VALUE!</v>
      </c>
      <c r="B677" t="e">
        <v>#VALUE!</v>
      </c>
      <c r="C677">
        <v>200</v>
      </c>
    </row>
    <row r="678" spans="1:3" hidden="1" x14ac:dyDescent="0.45">
      <c r="A678" t="e">
        <v>#VALUE!</v>
      </c>
      <c r="B678" t="e">
        <v>#VALUE!</v>
      </c>
      <c r="C678">
        <v>300</v>
      </c>
    </row>
    <row r="679" spans="1:3" hidden="1" x14ac:dyDescent="0.45">
      <c r="A679" t="e">
        <v>#VALUE!</v>
      </c>
      <c r="B679" t="e">
        <v>#VALUE!</v>
      </c>
      <c r="C679">
        <v>200</v>
      </c>
    </row>
    <row r="680" spans="1:3" hidden="1" x14ac:dyDescent="0.45">
      <c r="A680" t="e">
        <v>#VALUE!</v>
      </c>
      <c r="B680" t="e">
        <v>#VALUE!</v>
      </c>
      <c r="C680">
        <v>800</v>
      </c>
    </row>
    <row r="681" spans="1:3" x14ac:dyDescent="0.45">
      <c r="A681" t="s">
        <v>6244</v>
      </c>
      <c r="B681" t="s">
        <v>6293</v>
      </c>
      <c r="C681">
        <v>100</v>
      </c>
    </row>
    <row r="682" spans="1:3" x14ac:dyDescent="0.45">
      <c r="A682" t="s">
        <v>6244</v>
      </c>
      <c r="B682" t="s">
        <v>6312</v>
      </c>
      <c r="C682">
        <v>250</v>
      </c>
    </row>
    <row r="683" spans="1:3" hidden="1" x14ac:dyDescent="0.45">
      <c r="A683" t="e">
        <v>#VALUE!</v>
      </c>
      <c r="B683" t="e">
        <v>#VALUE!</v>
      </c>
      <c r="C683">
        <v>300</v>
      </c>
    </row>
    <row r="684" spans="1:3" x14ac:dyDescent="0.45">
      <c r="A684" t="s">
        <v>6301</v>
      </c>
      <c r="B684" t="s">
        <v>6294</v>
      </c>
      <c r="C684">
        <v>500</v>
      </c>
    </row>
    <row r="685" spans="1:3" x14ac:dyDescent="0.45">
      <c r="A685" t="s">
        <v>6256</v>
      </c>
      <c r="B685" t="s">
        <v>6290</v>
      </c>
      <c r="C685">
        <v>300</v>
      </c>
    </row>
    <row r="686" spans="1:3" hidden="1" x14ac:dyDescent="0.45">
      <c r="A686" t="e">
        <v>#VALUE!</v>
      </c>
      <c r="B686" t="e">
        <v>#VALUE!</v>
      </c>
      <c r="C686">
        <v>200</v>
      </c>
    </row>
    <row r="687" spans="1:3" hidden="1" x14ac:dyDescent="0.45">
      <c r="A687" t="e">
        <v>#VALUE!</v>
      </c>
      <c r="B687" t="e">
        <v>#VALUE!</v>
      </c>
      <c r="C687">
        <v>350</v>
      </c>
    </row>
    <row r="688" spans="1:3" hidden="1" x14ac:dyDescent="0.45">
      <c r="A688" t="e">
        <v>#VALUE!</v>
      </c>
      <c r="B688" t="e">
        <v>#VALUE!</v>
      </c>
      <c r="C688">
        <v>100</v>
      </c>
    </row>
    <row r="689" spans="1:3" hidden="1" x14ac:dyDescent="0.45">
      <c r="A689" t="e">
        <v>#VALUE!</v>
      </c>
      <c r="B689" t="e">
        <v>#VALUE!</v>
      </c>
      <c r="C689">
        <v>300</v>
      </c>
    </row>
    <row r="690" spans="1:3" hidden="1" x14ac:dyDescent="0.45">
      <c r="A690" t="e">
        <v>#VALUE!</v>
      </c>
      <c r="B690" t="e">
        <v>#VALUE!</v>
      </c>
      <c r="C690">
        <v>500</v>
      </c>
    </row>
    <row r="691" spans="1:3" hidden="1" x14ac:dyDescent="0.45">
      <c r="A691" t="e">
        <v>#VALUE!</v>
      </c>
      <c r="B691" t="e">
        <v>#VALUE!</v>
      </c>
      <c r="C691">
        <v>100</v>
      </c>
    </row>
    <row r="692" spans="1:3" x14ac:dyDescent="0.45">
      <c r="A692" t="s">
        <v>6246</v>
      </c>
      <c r="B692" t="s">
        <v>6320</v>
      </c>
      <c r="C692">
        <v>700</v>
      </c>
    </row>
    <row r="693" spans="1:3" hidden="1" x14ac:dyDescent="0.45">
      <c r="A693" t="e">
        <v>#VALUE!</v>
      </c>
      <c r="B693" t="e">
        <v>#VALUE!</v>
      </c>
      <c r="C693">
        <v>300</v>
      </c>
    </row>
    <row r="694" spans="1:3" x14ac:dyDescent="0.45">
      <c r="A694" t="s">
        <v>6279</v>
      </c>
      <c r="B694" t="s">
        <v>6284</v>
      </c>
      <c r="C694">
        <v>500</v>
      </c>
    </row>
    <row r="695" spans="1:3" hidden="1" x14ac:dyDescent="0.45">
      <c r="A695" t="e">
        <v>#VALUE!</v>
      </c>
      <c r="B695" t="e">
        <v>#VALUE!</v>
      </c>
      <c r="C695">
        <v>300</v>
      </c>
    </row>
    <row r="696" spans="1:3" hidden="1" x14ac:dyDescent="0.45">
      <c r="A696" t="e">
        <v>#VALUE!</v>
      </c>
      <c r="B696" t="e">
        <v>#VALUE!</v>
      </c>
      <c r="C696">
        <v>100</v>
      </c>
    </row>
    <row r="697" spans="1:3" hidden="1" x14ac:dyDescent="0.45">
      <c r="A697" t="e">
        <v>#VALUE!</v>
      </c>
      <c r="B697" t="e">
        <v>#VALUE!</v>
      </c>
      <c r="C697">
        <v>200</v>
      </c>
    </row>
    <row r="698" spans="1:3" x14ac:dyDescent="0.45">
      <c r="A698" t="s">
        <v>6301</v>
      </c>
      <c r="B698" t="s">
        <v>6293</v>
      </c>
      <c r="C698">
        <v>400</v>
      </c>
    </row>
    <row r="699" spans="1:3" x14ac:dyDescent="0.45">
      <c r="A699" t="s">
        <v>6265</v>
      </c>
      <c r="B699" t="s">
        <v>6276</v>
      </c>
      <c r="C699">
        <v>700</v>
      </c>
    </row>
    <row r="700" spans="1:3" x14ac:dyDescent="0.45">
      <c r="A700" t="s">
        <v>6244</v>
      </c>
      <c r="B700" t="s">
        <v>6260</v>
      </c>
      <c r="C700">
        <v>150</v>
      </c>
    </row>
    <row r="701" spans="1:3" hidden="1" x14ac:dyDescent="0.45">
      <c r="A701" t="e">
        <v>#VALUE!</v>
      </c>
      <c r="B701" t="e">
        <v>#VALUE!</v>
      </c>
      <c r="C701">
        <v>100</v>
      </c>
    </row>
    <row r="702" spans="1:3" x14ac:dyDescent="0.45">
      <c r="A702" t="s">
        <v>6269</v>
      </c>
      <c r="B702" t="s">
        <v>6271</v>
      </c>
      <c r="C702">
        <v>200</v>
      </c>
    </row>
    <row r="703" spans="1:3" hidden="1" x14ac:dyDescent="0.45">
      <c r="A703" t="e">
        <v>#VALUE!</v>
      </c>
      <c r="B703" t="e">
        <v>#VALUE!</v>
      </c>
      <c r="C703">
        <v>300</v>
      </c>
    </row>
    <row r="704" spans="1:3" hidden="1" x14ac:dyDescent="0.45">
      <c r="A704" t="e">
        <v>#VALUE!</v>
      </c>
      <c r="B704" t="e">
        <v>#VALUE!</v>
      </c>
      <c r="C704">
        <v>400</v>
      </c>
    </row>
    <row r="705" spans="1:3" hidden="1" x14ac:dyDescent="0.45">
      <c r="A705" t="e">
        <v>#VALUE!</v>
      </c>
      <c r="B705" t="e">
        <v>#VALUE!</v>
      </c>
      <c r="C705">
        <v>200</v>
      </c>
    </row>
    <row r="706" spans="1:3" hidden="1" x14ac:dyDescent="0.45">
      <c r="A706" t="e">
        <v>#VALUE!</v>
      </c>
      <c r="B706" t="e">
        <v>#VALUE!</v>
      </c>
      <c r="C706">
        <v>300</v>
      </c>
    </row>
    <row r="707" spans="1:3" x14ac:dyDescent="0.45">
      <c r="A707" t="s">
        <v>6259</v>
      </c>
      <c r="B707" t="s">
        <v>6252</v>
      </c>
      <c r="C707">
        <v>400</v>
      </c>
    </row>
    <row r="708" spans="1:3" hidden="1" x14ac:dyDescent="0.45">
      <c r="A708" t="e">
        <v>#VALUE!</v>
      </c>
      <c r="B708" t="e">
        <v>#VALUE!</v>
      </c>
      <c r="C708">
        <v>450</v>
      </c>
    </row>
    <row r="709" spans="1:3" x14ac:dyDescent="0.45">
      <c r="A709" t="s">
        <v>6256</v>
      </c>
      <c r="B709" t="s">
        <v>6287</v>
      </c>
      <c r="C709">
        <v>100</v>
      </c>
    </row>
    <row r="710" spans="1:3" hidden="1" x14ac:dyDescent="0.45">
      <c r="A710" t="e">
        <v>#VALUE!</v>
      </c>
      <c r="B710" t="e">
        <v>#VALUE!</v>
      </c>
      <c r="C710">
        <v>100</v>
      </c>
    </row>
    <row r="711" spans="1:3" hidden="1" x14ac:dyDescent="0.45">
      <c r="A711" t="e">
        <v>#VALUE!</v>
      </c>
      <c r="B711" t="e">
        <v>#VALUE!</v>
      </c>
      <c r="C711">
        <v>400</v>
      </c>
    </row>
    <row r="712" spans="1:3" hidden="1" x14ac:dyDescent="0.45">
      <c r="A712" t="e">
        <v>#VALUE!</v>
      </c>
      <c r="B712" t="e">
        <v>#VALUE!</v>
      </c>
      <c r="C712">
        <v>100</v>
      </c>
    </row>
    <row r="713" spans="1:3" hidden="1" x14ac:dyDescent="0.45">
      <c r="A713" t="e">
        <v>#VALUE!</v>
      </c>
      <c r="B713" t="e">
        <v>#VALUE!</v>
      </c>
      <c r="C713">
        <v>150</v>
      </c>
    </row>
    <row r="714" spans="1:3" hidden="1" x14ac:dyDescent="0.45">
      <c r="A714" t="e">
        <v>#VALUE!</v>
      </c>
      <c r="B714" t="e">
        <v>#VALUE!</v>
      </c>
      <c r="C714">
        <v>250</v>
      </c>
    </row>
    <row r="715" spans="1:3" x14ac:dyDescent="0.45">
      <c r="A715" t="s">
        <v>6246</v>
      </c>
      <c r="B715" t="s">
        <v>6323</v>
      </c>
      <c r="C715">
        <v>100</v>
      </c>
    </row>
    <row r="716" spans="1:3" hidden="1" x14ac:dyDescent="0.45">
      <c r="A716" t="e">
        <v>#VALUE!</v>
      </c>
      <c r="B716" t="e">
        <v>#VALUE!</v>
      </c>
      <c r="C716">
        <v>200</v>
      </c>
    </row>
    <row r="717" spans="1:3" x14ac:dyDescent="0.45">
      <c r="A717" t="s">
        <v>6246</v>
      </c>
      <c r="B717" t="s">
        <v>6295</v>
      </c>
      <c r="C717">
        <v>200</v>
      </c>
    </row>
    <row r="718" spans="1:3" hidden="1" x14ac:dyDescent="0.45">
      <c r="A718" t="e">
        <v>#VALUE!</v>
      </c>
      <c r="B718" t="e">
        <v>#VALUE!</v>
      </c>
      <c r="C718">
        <v>200</v>
      </c>
    </row>
    <row r="719" spans="1:3" hidden="1" x14ac:dyDescent="0.45">
      <c r="A719" t="e">
        <v>#VALUE!</v>
      </c>
      <c r="B719" t="e">
        <v>#VALUE!</v>
      </c>
      <c r="C719">
        <v>150</v>
      </c>
    </row>
    <row r="720" spans="1:3" hidden="1" x14ac:dyDescent="0.45">
      <c r="A720" t="e">
        <v>#VALUE!</v>
      </c>
      <c r="B720" t="e">
        <v>#VALUE!</v>
      </c>
      <c r="C720">
        <v>200</v>
      </c>
    </row>
    <row r="721" spans="1:3" hidden="1" x14ac:dyDescent="0.45">
      <c r="A721" t="e">
        <v>#VALUE!</v>
      </c>
      <c r="B721" t="e">
        <v>#VALUE!</v>
      </c>
      <c r="C721">
        <v>150</v>
      </c>
    </row>
    <row r="722" spans="1:3" hidden="1" x14ac:dyDescent="0.45">
      <c r="A722" t="e">
        <v>#VALUE!</v>
      </c>
      <c r="B722" t="e">
        <v>#VALUE!</v>
      </c>
      <c r="C722">
        <v>300</v>
      </c>
    </row>
    <row r="723" spans="1:3" hidden="1" x14ac:dyDescent="0.45">
      <c r="A723" t="e">
        <v>#VALUE!</v>
      </c>
      <c r="B723" t="e">
        <v>#VALUE!</v>
      </c>
      <c r="C723">
        <v>100</v>
      </c>
    </row>
    <row r="724" spans="1:3" x14ac:dyDescent="0.45">
      <c r="A724" t="s">
        <v>6259</v>
      </c>
      <c r="B724" t="s">
        <v>6294</v>
      </c>
      <c r="C724">
        <v>300</v>
      </c>
    </row>
    <row r="725" spans="1:3" hidden="1" x14ac:dyDescent="0.45">
      <c r="A725" t="e">
        <v>#VALUE!</v>
      </c>
      <c r="B725" t="e">
        <v>#VALUE!</v>
      </c>
      <c r="C725">
        <v>500</v>
      </c>
    </row>
    <row r="726" spans="1:3" hidden="1" x14ac:dyDescent="0.45">
      <c r="A726" t="e">
        <v>#VALUE!</v>
      </c>
      <c r="B726" t="e">
        <v>#VALUE!</v>
      </c>
      <c r="C726">
        <v>100</v>
      </c>
    </row>
    <row r="727" spans="1:3" hidden="1" x14ac:dyDescent="0.45">
      <c r="A727" t="e">
        <v>#VALUE!</v>
      </c>
      <c r="B727" t="e">
        <v>#VALUE!</v>
      </c>
      <c r="C727">
        <v>200</v>
      </c>
    </row>
    <row r="728" spans="1:3" hidden="1" x14ac:dyDescent="0.45">
      <c r="A728" t="e">
        <v>#VALUE!</v>
      </c>
      <c r="B728" t="e">
        <v>#VALUE!</v>
      </c>
      <c r="C728">
        <v>500</v>
      </c>
    </row>
    <row r="729" spans="1:3" x14ac:dyDescent="0.45">
      <c r="A729" t="s">
        <v>6254</v>
      </c>
      <c r="B729" t="s">
        <v>6293</v>
      </c>
      <c r="C729">
        <v>750</v>
      </c>
    </row>
    <row r="730" spans="1:3" hidden="1" x14ac:dyDescent="0.45">
      <c r="A730" t="e">
        <v>#VALUE!</v>
      </c>
      <c r="B730" t="e">
        <v>#VALUE!</v>
      </c>
      <c r="C730">
        <v>100</v>
      </c>
    </row>
    <row r="731" spans="1:3" hidden="1" x14ac:dyDescent="0.45">
      <c r="A731" t="e">
        <v>#VALUE!</v>
      </c>
      <c r="B731" t="e">
        <v>#VALUE!</v>
      </c>
      <c r="C731">
        <v>750</v>
      </c>
    </row>
    <row r="732" spans="1:3" hidden="1" x14ac:dyDescent="0.45">
      <c r="A732" t="e">
        <v>#VALUE!</v>
      </c>
      <c r="B732" t="e">
        <v>#VALUE!</v>
      </c>
      <c r="C732">
        <v>300</v>
      </c>
    </row>
    <row r="733" spans="1:3" x14ac:dyDescent="0.45">
      <c r="A733" t="s">
        <v>6288</v>
      </c>
      <c r="B733" t="s">
        <v>6248</v>
      </c>
      <c r="C733">
        <v>150</v>
      </c>
    </row>
    <row r="734" spans="1:3" hidden="1" x14ac:dyDescent="0.45">
      <c r="A734" t="e">
        <v>#VALUE!</v>
      </c>
      <c r="B734" t="e">
        <v>#VALUE!</v>
      </c>
      <c r="C734">
        <v>250</v>
      </c>
    </row>
    <row r="735" spans="1:3" x14ac:dyDescent="0.45">
      <c r="A735" t="s">
        <v>6254</v>
      </c>
      <c r="B735" t="s">
        <v>6249</v>
      </c>
      <c r="C735">
        <v>750</v>
      </c>
    </row>
    <row r="736" spans="1:3" x14ac:dyDescent="0.45">
      <c r="A736" t="s">
        <v>6261</v>
      </c>
      <c r="B736" t="s">
        <v>6251</v>
      </c>
      <c r="C736">
        <v>300</v>
      </c>
    </row>
    <row r="737" spans="1:3" hidden="1" x14ac:dyDescent="0.45">
      <c r="A737" t="e">
        <v>#VALUE!</v>
      </c>
      <c r="B737" t="e">
        <v>#VALUE!</v>
      </c>
      <c r="C737">
        <v>50</v>
      </c>
    </row>
    <row r="738" spans="1:3" hidden="1" x14ac:dyDescent="0.45">
      <c r="A738" t="e">
        <v>#VALUE!</v>
      </c>
      <c r="B738" t="e">
        <v>#VALUE!</v>
      </c>
      <c r="C738">
        <v>200</v>
      </c>
    </row>
    <row r="739" spans="1:3" x14ac:dyDescent="0.45">
      <c r="A739" t="s">
        <v>6259</v>
      </c>
      <c r="B739" t="s">
        <v>6290</v>
      </c>
      <c r="C739">
        <v>500</v>
      </c>
    </row>
    <row r="740" spans="1:3" hidden="1" x14ac:dyDescent="0.45">
      <c r="A740" t="e">
        <v>#VALUE!</v>
      </c>
      <c r="B740" t="e">
        <v>#VALUE!</v>
      </c>
      <c r="C740">
        <v>200</v>
      </c>
    </row>
    <row r="741" spans="1:3" hidden="1" x14ac:dyDescent="0.45">
      <c r="A741" t="e">
        <v>#VALUE!</v>
      </c>
      <c r="B741" t="e">
        <v>#VALUE!</v>
      </c>
      <c r="C741">
        <v>300</v>
      </c>
    </row>
    <row r="742" spans="1:3" hidden="1" x14ac:dyDescent="0.45">
      <c r="A742" t="e">
        <v>#VALUE!</v>
      </c>
      <c r="B742" t="e">
        <v>#VALUE!</v>
      </c>
      <c r="C742">
        <v>300</v>
      </c>
    </row>
    <row r="743" spans="1:3" hidden="1" x14ac:dyDescent="0.45">
      <c r="A743" t="e">
        <v>#VALUE!</v>
      </c>
      <c r="B743" t="e">
        <v>#VALUE!</v>
      </c>
      <c r="C743">
        <v>150</v>
      </c>
    </row>
    <row r="744" spans="1:3" x14ac:dyDescent="0.45">
      <c r="A744" t="s">
        <v>6262</v>
      </c>
      <c r="B744" t="s">
        <v>6263</v>
      </c>
      <c r="C744">
        <v>400</v>
      </c>
    </row>
    <row r="745" spans="1:3" x14ac:dyDescent="0.45">
      <c r="A745" t="s">
        <v>6244</v>
      </c>
      <c r="B745" t="s">
        <v>6251</v>
      </c>
      <c r="C745">
        <v>300</v>
      </c>
    </row>
    <row r="746" spans="1:3" hidden="1" x14ac:dyDescent="0.45">
      <c r="A746" t="e">
        <v>#VALUE!</v>
      </c>
      <c r="B746" t="e">
        <v>#VALUE!</v>
      </c>
      <c r="C746">
        <v>200</v>
      </c>
    </row>
    <row r="747" spans="1:3" hidden="1" x14ac:dyDescent="0.45">
      <c r="A747" t="e">
        <v>#VALUE!</v>
      </c>
      <c r="B747" t="e">
        <v>#VALUE!</v>
      </c>
      <c r="C747">
        <v>400</v>
      </c>
    </row>
    <row r="748" spans="1:3" hidden="1" x14ac:dyDescent="0.45">
      <c r="A748" t="e">
        <v>#VALUE!</v>
      </c>
      <c r="B748" t="e">
        <v>#VALUE!</v>
      </c>
      <c r="C748">
        <v>80</v>
      </c>
    </row>
    <row r="749" spans="1:3" x14ac:dyDescent="0.45">
      <c r="A749" t="s">
        <v>6282</v>
      </c>
      <c r="B749" t="s">
        <v>6312</v>
      </c>
      <c r="C749">
        <v>300</v>
      </c>
    </row>
    <row r="750" spans="1:3" hidden="1" x14ac:dyDescent="0.45">
      <c r="A750" t="e">
        <v>#VALUE!</v>
      </c>
      <c r="B750" t="e">
        <v>#VALUE!</v>
      </c>
      <c r="C750">
        <v>500</v>
      </c>
    </row>
    <row r="751" spans="1:3" hidden="1" x14ac:dyDescent="0.45">
      <c r="A751" t="e">
        <v>#VALUE!</v>
      </c>
      <c r="B751" t="e">
        <v>#VALUE!</v>
      </c>
      <c r="C751">
        <v>150</v>
      </c>
    </row>
    <row r="752" spans="1:3" hidden="1" x14ac:dyDescent="0.45">
      <c r="A752" t="e">
        <v>#VALUE!</v>
      </c>
      <c r="B752" t="e">
        <v>#VALUE!</v>
      </c>
      <c r="C752">
        <v>400</v>
      </c>
    </row>
    <row r="753" spans="1:3" hidden="1" x14ac:dyDescent="0.45">
      <c r="A753" t="e">
        <v>#VALUE!</v>
      </c>
      <c r="B753" t="e">
        <v>#VALUE!</v>
      </c>
      <c r="C753">
        <v>200</v>
      </c>
    </row>
    <row r="754" spans="1:3" hidden="1" x14ac:dyDescent="0.45">
      <c r="A754" t="e">
        <v>#VALUE!</v>
      </c>
      <c r="B754" t="e">
        <v>#VALUE!</v>
      </c>
      <c r="C754">
        <v>300</v>
      </c>
    </row>
    <row r="755" spans="1:3" hidden="1" x14ac:dyDescent="0.45">
      <c r="A755" t="e">
        <v>#VALUE!</v>
      </c>
      <c r="B755" t="e">
        <v>#VALUE!</v>
      </c>
      <c r="C755">
        <v>300</v>
      </c>
    </row>
    <row r="756" spans="1:3" x14ac:dyDescent="0.45">
      <c r="A756" t="s">
        <v>6246</v>
      </c>
      <c r="B756" t="s">
        <v>6274</v>
      </c>
      <c r="C756">
        <v>200</v>
      </c>
    </row>
    <row r="757" spans="1:3" x14ac:dyDescent="0.45">
      <c r="A757" t="s">
        <v>6256</v>
      </c>
      <c r="B757" t="s">
        <v>6284</v>
      </c>
      <c r="C757">
        <v>400</v>
      </c>
    </row>
    <row r="758" spans="1:3" hidden="1" x14ac:dyDescent="0.45">
      <c r="A758" t="e">
        <v>#VALUE!</v>
      </c>
      <c r="B758" t="e">
        <v>#VALUE!</v>
      </c>
      <c r="C758">
        <v>600</v>
      </c>
    </row>
    <row r="759" spans="1:3" x14ac:dyDescent="0.45">
      <c r="A759" t="s">
        <v>6246</v>
      </c>
      <c r="B759" t="s">
        <v>6312</v>
      </c>
      <c r="C759">
        <v>200</v>
      </c>
    </row>
    <row r="760" spans="1:3" hidden="1" x14ac:dyDescent="0.45">
      <c r="A760" t="e">
        <v>#VALUE!</v>
      </c>
      <c r="B760" t="e">
        <v>#VALUE!</v>
      </c>
      <c r="C760">
        <v>800</v>
      </c>
    </row>
    <row r="761" spans="1:3" x14ac:dyDescent="0.45">
      <c r="A761" t="s">
        <v>6244</v>
      </c>
      <c r="B761" t="s">
        <v>6295</v>
      </c>
      <c r="C761">
        <v>500</v>
      </c>
    </row>
    <row r="762" spans="1:3" hidden="1" x14ac:dyDescent="0.45">
      <c r="A762" t="e">
        <v>#VALUE!</v>
      </c>
      <c r="B762" t="e">
        <v>#VALUE!</v>
      </c>
      <c r="C762">
        <v>100</v>
      </c>
    </row>
    <row r="763" spans="1:3" hidden="1" x14ac:dyDescent="0.45">
      <c r="A763" t="e">
        <v>#VALUE!</v>
      </c>
      <c r="B763" t="e">
        <v>#VALUE!</v>
      </c>
      <c r="C763">
        <v>300</v>
      </c>
    </row>
    <row r="764" spans="1:3" x14ac:dyDescent="0.45">
      <c r="A764" t="s">
        <v>6265</v>
      </c>
      <c r="B764" t="s">
        <v>6307</v>
      </c>
      <c r="C764">
        <v>200</v>
      </c>
    </row>
    <row r="765" spans="1:3" x14ac:dyDescent="0.45">
      <c r="A765" t="s">
        <v>6269</v>
      </c>
      <c r="B765" t="s">
        <v>6253</v>
      </c>
      <c r="C765">
        <v>500</v>
      </c>
    </row>
    <row r="766" spans="1:3" x14ac:dyDescent="0.45">
      <c r="A766" t="s">
        <v>6256</v>
      </c>
      <c r="B766" t="s">
        <v>6273</v>
      </c>
      <c r="C766">
        <v>300</v>
      </c>
    </row>
    <row r="767" spans="1:3" hidden="1" x14ac:dyDescent="0.45">
      <c r="A767" t="e">
        <v>#VALUE!</v>
      </c>
      <c r="B767" t="e">
        <v>#VALUE!</v>
      </c>
      <c r="C767">
        <v>150</v>
      </c>
    </row>
    <row r="768" spans="1:3" hidden="1" x14ac:dyDescent="0.45">
      <c r="A768" t="e">
        <v>#VALUE!</v>
      </c>
      <c r="B768" t="e">
        <v>#VALUE!</v>
      </c>
      <c r="C768">
        <v>300</v>
      </c>
    </row>
    <row r="769" spans="1:3" hidden="1" x14ac:dyDescent="0.45">
      <c r="A769" t="e">
        <v>#VALUE!</v>
      </c>
      <c r="B769" t="e">
        <v>#VALUE!</v>
      </c>
      <c r="C769">
        <v>100</v>
      </c>
    </row>
    <row r="770" spans="1:3" x14ac:dyDescent="0.45">
      <c r="A770" t="s">
        <v>6278</v>
      </c>
      <c r="B770" t="s">
        <v>6295</v>
      </c>
      <c r="C770">
        <v>600</v>
      </c>
    </row>
    <row r="771" spans="1:3" hidden="1" x14ac:dyDescent="0.45">
      <c r="A771" t="e">
        <v>#VALUE!</v>
      </c>
      <c r="B771" t="e">
        <v>#VALUE!</v>
      </c>
      <c r="C771">
        <v>200</v>
      </c>
    </row>
    <row r="772" spans="1:3" hidden="1" x14ac:dyDescent="0.45">
      <c r="A772" t="e">
        <v>#VALUE!</v>
      </c>
      <c r="B772" t="e">
        <v>#VALUE!</v>
      </c>
      <c r="C772">
        <v>100</v>
      </c>
    </row>
    <row r="773" spans="1:3" hidden="1" x14ac:dyDescent="0.45">
      <c r="A773" t="e">
        <v>#VALUE!</v>
      </c>
      <c r="B773" t="e">
        <v>#VALUE!</v>
      </c>
      <c r="C773">
        <v>100</v>
      </c>
    </row>
    <row r="774" spans="1:3" hidden="1" x14ac:dyDescent="0.45">
      <c r="A774" t="e">
        <v>#VALUE!</v>
      </c>
      <c r="B774" t="e">
        <v>#VALUE!</v>
      </c>
      <c r="C774">
        <v>800</v>
      </c>
    </row>
    <row r="775" spans="1:3" hidden="1" x14ac:dyDescent="0.45">
      <c r="A775" t="e">
        <v>#VALUE!</v>
      </c>
      <c r="B775" t="e">
        <v>#VALUE!</v>
      </c>
      <c r="C775">
        <v>250</v>
      </c>
    </row>
    <row r="776" spans="1:3" hidden="1" x14ac:dyDescent="0.45">
      <c r="A776" t="e">
        <v>#VALUE!</v>
      </c>
      <c r="B776" t="e">
        <v>#VALUE!</v>
      </c>
      <c r="C776">
        <v>400</v>
      </c>
    </row>
    <row r="777" spans="1:3" hidden="1" x14ac:dyDescent="0.45">
      <c r="A777" t="e">
        <v>#VALUE!</v>
      </c>
      <c r="B777" t="e">
        <v>#VALUE!</v>
      </c>
      <c r="C777">
        <v>200</v>
      </c>
    </row>
    <row r="778" spans="1:3" hidden="1" x14ac:dyDescent="0.45">
      <c r="A778" t="e">
        <v>#VALUE!</v>
      </c>
      <c r="B778" t="e">
        <v>#VALUE!</v>
      </c>
      <c r="C778">
        <v>400</v>
      </c>
    </row>
    <row r="779" spans="1:3" hidden="1" x14ac:dyDescent="0.45">
      <c r="A779" t="e">
        <v>#VALUE!</v>
      </c>
      <c r="B779" t="e">
        <v>#VALUE!</v>
      </c>
      <c r="C779">
        <v>630</v>
      </c>
    </row>
    <row r="780" spans="1:3" hidden="1" x14ac:dyDescent="0.45">
      <c r="A780" t="e">
        <v>#VALUE!</v>
      </c>
      <c r="B780" t="e">
        <v>#VALUE!</v>
      </c>
      <c r="C780">
        <v>150</v>
      </c>
    </row>
    <row r="781" spans="1:3" hidden="1" x14ac:dyDescent="0.45">
      <c r="A781" t="e">
        <v>#VALUE!</v>
      </c>
      <c r="B781" t="e">
        <v>#VALUE!</v>
      </c>
      <c r="C781">
        <v>100</v>
      </c>
    </row>
    <row r="782" spans="1:3" hidden="1" x14ac:dyDescent="0.45">
      <c r="A782" t="e">
        <v>#VALUE!</v>
      </c>
      <c r="B782" t="e">
        <v>#VALUE!</v>
      </c>
      <c r="C782">
        <v>100</v>
      </c>
    </row>
    <row r="783" spans="1:3" hidden="1" x14ac:dyDescent="0.45">
      <c r="A783" t="e">
        <v>#VALUE!</v>
      </c>
      <c r="B783" t="e">
        <v>#VALUE!</v>
      </c>
      <c r="C783">
        <v>250</v>
      </c>
    </row>
    <row r="784" spans="1:3" x14ac:dyDescent="0.45">
      <c r="A784" t="s">
        <v>6244</v>
      </c>
      <c r="B784" t="s">
        <v>6312</v>
      </c>
      <c r="C784">
        <v>500</v>
      </c>
    </row>
    <row r="785" spans="1:3" hidden="1" x14ac:dyDescent="0.45">
      <c r="A785" t="e">
        <v>#VALUE!</v>
      </c>
      <c r="B785" t="e">
        <v>#VALUE!</v>
      </c>
      <c r="C785">
        <v>600</v>
      </c>
    </row>
    <row r="786" spans="1:3" hidden="1" x14ac:dyDescent="0.45">
      <c r="A786" t="e">
        <v>#VALUE!</v>
      </c>
      <c r="B786" t="e">
        <v>#VALUE!</v>
      </c>
      <c r="C786">
        <v>499</v>
      </c>
    </row>
    <row r="787" spans="1:3" hidden="1" x14ac:dyDescent="0.45">
      <c r="A787" t="e">
        <v>#VALUE!</v>
      </c>
      <c r="B787" t="e">
        <v>#VALUE!</v>
      </c>
      <c r="C787">
        <v>100</v>
      </c>
    </row>
    <row r="788" spans="1:3" x14ac:dyDescent="0.45">
      <c r="A788" t="s">
        <v>6278</v>
      </c>
      <c r="B788" t="s">
        <v>6307</v>
      </c>
      <c r="C788">
        <v>300</v>
      </c>
    </row>
    <row r="789" spans="1:3" x14ac:dyDescent="0.45">
      <c r="A789" t="s">
        <v>6326</v>
      </c>
      <c r="B789" t="s">
        <v>6294</v>
      </c>
      <c r="C789">
        <v>500</v>
      </c>
    </row>
    <row r="790" spans="1:3" x14ac:dyDescent="0.45">
      <c r="A790" t="s">
        <v>6326</v>
      </c>
      <c r="B790" t="s">
        <v>6293</v>
      </c>
      <c r="C790">
        <v>260</v>
      </c>
    </row>
    <row r="791" spans="1:3" x14ac:dyDescent="0.45">
      <c r="A791" t="s">
        <v>6309</v>
      </c>
      <c r="B791" t="s">
        <v>6263</v>
      </c>
      <c r="C791">
        <v>300</v>
      </c>
    </row>
    <row r="792" spans="1:3" hidden="1" x14ac:dyDescent="0.45">
      <c r="A792" t="e">
        <v>#VALUE!</v>
      </c>
      <c r="B792" t="e">
        <v>#VALUE!</v>
      </c>
      <c r="C792">
        <v>300</v>
      </c>
    </row>
    <row r="793" spans="1:3" hidden="1" x14ac:dyDescent="0.45">
      <c r="A793" t="e">
        <v>#VALUE!</v>
      </c>
      <c r="B793" t="e">
        <v>#VALUE!</v>
      </c>
      <c r="C793">
        <v>450</v>
      </c>
    </row>
    <row r="794" spans="1:3" hidden="1" x14ac:dyDescent="0.45">
      <c r="A794" t="e">
        <v>#VALUE!</v>
      </c>
      <c r="B794" t="e">
        <v>#VALUE!</v>
      </c>
      <c r="C794">
        <v>100</v>
      </c>
    </row>
    <row r="795" spans="1:3" hidden="1" x14ac:dyDescent="0.45">
      <c r="A795" t="e">
        <v>#VALUE!</v>
      </c>
      <c r="B795" t="e">
        <v>#VALUE!</v>
      </c>
      <c r="C795">
        <v>500</v>
      </c>
    </row>
    <row r="796" spans="1:3" hidden="1" x14ac:dyDescent="0.45">
      <c r="A796" t="e">
        <v>#VALUE!</v>
      </c>
      <c r="B796" t="e">
        <v>#VALUE!</v>
      </c>
      <c r="C796">
        <v>250</v>
      </c>
    </row>
    <row r="797" spans="1:3" hidden="1" x14ac:dyDescent="0.45">
      <c r="A797" t="e">
        <v>#VALUE!</v>
      </c>
      <c r="B797" t="e">
        <v>#VALUE!</v>
      </c>
      <c r="C797">
        <v>300</v>
      </c>
    </row>
    <row r="798" spans="1:3" hidden="1" x14ac:dyDescent="0.45">
      <c r="A798" t="e">
        <v>#VALUE!</v>
      </c>
      <c r="B798" t="e">
        <v>#VALUE!</v>
      </c>
      <c r="C798">
        <v>100</v>
      </c>
    </row>
    <row r="799" spans="1:3" hidden="1" x14ac:dyDescent="0.45">
      <c r="A799" t="e">
        <v>#VALUE!</v>
      </c>
      <c r="B799" t="e">
        <v>#VALUE!</v>
      </c>
      <c r="C799">
        <v>100</v>
      </c>
    </row>
    <row r="800" spans="1:3" x14ac:dyDescent="0.45">
      <c r="A800" t="s">
        <v>6256</v>
      </c>
      <c r="B800" t="s">
        <v>6264</v>
      </c>
      <c r="C800">
        <v>600</v>
      </c>
    </row>
    <row r="801" spans="1:3" hidden="1" x14ac:dyDescent="0.45">
      <c r="A801" t="e">
        <v>#VALUE!</v>
      </c>
      <c r="B801" t="e">
        <v>#VALUE!</v>
      </c>
      <c r="C801">
        <v>150</v>
      </c>
    </row>
    <row r="802" spans="1:3" hidden="1" x14ac:dyDescent="0.45">
      <c r="A802" t="e">
        <v>#VALUE!</v>
      </c>
      <c r="B802" t="e">
        <v>#VALUE!</v>
      </c>
      <c r="C802">
        <v>100</v>
      </c>
    </row>
    <row r="803" spans="1:3" hidden="1" x14ac:dyDescent="0.45">
      <c r="A803" t="e">
        <v>#VALUE!</v>
      </c>
      <c r="B803" t="e">
        <v>#VALUE!</v>
      </c>
      <c r="C803">
        <v>500</v>
      </c>
    </row>
    <row r="804" spans="1:3" hidden="1" x14ac:dyDescent="0.45">
      <c r="A804" t="e">
        <v>#VALUE!</v>
      </c>
      <c r="B804" t="e">
        <v>#VALUE!</v>
      </c>
      <c r="C804">
        <v>300</v>
      </c>
    </row>
    <row r="805" spans="1:3" x14ac:dyDescent="0.45">
      <c r="A805" t="s">
        <v>6265</v>
      </c>
      <c r="B805" t="s">
        <v>6286</v>
      </c>
      <c r="C805">
        <v>300</v>
      </c>
    </row>
    <row r="806" spans="1:3" hidden="1" x14ac:dyDescent="0.45">
      <c r="A806" t="e">
        <v>#VALUE!</v>
      </c>
      <c r="B806" t="e">
        <v>#VALUE!</v>
      </c>
      <c r="C806">
        <v>300</v>
      </c>
    </row>
    <row r="807" spans="1:3" hidden="1" x14ac:dyDescent="0.45">
      <c r="A807" t="e">
        <v>#VALUE!</v>
      </c>
      <c r="B807" t="e">
        <v>#VALUE!</v>
      </c>
      <c r="C807">
        <v>500</v>
      </c>
    </row>
    <row r="808" spans="1:3" x14ac:dyDescent="0.45">
      <c r="A808" t="s">
        <v>6285</v>
      </c>
      <c r="B808" t="s">
        <v>6251</v>
      </c>
      <c r="C808">
        <v>500</v>
      </c>
    </row>
    <row r="809" spans="1:3" hidden="1" x14ac:dyDescent="0.45">
      <c r="A809" t="e">
        <v>#VALUE!</v>
      </c>
      <c r="B809" t="e">
        <v>#VALUE!</v>
      </c>
      <c r="C809">
        <v>300</v>
      </c>
    </row>
    <row r="810" spans="1:3" hidden="1" x14ac:dyDescent="0.45">
      <c r="A810" t="e">
        <v>#VALUE!</v>
      </c>
      <c r="B810" t="e">
        <v>#VALUE!</v>
      </c>
      <c r="C810">
        <v>300</v>
      </c>
    </row>
    <row r="811" spans="1:3" hidden="1" x14ac:dyDescent="0.45">
      <c r="A811" t="e">
        <v>#VALUE!</v>
      </c>
      <c r="B811" t="e">
        <v>#VALUE!</v>
      </c>
      <c r="C811">
        <v>400</v>
      </c>
    </row>
    <row r="812" spans="1:3" x14ac:dyDescent="0.45">
      <c r="A812" t="s">
        <v>6250</v>
      </c>
      <c r="B812" t="s">
        <v>6260</v>
      </c>
      <c r="C812">
        <v>200</v>
      </c>
    </row>
    <row r="813" spans="1:3" x14ac:dyDescent="0.45">
      <c r="A813" t="s">
        <v>6299</v>
      </c>
      <c r="B813" t="s">
        <v>6255</v>
      </c>
      <c r="C813">
        <v>200</v>
      </c>
    </row>
    <row r="814" spans="1:3" hidden="1" x14ac:dyDescent="0.45">
      <c r="A814" t="e">
        <v>#VALUE!</v>
      </c>
      <c r="B814" t="e">
        <v>#VALUE!</v>
      </c>
      <c r="C814">
        <v>200</v>
      </c>
    </row>
    <row r="815" spans="1:3" x14ac:dyDescent="0.45">
      <c r="A815" t="s">
        <v>6244</v>
      </c>
      <c r="B815" t="s">
        <v>6255</v>
      </c>
      <c r="C815">
        <v>250</v>
      </c>
    </row>
    <row r="816" spans="1:3" hidden="1" x14ac:dyDescent="0.45">
      <c r="A816" t="e">
        <v>#VALUE!</v>
      </c>
      <c r="B816" t="e">
        <v>#VALUE!</v>
      </c>
      <c r="C816">
        <v>400</v>
      </c>
    </row>
    <row r="817" spans="1:3" x14ac:dyDescent="0.45">
      <c r="A817" t="s">
        <v>6327</v>
      </c>
      <c r="B817" t="s">
        <v>6263</v>
      </c>
      <c r="C817">
        <v>150</v>
      </c>
    </row>
    <row r="818" spans="1:3" hidden="1" x14ac:dyDescent="0.45">
      <c r="A818" t="e">
        <v>#VALUE!</v>
      </c>
      <c r="B818" t="e">
        <v>#VALUE!</v>
      </c>
      <c r="C818">
        <v>70</v>
      </c>
    </row>
    <row r="819" spans="1:3" hidden="1" x14ac:dyDescent="0.45">
      <c r="A819" t="e">
        <v>#VALUE!</v>
      </c>
      <c r="B819" t="e">
        <v>#VALUE!</v>
      </c>
      <c r="C819">
        <v>500</v>
      </c>
    </row>
    <row r="820" spans="1:3" hidden="1" x14ac:dyDescent="0.45">
      <c r="A820" t="e">
        <v>#VALUE!</v>
      </c>
      <c r="B820" t="e">
        <v>#VALUE!</v>
      </c>
      <c r="C820">
        <v>100</v>
      </c>
    </row>
    <row r="821" spans="1:3" hidden="1" x14ac:dyDescent="0.45">
      <c r="A821" t="e">
        <v>#VALUE!</v>
      </c>
      <c r="B821" t="e">
        <v>#VALUE!</v>
      </c>
      <c r="C821">
        <v>200</v>
      </c>
    </row>
    <row r="822" spans="1:3" x14ac:dyDescent="0.45">
      <c r="A822" t="s">
        <v>6269</v>
      </c>
      <c r="B822" t="s">
        <v>6258</v>
      </c>
      <c r="C822">
        <v>700</v>
      </c>
    </row>
    <row r="823" spans="1:3" hidden="1" x14ac:dyDescent="0.45">
      <c r="A823" t="e">
        <v>#VALUE!</v>
      </c>
      <c r="B823" t="e">
        <v>#VALUE!</v>
      </c>
      <c r="C823">
        <v>100</v>
      </c>
    </row>
    <row r="824" spans="1:3" hidden="1" x14ac:dyDescent="0.45">
      <c r="A824" t="e">
        <v>#VALUE!</v>
      </c>
      <c r="B824" t="e">
        <v>#VALUE!</v>
      </c>
      <c r="C824">
        <v>200</v>
      </c>
    </row>
    <row r="825" spans="1:3" hidden="1" x14ac:dyDescent="0.45">
      <c r="A825" t="e">
        <v>#VALUE!</v>
      </c>
      <c r="B825" t="e">
        <v>#VALUE!</v>
      </c>
      <c r="C825">
        <v>150</v>
      </c>
    </row>
    <row r="826" spans="1:3" hidden="1" x14ac:dyDescent="0.45">
      <c r="A826" t="e">
        <v>#VALUE!</v>
      </c>
      <c r="B826" t="e">
        <v>#VALUE!</v>
      </c>
      <c r="C826">
        <v>600</v>
      </c>
    </row>
    <row r="827" spans="1:3" hidden="1" x14ac:dyDescent="0.45">
      <c r="A827" t="e">
        <v>#VALUE!</v>
      </c>
      <c r="B827" t="e">
        <v>#VALUE!</v>
      </c>
      <c r="C827">
        <v>600</v>
      </c>
    </row>
    <row r="828" spans="1:3" x14ac:dyDescent="0.45">
      <c r="A828" t="s">
        <v>6246</v>
      </c>
      <c r="B828" t="s">
        <v>6245</v>
      </c>
      <c r="C828">
        <v>200</v>
      </c>
    </row>
    <row r="829" spans="1:3" hidden="1" x14ac:dyDescent="0.45">
      <c r="A829" t="e">
        <v>#VALUE!</v>
      </c>
      <c r="B829" t="e">
        <v>#VALUE!</v>
      </c>
      <c r="C829">
        <v>200</v>
      </c>
    </row>
    <row r="830" spans="1:3" x14ac:dyDescent="0.45">
      <c r="A830" t="s">
        <v>6246</v>
      </c>
      <c r="B830" t="s">
        <v>6296</v>
      </c>
      <c r="C830">
        <v>300</v>
      </c>
    </row>
    <row r="831" spans="1:3" hidden="1" x14ac:dyDescent="0.45">
      <c r="A831" t="e">
        <v>#VALUE!</v>
      </c>
      <c r="B831" t="e">
        <v>#VALUE!</v>
      </c>
      <c r="C831">
        <v>400</v>
      </c>
    </row>
    <row r="832" spans="1:3" x14ac:dyDescent="0.45">
      <c r="A832" t="s">
        <v>6256</v>
      </c>
      <c r="B832" t="s">
        <v>6310</v>
      </c>
      <c r="C832">
        <v>200</v>
      </c>
    </row>
    <row r="833" spans="1:3" hidden="1" x14ac:dyDescent="0.45">
      <c r="A833" t="e">
        <v>#VALUE!</v>
      </c>
      <c r="B833" t="e">
        <v>#VALUE!</v>
      </c>
      <c r="C833">
        <v>200</v>
      </c>
    </row>
    <row r="834" spans="1:3" hidden="1" x14ac:dyDescent="0.45">
      <c r="A834" t="e">
        <v>#VALUE!</v>
      </c>
      <c r="B834" t="e">
        <v>#VALUE!</v>
      </c>
      <c r="C834">
        <v>300</v>
      </c>
    </row>
    <row r="835" spans="1:3" hidden="1" x14ac:dyDescent="0.45">
      <c r="A835" t="e">
        <v>#VALUE!</v>
      </c>
      <c r="B835" t="e">
        <v>#VALUE!</v>
      </c>
      <c r="C835">
        <v>350</v>
      </c>
    </row>
    <row r="836" spans="1:3" x14ac:dyDescent="0.45">
      <c r="A836" t="s">
        <v>6289</v>
      </c>
      <c r="B836" t="s">
        <v>6290</v>
      </c>
      <c r="C836">
        <v>650</v>
      </c>
    </row>
    <row r="837" spans="1:3" x14ac:dyDescent="0.45">
      <c r="A837" t="s">
        <v>6309</v>
      </c>
      <c r="B837" t="s">
        <v>6260</v>
      </c>
      <c r="C837">
        <v>150</v>
      </c>
    </row>
    <row r="838" spans="1:3" x14ac:dyDescent="0.45">
      <c r="A838" t="s">
        <v>6285</v>
      </c>
      <c r="B838" t="s">
        <v>6258</v>
      </c>
      <c r="C838">
        <v>250</v>
      </c>
    </row>
    <row r="839" spans="1:3" x14ac:dyDescent="0.45">
      <c r="A839" t="s">
        <v>6269</v>
      </c>
      <c r="B839" t="s">
        <v>6258</v>
      </c>
      <c r="C839">
        <v>750</v>
      </c>
    </row>
    <row r="840" spans="1:3" hidden="1" x14ac:dyDescent="0.45">
      <c r="A840" t="e">
        <v>#VALUE!</v>
      </c>
      <c r="B840" t="e">
        <v>#VALUE!</v>
      </c>
      <c r="C840">
        <v>500</v>
      </c>
    </row>
    <row r="841" spans="1:3" hidden="1" x14ac:dyDescent="0.45">
      <c r="A841" t="e">
        <v>#VALUE!</v>
      </c>
      <c r="B841" t="e">
        <v>#VALUE!</v>
      </c>
      <c r="C841">
        <v>200</v>
      </c>
    </row>
    <row r="842" spans="1:3" hidden="1" x14ac:dyDescent="0.45">
      <c r="A842" t="e">
        <v>#VALUE!</v>
      </c>
      <c r="B842" t="e">
        <v>#VALUE!</v>
      </c>
      <c r="C842">
        <v>200</v>
      </c>
    </row>
    <row r="843" spans="1:3" hidden="1" x14ac:dyDescent="0.45">
      <c r="A843" t="e">
        <v>#VALUE!</v>
      </c>
      <c r="B843" t="e">
        <v>#VALUE!</v>
      </c>
      <c r="C843">
        <v>100</v>
      </c>
    </row>
    <row r="844" spans="1:3" x14ac:dyDescent="0.45">
      <c r="A844" t="s">
        <v>6265</v>
      </c>
      <c r="B844" t="s">
        <v>6255</v>
      </c>
      <c r="C844">
        <v>300</v>
      </c>
    </row>
    <row r="845" spans="1:3" hidden="1" x14ac:dyDescent="0.45">
      <c r="A845" t="e">
        <v>#VALUE!</v>
      </c>
      <c r="B845" t="e">
        <v>#VALUE!</v>
      </c>
      <c r="C845">
        <v>100</v>
      </c>
    </row>
    <row r="846" spans="1:3" hidden="1" x14ac:dyDescent="0.45">
      <c r="A846" t="e">
        <v>#VALUE!</v>
      </c>
      <c r="B846" t="e">
        <v>#VALUE!</v>
      </c>
      <c r="C846">
        <v>350</v>
      </c>
    </row>
    <row r="847" spans="1:3" hidden="1" x14ac:dyDescent="0.45">
      <c r="A847" t="e">
        <v>#VALUE!</v>
      </c>
      <c r="B847" t="e">
        <v>#VALUE!</v>
      </c>
      <c r="C847">
        <v>800</v>
      </c>
    </row>
    <row r="848" spans="1:3" hidden="1" x14ac:dyDescent="0.45">
      <c r="A848" t="e">
        <v>#VALUE!</v>
      </c>
      <c r="B848" t="e">
        <v>#VALUE!</v>
      </c>
      <c r="C848">
        <v>100</v>
      </c>
    </row>
    <row r="849" spans="1:3" hidden="1" x14ac:dyDescent="0.45">
      <c r="A849" t="e">
        <v>#VALUE!</v>
      </c>
      <c r="B849" t="e">
        <v>#VALUE!</v>
      </c>
      <c r="C849">
        <v>100</v>
      </c>
    </row>
    <row r="850" spans="1:3" hidden="1" x14ac:dyDescent="0.45">
      <c r="A850" t="e">
        <v>#VALUE!</v>
      </c>
      <c r="B850" t="e">
        <v>#VALUE!</v>
      </c>
      <c r="C850">
        <v>400</v>
      </c>
    </row>
    <row r="851" spans="1:3" x14ac:dyDescent="0.45">
      <c r="A851" t="s">
        <v>6246</v>
      </c>
      <c r="B851" t="s">
        <v>6311</v>
      </c>
      <c r="C851">
        <v>400</v>
      </c>
    </row>
    <row r="852" spans="1:3" hidden="1" x14ac:dyDescent="0.45">
      <c r="A852" t="e">
        <v>#VALUE!</v>
      </c>
      <c r="B852" t="e">
        <v>#VALUE!</v>
      </c>
      <c r="C852">
        <v>100</v>
      </c>
    </row>
    <row r="853" spans="1:3" x14ac:dyDescent="0.45">
      <c r="A853" t="s">
        <v>6250</v>
      </c>
      <c r="B853" t="s">
        <v>6252</v>
      </c>
      <c r="C853">
        <v>400</v>
      </c>
    </row>
    <row r="854" spans="1:3" hidden="1" x14ac:dyDescent="0.45">
      <c r="A854" t="e">
        <v>#VALUE!</v>
      </c>
      <c r="B854" t="e">
        <v>#VALUE!</v>
      </c>
      <c r="C854">
        <v>300</v>
      </c>
    </row>
    <row r="855" spans="1:3" x14ac:dyDescent="0.45">
      <c r="A855" t="s">
        <v>6244</v>
      </c>
      <c r="B855" t="s">
        <v>6267</v>
      </c>
      <c r="C855">
        <v>100</v>
      </c>
    </row>
    <row r="856" spans="1:3" x14ac:dyDescent="0.45">
      <c r="A856" t="s">
        <v>6297</v>
      </c>
      <c r="B856" t="s">
        <v>6255</v>
      </c>
      <c r="C856">
        <v>300</v>
      </c>
    </row>
    <row r="857" spans="1:3" x14ac:dyDescent="0.45">
      <c r="A857" t="s">
        <v>6244</v>
      </c>
      <c r="B857" t="s">
        <v>6290</v>
      </c>
      <c r="C857">
        <v>300</v>
      </c>
    </row>
    <row r="858" spans="1:3" x14ac:dyDescent="0.45">
      <c r="A858" t="s">
        <v>6254</v>
      </c>
      <c r="B858" t="s">
        <v>6294</v>
      </c>
      <c r="C858">
        <v>350</v>
      </c>
    </row>
    <row r="859" spans="1:3" hidden="1" x14ac:dyDescent="0.45">
      <c r="A859" t="e">
        <v>#VALUE!</v>
      </c>
      <c r="B859" t="e">
        <v>#VALUE!</v>
      </c>
      <c r="C859">
        <v>200</v>
      </c>
    </row>
    <row r="860" spans="1:3" hidden="1" x14ac:dyDescent="0.45">
      <c r="A860" t="e">
        <v>#VALUE!</v>
      </c>
      <c r="B860" t="e">
        <v>#VALUE!</v>
      </c>
      <c r="C860">
        <v>400</v>
      </c>
    </row>
    <row r="861" spans="1:3" hidden="1" x14ac:dyDescent="0.45">
      <c r="A861" t="e">
        <v>#VALUE!</v>
      </c>
      <c r="B861" t="e">
        <v>#VALUE!</v>
      </c>
      <c r="C861">
        <v>100</v>
      </c>
    </row>
    <row r="862" spans="1:3" hidden="1" x14ac:dyDescent="0.45">
      <c r="A862" t="e">
        <v>#VALUE!</v>
      </c>
      <c r="B862" t="e">
        <v>#VALUE!</v>
      </c>
      <c r="C862">
        <v>450</v>
      </c>
    </row>
    <row r="863" spans="1:3" hidden="1" x14ac:dyDescent="0.45">
      <c r="A863" t="e">
        <v>#VALUE!</v>
      </c>
      <c r="B863" t="e">
        <v>#VALUE!</v>
      </c>
      <c r="C863">
        <v>500</v>
      </c>
    </row>
    <row r="864" spans="1:3" x14ac:dyDescent="0.45">
      <c r="A864" t="s">
        <v>6297</v>
      </c>
      <c r="B864" t="s">
        <v>6248</v>
      </c>
      <c r="C864">
        <v>200</v>
      </c>
    </row>
    <row r="865" spans="1:3" hidden="1" x14ac:dyDescent="0.45">
      <c r="A865" t="e">
        <v>#VALUE!</v>
      </c>
      <c r="B865" t="e">
        <v>#VALUE!</v>
      </c>
      <c r="C865">
        <v>250</v>
      </c>
    </row>
    <row r="866" spans="1:3" x14ac:dyDescent="0.45">
      <c r="A866" t="s">
        <v>6265</v>
      </c>
      <c r="B866" t="s">
        <v>6326</v>
      </c>
      <c r="C866">
        <v>400</v>
      </c>
    </row>
    <row r="867" spans="1:3" hidden="1" x14ac:dyDescent="0.45">
      <c r="A867" t="e">
        <v>#VALUE!</v>
      </c>
      <c r="B867" t="e">
        <v>#VALUE!</v>
      </c>
      <c r="C867">
        <v>500</v>
      </c>
    </row>
    <row r="868" spans="1:3" hidden="1" x14ac:dyDescent="0.45">
      <c r="A868" t="e">
        <v>#VALUE!</v>
      </c>
      <c r="B868" t="e">
        <v>#VALUE!</v>
      </c>
      <c r="C868">
        <v>250</v>
      </c>
    </row>
    <row r="869" spans="1:3" hidden="1" x14ac:dyDescent="0.45">
      <c r="A869" t="e">
        <v>#VALUE!</v>
      </c>
      <c r="B869" t="e">
        <v>#VALUE!</v>
      </c>
      <c r="C869">
        <v>100</v>
      </c>
    </row>
    <row r="870" spans="1:3" hidden="1" x14ac:dyDescent="0.45">
      <c r="A870" t="e">
        <v>#VALUE!</v>
      </c>
      <c r="B870" t="e">
        <v>#VALUE!</v>
      </c>
      <c r="C870">
        <v>100</v>
      </c>
    </row>
    <row r="871" spans="1:3" hidden="1" x14ac:dyDescent="0.45">
      <c r="A871" t="e">
        <v>#VALUE!</v>
      </c>
      <c r="B871" t="e">
        <v>#VALUE!</v>
      </c>
      <c r="C871">
        <v>400</v>
      </c>
    </row>
    <row r="872" spans="1:3" hidden="1" x14ac:dyDescent="0.45">
      <c r="A872" t="e">
        <v>#VALUE!</v>
      </c>
      <c r="B872" t="e">
        <v>#VALUE!</v>
      </c>
      <c r="C872">
        <v>200</v>
      </c>
    </row>
    <row r="873" spans="1:3" hidden="1" x14ac:dyDescent="0.45">
      <c r="A873" t="e">
        <v>#VALUE!</v>
      </c>
      <c r="B873" t="e">
        <v>#VALUE!</v>
      </c>
      <c r="C873">
        <v>800</v>
      </c>
    </row>
    <row r="874" spans="1:3" hidden="1" x14ac:dyDescent="0.45">
      <c r="A874" t="e">
        <v>#VALUE!</v>
      </c>
      <c r="B874" t="e">
        <v>#VALUE!</v>
      </c>
      <c r="C874">
        <v>800</v>
      </c>
    </row>
    <row r="875" spans="1:3" hidden="1" x14ac:dyDescent="0.45">
      <c r="A875" t="e">
        <v>#VALUE!</v>
      </c>
      <c r="B875" t="e">
        <v>#VALUE!</v>
      </c>
      <c r="C875">
        <v>400</v>
      </c>
    </row>
    <row r="876" spans="1:3" x14ac:dyDescent="0.45">
      <c r="A876" t="s">
        <v>6309</v>
      </c>
      <c r="B876" t="s">
        <v>6284</v>
      </c>
      <c r="C876">
        <v>700</v>
      </c>
    </row>
    <row r="877" spans="1:3" hidden="1" x14ac:dyDescent="0.45">
      <c r="A877" t="e">
        <v>#VALUE!</v>
      </c>
      <c r="B877" t="e">
        <v>#VALUE!</v>
      </c>
      <c r="C877">
        <v>300</v>
      </c>
    </row>
    <row r="878" spans="1:3" hidden="1" x14ac:dyDescent="0.45">
      <c r="A878" t="e">
        <v>#VALUE!</v>
      </c>
      <c r="B878" t="e">
        <v>#VALUE!</v>
      </c>
      <c r="C878">
        <v>300</v>
      </c>
    </row>
    <row r="879" spans="1:3" x14ac:dyDescent="0.45">
      <c r="A879" t="s">
        <v>6246</v>
      </c>
      <c r="B879" t="s">
        <v>6287</v>
      </c>
      <c r="C879">
        <v>100</v>
      </c>
    </row>
    <row r="880" spans="1:3" hidden="1" x14ac:dyDescent="0.45">
      <c r="A880" t="e">
        <v>#VALUE!</v>
      </c>
      <c r="B880" t="e">
        <v>#VALUE!</v>
      </c>
      <c r="C880">
        <v>500</v>
      </c>
    </row>
    <row r="881" spans="1:3" hidden="1" x14ac:dyDescent="0.45">
      <c r="A881" t="e">
        <v>#VALUE!</v>
      </c>
      <c r="B881" t="e">
        <v>#VALUE!</v>
      </c>
      <c r="C881">
        <v>100</v>
      </c>
    </row>
    <row r="882" spans="1:3" hidden="1" x14ac:dyDescent="0.45">
      <c r="A882" t="e">
        <v>#VALUE!</v>
      </c>
      <c r="B882" t="e">
        <v>#VALUE!</v>
      </c>
      <c r="C882">
        <v>500</v>
      </c>
    </row>
    <row r="883" spans="1:3" hidden="1" x14ac:dyDescent="0.45">
      <c r="A883" t="e">
        <v>#VALUE!</v>
      </c>
      <c r="B883" t="e">
        <v>#VALUE!</v>
      </c>
      <c r="C883">
        <v>500</v>
      </c>
    </row>
    <row r="884" spans="1:3" x14ac:dyDescent="0.45">
      <c r="A884" t="s">
        <v>6244</v>
      </c>
      <c r="B884" t="s">
        <v>6290</v>
      </c>
      <c r="C884">
        <v>600</v>
      </c>
    </row>
    <row r="885" spans="1:3" hidden="1" x14ac:dyDescent="0.45">
      <c r="A885" t="e">
        <v>#VALUE!</v>
      </c>
      <c r="B885" t="e">
        <v>#VALUE!</v>
      </c>
      <c r="C885">
        <v>100</v>
      </c>
    </row>
    <row r="886" spans="1:3" hidden="1" x14ac:dyDescent="0.45">
      <c r="A886" t="e">
        <v>#VALUE!</v>
      </c>
      <c r="B886" t="e">
        <v>#VALUE!</v>
      </c>
      <c r="C886">
        <v>300</v>
      </c>
    </row>
    <row r="887" spans="1:3" hidden="1" x14ac:dyDescent="0.45">
      <c r="A887" t="e">
        <v>#VALUE!</v>
      </c>
      <c r="B887" t="e">
        <v>#VALUE!</v>
      </c>
      <c r="C887">
        <v>500</v>
      </c>
    </row>
    <row r="888" spans="1:3" x14ac:dyDescent="0.45">
      <c r="A888" t="s">
        <v>6244</v>
      </c>
      <c r="B888" t="s">
        <v>6248</v>
      </c>
      <c r="C888">
        <v>300</v>
      </c>
    </row>
    <row r="889" spans="1:3" hidden="1" x14ac:dyDescent="0.45">
      <c r="A889" t="e">
        <v>#VALUE!</v>
      </c>
      <c r="B889" t="e">
        <v>#VALUE!</v>
      </c>
      <c r="C889">
        <v>250</v>
      </c>
    </row>
    <row r="890" spans="1:3" hidden="1" x14ac:dyDescent="0.45">
      <c r="A890" t="e">
        <v>#VALUE!</v>
      </c>
      <c r="B890" t="e">
        <v>#VALUE!</v>
      </c>
      <c r="C890">
        <v>250</v>
      </c>
    </row>
    <row r="891" spans="1:3" x14ac:dyDescent="0.45">
      <c r="A891" t="s">
        <v>6282</v>
      </c>
      <c r="B891" t="s">
        <v>6328</v>
      </c>
      <c r="C891">
        <v>300</v>
      </c>
    </row>
    <row r="892" spans="1:3" hidden="1" x14ac:dyDescent="0.45">
      <c r="A892" t="e">
        <v>#VALUE!</v>
      </c>
      <c r="B892" t="e">
        <v>#VALUE!</v>
      </c>
      <c r="C892">
        <v>100</v>
      </c>
    </row>
    <row r="893" spans="1:3" hidden="1" x14ac:dyDescent="0.45">
      <c r="A893" t="e">
        <v>#VALUE!</v>
      </c>
      <c r="B893" t="e">
        <v>#VALUE!</v>
      </c>
      <c r="C893">
        <v>500</v>
      </c>
    </row>
    <row r="894" spans="1:3" hidden="1" x14ac:dyDescent="0.45">
      <c r="A894" t="e">
        <v>#VALUE!</v>
      </c>
      <c r="B894" t="e">
        <v>#VALUE!</v>
      </c>
      <c r="C894">
        <v>100</v>
      </c>
    </row>
    <row r="895" spans="1:3" hidden="1" x14ac:dyDescent="0.45">
      <c r="A895" t="e">
        <v>#VALUE!</v>
      </c>
      <c r="B895" t="e">
        <v>#VALUE!</v>
      </c>
      <c r="C895">
        <v>350</v>
      </c>
    </row>
    <row r="896" spans="1:3" hidden="1" x14ac:dyDescent="0.45">
      <c r="A896" t="e">
        <v>#VALUE!</v>
      </c>
      <c r="B896" t="e">
        <v>#VALUE!</v>
      </c>
      <c r="C896">
        <v>400</v>
      </c>
    </row>
    <row r="897" spans="1:3" hidden="1" x14ac:dyDescent="0.45">
      <c r="A897" t="e">
        <v>#VALUE!</v>
      </c>
      <c r="B897" t="e">
        <v>#VALUE!</v>
      </c>
      <c r="C897">
        <v>200</v>
      </c>
    </row>
    <row r="898" spans="1:3" x14ac:dyDescent="0.45">
      <c r="A898" t="s">
        <v>6262</v>
      </c>
      <c r="B898" t="s">
        <v>6294</v>
      </c>
      <c r="C898">
        <v>500</v>
      </c>
    </row>
    <row r="899" spans="1:3" hidden="1" x14ac:dyDescent="0.45">
      <c r="A899" t="e">
        <v>#VALUE!</v>
      </c>
      <c r="B899" t="e">
        <v>#VALUE!</v>
      </c>
      <c r="C899">
        <v>500</v>
      </c>
    </row>
    <row r="900" spans="1:3" hidden="1" x14ac:dyDescent="0.45">
      <c r="A900" t="e">
        <v>#VALUE!</v>
      </c>
      <c r="B900" t="e">
        <v>#VALUE!</v>
      </c>
      <c r="C900">
        <v>250</v>
      </c>
    </row>
    <row r="901" spans="1:3" hidden="1" x14ac:dyDescent="0.45">
      <c r="A901" t="e">
        <v>#VALUE!</v>
      </c>
      <c r="B901" t="e">
        <v>#VALUE!</v>
      </c>
      <c r="C901">
        <v>300</v>
      </c>
    </row>
    <row r="902" spans="1:3" hidden="1" x14ac:dyDescent="0.45">
      <c r="A902" t="e">
        <v>#VALUE!</v>
      </c>
      <c r="B902" t="e">
        <v>#VALUE!</v>
      </c>
      <c r="C902">
        <v>250</v>
      </c>
    </row>
    <row r="903" spans="1:3" hidden="1" x14ac:dyDescent="0.45">
      <c r="A903" t="e">
        <v>#VALUE!</v>
      </c>
      <c r="B903" t="e">
        <v>#VALUE!</v>
      </c>
      <c r="C903">
        <v>300</v>
      </c>
    </row>
    <row r="904" spans="1:3" hidden="1" x14ac:dyDescent="0.45">
      <c r="A904" t="e">
        <v>#VALUE!</v>
      </c>
      <c r="B904" t="e">
        <v>#VALUE!</v>
      </c>
      <c r="C904">
        <v>200</v>
      </c>
    </row>
    <row r="905" spans="1:3" hidden="1" x14ac:dyDescent="0.45">
      <c r="A905" t="e">
        <v>#VALUE!</v>
      </c>
      <c r="B905" t="e">
        <v>#VALUE!</v>
      </c>
      <c r="C905">
        <v>400</v>
      </c>
    </row>
    <row r="906" spans="1:3" hidden="1" x14ac:dyDescent="0.45">
      <c r="A906" t="e">
        <v>#VALUE!</v>
      </c>
      <c r="B906" t="e">
        <v>#VALUE!</v>
      </c>
      <c r="C906">
        <v>100</v>
      </c>
    </row>
    <row r="907" spans="1:3" x14ac:dyDescent="0.45">
      <c r="A907" t="s">
        <v>6269</v>
      </c>
      <c r="B907" t="s">
        <v>6249</v>
      </c>
      <c r="C907">
        <v>100</v>
      </c>
    </row>
    <row r="908" spans="1:3" x14ac:dyDescent="0.45">
      <c r="A908" t="s">
        <v>6309</v>
      </c>
      <c r="B908" t="s">
        <v>6290</v>
      </c>
      <c r="C908">
        <v>300</v>
      </c>
    </row>
    <row r="909" spans="1:3" hidden="1" x14ac:dyDescent="0.45">
      <c r="A909" t="e">
        <v>#VALUE!</v>
      </c>
      <c r="B909" t="e">
        <v>#VALUE!</v>
      </c>
      <c r="C909">
        <v>200</v>
      </c>
    </row>
    <row r="910" spans="1:3" hidden="1" x14ac:dyDescent="0.45">
      <c r="A910" t="e">
        <v>#VALUE!</v>
      </c>
      <c r="B910" t="e">
        <v>#VALUE!</v>
      </c>
      <c r="C910">
        <v>500</v>
      </c>
    </row>
    <row r="911" spans="1:3" hidden="1" x14ac:dyDescent="0.45">
      <c r="A911" t="e">
        <v>#VALUE!</v>
      </c>
      <c r="B911" t="e">
        <v>#VALUE!</v>
      </c>
      <c r="C911">
        <v>400</v>
      </c>
    </row>
    <row r="912" spans="1:3" hidden="1" x14ac:dyDescent="0.45">
      <c r="A912" t="e">
        <v>#VALUE!</v>
      </c>
      <c r="B912" t="e">
        <v>#VALUE!</v>
      </c>
      <c r="C912">
        <v>700</v>
      </c>
    </row>
    <row r="913" spans="1:3" x14ac:dyDescent="0.45">
      <c r="A913" t="s">
        <v>6329</v>
      </c>
      <c r="B913" t="s">
        <v>6293</v>
      </c>
      <c r="C913">
        <v>500</v>
      </c>
    </row>
    <row r="914" spans="1:3" x14ac:dyDescent="0.45">
      <c r="A914" t="s">
        <v>6269</v>
      </c>
      <c r="B914" t="s">
        <v>6309</v>
      </c>
      <c r="C914">
        <v>500</v>
      </c>
    </row>
    <row r="915" spans="1:3" hidden="1" x14ac:dyDescent="0.45">
      <c r="A915" t="e">
        <v>#VALUE!</v>
      </c>
      <c r="B915" t="e">
        <v>#VALUE!</v>
      </c>
      <c r="C915">
        <v>100</v>
      </c>
    </row>
    <row r="916" spans="1:3" x14ac:dyDescent="0.45">
      <c r="A916" t="s">
        <v>6244</v>
      </c>
      <c r="B916" t="s">
        <v>6312</v>
      </c>
      <c r="C916">
        <v>750</v>
      </c>
    </row>
    <row r="917" spans="1:3" hidden="1" x14ac:dyDescent="0.45">
      <c r="A917" t="e">
        <v>#VALUE!</v>
      </c>
      <c r="B917" t="e">
        <v>#VALUE!</v>
      </c>
      <c r="C917">
        <v>250</v>
      </c>
    </row>
    <row r="918" spans="1:3" hidden="1" x14ac:dyDescent="0.45">
      <c r="A918" t="e">
        <v>#VALUE!</v>
      </c>
      <c r="B918" t="e">
        <v>#VALUE!</v>
      </c>
      <c r="C918">
        <v>300</v>
      </c>
    </row>
    <row r="919" spans="1:3" hidden="1" x14ac:dyDescent="0.45">
      <c r="A919" t="e">
        <v>#VALUE!</v>
      </c>
      <c r="B919" t="e">
        <v>#VALUE!</v>
      </c>
      <c r="C919">
        <v>150</v>
      </c>
    </row>
    <row r="920" spans="1:3" x14ac:dyDescent="0.45">
      <c r="A920" t="s">
        <v>6322</v>
      </c>
      <c r="B920" t="s">
        <v>6312</v>
      </c>
      <c r="C920">
        <v>400</v>
      </c>
    </row>
    <row r="921" spans="1:3" hidden="1" x14ac:dyDescent="0.45">
      <c r="A921" t="e">
        <v>#VALUE!</v>
      </c>
      <c r="B921" t="e">
        <v>#VALUE!</v>
      </c>
      <c r="C921">
        <v>250</v>
      </c>
    </row>
    <row r="922" spans="1:3" hidden="1" x14ac:dyDescent="0.45">
      <c r="A922" t="e">
        <v>#VALUE!</v>
      </c>
      <c r="B922" t="e">
        <v>#VALUE!</v>
      </c>
      <c r="C922">
        <v>100</v>
      </c>
    </row>
    <row r="923" spans="1:3" x14ac:dyDescent="0.45">
      <c r="A923" t="s">
        <v>6282</v>
      </c>
      <c r="B923" t="s">
        <v>6300</v>
      </c>
      <c r="C923">
        <v>800</v>
      </c>
    </row>
    <row r="924" spans="1:3" x14ac:dyDescent="0.45">
      <c r="A924" t="s">
        <v>6244</v>
      </c>
      <c r="B924" t="s">
        <v>6287</v>
      </c>
      <c r="C924">
        <v>100</v>
      </c>
    </row>
    <row r="925" spans="1:3" x14ac:dyDescent="0.45">
      <c r="A925" t="s">
        <v>6299</v>
      </c>
      <c r="B925" t="s">
        <v>6287</v>
      </c>
      <c r="C925">
        <v>500</v>
      </c>
    </row>
    <row r="926" spans="1:3" hidden="1" x14ac:dyDescent="0.45">
      <c r="A926" t="e">
        <v>#VALUE!</v>
      </c>
      <c r="B926" t="e">
        <v>#VALUE!</v>
      </c>
      <c r="C926">
        <v>100</v>
      </c>
    </row>
    <row r="927" spans="1:3" hidden="1" x14ac:dyDescent="0.45">
      <c r="A927" t="e">
        <v>#VALUE!</v>
      </c>
      <c r="B927" t="e">
        <v>#VALUE!</v>
      </c>
      <c r="C927">
        <v>300</v>
      </c>
    </row>
    <row r="928" spans="1:3" hidden="1" x14ac:dyDescent="0.45">
      <c r="A928" t="e">
        <v>#VALUE!</v>
      </c>
      <c r="B928" t="e">
        <v>#VALUE!</v>
      </c>
      <c r="C928">
        <v>500</v>
      </c>
    </row>
    <row r="929" spans="1:3" hidden="1" x14ac:dyDescent="0.45">
      <c r="A929" t="e">
        <v>#VALUE!</v>
      </c>
      <c r="B929" t="e">
        <v>#VALUE!</v>
      </c>
      <c r="C929">
        <v>200</v>
      </c>
    </row>
    <row r="930" spans="1:3" hidden="1" x14ac:dyDescent="0.45">
      <c r="A930" t="e">
        <v>#VALUE!</v>
      </c>
      <c r="B930" t="e">
        <v>#VALUE!</v>
      </c>
      <c r="C930">
        <v>100</v>
      </c>
    </row>
    <row r="931" spans="1:3" hidden="1" x14ac:dyDescent="0.45">
      <c r="A931" t="e">
        <v>#VALUE!</v>
      </c>
      <c r="B931" t="e">
        <v>#VALUE!</v>
      </c>
      <c r="C931">
        <v>500</v>
      </c>
    </row>
    <row r="932" spans="1:3" hidden="1" x14ac:dyDescent="0.45">
      <c r="A932" t="e">
        <v>#VALUE!</v>
      </c>
      <c r="B932" t="e">
        <v>#VALUE!</v>
      </c>
      <c r="C932">
        <v>300</v>
      </c>
    </row>
    <row r="933" spans="1:3" hidden="1" x14ac:dyDescent="0.45">
      <c r="A933" t="e">
        <v>#VALUE!</v>
      </c>
      <c r="B933" t="e">
        <v>#VALUE!</v>
      </c>
      <c r="C933">
        <v>100</v>
      </c>
    </row>
    <row r="934" spans="1:3" hidden="1" x14ac:dyDescent="0.45">
      <c r="A934" t="e">
        <v>#VALUE!</v>
      </c>
      <c r="B934" t="e">
        <v>#VALUE!</v>
      </c>
      <c r="C934">
        <v>200</v>
      </c>
    </row>
    <row r="935" spans="1:3" x14ac:dyDescent="0.45">
      <c r="A935" t="s">
        <v>6246</v>
      </c>
      <c r="B935" t="s">
        <v>6287</v>
      </c>
      <c r="C935">
        <v>100</v>
      </c>
    </row>
    <row r="936" spans="1:3" hidden="1" x14ac:dyDescent="0.45">
      <c r="A936" t="e">
        <v>#VALUE!</v>
      </c>
      <c r="B936" t="e">
        <v>#VALUE!</v>
      </c>
      <c r="C936">
        <v>200</v>
      </c>
    </row>
    <row r="937" spans="1:3" x14ac:dyDescent="0.45">
      <c r="A937" t="s">
        <v>6282</v>
      </c>
      <c r="B937" t="s">
        <v>6284</v>
      </c>
      <c r="C937">
        <v>200</v>
      </c>
    </row>
    <row r="938" spans="1:3" hidden="1" x14ac:dyDescent="0.45">
      <c r="A938" t="e">
        <v>#VALUE!</v>
      </c>
      <c r="B938" t="e">
        <v>#VALUE!</v>
      </c>
      <c r="C938">
        <v>200</v>
      </c>
    </row>
    <row r="939" spans="1:3" hidden="1" x14ac:dyDescent="0.45">
      <c r="A939" t="e">
        <v>#VALUE!</v>
      </c>
      <c r="B939" t="e">
        <v>#VALUE!</v>
      </c>
      <c r="C939">
        <v>300</v>
      </c>
    </row>
    <row r="940" spans="1:3" hidden="1" x14ac:dyDescent="0.45">
      <c r="A940" t="e">
        <v>#VALUE!</v>
      </c>
      <c r="B940" t="e">
        <v>#VALUE!</v>
      </c>
      <c r="C940">
        <v>100</v>
      </c>
    </row>
    <row r="941" spans="1:3" x14ac:dyDescent="0.45">
      <c r="A941" t="s">
        <v>6282</v>
      </c>
      <c r="B941" t="s">
        <v>6251</v>
      </c>
      <c r="C941">
        <v>100</v>
      </c>
    </row>
    <row r="942" spans="1:3" x14ac:dyDescent="0.45">
      <c r="A942" t="s">
        <v>6244</v>
      </c>
      <c r="B942" t="s">
        <v>6260</v>
      </c>
      <c r="C942">
        <v>300</v>
      </c>
    </row>
    <row r="943" spans="1:3" hidden="1" x14ac:dyDescent="0.45">
      <c r="A943" t="e">
        <v>#VALUE!</v>
      </c>
      <c r="B943" t="e">
        <v>#VALUE!</v>
      </c>
      <c r="C943">
        <v>200</v>
      </c>
    </row>
    <row r="944" spans="1:3" hidden="1" x14ac:dyDescent="0.45">
      <c r="A944" t="e">
        <v>#VALUE!</v>
      </c>
      <c r="B944" t="e">
        <v>#VALUE!</v>
      </c>
      <c r="C944">
        <v>400</v>
      </c>
    </row>
    <row r="945" spans="1:3" hidden="1" x14ac:dyDescent="0.45">
      <c r="A945" t="e">
        <v>#VALUE!</v>
      </c>
      <c r="B945" t="e">
        <v>#VALUE!</v>
      </c>
      <c r="C945">
        <v>300</v>
      </c>
    </row>
    <row r="946" spans="1:3" hidden="1" x14ac:dyDescent="0.45">
      <c r="A946" t="e">
        <v>#VALUE!</v>
      </c>
      <c r="B946" t="e">
        <v>#VALUE!</v>
      </c>
      <c r="C946">
        <v>150</v>
      </c>
    </row>
    <row r="947" spans="1:3" hidden="1" x14ac:dyDescent="0.45">
      <c r="A947" t="e">
        <v>#VALUE!</v>
      </c>
      <c r="B947" t="e">
        <v>#VALUE!</v>
      </c>
      <c r="C947">
        <v>200</v>
      </c>
    </row>
    <row r="948" spans="1:3" hidden="1" x14ac:dyDescent="0.45">
      <c r="A948" t="e">
        <v>#VALUE!</v>
      </c>
      <c r="B948" t="e">
        <v>#VALUE!</v>
      </c>
      <c r="C948">
        <v>100</v>
      </c>
    </row>
    <row r="949" spans="1:3" x14ac:dyDescent="0.45">
      <c r="A949" t="s">
        <v>6278</v>
      </c>
      <c r="B949" t="s">
        <v>6284</v>
      </c>
      <c r="C949">
        <v>500</v>
      </c>
    </row>
    <row r="950" spans="1:3" hidden="1" x14ac:dyDescent="0.45">
      <c r="A950" t="e">
        <v>#VALUE!</v>
      </c>
      <c r="B950" t="e">
        <v>#VALUE!</v>
      </c>
      <c r="C950">
        <v>300</v>
      </c>
    </row>
    <row r="951" spans="1:3" hidden="1" x14ac:dyDescent="0.45">
      <c r="A951" t="e">
        <v>#VALUE!</v>
      </c>
      <c r="B951" t="e">
        <v>#VALUE!</v>
      </c>
      <c r="C951">
        <v>600</v>
      </c>
    </row>
    <row r="952" spans="1:3" hidden="1" x14ac:dyDescent="0.45">
      <c r="A952" t="e">
        <v>#VALUE!</v>
      </c>
      <c r="B952" t="e">
        <v>#VALUE!</v>
      </c>
      <c r="C952">
        <v>300</v>
      </c>
    </row>
    <row r="953" spans="1:3" hidden="1" x14ac:dyDescent="0.45">
      <c r="A953" t="e">
        <v>#VALUE!</v>
      </c>
      <c r="B953" t="e">
        <v>#VALUE!</v>
      </c>
      <c r="C953">
        <v>500</v>
      </c>
    </row>
    <row r="954" spans="1:3" hidden="1" x14ac:dyDescent="0.45">
      <c r="A954" t="e">
        <v>#VALUE!</v>
      </c>
      <c r="B954" t="e">
        <v>#VALUE!</v>
      </c>
      <c r="C954">
        <v>250</v>
      </c>
    </row>
    <row r="955" spans="1:3" hidden="1" x14ac:dyDescent="0.45">
      <c r="A955" t="e">
        <v>#VALUE!</v>
      </c>
      <c r="B955" t="e">
        <v>#VALUE!</v>
      </c>
      <c r="C955">
        <v>200</v>
      </c>
    </row>
    <row r="956" spans="1:3" hidden="1" x14ac:dyDescent="0.45">
      <c r="A956" t="e">
        <v>#VALUE!</v>
      </c>
      <c r="B956" t="e">
        <v>#VALUE!</v>
      </c>
      <c r="C956">
        <v>200</v>
      </c>
    </row>
    <row r="957" spans="1:3" x14ac:dyDescent="0.45">
      <c r="A957" t="s">
        <v>6256</v>
      </c>
      <c r="B957" t="s">
        <v>6260</v>
      </c>
      <c r="C957">
        <v>100</v>
      </c>
    </row>
    <row r="958" spans="1:3" hidden="1" x14ac:dyDescent="0.45">
      <c r="A958" t="e">
        <v>#VALUE!</v>
      </c>
      <c r="B958" t="e">
        <v>#VALUE!</v>
      </c>
      <c r="C958">
        <v>300</v>
      </c>
    </row>
    <row r="959" spans="1:3" hidden="1" x14ac:dyDescent="0.45">
      <c r="A959" t="e">
        <v>#VALUE!</v>
      </c>
      <c r="B959" t="e">
        <v>#VALUE!</v>
      </c>
      <c r="C959">
        <v>400</v>
      </c>
    </row>
    <row r="960" spans="1:3" x14ac:dyDescent="0.45">
      <c r="A960" t="s">
        <v>6282</v>
      </c>
      <c r="B960" t="s">
        <v>6284</v>
      </c>
      <c r="C960">
        <v>700</v>
      </c>
    </row>
    <row r="961" spans="1:3" hidden="1" x14ac:dyDescent="0.45">
      <c r="A961" t="e">
        <v>#VALUE!</v>
      </c>
      <c r="B961" t="e">
        <v>#VALUE!</v>
      </c>
      <c r="C961">
        <v>100</v>
      </c>
    </row>
    <row r="962" spans="1:3" hidden="1" x14ac:dyDescent="0.45">
      <c r="A962" t="e">
        <v>#VALUE!</v>
      </c>
      <c r="B962" t="e">
        <v>#VALUE!</v>
      </c>
      <c r="C962">
        <v>500</v>
      </c>
    </row>
    <row r="963" spans="1:3" x14ac:dyDescent="0.45">
      <c r="A963" t="s">
        <v>6261</v>
      </c>
      <c r="B963" t="s">
        <v>6259</v>
      </c>
      <c r="C963">
        <v>500</v>
      </c>
    </row>
    <row r="964" spans="1:3" hidden="1" x14ac:dyDescent="0.45">
      <c r="A964" t="e">
        <v>#VALUE!</v>
      </c>
      <c r="B964" t="e">
        <v>#VALUE!</v>
      </c>
      <c r="C964">
        <v>100</v>
      </c>
    </row>
    <row r="965" spans="1:3" hidden="1" x14ac:dyDescent="0.45">
      <c r="A965" t="e">
        <v>#VALUE!</v>
      </c>
      <c r="B965" t="e">
        <v>#VALUE!</v>
      </c>
      <c r="C965">
        <v>100</v>
      </c>
    </row>
    <row r="966" spans="1:3" hidden="1" x14ac:dyDescent="0.45">
      <c r="A966" t="e">
        <v>#VALUE!</v>
      </c>
      <c r="B966" t="e">
        <v>#VALUE!</v>
      </c>
      <c r="C966">
        <v>200</v>
      </c>
    </row>
    <row r="967" spans="1:3" hidden="1" x14ac:dyDescent="0.45">
      <c r="A967" t="e">
        <v>#VALUE!</v>
      </c>
      <c r="B967" t="e">
        <v>#VALUE!</v>
      </c>
      <c r="C967">
        <v>200</v>
      </c>
    </row>
    <row r="968" spans="1:3" hidden="1" x14ac:dyDescent="0.45">
      <c r="A968" t="e">
        <v>#VALUE!</v>
      </c>
      <c r="B968" t="e">
        <v>#VALUE!</v>
      </c>
      <c r="C968">
        <v>300</v>
      </c>
    </row>
    <row r="969" spans="1:3" hidden="1" x14ac:dyDescent="0.45">
      <c r="A969" t="e">
        <v>#VALUE!</v>
      </c>
      <c r="B969" t="e">
        <v>#VALUE!</v>
      </c>
      <c r="C969">
        <v>500</v>
      </c>
    </row>
    <row r="970" spans="1:3" x14ac:dyDescent="0.45">
      <c r="A970" t="s">
        <v>6322</v>
      </c>
      <c r="B970" t="s">
        <v>6251</v>
      </c>
      <c r="C970">
        <v>400</v>
      </c>
    </row>
    <row r="971" spans="1:3" hidden="1" x14ac:dyDescent="0.45">
      <c r="A971" t="e">
        <v>#VALUE!</v>
      </c>
      <c r="B971" t="e">
        <v>#VALUE!</v>
      </c>
      <c r="C971">
        <v>200</v>
      </c>
    </row>
    <row r="972" spans="1:3" hidden="1" x14ac:dyDescent="0.45">
      <c r="A972" t="e">
        <v>#VALUE!</v>
      </c>
      <c r="B972" t="e">
        <v>#VALUE!</v>
      </c>
      <c r="C972">
        <v>500</v>
      </c>
    </row>
    <row r="973" spans="1:3" x14ac:dyDescent="0.45">
      <c r="A973" t="s">
        <v>6299</v>
      </c>
      <c r="B973" t="s">
        <v>6264</v>
      </c>
      <c r="C973">
        <v>100</v>
      </c>
    </row>
    <row r="974" spans="1:3" x14ac:dyDescent="0.45">
      <c r="A974" t="s">
        <v>6246</v>
      </c>
      <c r="B974" t="s">
        <v>6288</v>
      </c>
      <c r="C974">
        <v>100</v>
      </c>
    </row>
    <row r="975" spans="1:3" hidden="1" x14ac:dyDescent="0.45">
      <c r="A975" t="e">
        <v>#VALUE!</v>
      </c>
      <c r="B975" t="e">
        <v>#VALUE!</v>
      </c>
      <c r="C975">
        <v>100</v>
      </c>
    </row>
    <row r="976" spans="1:3" hidden="1" x14ac:dyDescent="0.45">
      <c r="A976" t="e">
        <v>#VALUE!</v>
      </c>
      <c r="B976" t="e">
        <v>#VALUE!</v>
      </c>
      <c r="C976">
        <v>600</v>
      </c>
    </row>
    <row r="977" spans="1:3" hidden="1" x14ac:dyDescent="0.45">
      <c r="A977" t="e">
        <v>#VALUE!</v>
      </c>
      <c r="B977" t="e">
        <v>#VALUE!</v>
      </c>
      <c r="C977">
        <v>200</v>
      </c>
    </row>
    <row r="978" spans="1:3" hidden="1" x14ac:dyDescent="0.45">
      <c r="A978" t="e">
        <v>#VALUE!</v>
      </c>
      <c r="B978" t="e">
        <v>#VALUE!</v>
      </c>
      <c r="C978">
        <v>100</v>
      </c>
    </row>
    <row r="979" spans="1:3" hidden="1" x14ac:dyDescent="0.45">
      <c r="A979" t="e">
        <v>#VALUE!</v>
      </c>
      <c r="B979" t="e">
        <v>#VALUE!</v>
      </c>
      <c r="C979">
        <v>200</v>
      </c>
    </row>
    <row r="980" spans="1:3" hidden="1" x14ac:dyDescent="0.45">
      <c r="A980" t="e">
        <v>#VALUE!</v>
      </c>
      <c r="B980" t="e">
        <v>#VALUE!</v>
      </c>
      <c r="C980">
        <v>200</v>
      </c>
    </row>
    <row r="981" spans="1:3" x14ac:dyDescent="0.45">
      <c r="A981" t="s">
        <v>6330</v>
      </c>
      <c r="B981" t="s">
        <v>6255</v>
      </c>
      <c r="C981">
        <v>550</v>
      </c>
    </row>
    <row r="982" spans="1:3" hidden="1" x14ac:dyDescent="0.45">
      <c r="A982" t="e">
        <v>#VALUE!</v>
      </c>
      <c r="B982" t="e">
        <v>#VALUE!</v>
      </c>
      <c r="C982">
        <v>100</v>
      </c>
    </row>
    <row r="983" spans="1:3" hidden="1" x14ac:dyDescent="0.45">
      <c r="A983" t="e">
        <v>#VALUE!</v>
      </c>
      <c r="B983" t="e">
        <v>#VALUE!</v>
      </c>
      <c r="C983">
        <v>450</v>
      </c>
    </row>
    <row r="984" spans="1:3" x14ac:dyDescent="0.45">
      <c r="A984" t="s">
        <v>6254</v>
      </c>
      <c r="B984" t="s">
        <v>6287</v>
      </c>
      <c r="C984">
        <v>500</v>
      </c>
    </row>
    <row r="985" spans="1:3" x14ac:dyDescent="0.45">
      <c r="A985" t="s">
        <v>6261</v>
      </c>
      <c r="B985" t="s">
        <v>6294</v>
      </c>
      <c r="C985">
        <v>300</v>
      </c>
    </row>
    <row r="986" spans="1:3" x14ac:dyDescent="0.45">
      <c r="A986" t="s">
        <v>6278</v>
      </c>
      <c r="B986" t="s">
        <v>6291</v>
      </c>
      <c r="C986">
        <v>600</v>
      </c>
    </row>
    <row r="987" spans="1:3" x14ac:dyDescent="0.45">
      <c r="A987" t="s">
        <v>6244</v>
      </c>
      <c r="B987" t="s">
        <v>6252</v>
      </c>
      <c r="C987">
        <v>200</v>
      </c>
    </row>
    <row r="988" spans="1:3" hidden="1" x14ac:dyDescent="0.45">
      <c r="A988" t="e">
        <v>#VALUE!</v>
      </c>
      <c r="B988" t="e">
        <v>#VALUE!</v>
      </c>
      <c r="C988">
        <v>100</v>
      </c>
    </row>
    <row r="989" spans="1:3" hidden="1" x14ac:dyDescent="0.45">
      <c r="A989" t="e">
        <v>#VALUE!</v>
      </c>
      <c r="B989" t="e">
        <v>#VALUE!</v>
      </c>
      <c r="C989">
        <v>900</v>
      </c>
    </row>
    <row r="990" spans="1:3" hidden="1" x14ac:dyDescent="0.45">
      <c r="A990" t="e">
        <v>#VALUE!</v>
      </c>
      <c r="B990" t="e">
        <v>#VALUE!</v>
      </c>
      <c r="C990">
        <v>100</v>
      </c>
    </row>
    <row r="991" spans="1:3" hidden="1" x14ac:dyDescent="0.45">
      <c r="A991" t="e">
        <v>#VALUE!</v>
      </c>
      <c r="B991" t="e">
        <v>#VALUE!</v>
      </c>
      <c r="C991">
        <v>500</v>
      </c>
    </row>
    <row r="992" spans="1:3" hidden="1" x14ac:dyDescent="0.45">
      <c r="A992" t="e">
        <v>#VALUE!</v>
      </c>
      <c r="B992" t="e">
        <v>#VALUE!</v>
      </c>
      <c r="C992">
        <v>250</v>
      </c>
    </row>
    <row r="993" spans="1:3" hidden="1" x14ac:dyDescent="0.45">
      <c r="A993" t="e">
        <v>#VALUE!</v>
      </c>
      <c r="B993" t="e">
        <v>#VALUE!</v>
      </c>
      <c r="C993">
        <v>200</v>
      </c>
    </row>
    <row r="994" spans="1:3" x14ac:dyDescent="0.45">
      <c r="A994" t="s">
        <v>6244</v>
      </c>
      <c r="B994" t="s">
        <v>6300</v>
      </c>
      <c r="C994">
        <v>100</v>
      </c>
    </row>
    <row r="995" spans="1:3" hidden="1" x14ac:dyDescent="0.45">
      <c r="A995" t="e">
        <v>#VALUE!</v>
      </c>
      <c r="B995" t="e">
        <v>#VALUE!</v>
      </c>
      <c r="C995">
        <v>500</v>
      </c>
    </row>
    <row r="996" spans="1:3" hidden="1" x14ac:dyDescent="0.45">
      <c r="A996" t="e">
        <v>#VALUE!</v>
      </c>
      <c r="B996" t="e">
        <v>#VALUE!</v>
      </c>
      <c r="C996">
        <v>300</v>
      </c>
    </row>
    <row r="997" spans="1:3" hidden="1" x14ac:dyDescent="0.45">
      <c r="A997" t="e">
        <v>#VALUE!</v>
      </c>
      <c r="B997" t="e">
        <v>#VALUE!</v>
      </c>
      <c r="C997">
        <v>300</v>
      </c>
    </row>
    <row r="998" spans="1:3" hidden="1" x14ac:dyDescent="0.45">
      <c r="A998" t="e">
        <v>#VALUE!</v>
      </c>
      <c r="B998" t="e">
        <v>#VALUE!</v>
      </c>
      <c r="C998">
        <v>100</v>
      </c>
    </row>
    <row r="999" spans="1:3" hidden="1" x14ac:dyDescent="0.45">
      <c r="A999" t="e">
        <v>#VALUE!</v>
      </c>
      <c r="B999" t="e">
        <v>#VALUE!</v>
      </c>
      <c r="C999">
        <v>500</v>
      </c>
    </row>
    <row r="1000" spans="1:3" x14ac:dyDescent="0.45">
      <c r="A1000" t="s">
        <v>6327</v>
      </c>
      <c r="B1000" t="s">
        <v>6284</v>
      </c>
      <c r="C1000">
        <v>750</v>
      </c>
    </row>
    <row r="1001" spans="1:3" hidden="1" x14ac:dyDescent="0.45">
      <c r="A1001" t="e">
        <v>#VALUE!</v>
      </c>
      <c r="B1001" t="e">
        <v>#VALUE!</v>
      </c>
      <c r="C1001">
        <v>150</v>
      </c>
    </row>
    <row r="1002" spans="1:3" hidden="1" x14ac:dyDescent="0.45">
      <c r="A1002" t="e">
        <v>#VALUE!</v>
      </c>
      <c r="B1002" t="e">
        <v>#VALUE!</v>
      </c>
      <c r="C1002">
        <v>250</v>
      </c>
    </row>
    <row r="1003" spans="1:3" hidden="1" x14ac:dyDescent="0.45">
      <c r="A1003" t="e">
        <v>#VALUE!</v>
      </c>
      <c r="B1003" t="e">
        <v>#VALUE!</v>
      </c>
      <c r="C1003">
        <v>100</v>
      </c>
    </row>
    <row r="1004" spans="1:3" hidden="1" x14ac:dyDescent="0.45">
      <c r="A1004" t="e">
        <v>#VALUE!</v>
      </c>
      <c r="B1004" t="e">
        <v>#VALUE!</v>
      </c>
      <c r="C1004">
        <v>100</v>
      </c>
    </row>
    <row r="1005" spans="1:3" hidden="1" x14ac:dyDescent="0.45">
      <c r="A1005" t="e">
        <v>#VALUE!</v>
      </c>
      <c r="B1005" t="e">
        <v>#VALUE!</v>
      </c>
      <c r="C1005">
        <v>500</v>
      </c>
    </row>
    <row r="1006" spans="1:3" hidden="1" x14ac:dyDescent="0.45">
      <c r="A1006" t="e">
        <v>#VALUE!</v>
      </c>
      <c r="B1006" t="e">
        <v>#VALUE!</v>
      </c>
      <c r="C1006">
        <v>100</v>
      </c>
    </row>
    <row r="1007" spans="1:3" hidden="1" x14ac:dyDescent="0.45">
      <c r="A1007" t="e">
        <v>#VALUE!</v>
      </c>
      <c r="B1007" t="e">
        <v>#VALUE!</v>
      </c>
      <c r="C1007">
        <v>400</v>
      </c>
    </row>
    <row r="1008" spans="1:3" hidden="1" x14ac:dyDescent="0.45">
      <c r="A1008" t="e">
        <v>#VALUE!</v>
      </c>
      <c r="B1008" t="e">
        <v>#VALUE!</v>
      </c>
      <c r="C1008">
        <v>50</v>
      </c>
    </row>
    <row r="1009" spans="1:3" x14ac:dyDescent="0.45">
      <c r="A1009" t="s">
        <v>6244</v>
      </c>
      <c r="B1009" t="s">
        <v>6287</v>
      </c>
      <c r="C1009">
        <v>300</v>
      </c>
    </row>
    <row r="1010" spans="1:3" hidden="1" x14ac:dyDescent="0.45">
      <c r="A1010" t="e">
        <v>#VALUE!</v>
      </c>
      <c r="B1010" t="e">
        <v>#VALUE!</v>
      </c>
      <c r="C1010">
        <v>200</v>
      </c>
    </row>
    <row r="1011" spans="1:3" hidden="1" x14ac:dyDescent="0.45">
      <c r="A1011" t="e">
        <v>#VALUE!</v>
      </c>
      <c r="B1011" t="e">
        <v>#VALUE!</v>
      </c>
      <c r="C1011">
        <v>250</v>
      </c>
    </row>
    <row r="1012" spans="1:3" x14ac:dyDescent="0.45">
      <c r="A1012" t="s">
        <v>6259</v>
      </c>
      <c r="B1012" t="s">
        <v>6312</v>
      </c>
      <c r="C1012">
        <v>100</v>
      </c>
    </row>
    <row r="1013" spans="1:3" x14ac:dyDescent="0.45">
      <c r="A1013" t="s">
        <v>6269</v>
      </c>
      <c r="B1013" t="s">
        <v>6297</v>
      </c>
      <c r="C1013">
        <v>300</v>
      </c>
    </row>
    <row r="1014" spans="1:3" x14ac:dyDescent="0.45">
      <c r="A1014" t="s">
        <v>6244</v>
      </c>
      <c r="B1014" t="s">
        <v>6290</v>
      </c>
      <c r="C1014">
        <v>200</v>
      </c>
    </row>
    <row r="1015" spans="1:3" hidden="1" x14ac:dyDescent="0.45">
      <c r="A1015" t="e">
        <v>#VALUE!</v>
      </c>
      <c r="B1015" t="e">
        <v>#VALUE!</v>
      </c>
      <c r="C1015">
        <v>600</v>
      </c>
    </row>
    <row r="1016" spans="1:3" x14ac:dyDescent="0.45">
      <c r="A1016" t="s">
        <v>6244</v>
      </c>
      <c r="B1016" t="s">
        <v>6249</v>
      </c>
      <c r="C1016">
        <v>800</v>
      </c>
    </row>
    <row r="1017" spans="1:3" hidden="1" x14ac:dyDescent="0.45">
      <c r="A1017" t="e">
        <v>#VALUE!</v>
      </c>
      <c r="B1017" t="e">
        <v>#VALUE!</v>
      </c>
      <c r="C1017">
        <v>50</v>
      </c>
    </row>
    <row r="1018" spans="1:3" hidden="1" x14ac:dyDescent="0.45">
      <c r="A1018" t="e">
        <v>#VALUE!</v>
      </c>
      <c r="B1018" t="e">
        <v>#VALUE!</v>
      </c>
      <c r="C1018">
        <v>500</v>
      </c>
    </row>
    <row r="1019" spans="1:3" hidden="1" x14ac:dyDescent="0.45">
      <c r="A1019" t="e">
        <v>#VALUE!</v>
      </c>
      <c r="B1019" t="e">
        <v>#VALUE!</v>
      </c>
      <c r="C1019">
        <v>100</v>
      </c>
    </row>
    <row r="1020" spans="1:3" x14ac:dyDescent="0.45">
      <c r="A1020" t="s">
        <v>6257</v>
      </c>
      <c r="B1020" t="s">
        <v>6255</v>
      </c>
      <c r="C1020">
        <v>350</v>
      </c>
    </row>
    <row r="1021" spans="1:3" x14ac:dyDescent="0.45">
      <c r="A1021" t="s">
        <v>6256</v>
      </c>
      <c r="B1021" t="s">
        <v>6331</v>
      </c>
      <c r="C1021">
        <v>500</v>
      </c>
    </row>
    <row r="1022" spans="1:3" hidden="1" x14ac:dyDescent="0.45">
      <c r="A1022" t="e">
        <v>#VALUE!</v>
      </c>
      <c r="B1022" t="e">
        <v>#VALUE!</v>
      </c>
      <c r="C1022">
        <v>200</v>
      </c>
    </row>
    <row r="1023" spans="1:3" hidden="1" x14ac:dyDescent="0.45">
      <c r="A1023" t="e">
        <v>#VALUE!</v>
      </c>
      <c r="B1023" t="e">
        <v>#VALUE!</v>
      </c>
      <c r="C1023">
        <v>500</v>
      </c>
    </row>
    <row r="1024" spans="1:3" x14ac:dyDescent="0.45">
      <c r="A1024" t="s">
        <v>6265</v>
      </c>
      <c r="B1024" t="s">
        <v>6287</v>
      </c>
      <c r="C1024">
        <v>400</v>
      </c>
    </row>
    <row r="1025" spans="1:3" hidden="1" x14ac:dyDescent="0.45">
      <c r="A1025" t="e">
        <v>#VALUE!</v>
      </c>
      <c r="B1025" t="e">
        <v>#VALUE!</v>
      </c>
      <c r="C1025">
        <v>600</v>
      </c>
    </row>
    <row r="1026" spans="1:3" hidden="1" x14ac:dyDescent="0.45">
      <c r="A1026" t="e">
        <v>#VALUE!</v>
      </c>
      <c r="B1026" t="e">
        <v>#VALUE!</v>
      </c>
      <c r="C1026">
        <v>100</v>
      </c>
    </row>
    <row r="1027" spans="1:3" hidden="1" x14ac:dyDescent="0.45">
      <c r="A1027" t="e">
        <v>#VALUE!</v>
      </c>
      <c r="B1027" t="e">
        <v>#VALUE!</v>
      </c>
      <c r="C1027">
        <v>100</v>
      </c>
    </row>
    <row r="1028" spans="1:3" hidden="1" x14ac:dyDescent="0.45">
      <c r="A1028" t="e">
        <v>#VALUE!</v>
      </c>
      <c r="B1028" t="e">
        <v>#VALUE!</v>
      </c>
      <c r="C1028">
        <v>100</v>
      </c>
    </row>
    <row r="1029" spans="1:3" x14ac:dyDescent="0.45">
      <c r="A1029" t="s">
        <v>6244</v>
      </c>
      <c r="B1029" t="s">
        <v>6263</v>
      </c>
      <c r="C1029">
        <v>800</v>
      </c>
    </row>
    <row r="1030" spans="1:3" x14ac:dyDescent="0.45">
      <c r="A1030" t="s">
        <v>6244</v>
      </c>
      <c r="B1030" t="s">
        <v>6267</v>
      </c>
      <c r="C1030">
        <v>350</v>
      </c>
    </row>
    <row r="1031" spans="1:3" hidden="1" x14ac:dyDescent="0.45">
      <c r="A1031" t="e">
        <v>#VALUE!</v>
      </c>
      <c r="B1031" t="e">
        <v>#VALUE!</v>
      </c>
      <c r="C1031">
        <v>550</v>
      </c>
    </row>
    <row r="1032" spans="1:3" hidden="1" x14ac:dyDescent="0.45">
      <c r="A1032" t="e">
        <v>#VALUE!</v>
      </c>
      <c r="B1032" t="e">
        <v>#VALUE!</v>
      </c>
      <c r="C1032">
        <v>400</v>
      </c>
    </row>
    <row r="1033" spans="1:3" hidden="1" x14ac:dyDescent="0.45">
      <c r="A1033" t="e">
        <v>#VALUE!</v>
      </c>
      <c r="B1033" t="e">
        <v>#VALUE!</v>
      </c>
      <c r="C1033">
        <v>400</v>
      </c>
    </row>
    <row r="1034" spans="1:3" hidden="1" x14ac:dyDescent="0.45">
      <c r="A1034" t="e">
        <v>#VALUE!</v>
      </c>
      <c r="B1034" t="e">
        <v>#VALUE!</v>
      </c>
      <c r="C1034">
        <v>100</v>
      </c>
    </row>
    <row r="1035" spans="1:3" hidden="1" x14ac:dyDescent="0.45">
      <c r="A1035" t="e">
        <v>#VALUE!</v>
      </c>
      <c r="B1035" t="e">
        <v>#VALUE!</v>
      </c>
      <c r="C1035">
        <v>300</v>
      </c>
    </row>
    <row r="1036" spans="1:3" hidden="1" x14ac:dyDescent="0.45">
      <c r="A1036" t="e">
        <v>#VALUE!</v>
      </c>
      <c r="B1036" t="e">
        <v>#VALUE!</v>
      </c>
      <c r="C1036">
        <v>600</v>
      </c>
    </row>
    <row r="1037" spans="1:3" hidden="1" x14ac:dyDescent="0.45">
      <c r="A1037" t="e">
        <v>#VALUE!</v>
      </c>
      <c r="B1037" t="e">
        <v>#VALUE!</v>
      </c>
      <c r="C1037">
        <v>100</v>
      </c>
    </row>
    <row r="1038" spans="1:3" x14ac:dyDescent="0.45">
      <c r="A1038" t="s">
        <v>6256</v>
      </c>
      <c r="B1038" t="s">
        <v>6311</v>
      </c>
      <c r="C1038">
        <v>700</v>
      </c>
    </row>
    <row r="1039" spans="1:3" hidden="1" x14ac:dyDescent="0.45">
      <c r="A1039" t="e">
        <v>#VALUE!</v>
      </c>
      <c r="B1039" t="e">
        <v>#VALUE!</v>
      </c>
      <c r="C1039">
        <v>300</v>
      </c>
    </row>
    <row r="1040" spans="1:3" hidden="1" x14ac:dyDescent="0.45">
      <c r="A1040" t="e">
        <v>#VALUE!</v>
      </c>
      <c r="B1040" t="e">
        <v>#VALUE!</v>
      </c>
      <c r="C1040">
        <v>100</v>
      </c>
    </row>
    <row r="1041" spans="1:3" hidden="1" x14ac:dyDescent="0.45">
      <c r="A1041" t="e">
        <v>#VALUE!</v>
      </c>
      <c r="B1041" t="e">
        <v>#VALUE!</v>
      </c>
      <c r="C1041">
        <v>100</v>
      </c>
    </row>
    <row r="1042" spans="1:3" hidden="1" x14ac:dyDescent="0.45">
      <c r="A1042" t="e">
        <v>#VALUE!</v>
      </c>
      <c r="B1042" t="e">
        <v>#VALUE!</v>
      </c>
      <c r="C1042">
        <v>300</v>
      </c>
    </row>
    <row r="1043" spans="1:3" hidden="1" x14ac:dyDescent="0.45">
      <c r="A1043" t="e">
        <v>#VALUE!</v>
      </c>
      <c r="B1043" t="e">
        <v>#VALUE!</v>
      </c>
      <c r="C1043">
        <v>100</v>
      </c>
    </row>
    <row r="1044" spans="1:3" hidden="1" x14ac:dyDescent="0.45">
      <c r="A1044" t="e">
        <v>#VALUE!</v>
      </c>
      <c r="B1044" t="e">
        <v>#VALUE!</v>
      </c>
      <c r="C1044">
        <v>600</v>
      </c>
    </row>
    <row r="1045" spans="1:3" hidden="1" x14ac:dyDescent="0.45">
      <c r="A1045" t="e">
        <v>#VALUE!</v>
      </c>
      <c r="B1045" t="e">
        <v>#VALUE!</v>
      </c>
      <c r="C1045">
        <v>200</v>
      </c>
    </row>
    <row r="1046" spans="1:3" hidden="1" x14ac:dyDescent="0.45">
      <c r="A1046" t="e">
        <v>#VALUE!</v>
      </c>
      <c r="B1046" t="e">
        <v>#VALUE!</v>
      </c>
      <c r="C1046">
        <v>200</v>
      </c>
    </row>
    <row r="1047" spans="1:3" hidden="1" x14ac:dyDescent="0.45">
      <c r="A1047" t="e">
        <v>#VALUE!</v>
      </c>
      <c r="B1047" t="e">
        <v>#VALUE!</v>
      </c>
      <c r="C1047">
        <v>100</v>
      </c>
    </row>
    <row r="1048" spans="1:3" hidden="1" x14ac:dyDescent="0.45">
      <c r="A1048" t="e">
        <v>#VALUE!</v>
      </c>
      <c r="B1048" t="e">
        <v>#VALUE!</v>
      </c>
      <c r="C1048">
        <v>300</v>
      </c>
    </row>
    <row r="1049" spans="1:3" hidden="1" x14ac:dyDescent="0.45">
      <c r="A1049" t="e">
        <v>#VALUE!</v>
      </c>
      <c r="B1049" t="e">
        <v>#VALUE!</v>
      </c>
      <c r="C1049">
        <v>100</v>
      </c>
    </row>
    <row r="1050" spans="1:3" x14ac:dyDescent="0.45">
      <c r="A1050" t="s">
        <v>6262</v>
      </c>
      <c r="B1050" t="s">
        <v>6260</v>
      </c>
      <c r="C1050">
        <v>400</v>
      </c>
    </row>
    <row r="1051" spans="1:3" x14ac:dyDescent="0.45">
      <c r="A1051" t="s">
        <v>6244</v>
      </c>
      <c r="B1051" t="s">
        <v>6300</v>
      </c>
      <c r="C1051">
        <v>300</v>
      </c>
    </row>
    <row r="1052" spans="1:3" x14ac:dyDescent="0.45">
      <c r="A1052" t="s">
        <v>6278</v>
      </c>
      <c r="B1052" t="s">
        <v>6262</v>
      </c>
      <c r="C1052">
        <v>700</v>
      </c>
    </row>
    <row r="1053" spans="1:3" hidden="1" x14ac:dyDescent="0.45">
      <c r="A1053" t="e">
        <v>#VALUE!</v>
      </c>
      <c r="B1053" t="e">
        <v>#VALUE!</v>
      </c>
      <c r="C1053">
        <v>500</v>
      </c>
    </row>
    <row r="1054" spans="1:3" x14ac:dyDescent="0.45">
      <c r="A1054" t="s">
        <v>6282</v>
      </c>
      <c r="B1054" t="s">
        <v>6324</v>
      </c>
      <c r="C1054">
        <v>100</v>
      </c>
    </row>
    <row r="1055" spans="1:3" hidden="1" x14ac:dyDescent="0.45">
      <c r="A1055" t="e">
        <v>#VALUE!</v>
      </c>
      <c r="B1055" t="e">
        <v>#VALUE!</v>
      </c>
      <c r="C1055">
        <v>500</v>
      </c>
    </row>
    <row r="1056" spans="1:3" hidden="1" x14ac:dyDescent="0.45">
      <c r="A1056" t="e">
        <v>#VALUE!</v>
      </c>
      <c r="B1056" t="e">
        <v>#VALUE!</v>
      </c>
      <c r="C1056">
        <v>500</v>
      </c>
    </row>
    <row r="1057" spans="1:3" hidden="1" x14ac:dyDescent="0.45">
      <c r="A1057" t="e">
        <v>#VALUE!</v>
      </c>
      <c r="B1057" t="e">
        <v>#VALUE!</v>
      </c>
      <c r="C1057">
        <v>200</v>
      </c>
    </row>
    <row r="1058" spans="1:3" hidden="1" x14ac:dyDescent="0.45">
      <c r="A1058" t="e">
        <v>#VALUE!</v>
      </c>
      <c r="B1058" t="e">
        <v>#VALUE!</v>
      </c>
      <c r="C1058">
        <v>500</v>
      </c>
    </row>
    <row r="1059" spans="1:3" hidden="1" x14ac:dyDescent="0.45">
      <c r="A1059" t="e">
        <v>#VALUE!</v>
      </c>
      <c r="B1059" t="e">
        <v>#VALUE!</v>
      </c>
      <c r="C1059">
        <v>50</v>
      </c>
    </row>
    <row r="1060" spans="1:3" x14ac:dyDescent="0.45">
      <c r="A1060" t="s">
        <v>6244</v>
      </c>
      <c r="B1060" t="s">
        <v>6293</v>
      </c>
      <c r="C1060">
        <v>300</v>
      </c>
    </row>
    <row r="1061" spans="1:3" hidden="1" x14ac:dyDescent="0.45">
      <c r="A1061" t="e">
        <v>#VALUE!</v>
      </c>
      <c r="B1061" t="e">
        <v>#VALUE!</v>
      </c>
      <c r="C1061">
        <v>300</v>
      </c>
    </row>
    <row r="1062" spans="1:3" hidden="1" x14ac:dyDescent="0.45">
      <c r="A1062" t="e">
        <v>#VALUE!</v>
      </c>
      <c r="B1062" t="e">
        <v>#VALUE!</v>
      </c>
      <c r="C1062">
        <v>200</v>
      </c>
    </row>
    <row r="1063" spans="1:3" x14ac:dyDescent="0.45">
      <c r="A1063" t="s">
        <v>6246</v>
      </c>
      <c r="B1063" t="s">
        <v>6319</v>
      </c>
      <c r="C1063">
        <v>200</v>
      </c>
    </row>
    <row r="1064" spans="1:3" x14ac:dyDescent="0.45">
      <c r="A1064" t="s">
        <v>6246</v>
      </c>
      <c r="B1064" t="s">
        <v>6293</v>
      </c>
      <c r="C1064">
        <v>150</v>
      </c>
    </row>
    <row r="1065" spans="1:3" hidden="1" x14ac:dyDescent="0.45">
      <c r="A1065" t="e">
        <v>#VALUE!</v>
      </c>
      <c r="B1065" t="e">
        <v>#VALUE!</v>
      </c>
      <c r="C1065">
        <v>300</v>
      </c>
    </row>
    <row r="1066" spans="1:3" hidden="1" x14ac:dyDescent="0.45">
      <c r="A1066" t="e">
        <v>#VALUE!</v>
      </c>
      <c r="B1066" t="e">
        <v>#VALUE!</v>
      </c>
      <c r="C1066">
        <v>100</v>
      </c>
    </row>
    <row r="1067" spans="1:3" x14ac:dyDescent="0.45">
      <c r="A1067" t="s">
        <v>6265</v>
      </c>
      <c r="B1067" t="s">
        <v>6300</v>
      </c>
      <c r="C1067">
        <v>400</v>
      </c>
    </row>
    <row r="1068" spans="1:3" hidden="1" x14ac:dyDescent="0.45">
      <c r="A1068" t="e">
        <v>#VALUE!</v>
      </c>
      <c r="B1068" t="e">
        <v>#VALUE!</v>
      </c>
      <c r="C1068">
        <v>150</v>
      </c>
    </row>
    <row r="1069" spans="1:3" x14ac:dyDescent="0.45">
      <c r="A1069" t="s">
        <v>6244</v>
      </c>
      <c r="B1069" t="s">
        <v>6312</v>
      </c>
      <c r="C1069">
        <v>500</v>
      </c>
    </row>
    <row r="1070" spans="1:3" hidden="1" x14ac:dyDescent="0.45">
      <c r="A1070" t="e">
        <v>#VALUE!</v>
      </c>
      <c r="B1070" t="e">
        <v>#VALUE!</v>
      </c>
      <c r="C1070">
        <v>200</v>
      </c>
    </row>
    <row r="1071" spans="1:3" hidden="1" x14ac:dyDescent="0.45">
      <c r="A1071" t="e">
        <v>#VALUE!</v>
      </c>
      <c r="B1071" t="e">
        <v>#VALUE!</v>
      </c>
      <c r="C1071">
        <v>200</v>
      </c>
    </row>
    <row r="1072" spans="1:3" x14ac:dyDescent="0.45">
      <c r="A1072" t="s">
        <v>6254</v>
      </c>
      <c r="B1072" t="s">
        <v>6332</v>
      </c>
      <c r="C1072">
        <v>500</v>
      </c>
    </row>
    <row r="1073" spans="1:3" hidden="1" x14ac:dyDescent="0.45">
      <c r="A1073" t="e">
        <v>#VALUE!</v>
      </c>
      <c r="B1073" t="e">
        <v>#VALUE!</v>
      </c>
      <c r="C1073">
        <v>350</v>
      </c>
    </row>
    <row r="1074" spans="1:3" hidden="1" x14ac:dyDescent="0.45">
      <c r="A1074" t="e">
        <v>#VALUE!</v>
      </c>
      <c r="B1074" t="e">
        <v>#VALUE!</v>
      </c>
      <c r="C1074">
        <v>100</v>
      </c>
    </row>
    <row r="1075" spans="1:3" hidden="1" x14ac:dyDescent="0.45">
      <c r="A1075" t="e">
        <v>#VALUE!</v>
      </c>
      <c r="B1075" t="e">
        <v>#VALUE!</v>
      </c>
      <c r="C1075">
        <v>500</v>
      </c>
    </row>
    <row r="1076" spans="1:3" hidden="1" x14ac:dyDescent="0.45">
      <c r="A1076" t="e">
        <v>#VALUE!</v>
      </c>
      <c r="B1076" t="e">
        <v>#VALUE!</v>
      </c>
      <c r="C1076">
        <v>100</v>
      </c>
    </row>
    <row r="1077" spans="1:3" hidden="1" x14ac:dyDescent="0.45">
      <c r="A1077" t="e">
        <v>#VALUE!</v>
      </c>
      <c r="B1077" t="e">
        <v>#VALUE!</v>
      </c>
      <c r="C1077">
        <v>100</v>
      </c>
    </row>
    <row r="1078" spans="1:3" x14ac:dyDescent="0.45">
      <c r="A1078" t="s">
        <v>6299</v>
      </c>
      <c r="B1078" t="s">
        <v>6255</v>
      </c>
      <c r="C1078">
        <v>750</v>
      </c>
    </row>
    <row r="1079" spans="1:3" hidden="1" x14ac:dyDescent="0.45">
      <c r="A1079" t="e">
        <v>#VALUE!</v>
      </c>
      <c r="B1079" t="e">
        <v>#VALUE!</v>
      </c>
      <c r="C1079">
        <v>100</v>
      </c>
    </row>
    <row r="1080" spans="1:3" hidden="1" x14ac:dyDescent="0.45">
      <c r="A1080" t="e">
        <v>#VALUE!</v>
      </c>
      <c r="B1080" t="e">
        <v>#VALUE!</v>
      </c>
      <c r="C1080">
        <v>500</v>
      </c>
    </row>
    <row r="1081" spans="1:3" hidden="1" x14ac:dyDescent="0.45">
      <c r="A1081" t="e">
        <v>#VALUE!</v>
      </c>
      <c r="B1081" t="e">
        <v>#VALUE!</v>
      </c>
      <c r="C1081">
        <v>100</v>
      </c>
    </row>
    <row r="1082" spans="1:3" hidden="1" x14ac:dyDescent="0.45">
      <c r="A1082" t="e">
        <v>#VALUE!</v>
      </c>
      <c r="B1082" t="e">
        <v>#VALUE!</v>
      </c>
      <c r="C1082">
        <v>200</v>
      </c>
    </row>
    <row r="1083" spans="1:3" hidden="1" x14ac:dyDescent="0.45">
      <c r="A1083" t="e">
        <v>#VALUE!</v>
      </c>
      <c r="B1083" t="e">
        <v>#VALUE!</v>
      </c>
      <c r="C1083">
        <v>300</v>
      </c>
    </row>
    <row r="1084" spans="1:3" hidden="1" x14ac:dyDescent="0.45">
      <c r="A1084" t="e">
        <v>#VALUE!</v>
      </c>
      <c r="B1084" t="e">
        <v>#VALUE!</v>
      </c>
      <c r="C1084">
        <v>80</v>
      </c>
    </row>
    <row r="1085" spans="1:3" hidden="1" x14ac:dyDescent="0.45">
      <c r="A1085" t="e">
        <v>#VALUE!</v>
      </c>
      <c r="B1085" t="e">
        <v>#VALUE!</v>
      </c>
      <c r="C1085">
        <v>100</v>
      </c>
    </row>
    <row r="1086" spans="1:3" hidden="1" x14ac:dyDescent="0.45">
      <c r="A1086" t="e">
        <v>#VALUE!</v>
      </c>
      <c r="B1086" t="e">
        <v>#VALUE!</v>
      </c>
      <c r="C1086">
        <v>200</v>
      </c>
    </row>
    <row r="1087" spans="1:3" hidden="1" x14ac:dyDescent="0.45">
      <c r="A1087" t="e">
        <v>#VALUE!</v>
      </c>
      <c r="B1087" t="e">
        <v>#VALUE!</v>
      </c>
      <c r="C1087">
        <v>60</v>
      </c>
    </row>
    <row r="1088" spans="1:3" x14ac:dyDescent="0.45">
      <c r="A1088" t="s">
        <v>6244</v>
      </c>
      <c r="B1088" t="s">
        <v>6293</v>
      </c>
      <c r="C1088">
        <v>100</v>
      </c>
    </row>
    <row r="1089" spans="1:3" hidden="1" x14ac:dyDescent="0.45">
      <c r="A1089" t="e">
        <v>#VALUE!</v>
      </c>
      <c r="B1089" t="e">
        <v>#VALUE!</v>
      </c>
      <c r="C1089">
        <v>100</v>
      </c>
    </row>
    <row r="1090" spans="1:3" x14ac:dyDescent="0.45">
      <c r="A1090" t="s">
        <v>6269</v>
      </c>
      <c r="B1090" t="s">
        <v>6273</v>
      </c>
      <c r="C1090">
        <v>500</v>
      </c>
    </row>
    <row r="1091" spans="1:3" hidden="1" x14ac:dyDescent="0.45">
      <c r="A1091" t="e">
        <v>#VALUE!</v>
      </c>
      <c r="B1091" t="e">
        <v>#VALUE!</v>
      </c>
      <c r="C1091">
        <v>600</v>
      </c>
    </row>
    <row r="1092" spans="1:3" hidden="1" x14ac:dyDescent="0.45">
      <c r="A1092" t="e">
        <v>#VALUE!</v>
      </c>
      <c r="B1092" t="e">
        <v>#VALUE!</v>
      </c>
      <c r="C1092">
        <v>200</v>
      </c>
    </row>
    <row r="1093" spans="1:3" hidden="1" x14ac:dyDescent="0.45">
      <c r="A1093" t="e">
        <v>#VALUE!</v>
      </c>
      <c r="B1093" t="e">
        <v>#VALUE!</v>
      </c>
      <c r="C1093">
        <v>100</v>
      </c>
    </row>
    <row r="1094" spans="1:3" x14ac:dyDescent="0.45">
      <c r="A1094" t="s">
        <v>6269</v>
      </c>
      <c r="B1094" t="s">
        <v>6302</v>
      </c>
      <c r="C1094">
        <v>300</v>
      </c>
    </row>
    <row r="1095" spans="1:3" hidden="1" x14ac:dyDescent="0.45">
      <c r="A1095" t="e">
        <v>#VALUE!</v>
      </c>
      <c r="B1095" t="e">
        <v>#VALUE!</v>
      </c>
      <c r="C1095">
        <v>100</v>
      </c>
    </row>
    <row r="1096" spans="1:3" hidden="1" x14ac:dyDescent="0.45">
      <c r="A1096" t="e">
        <v>#VALUE!</v>
      </c>
      <c r="B1096" t="e">
        <v>#VALUE!</v>
      </c>
      <c r="C1096">
        <v>300</v>
      </c>
    </row>
    <row r="1097" spans="1:3" hidden="1" x14ac:dyDescent="0.45">
      <c r="A1097" t="e">
        <v>#VALUE!</v>
      </c>
      <c r="B1097" t="e">
        <v>#VALUE!</v>
      </c>
      <c r="C1097">
        <v>500</v>
      </c>
    </row>
    <row r="1098" spans="1:3" hidden="1" x14ac:dyDescent="0.45">
      <c r="A1098" t="e">
        <v>#VALUE!</v>
      </c>
      <c r="B1098" t="e">
        <v>#VALUE!</v>
      </c>
      <c r="C1098">
        <v>600</v>
      </c>
    </row>
    <row r="1099" spans="1:3" hidden="1" x14ac:dyDescent="0.45">
      <c r="A1099" t="e">
        <v>#VALUE!</v>
      </c>
      <c r="B1099" t="e">
        <v>#VALUE!</v>
      </c>
      <c r="C1099">
        <v>200</v>
      </c>
    </row>
    <row r="1100" spans="1:3" hidden="1" x14ac:dyDescent="0.45">
      <c r="A1100" t="e">
        <v>#VALUE!</v>
      </c>
      <c r="B1100" t="e">
        <v>#VALUE!</v>
      </c>
      <c r="C1100">
        <v>100</v>
      </c>
    </row>
    <row r="1101" spans="1:3" hidden="1" x14ac:dyDescent="0.45">
      <c r="A1101" t="e">
        <v>#VALUE!</v>
      </c>
      <c r="B1101" t="e">
        <v>#VALUE!</v>
      </c>
      <c r="C1101">
        <v>300</v>
      </c>
    </row>
    <row r="1102" spans="1:3" hidden="1" x14ac:dyDescent="0.45">
      <c r="A1102" t="e">
        <v>#VALUE!</v>
      </c>
      <c r="B1102" t="e">
        <v>#VALUE!</v>
      </c>
      <c r="C1102">
        <v>200</v>
      </c>
    </row>
    <row r="1103" spans="1:3" x14ac:dyDescent="0.45">
      <c r="A1103" t="s">
        <v>6244</v>
      </c>
      <c r="B1103" t="s">
        <v>6295</v>
      </c>
      <c r="C1103">
        <v>100</v>
      </c>
    </row>
    <row r="1104" spans="1:3" hidden="1" x14ac:dyDescent="0.45">
      <c r="A1104" t="e">
        <v>#VALUE!</v>
      </c>
      <c r="B1104" t="e">
        <v>#VALUE!</v>
      </c>
      <c r="C1104">
        <v>200</v>
      </c>
    </row>
    <row r="1105" spans="1:3" hidden="1" x14ac:dyDescent="0.45">
      <c r="A1105" t="e">
        <v>#VALUE!</v>
      </c>
      <c r="B1105" t="e">
        <v>#VALUE!</v>
      </c>
      <c r="C1105">
        <v>150</v>
      </c>
    </row>
    <row r="1106" spans="1:3" hidden="1" x14ac:dyDescent="0.45">
      <c r="A1106" t="e">
        <v>#VALUE!</v>
      </c>
      <c r="B1106" t="e">
        <v>#VALUE!</v>
      </c>
      <c r="C1106">
        <v>250</v>
      </c>
    </row>
    <row r="1107" spans="1:3" hidden="1" x14ac:dyDescent="0.45">
      <c r="A1107" t="e">
        <v>#VALUE!</v>
      </c>
      <c r="B1107" t="e">
        <v>#VALUE!</v>
      </c>
      <c r="C1107">
        <v>100</v>
      </c>
    </row>
    <row r="1108" spans="1:3" hidden="1" x14ac:dyDescent="0.45">
      <c r="A1108" t="e">
        <v>#VALUE!</v>
      </c>
      <c r="B1108" t="e">
        <v>#VALUE!</v>
      </c>
      <c r="C1108">
        <v>200</v>
      </c>
    </row>
    <row r="1109" spans="1:3" hidden="1" x14ac:dyDescent="0.45">
      <c r="A1109" t="e">
        <v>#VALUE!</v>
      </c>
      <c r="B1109" t="e">
        <v>#VALUE!</v>
      </c>
      <c r="C1109">
        <v>200</v>
      </c>
    </row>
    <row r="1110" spans="1:3" hidden="1" x14ac:dyDescent="0.45">
      <c r="A1110" t="e">
        <v>#VALUE!</v>
      </c>
      <c r="B1110" t="e">
        <v>#VALUE!</v>
      </c>
      <c r="C1110">
        <v>500</v>
      </c>
    </row>
    <row r="1111" spans="1:3" hidden="1" x14ac:dyDescent="0.45">
      <c r="A1111" t="e">
        <v>#VALUE!</v>
      </c>
      <c r="B1111" t="e">
        <v>#VALUE!</v>
      </c>
      <c r="C1111">
        <v>200</v>
      </c>
    </row>
    <row r="1112" spans="1:3" hidden="1" x14ac:dyDescent="0.45">
      <c r="A1112" t="e">
        <v>#VALUE!</v>
      </c>
      <c r="B1112" t="e">
        <v>#VALUE!</v>
      </c>
      <c r="C1112">
        <v>100</v>
      </c>
    </row>
    <row r="1113" spans="1:3" hidden="1" x14ac:dyDescent="0.45">
      <c r="A1113" t="e">
        <v>#VALUE!</v>
      </c>
      <c r="B1113" t="e">
        <v>#VALUE!</v>
      </c>
      <c r="C1113">
        <v>400</v>
      </c>
    </row>
    <row r="1114" spans="1:3" hidden="1" x14ac:dyDescent="0.45">
      <c r="A1114" t="e">
        <v>#VALUE!</v>
      </c>
      <c r="B1114" t="e">
        <v>#VALUE!</v>
      </c>
      <c r="C1114">
        <v>400</v>
      </c>
    </row>
    <row r="1115" spans="1:3" hidden="1" x14ac:dyDescent="0.45">
      <c r="A1115" t="e">
        <v>#VALUE!</v>
      </c>
      <c r="B1115" t="e">
        <v>#VALUE!</v>
      </c>
      <c r="C1115">
        <v>500</v>
      </c>
    </row>
    <row r="1116" spans="1:3" hidden="1" x14ac:dyDescent="0.45">
      <c r="A1116" t="e">
        <v>#VALUE!</v>
      </c>
      <c r="B1116" t="e">
        <v>#VALUE!</v>
      </c>
      <c r="C1116">
        <v>500</v>
      </c>
    </row>
    <row r="1117" spans="1:3" hidden="1" x14ac:dyDescent="0.45">
      <c r="A1117" t="e">
        <v>#VALUE!</v>
      </c>
      <c r="B1117" t="e">
        <v>#VALUE!</v>
      </c>
      <c r="C1117">
        <v>200</v>
      </c>
    </row>
    <row r="1118" spans="1:3" hidden="1" x14ac:dyDescent="0.45">
      <c r="A1118" t="e">
        <v>#VALUE!</v>
      </c>
      <c r="B1118" t="e">
        <v>#VALUE!</v>
      </c>
      <c r="C1118">
        <v>800</v>
      </c>
    </row>
    <row r="1119" spans="1:3" x14ac:dyDescent="0.45">
      <c r="A1119" t="s">
        <v>6244</v>
      </c>
      <c r="B1119" t="s">
        <v>6284</v>
      </c>
      <c r="C1119">
        <v>200</v>
      </c>
    </row>
    <row r="1120" spans="1:3" hidden="1" x14ac:dyDescent="0.45">
      <c r="A1120" t="e">
        <v>#VALUE!</v>
      </c>
      <c r="B1120" t="e">
        <v>#VALUE!</v>
      </c>
      <c r="C1120">
        <v>350</v>
      </c>
    </row>
    <row r="1121" spans="1:3" hidden="1" x14ac:dyDescent="0.45">
      <c r="A1121" t="e">
        <v>#VALUE!</v>
      </c>
      <c r="B1121" t="e">
        <v>#VALUE!</v>
      </c>
      <c r="C1121">
        <v>100</v>
      </c>
    </row>
    <row r="1122" spans="1:3" hidden="1" x14ac:dyDescent="0.45">
      <c r="A1122" t="e">
        <v>#VALUE!</v>
      </c>
      <c r="B1122" t="e">
        <v>#VALUE!</v>
      </c>
      <c r="C1122">
        <v>400</v>
      </c>
    </row>
    <row r="1123" spans="1:3" hidden="1" x14ac:dyDescent="0.45">
      <c r="A1123" t="e">
        <v>#VALUE!</v>
      </c>
      <c r="B1123" t="e">
        <v>#VALUE!</v>
      </c>
      <c r="C1123">
        <v>100</v>
      </c>
    </row>
    <row r="1124" spans="1:3" hidden="1" x14ac:dyDescent="0.45">
      <c r="A1124" t="e">
        <v>#VALUE!</v>
      </c>
      <c r="B1124" t="e">
        <v>#VALUE!</v>
      </c>
      <c r="C1124">
        <v>400</v>
      </c>
    </row>
    <row r="1125" spans="1:3" hidden="1" x14ac:dyDescent="0.45">
      <c r="A1125" t="e">
        <v>#VALUE!</v>
      </c>
      <c r="B1125" t="e">
        <v>#VALUE!</v>
      </c>
      <c r="C1125">
        <v>700</v>
      </c>
    </row>
    <row r="1126" spans="1:3" hidden="1" x14ac:dyDescent="0.45">
      <c r="A1126" t="e">
        <v>#VALUE!</v>
      </c>
      <c r="B1126" t="e">
        <v>#VALUE!</v>
      </c>
      <c r="C1126">
        <v>100</v>
      </c>
    </row>
    <row r="1127" spans="1:3" hidden="1" x14ac:dyDescent="0.45">
      <c r="A1127" t="e">
        <v>#VALUE!</v>
      </c>
      <c r="B1127" t="e">
        <v>#VALUE!</v>
      </c>
      <c r="C1127">
        <v>100</v>
      </c>
    </row>
    <row r="1128" spans="1:3" hidden="1" x14ac:dyDescent="0.45">
      <c r="A1128" t="e">
        <v>#VALUE!</v>
      </c>
      <c r="B1128" t="e">
        <v>#VALUE!</v>
      </c>
      <c r="C1128">
        <v>300</v>
      </c>
    </row>
    <row r="1129" spans="1:3" hidden="1" x14ac:dyDescent="0.45">
      <c r="A1129" t="e">
        <v>#VALUE!</v>
      </c>
      <c r="B1129" t="e">
        <v>#VALUE!</v>
      </c>
      <c r="C1129">
        <v>200</v>
      </c>
    </row>
    <row r="1130" spans="1:3" hidden="1" x14ac:dyDescent="0.45">
      <c r="A1130" t="e">
        <v>#VALUE!</v>
      </c>
      <c r="B1130" t="e">
        <v>#VALUE!</v>
      </c>
      <c r="C1130">
        <v>100</v>
      </c>
    </row>
    <row r="1131" spans="1:3" hidden="1" x14ac:dyDescent="0.45">
      <c r="A1131" t="e">
        <v>#VALUE!</v>
      </c>
      <c r="B1131" t="e">
        <v>#VALUE!</v>
      </c>
      <c r="C1131">
        <v>500</v>
      </c>
    </row>
    <row r="1132" spans="1:3" hidden="1" x14ac:dyDescent="0.45">
      <c r="A1132" t="e">
        <v>#VALUE!</v>
      </c>
      <c r="B1132" t="e">
        <v>#VALUE!</v>
      </c>
      <c r="C1132">
        <v>200</v>
      </c>
    </row>
    <row r="1133" spans="1:3" hidden="1" x14ac:dyDescent="0.45">
      <c r="A1133" t="e">
        <v>#VALUE!</v>
      </c>
      <c r="B1133" t="e">
        <v>#VALUE!</v>
      </c>
      <c r="C1133">
        <v>100</v>
      </c>
    </row>
    <row r="1134" spans="1:3" hidden="1" x14ac:dyDescent="0.45">
      <c r="A1134" t="e">
        <v>#VALUE!</v>
      </c>
      <c r="B1134" t="e">
        <v>#VALUE!</v>
      </c>
      <c r="C1134">
        <v>300</v>
      </c>
    </row>
    <row r="1135" spans="1:3" hidden="1" x14ac:dyDescent="0.45">
      <c r="A1135" t="e">
        <v>#VALUE!</v>
      </c>
      <c r="B1135" t="e">
        <v>#VALUE!</v>
      </c>
      <c r="C1135">
        <v>200</v>
      </c>
    </row>
    <row r="1136" spans="1:3" x14ac:dyDescent="0.45">
      <c r="A1136" t="s">
        <v>6256</v>
      </c>
      <c r="B1136" t="s">
        <v>6251</v>
      </c>
      <c r="C1136">
        <v>250</v>
      </c>
    </row>
    <row r="1137" spans="1:3" hidden="1" x14ac:dyDescent="0.45">
      <c r="A1137" t="e">
        <v>#VALUE!</v>
      </c>
      <c r="B1137" t="e">
        <v>#VALUE!</v>
      </c>
      <c r="C1137">
        <v>100</v>
      </c>
    </row>
    <row r="1138" spans="1:3" hidden="1" x14ac:dyDescent="0.45">
      <c r="A1138" t="e">
        <v>#VALUE!</v>
      </c>
      <c r="B1138" t="e">
        <v>#VALUE!</v>
      </c>
      <c r="C1138">
        <v>100</v>
      </c>
    </row>
    <row r="1139" spans="1:3" hidden="1" x14ac:dyDescent="0.45">
      <c r="A1139" t="e">
        <v>#VALUE!</v>
      </c>
      <c r="B1139" t="e">
        <v>#VALUE!</v>
      </c>
      <c r="C1139">
        <v>200</v>
      </c>
    </row>
    <row r="1140" spans="1:3" hidden="1" x14ac:dyDescent="0.45">
      <c r="A1140" t="e">
        <v>#VALUE!</v>
      </c>
      <c r="B1140" t="e">
        <v>#VALUE!</v>
      </c>
      <c r="C1140">
        <v>200</v>
      </c>
    </row>
    <row r="1141" spans="1:3" hidden="1" x14ac:dyDescent="0.45">
      <c r="A1141" t="e">
        <v>#VALUE!</v>
      </c>
      <c r="B1141" t="e">
        <v>#VALUE!</v>
      </c>
      <c r="C1141">
        <v>300</v>
      </c>
    </row>
    <row r="1142" spans="1:3" hidden="1" x14ac:dyDescent="0.45">
      <c r="A1142" t="e">
        <v>#VALUE!</v>
      </c>
      <c r="B1142" t="e">
        <v>#VALUE!</v>
      </c>
      <c r="C1142">
        <v>300</v>
      </c>
    </row>
    <row r="1143" spans="1:3" hidden="1" x14ac:dyDescent="0.45">
      <c r="A1143" t="e">
        <v>#VALUE!</v>
      </c>
      <c r="B1143" t="e">
        <v>#VALUE!</v>
      </c>
      <c r="C1143">
        <v>100</v>
      </c>
    </row>
    <row r="1144" spans="1:3" hidden="1" x14ac:dyDescent="0.45">
      <c r="A1144" t="e">
        <v>#VALUE!</v>
      </c>
      <c r="B1144" t="e">
        <v>#VALUE!</v>
      </c>
      <c r="C1144">
        <v>300</v>
      </c>
    </row>
    <row r="1145" spans="1:3" hidden="1" x14ac:dyDescent="0.45">
      <c r="A1145" t="e">
        <v>#VALUE!</v>
      </c>
      <c r="B1145" t="e">
        <v>#VALUE!</v>
      </c>
      <c r="C1145">
        <v>500</v>
      </c>
    </row>
    <row r="1146" spans="1:3" hidden="1" x14ac:dyDescent="0.45">
      <c r="A1146" t="e">
        <v>#VALUE!</v>
      </c>
      <c r="B1146" t="e">
        <v>#VALUE!</v>
      </c>
      <c r="C1146">
        <v>80</v>
      </c>
    </row>
    <row r="1147" spans="1:3" hidden="1" x14ac:dyDescent="0.45">
      <c r="A1147" t="e">
        <v>#VALUE!</v>
      </c>
      <c r="B1147" t="e">
        <v>#VALUE!</v>
      </c>
      <c r="C1147">
        <v>300</v>
      </c>
    </row>
    <row r="1148" spans="1:3" hidden="1" x14ac:dyDescent="0.45">
      <c r="A1148" t="e">
        <v>#VALUE!</v>
      </c>
      <c r="B1148" t="e">
        <v>#VALUE!</v>
      </c>
      <c r="C1148">
        <v>500</v>
      </c>
    </row>
    <row r="1149" spans="1:3" hidden="1" x14ac:dyDescent="0.45">
      <c r="A1149" t="e">
        <v>#VALUE!</v>
      </c>
      <c r="B1149" t="e">
        <v>#VALUE!</v>
      </c>
      <c r="C1149">
        <v>100</v>
      </c>
    </row>
    <row r="1150" spans="1:3" hidden="1" x14ac:dyDescent="0.45">
      <c r="A1150" t="e">
        <v>#VALUE!</v>
      </c>
      <c r="B1150" t="e">
        <v>#VALUE!</v>
      </c>
      <c r="C1150">
        <v>500</v>
      </c>
    </row>
    <row r="1151" spans="1:3" x14ac:dyDescent="0.45">
      <c r="A1151" t="s">
        <v>6333</v>
      </c>
      <c r="B1151" t="s">
        <v>6298</v>
      </c>
      <c r="C1151">
        <v>800</v>
      </c>
    </row>
    <row r="1152" spans="1:3" x14ac:dyDescent="0.45">
      <c r="A1152" t="s">
        <v>6244</v>
      </c>
      <c r="B1152" t="s">
        <v>6264</v>
      </c>
      <c r="C1152">
        <v>100</v>
      </c>
    </row>
    <row r="1153" spans="1:3" hidden="1" x14ac:dyDescent="0.45">
      <c r="A1153" t="e">
        <v>#VALUE!</v>
      </c>
      <c r="B1153" t="e">
        <v>#VALUE!</v>
      </c>
      <c r="C1153">
        <v>100</v>
      </c>
    </row>
    <row r="1154" spans="1:3" hidden="1" x14ac:dyDescent="0.45">
      <c r="A1154" t="e">
        <v>#VALUE!</v>
      </c>
      <c r="B1154" t="e">
        <v>#VALUE!</v>
      </c>
      <c r="C1154">
        <v>700</v>
      </c>
    </row>
    <row r="1155" spans="1:3" x14ac:dyDescent="0.45">
      <c r="A1155" t="s">
        <v>6244</v>
      </c>
      <c r="B1155" t="s">
        <v>6302</v>
      </c>
      <c r="C1155">
        <v>100</v>
      </c>
    </row>
    <row r="1156" spans="1:3" hidden="1" x14ac:dyDescent="0.45">
      <c r="A1156" t="e">
        <v>#VALUE!</v>
      </c>
      <c r="B1156" t="e">
        <v>#VALUE!</v>
      </c>
      <c r="C1156">
        <v>200</v>
      </c>
    </row>
    <row r="1157" spans="1:3" hidden="1" x14ac:dyDescent="0.45">
      <c r="A1157" t="e">
        <v>#VALUE!</v>
      </c>
      <c r="B1157" t="e">
        <v>#VALUE!</v>
      </c>
      <c r="C1157">
        <v>400</v>
      </c>
    </row>
    <row r="1158" spans="1:3" hidden="1" x14ac:dyDescent="0.45">
      <c r="A1158" t="e">
        <v>#VALUE!</v>
      </c>
      <c r="B1158" t="e">
        <v>#VALUE!</v>
      </c>
      <c r="C1158">
        <v>250</v>
      </c>
    </row>
    <row r="1159" spans="1:3" x14ac:dyDescent="0.45">
      <c r="A1159" t="s">
        <v>6244</v>
      </c>
      <c r="B1159" t="s">
        <v>6253</v>
      </c>
      <c r="C1159">
        <v>200</v>
      </c>
    </row>
    <row r="1160" spans="1:3" hidden="1" x14ac:dyDescent="0.45">
      <c r="A1160" t="e">
        <v>#VALUE!</v>
      </c>
      <c r="B1160" t="e">
        <v>#VALUE!</v>
      </c>
      <c r="C1160">
        <v>100</v>
      </c>
    </row>
    <row r="1161" spans="1:3" hidden="1" x14ac:dyDescent="0.45">
      <c r="A1161" t="e">
        <v>#VALUE!</v>
      </c>
      <c r="B1161" t="e">
        <v>#VALUE!</v>
      </c>
      <c r="C1161">
        <v>200</v>
      </c>
    </row>
    <row r="1162" spans="1:3" hidden="1" x14ac:dyDescent="0.45">
      <c r="A1162" t="e">
        <v>#VALUE!</v>
      </c>
      <c r="B1162" t="e">
        <v>#VALUE!</v>
      </c>
      <c r="C1162">
        <v>100</v>
      </c>
    </row>
    <row r="1163" spans="1:3" hidden="1" x14ac:dyDescent="0.45">
      <c r="A1163" t="e">
        <v>#VALUE!</v>
      </c>
      <c r="B1163" t="e">
        <v>#VALUE!</v>
      </c>
      <c r="C1163">
        <v>200</v>
      </c>
    </row>
    <row r="1164" spans="1:3" hidden="1" x14ac:dyDescent="0.45">
      <c r="A1164" t="e">
        <v>#VALUE!</v>
      </c>
      <c r="B1164" t="e">
        <v>#VALUE!</v>
      </c>
      <c r="C1164">
        <v>300</v>
      </c>
    </row>
    <row r="1165" spans="1:3" hidden="1" x14ac:dyDescent="0.45">
      <c r="A1165" t="e">
        <v>#VALUE!</v>
      </c>
      <c r="B1165" t="e">
        <v>#VALUE!</v>
      </c>
      <c r="C1165">
        <v>200</v>
      </c>
    </row>
    <row r="1166" spans="1:3" hidden="1" x14ac:dyDescent="0.45">
      <c r="A1166" t="e">
        <v>#VALUE!</v>
      </c>
      <c r="B1166" t="e">
        <v>#VALUE!</v>
      </c>
      <c r="C1166">
        <v>100</v>
      </c>
    </row>
    <row r="1167" spans="1:3" hidden="1" x14ac:dyDescent="0.45">
      <c r="A1167" t="e">
        <v>#VALUE!</v>
      </c>
      <c r="B1167" t="e">
        <v>#VALUE!</v>
      </c>
      <c r="C1167">
        <v>300</v>
      </c>
    </row>
    <row r="1168" spans="1:3" hidden="1" x14ac:dyDescent="0.45">
      <c r="A1168" t="e">
        <v>#VALUE!</v>
      </c>
      <c r="B1168" t="e">
        <v>#VALUE!</v>
      </c>
      <c r="C1168">
        <v>100</v>
      </c>
    </row>
    <row r="1169" spans="1:3" x14ac:dyDescent="0.45">
      <c r="A1169" t="s">
        <v>6256</v>
      </c>
      <c r="B1169" t="s">
        <v>6266</v>
      </c>
      <c r="C1169">
        <v>700</v>
      </c>
    </row>
    <row r="1170" spans="1:3" hidden="1" x14ac:dyDescent="0.45">
      <c r="A1170" t="e">
        <v>#VALUE!</v>
      </c>
      <c r="B1170" t="e">
        <v>#VALUE!</v>
      </c>
      <c r="C1170">
        <v>100</v>
      </c>
    </row>
    <row r="1171" spans="1:3" x14ac:dyDescent="0.45">
      <c r="A1171" t="s">
        <v>6282</v>
      </c>
      <c r="B1171" t="s">
        <v>6297</v>
      </c>
      <c r="C1171">
        <v>300</v>
      </c>
    </row>
    <row r="1172" spans="1:3" x14ac:dyDescent="0.45">
      <c r="A1172" t="s">
        <v>6303</v>
      </c>
      <c r="B1172" t="s">
        <v>6294</v>
      </c>
      <c r="C1172">
        <v>100</v>
      </c>
    </row>
    <row r="1173" spans="1:3" hidden="1" x14ac:dyDescent="0.45">
      <c r="A1173" t="e">
        <v>#VALUE!</v>
      </c>
      <c r="B1173" t="e">
        <v>#VALUE!</v>
      </c>
      <c r="C1173">
        <v>500</v>
      </c>
    </row>
    <row r="1174" spans="1:3" hidden="1" x14ac:dyDescent="0.45">
      <c r="A1174" t="e">
        <v>#VALUE!</v>
      </c>
      <c r="B1174" t="e">
        <v>#VALUE!</v>
      </c>
      <c r="C1174">
        <v>150</v>
      </c>
    </row>
    <row r="1175" spans="1:3" hidden="1" x14ac:dyDescent="0.45">
      <c r="A1175" t="e">
        <v>#VALUE!</v>
      </c>
      <c r="B1175" t="e">
        <v>#VALUE!</v>
      </c>
      <c r="C1175">
        <v>100</v>
      </c>
    </row>
    <row r="1176" spans="1:3" hidden="1" x14ac:dyDescent="0.45">
      <c r="A1176" t="e">
        <v>#VALUE!</v>
      </c>
      <c r="B1176" t="e">
        <v>#VALUE!</v>
      </c>
      <c r="C1176">
        <v>100</v>
      </c>
    </row>
    <row r="1177" spans="1:3" hidden="1" x14ac:dyDescent="0.45">
      <c r="A1177" t="e">
        <v>#VALUE!</v>
      </c>
      <c r="B1177" t="e">
        <v>#VALUE!</v>
      </c>
      <c r="C1177">
        <v>700</v>
      </c>
    </row>
    <row r="1178" spans="1:3" hidden="1" x14ac:dyDescent="0.45">
      <c r="A1178" t="e">
        <v>#VALUE!</v>
      </c>
      <c r="B1178" t="e">
        <v>#VALUE!</v>
      </c>
      <c r="C1178">
        <v>100</v>
      </c>
    </row>
    <row r="1179" spans="1:3" hidden="1" x14ac:dyDescent="0.45">
      <c r="A1179" t="e">
        <v>#VALUE!</v>
      </c>
      <c r="B1179" t="e">
        <v>#VALUE!</v>
      </c>
      <c r="C1179">
        <v>100</v>
      </c>
    </row>
    <row r="1180" spans="1:3" x14ac:dyDescent="0.45">
      <c r="A1180" t="s">
        <v>6278</v>
      </c>
      <c r="B1180" t="s">
        <v>6274</v>
      </c>
      <c r="C1180">
        <v>300</v>
      </c>
    </row>
    <row r="1181" spans="1:3" x14ac:dyDescent="0.45">
      <c r="A1181" t="s">
        <v>6282</v>
      </c>
      <c r="B1181" t="s">
        <v>6264</v>
      </c>
      <c r="C1181">
        <v>400</v>
      </c>
    </row>
    <row r="1182" spans="1:3" x14ac:dyDescent="0.45">
      <c r="A1182" t="s">
        <v>6265</v>
      </c>
      <c r="B1182" t="s">
        <v>6249</v>
      </c>
      <c r="C1182">
        <v>400</v>
      </c>
    </row>
    <row r="1183" spans="1:3" hidden="1" x14ac:dyDescent="0.45">
      <c r="A1183" t="e">
        <v>#VALUE!</v>
      </c>
      <c r="B1183" t="e">
        <v>#VALUE!</v>
      </c>
      <c r="C1183">
        <v>200</v>
      </c>
    </row>
    <row r="1184" spans="1:3" hidden="1" x14ac:dyDescent="0.45">
      <c r="A1184" t="e">
        <v>#VALUE!</v>
      </c>
      <c r="B1184" t="e">
        <v>#VALUE!</v>
      </c>
      <c r="C1184">
        <v>100</v>
      </c>
    </row>
    <row r="1185" spans="1:3" x14ac:dyDescent="0.45">
      <c r="A1185" t="s">
        <v>6333</v>
      </c>
      <c r="B1185" t="s">
        <v>6284</v>
      </c>
      <c r="C1185">
        <v>500</v>
      </c>
    </row>
    <row r="1186" spans="1:3" hidden="1" x14ac:dyDescent="0.45">
      <c r="A1186" t="e">
        <v>#VALUE!</v>
      </c>
      <c r="B1186" t="e">
        <v>#VALUE!</v>
      </c>
      <c r="C1186">
        <v>200</v>
      </c>
    </row>
    <row r="1187" spans="1:3" hidden="1" x14ac:dyDescent="0.45">
      <c r="A1187" t="e">
        <v>#VALUE!</v>
      </c>
      <c r="B1187" t="e">
        <v>#VALUE!</v>
      </c>
      <c r="C1187">
        <v>300</v>
      </c>
    </row>
    <row r="1188" spans="1:3" hidden="1" x14ac:dyDescent="0.45">
      <c r="A1188" t="e">
        <v>#VALUE!</v>
      </c>
      <c r="B1188" t="e">
        <v>#VALUE!</v>
      </c>
      <c r="C1188">
        <v>600</v>
      </c>
    </row>
    <row r="1189" spans="1:3" hidden="1" x14ac:dyDescent="0.45">
      <c r="A1189" t="e">
        <v>#VALUE!</v>
      </c>
      <c r="B1189" t="e">
        <v>#VALUE!</v>
      </c>
      <c r="C1189">
        <v>100</v>
      </c>
    </row>
    <row r="1190" spans="1:3" hidden="1" x14ac:dyDescent="0.45">
      <c r="A1190" t="e">
        <v>#VALUE!</v>
      </c>
      <c r="B1190" t="e">
        <v>#VALUE!</v>
      </c>
      <c r="C1190">
        <v>300</v>
      </c>
    </row>
    <row r="1191" spans="1:3" x14ac:dyDescent="0.45">
      <c r="A1191" t="s">
        <v>6244</v>
      </c>
      <c r="B1191" t="s">
        <v>6258</v>
      </c>
      <c r="C1191">
        <v>400</v>
      </c>
    </row>
    <row r="1192" spans="1:3" hidden="1" x14ac:dyDescent="0.45">
      <c r="A1192" t="e">
        <v>#VALUE!</v>
      </c>
      <c r="B1192" t="e">
        <v>#VALUE!</v>
      </c>
      <c r="C1192">
        <v>350</v>
      </c>
    </row>
    <row r="1193" spans="1:3" x14ac:dyDescent="0.45">
      <c r="A1193" t="s">
        <v>6278</v>
      </c>
      <c r="B1193" t="s">
        <v>6293</v>
      </c>
      <c r="C1193">
        <v>400</v>
      </c>
    </row>
    <row r="1194" spans="1:3" x14ac:dyDescent="0.45">
      <c r="A1194" t="s">
        <v>6278</v>
      </c>
      <c r="B1194" t="s">
        <v>6324</v>
      </c>
      <c r="C1194">
        <v>500</v>
      </c>
    </row>
    <row r="1195" spans="1:3" x14ac:dyDescent="0.45">
      <c r="A1195" t="s">
        <v>6256</v>
      </c>
      <c r="B1195" t="s">
        <v>6252</v>
      </c>
      <c r="C1195">
        <v>500</v>
      </c>
    </row>
    <row r="1196" spans="1:3" hidden="1" x14ac:dyDescent="0.45">
      <c r="A1196" t="e">
        <v>#VALUE!</v>
      </c>
      <c r="B1196" t="e">
        <v>#VALUE!</v>
      </c>
      <c r="C1196">
        <v>450</v>
      </c>
    </row>
    <row r="1197" spans="1:3" x14ac:dyDescent="0.45">
      <c r="A1197" t="s">
        <v>6262</v>
      </c>
      <c r="B1197" t="s">
        <v>6300</v>
      </c>
      <c r="C1197">
        <v>200</v>
      </c>
    </row>
    <row r="1198" spans="1:3" hidden="1" x14ac:dyDescent="0.45">
      <c r="A1198" t="e">
        <v>#VALUE!</v>
      </c>
      <c r="B1198" t="e">
        <v>#VALUE!</v>
      </c>
      <c r="C1198">
        <v>100</v>
      </c>
    </row>
    <row r="1199" spans="1:3" hidden="1" x14ac:dyDescent="0.45">
      <c r="A1199" t="e">
        <v>#VALUE!</v>
      </c>
      <c r="B1199" t="e">
        <v>#VALUE!</v>
      </c>
      <c r="C1199">
        <v>800</v>
      </c>
    </row>
    <row r="1200" spans="1:3" hidden="1" x14ac:dyDescent="0.45">
      <c r="A1200" t="e">
        <v>#VALUE!</v>
      </c>
      <c r="B1200" t="e">
        <v>#VALUE!</v>
      </c>
      <c r="C1200">
        <v>300</v>
      </c>
    </row>
    <row r="1201" spans="1:3" hidden="1" x14ac:dyDescent="0.45">
      <c r="A1201" t="e">
        <v>#VALUE!</v>
      </c>
      <c r="B1201" t="e">
        <v>#VALUE!</v>
      </c>
      <c r="C1201">
        <v>200</v>
      </c>
    </row>
    <row r="1202" spans="1:3" x14ac:dyDescent="0.45">
      <c r="A1202" t="s">
        <v>6246</v>
      </c>
      <c r="B1202" t="s">
        <v>6328</v>
      </c>
      <c r="C1202">
        <v>400</v>
      </c>
    </row>
    <row r="1203" spans="1:3" hidden="1" x14ac:dyDescent="0.45">
      <c r="A1203" t="e">
        <v>#VALUE!</v>
      </c>
      <c r="B1203" t="e">
        <v>#VALUE!</v>
      </c>
      <c r="C1203">
        <v>100</v>
      </c>
    </row>
    <row r="1204" spans="1:3" x14ac:dyDescent="0.45">
      <c r="A1204" t="s">
        <v>6254</v>
      </c>
      <c r="B1204" t="s">
        <v>6329</v>
      </c>
      <c r="C1204">
        <v>250</v>
      </c>
    </row>
    <row r="1205" spans="1:3" x14ac:dyDescent="0.45">
      <c r="A1205" t="s">
        <v>6244</v>
      </c>
      <c r="B1205" t="s">
        <v>6284</v>
      </c>
      <c r="C1205">
        <v>200</v>
      </c>
    </row>
    <row r="1206" spans="1:3" hidden="1" x14ac:dyDescent="0.45">
      <c r="A1206" t="e">
        <v>#VALUE!</v>
      </c>
      <c r="B1206" t="e">
        <v>#VALUE!</v>
      </c>
      <c r="C1206">
        <v>150</v>
      </c>
    </row>
    <row r="1207" spans="1:3" hidden="1" x14ac:dyDescent="0.45">
      <c r="A1207" t="e">
        <v>#VALUE!</v>
      </c>
      <c r="B1207" t="e">
        <v>#VALUE!</v>
      </c>
      <c r="C1207">
        <v>100</v>
      </c>
    </row>
    <row r="1208" spans="1:3" hidden="1" x14ac:dyDescent="0.45">
      <c r="A1208" t="e">
        <v>#VALUE!</v>
      </c>
      <c r="B1208" t="e">
        <v>#VALUE!</v>
      </c>
      <c r="C1208">
        <v>150</v>
      </c>
    </row>
    <row r="1209" spans="1:3" hidden="1" x14ac:dyDescent="0.45">
      <c r="A1209" t="e">
        <v>#VALUE!</v>
      </c>
      <c r="B1209" t="e">
        <v>#VALUE!</v>
      </c>
      <c r="C1209">
        <v>200</v>
      </c>
    </row>
    <row r="1210" spans="1:3" hidden="1" x14ac:dyDescent="0.45">
      <c r="A1210" t="e">
        <v>#VALUE!</v>
      </c>
      <c r="B1210" t="e">
        <v>#VALUE!</v>
      </c>
      <c r="C1210">
        <v>300</v>
      </c>
    </row>
    <row r="1211" spans="1:3" hidden="1" x14ac:dyDescent="0.45">
      <c r="A1211" t="e">
        <v>#VALUE!</v>
      </c>
      <c r="B1211" t="e">
        <v>#VALUE!</v>
      </c>
      <c r="C1211">
        <v>100</v>
      </c>
    </row>
    <row r="1212" spans="1:3" hidden="1" x14ac:dyDescent="0.45">
      <c r="A1212" t="e">
        <v>#VALUE!</v>
      </c>
      <c r="B1212" t="e">
        <v>#VALUE!</v>
      </c>
      <c r="C1212">
        <v>100</v>
      </c>
    </row>
    <row r="1213" spans="1:3" hidden="1" x14ac:dyDescent="0.45">
      <c r="A1213" t="e">
        <v>#VALUE!</v>
      </c>
      <c r="B1213" t="e">
        <v>#VALUE!</v>
      </c>
      <c r="C1213">
        <v>400</v>
      </c>
    </row>
    <row r="1214" spans="1:3" x14ac:dyDescent="0.45">
      <c r="A1214" t="s">
        <v>6244</v>
      </c>
      <c r="B1214" t="s">
        <v>6290</v>
      </c>
      <c r="C1214">
        <v>400</v>
      </c>
    </row>
    <row r="1215" spans="1:3" hidden="1" x14ac:dyDescent="0.45">
      <c r="A1215" t="e">
        <v>#VALUE!</v>
      </c>
      <c r="B1215" t="e">
        <v>#VALUE!</v>
      </c>
      <c r="C1215">
        <v>200</v>
      </c>
    </row>
    <row r="1216" spans="1:3" hidden="1" x14ac:dyDescent="0.45">
      <c r="A1216" t="e">
        <v>#VALUE!</v>
      </c>
      <c r="B1216" t="e">
        <v>#VALUE!</v>
      </c>
      <c r="C1216">
        <v>700</v>
      </c>
    </row>
    <row r="1217" spans="1:3" x14ac:dyDescent="0.45">
      <c r="A1217" t="s">
        <v>6282</v>
      </c>
      <c r="B1217" t="s">
        <v>6315</v>
      </c>
      <c r="C1217">
        <v>300</v>
      </c>
    </row>
    <row r="1218" spans="1:3" hidden="1" x14ac:dyDescent="0.45">
      <c r="A1218" t="e">
        <v>#VALUE!</v>
      </c>
      <c r="B1218" t="e">
        <v>#VALUE!</v>
      </c>
      <c r="C1218">
        <v>100</v>
      </c>
    </row>
    <row r="1219" spans="1:3" hidden="1" x14ac:dyDescent="0.45">
      <c r="A1219" t="e">
        <v>#VALUE!</v>
      </c>
      <c r="B1219" t="e">
        <v>#VALUE!</v>
      </c>
      <c r="C1219">
        <v>400</v>
      </c>
    </row>
    <row r="1220" spans="1:3" hidden="1" x14ac:dyDescent="0.45">
      <c r="A1220" t="e">
        <v>#VALUE!</v>
      </c>
      <c r="B1220" t="e">
        <v>#VALUE!</v>
      </c>
      <c r="C1220">
        <v>700</v>
      </c>
    </row>
    <row r="1221" spans="1:3" x14ac:dyDescent="0.45">
      <c r="A1221" t="s">
        <v>6254</v>
      </c>
      <c r="B1221" t="s">
        <v>6260</v>
      </c>
      <c r="C1221">
        <v>100</v>
      </c>
    </row>
    <row r="1222" spans="1:3" hidden="1" x14ac:dyDescent="0.45">
      <c r="A1222" t="e">
        <v>#VALUE!</v>
      </c>
      <c r="B1222" t="e">
        <v>#VALUE!</v>
      </c>
      <c r="C1222">
        <v>200</v>
      </c>
    </row>
    <row r="1223" spans="1:3" hidden="1" x14ac:dyDescent="0.45">
      <c r="A1223" t="s">
        <v>6334</v>
      </c>
      <c r="B1223" t="s">
        <v>6335</v>
      </c>
      <c r="C1223">
        <v>200</v>
      </c>
    </row>
    <row r="1224" spans="1:3" hidden="1" x14ac:dyDescent="0.45">
      <c r="A1224" t="e">
        <v>#VALUE!</v>
      </c>
      <c r="B1224" t="e">
        <v>#VALUE!</v>
      </c>
      <c r="C1224">
        <v>200</v>
      </c>
    </row>
    <row r="1225" spans="1:3" x14ac:dyDescent="0.45">
      <c r="A1225" t="s">
        <v>6278</v>
      </c>
      <c r="B1225" t="s">
        <v>6248</v>
      </c>
      <c r="C1225">
        <v>500</v>
      </c>
    </row>
    <row r="1226" spans="1:3" hidden="1" x14ac:dyDescent="0.45">
      <c r="A1226" t="e">
        <v>#VALUE!</v>
      </c>
      <c r="B1226" t="e">
        <v>#VALUE!</v>
      </c>
      <c r="C1226">
        <v>200</v>
      </c>
    </row>
    <row r="1227" spans="1:3" hidden="1" x14ac:dyDescent="0.45">
      <c r="A1227" t="e">
        <v>#VALUE!</v>
      </c>
      <c r="B1227" t="e">
        <v>#VALUE!</v>
      </c>
      <c r="C1227">
        <v>100</v>
      </c>
    </row>
    <row r="1228" spans="1:3" hidden="1" x14ac:dyDescent="0.45">
      <c r="A1228" t="e">
        <v>#VALUE!</v>
      </c>
      <c r="B1228" t="e">
        <v>#VALUE!</v>
      </c>
      <c r="C1228">
        <v>200</v>
      </c>
    </row>
    <row r="1229" spans="1:3" hidden="1" x14ac:dyDescent="0.45">
      <c r="A1229" t="e">
        <v>#VALUE!</v>
      </c>
      <c r="B1229" t="e">
        <v>#VALUE!</v>
      </c>
      <c r="C1229">
        <v>300</v>
      </c>
    </row>
    <row r="1230" spans="1:3" x14ac:dyDescent="0.45">
      <c r="A1230" t="s">
        <v>6244</v>
      </c>
      <c r="B1230" t="s">
        <v>6294</v>
      </c>
      <c r="C1230">
        <v>350</v>
      </c>
    </row>
    <row r="1231" spans="1:3" hidden="1" x14ac:dyDescent="0.45">
      <c r="A1231" t="e">
        <v>#VALUE!</v>
      </c>
      <c r="B1231" t="e">
        <v>#VALUE!</v>
      </c>
      <c r="C1231">
        <v>600</v>
      </c>
    </row>
    <row r="1232" spans="1:3" hidden="1" x14ac:dyDescent="0.45">
      <c r="A1232" t="e">
        <v>#VALUE!</v>
      </c>
      <c r="B1232" t="e">
        <v>#VALUE!</v>
      </c>
      <c r="C1232">
        <v>750</v>
      </c>
    </row>
    <row r="1233" spans="1:3" x14ac:dyDescent="0.45">
      <c r="A1233" t="s">
        <v>6246</v>
      </c>
      <c r="B1233" t="s">
        <v>6295</v>
      </c>
      <c r="C1233">
        <v>100</v>
      </c>
    </row>
    <row r="1234" spans="1:3" x14ac:dyDescent="0.45">
      <c r="A1234" t="s">
        <v>6254</v>
      </c>
      <c r="B1234" t="s">
        <v>6295</v>
      </c>
      <c r="C1234">
        <v>600</v>
      </c>
    </row>
    <row r="1235" spans="1:3" x14ac:dyDescent="0.45">
      <c r="A1235" t="s">
        <v>6244</v>
      </c>
      <c r="B1235" t="s">
        <v>6290</v>
      </c>
      <c r="C1235">
        <v>150</v>
      </c>
    </row>
    <row r="1236" spans="1:3" x14ac:dyDescent="0.45">
      <c r="A1236" t="s">
        <v>6256</v>
      </c>
      <c r="B1236" t="s">
        <v>6307</v>
      </c>
      <c r="C1236">
        <v>500</v>
      </c>
    </row>
    <row r="1237" spans="1:3" hidden="1" x14ac:dyDescent="0.45">
      <c r="A1237" t="e">
        <v>#VALUE!</v>
      </c>
      <c r="B1237" t="e">
        <v>#VALUE!</v>
      </c>
      <c r="C1237">
        <v>200</v>
      </c>
    </row>
    <row r="1238" spans="1:3" hidden="1" x14ac:dyDescent="0.45">
      <c r="A1238" t="e">
        <v>#VALUE!</v>
      </c>
      <c r="B1238" t="e">
        <v>#VALUE!</v>
      </c>
      <c r="C1238">
        <v>400</v>
      </c>
    </row>
    <row r="1239" spans="1:3" hidden="1" x14ac:dyDescent="0.45">
      <c r="A1239" t="e">
        <v>#VALUE!</v>
      </c>
      <c r="B1239" t="e">
        <v>#VALUE!</v>
      </c>
      <c r="C1239">
        <v>100</v>
      </c>
    </row>
    <row r="1240" spans="1:3" hidden="1" x14ac:dyDescent="0.45">
      <c r="A1240" t="e">
        <v>#VALUE!</v>
      </c>
      <c r="B1240" t="e">
        <v>#VALUE!</v>
      </c>
      <c r="C1240">
        <v>300</v>
      </c>
    </row>
    <row r="1241" spans="1:3" hidden="1" x14ac:dyDescent="0.45">
      <c r="A1241" t="e">
        <v>#VALUE!</v>
      </c>
      <c r="B1241" t="e">
        <v>#VALUE!</v>
      </c>
      <c r="C1241">
        <v>200</v>
      </c>
    </row>
    <row r="1242" spans="1:3" hidden="1" x14ac:dyDescent="0.45">
      <c r="A1242" t="e">
        <v>#VALUE!</v>
      </c>
      <c r="B1242" t="e">
        <v>#VALUE!</v>
      </c>
      <c r="C1242">
        <v>100</v>
      </c>
    </row>
    <row r="1243" spans="1:3" hidden="1" x14ac:dyDescent="0.45">
      <c r="A1243" t="e">
        <v>#VALUE!</v>
      </c>
      <c r="B1243" t="e">
        <v>#VALUE!</v>
      </c>
      <c r="C1243">
        <v>200</v>
      </c>
    </row>
    <row r="1244" spans="1:3" hidden="1" x14ac:dyDescent="0.45">
      <c r="A1244" t="e">
        <v>#VALUE!</v>
      </c>
      <c r="B1244" t="e">
        <v>#VALUE!</v>
      </c>
      <c r="C1244">
        <v>150</v>
      </c>
    </row>
    <row r="1245" spans="1:3" hidden="1" x14ac:dyDescent="0.45">
      <c r="A1245" t="e">
        <v>#VALUE!</v>
      </c>
      <c r="B1245" t="e">
        <v>#VALUE!</v>
      </c>
      <c r="C1245">
        <v>200</v>
      </c>
    </row>
    <row r="1246" spans="1:3" hidden="1" x14ac:dyDescent="0.45">
      <c r="A1246" t="e">
        <v>#VALUE!</v>
      </c>
      <c r="B1246" t="e">
        <v>#VALUE!</v>
      </c>
      <c r="C1246">
        <v>100</v>
      </c>
    </row>
    <row r="1247" spans="1:3" hidden="1" x14ac:dyDescent="0.45">
      <c r="A1247" t="e">
        <v>#VALUE!</v>
      </c>
      <c r="B1247" t="e">
        <v>#VALUE!</v>
      </c>
      <c r="C1247">
        <v>300</v>
      </c>
    </row>
    <row r="1248" spans="1:3" hidden="1" x14ac:dyDescent="0.45">
      <c r="A1248" t="e">
        <v>#VALUE!</v>
      </c>
      <c r="B1248" t="e">
        <v>#VALUE!</v>
      </c>
      <c r="C1248">
        <v>400</v>
      </c>
    </row>
    <row r="1249" spans="1:3" hidden="1" x14ac:dyDescent="0.45">
      <c r="A1249" t="e">
        <v>#VALUE!</v>
      </c>
      <c r="B1249" t="e">
        <v>#VALUE!</v>
      </c>
      <c r="C1249">
        <v>100</v>
      </c>
    </row>
    <row r="1250" spans="1:3" x14ac:dyDescent="0.45">
      <c r="A1250" t="s">
        <v>6292</v>
      </c>
      <c r="B1250" t="s">
        <v>6294</v>
      </c>
      <c r="C1250">
        <v>500</v>
      </c>
    </row>
    <row r="1251" spans="1:3" x14ac:dyDescent="0.45">
      <c r="A1251" t="s">
        <v>6299</v>
      </c>
      <c r="B1251" t="s">
        <v>6328</v>
      </c>
      <c r="C1251">
        <v>500</v>
      </c>
    </row>
    <row r="1252" spans="1:3" x14ac:dyDescent="0.45">
      <c r="A1252" t="s">
        <v>6261</v>
      </c>
      <c r="B1252" t="s">
        <v>6294</v>
      </c>
      <c r="C1252">
        <v>600</v>
      </c>
    </row>
    <row r="1253" spans="1:3" hidden="1" x14ac:dyDescent="0.45">
      <c r="A1253" t="e">
        <v>#VALUE!</v>
      </c>
      <c r="B1253" t="e">
        <v>#VALUE!</v>
      </c>
      <c r="C1253">
        <v>450</v>
      </c>
    </row>
    <row r="1254" spans="1:3" hidden="1" x14ac:dyDescent="0.45">
      <c r="A1254" t="e">
        <v>#VALUE!</v>
      </c>
      <c r="B1254" t="e">
        <v>#VALUE!</v>
      </c>
      <c r="C1254">
        <v>500</v>
      </c>
    </row>
    <row r="1255" spans="1:3" hidden="1" x14ac:dyDescent="0.45">
      <c r="A1255" t="e">
        <v>#VALUE!</v>
      </c>
      <c r="B1255" t="e">
        <v>#VALUE!</v>
      </c>
      <c r="C1255">
        <v>500</v>
      </c>
    </row>
    <row r="1256" spans="1:3" hidden="1" x14ac:dyDescent="0.45">
      <c r="A1256" t="e">
        <v>#VALUE!</v>
      </c>
      <c r="B1256" t="e">
        <v>#VALUE!</v>
      </c>
      <c r="C1256">
        <v>400</v>
      </c>
    </row>
    <row r="1257" spans="1:3" hidden="1" x14ac:dyDescent="0.45">
      <c r="A1257" t="e">
        <v>#VALUE!</v>
      </c>
      <c r="B1257" t="e">
        <v>#VALUE!</v>
      </c>
      <c r="C1257">
        <v>200</v>
      </c>
    </row>
    <row r="1258" spans="1:3" hidden="1" x14ac:dyDescent="0.45">
      <c r="A1258" t="e">
        <v>#VALUE!</v>
      </c>
      <c r="B1258" t="e">
        <v>#VALUE!</v>
      </c>
      <c r="C1258">
        <v>400</v>
      </c>
    </row>
    <row r="1259" spans="1:3" hidden="1" x14ac:dyDescent="0.45">
      <c r="A1259" t="e">
        <v>#VALUE!</v>
      </c>
      <c r="B1259" t="e">
        <v>#VALUE!</v>
      </c>
      <c r="C1259">
        <v>150</v>
      </c>
    </row>
    <row r="1260" spans="1:3" hidden="1" x14ac:dyDescent="0.45">
      <c r="A1260" t="e">
        <v>#VALUE!</v>
      </c>
      <c r="B1260" t="e">
        <v>#VALUE!</v>
      </c>
      <c r="C1260">
        <v>150</v>
      </c>
    </row>
    <row r="1261" spans="1:3" x14ac:dyDescent="0.45">
      <c r="A1261" t="s">
        <v>6299</v>
      </c>
      <c r="B1261" t="s">
        <v>6284</v>
      </c>
      <c r="C1261">
        <v>400</v>
      </c>
    </row>
    <row r="1262" spans="1:3" hidden="1" x14ac:dyDescent="0.45">
      <c r="A1262" t="e">
        <v>#VALUE!</v>
      </c>
      <c r="B1262" t="e">
        <v>#VALUE!</v>
      </c>
      <c r="C1262">
        <v>500</v>
      </c>
    </row>
    <row r="1263" spans="1:3" x14ac:dyDescent="0.45">
      <c r="A1263" t="s">
        <v>6282</v>
      </c>
      <c r="B1263" t="s">
        <v>6263</v>
      </c>
      <c r="C1263">
        <v>300</v>
      </c>
    </row>
    <row r="1264" spans="1:3" hidden="1" x14ac:dyDescent="0.45">
      <c r="A1264" t="e">
        <v>#VALUE!</v>
      </c>
      <c r="B1264" t="e">
        <v>#VALUE!</v>
      </c>
      <c r="C1264">
        <v>500</v>
      </c>
    </row>
    <row r="1265" spans="1:3" hidden="1" x14ac:dyDescent="0.45">
      <c r="A1265" t="e">
        <v>#VALUE!</v>
      </c>
      <c r="B1265" t="e">
        <v>#VALUE!</v>
      </c>
      <c r="C1265">
        <v>200</v>
      </c>
    </row>
    <row r="1266" spans="1:3" hidden="1" x14ac:dyDescent="0.45">
      <c r="A1266" t="e">
        <v>#VALUE!</v>
      </c>
      <c r="B1266" t="e">
        <v>#VALUE!</v>
      </c>
      <c r="C1266">
        <v>100</v>
      </c>
    </row>
    <row r="1267" spans="1:3" x14ac:dyDescent="0.45">
      <c r="A1267" t="s">
        <v>6256</v>
      </c>
      <c r="B1267" t="s">
        <v>6247</v>
      </c>
      <c r="C1267">
        <v>700</v>
      </c>
    </row>
    <row r="1268" spans="1:3" hidden="1" x14ac:dyDescent="0.45">
      <c r="A1268" t="e">
        <v>#VALUE!</v>
      </c>
      <c r="B1268" t="e">
        <v>#VALUE!</v>
      </c>
      <c r="C1268">
        <v>200</v>
      </c>
    </row>
    <row r="1269" spans="1:3" hidden="1" x14ac:dyDescent="0.45">
      <c r="A1269" t="e">
        <v>#VALUE!</v>
      </c>
      <c r="B1269" t="e">
        <v>#VALUE!</v>
      </c>
      <c r="C1269">
        <v>250</v>
      </c>
    </row>
    <row r="1270" spans="1:3" x14ac:dyDescent="0.45">
      <c r="A1270" t="s">
        <v>6244</v>
      </c>
      <c r="B1270" t="s">
        <v>6258</v>
      </c>
      <c r="C1270">
        <v>300</v>
      </c>
    </row>
    <row r="1271" spans="1:3" hidden="1" x14ac:dyDescent="0.45">
      <c r="A1271" t="e">
        <v>#VALUE!</v>
      </c>
      <c r="B1271" t="e">
        <v>#VALUE!</v>
      </c>
      <c r="C1271">
        <v>100</v>
      </c>
    </row>
    <row r="1272" spans="1:3" hidden="1" x14ac:dyDescent="0.45">
      <c r="A1272" t="e">
        <v>#VALUE!</v>
      </c>
      <c r="B1272" t="e">
        <v>#VALUE!</v>
      </c>
      <c r="C1272">
        <v>300</v>
      </c>
    </row>
    <row r="1273" spans="1:3" x14ac:dyDescent="0.45">
      <c r="A1273" t="s">
        <v>6282</v>
      </c>
      <c r="B1273" t="s">
        <v>6251</v>
      </c>
      <c r="C1273">
        <v>150</v>
      </c>
    </row>
    <row r="1274" spans="1:3" x14ac:dyDescent="0.45">
      <c r="A1274" t="s">
        <v>6246</v>
      </c>
      <c r="B1274" t="s">
        <v>6249</v>
      </c>
      <c r="C1274">
        <v>100</v>
      </c>
    </row>
    <row r="1275" spans="1:3" hidden="1" x14ac:dyDescent="0.45">
      <c r="A1275" t="e">
        <v>#VALUE!</v>
      </c>
      <c r="B1275" t="e">
        <v>#VALUE!</v>
      </c>
      <c r="C1275">
        <v>100</v>
      </c>
    </row>
    <row r="1276" spans="1:3" hidden="1" x14ac:dyDescent="0.45">
      <c r="A1276" t="e">
        <v>#VALUE!</v>
      </c>
      <c r="B1276" t="e">
        <v>#VALUE!</v>
      </c>
      <c r="C1276">
        <v>100</v>
      </c>
    </row>
    <row r="1277" spans="1:3" x14ac:dyDescent="0.45">
      <c r="A1277" t="s">
        <v>6282</v>
      </c>
      <c r="B1277" t="s">
        <v>6251</v>
      </c>
      <c r="C1277">
        <v>250</v>
      </c>
    </row>
    <row r="1278" spans="1:3" hidden="1" x14ac:dyDescent="0.45">
      <c r="A1278" t="e">
        <v>#VALUE!</v>
      </c>
      <c r="B1278" t="e">
        <v>#VALUE!</v>
      </c>
      <c r="C1278">
        <v>100</v>
      </c>
    </row>
    <row r="1279" spans="1:3" hidden="1" x14ac:dyDescent="0.45">
      <c r="A1279" t="e">
        <v>#VALUE!</v>
      </c>
      <c r="B1279" t="e">
        <v>#VALUE!</v>
      </c>
      <c r="C1279">
        <v>200</v>
      </c>
    </row>
    <row r="1280" spans="1:3" hidden="1" x14ac:dyDescent="0.45">
      <c r="A1280" t="e">
        <v>#VALUE!</v>
      </c>
      <c r="B1280" t="e">
        <v>#VALUE!</v>
      </c>
      <c r="C1280">
        <v>300</v>
      </c>
    </row>
    <row r="1281" spans="1:3" x14ac:dyDescent="0.45">
      <c r="A1281" t="s">
        <v>6282</v>
      </c>
      <c r="B1281" t="s">
        <v>6336</v>
      </c>
      <c r="C1281">
        <v>500</v>
      </c>
    </row>
    <row r="1282" spans="1:3" hidden="1" x14ac:dyDescent="0.45">
      <c r="A1282" t="e">
        <v>#VALUE!</v>
      </c>
      <c r="B1282" t="e">
        <v>#VALUE!</v>
      </c>
      <c r="C1282">
        <v>350</v>
      </c>
    </row>
    <row r="1283" spans="1:3" hidden="1" x14ac:dyDescent="0.45">
      <c r="A1283" t="e">
        <v>#VALUE!</v>
      </c>
      <c r="B1283" t="e">
        <v>#VALUE!</v>
      </c>
      <c r="C1283">
        <v>500</v>
      </c>
    </row>
    <row r="1284" spans="1:3" hidden="1" x14ac:dyDescent="0.45">
      <c r="A1284" t="e">
        <v>#VALUE!</v>
      </c>
      <c r="B1284" t="e">
        <v>#VALUE!</v>
      </c>
      <c r="C1284">
        <v>700</v>
      </c>
    </row>
    <row r="1285" spans="1:3" hidden="1" x14ac:dyDescent="0.45">
      <c r="A1285" t="e">
        <v>#VALUE!</v>
      </c>
      <c r="B1285" t="e">
        <v>#VALUE!</v>
      </c>
      <c r="C1285">
        <v>400</v>
      </c>
    </row>
    <row r="1286" spans="1:3" hidden="1" x14ac:dyDescent="0.45">
      <c r="A1286" t="e">
        <v>#VALUE!</v>
      </c>
      <c r="B1286" t="e">
        <v>#VALUE!</v>
      </c>
      <c r="C1286">
        <v>300</v>
      </c>
    </row>
    <row r="1287" spans="1:3" hidden="1" x14ac:dyDescent="0.45">
      <c r="A1287" t="e">
        <v>#VALUE!</v>
      </c>
      <c r="B1287" t="e">
        <v>#VALUE!</v>
      </c>
      <c r="C1287">
        <v>500</v>
      </c>
    </row>
    <row r="1288" spans="1:3" x14ac:dyDescent="0.45">
      <c r="A1288" t="s">
        <v>6244</v>
      </c>
      <c r="B1288" t="s">
        <v>6281</v>
      </c>
      <c r="C1288">
        <v>200</v>
      </c>
    </row>
    <row r="1289" spans="1:3" hidden="1" x14ac:dyDescent="0.45">
      <c r="A1289" t="e">
        <v>#VALUE!</v>
      </c>
      <c r="B1289" t="e">
        <v>#VALUE!</v>
      </c>
      <c r="C1289">
        <v>200</v>
      </c>
    </row>
    <row r="1290" spans="1:3" hidden="1" x14ac:dyDescent="0.45">
      <c r="A1290" t="e">
        <v>#VALUE!</v>
      </c>
      <c r="B1290" t="e">
        <v>#VALUE!</v>
      </c>
      <c r="C1290">
        <v>200</v>
      </c>
    </row>
    <row r="1291" spans="1:3" hidden="1" x14ac:dyDescent="0.45">
      <c r="A1291" t="e">
        <v>#VALUE!</v>
      </c>
      <c r="B1291" t="e">
        <v>#VALUE!</v>
      </c>
      <c r="C1291">
        <v>100</v>
      </c>
    </row>
    <row r="1292" spans="1:3" hidden="1" x14ac:dyDescent="0.45">
      <c r="A1292" t="e">
        <v>#VALUE!</v>
      </c>
      <c r="B1292" t="e">
        <v>#VALUE!</v>
      </c>
      <c r="C1292">
        <v>100</v>
      </c>
    </row>
    <row r="1293" spans="1:3" hidden="1" x14ac:dyDescent="0.45">
      <c r="A1293" t="e">
        <v>#VALUE!</v>
      </c>
      <c r="B1293" t="e">
        <v>#VALUE!</v>
      </c>
      <c r="C1293">
        <v>500</v>
      </c>
    </row>
    <row r="1294" spans="1:3" hidden="1" x14ac:dyDescent="0.45">
      <c r="A1294" t="e">
        <v>#VALUE!</v>
      </c>
      <c r="B1294" t="e">
        <v>#VALUE!</v>
      </c>
      <c r="C1294">
        <v>300</v>
      </c>
    </row>
    <row r="1295" spans="1:3" hidden="1" x14ac:dyDescent="0.45">
      <c r="A1295" t="e">
        <v>#VALUE!</v>
      </c>
      <c r="B1295" t="e">
        <v>#VALUE!</v>
      </c>
      <c r="C1295">
        <v>300</v>
      </c>
    </row>
    <row r="1296" spans="1:3" hidden="1" x14ac:dyDescent="0.45">
      <c r="A1296" t="e">
        <v>#VALUE!</v>
      </c>
      <c r="B1296" t="e">
        <v>#VALUE!</v>
      </c>
      <c r="C1296">
        <v>350</v>
      </c>
    </row>
    <row r="1297" spans="1:3" hidden="1" x14ac:dyDescent="0.45">
      <c r="A1297" t="e">
        <v>#VALUE!</v>
      </c>
      <c r="B1297" t="e">
        <v>#VALUE!</v>
      </c>
      <c r="C1297">
        <v>100</v>
      </c>
    </row>
    <row r="1298" spans="1:3" hidden="1" x14ac:dyDescent="0.45">
      <c r="A1298" t="e">
        <v>#VALUE!</v>
      </c>
      <c r="B1298" t="e">
        <v>#VALUE!</v>
      </c>
      <c r="C1298">
        <v>500</v>
      </c>
    </row>
    <row r="1299" spans="1:3" hidden="1" x14ac:dyDescent="0.45">
      <c r="A1299" t="e">
        <v>#VALUE!</v>
      </c>
      <c r="B1299" t="e">
        <v>#VALUE!</v>
      </c>
      <c r="C1299">
        <v>100</v>
      </c>
    </row>
    <row r="1300" spans="1:3" hidden="1" x14ac:dyDescent="0.45">
      <c r="A1300" t="e">
        <v>#VALUE!</v>
      </c>
      <c r="B1300" t="e">
        <v>#VALUE!</v>
      </c>
      <c r="C1300">
        <v>500</v>
      </c>
    </row>
    <row r="1301" spans="1:3" hidden="1" x14ac:dyDescent="0.45">
      <c r="A1301" t="e">
        <v>#VALUE!</v>
      </c>
      <c r="B1301" t="e">
        <v>#VALUE!</v>
      </c>
      <c r="C1301">
        <v>100</v>
      </c>
    </row>
    <row r="1302" spans="1:3" x14ac:dyDescent="0.45">
      <c r="A1302" t="s">
        <v>6265</v>
      </c>
      <c r="B1302" t="s">
        <v>6276</v>
      </c>
      <c r="C1302">
        <v>300</v>
      </c>
    </row>
    <row r="1303" spans="1:3" hidden="1" x14ac:dyDescent="0.45">
      <c r="A1303" t="e">
        <v>#VALUE!</v>
      </c>
      <c r="B1303" t="e">
        <v>#VALUE!</v>
      </c>
      <c r="C1303">
        <v>100</v>
      </c>
    </row>
    <row r="1304" spans="1:3" hidden="1" x14ac:dyDescent="0.45">
      <c r="A1304" t="e">
        <v>#VALUE!</v>
      </c>
      <c r="B1304" t="e">
        <v>#VALUE!</v>
      </c>
      <c r="C1304">
        <v>350</v>
      </c>
    </row>
    <row r="1305" spans="1:3" hidden="1" x14ac:dyDescent="0.45">
      <c r="A1305" t="e">
        <v>#VALUE!</v>
      </c>
      <c r="B1305" t="e">
        <v>#VALUE!</v>
      </c>
      <c r="C1305">
        <v>500</v>
      </c>
    </row>
    <row r="1306" spans="1:3" hidden="1" x14ac:dyDescent="0.45">
      <c r="A1306" t="e">
        <v>#VALUE!</v>
      </c>
      <c r="B1306" t="e">
        <v>#VALUE!</v>
      </c>
      <c r="C1306">
        <v>150</v>
      </c>
    </row>
    <row r="1307" spans="1:3" hidden="1" x14ac:dyDescent="0.45">
      <c r="A1307" t="e">
        <v>#VALUE!</v>
      </c>
      <c r="B1307" t="e">
        <v>#VALUE!</v>
      </c>
      <c r="C1307">
        <v>50</v>
      </c>
    </row>
    <row r="1308" spans="1:3" hidden="1" x14ac:dyDescent="0.45">
      <c r="A1308" t="e">
        <v>#VALUE!</v>
      </c>
      <c r="B1308" t="e">
        <v>#VALUE!</v>
      </c>
      <c r="C1308">
        <v>250</v>
      </c>
    </row>
    <row r="1309" spans="1:3" hidden="1" x14ac:dyDescent="0.45">
      <c r="A1309" t="e">
        <v>#VALUE!</v>
      </c>
      <c r="B1309" t="e">
        <v>#VALUE!</v>
      </c>
      <c r="C1309">
        <v>200</v>
      </c>
    </row>
    <row r="1310" spans="1:3" hidden="1" x14ac:dyDescent="0.45">
      <c r="A1310" t="e">
        <v>#VALUE!</v>
      </c>
      <c r="B1310" t="e">
        <v>#VALUE!</v>
      </c>
      <c r="C1310">
        <v>200</v>
      </c>
    </row>
    <row r="1311" spans="1:3" hidden="1" x14ac:dyDescent="0.45">
      <c r="A1311" t="e">
        <v>#VALUE!</v>
      </c>
      <c r="B1311" t="e">
        <v>#VALUE!</v>
      </c>
      <c r="C1311">
        <v>150</v>
      </c>
    </row>
    <row r="1312" spans="1:3" hidden="1" x14ac:dyDescent="0.45">
      <c r="A1312" t="e">
        <v>#VALUE!</v>
      </c>
      <c r="B1312" t="e">
        <v>#VALUE!</v>
      </c>
      <c r="C1312">
        <v>350</v>
      </c>
    </row>
    <row r="1313" spans="1:3" hidden="1" x14ac:dyDescent="0.45">
      <c r="A1313" t="e">
        <v>#VALUE!</v>
      </c>
      <c r="B1313" t="e">
        <v>#VALUE!</v>
      </c>
      <c r="C1313">
        <v>250</v>
      </c>
    </row>
    <row r="1314" spans="1:3" x14ac:dyDescent="0.45">
      <c r="A1314" t="s">
        <v>6256</v>
      </c>
      <c r="B1314" t="s">
        <v>6312</v>
      </c>
      <c r="C1314">
        <v>100</v>
      </c>
    </row>
    <row r="1315" spans="1:3" x14ac:dyDescent="0.45">
      <c r="A1315" t="s">
        <v>6278</v>
      </c>
      <c r="B1315" t="s">
        <v>6290</v>
      </c>
      <c r="C1315">
        <v>700</v>
      </c>
    </row>
    <row r="1316" spans="1:3" x14ac:dyDescent="0.45">
      <c r="A1316" t="s">
        <v>6244</v>
      </c>
      <c r="B1316" t="s">
        <v>6248</v>
      </c>
      <c r="C1316">
        <v>900</v>
      </c>
    </row>
    <row r="1317" spans="1:3" hidden="1" x14ac:dyDescent="0.45">
      <c r="A1317" t="e">
        <v>#VALUE!</v>
      </c>
      <c r="B1317" t="e">
        <v>#VALUE!</v>
      </c>
      <c r="C1317">
        <v>500</v>
      </c>
    </row>
    <row r="1318" spans="1:3" hidden="1" x14ac:dyDescent="0.45">
      <c r="A1318" t="e">
        <v>#VALUE!</v>
      </c>
      <c r="B1318" t="e">
        <v>#VALUE!</v>
      </c>
      <c r="C1318">
        <v>10</v>
      </c>
    </row>
    <row r="1319" spans="1:3" hidden="1" x14ac:dyDescent="0.45">
      <c r="A1319" t="e">
        <v>#VALUE!</v>
      </c>
      <c r="B1319" t="e">
        <v>#VALUE!</v>
      </c>
      <c r="C1319">
        <v>200</v>
      </c>
    </row>
    <row r="1320" spans="1:3" hidden="1" x14ac:dyDescent="0.45">
      <c r="A1320" t="e">
        <v>#VALUE!</v>
      </c>
      <c r="B1320" t="e">
        <v>#VALUE!</v>
      </c>
      <c r="C1320">
        <v>100</v>
      </c>
    </row>
    <row r="1321" spans="1:3" x14ac:dyDescent="0.45">
      <c r="A1321" t="s">
        <v>6292</v>
      </c>
      <c r="B1321" t="s">
        <v>6251</v>
      </c>
      <c r="C1321">
        <v>200</v>
      </c>
    </row>
    <row r="1322" spans="1:3" hidden="1" x14ac:dyDescent="0.45">
      <c r="A1322" t="e">
        <v>#VALUE!</v>
      </c>
      <c r="B1322" t="e">
        <v>#VALUE!</v>
      </c>
      <c r="C1322">
        <v>200</v>
      </c>
    </row>
    <row r="1323" spans="1:3" hidden="1" x14ac:dyDescent="0.45">
      <c r="A1323" t="e">
        <v>#VALUE!</v>
      </c>
      <c r="B1323" t="e">
        <v>#VALUE!</v>
      </c>
      <c r="C1323">
        <v>700</v>
      </c>
    </row>
    <row r="1324" spans="1:3" hidden="1" x14ac:dyDescent="0.45">
      <c r="A1324" t="e">
        <v>#VALUE!</v>
      </c>
      <c r="B1324" t="e">
        <v>#VALUE!</v>
      </c>
      <c r="C1324">
        <v>500</v>
      </c>
    </row>
    <row r="1325" spans="1:3" hidden="1" x14ac:dyDescent="0.45">
      <c r="A1325" t="e">
        <v>#VALUE!</v>
      </c>
      <c r="B1325" t="e">
        <v>#VALUE!</v>
      </c>
      <c r="C1325">
        <v>500</v>
      </c>
    </row>
    <row r="1326" spans="1:3" hidden="1" x14ac:dyDescent="0.45">
      <c r="A1326" t="e">
        <v>#VALUE!</v>
      </c>
      <c r="B1326" t="e">
        <v>#VALUE!</v>
      </c>
      <c r="C1326">
        <v>300</v>
      </c>
    </row>
    <row r="1327" spans="1:3" x14ac:dyDescent="0.45">
      <c r="A1327" t="s">
        <v>6269</v>
      </c>
      <c r="B1327" t="s">
        <v>6303</v>
      </c>
      <c r="C1327">
        <v>500</v>
      </c>
    </row>
    <row r="1328" spans="1:3" hidden="1" x14ac:dyDescent="0.45">
      <c r="A1328" t="e">
        <v>#VALUE!</v>
      </c>
      <c r="B1328" t="e">
        <v>#VALUE!</v>
      </c>
      <c r="C1328">
        <v>200</v>
      </c>
    </row>
    <row r="1329" spans="1:3" x14ac:dyDescent="0.45">
      <c r="A1329" t="s">
        <v>6256</v>
      </c>
      <c r="B1329" t="s">
        <v>6258</v>
      </c>
      <c r="C1329">
        <v>300</v>
      </c>
    </row>
    <row r="1330" spans="1:3" x14ac:dyDescent="0.45">
      <c r="A1330" t="s">
        <v>6282</v>
      </c>
      <c r="B1330" t="s">
        <v>6276</v>
      </c>
      <c r="C1330">
        <v>100</v>
      </c>
    </row>
    <row r="1331" spans="1:3" hidden="1" x14ac:dyDescent="0.45">
      <c r="A1331" t="e">
        <v>#VALUE!</v>
      </c>
      <c r="B1331" t="e">
        <v>#VALUE!</v>
      </c>
      <c r="C1331">
        <v>100</v>
      </c>
    </row>
    <row r="1332" spans="1:3" hidden="1" x14ac:dyDescent="0.45">
      <c r="A1332" t="e">
        <v>#VALUE!</v>
      </c>
      <c r="B1332" t="e">
        <v>#VALUE!</v>
      </c>
      <c r="C1332">
        <v>100</v>
      </c>
    </row>
    <row r="1333" spans="1:3" hidden="1" x14ac:dyDescent="0.45">
      <c r="A1333" t="e">
        <v>#VALUE!</v>
      </c>
      <c r="B1333" t="e">
        <v>#VALUE!</v>
      </c>
      <c r="C1333">
        <v>100</v>
      </c>
    </row>
    <row r="1334" spans="1:3" hidden="1" x14ac:dyDescent="0.45">
      <c r="A1334" t="e">
        <v>#VALUE!</v>
      </c>
      <c r="B1334" t="e">
        <v>#VALUE!</v>
      </c>
      <c r="C1334">
        <v>300</v>
      </c>
    </row>
    <row r="1335" spans="1:3" x14ac:dyDescent="0.45">
      <c r="A1335" t="s">
        <v>6244</v>
      </c>
      <c r="B1335" t="s">
        <v>6260</v>
      </c>
      <c r="C1335">
        <v>200</v>
      </c>
    </row>
    <row r="1336" spans="1:3" x14ac:dyDescent="0.45">
      <c r="A1336" t="s">
        <v>6289</v>
      </c>
      <c r="B1336" t="s">
        <v>6248</v>
      </c>
      <c r="C1336">
        <v>200</v>
      </c>
    </row>
    <row r="1337" spans="1:3" hidden="1" x14ac:dyDescent="0.45">
      <c r="A1337" t="e">
        <v>#VALUE!</v>
      </c>
      <c r="B1337" t="e">
        <v>#VALUE!</v>
      </c>
      <c r="C1337">
        <v>550</v>
      </c>
    </row>
    <row r="1338" spans="1:3" hidden="1" x14ac:dyDescent="0.45">
      <c r="A1338" t="e">
        <v>#VALUE!</v>
      </c>
      <c r="B1338" t="e">
        <v>#VALUE!</v>
      </c>
      <c r="C1338">
        <v>700</v>
      </c>
    </row>
    <row r="1339" spans="1:3" hidden="1" x14ac:dyDescent="0.45">
      <c r="A1339" t="e">
        <v>#VALUE!</v>
      </c>
      <c r="B1339" t="e">
        <v>#VALUE!</v>
      </c>
      <c r="C1339">
        <v>500</v>
      </c>
    </row>
    <row r="1340" spans="1:3" x14ac:dyDescent="0.45">
      <c r="A1340" t="s">
        <v>6254</v>
      </c>
      <c r="B1340" t="s">
        <v>6278</v>
      </c>
      <c r="C1340">
        <v>500</v>
      </c>
    </row>
    <row r="1341" spans="1:3" x14ac:dyDescent="0.45">
      <c r="A1341" t="s">
        <v>6282</v>
      </c>
      <c r="B1341" t="s">
        <v>6311</v>
      </c>
      <c r="C1341">
        <v>300</v>
      </c>
    </row>
    <row r="1342" spans="1:3" hidden="1" x14ac:dyDescent="0.45">
      <c r="A1342" t="e">
        <v>#VALUE!</v>
      </c>
      <c r="B1342" t="e">
        <v>#VALUE!</v>
      </c>
      <c r="C1342">
        <v>150</v>
      </c>
    </row>
    <row r="1343" spans="1:3" hidden="1" x14ac:dyDescent="0.45">
      <c r="A1343" t="e">
        <v>#VALUE!</v>
      </c>
      <c r="B1343" t="e">
        <v>#VALUE!</v>
      </c>
      <c r="C1343">
        <v>600</v>
      </c>
    </row>
    <row r="1344" spans="1:3" hidden="1" x14ac:dyDescent="0.45">
      <c r="A1344" t="e">
        <v>#VALUE!</v>
      </c>
      <c r="B1344" t="e">
        <v>#VALUE!</v>
      </c>
      <c r="C1344">
        <v>200</v>
      </c>
    </row>
    <row r="1345" spans="1:3" hidden="1" x14ac:dyDescent="0.45">
      <c r="A1345" t="e">
        <v>#VALUE!</v>
      </c>
      <c r="B1345" t="e">
        <v>#VALUE!</v>
      </c>
      <c r="C1345">
        <v>200</v>
      </c>
    </row>
    <row r="1346" spans="1:3" hidden="1" x14ac:dyDescent="0.45">
      <c r="A1346" t="e">
        <v>#VALUE!</v>
      </c>
      <c r="B1346" t="e">
        <v>#VALUE!</v>
      </c>
      <c r="C1346">
        <v>300</v>
      </c>
    </row>
    <row r="1347" spans="1:3" hidden="1" x14ac:dyDescent="0.45">
      <c r="A1347" t="e">
        <v>#VALUE!</v>
      </c>
      <c r="B1347" t="e">
        <v>#VALUE!</v>
      </c>
      <c r="C1347">
        <v>700</v>
      </c>
    </row>
    <row r="1348" spans="1:3" hidden="1" x14ac:dyDescent="0.45">
      <c r="A1348" t="e">
        <v>#VALUE!</v>
      </c>
      <c r="B1348" t="e">
        <v>#VALUE!</v>
      </c>
      <c r="C1348">
        <v>100</v>
      </c>
    </row>
    <row r="1349" spans="1:3" x14ac:dyDescent="0.45">
      <c r="A1349" t="s">
        <v>6269</v>
      </c>
      <c r="B1349" t="s">
        <v>6331</v>
      </c>
      <c r="C1349">
        <v>100</v>
      </c>
    </row>
    <row r="1350" spans="1:3" hidden="1" x14ac:dyDescent="0.45">
      <c r="A1350" t="e">
        <v>#VALUE!</v>
      </c>
      <c r="B1350" t="e">
        <v>#VALUE!</v>
      </c>
      <c r="C1350">
        <v>300</v>
      </c>
    </row>
    <row r="1351" spans="1:3" hidden="1" x14ac:dyDescent="0.45">
      <c r="A1351" t="e">
        <v>#VALUE!</v>
      </c>
      <c r="B1351" t="e">
        <v>#VALUE!</v>
      </c>
      <c r="C1351">
        <v>700</v>
      </c>
    </row>
    <row r="1352" spans="1:3" x14ac:dyDescent="0.45">
      <c r="A1352" t="s">
        <v>6246</v>
      </c>
      <c r="B1352" t="s">
        <v>6310</v>
      </c>
      <c r="C1352">
        <v>600</v>
      </c>
    </row>
    <row r="1353" spans="1:3" hidden="1" x14ac:dyDescent="0.45">
      <c r="A1353" t="e">
        <v>#VALUE!</v>
      </c>
      <c r="B1353" t="e">
        <v>#VALUE!</v>
      </c>
      <c r="C1353">
        <v>300</v>
      </c>
    </row>
    <row r="1354" spans="1:3" hidden="1" x14ac:dyDescent="0.45">
      <c r="A1354" t="e">
        <v>#VALUE!</v>
      </c>
      <c r="B1354" t="e">
        <v>#VALUE!</v>
      </c>
      <c r="C1354">
        <v>100</v>
      </c>
    </row>
    <row r="1355" spans="1:3" hidden="1" x14ac:dyDescent="0.45">
      <c r="A1355" t="e">
        <v>#VALUE!</v>
      </c>
      <c r="B1355" t="e">
        <v>#VALUE!</v>
      </c>
      <c r="C1355">
        <v>500</v>
      </c>
    </row>
    <row r="1356" spans="1:3" x14ac:dyDescent="0.45">
      <c r="A1356" t="s">
        <v>6278</v>
      </c>
      <c r="B1356" t="s">
        <v>6264</v>
      </c>
      <c r="C1356">
        <v>500</v>
      </c>
    </row>
    <row r="1357" spans="1:3" hidden="1" x14ac:dyDescent="0.45">
      <c r="A1357" t="e">
        <v>#VALUE!</v>
      </c>
      <c r="B1357" t="e">
        <v>#VALUE!</v>
      </c>
      <c r="C1357">
        <v>400</v>
      </c>
    </row>
    <row r="1358" spans="1:3" hidden="1" x14ac:dyDescent="0.45">
      <c r="A1358" t="e">
        <v>#VALUE!</v>
      </c>
      <c r="B1358" t="e">
        <v>#VALUE!</v>
      </c>
      <c r="C1358">
        <v>200</v>
      </c>
    </row>
    <row r="1359" spans="1:3" hidden="1" x14ac:dyDescent="0.45">
      <c r="A1359" t="e">
        <v>#VALUE!</v>
      </c>
      <c r="B1359" t="e">
        <v>#VALUE!</v>
      </c>
      <c r="C1359">
        <v>600</v>
      </c>
    </row>
    <row r="1360" spans="1:3" x14ac:dyDescent="0.45">
      <c r="A1360" t="s">
        <v>6246</v>
      </c>
      <c r="B1360" t="s">
        <v>6311</v>
      </c>
      <c r="C1360">
        <v>500</v>
      </c>
    </row>
    <row r="1361" spans="1:3" hidden="1" x14ac:dyDescent="0.45">
      <c r="A1361" t="e">
        <v>#VALUE!</v>
      </c>
      <c r="B1361" t="e">
        <v>#VALUE!</v>
      </c>
      <c r="C1361">
        <v>400</v>
      </c>
    </row>
    <row r="1362" spans="1:3" hidden="1" x14ac:dyDescent="0.45">
      <c r="A1362" t="e">
        <v>#VALUE!</v>
      </c>
      <c r="B1362" t="e">
        <v>#VALUE!</v>
      </c>
      <c r="C1362">
        <v>200</v>
      </c>
    </row>
    <row r="1363" spans="1:3" x14ac:dyDescent="0.45">
      <c r="A1363" t="s">
        <v>6246</v>
      </c>
      <c r="B1363" t="s">
        <v>6266</v>
      </c>
      <c r="C1363">
        <v>500</v>
      </c>
    </row>
    <row r="1364" spans="1:3" hidden="1" x14ac:dyDescent="0.45">
      <c r="A1364" t="e">
        <v>#VALUE!</v>
      </c>
      <c r="B1364" t="e">
        <v>#VALUE!</v>
      </c>
      <c r="C1364">
        <v>150</v>
      </c>
    </row>
    <row r="1365" spans="1:3" hidden="1" x14ac:dyDescent="0.45">
      <c r="A1365" t="e">
        <v>#VALUE!</v>
      </c>
      <c r="B1365" t="e">
        <v>#VALUE!</v>
      </c>
      <c r="C1365">
        <v>350</v>
      </c>
    </row>
    <row r="1366" spans="1:3" hidden="1" x14ac:dyDescent="0.45">
      <c r="A1366" t="e">
        <v>#VALUE!</v>
      </c>
      <c r="B1366" t="e">
        <v>#VALUE!</v>
      </c>
      <c r="C1366">
        <v>200</v>
      </c>
    </row>
    <row r="1367" spans="1:3" hidden="1" x14ac:dyDescent="0.45">
      <c r="A1367" t="e">
        <v>#VALUE!</v>
      </c>
      <c r="B1367" t="e">
        <v>#VALUE!</v>
      </c>
      <c r="C1367">
        <v>300</v>
      </c>
    </row>
    <row r="1368" spans="1:3" hidden="1" x14ac:dyDescent="0.45">
      <c r="A1368" t="e">
        <v>#VALUE!</v>
      </c>
      <c r="B1368" t="e">
        <v>#VALUE!</v>
      </c>
      <c r="C1368">
        <v>100</v>
      </c>
    </row>
    <row r="1369" spans="1:3" hidden="1" x14ac:dyDescent="0.45">
      <c r="A1369" t="e">
        <v>#VALUE!</v>
      </c>
      <c r="B1369" t="e">
        <v>#VALUE!</v>
      </c>
      <c r="C1369">
        <v>100</v>
      </c>
    </row>
    <row r="1370" spans="1:3" hidden="1" x14ac:dyDescent="0.45">
      <c r="A1370" t="e">
        <v>#VALUE!</v>
      </c>
      <c r="B1370" t="e">
        <v>#VALUE!</v>
      </c>
      <c r="C1370">
        <v>100</v>
      </c>
    </row>
    <row r="1371" spans="1:3" x14ac:dyDescent="0.45">
      <c r="A1371" t="s">
        <v>6299</v>
      </c>
      <c r="B1371" t="s">
        <v>6263</v>
      </c>
      <c r="C1371">
        <v>400</v>
      </c>
    </row>
    <row r="1372" spans="1:3" hidden="1" x14ac:dyDescent="0.45">
      <c r="A1372" t="e">
        <v>#VALUE!</v>
      </c>
      <c r="B1372" t="e">
        <v>#VALUE!</v>
      </c>
      <c r="C1372">
        <v>100</v>
      </c>
    </row>
    <row r="1373" spans="1:3" hidden="1" x14ac:dyDescent="0.45">
      <c r="A1373" t="e">
        <v>#VALUE!</v>
      </c>
      <c r="B1373" t="e">
        <v>#VALUE!</v>
      </c>
      <c r="C1373">
        <v>250</v>
      </c>
    </row>
    <row r="1374" spans="1:3" hidden="1" x14ac:dyDescent="0.45">
      <c r="A1374" t="e">
        <v>#VALUE!</v>
      </c>
      <c r="B1374" t="e">
        <v>#VALUE!</v>
      </c>
      <c r="C1374">
        <v>300</v>
      </c>
    </row>
    <row r="1375" spans="1:3" x14ac:dyDescent="0.45">
      <c r="A1375" t="s">
        <v>6244</v>
      </c>
      <c r="B1375" t="s">
        <v>6255</v>
      </c>
      <c r="C1375">
        <v>300</v>
      </c>
    </row>
    <row r="1376" spans="1:3" hidden="1" x14ac:dyDescent="0.45">
      <c r="A1376" t="e">
        <v>#VALUE!</v>
      </c>
      <c r="B1376" t="e">
        <v>#VALUE!</v>
      </c>
      <c r="C1376">
        <v>300</v>
      </c>
    </row>
    <row r="1377" spans="1:3" x14ac:dyDescent="0.45">
      <c r="A1377" t="s">
        <v>6254</v>
      </c>
      <c r="B1377" t="s">
        <v>6248</v>
      </c>
      <c r="C1377">
        <v>550</v>
      </c>
    </row>
    <row r="1378" spans="1:3" hidden="1" x14ac:dyDescent="0.45">
      <c r="A1378" t="e">
        <v>#VALUE!</v>
      </c>
      <c r="B1378" t="e">
        <v>#VALUE!</v>
      </c>
      <c r="C1378">
        <v>600</v>
      </c>
    </row>
    <row r="1379" spans="1:3" hidden="1" x14ac:dyDescent="0.45">
      <c r="A1379" t="e">
        <v>#VALUE!</v>
      </c>
      <c r="B1379" t="e">
        <v>#VALUE!</v>
      </c>
      <c r="C1379">
        <v>650</v>
      </c>
    </row>
    <row r="1380" spans="1:3" hidden="1" x14ac:dyDescent="0.45">
      <c r="A1380" t="e">
        <v>#VALUE!</v>
      </c>
      <c r="B1380" t="e">
        <v>#VALUE!</v>
      </c>
      <c r="C1380">
        <v>100</v>
      </c>
    </row>
    <row r="1381" spans="1:3" hidden="1" x14ac:dyDescent="0.45">
      <c r="A1381" t="e">
        <v>#VALUE!</v>
      </c>
      <c r="B1381" t="e">
        <v>#VALUE!</v>
      </c>
      <c r="C1381">
        <v>200</v>
      </c>
    </row>
    <row r="1382" spans="1:3" hidden="1" x14ac:dyDescent="0.45">
      <c r="A1382" t="e">
        <v>#VALUE!</v>
      </c>
      <c r="B1382" t="e">
        <v>#VALUE!</v>
      </c>
      <c r="C1382">
        <v>400</v>
      </c>
    </row>
    <row r="1383" spans="1:3" hidden="1" x14ac:dyDescent="0.45">
      <c r="A1383" t="e">
        <v>#VALUE!</v>
      </c>
      <c r="B1383" t="e">
        <v>#VALUE!</v>
      </c>
      <c r="C1383">
        <v>500</v>
      </c>
    </row>
    <row r="1384" spans="1:3" hidden="1" x14ac:dyDescent="0.45">
      <c r="A1384" t="e">
        <v>#VALUE!</v>
      </c>
      <c r="B1384" t="e">
        <v>#VALUE!</v>
      </c>
      <c r="C1384">
        <v>800</v>
      </c>
    </row>
    <row r="1385" spans="1:3" x14ac:dyDescent="0.45">
      <c r="A1385" t="s">
        <v>6278</v>
      </c>
      <c r="B1385" t="s">
        <v>6277</v>
      </c>
      <c r="C1385">
        <v>100</v>
      </c>
    </row>
    <row r="1386" spans="1:3" hidden="1" x14ac:dyDescent="0.45">
      <c r="A1386" t="e">
        <v>#VALUE!</v>
      </c>
      <c r="B1386" t="e">
        <v>#VALUE!</v>
      </c>
      <c r="C1386">
        <v>400</v>
      </c>
    </row>
    <row r="1387" spans="1:3" hidden="1" x14ac:dyDescent="0.45">
      <c r="A1387" t="e">
        <v>#VALUE!</v>
      </c>
      <c r="B1387" t="e">
        <v>#VALUE!</v>
      </c>
      <c r="C1387">
        <v>300</v>
      </c>
    </row>
    <row r="1388" spans="1:3" x14ac:dyDescent="0.45">
      <c r="A1388" t="s">
        <v>6269</v>
      </c>
      <c r="B1388" t="s">
        <v>6307</v>
      </c>
      <c r="C1388">
        <v>700</v>
      </c>
    </row>
    <row r="1389" spans="1:3" hidden="1" x14ac:dyDescent="0.45">
      <c r="A1389" t="e">
        <v>#VALUE!</v>
      </c>
      <c r="B1389" t="e">
        <v>#VALUE!</v>
      </c>
      <c r="C1389">
        <v>400</v>
      </c>
    </row>
    <row r="1390" spans="1:3" hidden="1" x14ac:dyDescent="0.45">
      <c r="A1390" t="e">
        <v>#VALUE!</v>
      </c>
      <c r="B1390" t="e">
        <v>#VALUE!</v>
      </c>
      <c r="C1390">
        <v>100</v>
      </c>
    </row>
    <row r="1391" spans="1:3" hidden="1" x14ac:dyDescent="0.45">
      <c r="A1391" t="e">
        <v>#VALUE!</v>
      </c>
      <c r="B1391" t="e">
        <v>#VALUE!</v>
      </c>
      <c r="C1391">
        <v>500</v>
      </c>
    </row>
    <row r="1392" spans="1:3" x14ac:dyDescent="0.45">
      <c r="A1392" t="s">
        <v>6244</v>
      </c>
      <c r="B1392" t="s">
        <v>6304</v>
      </c>
      <c r="C1392">
        <v>500</v>
      </c>
    </row>
    <row r="1393" spans="1:3" hidden="1" x14ac:dyDescent="0.45">
      <c r="A1393" t="e">
        <v>#VALUE!</v>
      </c>
      <c r="B1393" t="e">
        <v>#VALUE!</v>
      </c>
      <c r="C1393">
        <v>100</v>
      </c>
    </row>
    <row r="1394" spans="1:3" x14ac:dyDescent="0.45">
      <c r="A1394" t="s">
        <v>6322</v>
      </c>
      <c r="B1394" t="s">
        <v>6252</v>
      </c>
      <c r="C1394">
        <v>800</v>
      </c>
    </row>
    <row r="1395" spans="1:3" hidden="1" x14ac:dyDescent="0.45">
      <c r="A1395" t="e">
        <v>#VALUE!</v>
      </c>
      <c r="B1395" t="e">
        <v>#VALUE!</v>
      </c>
      <c r="C1395">
        <v>300</v>
      </c>
    </row>
    <row r="1396" spans="1:3" hidden="1" x14ac:dyDescent="0.45">
      <c r="A1396" t="e">
        <v>#VALUE!</v>
      </c>
      <c r="B1396" t="e">
        <v>#VALUE!</v>
      </c>
      <c r="C1396">
        <v>100</v>
      </c>
    </row>
    <row r="1397" spans="1:3" hidden="1" x14ac:dyDescent="0.45">
      <c r="A1397" t="e">
        <v>#VALUE!</v>
      </c>
      <c r="B1397" t="e">
        <v>#VALUE!</v>
      </c>
      <c r="C1397">
        <v>70</v>
      </c>
    </row>
    <row r="1398" spans="1:3" x14ac:dyDescent="0.45">
      <c r="A1398" t="s">
        <v>6282</v>
      </c>
      <c r="B1398" t="s">
        <v>6291</v>
      </c>
      <c r="C1398">
        <v>300</v>
      </c>
    </row>
    <row r="1399" spans="1:3" x14ac:dyDescent="0.45">
      <c r="A1399" t="s">
        <v>6282</v>
      </c>
      <c r="B1399" t="s">
        <v>6293</v>
      </c>
      <c r="C1399">
        <v>100</v>
      </c>
    </row>
    <row r="1400" spans="1:3" hidden="1" x14ac:dyDescent="0.45">
      <c r="A1400" t="e">
        <v>#VALUE!</v>
      </c>
      <c r="B1400" t="e">
        <v>#VALUE!</v>
      </c>
      <c r="C1400">
        <v>300</v>
      </c>
    </row>
    <row r="1401" spans="1:3" x14ac:dyDescent="0.45">
      <c r="A1401" t="s">
        <v>6265</v>
      </c>
      <c r="B1401" t="s">
        <v>6260</v>
      </c>
      <c r="C1401">
        <v>800</v>
      </c>
    </row>
    <row r="1402" spans="1:3" hidden="1" x14ac:dyDescent="0.45">
      <c r="A1402" t="e">
        <v>#VALUE!</v>
      </c>
      <c r="B1402" t="e">
        <v>#VALUE!</v>
      </c>
      <c r="C1402">
        <v>100</v>
      </c>
    </row>
    <row r="1403" spans="1:3" x14ac:dyDescent="0.45">
      <c r="A1403" t="s">
        <v>6265</v>
      </c>
      <c r="B1403" t="s">
        <v>6249</v>
      </c>
      <c r="C1403">
        <v>600</v>
      </c>
    </row>
    <row r="1404" spans="1:3" hidden="1" x14ac:dyDescent="0.45">
      <c r="A1404" t="e">
        <v>#VALUE!</v>
      </c>
      <c r="B1404" t="e">
        <v>#VALUE!</v>
      </c>
      <c r="C1404">
        <v>300</v>
      </c>
    </row>
    <row r="1405" spans="1:3" hidden="1" x14ac:dyDescent="0.45">
      <c r="A1405" t="e">
        <v>#VALUE!</v>
      </c>
      <c r="B1405" t="e">
        <v>#VALUE!</v>
      </c>
      <c r="C1405">
        <v>300</v>
      </c>
    </row>
    <row r="1406" spans="1:3" hidden="1" x14ac:dyDescent="0.45">
      <c r="A1406" t="e">
        <v>#VALUE!</v>
      </c>
      <c r="B1406" t="e">
        <v>#VALUE!</v>
      </c>
      <c r="C1406">
        <v>500</v>
      </c>
    </row>
    <row r="1407" spans="1:3" hidden="1" x14ac:dyDescent="0.45">
      <c r="A1407" t="e">
        <v>#VALUE!</v>
      </c>
      <c r="B1407" t="e">
        <v>#VALUE!</v>
      </c>
      <c r="C1407">
        <v>300</v>
      </c>
    </row>
    <row r="1408" spans="1:3" x14ac:dyDescent="0.45">
      <c r="A1408" t="s">
        <v>6254</v>
      </c>
      <c r="B1408" t="s">
        <v>6337</v>
      </c>
      <c r="C1408">
        <v>100</v>
      </c>
    </row>
    <row r="1409" spans="1:3" hidden="1" x14ac:dyDescent="0.45">
      <c r="A1409" t="e">
        <v>#VALUE!</v>
      </c>
      <c r="B1409" t="e">
        <v>#VALUE!</v>
      </c>
      <c r="C1409">
        <v>200</v>
      </c>
    </row>
    <row r="1410" spans="1:3" hidden="1" x14ac:dyDescent="0.45">
      <c r="A1410" t="e">
        <v>#VALUE!</v>
      </c>
      <c r="B1410" t="e">
        <v>#VALUE!</v>
      </c>
      <c r="C1410">
        <v>500</v>
      </c>
    </row>
    <row r="1411" spans="1:3" hidden="1" x14ac:dyDescent="0.45">
      <c r="A1411" t="e">
        <v>#VALUE!</v>
      </c>
      <c r="B1411" t="e">
        <v>#VALUE!</v>
      </c>
      <c r="C1411">
        <v>400</v>
      </c>
    </row>
    <row r="1412" spans="1:3" x14ac:dyDescent="0.45">
      <c r="A1412" t="s">
        <v>6269</v>
      </c>
      <c r="B1412" t="s">
        <v>6336</v>
      </c>
      <c r="C1412">
        <v>350</v>
      </c>
    </row>
    <row r="1413" spans="1:3" hidden="1" x14ac:dyDescent="0.45">
      <c r="A1413" t="e">
        <v>#VALUE!</v>
      </c>
      <c r="B1413" t="e">
        <v>#VALUE!</v>
      </c>
      <c r="C1413">
        <v>300</v>
      </c>
    </row>
    <row r="1414" spans="1:3" x14ac:dyDescent="0.45">
      <c r="A1414" t="s">
        <v>6256</v>
      </c>
      <c r="B1414" t="s">
        <v>6267</v>
      </c>
      <c r="C1414">
        <v>200</v>
      </c>
    </row>
    <row r="1415" spans="1:3" hidden="1" x14ac:dyDescent="0.45">
      <c r="A1415" t="e">
        <v>#VALUE!</v>
      </c>
      <c r="B1415" t="e">
        <v>#VALUE!</v>
      </c>
      <c r="C1415">
        <v>300</v>
      </c>
    </row>
    <row r="1416" spans="1:3" hidden="1" x14ac:dyDescent="0.45">
      <c r="A1416" t="e">
        <v>#VALUE!</v>
      </c>
      <c r="B1416" t="e">
        <v>#VALUE!</v>
      </c>
      <c r="C1416">
        <v>299</v>
      </c>
    </row>
    <row r="1417" spans="1:3" hidden="1" x14ac:dyDescent="0.45">
      <c r="A1417" t="e">
        <v>#VALUE!</v>
      </c>
      <c r="B1417" t="e">
        <v>#VALUE!</v>
      </c>
      <c r="C1417">
        <v>200</v>
      </c>
    </row>
    <row r="1418" spans="1:3" x14ac:dyDescent="0.45">
      <c r="A1418" t="s">
        <v>6297</v>
      </c>
      <c r="B1418" t="s">
        <v>6293</v>
      </c>
      <c r="C1418">
        <v>400</v>
      </c>
    </row>
    <row r="1419" spans="1:3" hidden="1" x14ac:dyDescent="0.45">
      <c r="A1419" t="e">
        <v>#VALUE!</v>
      </c>
      <c r="B1419" t="e">
        <v>#VALUE!</v>
      </c>
      <c r="C1419">
        <v>600</v>
      </c>
    </row>
    <row r="1420" spans="1:3" hidden="1" x14ac:dyDescent="0.45">
      <c r="A1420" t="e">
        <v>#VALUE!</v>
      </c>
      <c r="B1420" t="e">
        <v>#VALUE!</v>
      </c>
      <c r="C1420">
        <v>100</v>
      </c>
    </row>
    <row r="1421" spans="1:3" hidden="1" x14ac:dyDescent="0.45">
      <c r="A1421" t="e">
        <v>#VALUE!</v>
      </c>
      <c r="B1421" t="e">
        <v>#VALUE!</v>
      </c>
      <c r="C1421">
        <v>800</v>
      </c>
    </row>
    <row r="1422" spans="1:3" hidden="1" x14ac:dyDescent="0.45">
      <c r="A1422" t="e">
        <v>#VALUE!</v>
      </c>
      <c r="B1422" t="e">
        <v>#VALUE!</v>
      </c>
      <c r="C1422">
        <v>500</v>
      </c>
    </row>
    <row r="1423" spans="1:3" hidden="1" x14ac:dyDescent="0.45">
      <c r="A1423" t="e">
        <v>#VALUE!</v>
      </c>
      <c r="B1423" t="e">
        <v>#VALUE!</v>
      </c>
      <c r="C1423">
        <v>300</v>
      </c>
    </row>
    <row r="1424" spans="1:3" hidden="1" x14ac:dyDescent="0.45">
      <c r="A1424" t="e">
        <v>#VALUE!</v>
      </c>
      <c r="B1424" t="e">
        <v>#VALUE!</v>
      </c>
      <c r="C1424">
        <v>500</v>
      </c>
    </row>
    <row r="1425" spans="1:3" hidden="1" x14ac:dyDescent="0.45">
      <c r="A1425" t="e">
        <v>#VALUE!</v>
      </c>
      <c r="B1425" t="e">
        <v>#VALUE!</v>
      </c>
      <c r="C1425">
        <v>100</v>
      </c>
    </row>
    <row r="1426" spans="1:3" hidden="1" x14ac:dyDescent="0.45">
      <c r="A1426" t="e">
        <v>#VALUE!</v>
      </c>
      <c r="B1426" t="e">
        <v>#VALUE!</v>
      </c>
      <c r="C1426">
        <v>200</v>
      </c>
    </row>
    <row r="1427" spans="1:3" hidden="1" x14ac:dyDescent="0.45">
      <c r="A1427" t="e">
        <v>#VALUE!</v>
      </c>
      <c r="B1427" t="e">
        <v>#VALUE!</v>
      </c>
      <c r="C1427">
        <v>750</v>
      </c>
    </row>
    <row r="1428" spans="1:3" hidden="1" x14ac:dyDescent="0.45">
      <c r="A1428" t="e">
        <v>#VALUE!</v>
      </c>
      <c r="B1428" t="e">
        <v>#VALUE!</v>
      </c>
      <c r="C1428">
        <v>600</v>
      </c>
    </row>
    <row r="1429" spans="1:3" hidden="1" x14ac:dyDescent="0.45">
      <c r="A1429" t="e">
        <v>#VALUE!</v>
      </c>
      <c r="B1429" t="e">
        <v>#VALUE!</v>
      </c>
      <c r="C1429">
        <v>100</v>
      </c>
    </row>
    <row r="1430" spans="1:3" x14ac:dyDescent="0.45">
      <c r="A1430" t="s">
        <v>6244</v>
      </c>
      <c r="B1430" t="s">
        <v>6263</v>
      </c>
      <c r="C1430">
        <v>100</v>
      </c>
    </row>
    <row r="1431" spans="1:3" hidden="1" x14ac:dyDescent="0.45">
      <c r="A1431" t="e">
        <v>#VALUE!</v>
      </c>
      <c r="B1431" t="e">
        <v>#VALUE!</v>
      </c>
      <c r="C1431">
        <v>100</v>
      </c>
    </row>
    <row r="1432" spans="1:3" hidden="1" x14ac:dyDescent="0.45">
      <c r="A1432" t="e">
        <v>#VALUE!</v>
      </c>
      <c r="B1432" t="e">
        <v>#VALUE!</v>
      </c>
      <c r="C1432">
        <v>100</v>
      </c>
    </row>
    <row r="1433" spans="1:3" hidden="1" x14ac:dyDescent="0.45">
      <c r="A1433" t="e">
        <v>#VALUE!</v>
      </c>
      <c r="B1433" t="e">
        <v>#VALUE!</v>
      </c>
      <c r="C1433">
        <v>300</v>
      </c>
    </row>
    <row r="1434" spans="1:3" hidden="1" x14ac:dyDescent="0.45">
      <c r="A1434" t="e">
        <v>#VALUE!</v>
      </c>
      <c r="B1434" t="e">
        <v>#VALUE!</v>
      </c>
      <c r="C1434">
        <v>100</v>
      </c>
    </row>
    <row r="1435" spans="1:3" hidden="1" x14ac:dyDescent="0.45">
      <c r="A1435" t="e">
        <v>#VALUE!</v>
      </c>
      <c r="B1435" t="e">
        <v>#VALUE!</v>
      </c>
      <c r="C1435">
        <v>100</v>
      </c>
    </row>
    <row r="1436" spans="1:3" x14ac:dyDescent="0.45">
      <c r="A1436" t="s">
        <v>6244</v>
      </c>
      <c r="B1436" t="s">
        <v>6251</v>
      </c>
      <c r="C1436">
        <v>150</v>
      </c>
    </row>
    <row r="1437" spans="1:3" hidden="1" x14ac:dyDescent="0.45">
      <c r="A1437" t="e">
        <v>#VALUE!</v>
      </c>
      <c r="B1437" t="e">
        <v>#VALUE!</v>
      </c>
      <c r="C1437">
        <v>300</v>
      </c>
    </row>
    <row r="1438" spans="1:3" hidden="1" x14ac:dyDescent="0.45">
      <c r="A1438" t="e">
        <v>#VALUE!</v>
      </c>
      <c r="B1438" t="e">
        <v>#VALUE!</v>
      </c>
      <c r="C1438">
        <v>200</v>
      </c>
    </row>
    <row r="1439" spans="1:3" hidden="1" x14ac:dyDescent="0.45">
      <c r="A1439" t="e">
        <v>#VALUE!</v>
      </c>
      <c r="B1439" t="e">
        <v>#VALUE!</v>
      </c>
      <c r="C1439">
        <v>600</v>
      </c>
    </row>
    <row r="1440" spans="1:3" x14ac:dyDescent="0.45">
      <c r="A1440" t="s">
        <v>6244</v>
      </c>
      <c r="B1440" t="s">
        <v>6293</v>
      </c>
      <c r="C1440">
        <v>200</v>
      </c>
    </row>
    <row r="1441" spans="1:3" hidden="1" x14ac:dyDescent="0.45">
      <c r="A1441" t="e">
        <v>#VALUE!</v>
      </c>
      <c r="B1441" t="e">
        <v>#VALUE!</v>
      </c>
      <c r="C1441">
        <v>500</v>
      </c>
    </row>
    <row r="1442" spans="1:3" hidden="1" x14ac:dyDescent="0.45">
      <c r="A1442" t="e">
        <v>#VALUE!</v>
      </c>
      <c r="B1442" t="e">
        <v>#VALUE!</v>
      </c>
      <c r="C1442">
        <v>400</v>
      </c>
    </row>
    <row r="1443" spans="1:3" hidden="1" x14ac:dyDescent="0.45">
      <c r="A1443" t="e">
        <v>#VALUE!</v>
      </c>
      <c r="B1443" t="e">
        <v>#VALUE!</v>
      </c>
      <c r="C1443">
        <v>300</v>
      </c>
    </row>
    <row r="1444" spans="1:3" hidden="1" x14ac:dyDescent="0.45">
      <c r="A1444" t="e">
        <v>#VALUE!</v>
      </c>
      <c r="B1444" t="e">
        <v>#VALUE!</v>
      </c>
      <c r="C1444">
        <v>300</v>
      </c>
    </row>
    <row r="1445" spans="1:3" hidden="1" x14ac:dyDescent="0.45">
      <c r="A1445" t="e">
        <v>#VALUE!</v>
      </c>
      <c r="B1445" t="e">
        <v>#VALUE!</v>
      </c>
      <c r="C1445">
        <v>100</v>
      </c>
    </row>
    <row r="1446" spans="1:3" x14ac:dyDescent="0.45">
      <c r="A1446" t="s">
        <v>6257</v>
      </c>
      <c r="B1446" t="s">
        <v>6294</v>
      </c>
      <c r="C1446">
        <v>300</v>
      </c>
    </row>
    <row r="1447" spans="1:3" x14ac:dyDescent="0.45">
      <c r="A1447" t="s">
        <v>6256</v>
      </c>
      <c r="B1447" t="s">
        <v>6336</v>
      </c>
      <c r="C1447">
        <v>550</v>
      </c>
    </row>
    <row r="1448" spans="1:3" hidden="1" x14ac:dyDescent="0.45">
      <c r="A1448" t="e">
        <v>#VALUE!</v>
      </c>
      <c r="B1448" t="e">
        <v>#VALUE!</v>
      </c>
      <c r="C1448">
        <v>200</v>
      </c>
    </row>
    <row r="1449" spans="1:3" x14ac:dyDescent="0.45">
      <c r="A1449" t="s">
        <v>6244</v>
      </c>
      <c r="B1449" t="s">
        <v>6294</v>
      </c>
      <c r="C1449">
        <v>500</v>
      </c>
    </row>
    <row r="1450" spans="1:3" hidden="1" x14ac:dyDescent="0.45">
      <c r="A1450" t="e">
        <v>#VALUE!</v>
      </c>
      <c r="B1450" t="e">
        <v>#VALUE!</v>
      </c>
      <c r="C1450">
        <v>350</v>
      </c>
    </row>
    <row r="1451" spans="1:3" hidden="1" x14ac:dyDescent="0.45">
      <c r="A1451" t="e">
        <v>#VALUE!</v>
      </c>
      <c r="B1451" t="e">
        <v>#VALUE!</v>
      </c>
      <c r="C1451">
        <v>500</v>
      </c>
    </row>
    <row r="1452" spans="1:3" hidden="1" x14ac:dyDescent="0.45">
      <c r="A1452" t="e">
        <v>#VALUE!</v>
      </c>
      <c r="B1452" t="e">
        <v>#VALUE!</v>
      </c>
      <c r="C1452">
        <v>500</v>
      </c>
    </row>
    <row r="1453" spans="1:3" hidden="1" x14ac:dyDescent="0.45">
      <c r="A1453" t="e">
        <v>#VALUE!</v>
      </c>
      <c r="B1453" t="e">
        <v>#VALUE!</v>
      </c>
      <c r="C1453">
        <v>70</v>
      </c>
    </row>
    <row r="1454" spans="1:3" hidden="1" x14ac:dyDescent="0.45">
      <c r="A1454" t="e">
        <v>#VALUE!</v>
      </c>
      <c r="B1454" t="e">
        <v>#VALUE!</v>
      </c>
      <c r="C1454">
        <v>150</v>
      </c>
    </row>
    <row r="1455" spans="1:3" hidden="1" x14ac:dyDescent="0.45">
      <c r="A1455" t="e">
        <v>#VALUE!</v>
      </c>
      <c r="B1455" t="e">
        <v>#VALUE!</v>
      </c>
      <c r="C1455">
        <v>150</v>
      </c>
    </row>
    <row r="1456" spans="1:3" hidden="1" x14ac:dyDescent="0.45">
      <c r="A1456" t="e">
        <v>#VALUE!</v>
      </c>
      <c r="B1456" t="e">
        <v>#VALUE!</v>
      </c>
      <c r="C1456">
        <v>200</v>
      </c>
    </row>
    <row r="1457" spans="1:3" x14ac:dyDescent="0.45">
      <c r="A1457" t="s">
        <v>6244</v>
      </c>
      <c r="B1457" t="s">
        <v>6295</v>
      </c>
      <c r="C1457">
        <v>250</v>
      </c>
    </row>
    <row r="1458" spans="1:3" hidden="1" x14ac:dyDescent="0.45">
      <c r="A1458" t="e">
        <v>#VALUE!</v>
      </c>
      <c r="B1458" t="e">
        <v>#VALUE!</v>
      </c>
      <c r="C1458">
        <v>350</v>
      </c>
    </row>
    <row r="1459" spans="1:3" hidden="1" x14ac:dyDescent="0.45">
      <c r="A1459" t="e">
        <v>#VALUE!</v>
      </c>
      <c r="B1459" t="e">
        <v>#VALUE!</v>
      </c>
      <c r="C1459">
        <v>300</v>
      </c>
    </row>
    <row r="1460" spans="1:3" x14ac:dyDescent="0.45">
      <c r="A1460" t="s">
        <v>6246</v>
      </c>
      <c r="B1460" t="s">
        <v>6336</v>
      </c>
      <c r="C1460">
        <v>250</v>
      </c>
    </row>
    <row r="1461" spans="1:3" hidden="1" x14ac:dyDescent="0.45">
      <c r="A1461" t="e">
        <v>#VALUE!</v>
      </c>
      <c r="B1461" t="e">
        <v>#VALUE!</v>
      </c>
      <c r="C1461">
        <v>200</v>
      </c>
    </row>
    <row r="1462" spans="1:3" hidden="1" x14ac:dyDescent="0.45">
      <c r="A1462" t="e">
        <v>#VALUE!</v>
      </c>
      <c r="B1462" t="e">
        <v>#VALUE!</v>
      </c>
      <c r="C1462">
        <v>70</v>
      </c>
    </row>
    <row r="1463" spans="1:3" hidden="1" x14ac:dyDescent="0.45">
      <c r="A1463" t="e">
        <v>#VALUE!</v>
      </c>
      <c r="B1463" t="e">
        <v>#VALUE!</v>
      </c>
      <c r="C1463">
        <v>100</v>
      </c>
    </row>
    <row r="1464" spans="1:3" hidden="1" x14ac:dyDescent="0.45">
      <c r="A1464" t="e">
        <v>#VALUE!</v>
      </c>
      <c r="B1464" t="e">
        <v>#VALUE!</v>
      </c>
      <c r="C1464">
        <v>200</v>
      </c>
    </row>
    <row r="1465" spans="1:3" hidden="1" x14ac:dyDescent="0.45">
      <c r="A1465" t="e">
        <v>#VALUE!</v>
      </c>
      <c r="B1465" t="e">
        <v>#VALUE!</v>
      </c>
      <c r="C1465">
        <v>400</v>
      </c>
    </row>
    <row r="1466" spans="1:3" hidden="1" x14ac:dyDescent="0.45">
      <c r="A1466" t="e">
        <v>#VALUE!</v>
      </c>
      <c r="B1466" t="e">
        <v>#VALUE!</v>
      </c>
      <c r="C1466">
        <v>100</v>
      </c>
    </row>
    <row r="1467" spans="1:3" hidden="1" x14ac:dyDescent="0.45">
      <c r="A1467" t="e">
        <v>#VALUE!</v>
      </c>
      <c r="B1467" t="e">
        <v>#VALUE!</v>
      </c>
      <c r="C1467">
        <v>100</v>
      </c>
    </row>
    <row r="1468" spans="1:3" x14ac:dyDescent="0.45">
      <c r="A1468" t="s">
        <v>6244</v>
      </c>
      <c r="B1468" t="s">
        <v>6290</v>
      </c>
      <c r="C1468">
        <v>550</v>
      </c>
    </row>
    <row r="1469" spans="1:3" hidden="1" x14ac:dyDescent="0.45">
      <c r="A1469" t="e">
        <v>#VALUE!</v>
      </c>
      <c r="B1469" t="e">
        <v>#VALUE!</v>
      </c>
      <c r="C1469">
        <v>200</v>
      </c>
    </row>
    <row r="1470" spans="1:3" hidden="1" x14ac:dyDescent="0.45">
      <c r="A1470" t="e">
        <v>#VALUE!</v>
      </c>
      <c r="B1470" t="e">
        <v>#VALUE!</v>
      </c>
      <c r="C1470">
        <v>150</v>
      </c>
    </row>
    <row r="1471" spans="1:3" hidden="1" x14ac:dyDescent="0.45">
      <c r="A1471" t="e">
        <v>#VALUE!</v>
      </c>
      <c r="B1471" t="e">
        <v>#VALUE!</v>
      </c>
      <c r="C1471">
        <v>400</v>
      </c>
    </row>
    <row r="1472" spans="1:3" hidden="1" x14ac:dyDescent="0.45">
      <c r="A1472" t="e">
        <v>#VALUE!</v>
      </c>
      <c r="B1472" t="e">
        <v>#VALUE!</v>
      </c>
      <c r="C1472">
        <v>100</v>
      </c>
    </row>
    <row r="1473" spans="1:3" hidden="1" x14ac:dyDescent="0.45">
      <c r="A1473" t="s">
        <v>6338</v>
      </c>
      <c r="B1473" t="s">
        <v>6339</v>
      </c>
      <c r="C1473">
        <v>100</v>
      </c>
    </row>
    <row r="1474" spans="1:3" hidden="1" x14ac:dyDescent="0.45">
      <c r="A1474" t="e">
        <v>#VALUE!</v>
      </c>
      <c r="B1474" t="e">
        <v>#VALUE!</v>
      </c>
      <c r="C1474">
        <v>100</v>
      </c>
    </row>
    <row r="1475" spans="1:3" hidden="1" x14ac:dyDescent="0.45">
      <c r="A1475" t="e">
        <v>#VALUE!</v>
      </c>
      <c r="B1475" t="e">
        <v>#VALUE!</v>
      </c>
      <c r="C1475">
        <v>150</v>
      </c>
    </row>
    <row r="1476" spans="1:3" hidden="1" x14ac:dyDescent="0.45">
      <c r="A1476" t="e">
        <v>#VALUE!</v>
      </c>
      <c r="B1476" t="e">
        <v>#VALUE!</v>
      </c>
      <c r="C1476">
        <v>200</v>
      </c>
    </row>
    <row r="1477" spans="1:3" x14ac:dyDescent="0.45">
      <c r="A1477" t="s">
        <v>6327</v>
      </c>
      <c r="B1477" t="s">
        <v>6311</v>
      </c>
      <c r="C1477">
        <v>300</v>
      </c>
    </row>
    <row r="1478" spans="1:3" hidden="1" x14ac:dyDescent="0.45">
      <c r="A1478" t="e">
        <v>#VALUE!</v>
      </c>
      <c r="B1478" t="e">
        <v>#VALUE!</v>
      </c>
      <c r="C1478">
        <v>300</v>
      </c>
    </row>
    <row r="1479" spans="1:3" x14ac:dyDescent="0.45">
      <c r="A1479" t="s">
        <v>6256</v>
      </c>
      <c r="B1479" t="s">
        <v>6277</v>
      </c>
      <c r="C1479">
        <v>500</v>
      </c>
    </row>
    <row r="1480" spans="1:3" x14ac:dyDescent="0.45">
      <c r="A1480" t="s">
        <v>6261</v>
      </c>
      <c r="B1480" t="s">
        <v>6340</v>
      </c>
      <c r="C1480">
        <v>350</v>
      </c>
    </row>
    <row r="1481" spans="1:3" x14ac:dyDescent="0.45">
      <c r="A1481" t="s">
        <v>6269</v>
      </c>
      <c r="B1481" t="s">
        <v>6341</v>
      </c>
      <c r="C1481">
        <v>600</v>
      </c>
    </row>
    <row r="1482" spans="1:3" hidden="1" x14ac:dyDescent="0.45">
      <c r="A1482" t="e">
        <v>#VALUE!</v>
      </c>
      <c r="B1482" t="e">
        <v>#VALUE!</v>
      </c>
      <c r="C1482">
        <v>500</v>
      </c>
    </row>
    <row r="1483" spans="1:3" x14ac:dyDescent="0.45">
      <c r="A1483" t="s">
        <v>6269</v>
      </c>
      <c r="B1483" t="s">
        <v>6252</v>
      </c>
      <c r="C1483">
        <v>100</v>
      </c>
    </row>
    <row r="1484" spans="1:3" hidden="1" x14ac:dyDescent="0.45">
      <c r="A1484" t="e">
        <v>#VALUE!</v>
      </c>
      <c r="B1484" t="e">
        <v>#VALUE!</v>
      </c>
      <c r="C1484">
        <v>200</v>
      </c>
    </row>
    <row r="1485" spans="1:3" x14ac:dyDescent="0.45">
      <c r="A1485" t="s">
        <v>6244</v>
      </c>
      <c r="B1485" t="s">
        <v>6248</v>
      </c>
      <c r="C1485">
        <v>250</v>
      </c>
    </row>
    <row r="1486" spans="1:3" hidden="1" x14ac:dyDescent="0.45">
      <c r="A1486" t="e">
        <v>#VALUE!</v>
      </c>
      <c r="B1486" t="e">
        <v>#VALUE!</v>
      </c>
      <c r="C1486">
        <v>300</v>
      </c>
    </row>
    <row r="1487" spans="1:3" hidden="1" x14ac:dyDescent="0.45">
      <c r="A1487" t="e">
        <v>#VALUE!</v>
      </c>
      <c r="B1487" t="e">
        <v>#VALUE!</v>
      </c>
      <c r="C1487">
        <v>50</v>
      </c>
    </row>
    <row r="1488" spans="1:3" hidden="1" x14ac:dyDescent="0.45">
      <c r="A1488" t="e">
        <v>#VALUE!</v>
      </c>
      <c r="B1488" t="e">
        <v>#VALUE!</v>
      </c>
      <c r="C1488">
        <v>500</v>
      </c>
    </row>
    <row r="1489" spans="1:3" hidden="1" x14ac:dyDescent="0.45">
      <c r="A1489" t="e">
        <v>#VALUE!</v>
      </c>
      <c r="B1489" t="e">
        <v>#VALUE!</v>
      </c>
      <c r="C1489">
        <v>100</v>
      </c>
    </row>
    <row r="1490" spans="1:3" hidden="1" x14ac:dyDescent="0.45">
      <c r="A1490" t="e">
        <v>#VALUE!</v>
      </c>
      <c r="B1490" t="e">
        <v>#VALUE!</v>
      </c>
      <c r="C1490">
        <v>200</v>
      </c>
    </row>
    <row r="1491" spans="1:3" hidden="1" x14ac:dyDescent="0.45">
      <c r="A1491" t="e">
        <v>#VALUE!</v>
      </c>
      <c r="B1491" t="e">
        <v>#VALUE!</v>
      </c>
      <c r="C1491">
        <v>400</v>
      </c>
    </row>
    <row r="1492" spans="1:3" x14ac:dyDescent="0.45">
      <c r="A1492" t="s">
        <v>6289</v>
      </c>
      <c r="B1492" t="s">
        <v>6253</v>
      </c>
      <c r="C1492">
        <v>100</v>
      </c>
    </row>
    <row r="1493" spans="1:3" hidden="1" x14ac:dyDescent="0.45">
      <c r="A1493" t="e">
        <v>#VALUE!</v>
      </c>
      <c r="B1493" t="e">
        <v>#VALUE!</v>
      </c>
      <c r="C1493">
        <v>500</v>
      </c>
    </row>
    <row r="1494" spans="1:3" x14ac:dyDescent="0.45">
      <c r="A1494" t="s">
        <v>6256</v>
      </c>
      <c r="B1494" t="s">
        <v>6273</v>
      </c>
      <c r="C1494">
        <v>400</v>
      </c>
    </row>
    <row r="1495" spans="1:3" hidden="1" x14ac:dyDescent="0.45">
      <c r="A1495" t="e">
        <v>#VALUE!</v>
      </c>
      <c r="B1495" t="e">
        <v>#VALUE!</v>
      </c>
      <c r="C1495">
        <v>100</v>
      </c>
    </row>
    <row r="1496" spans="1:3" x14ac:dyDescent="0.45">
      <c r="A1496" t="s">
        <v>6282</v>
      </c>
      <c r="B1496" t="s">
        <v>6263</v>
      </c>
      <c r="C1496">
        <v>400</v>
      </c>
    </row>
    <row r="1497" spans="1:3" hidden="1" x14ac:dyDescent="0.45">
      <c r="A1497" t="e">
        <v>#VALUE!</v>
      </c>
      <c r="B1497" t="e">
        <v>#VALUE!</v>
      </c>
      <c r="C1497">
        <v>500</v>
      </c>
    </row>
    <row r="1498" spans="1:3" hidden="1" x14ac:dyDescent="0.45">
      <c r="A1498" t="e">
        <v>#VALUE!</v>
      </c>
      <c r="B1498" t="e">
        <v>#VALUE!</v>
      </c>
      <c r="C1498">
        <v>100</v>
      </c>
    </row>
    <row r="1499" spans="1:3" hidden="1" x14ac:dyDescent="0.45">
      <c r="A1499" t="e">
        <v>#VALUE!</v>
      </c>
      <c r="B1499" t="e">
        <v>#VALUE!</v>
      </c>
      <c r="C1499">
        <v>100</v>
      </c>
    </row>
    <row r="1500" spans="1:3" hidden="1" x14ac:dyDescent="0.45">
      <c r="A1500" t="e">
        <v>#VALUE!</v>
      </c>
      <c r="B1500" t="e">
        <v>#VALUE!</v>
      </c>
      <c r="C1500">
        <v>250</v>
      </c>
    </row>
    <row r="1501" spans="1:3" hidden="1" x14ac:dyDescent="0.45">
      <c r="A1501" t="e">
        <v>#VALUE!</v>
      </c>
      <c r="B1501" t="e">
        <v>#VALUE!</v>
      </c>
      <c r="C1501">
        <v>100</v>
      </c>
    </row>
    <row r="1502" spans="1:3" hidden="1" x14ac:dyDescent="0.45">
      <c r="A1502" t="e">
        <v>#VALUE!</v>
      </c>
      <c r="B1502" t="e">
        <v>#VALUE!</v>
      </c>
      <c r="C1502">
        <v>500</v>
      </c>
    </row>
    <row r="1503" spans="1:3" hidden="1" x14ac:dyDescent="0.45">
      <c r="A1503" t="e">
        <v>#VALUE!</v>
      </c>
      <c r="B1503" t="e">
        <v>#VALUE!</v>
      </c>
      <c r="C1503">
        <v>200</v>
      </c>
    </row>
    <row r="1504" spans="1:3" x14ac:dyDescent="0.45">
      <c r="A1504" t="s">
        <v>6244</v>
      </c>
      <c r="B1504" t="s">
        <v>6251</v>
      </c>
      <c r="C1504">
        <v>500</v>
      </c>
    </row>
    <row r="1505" spans="1:3" x14ac:dyDescent="0.45">
      <c r="A1505" t="s">
        <v>6265</v>
      </c>
      <c r="B1505" t="s">
        <v>6331</v>
      </c>
      <c r="C1505">
        <v>300</v>
      </c>
    </row>
    <row r="1506" spans="1:3" hidden="1" x14ac:dyDescent="0.45">
      <c r="A1506" t="e">
        <v>#VALUE!</v>
      </c>
      <c r="B1506" t="e">
        <v>#VALUE!</v>
      </c>
      <c r="C1506">
        <v>100</v>
      </c>
    </row>
    <row r="1507" spans="1:3" hidden="1" x14ac:dyDescent="0.45">
      <c r="A1507" t="e">
        <v>#VALUE!</v>
      </c>
      <c r="B1507" t="e">
        <v>#VALUE!</v>
      </c>
      <c r="C1507">
        <v>100</v>
      </c>
    </row>
    <row r="1508" spans="1:3" hidden="1" x14ac:dyDescent="0.45">
      <c r="A1508" t="e">
        <v>#VALUE!</v>
      </c>
      <c r="B1508" t="e">
        <v>#VALUE!</v>
      </c>
      <c r="C1508">
        <v>500</v>
      </c>
    </row>
    <row r="1509" spans="1:3" x14ac:dyDescent="0.45">
      <c r="A1509" t="s">
        <v>6278</v>
      </c>
      <c r="B1509" t="s">
        <v>6263</v>
      </c>
      <c r="C1509">
        <v>200</v>
      </c>
    </row>
    <row r="1510" spans="1:3" hidden="1" x14ac:dyDescent="0.45">
      <c r="A1510" t="e">
        <v>#VALUE!</v>
      </c>
      <c r="B1510" t="e">
        <v>#VALUE!</v>
      </c>
      <c r="C1510">
        <v>300</v>
      </c>
    </row>
    <row r="1511" spans="1:3" hidden="1" x14ac:dyDescent="0.45">
      <c r="A1511" t="e">
        <v>#VALUE!</v>
      </c>
      <c r="B1511" t="e">
        <v>#VALUE!</v>
      </c>
      <c r="C1511">
        <v>200</v>
      </c>
    </row>
    <row r="1512" spans="1:3" hidden="1" x14ac:dyDescent="0.45">
      <c r="A1512" t="e">
        <v>#VALUE!</v>
      </c>
      <c r="B1512" t="e">
        <v>#VALUE!</v>
      </c>
      <c r="C1512">
        <v>500</v>
      </c>
    </row>
    <row r="1513" spans="1:3" hidden="1" x14ac:dyDescent="0.45">
      <c r="A1513" t="e">
        <v>#VALUE!</v>
      </c>
      <c r="B1513" t="e">
        <v>#VALUE!</v>
      </c>
      <c r="C1513">
        <v>200</v>
      </c>
    </row>
    <row r="1514" spans="1:3" hidden="1" x14ac:dyDescent="0.45">
      <c r="A1514" t="e">
        <v>#VALUE!</v>
      </c>
      <c r="B1514" t="e">
        <v>#VALUE!</v>
      </c>
      <c r="C1514">
        <v>100</v>
      </c>
    </row>
    <row r="1515" spans="1:3" x14ac:dyDescent="0.45">
      <c r="A1515" t="s">
        <v>6244</v>
      </c>
      <c r="B1515" t="s">
        <v>6252</v>
      </c>
      <c r="C1515">
        <v>700</v>
      </c>
    </row>
    <row r="1516" spans="1:3" hidden="1" x14ac:dyDescent="0.45">
      <c r="A1516" t="e">
        <v>#VALUE!</v>
      </c>
      <c r="B1516" t="e">
        <v>#VALUE!</v>
      </c>
      <c r="C1516">
        <v>700</v>
      </c>
    </row>
    <row r="1517" spans="1:3" x14ac:dyDescent="0.45">
      <c r="A1517" t="s">
        <v>6246</v>
      </c>
      <c r="B1517" t="s">
        <v>6331</v>
      </c>
      <c r="C1517">
        <v>400</v>
      </c>
    </row>
    <row r="1518" spans="1:3" hidden="1" x14ac:dyDescent="0.45">
      <c r="A1518" t="e">
        <v>#VALUE!</v>
      </c>
      <c r="B1518" t="e">
        <v>#VALUE!</v>
      </c>
      <c r="C1518">
        <v>300</v>
      </c>
    </row>
    <row r="1519" spans="1:3" hidden="1" x14ac:dyDescent="0.45">
      <c r="A1519" t="e">
        <v>#VALUE!</v>
      </c>
      <c r="B1519" t="e">
        <v>#VALUE!</v>
      </c>
      <c r="C1519">
        <v>700</v>
      </c>
    </row>
    <row r="1520" spans="1:3" x14ac:dyDescent="0.45">
      <c r="A1520" t="s">
        <v>6269</v>
      </c>
      <c r="B1520" t="s">
        <v>6341</v>
      </c>
      <c r="C1520">
        <v>300</v>
      </c>
    </row>
    <row r="1521" spans="1:3" x14ac:dyDescent="0.45">
      <c r="A1521" t="s">
        <v>6282</v>
      </c>
      <c r="B1521" t="s">
        <v>6308</v>
      </c>
      <c r="C1521">
        <v>300</v>
      </c>
    </row>
    <row r="1522" spans="1:3" hidden="1" x14ac:dyDescent="0.45">
      <c r="A1522" t="e">
        <v>#VALUE!</v>
      </c>
      <c r="B1522" t="e">
        <v>#VALUE!</v>
      </c>
      <c r="C1522">
        <v>200</v>
      </c>
    </row>
    <row r="1523" spans="1:3" hidden="1" x14ac:dyDescent="0.45">
      <c r="A1523" t="e">
        <v>#VALUE!</v>
      </c>
      <c r="B1523" t="e">
        <v>#VALUE!</v>
      </c>
      <c r="C1523">
        <v>200</v>
      </c>
    </row>
    <row r="1524" spans="1:3" hidden="1" x14ac:dyDescent="0.45">
      <c r="A1524" t="e">
        <v>#VALUE!</v>
      </c>
      <c r="B1524" t="e">
        <v>#VALUE!</v>
      </c>
      <c r="C1524">
        <v>300</v>
      </c>
    </row>
    <row r="1525" spans="1:3" hidden="1" x14ac:dyDescent="0.45">
      <c r="A1525" t="e">
        <v>#VALUE!</v>
      </c>
      <c r="B1525" t="e">
        <v>#VALUE!</v>
      </c>
      <c r="C1525">
        <v>400</v>
      </c>
    </row>
    <row r="1526" spans="1:3" hidden="1" x14ac:dyDescent="0.45">
      <c r="A1526" t="e">
        <v>#VALUE!</v>
      </c>
      <c r="B1526" t="e">
        <v>#VALUE!</v>
      </c>
      <c r="C1526">
        <v>100</v>
      </c>
    </row>
    <row r="1527" spans="1:3" hidden="1" x14ac:dyDescent="0.45">
      <c r="A1527" t="e">
        <v>#VALUE!</v>
      </c>
      <c r="B1527" t="e">
        <v>#VALUE!</v>
      </c>
      <c r="C1527">
        <v>200</v>
      </c>
    </row>
    <row r="1528" spans="1:3" hidden="1" x14ac:dyDescent="0.45">
      <c r="A1528" t="e">
        <v>#VALUE!</v>
      </c>
      <c r="B1528" t="e">
        <v>#VALUE!</v>
      </c>
      <c r="C1528">
        <v>100</v>
      </c>
    </row>
    <row r="1529" spans="1:3" hidden="1" x14ac:dyDescent="0.45">
      <c r="A1529" t="e">
        <v>#VALUE!</v>
      </c>
      <c r="B1529" t="e">
        <v>#VALUE!</v>
      </c>
      <c r="C1529">
        <v>200</v>
      </c>
    </row>
    <row r="1530" spans="1:3" hidden="1" x14ac:dyDescent="0.45">
      <c r="A1530" t="e">
        <v>#VALUE!</v>
      </c>
      <c r="B1530" t="e">
        <v>#VALUE!</v>
      </c>
      <c r="C1530">
        <v>100</v>
      </c>
    </row>
    <row r="1531" spans="1:3" x14ac:dyDescent="0.45">
      <c r="A1531" t="s">
        <v>6246</v>
      </c>
      <c r="B1531" t="s">
        <v>6304</v>
      </c>
      <c r="C1531">
        <v>400</v>
      </c>
    </row>
    <row r="1532" spans="1:3" hidden="1" x14ac:dyDescent="0.45">
      <c r="A1532" t="e">
        <v>#VALUE!</v>
      </c>
      <c r="B1532" t="e">
        <v>#VALUE!</v>
      </c>
      <c r="C1532">
        <v>350</v>
      </c>
    </row>
    <row r="1533" spans="1:3" x14ac:dyDescent="0.45">
      <c r="A1533" t="s">
        <v>6244</v>
      </c>
      <c r="B1533" t="s">
        <v>6248</v>
      </c>
      <c r="C1533">
        <v>500</v>
      </c>
    </row>
    <row r="1534" spans="1:3" x14ac:dyDescent="0.45">
      <c r="A1534" t="s">
        <v>6244</v>
      </c>
      <c r="B1534" t="s">
        <v>6249</v>
      </c>
      <c r="C1534">
        <v>500</v>
      </c>
    </row>
    <row r="1535" spans="1:3" hidden="1" x14ac:dyDescent="0.45">
      <c r="A1535" t="e">
        <v>#VALUE!</v>
      </c>
      <c r="B1535" t="e">
        <v>#VALUE!</v>
      </c>
      <c r="C1535">
        <v>200</v>
      </c>
    </row>
    <row r="1536" spans="1:3" x14ac:dyDescent="0.45">
      <c r="A1536" t="s">
        <v>6246</v>
      </c>
      <c r="B1536" t="s">
        <v>6315</v>
      </c>
      <c r="C1536">
        <v>400</v>
      </c>
    </row>
    <row r="1537" spans="1:3" hidden="1" x14ac:dyDescent="0.45">
      <c r="A1537" t="e">
        <v>#VALUE!</v>
      </c>
      <c r="B1537" t="e">
        <v>#VALUE!</v>
      </c>
      <c r="C1537">
        <v>350</v>
      </c>
    </row>
    <row r="1538" spans="1:3" hidden="1" x14ac:dyDescent="0.45">
      <c r="A1538" t="e">
        <v>#VALUE!</v>
      </c>
      <c r="B1538" t="e">
        <v>#VALUE!</v>
      </c>
      <c r="C1538">
        <v>800</v>
      </c>
    </row>
    <row r="1539" spans="1:3" hidden="1" x14ac:dyDescent="0.45">
      <c r="A1539" t="e">
        <v>#VALUE!</v>
      </c>
      <c r="B1539" t="e">
        <v>#VALUE!</v>
      </c>
      <c r="C1539">
        <v>200</v>
      </c>
    </row>
    <row r="1540" spans="1:3" hidden="1" x14ac:dyDescent="0.45">
      <c r="A1540" t="e">
        <v>#VALUE!</v>
      </c>
      <c r="B1540" t="e">
        <v>#VALUE!</v>
      </c>
      <c r="C1540">
        <v>200</v>
      </c>
    </row>
    <row r="1541" spans="1:3" x14ac:dyDescent="0.45">
      <c r="A1541" t="s">
        <v>6265</v>
      </c>
      <c r="B1541" t="s">
        <v>6287</v>
      </c>
      <c r="C1541">
        <v>150</v>
      </c>
    </row>
    <row r="1542" spans="1:3" hidden="1" x14ac:dyDescent="0.45">
      <c r="A1542" t="e">
        <v>#VALUE!</v>
      </c>
      <c r="B1542" t="e">
        <v>#VALUE!</v>
      </c>
      <c r="C1542">
        <v>200</v>
      </c>
    </row>
    <row r="1543" spans="1:3" hidden="1" x14ac:dyDescent="0.45">
      <c r="A1543" t="e">
        <v>#VALUE!</v>
      </c>
      <c r="B1543" t="e">
        <v>#VALUE!</v>
      </c>
      <c r="C1543">
        <v>300</v>
      </c>
    </row>
    <row r="1544" spans="1:3" x14ac:dyDescent="0.45">
      <c r="A1544" t="s">
        <v>6244</v>
      </c>
      <c r="B1544" t="s">
        <v>6290</v>
      </c>
      <c r="C1544">
        <v>200</v>
      </c>
    </row>
    <row r="1545" spans="1:3" hidden="1" x14ac:dyDescent="0.45">
      <c r="A1545" t="e">
        <v>#VALUE!</v>
      </c>
      <c r="B1545" t="e">
        <v>#VALUE!</v>
      </c>
      <c r="C1545">
        <v>500</v>
      </c>
    </row>
    <row r="1546" spans="1:3" hidden="1" x14ac:dyDescent="0.45">
      <c r="A1546" t="e">
        <v>#VALUE!</v>
      </c>
      <c r="B1546" t="e">
        <v>#VALUE!</v>
      </c>
      <c r="C1546">
        <v>550</v>
      </c>
    </row>
    <row r="1547" spans="1:3" x14ac:dyDescent="0.45">
      <c r="A1547" t="s">
        <v>6244</v>
      </c>
      <c r="B1547" t="s">
        <v>6295</v>
      </c>
      <c r="C1547">
        <v>500</v>
      </c>
    </row>
    <row r="1548" spans="1:3" hidden="1" x14ac:dyDescent="0.45">
      <c r="A1548" t="e">
        <v>#VALUE!</v>
      </c>
      <c r="B1548" t="e">
        <v>#VALUE!</v>
      </c>
      <c r="C1548">
        <v>500</v>
      </c>
    </row>
    <row r="1549" spans="1:3" x14ac:dyDescent="0.45">
      <c r="A1549" t="s">
        <v>6309</v>
      </c>
      <c r="B1549" t="s">
        <v>6293</v>
      </c>
      <c r="C1549">
        <v>500</v>
      </c>
    </row>
    <row r="1550" spans="1:3" hidden="1" x14ac:dyDescent="0.45">
      <c r="A1550" t="e">
        <v>#VALUE!</v>
      </c>
      <c r="B1550" t="e">
        <v>#VALUE!</v>
      </c>
      <c r="C1550">
        <v>100</v>
      </c>
    </row>
    <row r="1551" spans="1:3" hidden="1" x14ac:dyDescent="0.45">
      <c r="A1551" t="e">
        <v>#VALUE!</v>
      </c>
      <c r="B1551" t="e">
        <v>#VALUE!</v>
      </c>
      <c r="C1551">
        <v>100</v>
      </c>
    </row>
    <row r="1552" spans="1:3" hidden="1" x14ac:dyDescent="0.45">
      <c r="A1552" t="e">
        <v>#VALUE!</v>
      </c>
      <c r="B1552" t="e">
        <v>#VALUE!</v>
      </c>
      <c r="C1552">
        <v>250</v>
      </c>
    </row>
    <row r="1553" spans="1:3" x14ac:dyDescent="0.45">
      <c r="A1553" t="s">
        <v>6282</v>
      </c>
      <c r="B1553" t="s">
        <v>6319</v>
      </c>
      <c r="C1553">
        <v>300</v>
      </c>
    </row>
    <row r="1554" spans="1:3" hidden="1" x14ac:dyDescent="0.45">
      <c r="A1554" t="e">
        <v>#VALUE!</v>
      </c>
      <c r="B1554" t="e">
        <v>#VALUE!</v>
      </c>
      <c r="C1554">
        <v>100</v>
      </c>
    </row>
    <row r="1555" spans="1:3" hidden="1" x14ac:dyDescent="0.45">
      <c r="A1555" t="e">
        <v>#VALUE!</v>
      </c>
      <c r="B1555" t="e">
        <v>#VALUE!</v>
      </c>
      <c r="C1555">
        <v>350</v>
      </c>
    </row>
    <row r="1556" spans="1:3" hidden="1" x14ac:dyDescent="0.45">
      <c r="A1556" t="e">
        <v>#VALUE!</v>
      </c>
      <c r="B1556" t="e">
        <v>#VALUE!</v>
      </c>
      <c r="C1556">
        <v>500</v>
      </c>
    </row>
    <row r="1557" spans="1:3" hidden="1" x14ac:dyDescent="0.45">
      <c r="A1557" t="e">
        <v>#VALUE!</v>
      </c>
      <c r="B1557" t="e">
        <v>#VALUE!</v>
      </c>
      <c r="C1557">
        <v>450</v>
      </c>
    </row>
    <row r="1558" spans="1:3" hidden="1" x14ac:dyDescent="0.45">
      <c r="A1558" t="e">
        <v>#VALUE!</v>
      </c>
      <c r="B1558" t="e">
        <v>#VALUE!</v>
      </c>
      <c r="C1558">
        <v>500</v>
      </c>
    </row>
    <row r="1559" spans="1:3" hidden="1" x14ac:dyDescent="0.45">
      <c r="A1559" t="e">
        <v>#VALUE!</v>
      </c>
      <c r="B1559" t="e">
        <v>#VALUE!</v>
      </c>
      <c r="C1559">
        <v>400</v>
      </c>
    </row>
    <row r="1560" spans="1:3" hidden="1" x14ac:dyDescent="0.45">
      <c r="A1560" t="e">
        <v>#VALUE!</v>
      </c>
      <c r="B1560" t="e">
        <v>#VALUE!</v>
      </c>
      <c r="C1560">
        <v>100</v>
      </c>
    </row>
    <row r="1561" spans="1:3" hidden="1" x14ac:dyDescent="0.45">
      <c r="A1561" t="e">
        <v>#VALUE!</v>
      </c>
      <c r="B1561" t="e">
        <v>#VALUE!</v>
      </c>
      <c r="C1561">
        <v>200</v>
      </c>
    </row>
    <row r="1562" spans="1:3" hidden="1" x14ac:dyDescent="0.45">
      <c r="A1562" t="e">
        <v>#VALUE!</v>
      </c>
      <c r="B1562" t="e">
        <v>#VALUE!</v>
      </c>
      <c r="C1562">
        <v>500</v>
      </c>
    </row>
    <row r="1563" spans="1:3" x14ac:dyDescent="0.45">
      <c r="A1563" t="s">
        <v>6244</v>
      </c>
      <c r="B1563" t="s">
        <v>6245</v>
      </c>
      <c r="C1563">
        <v>300</v>
      </c>
    </row>
    <row r="1564" spans="1:3" x14ac:dyDescent="0.45">
      <c r="A1564" t="s">
        <v>6246</v>
      </c>
      <c r="B1564" t="s">
        <v>6312</v>
      </c>
      <c r="C1564">
        <v>500</v>
      </c>
    </row>
    <row r="1565" spans="1:3" hidden="1" x14ac:dyDescent="0.45">
      <c r="A1565" t="e">
        <v>#VALUE!</v>
      </c>
      <c r="B1565" t="e">
        <v>#VALUE!</v>
      </c>
      <c r="C1565">
        <v>800</v>
      </c>
    </row>
    <row r="1566" spans="1:3" x14ac:dyDescent="0.45">
      <c r="A1566" t="s">
        <v>6278</v>
      </c>
      <c r="B1566" t="s">
        <v>6311</v>
      </c>
      <c r="C1566">
        <v>100</v>
      </c>
    </row>
    <row r="1567" spans="1:3" hidden="1" x14ac:dyDescent="0.45">
      <c r="A1567" t="e">
        <v>#VALUE!</v>
      </c>
      <c r="B1567" t="e">
        <v>#VALUE!</v>
      </c>
      <c r="C1567">
        <v>100</v>
      </c>
    </row>
    <row r="1568" spans="1:3" x14ac:dyDescent="0.45">
      <c r="A1568" t="s">
        <v>6244</v>
      </c>
      <c r="B1568" t="s">
        <v>6331</v>
      </c>
      <c r="C1568">
        <v>500</v>
      </c>
    </row>
    <row r="1569" spans="1:3" hidden="1" x14ac:dyDescent="0.45">
      <c r="A1569" t="e">
        <v>#VALUE!</v>
      </c>
      <c r="B1569" t="e">
        <v>#VALUE!</v>
      </c>
      <c r="C1569">
        <v>500</v>
      </c>
    </row>
    <row r="1570" spans="1:3" x14ac:dyDescent="0.45">
      <c r="A1570" t="s">
        <v>6254</v>
      </c>
      <c r="B1570" t="s">
        <v>6312</v>
      </c>
      <c r="C1570">
        <v>100</v>
      </c>
    </row>
    <row r="1571" spans="1:3" hidden="1" x14ac:dyDescent="0.45">
      <c r="A1571" t="e">
        <v>#VALUE!</v>
      </c>
      <c r="B1571" t="e">
        <v>#VALUE!</v>
      </c>
      <c r="C1571">
        <v>500</v>
      </c>
    </row>
    <row r="1572" spans="1:3" hidden="1" x14ac:dyDescent="0.45">
      <c r="A1572" t="e">
        <v>#VALUE!</v>
      </c>
      <c r="B1572" t="e">
        <v>#VALUE!</v>
      </c>
      <c r="C1572">
        <v>200</v>
      </c>
    </row>
    <row r="1573" spans="1:3" hidden="1" x14ac:dyDescent="0.45">
      <c r="A1573" t="e">
        <v>#VALUE!</v>
      </c>
      <c r="B1573" t="e">
        <v>#VALUE!</v>
      </c>
      <c r="C1573">
        <v>100</v>
      </c>
    </row>
    <row r="1574" spans="1:3" hidden="1" x14ac:dyDescent="0.45">
      <c r="A1574" t="e">
        <v>#VALUE!</v>
      </c>
      <c r="B1574" t="e">
        <v>#VALUE!</v>
      </c>
      <c r="C1574">
        <v>100</v>
      </c>
    </row>
    <row r="1575" spans="1:3" hidden="1" x14ac:dyDescent="0.45">
      <c r="A1575" t="e">
        <v>#VALUE!</v>
      </c>
      <c r="B1575" t="e">
        <v>#VALUE!</v>
      </c>
      <c r="C1575">
        <v>300</v>
      </c>
    </row>
    <row r="1576" spans="1:3" hidden="1" x14ac:dyDescent="0.45">
      <c r="A1576" t="e">
        <v>#VALUE!</v>
      </c>
      <c r="B1576" t="e">
        <v>#VALUE!</v>
      </c>
      <c r="C1576">
        <v>450</v>
      </c>
    </row>
    <row r="1577" spans="1:3" hidden="1" x14ac:dyDescent="0.45">
      <c r="A1577" t="e">
        <v>#VALUE!</v>
      </c>
      <c r="B1577" t="e">
        <v>#VALUE!</v>
      </c>
      <c r="C1577">
        <v>500</v>
      </c>
    </row>
    <row r="1578" spans="1:3" hidden="1" x14ac:dyDescent="0.45">
      <c r="A1578" t="e">
        <v>#VALUE!</v>
      </c>
      <c r="B1578" t="e">
        <v>#VALUE!</v>
      </c>
      <c r="C1578">
        <v>100</v>
      </c>
    </row>
    <row r="1579" spans="1:3" hidden="1" x14ac:dyDescent="0.45">
      <c r="A1579" t="e">
        <v>#VALUE!</v>
      </c>
      <c r="B1579" t="e">
        <v>#VALUE!</v>
      </c>
      <c r="C1579">
        <v>200</v>
      </c>
    </row>
    <row r="1580" spans="1:3" hidden="1" x14ac:dyDescent="0.45">
      <c r="A1580" t="e">
        <v>#VALUE!</v>
      </c>
      <c r="B1580" t="e">
        <v>#VALUE!</v>
      </c>
      <c r="C1580">
        <v>50</v>
      </c>
    </row>
    <row r="1581" spans="1:3" hidden="1" x14ac:dyDescent="0.45">
      <c r="A1581" t="e">
        <v>#VALUE!</v>
      </c>
      <c r="B1581" t="e">
        <v>#VALUE!</v>
      </c>
      <c r="C1581">
        <v>400</v>
      </c>
    </row>
    <row r="1582" spans="1:3" hidden="1" x14ac:dyDescent="0.45">
      <c r="A1582" t="e">
        <v>#VALUE!</v>
      </c>
      <c r="B1582" t="e">
        <v>#VALUE!</v>
      </c>
      <c r="C1582">
        <v>100</v>
      </c>
    </row>
    <row r="1583" spans="1:3" hidden="1" x14ac:dyDescent="0.45">
      <c r="A1583" t="e">
        <v>#VALUE!</v>
      </c>
      <c r="B1583" t="e">
        <v>#VALUE!</v>
      </c>
      <c r="C1583">
        <v>100</v>
      </c>
    </row>
    <row r="1584" spans="1:3" hidden="1" x14ac:dyDescent="0.45">
      <c r="A1584" t="e">
        <v>#VALUE!</v>
      </c>
      <c r="B1584" t="e">
        <v>#VALUE!</v>
      </c>
      <c r="C1584">
        <v>200</v>
      </c>
    </row>
    <row r="1585" spans="1:3" hidden="1" x14ac:dyDescent="0.45">
      <c r="A1585" t="e">
        <v>#VALUE!</v>
      </c>
      <c r="B1585" t="e">
        <v>#VALUE!</v>
      </c>
      <c r="C1585">
        <v>500</v>
      </c>
    </row>
    <row r="1586" spans="1:3" hidden="1" x14ac:dyDescent="0.45">
      <c r="A1586" t="e">
        <v>#VALUE!</v>
      </c>
      <c r="B1586" t="e">
        <v>#VALUE!</v>
      </c>
      <c r="C1586">
        <v>100</v>
      </c>
    </row>
    <row r="1587" spans="1:3" hidden="1" x14ac:dyDescent="0.45">
      <c r="A1587" t="e">
        <v>#VALUE!</v>
      </c>
      <c r="B1587" t="e">
        <v>#VALUE!</v>
      </c>
      <c r="C1587">
        <v>500</v>
      </c>
    </row>
    <row r="1588" spans="1:3" x14ac:dyDescent="0.45">
      <c r="A1588" t="s">
        <v>6265</v>
      </c>
      <c r="B1588" t="s">
        <v>6284</v>
      </c>
      <c r="C1588">
        <v>350</v>
      </c>
    </row>
    <row r="1589" spans="1:3" hidden="1" x14ac:dyDescent="0.45">
      <c r="A1589" t="e">
        <v>#VALUE!</v>
      </c>
      <c r="B1589" t="e">
        <v>#VALUE!</v>
      </c>
      <c r="C1589">
        <v>100</v>
      </c>
    </row>
    <row r="1590" spans="1:3" hidden="1" x14ac:dyDescent="0.45">
      <c r="A1590" t="e">
        <v>#VALUE!</v>
      </c>
      <c r="B1590" t="e">
        <v>#VALUE!</v>
      </c>
      <c r="C1590">
        <v>100</v>
      </c>
    </row>
    <row r="1591" spans="1:3" hidden="1" x14ac:dyDescent="0.45">
      <c r="A1591" t="e">
        <v>#VALUE!</v>
      </c>
      <c r="B1591" t="e">
        <v>#VALUE!</v>
      </c>
      <c r="C1591">
        <v>500</v>
      </c>
    </row>
    <row r="1592" spans="1:3" hidden="1" x14ac:dyDescent="0.45">
      <c r="A1592" t="e">
        <v>#VALUE!</v>
      </c>
      <c r="B1592" t="e">
        <v>#VALUE!</v>
      </c>
      <c r="C1592">
        <v>100</v>
      </c>
    </row>
    <row r="1593" spans="1:3" hidden="1" x14ac:dyDescent="0.45">
      <c r="A1593" t="e">
        <v>#VALUE!</v>
      </c>
      <c r="B1593" t="e">
        <v>#VALUE!</v>
      </c>
      <c r="C1593">
        <v>450</v>
      </c>
    </row>
    <row r="1594" spans="1:3" x14ac:dyDescent="0.45">
      <c r="A1594" t="s">
        <v>6250</v>
      </c>
      <c r="B1594" t="s">
        <v>6287</v>
      </c>
      <c r="C1594">
        <v>300</v>
      </c>
    </row>
    <row r="1595" spans="1:3" hidden="1" x14ac:dyDescent="0.45">
      <c r="A1595" t="e">
        <v>#VALUE!</v>
      </c>
      <c r="B1595" t="e">
        <v>#VALUE!</v>
      </c>
      <c r="C1595">
        <v>500</v>
      </c>
    </row>
    <row r="1596" spans="1:3" x14ac:dyDescent="0.45">
      <c r="A1596" t="s">
        <v>6318</v>
      </c>
      <c r="B1596" t="s">
        <v>6276</v>
      </c>
      <c r="C1596">
        <v>500</v>
      </c>
    </row>
    <row r="1597" spans="1:3" hidden="1" x14ac:dyDescent="0.45">
      <c r="A1597" t="e">
        <v>#VALUE!</v>
      </c>
      <c r="B1597" t="e">
        <v>#VALUE!</v>
      </c>
      <c r="C1597">
        <v>300</v>
      </c>
    </row>
    <row r="1598" spans="1:3" hidden="1" x14ac:dyDescent="0.45">
      <c r="A1598" t="e">
        <v>#VALUE!</v>
      </c>
      <c r="B1598" t="e">
        <v>#VALUE!</v>
      </c>
      <c r="C1598">
        <v>400</v>
      </c>
    </row>
    <row r="1599" spans="1:3" hidden="1" x14ac:dyDescent="0.45">
      <c r="A1599" t="e">
        <v>#VALUE!</v>
      </c>
      <c r="B1599" t="e">
        <v>#VALUE!</v>
      </c>
      <c r="C1599">
        <v>500</v>
      </c>
    </row>
    <row r="1600" spans="1:3" hidden="1" x14ac:dyDescent="0.45">
      <c r="A1600" t="e">
        <v>#VALUE!</v>
      </c>
      <c r="B1600" t="e">
        <v>#VALUE!</v>
      </c>
      <c r="C1600">
        <v>500</v>
      </c>
    </row>
    <row r="1601" spans="1:3" x14ac:dyDescent="0.45">
      <c r="A1601" t="s">
        <v>6282</v>
      </c>
      <c r="B1601" t="s">
        <v>6342</v>
      </c>
      <c r="C1601">
        <v>700</v>
      </c>
    </row>
    <row r="1602" spans="1:3" hidden="1" x14ac:dyDescent="0.45">
      <c r="A1602" t="e">
        <v>#VALUE!</v>
      </c>
      <c r="B1602" t="e">
        <v>#VALUE!</v>
      </c>
      <c r="C1602">
        <v>500</v>
      </c>
    </row>
    <row r="1603" spans="1:3" hidden="1" x14ac:dyDescent="0.45">
      <c r="A1603" t="s">
        <v>6343</v>
      </c>
      <c r="B1603" t="s">
        <v>6339</v>
      </c>
      <c r="C1603">
        <v>100</v>
      </c>
    </row>
    <row r="1604" spans="1:3" hidden="1" x14ac:dyDescent="0.45">
      <c r="A1604" t="e">
        <v>#VALUE!</v>
      </c>
      <c r="B1604" t="e">
        <v>#VALUE!</v>
      </c>
      <c r="C1604">
        <v>200</v>
      </c>
    </row>
    <row r="1605" spans="1:3" hidden="1" x14ac:dyDescent="0.45">
      <c r="A1605" t="e">
        <v>#VALUE!</v>
      </c>
      <c r="B1605" t="e">
        <v>#VALUE!</v>
      </c>
      <c r="C1605">
        <v>200</v>
      </c>
    </row>
    <row r="1606" spans="1:3" hidden="1" x14ac:dyDescent="0.45">
      <c r="A1606" t="e">
        <v>#VALUE!</v>
      </c>
      <c r="B1606" t="e">
        <v>#VALUE!</v>
      </c>
      <c r="C1606">
        <v>500</v>
      </c>
    </row>
    <row r="1607" spans="1:3" hidden="1" x14ac:dyDescent="0.45">
      <c r="A1607" t="e">
        <v>#VALUE!</v>
      </c>
      <c r="B1607" t="e">
        <v>#VALUE!</v>
      </c>
      <c r="C1607">
        <v>150</v>
      </c>
    </row>
    <row r="1608" spans="1:3" hidden="1" x14ac:dyDescent="0.45">
      <c r="A1608" t="e">
        <v>#VALUE!</v>
      </c>
      <c r="B1608" t="e">
        <v>#VALUE!</v>
      </c>
      <c r="C1608">
        <v>400</v>
      </c>
    </row>
    <row r="1609" spans="1:3" hidden="1" x14ac:dyDescent="0.45">
      <c r="A1609" t="e">
        <v>#VALUE!</v>
      </c>
      <c r="B1609" t="e">
        <v>#VALUE!</v>
      </c>
      <c r="C1609">
        <v>200</v>
      </c>
    </row>
    <row r="1610" spans="1:3" hidden="1" x14ac:dyDescent="0.45">
      <c r="A1610" t="e">
        <v>#VALUE!</v>
      </c>
      <c r="B1610" t="e">
        <v>#VALUE!</v>
      </c>
      <c r="C1610">
        <v>250</v>
      </c>
    </row>
    <row r="1611" spans="1:3" hidden="1" x14ac:dyDescent="0.45">
      <c r="A1611" t="e">
        <v>#VALUE!</v>
      </c>
      <c r="B1611" t="e">
        <v>#VALUE!</v>
      </c>
      <c r="C1611">
        <v>100</v>
      </c>
    </row>
    <row r="1612" spans="1:3" hidden="1" x14ac:dyDescent="0.45">
      <c r="A1612" t="e">
        <v>#VALUE!</v>
      </c>
      <c r="B1612" t="e">
        <v>#VALUE!</v>
      </c>
      <c r="C1612">
        <v>300</v>
      </c>
    </row>
    <row r="1613" spans="1:3" hidden="1" x14ac:dyDescent="0.45">
      <c r="A1613" t="e">
        <v>#VALUE!</v>
      </c>
      <c r="B1613" t="e">
        <v>#VALUE!</v>
      </c>
      <c r="C1613">
        <v>250</v>
      </c>
    </row>
    <row r="1614" spans="1:3" x14ac:dyDescent="0.45">
      <c r="A1614" t="s">
        <v>6282</v>
      </c>
      <c r="B1614" t="s">
        <v>6294</v>
      </c>
      <c r="C1614">
        <v>800</v>
      </c>
    </row>
    <row r="1615" spans="1:3" x14ac:dyDescent="0.45">
      <c r="A1615" t="s">
        <v>6261</v>
      </c>
      <c r="B1615" t="s">
        <v>6293</v>
      </c>
      <c r="C1615">
        <v>500</v>
      </c>
    </row>
    <row r="1616" spans="1:3" x14ac:dyDescent="0.45">
      <c r="A1616" t="s">
        <v>6320</v>
      </c>
      <c r="B1616" t="s">
        <v>6300</v>
      </c>
      <c r="C1616">
        <v>300</v>
      </c>
    </row>
    <row r="1617" spans="1:3" hidden="1" x14ac:dyDescent="0.45">
      <c r="A1617" t="e">
        <v>#VALUE!</v>
      </c>
      <c r="B1617" t="e">
        <v>#VALUE!</v>
      </c>
      <c r="C1617">
        <v>100</v>
      </c>
    </row>
    <row r="1618" spans="1:3" hidden="1" x14ac:dyDescent="0.45">
      <c r="A1618" t="e">
        <v>#VALUE!</v>
      </c>
      <c r="B1618" t="e">
        <v>#VALUE!</v>
      </c>
      <c r="C1618">
        <v>100</v>
      </c>
    </row>
    <row r="1619" spans="1:3" hidden="1" x14ac:dyDescent="0.45">
      <c r="A1619" t="e">
        <v>#VALUE!</v>
      </c>
      <c r="B1619" t="e">
        <v>#VALUE!</v>
      </c>
      <c r="C1619">
        <v>50</v>
      </c>
    </row>
    <row r="1620" spans="1:3" hidden="1" x14ac:dyDescent="0.45">
      <c r="A1620" t="e">
        <v>#VALUE!</v>
      </c>
      <c r="B1620" t="e">
        <v>#VALUE!</v>
      </c>
      <c r="C1620">
        <v>150</v>
      </c>
    </row>
    <row r="1621" spans="1:3" hidden="1" x14ac:dyDescent="0.45">
      <c r="A1621" t="e">
        <v>#VALUE!</v>
      </c>
      <c r="B1621" t="e">
        <v>#VALUE!</v>
      </c>
      <c r="C1621">
        <v>200</v>
      </c>
    </row>
    <row r="1622" spans="1:3" hidden="1" x14ac:dyDescent="0.45">
      <c r="A1622" t="e">
        <v>#VALUE!</v>
      </c>
      <c r="B1622" t="e">
        <v>#VALUE!</v>
      </c>
      <c r="C1622">
        <v>100</v>
      </c>
    </row>
    <row r="1623" spans="1:3" hidden="1" x14ac:dyDescent="0.45">
      <c r="A1623" t="e">
        <v>#VALUE!</v>
      </c>
      <c r="B1623" t="e">
        <v>#VALUE!</v>
      </c>
      <c r="C1623">
        <v>100</v>
      </c>
    </row>
    <row r="1624" spans="1:3" x14ac:dyDescent="0.45">
      <c r="A1624" t="s">
        <v>6246</v>
      </c>
      <c r="B1624" t="s">
        <v>6290</v>
      </c>
      <c r="C1624">
        <v>500</v>
      </c>
    </row>
    <row r="1625" spans="1:3" hidden="1" x14ac:dyDescent="0.45">
      <c r="A1625" t="e">
        <v>#VALUE!</v>
      </c>
      <c r="B1625" t="e">
        <v>#VALUE!</v>
      </c>
      <c r="C1625">
        <v>100</v>
      </c>
    </row>
    <row r="1626" spans="1:3" hidden="1" x14ac:dyDescent="0.45">
      <c r="A1626" t="e">
        <v>#VALUE!</v>
      </c>
      <c r="B1626" t="e">
        <v>#VALUE!</v>
      </c>
      <c r="C1626">
        <v>200</v>
      </c>
    </row>
    <row r="1627" spans="1:3" hidden="1" x14ac:dyDescent="0.45">
      <c r="A1627" t="e">
        <v>#VALUE!</v>
      </c>
      <c r="B1627" t="e">
        <v>#VALUE!</v>
      </c>
      <c r="C1627">
        <v>250</v>
      </c>
    </row>
    <row r="1628" spans="1:3" hidden="1" x14ac:dyDescent="0.45">
      <c r="A1628" t="e">
        <v>#VALUE!</v>
      </c>
      <c r="B1628" t="e">
        <v>#VALUE!</v>
      </c>
      <c r="C1628">
        <v>350</v>
      </c>
    </row>
    <row r="1629" spans="1:3" hidden="1" x14ac:dyDescent="0.45">
      <c r="A1629" t="e">
        <v>#VALUE!</v>
      </c>
      <c r="B1629" t="e">
        <v>#VALUE!</v>
      </c>
      <c r="C1629">
        <v>300</v>
      </c>
    </row>
    <row r="1630" spans="1:3" hidden="1" x14ac:dyDescent="0.45">
      <c r="A1630" t="e">
        <v>#VALUE!</v>
      </c>
      <c r="B1630" t="e">
        <v>#VALUE!</v>
      </c>
      <c r="C1630">
        <v>250</v>
      </c>
    </row>
    <row r="1631" spans="1:3" x14ac:dyDescent="0.45">
      <c r="A1631" t="s">
        <v>6246</v>
      </c>
      <c r="B1631" t="s">
        <v>6312</v>
      </c>
      <c r="C1631">
        <v>100</v>
      </c>
    </row>
    <row r="1632" spans="1:3" hidden="1" x14ac:dyDescent="0.45">
      <c r="A1632" t="e">
        <v>#VALUE!</v>
      </c>
      <c r="B1632" t="e">
        <v>#VALUE!</v>
      </c>
      <c r="C1632">
        <v>100</v>
      </c>
    </row>
    <row r="1633" spans="1:3" hidden="1" x14ac:dyDescent="0.45">
      <c r="A1633" t="e">
        <v>#VALUE!</v>
      </c>
      <c r="B1633" t="e">
        <v>#VALUE!</v>
      </c>
      <c r="C1633">
        <v>900</v>
      </c>
    </row>
    <row r="1634" spans="1:3" hidden="1" x14ac:dyDescent="0.45">
      <c r="A1634" t="e">
        <v>#VALUE!</v>
      </c>
      <c r="B1634" t="e">
        <v>#VALUE!</v>
      </c>
      <c r="C1634">
        <v>300</v>
      </c>
    </row>
    <row r="1635" spans="1:3" hidden="1" x14ac:dyDescent="0.45">
      <c r="A1635" t="e">
        <v>#VALUE!</v>
      </c>
      <c r="B1635" t="e">
        <v>#VALUE!</v>
      </c>
      <c r="C1635">
        <v>100</v>
      </c>
    </row>
    <row r="1636" spans="1:3" hidden="1" x14ac:dyDescent="0.45">
      <c r="A1636" t="e">
        <v>#VALUE!</v>
      </c>
      <c r="B1636" t="e">
        <v>#VALUE!</v>
      </c>
      <c r="C1636">
        <v>100</v>
      </c>
    </row>
    <row r="1637" spans="1:3" x14ac:dyDescent="0.45">
      <c r="A1637" t="s">
        <v>6250</v>
      </c>
      <c r="B1637" t="s">
        <v>6251</v>
      </c>
      <c r="C1637">
        <v>500</v>
      </c>
    </row>
    <row r="1638" spans="1:3" hidden="1" x14ac:dyDescent="0.45">
      <c r="A1638" t="e">
        <v>#VALUE!</v>
      </c>
      <c r="B1638" t="e">
        <v>#VALUE!</v>
      </c>
      <c r="C1638">
        <v>300</v>
      </c>
    </row>
    <row r="1639" spans="1:3" hidden="1" x14ac:dyDescent="0.45">
      <c r="A1639" t="e">
        <v>#VALUE!</v>
      </c>
      <c r="B1639" t="e">
        <v>#VALUE!</v>
      </c>
      <c r="C1639">
        <v>500</v>
      </c>
    </row>
    <row r="1640" spans="1:3" hidden="1" x14ac:dyDescent="0.45">
      <c r="A1640" t="e">
        <v>#VALUE!</v>
      </c>
      <c r="B1640" t="e">
        <v>#VALUE!</v>
      </c>
      <c r="C1640">
        <v>500</v>
      </c>
    </row>
    <row r="1641" spans="1:3" hidden="1" x14ac:dyDescent="0.45">
      <c r="A1641" t="e">
        <v>#VALUE!</v>
      </c>
      <c r="B1641" t="e">
        <v>#VALUE!</v>
      </c>
      <c r="C1641">
        <v>250</v>
      </c>
    </row>
    <row r="1642" spans="1:3" hidden="1" x14ac:dyDescent="0.45">
      <c r="A1642" t="e">
        <v>#VALUE!</v>
      </c>
      <c r="B1642" t="e">
        <v>#VALUE!</v>
      </c>
      <c r="C1642">
        <v>100</v>
      </c>
    </row>
    <row r="1643" spans="1:3" hidden="1" x14ac:dyDescent="0.45">
      <c r="A1643" t="e">
        <v>#VALUE!</v>
      </c>
      <c r="B1643" t="e">
        <v>#VALUE!</v>
      </c>
      <c r="C1643">
        <v>150</v>
      </c>
    </row>
    <row r="1644" spans="1:3" hidden="1" x14ac:dyDescent="0.45">
      <c r="A1644" t="e">
        <v>#VALUE!</v>
      </c>
      <c r="B1644" t="e">
        <v>#VALUE!</v>
      </c>
      <c r="C1644">
        <v>300</v>
      </c>
    </row>
    <row r="1645" spans="1:3" x14ac:dyDescent="0.45">
      <c r="A1645" t="s">
        <v>6244</v>
      </c>
      <c r="B1645" t="s">
        <v>6293</v>
      </c>
      <c r="C1645">
        <v>200</v>
      </c>
    </row>
    <row r="1646" spans="1:3" hidden="1" x14ac:dyDescent="0.45">
      <c r="A1646" t="e">
        <v>#VALUE!</v>
      </c>
      <c r="B1646" t="e">
        <v>#VALUE!</v>
      </c>
      <c r="C1646">
        <v>700</v>
      </c>
    </row>
    <row r="1647" spans="1:3" hidden="1" x14ac:dyDescent="0.45">
      <c r="A1647" t="e">
        <v>#VALUE!</v>
      </c>
      <c r="B1647" t="e">
        <v>#VALUE!</v>
      </c>
      <c r="C1647">
        <v>200</v>
      </c>
    </row>
    <row r="1648" spans="1:3" hidden="1" x14ac:dyDescent="0.45">
      <c r="A1648" t="e">
        <v>#VALUE!</v>
      </c>
      <c r="B1648" t="e">
        <v>#VALUE!</v>
      </c>
      <c r="C1648">
        <v>700</v>
      </c>
    </row>
    <row r="1649" spans="1:3" x14ac:dyDescent="0.45">
      <c r="A1649" t="s">
        <v>6246</v>
      </c>
      <c r="B1649" t="s">
        <v>6320</v>
      </c>
      <c r="C1649">
        <v>200</v>
      </c>
    </row>
    <row r="1650" spans="1:3" x14ac:dyDescent="0.45">
      <c r="A1650" t="s">
        <v>6247</v>
      </c>
      <c r="B1650" t="s">
        <v>6263</v>
      </c>
      <c r="C1650">
        <v>100</v>
      </c>
    </row>
    <row r="1651" spans="1:3" hidden="1" x14ac:dyDescent="0.45">
      <c r="A1651" t="e">
        <v>#VALUE!</v>
      </c>
      <c r="B1651" t="e">
        <v>#VALUE!</v>
      </c>
      <c r="C1651">
        <v>50</v>
      </c>
    </row>
    <row r="1652" spans="1:3" hidden="1" x14ac:dyDescent="0.45">
      <c r="A1652" t="e">
        <v>#VALUE!</v>
      </c>
      <c r="B1652" t="e">
        <v>#VALUE!</v>
      </c>
      <c r="C1652">
        <v>100</v>
      </c>
    </row>
    <row r="1653" spans="1:3" x14ac:dyDescent="0.45">
      <c r="A1653" t="s">
        <v>6244</v>
      </c>
      <c r="B1653" t="s">
        <v>6249</v>
      </c>
      <c r="C1653">
        <v>100</v>
      </c>
    </row>
    <row r="1654" spans="1:3" x14ac:dyDescent="0.45">
      <c r="A1654" t="s">
        <v>6254</v>
      </c>
      <c r="B1654" t="s">
        <v>6300</v>
      </c>
      <c r="C1654">
        <v>700</v>
      </c>
    </row>
    <row r="1655" spans="1:3" hidden="1" x14ac:dyDescent="0.45">
      <c r="A1655" t="e">
        <v>#VALUE!</v>
      </c>
      <c r="B1655" t="e">
        <v>#VALUE!</v>
      </c>
      <c r="C1655">
        <v>500</v>
      </c>
    </row>
    <row r="1656" spans="1:3" x14ac:dyDescent="0.45">
      <c r="A1656" t="s">
        <v>6244</v>
      </c>
      <c r="B1656" t="s">
        <v>6251</v>
      </c>
      <c r="C1656">
        <v>250</v>
      </c>
    </row>
    <row r="1657" spans="1:3" hidden="1" x14ac:dyDescent="0.45">
      <c r="A1657" t="e">
        <v>#VALUE!</v>
      </c>
      <c r="B1657" t="e">
        <v>#VALUE!</v>
      </c>
      <c r="C1657">
        <v>200</v>
      </c>
    </row>
    <row r="1658" spans="1:3" hidden="1" x14ac:dyDescent="0.45">
      <c r="A1658" t="e">
        <v>#VALUE!</v>
      </c>
      <c r="B1658" t="e">
        <v>#VALUE!</v>
      </c>
      <c r="C1658">
        <v>600</v>
      </c>
    </row>
    <row r="1659" spans="1:3" hidden="1" x14ac:dyDescent="0.45">
      <c r="A1659" t="e">
        <v>#VALUE!</v>
      </c>
      <c r="B1659" t="e">
        <v>#VALUE!</v>
      </c>
      <c r="C1659">
        <v>800</v>
      </c>
    </row>
    <row r="1660" spans="1:3" hidden="1" x14ac:dyDescent="0.45">
      <c r="A1660" t="e">
        <v>#VALUE!</v>
      </c>
      <c r="B1660" t="e">
        <v>#VALUE!</v>
      </c>
      <c r="C1660">
        <v>700</v>
      </c>
    </row>
    <row r="1661" spans="1:3" hidden="1" x14ac:dyDescent="0.45">
      <c r="A1661" t="e">
        <v>#VALUE!</v>
      </c>
      <c r="B1661" t="e">
        <v>#VALUE!</v>
      </c>
      <c r="C1661">
        <v>150</v>
      </c>
    </row>
    <row r="1662" spans="1:3" hidden="1" x14ac:dyDescent="0.45">
      <c r="A1662" t="e">
        <v>#VALUE!</v>
      </c>
      <c r="B1662" t="e">
        <v>#VALUE!</v>
      </c>
      <c r="C1662">
        <v>300</v>
      </c>
    </row>
    <row r="1663" spans="1:3" hidden="1" x14ac:dyDescent="0.45">
      <c r="A1663" t="e">
        <v>#VALUE!</v>
      </c>
      <c r="B1663" t="e">
        <v>#VALUE!</v>
      </c>
      <c r="C1663">
        <v>600</v>
      </c>
    </row>
    <row r="1664" spans="1:3" hidden="1" x14ac:dyDescent="0.45">
      <c r="A1664" t="e">
        <v>#VALUE!</v>
      </c>
      <c r="B1664" t="e">
        <v>#VALUE!</v>
      </c>
      <c r="C1664">
        <v>500</v>
      </c>
    </row>
    <row r="1665" spans="1:3" hidden="1" x14ac:dyDescent="0.45">
      <c r="A1665" t="e">
        <v>#VALUE!</v>
      </c>
      <c r="B1665" t="e">
        <v>#VALUE!</v>
      </c>
      <c r="C1665">
        <v>300</v>
      </c>
    </row>
    <row r="1666" spans="1:3" hidden="1" x14ac:dyDescent="0.45">
      <c r="A1666" t="e">
        <v>#VALUE!</v>
      </c>
      <c r="B1666" t="e">
        <v>#VALUE!</v>
      </c>
      <c r="C1666">
        <v>150</v>
      </c>
    </row>
    <row r="1667" spans="1:3" hidden="1" x14ac:dyDescent="0.45">
      <c r="A1667" t="e">
        <v>#VALUE!</v>
      </c>
      <c r="B1667" t="e">
        <v>#VALUE!</v>
      </c>
      <c r="C1667">
        <v>200</v>
      </c>
    </row>
    <row r="1668" spans="1:3" hidden="1" x14ac:dyDescent="0.45">
      <c r="A1668" t="e">
        <v>#VALUE!</v>
      </c>
      <c r="B1668" t="e">
        <v>#VALUE!</v>
      </c>
      <c r="C1668">
        <v>300</v>
      </c>
    </row>
    <row r="1669" spans="1:3" hidden="1" x14ac:dyDescent="0.45">
      <c r="A1669" t="e">
        <v>#VALUE!</v>
      </c>
      <c r="B1669" t="e">
        <v>#VALUE!</v>
      </c>
      <c r="C1669">
        <v>200</v>
      </c>
    </row>
    <row r="1670" spans="1:3" x14ac:dyDescent="0.45">
      <c r="A1670" t="s">
        <v>6256</v>
      </c>
      <c r="B1670" t="s">
        <v>6263</v>
      </c>
      <c r="C1670">
        <v>100</v>
      </c>
    </row>
    <row r="1671" spans="1:3" hidden="1" x14ac:dyDescent="0.45">
      <c r="A1671" t="e">
        <v>#VALUE!</v>
      </c>
      <c r="B1671" t="e">
        <v>#VALUE!</v>
      </c>
      <c r="C1671">
        <v>550</v>
      </c>
    </row>
    <row r="1672" spans="1:3" hidden="1" x14ac:dyDescent="0.45">
      <c r="A1672" t="e">
        <v>#VALUE!</v>
      </c>
      <c r="B1672" t="e">
        <v>#VALUE!</v>
      </c>
      <c r="C1672">
        <v>800</v>
      </c>
    </row>
    <row r="1673" spans="1:3" hidden="1" x14ac:dyDescent="0.45">
      <c r="A1673" t="e">
        <v>#VALUE!</v>
      </c>
      <c r="B1673" t="e">
        <v>#VALUE!</v>
      </c>
      <c r="C1673">
        <v>100</v>
      </c>
    </row>
    <row r="1674" spans="1:3" x14ac:dyDescent="0.45">
      <c r="A1674" t="s">
        <v>6244</v>
      </c>
      <c r="B1674" t="s">
        <v>6300</v>
      </c>
      <c r="C1674">
        <v>300</v>
      </c>
    </row>
    <row r="1675" spans="1:3" x14ac:dyDescent="0.45">
      <c r="A1675" t="s">
        <v>6244</v>
      </c>
      <c r="B1675" t="s">
        <v>6264</v>
      </c>
      <c r="C1675">
        <v>300</v>
      </c>
    </row>
    <row r="1676" spans="1:3" x14ac:dyDescent="0.45">
      <c r="A1676" t="s">
        <v>6254</v>
      </c>
      <c r="B1676" t="s">
        <v>6279</v>
      </c>
      <c r="C1676">
        <v>100</v>
      </c>
    </row>
    <row r="1677" spans="1:3" hidden="1" x14ac:dyDescent="0.45">
      <c r="A1677" t="e">
        <v>#VALUE!</v>
      </c>
      <c r="B1677" t="e">
        <v>#VALUE!</v>
      </c>
      <c r="C1677">
        <v>100</v>
      </c>
    </row>
    <row r="1678" spans="1:3" hidden="1" x14ac:dyDescent="0.45">
      <c r="A1678" t="e">
        <v>#VALUE!</v>
      </c>
      <c r="B1678" t="e">
        <v>#VALUE!</v>
      </c>
      <c r="C1678">
        <v>100</v>
      </c>
    </row>
    <row r="1679" spans="1:3" hidden="1" x14ac:dyDescent="0.45">
      <c r="A1679" t="e">
        <v>#VALUE!</v>
      </c>
      <c r="B1679" t="e">
        <v>#VALUE!</v>
      </c>
      <c r="C1679">
        <v>200</v>
      </c>
    </row>
    <row r="1680" spans="1:3" hidden="1" x14ac:dyDescent="0.45">
      <c r="A1680" t="e">
        <v>#VALUE!</v>
      </c>
      <c r="B1680" t="e">
        <v>#VALUE!</v>
      </c>
      <c r="C1680">
        <v>400</v>
      </c>
    </row>
    <row r="1681" spans="1:3" hidden="1" x14ac:dyDescent="0.45">
      <c r="A1681" t="e">
        <v>#VALUE!</v>
      </c>
      <c r="B1681" t="e">
        <v>#VALUE!</v>
      </c>
      <c r="C1681">
        <v>100</v>
      </c>
    </row>
    <row r="1682" spans="1:3" hidden="1" x14ac:dyDescent="0.45">
      <c r="A1682" t="e">
        <v>#VALUE!</v>
      </c>
      <c r="B1682" t="e">
        <v>#VALUE!</v>
      </c>
      <c r="C1682">
        <v>200</v>
      </c>
    </row>
    <row r="1683" spans="1:3" hidden="1" x14ac:dyDescent="0.45">
      <c r="A1683" t="e">
        <v>#VALUE!</v>
      </c>
      <c r="B1683" t="e">
        <v>#VALUE!</v>
      </c>
      <c r="C1683">
        <v>100</v>
      </c>
    </row>
    <row r="1684" spans="1:3" hidden="1" x14ac:dyDescent="0.45">
      <c r="A1684" t="e">
        <v>#VALUE!</v>
      </c>
      <c r="B1684" t="e">
        <v>#VALUE!</v>
      </c>
      <c r="C1684">
        <v>100</v>
      </c>
    </row>
    <row r="1685" spans="1:3" hidden="1" x14ac:dyDescent="0.45">
      <c r="A1685" t="e">
        <v>#VALUE!</v>
      </c>
      <c r="B1685" t="e">
        <v>#VALUE!</v>
      </c>
      <c r="C1685">
        <v>100</v>
      </c>
    </row>
    <row r="1686" spans="1:3" hidden="1" x14ac:dyDescent="0.45">
      <c r="A1686" t="e">
        <v>#VALUE!</v>
      </c>
      <c r="B1686" t="e">
        <v>#VALUE!</v>
      </c>
      <c r="C1686">
        <v>300</v>
      </c>
    </row>
    <row r="1687" spans="1:3" hidden="1" x14ac:dyDescent="0.45">
      <c r="A1687" t="e">
        <v>#VALUE!</v>
      </c>
      <c r="B1687" t="e">
        <v>#VALUE!</v>
      </c>
      <c r="C1687">
        <v>200</v>
      </c>
    </row>
    <row r="1688" spans="1:3" hidden="1" x14ac:dyDescent="0.45">
      <c r="A1688" t="e">
        <v>#VALUE!</v>
      </c>
      <c r="B1688" t="e">
        <v>#VALUE!</v>
      </c>
      <c r="C1688">
        <v>300</v>
      </c>
    </row>
    <row r="1689" spans="1:3" hidden="1" x14ac:dyDescent="0.45">
      <c r="A1689" t="e">
        <v>#VALUE!</v>
      </c>
      <c r="B1689" t="e">
        <v>#VALUE!</v>
      </c>
      <c r="C1689">
        <v>300</v>
      </c>
    </row>
    <row r="1690" spans="1:3" hidden="1" x14ac:dyDescent="0.45">
      <c r="A1690" t="e">
        <v>#VALUE!</v>
      </c>
      <c r="B1690" t="e">
        <v>#VALUE!</v>
      </c>
      <c r="C1690">
        <v>100</v>
      </c>
    </row>
    <row r="1691" spans="1:3" hidden="1" x14ac:dyDescent="0.45">
      <c r="A1691" t="e">
        <v>#VALUE!</v>
      </c>
      <c r="B1691" t="e">
        <v>#VALUE!</v>
      </c>
      <c r="C1691">
        <v>350</v>
      </c>
    </row>
    <row r="1692" spans="1:3" hidden="1" x14ac:dyDescent="0.45">
      <c r="A1692" t="e">
        <v>#VALUE!</v>
      </c>
      <c r="B1692" t="e">
        <v>#VALUE!</v>
      </c>
      <c r="C1692">
        <v>600</v>
      </c>
    </row>
    <row r="1693" spans="1:3" hidden="1" x14ac:dyDescent="0.45">
      <c r="A1693" t="e">
        <v>#VALUE!</v>
      </c>
      <c r="B1693" t="e">
        <v>#VALUE!</v>
      </c>
      <c r="C1693">
        <v>100</v>
      </c>
    </row>
    <row r="1694" spans="1:3" hidden="1" x14ac:dyDescent="0.45">
      <c r="A1694" t="e">
        <v>#VALUE!</v>
      </c>
      <c r="B1694" t="e">
        <v>#VALUE!</v>
      </c>
      <c r="C1694">
        <v>500</v>
      </c>
    </row>
    <row r="1695" spans="1:3" hidden="1" x14ac:dyDescent="0.45">
      <c r="A1695" t="e">
        <v>#VALUE!</v>
      </c>
      <c r="B1695" t="e">
        <v>#VALUE!</v>
      </c>
      <c r="C1695">
        <v>300</v>
      </c>
    </row>
    <row r="1696" spans="1:3" hidden="1" x14ac:dyDescent="0.45">
      <c r="A1696" t="e">
        <v>#VALUE!</v>
      </c>
      <c r="B1696" t="e">
        <v>#VALUE!</v>
      </c>
      <c r="C1696">
        <v>200</v>
      </c>
    </row>
    <row r="1697" spans="1:3" hidden="1" x14ac:dyDescent="0.45">
      <c r="A1697" t="e">
        <v>#VALUE!</v>
      </c>
      <c r="B1697" t="e">
        <v>#VALUE!</v>
      </c>
      <c r="C1697">
        <v>100</v>
      </c>
    </row>
    <row r="1698" spans="1:3" hidden="1" x14ac:dyDescent="0.45">
      <c r="A1698" t="e">
        <v>#VALUE!</v>
      </c>
      <c r="B1698" t="e">
        <v>#VALUE!</v>
      </c>
      <c r="C1698">
        <v>300</v>
      </c>
    </row>
    <row r="1699" spans="1:3" hidden="1" x14ac:dyDescent="0.45">
      <c r="A1699" t="e">
        <v>#VALUE!</v>
      </c>
      <c r="B1699" t="e">
        <v>#VALUE!</v>
      </c>
      <c r="C1699">
        <v>300</v>
      </c>
    </row>
    <row r="1700" spans="1:3" hidden="1" x14ac:dyDescent="0.45">
      <c r="A1700" t="e">
        <v>#VALUE!</v>
      </c>
      <c r="B1700" t="e">
        <v>#VALUE!</v>
      </c>
      <c r="C1700">
        <v>500</v>
      </c>
    </row>
    <row r="1701" spans="1:3" hidden="1" x14ac:dyDescent="0.45">
      <c r="A1701" t="e">
        <v>#VALUE!</v>
      </c>
      <c r="B1701" t="e">
        <v>#VALUE!</v>
      </c>
      <c r="C1701">
        <v>300</v>
      </c>
    </row>
    <row r="1702" spans="1:3" x14ac:dyDescent="0.45">
      <c r="A1702" t="s">
        <v>6256</v>
      </c>
      <c r="B1702" t="s">
        <v>6276</v>
      </c>
      <c r="C1702">
        <v>200</v>
      </c>
    </row>
    <row r="1703" spans="1:3" hidden="1" x14ac:dyDescent="0.45">
      <c r="A1703" t="e">
        <v>#VALUE!</v>
      </c>
      <c r="B1703" t="e">
        <v>#VALUE!</v>
      </c>
      <c r="C1703">
        <v>100</v>
      </c>
    </row>
    <row r="1704" spans="1:3" hidden="1" x14ac:dyDescent="0.45">
      <c r="A1704" t="e">
        <v>#VALUE!</v>
      </c>
      <c r="B1704" t="e">
        <v>#VALUE!</v>
      </c>
      <c r="C1704">
        <v>300</v>
      </c>
    </row>
    <row r="1705" spans="1:3" x14ac:dyDescent="0.45">
      <c r="A1705" t="s">
        <v>6333</v>
      </c>
      <c r="B1705" t="s">
        <v>6324</v>
      </c>
      <c r="C1705">
        <v>300</v>
      </c>
    </row>
    <row r="1706" spans="1:3" hidden="1" x14ac:dyDescent="0.45">
      <c r="A1706" t="e">
        <v>#VALUE!</v>
      </c>
      <c r="B1706" t="e">
        <v>#VALUE!</v>
      </c>
      <c r="C1706">
        <v>300</v>
      </c>
    </row>
    <row r="1707" spans="1:3" hidden="1" x14ac:dyDescent="0.45">
      <c r="A1707" t="e">
        <v>#VALUE!</v>
      </c>
      <c r="B1707" t="e">
        <v>#VALUE!</v>
      </c>
      <c r="C1707">
        <v>400</v>
      </c>
    </row>
    <row r="1708" spans="1:3" hidden="1" x14ac:dyDescent="0.45">
      <c r="A1708" t="e">
        <v>#VALUE!</v>
      </c>
      <c r="B1708" t="e">
        <v>#VALUE!</v>
      </c>
      <c r="C1708">
        <v>100</v>
      </c>
    </row>
    <row r="1709" spans="1:3" hidden="1" x14ac:dyDescent="0.45">
      <c r="A1709" t="e">
        <v>#VALUE!</v>
      </c>
      <c r="B1709" t="e">
        <v>#VALUE!</v>
      </c>
      <c r="C1709">
        <v>300</v>
      </c>
    </row>
    <row r="1710" spans="1:3" hidden="1" x14ac:dyDescent="0.45">
      <c r="A1710" t="e">
        <v>#VALUE!</v>
      </c>
      <c r="B1710" t="e">
        <v>#VALUE!</v>
      </c>
      <c r="C1710">
        <v>800</v>
      </c>
    </row>
    <row r="1711" spans="1:3" x14ac:dyDescent="0.45">
      <c r="A1711" t="s">
        <v>6256</v>
      </c>
      <c r="B1711" t="s">
        <v>6314</v>
      </c>
      <c r="C1711">
        <v>300</v>
      </c>
    </row>
    <row r="1712" spans="1:3" hidden="1" x14ac:dyDescent="0.45">
      <c r="A1712" t="e">
        <v>#VALUE!</v>
      </c>
      <c r="B1712" t="e">
        <v>#VALUE!</v>
      </c>
      <c r="C1712">
        <v>200</v>
      </c>
    </row>
    <row r="1713" spans="1:3" hidden="1" x14ac:dyDescent="0.45">
      <c r="A1713" t="e">
        <v>#VALUE!</v>
      </c>
      <c r="B1713" t="e">
        <v>#VALUE!</v>
      </c>
      <c r="C1713">
        <v>250</v>
      </c>
    </row>
    <row r="1714" spans="1:3" hidden="1" x14ac:dyDescent="0.45">
      <c r="A1714" t="e">
        <v>#VALUE!</v>
      </c>
      <c r="B1714" t="e">
        <v>#VALUE!</v>
      </c>
      <c r="C1714">
        <v>300</v>
      </c>
    </row>
    <row r="1715" spans="1:3" x14ac:dyDescent="0.45">
      <c r="A1715" t="s">
        <v>6244</v>
      </c>
      <c r="B1715" t="s">
        <v>6281</v>
      </c>
      <c r="C1715">
        <v>700</v>
      </c>
    </row>
    <row r="1716" spans="1:3" hidden="1" x14ac:dyDescent="0.45">
      <c r="A1716" t="e">
        <v>#VALUE!</v>
      </c>
      <c r="B1716" t="e">
        <v>#VALUE!</v>
      </c>
      <c r="C1716">
        <v>70</v>
      </c>
    </row>
    <row r="1717" spans="1:3" hidden="1" x14ac:dyDescent="0.45">
      <c r="A1717" t="e">
        <v>#VALUE!</v>
      </c>
      <c r="B1717" t="e">
        <v>#VALUE!</v>
      </c>
      <c r="C1717">
        <v>300</v>
      </c>
    </row>
    <row r="1718" spans="1:3" hidden="1" x14ac:dyDescent="0.45">
      <c r="A1718" t="e">
        <v>#VALUE!</v>
      </c>
      <c r="B1718" t="e">
        <v>#VALUE!</v>
      </c>
      <c r="C1718">
        <v>200</v>
      </c>
    </row>
    <row r="1719" spans="1:3" x14ac:dyDescent="0.45">
      <c r="A1719" t="s">
        <v>6257</v>
      </c>
      <c r="B1719" t="s">
        <v>6294</v>
      </c>
      <c r="C1719">
        <v>500</v>
      </c>
    </row>
    <row r="1720" spans="1:3" hidden="1" x14ac:dyDescent="0.45">
      <c r="A1720" t="e">
        <v>#VALUE!</v>
      </c>
      <c r="B1720" t="e">
        <v>#VALUE!</v>
      </c>
      <c r="C1720">
        <v>200</v>
      </c>
    </row>
    <row r="1721" spans="1:3" hidden="1" x14ac:dyDescent="0.45">
      <c r="A1721" t="e">
        <v>#VALUE!</v>
      </c>
      <c r="B1721" t="e">
        <v>#VALUE!</v>
      </c>
      <c r="C1721">
        <v>200</v>
      </c>
    </row>
    <row r="1722" spans="1:3" hidden="1" x14ac:dyDescent="0.45">
      <c r="A1722" t="e">
        <v>#VALUE!</v>
      </c>
      <c r="B1722" t="e">
        <v>#VALUE!</v>
      </c>
      <c r="C1722">
        <v>100</v>
      </c>
    </row>
    <row r="1723" spans="1:3" hidden="1" x14ac:dyDescent="0.45">
      <c r="A1723" t="e">
        <v>#VALUE!</v>
      </c>
      <c r="B1723" t="e">
        <v>#VALUE!</v>
      </c>
      <c r="C1723">
        <v>200</v>
      </c>
    </row>
    <row r="1724" spans="1:3" hidden="1" x14ac:dyDescent="0.45">
      <c r="A1724" t="e">
        <v>#VALUE!</v>
      </c>
      <c r="B1724" t="e">
        <v>#VALUE!</v>
      </c>
      <c r="C1724">
        <v>500</v>
      </c>
    </row>
    <row r="1725" spans="1:3" x14ac:dyDescent="0.45">
      <c r="A1725" t="s">
        <v>6269</v>
      </c>
      <c r="B1725" t="s">
        <v>6252</v>
      </c>
      <c r="C1725">
        <v>100</v>
      </c>
    </row>
    <row r="1726" spans="1:3" x14ac:dyDescent="0.45">
      <c r="A1726" t="s">
        <v>6282</v>
      </c>
      <c r="B1726" t="s">
        <v>6310</v>
      </c>
      <c r="C1726">
        <v>700</v>
      </c>
    </row>
    <row r="1727" spans="1:3" hidden="1" x14ac:dyDescent="0.45">
      <c r="A1727" t="e">
        <v>#VALUE!</v>
      </c>
      <c r="B1727" t="e">
        <v>#VALUE!</v>
      </c>
      <c r="C1727">
        <v>50</v>
      </c>
    </row>
    <row r="1728" spans="1:3" hidden="1" x14ac:dyDescent="0.45">
      <c r="A1728" t="e">
        <v>#VALUE!</v>
      </c>
      <c r="B1728" t="e">
        <v>#VALUE!</v>
      </c>
      <c r="C1728">
        <v>300</v>
      </c>
    </row>
    <row r="1729" spans="1:3" hidden="1" x14ac:dyDescent="0.45">
      <c r="A1729" t="e">
        <v>#VALUE!</v>
      </c>
      <c r="B1729" t="e">
        <v>#VALUE!</v>
      </c>
      <c r="C1729">
        <v>500</v>
      </c>
    </row>
    <row r="1730" spans="1:3" x14ac:dyDescent="0.45">
      <c r="A1730" t="s">
        <v>6256</v>
      </c>
      <c r="B1730" t="s">
        <v>6264</v>
      </c>
      <c r="C1730">
        <v>100</v>
      </c>
    </row>
    <row r="1731" spans="1:3" hidden="1" x14ac:dyDescent="0.45">
      <c r="A1731" t="e">
        <v>#VALUE!</v>
      </c>
      <c r="B1731" t="e">
        <v>#VALUE!</v>
      </c>
      <c r="C1731">
        <v>100</v>
      </c>
    </row>
    <row r="1732" spans="1:3" x14ac:dyDescent="0.45">
      <c r="A1732" t="s">
        <v>6265</v>
      </c>
      <c r="B1732" t="s">
        <v>6249</v>
      </c>
      <c r="C1732">
        <v>500</v>
      </c>
    </row>
    <row r="1733" spans="1:3" hidden="1" x14ac:dyDescent="0.45">
      <c r="A1733" t="e">
        <v>#VALUE!</v>
      </c>
      <c r="B1733" t="e">
        <v>#VALUE!</v>
      </c>
      <c r="C1733">
        <v>300</v>
      </c>
    </row>
    <row r="1734" spans="1:3" x14ac:dyDescent="0.45">
      <c r="A1734" t="s">
        <v>6244</v>
      </c>
      <c r="B1734" t="s">
        <v>6311</v>
      </c>
      <c r="C1734">
        <v>400</v>
      </c>
    </row>
    <row r="1735" spans="1:3" x14ac:dyDescent="0.45">
      <c r="A1735" t="s">
        <v>6269</v>
      </c>
      <c r="B1735" t="s">
        <v>6281</v>
      </c>
      <c r="C1735">
        <v>250</v>
      </c>
    </row>
    <row r="1736" spans="1:3" hidden="1" x14ac:dyDescent="0.45">
      <c r="A1736" t="e">
        <v>#VALUE!</v>
      </c>
      <c r="B1736" t="e">
        <v>#VALUE!</v>
      </c>
      <c r="C1736">
        <v>100</v>
      </c>
    </row>
    <row r="1737" spans="1:3" hidden="1" x14ac:dyDescent="0.45">
      <c r="A1737" t="e">
        <v>#VALUE!</v>
      </c>
      <c r="B1737" t="e">
        <v>#VALUE!</v>
      </c>
      <c r="C1737">
        <v>400</v>
      </c>
    </row>
    <row r="1738" spans="1:3" hidden="1" x14ac:dyDescent="0.45">
      <c r="A1738" t="e">
        <v>#VALUE!</v>
      </c>
      <c r="B1738" t="e">
        <v>#VALUE!</v>
      </c>
      <c r="C1738">
        <v>100</v>
      </c>
    </row>
    <row r="1739" spans="1:3" hidden="1" x14ac:dyDescent="0.45">
      <c r="A1739" t="e">
        <v>#VALUE!</v>
      </c>
      <c r="B1739" t="e">
        <v>#VALUE!</v>
      </c>
      <c r="C1739">
        <v>300</v>
      </c>
    </row>
    <row r="1740" spans="1:3" hidden="1" x14ac:dyDescent="0.45">
      <c r="A1740" t="e">
        <v>#VALUE!</v>
      </c>
      <c r="B1740" t="e">
        <v>#VALUE!</v>
      </c>
      <c r="C1740">
        <v>100</v>
      </c>
    </row>
    <row r="1741" spans="1:3" hidden="1" x14ac:dyDescent="0.45">
      <c r="A1741" t="e">
        <v>#VALUE!</v>
      </c>
      <c r="B1741" t="e">
        <v>#VALUE!</v>
      </c>
      <c r="C1741">
        <v>300</v>
      </c>
    </row>
    <row r="1742" spans="1:3" hidden="1" x14ac:dyDescent="0.45">
      <c r="A1742" t="e">
        <v>#VALUE!</v>
      </c>
      <c r="B1742" t="e">
        <v>#VALUE!</v>
      </c>
      <c r="C1742">
        <v>500</v>
      </c>
    </row>
    <row r="1743" spans="1:3" x14ac:dyDescent="0.45">
      <c r="A1743" t="s">
        <v>6322</v>
      </c>
      <c r="B1743" t="s">
        <v>6263</v>
      </c>
      <c r="C1743">
        <v>300</v>
      </c>
    </row>
    <row r="1744" spans="1:3" hidden="1" x14ac:dyDescent="0.45">
      <c r="A1744" t="e">
        <v>#VALUE!</v>
      </c>
      <c r="B1744" t="e">
        <v>#VALUE!</v>
      </c>
      <c r="C1744">
        <v>100</v>
      </c>
    </row>
    <row r="1745" spans="1:3" hidden="1" x14ac:dyDescent="0.45">
      <c r="A1745" t="e">
        <v>#VALUE!</v>
      </c>
      <c r="B1745" t="e">
        <v>#VALUE!</v>
      </c>
      <c r="C1745">
        <v>400</v>
      </c>
    </row>
    <row r="1746" spans="1:3" hidden="1" x14ac:dyDescent="0.45">
      <c r="A1746" t="e">
        <v>#VALUE!</v>
      </c>
      <c r="B1746" t="e">
        <v>#VALUE!</v>
      </c>
      <c r="C1746">
        <v>200</v>
      </c>
    </row>
    <row r="1747" spans="1:3" hidden="1" x14ac:dyDescent="0.45">
      <c r="A1747" t="e">
        <v>#VALUE!</v>
      </c>
      <c r="B1747" t="e">
        <v>#VALUE!</v>
      </c>
      <c r="C1747">
        <v>250</v>
      </c>
    </row>
    <row r="1748" spans="1:3" x14ac:dyDescent="0.45">
      <c r="A1748" t="s">
        <v>6278</v>
      </c>
      <c r="B1748" t="s">
        <v>6332</v>
      </c>
      <c r="C1748">
        <v>400</v>
      </c>
    </row>
    <row r="1749" spans="1:3" x14ac:dyDescent="0.45">
      <c r="A1749" t="s">
        <v>6296</v>
      </c>
      <c r="B1749" t="s">
        <v>6276</v>
      </c>
      <c r="C1749">
        <v>650</v>
      </c>
    </row>
    <row r="1750" spans="1:3" hidden="1" x14ac:dyDescent="0.45">
      <c r="A1750" t="e">
        <v>#VALUE!</v>
      </c>
      <c r="B1750" t="e">
        <v>#VALUE!</v>
      </c>
      <c r="C1750">
        <v>200</v>
      </c>
    </row>
    <row r="1751" spans="1:3" hidden="1" x14ac:dyDescent="0.45">
      <c r="A1751" t="e">
        <v>#VALUE!</v>
      </c>
      <c r="B1751" t="e">
        <v>#VALUE!</v>
      </c>
      <c r="C1751">
        <v>400</v>
      </c>
    </row>
    <row r="1752" spans="1:3" x14ac:dyDescent="0.45">
      <c r="A1752" t="s">
        <v>6244</v>
      </c>
      <c r="B1752" t="s">
        <v>6295</v>
      </c>
      <c r="C1752">
        <v>300</v>
      </c>
    </row>
    <row r="1753" spans="1:3" hidden="1" x14ac:dyDescent="0.45">
      <c r="A1753" t="e">
        <v>#VALUE!</v>
      </c>
      <c r="B1753" t="e">
        <v>#VALUE!</v>
      </c>
      <c r="C1753">
        <v>100</v>
      </c>
    </row>
    <row r="1754" spans="1:3" hidden="1" x14ac:dyDescent="0.45">
      <c r="A1754" t="e">
        <v>#VALUE!</v>
      </c>
      <c r="B1754" t="e">
        <v>#VALUE!</v>
      </c>
      <c r="C1754">
        <v>300</v>
      </c>
    </row>
    <row r="1755" spans="1:3" hidden="1" x14ac:dyDescent="0.45">
      <c r="A1755" t="e">
        <v>#VALUE!</v>
      </c>
      <c r="B1755" t="e">
        <v>#VALUE!</v>
      </c>
      <c r="C1755">
        <v>200</v>
      </c>
    </row>
    <row r="1756" spans="1:3" hidden="1" x14ac:dyDescent="0.45">
      <c r="A1756" t="e">
        <v>#VALUE!</v>
      </c>
      <c r="B1756" t="e">
        <v>#VALUE!</v>
      </c>
      <c r="C1756">
        <v>100</v>
      </c>
    </row>
    <row r="1757" spans="1:3" x14ac:dyDescent="0.45">
      <c r="A1757" t="s">
        <v>6282</v>
      </c>
      <c r="B1757" t="s">
        <v>6270</v>
      </c>
      <c r="C1757">
        <v>500</v>
      </c>
    </row>
    <row r="1758" spans="1:3" hidden="1" x14ac:dyDescent="0.45">
      <c r="A1758" t="e">
        <v>#VALUE!</v>
      </c>
      <c r="B1758" t="e">
        <v>#VALUE!</v>
      </c>
      <c r="C1758">
        <v>150</v>
      </c>
    </row>
    <row r="1759" spans="1:3" hidden="1" x14ac:dyDescent="0.45">
      <c r="A1759" t="e">
        <v>#VALUE!</v>
      </c>
      <c r="B1759" t="e">
        <v>#VALUE!</v>
      </c>
      <c r="C1759">
        <v>200</v>
      </c>
    </row>
    <row r="1760" spans="1:3" hidden="1" x14ac:dyDescent="0.45">
      <c r="A1760" t="e">
        <v>#VALUE!</v>
      </c>
      <c r="B1760" t="e">
        <v>#VALUE!</v>
      </c>
      <c r="C1760">
        <v>500</v>
      </c>
    </row>
    <row r="1761" spans="1:3" x14ac:dyDescent="0.45">
      <c r="A1761" t="s">
        <v>6275</v>
      </c>
      <c r="B1761" t="s">
        <v>6248</v>
      </c>
      <c r="C1761">
        <v>300</v>
      </c>
    </row>
    <row r="1762" spans="1:3" hidden="1" x14ac:dyDescent="0.45">
      <c r="A1762" t="e">
        <v>#VALUE!</v>
      </c>
      <c r="B1762" t="e">
        <v>#VALUE!</v>
      </c>
      <c r="C1762">
        <v>100</v>
      </c>
    </row>
    <row r="1763" spans="1:3" hidden="1" x14ac:dyDescent="0.45">
      <c r="A1763" t="e">
        <v>#VALUE!</v>
      </c>
      <c r="B1763" t="e">
        <v>#VALUE!</v>
      </c>
      <c r="C1763">
        <v>200</v>
      </c>
    </row>
    <row r="1764" spans="1:3" hidden="1" x14ac:dyDescent="0.45">
      <c r="A1764" t="e">
        <v>#VALUE!</v>
      </c>
      <c r="B1764" t="e">
        <v>#VALUE!</v>
      </c>
      <c r="C1764">
        <v>300</v>
      </c>
    </row>
    <row r="1765" spans="1:3" hidden="1" x14ac:dyDescent="0.45">
      <c r="A1765" t="e">
        <v>#VALUE!</v>
      </c>
      <c r="B1765" t="e">
        <v>#VALUE!</v>
      </c>
      <c r="C1765">
        <v>500</v>
      </c>
    </row>
    <row r="1766" spans="1:3" hidden="1" x14ac:dyDescent="0.45">
      <c r="A1766" t="e">
        <v>#VALUE!</v>
      </c>
      <c r="B1766" t="e">
        <v>#VALUE!</v>
      </c>
      <c r="C1766">
        <v>300</v>
      </c>
    </row>
    <row r="1767" spans="1:3" hidden="1" x14ac:dyDescent="0.45">
      <c r="A1767" t="e">
        <v>#VALUE!</v>
      </c>
      <c r="B1767" t="e">
        <v>#VALUE!</v>
      </c>
      <c r="C1767">
        <v>500</v>
      </c>
    </row>
    <row r="1768" spans="1:3" x14ac:dyDescent="0.45">
      <c r="A1768" t="s">
        <v>6282</v>
      </c>
      <c r="B1768" t="s">
        <v>6312</v>
      </c>
      <c r="C1768">
        <v>750</v>
      </c>
    </row>
    <row r="1769" spans="1:3" hidden="1" x14ac:dyDescent="0.45">
      <c r="A1769" t="e">
        <v>#VALUE!</v>
      </c>
      <c r="B1769" t="e">
        <v>#VALUE!</v>
      </c>
      <c r="C1769">
        <v>500</v>
      </c>
    </row>
    <row r="1770" spans="1:3" x14ac:dyDescent="0.45">
      <c r="A1770" t="s">
        <v>6309</v>
      </c>
      <c r="B1770" t="s">
        <v>6258</v>
      </c>
      <c r="C1770">
        <v>700</v>
      </c>
    </row>
    <row r="1771" spans="1:3" hidden="1" x14ac:dyDescent="0.45">
      <c r="A1771" t="e">
        <v>#VALUE!</v>
      </c>
      <c r="B1771" t="e">
        <v>#VALUE!</v>
      </c>
      <c r="C1771">
        <v>200</v>
      </c>
    </row>
    <row r="1772" spans="1:3" x14ac:dyDescent="0.45">
      <c r="A1772" t="s">
        <v>6282</v>
      </c>
      <c r="B1772" t="s">
        <v>6291</v>
      </c>
      <c r="C1772">
        <v>400</v>
      </c>
    </row>
    <row r="1773" spans="1:3" hidden="1" x14ac:dyDescent="0.45">
      <c r="A1773" t="e">
        <v>#VALUE!</v>
      </c>
      <c r="B1773" t="e">
        <v>#VALUE!</v>
      </c>
      <c r="C1773">
        <v>130</v>
      </c>
    </row>
    <row r="1774" spans="1:3" hidden="1" x14ac:dyDescent="0.45">
      <c r="A1774" t="e">
        <v>#VALUE!</v>
      </c>
      <c r="B1774" t="e">
        <v>#VALUE!</v>
      </c>
      <c r="C1774">
        <v>400</v>
      </c>
    </row>
    <row r="1775" spans="1:3" hidden="1" x14ac:dyDescent="0.45">
      <c r="A1775" t="e">
        <v>#VALUE!</v>
      </c>
      <c r="B1775" t="e">
        <v>#VALUE!</v>
      </c>
      <c r="C1775">
        <v>500</v>
      </c>
    </row>
    <row r="1776" spans="1:3" hidden="1" x14ac:dyDescent="0.45">
      <c r="A1776" t="e">
        <v>#VALUE!</v>
      </c>
      <c r="B1776" t="e">
        <v>#VALUE!</v>
      </c>
      <c r="C1776">
        <v>250</v>
      </c>
    </row>
    <row r="1777" spans="1:3" hidden="1" x14ac:dyDescent="0.45">
      <c r="A1777" t="e">
        <v>#VALUE!</v>
      </c>
      <c r="B1777" t="e">
        <v>#VALUE!</v>
      </c>
      <c r="C1777">
        <v>200</v>
      </c>
    </row>
    <row r="1778" spans="1:3" hidden="1" x14ac:dyDescent="0.45">
      <c r="A1778" t="e">
        <v>#VALUE!</v>
      </c>
      <c r="B1778" t="e">
        <v>#VALUE!</v>
      </c>
      <c r="C1778">
        <v>500</v>
      </c>
    </row>
    <row r="1779" spans="1:3" x14ac:dyDescent="0.45">
      <c r="A1779" t="s">
        <v>6259</v>
      </c>
      <c r="B1779" t="s">
        <v>6341</v>
      </c>
      <c r="C1779">
        <v>500</v>
      </c>
    </row>
    <row r="1780" spans="1:3" x14ac:dyDescent="0.45">
      <c r="A1780" t="s">
        <v>6305</v>
      </c>
      <c r="B1780" t="s">
        <v>6293</v>
      </c>
      <c r="C1780">
        <v>100</v>
      </c>
    </row>
    <row r="1781" spans="1:3" hidden="1" x14ac:dyDescent="0.45">
      <c r="A1781" t="e">
        <v>#VALUE!</v>
      </c>
      <c r="B1781" t="e">
        <v>#VALUE!</v>
      </c>
      <c r="C1781">
        <v>100</v>
      </c>
    </row>
    <row r="1782" spans="1:3" hidden="1" x14ac:dyDescent="0.45">
      <c r="A1782" t="e">
        <v>#VALUE!</v>
      </c>
      <c r="B1782" t="e">
        <v>#VALUE!</v>
      </c>
      <c r="C1782">
        <v>650</v>
      </c>
    </row>
    <row r="1783" spans="1:3" hidden="1" x14ac:dyDescent="0.45">
      <c r="A1783" t="e">
        <v>#VALUE!</v>
      </c>
      <c r="B1783" t="e">
        <v>#VALUE!</v>
      </c>
      <c r="C1783">
        <v>500</v>
      </c>
    </row>
    <row r="1784" spans="1:3" hidden="1" x14ac:dyDescent="0.45">
      <c r="A1784" t="e">
        <v>#VALUE!</v>
      </c>
      <c r="B1784" t="e">
        <v>#VALUE!</v>
      </c>
      <c r="C1784">
        <v>500</v>
      </c>
    </row>
    <row r="1785" spans="1:3" hidden="1" x14ac:dyDescent="0.45">
      <c r="A1785" t="e">
        <v>#VALUE!</v>
      </c>
      <c r="B1785" t="e">
        <v>#VALUE!</v>
      </c>
      <c r="C1785">
        <v>300</v>
      </c>
    </row>
    <row r="1786" spans="1:3" hidden="1" x14ac:dyDescent="0.45">
      <c r="A1786" t="e">
        <v>#VALUE!</v>
      </c>
      <c r="B1786" t="e">
        <v>#VALUE!</v>
      </c>
      <c r="C1786">
        <v>300</v>
      </c>
    </row>
    <row r="1787" spans="1:3" hidden="1" x14ac:dyDescent="0.45">
      <c r="A1787" t="e">
        <v>#VALUE!</v>
      </c>
      <c r="B1787" t="e">
        <v>#VALUE!</v>
      </c>
      <c r="C1787">
        <v>300</v>
      </c>
    </row>
    <row r="1788" spans="1:3" hidden="1" x14ac:dyDescent="0.45">
      <c r="A1788" t="e">
        <v>#VALUE!</v>
      </c>
      <c r="B1788" t="e">
        <v>#VALUE!</v>
      </c>
      <c r="C1788">
        <v>500</v>
      </c>
    </row>
    <row r="1789" spans="1:3" hidden="1" x14ac:dyDescent="0.45">
      <c r="A1789" t="e">
        <v>#VALUE!</v>
      </c>
      <c r="B1789" t="e">
        <v>#VALUE!</v>
      </c>
      <c r="C1789">
        <v>200</v>
      </c>
    </row>
    <row r="1790" spans="1:3" hidden="1" x14ac:dyDescent="0.45">
      <c r="A1790" t="e">
        <v>#VALUE!</v>
      </c>
      <c r="B1790" t="e">
        <v>#VALUE!</v>
      </c>
      <c r="C1790">
        <v>200</v>
      </c>
    </row>
    <row r="1791" spans="1:3" hidden="1" x14ac:dyDescent="0.45">
      <c r="A1791" t="e">
        <v>#VALUE!</v>
      </c>
      <c r="B1791" t="e">
        <v>#VALUE!</v>
      </c>
      <c r="C1791">
        <v>100</v>
      </c>
    </row>
    <row r="1792" spans="1:3" x14ac:dyDescent="0.45">
      <c r="A1792" t="s">
        <v>6244</v>
      </c>
      <c r="B1792" t="s">
        <v>6312</v>
      </c>
      <c r="C1792">
        <v>100</v>
      </c>
    </row>
    <row r="1793" spans="1:3" hidden="1" x14ac:dyDescent="0.45">
      <c r="A1793" t="e">
        <v>#VALUE!</v>
      </c>
      <c r="B1793" t="e">
        <v>#VALUE!</v>
      </c>
      <c r="C1793">
        <v>600</v>
      </c>
    </row>
    <row r="1794" spans="1:3" hidden="1" x14ac:dyDescent="0.45">
      <c r="A1794" t="e">
        <v>#VALUE!</v>
      </c>
      <c r="B1794" t="e">
        <v>#VALUE!</v>
      </c>
      <c r="C1794">
        <v>150</v>
      </c>
    </row>
    <row r="1795" spans="1:3" x14ac:dyDescent="0.45">
      <c r="A1795" t="s">
        <v>6285</v>
      </c>
      <c r="B1795" t="s">
        <v>6276</v>
      </c>
      <c r="C1795">
        <v>200</v>
      </c>
    </row>
    <row r="1796" spans="1:3" hidden="1" x14ac:dyDescent="0.45">
      <c r="A1796" t="e">
        <v>#VALUE!</v>
      </c>
      <c r="B1796" t="e">
        <v>#VALUE!</v>
      </c>
      <c r="C1796">
        <v>500</v>
      </c>
    </row>
    <row r="1797" spans="1:3" hidden="1" x14ac:dyDescent="0.45">
      <c r="A1797" t="e">
        <v>#VALUE!</v>
      </c>
      <c r="B1797" t="e">
        <v>#VALUE!</v>
      </c>
      <c r="C1797">
        <v>200</v>
      </c>
    </row>
    <row r="1798" spans="1:3" x14ac:dyDescent="0.45">
      <c r="A1798" t="s">
        <v>6320</v>
      </c>
      <c r="B1798" t="s">
        <v>6252</v>
      </c>
      <c r="C1798">
        <v>700</v>
      </c>
    </row>
    <row r="1799" spans="1:3" hidden="1" x14ac:dyDescent="0.45">
      <c r="A1799" t="e">
        <v>#VALUE!</v>
      </c>
      <c r="B1799" t="e">
        <v>#VALUE!</v>
      </c>
      <c r="C1799">
        <v>300</v>
      </c>
    </row>
    <row r="1800" spans="1:3" hidden="1" x14ac:dyDescent="0.45">
      <c r="A1800" t="e">
        <v>#VALUE!</v>
      </c>
      <c r="B1800" t="e">
        <v>#VALUE!</v>
      </c>
      <c r="C1800">
        <v>150</v>
      </c>
    </row>
    <row r="1801" spans="1:3" hidden="1" x14ac:dyDescent="0.45">
      <c r="A1801" t="e">
        <v>#VALUE!</v>
      </c>
      <c r="B1801" t="e">
        <v>#VALUE!</v>
      </c>
      <c r="C1801">
        <v>100</v>
      </c>
    </row>
    <row r="1802" spans="1:3" hidden="1" x14ac:dyDescent="0.45">
      <c r="A1802" t="e">
        <v>#VALUE!</v>
      </c>
      <c r="B1802" t="e">
        <v>#VALUE!</v>
      </c>
      <c r="C1802">
        <v>300</v>
      </c>
    </row>
    <row r="1803" spans="1:3" hidden="1" x14ac:dyDescent="0.45">
      <c r="A1803" t="e">
        <v>#VALUE!</v>
      </c>
      <c r="B1803" t="e">
        <v>#VALUE!</v>
      </c>
      <c r="C1803">
        <v>400</v>
      </c>
    </row>
    <row r="1804" spans="1:3" x14ac:dyDescent="0.45">
      <c r="A1804" t="s">
        <v>6301</v>
      </c>
      <c r="B1804" t="s">
        <v>6252</v>
      </c>
      <c r="C1804">
        <v>800</v>
      </c>
    </row>
    <row r="1805" spans="1:3" hidden="1" x14ac:dyDescent="0.45">
      <c r="A1805" t="e">
        <v>#VALUE!</v>
      </c>
      <c r="B1805" t="e">
        <v>#VALUE!</v>
      </c>
      <c r="C1805">
        <v>100</v>
      </c>
    </row>
    <row r="1806" spans="1:3" hidden="1" x14ac:dyDescent="0.45">
      <c r="A1806" t="e">
        <v>#VALUE!</v>
      </c>
      <c r="B1806" t="e">
        <v>#VALUE!</v>
      </c>
      <c r="C1806">
        <v>200</v>
      </c>
    </row>
    <row r="1807" spans="1:3" hidden="1" x14ac:dyDescent="0.45">
      <c r="A1807" t="e">
        <v>#VALUE!</v>
      </c>
      <c r="B1807" t="e">
        <v>#VALUE!</v>
      </c>
      <c r="C1807">
        <v>100</v>
      </c>
    </row>
    <row r="1808" spans="1:3" hidden="1" x14ac:dyDescent="0.45">
      <c r="A1808" t="e">
        <v>#VALUE!</v>
      </c>
      <c r="B1808" t="e">
        <v>#VALUE!</v>
      </c>
      <c r="C1808">
        <v>200</v>
      </c>
    </row>
    <row r="1809" spans="1:3" hidden="1" x14ac:dyDescent="0.45">
      <c r="A1809" t="e">
        <v>#VALUE!</v>
      </c>
      <c r="B1809" t="e">
        <v>#VALUE!</v>
      </c>
      <c r="C1809">
        <v>250</v>
      </c>
    </row>
    <row r="1810" spans="1:3" hidden="1" x14ac:dyDescent="0.45">
      <c r="A1810" t="e">
        <v>#VALUE!</v>
      </c>
      <c r="B1810" t="e">
        <v>#VALUE!</v>
      </c>
      <c r="C1810">
        <v>500</v>
      </c>
    </row>
    <row r="1811" spans="1:3" hidden="1" x14ac:dyDescent="0.45">
      <c r="A1811" t="e">
        <v>#VALUE!</v>
      </c>
      <c r="B1811" t="e">
        <v>#VALUE!</v>
      </c>
      <c r="C1811">
        <v>400</v>
      </c>
    </row>
    <row r="1812" spans="1:3" hidden="1" x14ac:dyDescent="0.45">
      <c r="A1812" t="e">
        <v>#VALUE!</v>
      </c>
      <c r="B1812" t="e">
        <v>#VALUE!</v>
      </c>
      <c r="C1812">
        <v>200</v>
      </c>
    </row>
    <row r="1813" spans="1:3" hidden="1" x14ac:dyDescent="0.45">
      <c r="A1813" t="e">
        <v>#VALUE!</v>
      </c>
      <c r="B1813" t="e">
        <v>#VALUE!</v>
      </c>
      <c r="C1813">
        <v>200</v>
      </c>
    </row>
    <row r="1814" spans="1:3" hidden="1" x14ac:dyDescent="0.45">
      <c r="A1814" t="e">
        <v>#VALUE!</v>
      </c>
      <c r="B1814" t="e">
        <v>#VALUE!</v>
      </c>
      <c r="C1814">
        <v>200</v>
      </c>
    </row>
    <row r="1815" spans="1:3" x14ac:dyDescent="0.45">
      <c r="A1815" t="s">
        <v>6254</v>
      </c>
      <c r="B1815" t="s">
        <v>6249</v>
      </c>
      <c r="C1815">
        <v>400</v>
      </c>
    </row>
    <row r="1816" spans="1:3" x14ac:dyDescent="0.45">
      <c r="A1816" t="s">
        <v>6269</v>
      </c>
      <c r="B1816" t="s">
        <v>6274</v>
      </c>
      <c r="C1816">
        <v>500</v>
      </c>
    </row>
    <row r="1817" spans="1:3" hidden="1" x14ac:dyDescent="0.45">
      <c r="A1817" t="e">
        <v>#VALUE!</v>
      </c>
      <c r="B1817" t="e">
        <v>#VALUE!</v>
      </c>
      <c r="C1817">
        <v>230</v>
      </c>
    </row>
    <row r="1818" spans="1:3" hidden="1" x14ac:dyDescent="0.45">
      <c r="A1818" t="e">
        <v>#VALUE!</v>
      </c>
      <c r="B1818" t="e">
        <v>#VALUE!</v>
      </c>
      <c r="C1818">
        <v>100</v>
      </c>
    </row>
    <row r="1819" spans="1:3" x14ac:dyDescent="0.45">
      <c r="A1819" t="s">
        <v>6269</v>
      </c>
      <c r="B1819" t="s">
        <v>6271</v>
      </c>
      <c r="C1819">
        <v>500</v>
      </c>
    </row>
    <row r="1820" spans="1:3" hidden="1" x14ac:dyDescent="0.45">
      <c r="A1820" t="e">
        <v>#VALUE!</v>
      </c>
      <c r="B1820" t="e">
        <v>#VALUE!</v>
      </c>
      <c r="C1820">
        <v>150</v>
      </c>
    </row>
    <row r="1821" spans="1:3" x14ac:dyDescent="0.45">
      <c r="A1821" t="s">
        <v>6269</v>
      </c>
      <c r="B1821" t="s">
        <v>6319</v>
      </c>
      <c r="C1821">
        <v>400</v>
      </c>
    </row>
    <row r="1822" spans="1:3" x14ac:dyDescent="0.45">
      <c r="A1822" t="s">
        <v>6246</v>
      </c>
      <c r="B1822" t="s">
        <v>6257</v>
      </c>
      <c r="C1822">
        <v>500</v>
      </c>
    </row>
    <row r="1823" spans="1:3" hidden="1" x14ac:dyDescent="0.45">
      <c r="A1823" t="e">
        <v>#VALUE!</v>
      </c>
      <c r="B1823" t="e">
        <v>#VALUE!</v>
      </c>
      <c r="C1823">
        <v>400</v>
      </c>
    </row>
    <row r="1824" spans="1:3" x14ac:dyDescent="0.45">
      <c r="A1824" t="s">
        <v>6244</v>
      </c>
      <c r="B1824" t="s">
        <v>6258</v>
      </c>
      <c r="C1824">
        <v>300</v>
      </c>
    </row>
    <row r="1825" spans="1:3" hidden="1" x14ac:dyDescent="0.45">
      <c r="A1825" t="e">
        <v>#VALUE!</v>
      </c>
      <c r="B1825" t="e">
        <v>#VALUE!</v>
      </c>
      <c r="C1825">
        <v>400</v>
      </c>
    </row>
    <row r="1826" spans="1:3" hidden="1" x14ac:dyDescent="0.45">
      <c r="A1826" t="e">
        <v>#VALUE!</v>
      </c>
      <c r="B1826" t="e">
        <v>#VALUE!</v>
      </c>
      <c r="C1826">
        <v>200</v>
      </c>
    </row>
    <row r="1827" spans="1:3" hidden="1" x14ac:dyDescent="0.45">
      <c r="A1827" t="e">
        <v>#VALUE!</v>
      </c>
      <c r="B1827" t="e">
        <v>#VALUE!</v>
      </c>
      <c r="C1827">
        <v>200</v>
      </c>
    </row>
    <row r="1828" spans="1:3" hidden="1" x14ac:dyDescent="0.45">
      <c r="A1828" t="e">
        <v>#VALUE!</v>
      </c>
      <c r="B1828" t="e">
        <v>#VALUE!</v>
      </c>
      <c r="C1828">
        <v>150</v>
      </c>
    </row>
    <row r="1829" spans="1:3" hidden="1" x14ac:dyDescent="0.45">
      <c r="A1829" t="e">
        <v>#VALUE!</v>
      </c>
      <c r="B1829" t="e">
        <v>#VALUE!</v>
      </c>
      <c r="C1829">
        <v>100</v>
      </c>
    </row>
    <row r="1830" spans="1:3" hidden="1" x14ac:dyDescent="0.45">
      <c r="A1830" t="e">
        <v>#VALUE!</v>
      </c>
      <c r="B1830" t="e">
        <v>#VALUE!</v>
      </c>
      <c r="C1830">
        <v>200</v>
      </c>
    </row>
    <row r="1831" spans="1:3" hidden="1" x14ac:dyDescent="0.45">
      <c r="A1831" t="e">
        <v>#VALUE!</v>
      </c>
      <c r="B1831" t="e">
        <v>#VALUE!</v>
      </c>
      <c r="C1831">
        <v>100</v>
      </c>
    </row>
    <row r="1832" spans="1:3" hidden="1" x14ac:dyDescent="0.45">
      <c r="A1832" t="e">
        <v>#VALUE!</v>
      </c>
      <c r="B1832" t="e">
        <v>#VALUE!</v>
      </c>
      <c r="C1832">
        <v>400</v>
      </c>
    </row>
    <row r="1833" spans="1:3" x14ac:dyDescent="0.45">
      <c r="A1833" t="s">
        <v>6286</v>
      </c>
      <c r="B1833" t="s">
        <v>6324</v>
      </c>
      <c r="C1833">
        <v>380</v>
      </c>
    </row>
    <row r="1834" spans="1:3" hidden="1" x14ac:dyDescent="0.45">
      <c r="A1834" t="e">
        <v>#VALUE!</v>
      </c>
      <c r="B1834" t="e">
        <v>#VALUE!</v>
      </c>
      <c r="C1834">
        <v>200</v>
      </c>
    </row>
    <row r="1835" spans="1:3" hidden="1" x14ac:dyDescent="0.45">
      <c r="A1835" t="e">
        <v>#VALUE!</v>
      </c>
      <c r="B1835" t="e">
        <v>#VALUE!</v>
      </c>
      <c r="C1835">
        <v>100</v>
      </c>
    </row>
    <row r="1836" spans="1:3" hidden="1" x14ac:dyDescent="0.45">
      <c r="A1836" t="e">
        <v>#VALUE!</v>
      </c>
      <c r="B1836" t="e">
        <v>#VALUE!</v>
      </c>
      <c r="C1836">
        <v>500</v>
      </c>
    </row>
    <row r="1837" spans="1:3" hidden="1" x14ac:dyDescent="0.45">
      <c r="A1837" t="e">
        <v>#VALUE!</v>
      </c>
      <c r="B1837" t="e">
        <v>#VALUE!</v>
      </c>
      <c r="C1837">
        <v>500</v>
      </c>
    </row>
    <row r="1838" spans="1:3" hidden="1" x14ac:dyDescent="0.45">
      <c r="A1838" t="e">
        <v>#VALUE!</v>
      </c>
      <c r="B1838" t="e">
        <v>#VALUE!</v>
      </c>
      <c r="C1838">
        <v>400</v>
      </c>
    </row>
    <row r="1839" spans="1:3" hidden="1" x14ac:dyDescent="0.45">
      <c r="A1839" t="e">
        <v>#VALUE!</v>
      </c>
      <c r="B1839" t="e">
        <v>#VALUE!</v>
      </c>
      <c r="C1839">
        <v>250</v>
      </c>
    </row>
    <row r="1840" spans="1:3" hidden="1" x14ac:dyDescent="0.45">
      <c r="A1840" t="e">
        <v>#VALUE!</v>
      </c>
      <c r="B1840" t="e">
        <v>#VALUE!</v>
      </c>
      <c r="C1840">
        <v>100</v>
      </c>
    </row>
    <row r="1841" spans="1:3" hidden="1" x14ac:dyDescent="0.45">
      <c r="A1841" t="e">
        <v>#VALUE!</v>
      </c>
      <c r="B1841" t="e">
        <v>#VALUE!</v>
      </c>
      <c r="C1841">
        <v>100</v>
      </c>
    </row>
    <row r="1842" spans="1:3" x14ac:dyDescent="0.45">
      <c r="A1842" t="s">
        <v>6244</v>
      </c>
      <c r="B1842" t="s">
        <v>6267</v>
      </c>
      <c r="C1842">
        <v>50</v>
      </c>
    </row>
    <row r="1843" spans="1:3" hidden="1" x14ac:dyDescent="0.45">
      <c r="A1843" t="e">
        <v>#VALUE!</v>
      </c>
      <c r="B1843" t="e">
        <v>#VALUE!</v>
      </c>
      <c r="C1843">
        <v>600</v>
      </c>
    </row>
    <row r="1844" spans="1:3" hidden="1" x14ac:dyDescent="0.45">
      <c r="A1844" t="e">
        <v>#VALUE!</v>
      </c>
      <c r="B1844" t="e">
        <v>#VALUE!</v>
      </c>
      <c r="C1844">
        <v>100</v>
      </c>
    </row>
    <row r="1845" spans="1:3" hidden="1" x14ac:dyDescent="0.45">
      <c r="A1845" t="e">
        <v>#VALUE!</v>
      </c>
      <c r="B1845" t="e">
        <v>#VALUE!</v>
      </c>
      <c r="C1845">
        <v>100</v>
      </c>
    </row>
    <row r="1846" spans="1:3" x14ac:dyDescent="0.45">
      <c r="A1846" t="s">
        <v>6289</v>
      </c>
      <c r="B1846" t="s">
        <v>6272</v>
      </c>
      <c r="C1846">
        <v>400</v>
      </c>
    </row>
    <row r="1847" spans="1:3" hidden="1" x14ac:dyDescent="0.45">
      <c r="A1847" t="e">
        <v>#VALUE!</v>
      </c>
      <c r="B1847" t="e">
        <v>#VALUE!</v>
      </c>
      <c r="C1847">
        <v>400</v>
      </c>
    </row>
    <row r="1848" spans="1:3" hidden="1" x14ac:dyDescent="0.45">
      <c r="A1848" t="e">
        <v>#VALUE!</v>
      </c>
      <c r="B1848" t="e">
        <v>#VALUE!</v>
      </c>
      <c r="C1848">
        <v>300</v>
      </c>
    </row>
    <row r="1849" spans="1:3" x14ac:dyDescent="0.45">
      <c r="A1849" t="s">
        <v>6262</v>
      </c>
      <c r="B1849" t="s">
        <v>6276</v>
      </c>
      <c r="C1849">
        <v>700</v>
      </c>
    </row>
    <row r="1850" spans="1:3" x14ac:dyDescent="0.45">
      <c r="A1850" t="s">
        <v>6254</v>
      </c>
      <c r="B1850" t="s">
        <v>6323</v>
      </c>
      <c r="C1850">
        <v>150</v>
      </c>
    </row>
    <row r="1851" spans="1:3" hidden="1" x14ac:dyDescent="0.45">
      <c r="A1851" t="e">
        <v>#VALUE!</v>
      </c>
      <c r="B1851" t="e">
        <v>#VALUE!</v>
      </c>
      <c r="C1851">
        <v>300</v>
      </c>
    </row>
    <row r="1852" spans="1:3" hidden="1" x14ac:dyDescent="0.45">
      <c r="A1852" t="e">
        <v>#VALUE!</v>
      </c>
      <c r="B1852" t="e">
        <v>#VALUE!</v>
      </c>
      <c r="C1852">
        <v>300</v>
      </c>
    </row>
    <row r="1853" spans="1:3" hidden="1" x14ac:dyDescent="0.45">
      <c r="A1853" t="e">
        <v>#VALUE!</v>
      </c>
      <c r="B1853" t="e">
        <v>#VALUE!</v>
      </c>
      <c r="C1853">
        <v>500</v>
      </c>
    </row>
    <row r="1854" spans="1:3" hidden="1" x14ac:dyDescent="0.45">
      <c r="A1854" t="e">
        <v>#VALUE!</v>
      </c>
      <c r="B1854" t="e">
        <v>#VALUE!</v>
      </c>
      <c r="C1854">
        <v>350</v>
      </c>
    </row>
    <row r="1855" spans="1:3" hidden="1" x14ac:dyDescent="0.45">
      <c r="A1855" t="e">
        <v>#VALUE!</v>
      </c>
      <c r="B1855" t="e">
        <v>#VALUE!</v>
      </c>
      <c r="C1855">
        <v>200</v>
      </c>
    </row>
    <row r="1856" spans="1:3" hidden="1" x14ac:dyDescent="0.45">
      <c r="A1856" t="e">
        <v>#VALUE!</v>
      </c>
      <c r="B1856" t="e">
        <v>#VALUE!</v>
      </c>
      <c r="C1856">
        <v>500</v>
      </c>
    </row>
    <row r="1857" spans="1:3" hidden="1" x14ac:dyDescent="0.45">
      <c r="A1857" t="e">
        <v>#VALUE!</v>
      </c>
      <c r="B1857" t="e">
        <v>#VALUE!</v>
      </c>
      <c r="C1857">
        <v>500</v>
      </c>
    </row>
    <row r="1858" spans="1:3" hidden="1" x14ac:dyDescent="0.45">
      <c r="A1858" t="e">
        <v>#VALUE!</v>
      </c>
      <c r="B1858" t="e">
        <v>#VALUE!</v>
      </c>
      <c r="C1858">
        <v>200</v>
      </c>
    </row>
    <row r="1859" spans="1:3" hidden="1" x14ac:dyDescent="0.45">
      <c r="A1859" t="e">
        <v>#VALUE!</v>
      </c>
      <c r="B1859" t="e">
        <v>#VALUE!</v>
      </c>
      <c r="C1859">
        <v>600</v>
      </c>
    </row>
    <row r="1860" spans="1:3" hidden="1" x14ac:dyDescent="0.45">
      <c r="A1860" t="e">
        <v>#VALUE!</v>
      </c>
      <c r="B1860" t="e">
        <v>#VALUE!</v>
      </c>
      <c r="C1860">
        <v>100</v>
      </c>
    </row>
    <row r="1861" spans="1:3" hidden="1" x14ac:dyDescent="0.45">
      <c r="A1861" t="e">
        <v>#VALUE!</v>
      </c>
      <c r="B1861" t="e">
        <v>#VALUE!</v>
      </c>
      <c r="C1861">
        <v>50</v>
      </c>
    </row>
    <row r="1862" spans="1:3" x14ac:dyDescent="0.45">
      <c r="A1862" t="s">
        <v>6265</v>
      </c>
      <c r="B1862" t="s">
        <v>6290</v>
      </c>
      <c r="C1862">
        <v>100</v>
      </c>
    </row>
    <row r="1863" spans="1:3" hidden="1" x14ac:dyDescent="0.45">
      <c r="A1863" t="e">
        <v>#VALUE!</v>
      </c>
      <c r="B1863" t="e">
        <v>#VALUE!</v>
      </c>
      <c r="C1863">
        <v>100</v>
      </c>
    </row>
    <row r="1864" spans="1:3" x14ac:dyDescent="0.45">
      <c r="A1864" t="s">
        <v>6256</v>
      </c>
      <c r="B1864" t="s">
        <v>6295</v>
      </c>
      <c r="C1864">
        <v>300</v>
      </c>
    </row>
    <row r="1865" spans="1:3" x14ac:dyDescent="0.45">
      <c r="A1865" t="s">
        <v>6244</v>
      </c>
      <c r="B1865" t="s">
        <v>6248</v>
      </c>
      <c r="C1865">
        <v>100</v>
      </c>
    </row>
    <row r="1866" spans="1:3" hidden="1" x14ac:dyDescent="0.45">
      <c r="A1866" t="e">
        <v>#VALUE!</v>
      </c>
      <c r="B1866" t="e">
        <v>#VALUE!</v>
      </c>
      <c r="C1866">
        <v>100</v>
      </c>
    </row>
    <row r="1867" spans="1:3" hidden="1" x14ac:dyDescent="0.45">
      <c r="A1867" t="e">
        <v>#VALUE!</v>
      </c>
      <c r="B1867" t="e">
        <v>#VALUE!</v>
      </c>
      <c r="C1867">
        <v>100</v>
      </c>
    </row>
    <row r="1868" spans="1:3" hidden="1" x14ac:dyDescent="0.45">
      <c r="A1868" t="e">
        <v>#VALUE!</v>
      </c>
      <c r="B1868" t="e">
        <v>#VALUE!</v>
      </c>
      <c r="C1868">
        <v>100</v>
      </c>
    </row>
    <row r="1869" spans="1:3" hidden="1" x14ac:dyDescent="0.45">
      <c r="A1869" t="e">
        <v>#VALUE!</v>
      </c>
      <c r="B1869" t="e">
        <v>#VALUE!</v>
      </c>
      <c r="C1869">
        <v>600</v>
      </c>
    </row>
    <row r="1870" spans="1:3" x14ac:dyDescent="0.45">
      <c r="A1870" t="s">
        <v>6246</v>
      </c>
      <c r="B1870" t="s">
        <v>6312</v>
      </c>
      <c r="C1870">
        <v>100</v>
      </c>
    </row>
    <row r="1871" spans="1:3" hidden="1" x14ac:dyDescent="0.45">
      <c r="A1871" t="e">
        <v>#VALUE!</v>
      </c>
      <c r="B1871" t="e">
        <v>#VALUE!</v>
      </c>
      <c r="C1871">
        <v>100</v>
      </c>
    </row>
    <row r="1872" spans="1:3" x14ac:dyDescent="0.45">
      <c r="A1872" t="s">
        <v>6261</v>
      </c>
      <c r="B1872" t="s">
        <v>6300</v>
      </c>
      <c r="C1872">
        <v>500</v>
      </c>
    </row>
    <row r="1873" spans="1:3" hidden="1" x14ac:dyDescent="0.45">
      <c r="A1873" t="e">
        <v>#VALUE!</v>
      </c>
      <c r="B1873" t="e">
        <v>#VALUE!</v>
      </c>
      <c r="C1873">
        <v>450</v>
      </c>
    </row>
    <row r="1874" spans="1:3" hidden="1" x14ac:dyDescent="0.45">
      <c r="A1874" t="e">
        <v>#VALUE!</v>
      </c>
      <c r="B1874" t="e">
        <v>#VALUE!</v>
      </c>
      <c r="C1874">
        <v>200</v>
      </c>
    </row>
    <row r="1875" spans="1:3" hidden="1" x14ac:dyDescent="0.45">
      <c r="A1875" t="e">
        <v>#VALUE!</v>
      </c>
      <c r="B1875" t="e">
        <v>#VALUE!</v>
      </c>
      <c r="C1875">
        <v>300</v>
      </c>
    </row>
    <row r="1876" spans="1:3" hidden="1" x14ac:dyDescent="0.45">
      <c r="A1876" t="e">
        <v>#VALUE!</v>
      </c>
      <c r="B1876" t="e">
        <v>#VALUE!</v>
      </c>
      <c r="C1876">
        <v>700</v>
      </c>
    </row>
    <row r="1877" spans="1:3" hidden="1" x14ac:dyDescent="0.45">
      <c r="A1877" t="e">
        <v>#VALUE!</v>
      </c>
      <c r="B1877" t="e">
        <v>#VALUE!</v>
      </c>
      <c r="C1877">
        <v>200</v>
      </c>
    </row>
    <row r="1878" spans="1:3" hidden="1" x14ac:dyDescent="0.45">
      <c r="A1878" t="e">
        <v>#VALUE!</v>
      </c>
      <c r="B1878" t="e">
        <v>#VALUE!</v>
      </c>
      <c r="C1878">
        <v>100</v>
      </c>
    </row>
    <row r="1879" spans="1:3" x14ac:dyDescent="0.45">
      <c r="A1879" t="s">
        <v>6321</v>
      </c>
      <c r="B1879" t="s">
        <v>6273</v>
      </c>
      <c r="C1879">
        <v>400</v>
      </c>
    </row>
    <row r="1880" spans="1:3" hidden="1" x14ac:dyDescent="0.45">
      <c r="A1880" t="e">
        <v>#VALUE!</v>
      </c>
      <c r="B1880" t="e">
        <v>#VALUE!</v>
      </c>
      <c r="C1880">
        <v>150</v>
      </c>
    </row>
    <row r="1881" spans="1:3" hidden="1" x14ac:dyDescent="0.45">
      <c r="A1881" t="e">
        <v>#VALUE!</v>
      </c>
      <c r="B1881" t="e">
        <v>#VALUE!</v>
      </c>
      <c r="C1881">
        <v>100</v>
      </c>
    </row>
    <row r="1882" spans="1:3" x14ac:dyDescent="0.45">
      <c r="A1882" t="s">
        <v>6256</v>
      </c>
      <c r="B1882" t="s">
        <v>6284</v>
      </c>
      <c r="C1882">
        <v>200</v>
      </c>
    </row>
    <row r="1883" spans="1:3" hidden="1" x14ac:dyDescent="0.45">
      <c r="A1883" t="e">
        <v>#VALUE!</v>
      </c>
      <c r="B1883" t="e">
        <v>#VALUE!</v>
      </c>
      <c r="C1883">
        <v>100</v>
      </c>
    </row>
    <row r="1884" spans="1:3" hidden="1" x14ac:dyDescent="0.45">
      <c r="A1884" t="e">
        <v>#VALUE!</v>
      </c>
      <c r="B1884" t="e">
        <v>#VALUE!</v>
      </c>
      <c r="C1884">
        <v>300</v>
      </c>
    </row>
    <row r="1885" spans="1:3" x14ac:dyDescent="0.45">
      <c r="A1885" t="s">
        <v>6254</v>
      </c>
      <c r="B1885" t="s">
        <v>6266</v>
      </c>
      <c r="C1885">
        <v>100</v>
      </c>
    </row>
    <row r="1886" spans="1:3" x14ac:dyDescent="0.45">
      <c r="A1886" t="s">
        <v>6309</v>
      </c>
      <c r="B1886" t="s">
        <v>6300</v>
      </c>
      <c r="C1886">
        <v>100</v>
      </c>
    </row>
    <row r="1887" spans="1:3" hidden="1" x14ac:dyDescent="0.45">
      <c r="A1887" t="s">
        <v>6344</v>
      </c>
      <c r="B1887" t="s">
        <v>6339</v>
      </c>
      <c r="C1887">
        <v>100</v>
      </c>
    </row>
    <row r="1888" spans="1:3" x14ac:dyDescent="0.45">
      <c r="A1888" t="s">
        <v>6269</v>
      </c>
      <c r="B1888" t="s">
        <v>6323</v>
      </c>
      <c r="C1888">
        <v>100</v>
      </c>
    </row>
    <row r="1889" spans="1:3" hidden="1" x14ac:dyDescent="0.45">
      <c r="A1889" t="e">
        <v>#VALUE!</v>
      </c>
      <c r="B1889" t="e">
        <v>#VALUE!</v>
      </c>
      <c r="C1889">
        <v>600</v>
      </c>
    </row>
    <row r="1890" spans="1:3" hidden="1" x14ac:dyDescent="0.45">
      <c r="A1890" t="e">
        <v>#VALUE!</v>
      </c>
      <c r="B1890" t="e">
        <v>#VALUE!</v>
      </c>
      <c r="C1890">
        <v>200</v>
      </c>
    </row>
    <row r="1891" spans="1:3" x14ac:dyDescent="0.45">
      <c r="A1891" t="s">
        <v>6269</v>
      </c>
      <c r="B1891" t="s">
        <v>6304</v>
      </c>
      <c r="C1891">
        <v>500</v>
      </c>
    </row>
    <row r="1892" spans="1:3" hidden="1" x14ac:dyDescent="0.45">
      <c r="A1892" t="e">
        <v>#VALUE!</v>
      </c>
      <c r="B1892" t="e">
        <v>#VALUE!</v>
      </c>
      <c r="C1892">
        <v>500</v>
      </c>
    </row>
    <row r="1893" spans="1:3" hidden="1" x14ac:dyDescent="0.45">
      <c r="A1893" t="e">
        <v>#VALUE!</v>
      </c>
      <c r="B1893" t="e">
        <v>#VALUE!</v>
      </c>
      <c r="C1893">
        <v>700</v>
      </c>
    </row>
    <row r="1894" spans="1:3" hidden="1" x14ac:dyDescent="0.45">
      <c r="A1894" t="e">
        <v>#VALUE!</v>
      </c>
      <c r="B1894" t="e">
        <v>#VALUE!</v>
      </c>
      <c r="C1894">
        <v>700</v>
      </c>
    </row>
    <row r="1895" spans="1:3" x14ac:dyDescent="0.45">
      <c r="A1895" t="s">
        <v>6269</v>
      </c>
      <c r="B1895" t="s">
        <v>6320</v>
      </c>
      <c r="C1895">
        <v>300</v>
      </c>
    </row>
    <row r="1896" spans="1:3" hidden="1" x14ac:dyDescent="0.45">
      <c r="A1896" t="e">
        <v>#VALUE!</v>
      </c>
      <c r="B1896" t="e">
        <v>#VALUE!</v>
      </c>
      <c r="C1896">
        <v>100</v>
      </c>
    </row>
    <row r="1897" spans="1:3" hidden="1" x14ac:dyDescent="0.45">
      <c r="A1897" t="e">
        <v>#VALUE!</v>
      </c>
      <c r="B1897" t="e">
        <v>#VALUE!</v>
      </c>
      <c r="C1897">
        <v>500</v>
      </c>
    </row>
    <row r="1898" spans="1:3" x14ac:dyDescent="0.45">
      <c r="A1898" t="s">
        <v>6244</v>
      </c>
      <c r="B1898" t="s">
        <v>6288</v>
      </c>
      <c r="C1898">
        <v>250</v>
      </c>
    </row>
    <row r="1899" spans="1:3" hidden="1" x14ac:dyDescent="0.45">
      <c r="A1899" t="e">
        <v>#VALUE!</v>
      </c>
      <c r="B1899" t="e">
        <v>#VALUE!</v>
      </c>
      <c r="C1899">
        <v>100</v>
      </c>
    </row>
    <row r="1900" spans="1:3" hidden="1" x14ac:dyDescent="0.45">
      <c r="A1900" t="e">
        <v>#VALUE!</v>
      </c>
      <c r="B1900" t="e">
        <v>#VALUE!</v>
      </c>
      <c r="C1900">
        <v>100</v>
      </c>
    </row>
    <row r="1901" spans="1:3" hidden="1" x14ac:dyDescent="0.45">
      <c r="A1901" t="e">
        <v>#VALUE!</v>
      </c>
      <c r="B1901" t="e">
        <v>#VALUE!</v>
      </c>
      <c r="C1901">
        <v>200</v>
      </c>
    </row>
    <row r="1902" spans="1:3" hidden="1" x14ac:dyDescent="0.45">
      <c r="A1902" t="e">
        <v>#VALUE!</v>
      </c>
      <c r="B1902" t="e">
        <v>#VALUE!</v>
      </c>
      <c r="C1902">
        <v>500</v>
      </c>
    </row>
    <row r="1903" spans="1:3" hidden="1" x14ac:dyDescent="0.45">
      <c r="A1903" t="e">
        <v>#VALUE!</v>
      </c>
      <c r="B1903" t="e">
        <v>#VALUE!</v>
      </c>
      <c r="C1903">
        <v>500</v>
      </c>
    </row>
    <row r="1904" spans="1:3" hidden="1" x14ac:dyDescent="0.45">
      <c r="A1904" t="e">
        <v>#VALUE!</v>
      </c>
      <c r="B1904" t="e">
        <v>#VALUE!</v>
      </c>
      <c r="C1904">
        <v>700</v>
      </c>
    </row>
    <row r="1905" spans="1:3" hidden="1" x14ac:dyDescent="0.45">
      <c r="A1905" t="e">
        <v>#VALUE!</v>
      </c>
      <c r="B1905" t="e">
        <v>#VALUE!</v>
      </c>
      <c r="C1905">
        <v>500</v>
      </c>
    </row>
    <row r="1906" spans="1:3" hidden="1" x14ac:dyDescent="0.45">
      <c r="A1906" t="e">
        <v>#VALUE!</v>
      </c>
      <c r="B1906" t="e">
        <v>#VALUE!</v>
      </c>
      <c r="C1906">
        <v>100</v>
      </c>
    </row>
    <row r="1907" spans="1:3" hidden="1" x14ac:dyDescent="0.45">
      <c r="A1907" t="e">
        <v>#VALUE!</v>
      </c>
      <c r="B1907" t="e">
        <v>#VALUE!</v>
      </c>
      <c r="C1907">
        <v>150</v>
      </c>
    </row>
    <row r="1908" spans="1:3" hidden="1" x14ac:dyDescent="0.45">
      <c r="A1908" t="e">
        <v>#VALUE!</v>
      </c>
      <c r="B1908" t="e">
        <v>#VALUE!</v>
      </c>
      <c r="C1908">
        <v>200</v>
      </c>
    </row>
    <row r="1909" spans="1:3" x14ac:dyDescent="0.45">
      <c r="A1909" t="s">
        <v>6301</v>
      </c>
      <c r="B1909" t="s">
        <v>6300</v>
      </c>
      <c r="C1909">
        <v>500</v>
      </c>
    </row>
    <row r="1910" spans="1:3" hidden="1" x14ac:dyDescent="0.45">
      <c r="A1910" t="e">
        <v>#VALUE!</v>
      </c>
      <c r="B1910" t="e">
        <v>#VALUE!</v>
      </c>
      <c r="C1910">
        <v>500</v>
      </c>
    </row>
    <row r="1911" spans="1:3" hidden="1" x14ac:dyDescent="0.45">
      <c r="A1911" t="e">
        <v>#VALUE!</v>
      </c>
      <c r="B1911" t="e">
        <v>#VALUE!</v>
      </c>
      <c r="C1911">
        <v>100</v>
      </c>
    </row>
    <row r="1912" spans="1:3" hidden="1" x14ac:dyDescent="0.45">
      <c r="A1912" t="e">
        <v>#VALUE!</v>
      </c>
      <c r="B1912" t="e">
        <v>#VALUE!</v>
      </c>
      <c r="C1912">
        <v>50</v>
      </c>
    </row>
    <row r="1913" spans="1:3" x14ac:dyDescent="0.45">
      <c r="A1913" t="s">
        <v>6256</v>
      </c>
      <c r="B1913" t="s">
        <v>6251</v>
      </c>
      <c r="C1913">
        <v>600</v>
      </c>
    </row>
    <row r="1914" spans="1:3" x14ac:dyDescent="0.45">
      <c r="A1914" t="s">
        <v>6299</v>
      </c>
      <c r="B1914" t="s">
        <v>6263</v>
      </c>
      <c r="C1914">
        <v>400</v>
      </c>
    </row>
    <row r="1915" spans="1:3" hidden="1" x14ac:dyDescent="0.45">
      <c r="A1915" t="e">
        <v>#VALUE!</v>
      </c>
      <c r="B1915" t="e">
        <v>#VALUE!</v>
      </c>
      <c r="C1915">
        <v>100</v>
      </c>
    </row>
    <row r="1916" spans="1:3" hidden="1" x14ac:dyDescent="0.45">
      <c r="A1916" t="e">
        <v>#VALUE!</v>
      </c>
      <c r="B1916" t="e">
        <v>#VALUE!</v>
      </c>
      <c r="C1916">
        <v>100</v>
      </c>
    </row>
    <row r="1917" spans="1:3" hidden="1" x14ac:dyDescent="0.45">
      <c r="A1917" t="e">
        <v>#VALUE!</v>
      </c>
      <c r="B1917" t="e">
        <v>#VALUE!</v>
      </c>
      <c r="C1917">
        <v>500</v>
      </c>
    </row>
    <row r="1918" spans="1:3" hidden="1" x14ac:dyDescent="0.45">
      <c r="A1918" t="e">
        <v>#VALUE!</v>
      </c>
      <c r="B1918" t="e">
        <v>#VALUE!</v>
      </c>
      <c r="C1918">
        <v>200</v>
      </c>
    </row>
    <row r="1919" spans="1:3" hidden="1" x14ac:dyDescent="0.45">
      <c r="A1919" t="e">
        <v>#VALUE!</v>
      </c>
      <c r="B1919" t="e">
        <v>#VALUE!</v>
      </c>
      <c r="C1919">
        <v>500</v>
      </c>
    </row>
    <row r="1920" spans="1:3" hidden="1" x14ac:dyDescent="0.45">
      <c r="A1920" t="e">
        <v>#VALUE!</v>
      </c>
      <c r="B1920" t="e">
        <v>#VALUE!</v>
      </c>
      <c r="C1920">
        <v>100</v>
      </c>
    </row>
    <row r="1921" spans="1:3" hidden="1" x14ac:dyDescent="0.45">
      <c r="A1921" t="e">
        <v>#VALUE!</v>
      </c>
      <c r="B1921" t="e">
        <v>#VALUE!</v>
      </c>
      <c r="C1921">
        <v>500</v>
      </c>
    </row>
    <row r="1922" spans="1:3" hidden="1" x14ac:dyDescent="0.45">
      <c r="A1922" t="e">
        <v>#VALUE!</v>
      </c>
      <c r="B1922" t="e">
        <v>#VALUE!</v>
      </c>
      <c r="C1922">
        <v>200</v>
      </c>
    </row>
    <row r="1923" spans="1:3" hidden="1" x14ac:dyDescent="0.45">
      <c r="A1923" t="e">
        <v>#VALUE!</v>
      </c>
      <c r="B1923" t="e">
        <v>#VALUE!</v>
      </c>
      <c r="C1923">
        <v>500</v>
      </c>
    </row>
    <row r="1924" spans="1:3" hidden="1" x14ac:dyDescent="0.45">
      <c r="A1924" t="e">
        <v>#VALUE!</v>
      </c>
      <c r="B1924" t="e">
        <v>#VALUE!</v>
      </c>
      <c r="C1924">
        <v>100</v>
      </c>
    </row>
    <row r="1925" spans="1:3" hidden="1" x14ac:dyDescent="0.45">
      <c r="A1925" t="e">
        <v>#VALUE!</v>
      </c>
      <c r="B1925" t="e">
        <v>#VALUE!</v>
      </c>
      <c r="C1925">
        <v>200</v>
      </c>
    </row>
    <row r="1926" spans="1:3" hidden="1" x14ac:dyDescent="0.45">
      <c r="A1926" t="e">
        <v>#VALUE!</v>
      </c>
      <c r="B1926" t="e">
        <v>#VALUE!</v>
      </c>
      <c r="C1926">
        <v>600</v>
      </c>
    </row>
    <row r="1927" spans="1:3" hidden="1" x14ac:dyDescent="0.45">
      <c r="A1927" t="e">
        <v>#VALUE!</v>
      </c>
      <c r="B1927" t="e">
        <v>#VALUE!</v>
      </c>
      <c r="C1927">
        <v>250</v>
      </c>
    </row>
    <row r="1928" spans="1:3" hidden="1" x14ac:dyDescent="0.45">
      <c r="A1928" t="e">
        <v>#VALUE!</v>
      </c>
      <c r="B1928" t="e">
        <v>#VALUE!</v>
      </c>
      <c r="C1928">
        <v>400</v>
      </c>
    </row>
    <row r="1929" spans="1:3" hidden="1" x14ac:dyDescent="0.45">
      <c r="A1929" t="e">
        <v>#VALUE!</v>
      </c>
      <c r="B1929" t="e">
        <v>#VALUE!</v>
      </c>
      <c r="C1929">
        <v>100</v>
      </c>
    </row>
    <row r="1930" spans="1:3" hidden="1" x14ac:dyDescent="0.45">
      <c r="A1930" t="e">
        <v>#VALUE!</v>
      </c>
      <c r="B1930" t="e">
        <v>#VALUE!</v>
      </c>
      <c r="C1930">
        <v>200</v>
      </c>
    </row>
    <row r="1931" spans="1:3" x14ac:dyDescent="0.45">
      <c r="A1931" t="s">
        <v>6246</v>
      </c>
      <c r="B1931" t="s">
        <v>6329</v>
      </c>
      <c r="C1931">
        <v>100</v>
      </c>
    </row>
    <row r="1932" spans="1:3" hidden="1" x14ac:dyDescent="0.45">
      <c r="A1932" t="e">
        <v>#VALUE!</v>
      </c>
      <c r="B1932" t="e">
        <v>#VALUE!</v>
      </c>
      <c r="C1932">
        <v>5</v>
      </c>
    </row>
    <row r="1933" spans="1:3" hidden="1" x14ac:dyDescent="0.45">
      <c r="A1933" t="e">
        <v>#VALUE!</v>
      </c>
      <c r="B1933" t="e">
        <v>#VALUE!</v>
      </c>
      <c r="C1933">
        <v>800</v>
      </c>
    </row>
    <row r="1934" spans="1:3" hidden="1" x14ac:dyDescent="0.45">
      <c r="A1934" t="e">
        <v>#VALUE!</v>
      </c>
      <c r="B1934" t="e">
        <v>#VALUE!</v>
      </c>
      <c r="C1934">
        <v>50</v>
      </c>
    </row>
    <row r="1935" spans="1:3" hidden="1" x14ac:dyDescent="0.45">
      <c r="A1935" t="e">
        <v>#VALUE!</v>
      </c>
      <c r="B1935" t="e">
        <v>#VALUE!</v>
      </c>
      <c r="C1935">
        <v>500</v>
      </c>
    </row>
    <row r="1936" spans="1:3" hidden="1" x14ac:dyDescent="0.45">
      <c r="A1936" t="e">
        <v>#VALUE!</v>
      </c>
      <c r="B1936" t="e">
        <v>#VALUE!</v>
      </c>
      <c r="C1936">
        <v>100</v>
      </c>
    </row>
    <row r="1937" spans="1:3" hidden="1" x14ac:dyDescent="0.45">
      <c r="A1937" t="e">
        <v>#VALUE!</v>
      </c>
      <c r="B1937" t="e">
        <v>#VALUE!</v>
      </c>
      <c r="C1937">
        <v>500</v>
      </c>
    </row>
    <row r="1938" spans="1:3" hidden="1" x14ac:dyDescent="0.45">
      <c r="A1938" t="e">
        <v>#VALUE!</v>
      </c>
      <c r="B1938" t="e">
        <v>#VALUE!</v>
      </c>
      <c r="C1938">
        <v>600</v>
      </c>
    </row>
    <row r="1939" spans="1:3" x14ac:dyDescent="0.45">
      <c r="A1939" t="s">
        <v>6250</v>
      </c>
      <c r="B1939" t="s">
        <v>6263</v>
      </c>
      <c r="C1939">
        <v>500</v>
      </c>
    </row>
    <row r="1940" spans="1:3" hidden="1" x14ac:dyDescent="0.45">
      <c r="A1940" t="e">
        <v>#VALUE!</v>
      </c>
      <c r="B1940" t="e">
        <v>#VALUE!</v>
      </c>
      <c r="C1940">
        <v>250</v>
      </c>
    </row>
    <row r="1941" spans="1:3" hidden="1" x14ac:dyDescent="0.45">
      <c r="A1941" t="e">
        <v>#VALUE!</v>
      </c>
      <c r="B1941" t="e">
        <v>#VALUE!</v>
      </c>
      <c r="C1941">
        <v>250</v>
      </c>
    </row>
    <row r="1942" spans="1:3" hidden="1" x14ac:dyDescent="0.45">
      <c r="A1942" t="e">
        <v>#VALUE!</v>
      </c>
      <c r="B1942" t="e">
        <v>#VALUE!</v>
      </c>
      <c r="C1942">
        <v>100</v>
      </c>
    </row>
    <row r="1943" spans="1:3" hidden="1" x14ac:dyDescent="0.45">
      <c r="A1943" t="e">
        <v>#VALUE!</v>
      </c>
      <c r="B1943" t="e">
        <v>#VALUE!</v>
      </c>
      <c r="C1943">
        <v>500</v>
      </c>
    </row>
    <row r="1944" spans="1:3" hidden="1" x14ac:dyDescent="0.45">
      <c r="A1944" t="e">
        <v>#VALUE!</v>
      </c>
      <c r="B1944" t="e">
        <v>#VALUE!</v>
      </c>
      <c r="C1944">
        <v>100</v>
      </c>
    </row>
    <row r="1945" spans="1:3" x14ac:dyDescent="0.45">
      <c r="A1945" t="s">
        <v>6269</v>
      </c>
      <c r="B1945" t="s">
        <v>6304</v>
      </c>
      <c r="C1945">
        <v>300</v>
      </c>
    </row>
    <row r="1946" spans="1:3" hidden="1" x14ac:dyDescent="0.45">
      <c r="A1946" t="e">
        <v>#VALUE!</v>
      </c>
      <c r="B1946" t="e">
        <v>#VALUE!</v>
      </c>
      <c r="C1946">
        <v>50</v>
      </c>
    </row>
    <row r="1947" spans="1:3" x14ac:dyDescent="0.45">
      <c r="A1947" t="s">
        <v>6278</v>
      </c>
      <c r="B1947" t="s">
        <v>6312</v>
      </c>
      <c r="C1947">
        <v>250</v>
      </c>
    </row>
    <row r="1948" spans="1:3" x14ac:dyDescent="0.45">
      <c r="A1948" t="s">
        <v>6246</v>
      </c>
      <c r="B1948" t="s">
        <v>6341</v>
      </c>
      <c r="C1948">
        <v>500</v>
      </c>
    </row>
    <row r="1949" spans="1:3" hidden="1" x14ac:dyDescent="0.45">
      <c r="A1949" t="e">
        <v>#VALUE!</v>
      </c>
      <c r="B1949" t="e">
        <v>#VALUE!</v>
      </c>
      <c r="C1949">
        <v>600</v>
      </c>
    </row>
    <row r="1950" spans="1:3" hidden="1" x14ac:dyDescent="0.45">
      <c r="A1950" t="e">
        <v>#VALUE!</v>
      </c>
      <c r="B1950" t="e">
        <v>#VALUE!</v>
      </c>
      <c r="C1950">
        <v>100</v>
      </c>
    </row>
    <row r="1951" spans="1:3" hidden="1" x14ac:dyDescent="0.45">
      <c r="A1951" t="e">
        <v>#VALUE!</v>
      </c>
      <c r="B1951" t="e">
        <v>#VALUE!</v>
      </c>
      <c r="C1951">
        <v>600</v>
      </c>
    </row>
    <row r="1952" spans="1:3" hidden="1" x14ac:dyDescent="0.45">
      <c r="A1952" t="e">
        <v>#VALUE!</v>
      </c>
      <c r="B1952" t="e">
        <v>#VALUE!</v>
      </c>
      <c r="C1952">
        <v>800</v>
      </c>
    </row>
    <row r="1953" spans="1:3" hidden="1" x14ac:dyDescent="0.45">
      <c r="A1953" t="e">
        <v>#VALUE!</v>
      </c>
      <c r="B1953" t="e">
        <v>#VALUE!</v>
      </c>
      <c r="C1953">
        <v>200</v>
      </c>
    </row>
    <row r="1954" spans="1:3" hidden="1" x14ac:dyDescent="0.45">
      <c r="A1954" t="e">
        <v>#VALUE!</v>
      </c>
      <c r="B1954" t="e">
        <v>#VALUE!</v>
      </c>
      <c r="C1954">
        <v>100</v>
      </c>
    </row>
    <row r="1955" spans="1:3" x14ac:dyDescent="0.45">
      <c r="A1955" t="s">
        <v>6265</v>
      </c>
      <c r="B1955" t="s">
        <v>6310</v>
      </c>
      <c r="C1955">
        <v>400</v>
      </c>
    </row>
    <row r="1956" spans="1:3" hidden="1" x14ac:dyDescent="0.45">
      <c r="A1956" t="e">
        <v>#VALUE!</v>
      </c>
      <c r="B1956" t="e">
        <v>#VALUE!</v>
      </c>
      <c r="C1956">
        <v>250</v>
      </c>
    </row>
    <row r="1957" spans="1:3" hidden="1" x14ac:dyDescent="0.45">
      <c r="A1957" t="e">
        <v>#VALUE!</v>
      </c>
      <c r="B1957" t="e">
        <v>#VALUE!</v>
      </c>
      <c r="C1957">
        <v>100</v>
      </c>
    </row>
    <row r="1958" spans="1:3" x14ac:dyDescent="0.45">
      <c r="A1958" t="s">
        <v>6299</v>
      </c>
      <c r="B1958" t="s">
        <v>6303</v>
      </c>
      <c r="C1958">
        <v>500</v>
      </c>
    </row>
    <row r="1959" spans="1:3" hidden="1" x14ac:dyDescent="0.45">
      <c r="A1959" t="e">
        <v>#VALUE!</v>
      </c>
      <c r="B1959" t="e">
        <v>#VALUE!</v>
      </c>
      <c r="C1959">
        <v>300</v>
      </c>
    </row>
    <row r="1960" spans="1:3" hidden="1" x14ac:dyDescent="0.45">
      <c r="A1960" t="e">
        <v>#VALUE!</v>
      </c>
      <c r="B1960" t="e">
        <v>#VALUE!</v>
      </c>
      <c r="C1960">
        <v>500</v>
      </c>
    </row>
    <row r="1961" spans="1:3" hidden="1" x14ac:dyDescent="0.45">
      <c r="A1961" t="e">
        <v>#VALUE!</v>
      </c>
      <c r="B1961" t="e">
        <v>#VALUE!</v>
      </c>
      <c r="C1961">
        <v>200</v>
      </c>
    </row>
    <row r="1962" spans="1:3" hidden="1" x14ac:dyDescent="0.45">
      <c r="A1962" t="e">
        <v>#VALUE!</v>
      </c>
      <c r="B1962" t="e">
        <v>#VALUE!</v>
      </c>
      <c r="C1962">
        <v>300</v>
      </c>
    </row>
    <row r="1963" spans="1:3" hidden="1" x14ac:dyDescent="0.45">
      <c r="A1963" t="e">
        <v>#VALUE!</v>
      </c>
      <c r="B1963" t="e">
        <v>#VALUE!</v>
      </c>
      <c r="C1963">
        <v>100</v>
      </c>
    </row>
    <row r="1964" spans="1:3" x14ac:dyDescent="0.45">
      <c r="A1964" t="s">
        <v>6256</v>
      </c>
      <c r="B1964" t="s">
        <v>6263</v>
      </c>
      <c r="C1964">
        <v>600</v>
      </c>
    </row>
    <row r="1965" spans="1:3" hidden="1" x14ac:dyDescent="0.45">
      <c r="A1965" t="e">
        <v>#VALUE!</v>
      </c>
      <c r="B1965" t="e">
        <v>#VALUE!</v>
      </c>
      <c r="C1965">
        <v>200</v>
      </c>
    </row>
    <row r="1966" spans="1:3" hidden="1" x14ac:dyDescent="0.45">
      <c r="A1966" t="e">
        <v>#VALUE!</v>
      </c>
      <c r="B1966" t="e">
        <v>#VALUE!</v>
      </c>
      <c r="C1966">
        <v>100</v>
      </c>
    </row>
    <row r="1967" spans="1:3" x14ac:dyDescent="0.45">
      <c r="A1967" t="s">
        <v>6256</v>
      </c>
      <c r="B1967" t="s">
        <v>6307</v>
      </c>
      <c r="C1967">
        <v>300</v>
      </c>
    </row>
    <row r="1968" spans="1:3" hidden="1" x14ac:dyDescent="0.45">
      <c r="A1968" t="e">
        <v>#VALUE!</v>
      </c>
      <c r="B1968" t="e">
        <v>#VALUE!</v>
      </c>
      <c r="C1968">
        <v>100</v>
      </c>
    </row>
    <row r="1969" spans="1:3" hidden="1" x14ac:dyDescent="0.45">
      <c r="A1969" t="e">
        <v>#VALUE!</v>
      </c>
      <c r="B1969" t="e">
        <v>#VALUE!</v>
      </c>
      <c r="C1969">
        <v>100</v>
      </c>
    </row>
    <row r="1970" spans="1:3" hidden="1" x14ac:dyDescent="0.45">
      <c r="A1970" t="e">
        <v>#VALUE!</v>
      </c>
      <c r="B1970" t="e">
        <v>#VALUE!</v>
      </c>
      <c r="C1970">
        <v>100</v>
      </c>
    </row>
    <row r="1971" spans="1:3" hidden="1" x14ac:dyDescent="0.45">
      <c r="A1971" t="e">
        <v>#VALUE!</v>
      </c>
      <c r="B1971" t="e">
        <v>#VALUE!</v>
      </c>
      <c r="C1971">
        <v>200</v>
      </c>
    </row>
    <row r="1972" spans="1:3" hidden="1" x14ac:dyDescent="0.45">
      <c r="A1972" t="e">
        <v>#VALUE!</v>
      </c>
      <c r="B1972" t="e">
        <v>#VALUE!</v>
      </c>
      <c r="C1972">
        <v>250</v>
      </c>
    </row>
    <row r="1973" spans="1:3" hidden="1" x14ac:dyDescent="0.45">
      <c r="A1973" t="e">
        <v>#VALUE!</v>
      </c>
      <c r="B1973" t="e">
        <v>#VALUE!</v>
      </c>
      <c r="C1973">
        <v>600</v>
      </c>
    </row>
    <row r="1974" spans="1:3" hidden="1" x14ac:dyDescent="0.45">
      <c r="A1974" t="e">
        <v>#VALUE!</v>
      </c>
      <c r="B1974" t="e">
        <v>#VALUE!</v>
      </c>
      <c r="C1974">
        <v>500</v>
      </c>
    </row>
    <row r="1975" spans="1:3" hidden="1" x14ac:dyDescent="0.45">
      <c r="A1975" t="e">
        <v>#VALUE!</v>
      </c>
      <c r="B1975" t="e">
        <v>#VALUE!</v>
      </c>
      <c r="C1975">
        <v>600</v>
      </c>
    </row>
    <row r="1976" spans="1:3" hidden="1" x14ac:dyDescent="0.45">
      <c r="A1976" t="e">
        <v>#VALUE!</v>
      </c>
      <c r="B1976" t="e">
        <v>#VALUE!</v>
      </c>
      <c r="C1976">
        <v>200</v>
      </c>
    </row>
    <row r="1977" spans="1:3" x14ac:dyDescent="0.45">
      <c r="A1977" t="s">
        <v>6256</v>
      </c>
      <c r="B1977" t="s">
        <v>6249</v>
      </c>
      <c r="C1977">
        <v>150</v>
      </c>
    </row>
    <row r="1978" spans="1:3" hidden="1" x14ac:dyDescent="0.45">
      <c r="A1978" t="e">
        <v>#VALUE!</v>
      </c>
      <c r="B1978" t="e">
        <v>#VALUE!</v>
      </c>
      <c r="C1978">
        <v>100</v>
      </c>
    </row>
    <row r="1979" spans="1:3" x14ac:dyDescent="0.45">
      <c r="A1979" t="s">
        <v>6246</v>
      </c>
      <c r="B1979" t="s">
        <v>6345</v>
      </c>
      <c r="C1979">
        <v>700</v>
      </c>
    </row>
    <row r="1980" spans="1:3" hidden="1" x14ac:dyDescent="0.45">
      <c r="A1980" t="e">
        <v>#VALUE!</v>
      </c>
      <c r="B1980" t="e">
        <v>#VALUE!</v>
      </c>
      <c r="C1980">
        <v>500</v>
      </c>
    </row>
    <row r="1981" spans="1:3" x14ac:dyDescent="0.45">
      <c r="A1981" t="s">
        <v>6269</v>
      </c>
      <c r="B1981" t="s">
        <v>6312</v>
      </c>
      <c r="C1981">
        <v>300</v>
      </c>
    </row>
    <row r="1982" spans="1:3" hidden="1" x14ac:dyDescent="0.45">
      <c r="A1982" t="e">
        <v>#VALUE!</v>
      </c>
      <c r="B1982" t="e">
        <v>#VALUE!</v>
      </c>
      <c r="C1982">
        <v>500</v>
      </c>
    </row>
    <row r="1983" spans="1:3" hidden="1" x14ac:dyDescent="0.45">
      <c r="A1983" t="e">
        <v>#VALUE!</v>
      </c>
      <c r="B1983" t="e">
        <v>#VALUE!</v>
      </c>
      <c r="C1983">
        <v>400</v>
      </c>
    </row>
    <row r="1984" spans="1:3" hidden="1" x14ac:dyDescent="0.45">
      <c r="A1984" t="e">
        <v>#VALUE!</v>
      </c>
      <c r="B1984" t="e">
        <v>#VALUE!</v>
      </c>
      <c r="C1984">
        <v>200</v>
      </c>
    </row>
    <row r="1985" spans="1:3" x14ac:dyDescent="0.45">
      <c r="A1985" t="s">
        <v>6256</v>
      </c>
      <c r="B1985" t="s">
        <v>6258</v>
      </c>
      <c r="C1985">
        <v>100</v>
      </c>
    </row>
    <row r="1986" spans="1:3" hidden="1" x14ac:dyDescent="0.45">
      <c r="A1986" t="e">
        <v>#VALUE!</v>
      </c>
      <c r="B1986" t="e">
        <v>#VALUE!</v>
      </c>
      <c r="C1986">
        <v>100</v>
      </c>
    </row>
    <row r="1987" spans="1:3" hidden="1" x14ac:dyDescent="0.45">
      <c r="A1987" t="e">
        <v>#VALUE!</v>
      </c>
      <c r="B1987" t="e">
        <v>#VALUE!</v>
      </c>
      <c r="C1987">
        <v>100</v>
      </c>
    </row>
    <row r="1988" spans="1:3" hidden="1" x14ac:dyDescent="0.45">
      <c r="A1988" t="e">
        <v>#VALUE!</v>
      </c>
      <c r="B1988" t="e">
        <v>#VALUE!</v>
      </c>
      <c r="C1988">
        <v>600</v>
      </c>
    </row>
    <row r="1989" spans="1:3" x14ac:dyDescent="0.45">
      <c r="A1989" t="s">
        <v>6282</v>
      </c>
      <c r="B1989" t="s">
        <v>6312</v>
      </c>
      <c r="C1989">
        <v>800</v>
      </c>
    </row>
    <row r="1990" spans="1:3" hidden="1" x14ac:dyDescent="0.45">
      <c r="A1990" t="e">
        <v>#VALUE!</v>
      </c>
      <c r="B1990" t="e">
        <v>#VALUE!</v>
      </c>
      <c r="C1990">
        <v>500</v>
      </c>
    </row>
    <row r="1991" spans="1:3" hidden="1" x14ac:dyDescent="0.45">
      <c r="A1991" t="e">
        <v>#VALUE!</v>
      </c>
      <c r="B1991" t="e">
        <v>#VALUE!</v>
      </c>
      <c r="C1991">
        <v>250</v>
      </c>
    </row>
    <row r="1992" spans="1:3" x14ac:dyDescent="0.45">
      <c r="A1992" t="s">
        <v>6261</v>
      </c>
      <c r="B1992" t="s">
        <v>6258</v>
      </c>
      <c r="C1992">
        <v>100</v>
      </c>
    </row>
    <row r="1993" spans="1:3" hidden="1" x14ac:dyDescent="0.45">
      <c r="A1993" t="e">
        <v>#VALUE!</v>
      </c>
      <c r="B1993" t="e">
        <v>#VALUE!</v>
      </c>
      <c r="C1993">
        <v>250</v>
      </c>
    </row>
    <row r="1994" spans="1:3" x14ac:dyDescent="0.45">
      <c r="A1994" t="s">
        <v>6244</v>
      </c>
      <c r="B1994" t="s">
        <v>6258</v>
      </c>
      <c r="C1994">
        <v>150</v>
      </c>
    </row>
    <row r="1995" spans="1:3" x14ac:dyDescent="0.45">
      <c r="A1995" t="s">
        <v>6299</v>
      </c>
      <c r="B1995" t="s">
        <v>6255</v>
      </c>
      <c r="C1995">
        <v>100</v>
      </c>
    </row>
    <row r="1996" spans="1:3" hidden="1" x14ac:dyDescent="0.45">
      <c r="A1996" t="e">
        <v>#VALUE!</v>
      </c>
      <c r="B1996" t="e">
        <v>#VALUE!</v>
      </c>
      <c r="C1996">
        <v>500</v>
      </c>
    </row>
    <row r="1997" spans="1:3" x14ac:dyDescent="0.45">
      <c r="A1997" t="s">
        <v>6269</v>
      </c>
      <c r="B1997" t="s">
        <v>6330</v>
      </c>
      <c r="C1997">
        <v>250</v>
      </c>
    </row>
    <row r="1998" spans="1:3" hidden="1" x14ac:dyDescent="0.45">
      <c r="A1998" t="e">
        <v>#VALUE!</v>
      </c>
      <c r="B1998" t="e">
        <v>#VALUE!</v>
      </c>
      <c r="C1998">
        <v>350</v>
      </c>
    </row>
    <row r="1999" spans="1:3" hidden="1" x14ac:dyDescent="0.45">
      <c r="A1999" t="e">
        <v>#VALUE!</v>
      </c>
      <c r="B1999" t="e">
        <v>#VALUE!</v>
      </c>
      <c r="C1999">
        <v>300</v>
      </c>
    </row>
    <row r="2000" spans="1:3" hidden="1" x14ac:dyDescent="0.45">
      <c r="A2000" t="e">
        <v>#VALUE!</v>
      </c>
      <c r="B2000" t="e">
        <v>#VALUE!</v>
      </c>
      <c r="C2000">
        <v>500</v>
      </c>
    </row>
    <row r="2001" spans="1:3" x14ac:dyDescent="0.45">
      <c r="A2001" t="s">
        <v>6254</v>
      </c>
      <c r="B2001" t="s">
        <v>6295</v>
      </c>
      <c r="C2001">
        <v>100</v>
      </c>
    </row>
    <row r="2002" spans="1:3" hidden="1" x14ac:dyDescent="0.45">
      <c r="A2002" t="e">
        <v>#VALUE!</v>
      </c>
      <c r="B2002" t="e">
        <v>#VALUE!</v>
      </c>
      <c r="C2002">
        <v>100</v>
      </c>
    </row>
    <row r="2003" spans="1:3" hidden="1" x14ac:dyDescent="0.45">
      <c r="A2003" t="e">
        <v>#VALUE!</v>
      </c>
      <c r="B2003" t="e">
        <v>#VALUE!</v>
      </c>
      <c r="C2003">
        <v>600</v>
      </c>
    </row>
    <row r="2004" spans="1:3" x14ac:dyDescent="0.45">
      <c r="A2004" t="s">
        <v>6259</v>
      </c>
      <c r="B2004" t="s">
        <v>6312</v>
      </c>
      <c r="C2004">
        <v>200</v>
      </c>
    </row>
    <row r="2005" spans="1:3" hidden="1" x14ac:dyDescent="0.45">
      <c r="A2005" t="e">
        <v>#VALUE!</v>
      </c>
      <c r="B2005" t="e">
        <v>#VALUE!</v>
      </c>
      <c r="C2005">
        <v>400</v>
      </c>
    </row>
    <row r="2006" spans="1:3" hidden="1" x14ac:dyDescent="0.45">
      <c r="A2006" t="e">
        <v>#VALUE!</v>
      </c>
      <c r="B2006" t="e">
        <v>#VALUE!</v>
      </c>
      <c r="C2006">
        <v>100</v>
      </c>
    </row>
    <row r="2007" spans="1:3" hidden="1" x14ac:dyDescent="0.45">
      <c r="A2007" t="e">
        <v>#VALUE!</v>
      </c>
      <c r="B2007" t="e">
        <v>#VALUE!</v>
      </c>
      <c r="C2007">
        <v>400</v>
      </c>
    </row>
    <row r="2008" spans="1:3" hidden="1" x14ac:dyDescent="0.45">
      <c r="A2008" t="e">
        <v>#VALUE!</v>
      </c>
      <c r="B2008" t="e">
        <v>#VALUE!</v>
      </c>
      <c r="C2008">
        <v>100</v>
      </c>
    </row>
    <row r="2009" spans="1:3" hidden="1" x14ac:dyDescent="0.45">
      <c r="A2009" t="e">
        <v>#VALUE!</v>
      </c>
      <c r="B2009" t="e">
        <v>#VALUE!</v>
      </c>
      <c r="C2009">
        <v>100</v>
      </c>
    </row>
    <row r="2010" spans="1:3" x14ac:dyDescent="0.45">
      <c r="A2010" t="s">
        <v>6254</v>
      </c>
      <c r="B2010" t="s">
        <v>6294</v>
      </c>
      <c r="C2010">
        <v>800</v>
      </c>
    </row>
    <row r="2011" spans="1:3" hidden="1" x14ac:dyDescent="0.45">
      <c r="A2011" t="e">
        <v>#VALUE!</v>
      </c>
      <c r="B2011" t="e">
        <v>#VALUE!</v>
      </c>
      <c r="C2011">
        <v>500</v>
      </c>
    </row>
    <row r="2012" spans="1:3" hidden="1" x14ac:dyDescent="0.45">
      <c r="A2012" t="e">
        <v>#VALUE!</v>
      </c>
      <c r="B2012" t="e">
        <v>#VALUE!</v>
      </c>
      <c r="C2012">
        <v>500</v>
      </c>
    </row>
    <row r="2013" spans="1:3" hidden="1" x14ac:dyDescent="0.45">
      <c r="A2013" t="e">
        <v>#VALUE!</v>
      </c>
      <c r="B2013" t="e">
        <v>#VALUE!</v>
      </c>
      <c r="C2013">
        <v>100</v>
      </c>
    </row>
    <row r="2014" spans="1:3" hidden="1" x14ac:dyDescent="0.45">
      <c r="A2014" t="e">
        <v>#VALUE!</v>
      </c>
      <c r="B2014" t="e">
        <v>#VALUE!</v>
      </c>
      <c r="C2014">
        <v>150</v>
      </c>
    </row>
    <row r="2015" spans="1:3" hidden="1" x14ac:dyDescent="0.45">
      <c r="A2015" t="e">
        <v>#VALUE!</v>
      </c>
      <c r="B2015" t="e">
        <v>#VALUE!</v>
      </c>
      <c r="C2015">
        <v>150</v>
      </c>
    </row>
    <row r="2016" spans="1:3" x14ac:dyDescent="0.45">
      <c r="A2016" t="s">
        <v>6256</v>
      </c>
      <c r="B2016" t="s">
        <v>6302</v>
      </c>
      <c r="C2016">
        <v>400</v>
      </c>
    </row>
    <row r="2017" spans="1:3" x14ac:dyDescent="0.45">
      <c r="A2017" t="s">
        <v>6254</v>
      </c>
      <c r="B2017" t="s">
        <v>6336</v>
      </c>
      <c r="C2017">
        <v>400</v>
      </c>
    </row>
    <row r="2018" spans="1:3" hidden="1" x14ac:dyDescent="0.45">
      <c r="A2018" t="e">
        <v>#VALUE!</v>
      </c>
      <c r="B2018" t="e">
        <v>#VALUE!</v>
      </c>
      <c r="C2018">
        <v>100</v>
      </c>
    </row>
    <row r="2019" spans="1:3" hidden="1" x14ac:dyDescent="0.45">
      <c r="A2019" t="e">
        <v>#VALUE!</v>
      </c>
      <c r="B2019" t="e">
        <v>#VALUE!</v>
      </c>
      <c r="C2019">
        <v>400</v>
      </c>
    </row>
    <row r="2020" spans="1:3" x14ac:dyDescent="0.45">
      <c r="A2020" t="s">
        <v>6254</v>
      </c>
      <c r="B2020" t="s">
        <v>6264</v>
      </c>
      <c r="C2020">
        <v>800</v>
      </c>
    </row>
    <row r="2021" spans="1:3" x14ac:dyDescent="0.45">
      <c r="A2021" t="s">
        <v>6269</v>
      </c>
      <c r="B2021" t="s">
        <v>6295</v>
      </c>
      <c r="C2021">
        <v>100</v>
      </c>
    </row>
    <row r="2022" spans="1:3" hidden="1" x14ac:dyDescent="0.45">
      <c r="A2022" t="e">
        <v>#VALUE!</v>
      </c>
      <c r="B2022" t="e">
        <v>#VALUE!</v>
      </c>
      <c r="C2022">
        <v>300</v>
      </c>
    </row>
    <row r="2023" spans="1:3" hidden="1" x14ac:dyDescent="0.45">
      <c r="A2023" t="e">
        <v>#VALUE!</v>
      </c>
      <c r="B2023" t="e">
        <v>#VALUE!</v>
      </c>
      <c r="C2023">
        <v>500</v>
      </c>
    </row>
    <row r="2024" spans="1:3" x14ac:dyDescent="0.45">
      <c r="A2024" t="s">
        <v>6259</v>
      </c>
      <c r="B2024" t="s">
        <v>6311</v>
      </c>
      <c r="C2024">
        <v>500</v>
      </c>
    </row>
    <row r="2025" spans="1:3" hidden="1" x14ac:dyDescent="0.45">
      <c r="A2025" t="e">
        <v>#VALUE!</v>
      </c>
      <c r="B2025" t="e">
        <v>#VALUE!</v>
      </c>
      <c r="C2025">
        <v>200</v>
      </c>
    </row>
    <row r="2026" spans="1:3" hidden="1" x14ac:dyDescent="0.45">
      <c r="A2026" t="e">
        <v>#VALUE!</v>
      </c>
      <c r="B2026" t="e">
        <v>#VALUE!</v>
      </c>
      <c r="C2026">
        <v>300</v>
      </c>
    </row>
    <row r="2027" spans="1:3" x14ac:dyDescent="0.45">
      <c r="A2027" t="s">
        <v>6246</v>
      </c>
      <c r="B2027" t="s">
        <v>6258</v>
      </c>
      <c r="C2027">
        <v>500</v>
      </c>
    </row>
    <row r="2028" spans="1:3" hidden="1" x14ac:dyDescent="0.45">
      <c r="A2028" t="e">
        <v>#VALUE!</v>
      </c>
      <c r="B2028" t="e">
        <v>#VALUE!</v>
      </c>
      <c r="C2028">
        <v>400</v>
      </c>
    </row>
    <row r="2029" spans="1:3" x14ac:dyDescent="0.45">
      <c r="A2029" t="s">
        <v>6278</v>
      </c>
      <c r="B2029" t="s">
        <v>6324</v>
      </c>
      <c r="C2029">
        <v>400</v>
      </c>
    </row>
    <row r="2030" spans="1:3" hidden="1" x14ac:dyDescent="0.45">
      <c r="A2030" t="e">
        <v>#VALUE!</v>
      </c>
      <c r="B2030" t="e">
        <v>#VALUE!</v>
      </c>
      <c r="C2030">
        <v>300</v>
      </c>
    </row>
    <row r="2031" spans="1:3" hidden="1" x14ac:dyDescent="0.45">
      <c r="A2031" t="e">
        <v>#VALUE!</v>
      </c>
      <c r="B2031" t="e">
        <v>#VALUE!</v>
      </c>
      <c r="C2031">
        <v>400</v>
      </c>
    </row>
    <row r="2032" spans="1:3" hidden="1" x14ac:dyDescent="0.45">
      <c r="A2032" t="e">
        <v>#VALUE!</v>
      </c>
      <c r="B2032" t="e">
        <v>#VALUE!</v>
      </c>
      <c r="C2032">
        <v>350</v>
      </c>
    </row>
    <row r="2033" spans="1:3" hidden="1" x14ac:dyDescent="0.45">
      <c r="A2033" t="e">
        <v>#VALUE!</v>
      </c>
      <c r="B2033" t="e">
        <v>#VALUE!</v>
      </c>
      <c r="C2033">
        <v>400</v>
      </c>
    </row>
    <row r="2034" spans="1:3" hidden="1" x14ac:dyDescent="0.45">
      <c r="A2034" t="e">
        <v>#VALUE!</v>
      </c>
      <c r="B2034" t="e">
        <v>#VALUE!</v>
      </c>
      <c r="C2034">
        <v>500</v>
      </c>
    </row>
    <row r="2035" spans="1:3" hidden="1" x14ac:dyDescent="0.45">
      <c r="A2035" t="e">
        <v>#VALUE!</v>
      </c>
      <c r="B2035" t="e">
        <v>#VALUE!</v>
      </c>
      <c r="C2035">
        <v>300</v>
      </c>
    </row>
    <row r="2036" spans="1:3" x14ac:dyDescent="0.45">
      <c r="A2036" t="s">
        <v>6278</v>
      </c>
      <c r="B2036" t="s">
        <v>6310</v>
      </c>
      <c r="C2036">
        <v>450</v>
      </c>
    </row>
    <row r="2037" spans="1:3" hidden="1" x14ac:dyDescent="0.45">
      <c r="A2037" t="e">
        <v>#VALUE!</v>
      </c>
      <c r="B2037" t="e">
        <v>#VALUE!</v>
      </c>
      <c r="C2037">
        <v>300</v>
      </c>
    </row>
    <row r="2038" spans="1:3" x14ac:dyDescent="0.45">
      <c r="A2038" t="s">
        <v>6244</v>
      </c>
      <c r="B2038" t="s">
        <v>6312</v>
      </c>
      <c r="C2038">
        <v>100</v>
      </c>
    </row>
    <row r="2039" spans="1:3" hidden="1" x14ac:dyDescent="0.45">
      <c r="A2039" t="e">
        <v>#VALUE!</v>
      </c>
      <c r="B2039" t="e">
        <v>#VALUE!</v>
      </c>
      <c r="C2039">
        <v>300</v>
      </c>
    </row>
    <row r="2040" spans="1:3" x14ac:dyDescent="0.45">
      <c r="A2040" t="s">
        <v>6256</v>
      </c>
      <c r="B2040" t="s">
        <v>6311</v>
      </c>
      <c r="C2040">
        <v>200</v>
      </c>
    </row>
    <row r="2041" spans="1:3" hidden="1" x14ac:dyDescent="0.45">
      <c r="A2041" t="e">
        <v>#VALUE!</v>
      </c>
      <c r="B2041" t="e">
        <v>#VALUE!</v>
      </c>
      <c r="C2041">
        <v>300</v>
      </c>
    </row>
    <row r="2042" spans="1:3" x14ac:dyDescent="0.45">
      <c r="A2042" t="s">
        <v>6265</v>
      </c>
      <c r="B2042" t="s">
        <v>6291</v>
      </c>
      <c r="C2042">
        <v>350</v>
      </c>
    </row>
    <row r="2043" spans="1:3" hidden="1" x14ac:dyDescent="0.45">
      <c r="A2043" t="e">
        <v>#VALUE!</v>
      </c>
      <c r="B2043" t="e">
        <v>#VALUE!</v>
      </c>
      <c r="C2043">
        <v>200</v>
      </c>
    </row>
    <row r="2044" spans="1:3" hidden="1" x14ac:dyDescent="0.45">
      <c r="A2044" t="e">
        <v>#VALUE!</v>
      </c>
      <c r="B2044" t="e">
        <v>#VALUE!</v>
      </c>
      <c r="C2044">
        <v>300</v>
      </c>
    </row>
    <row r="2045" spans="1:3" hidden="1" x14ac:dyDescent="0.45">
      <c r="A2045" t="e">
        <v>#VALUE!</v>
      </c>
      <c r="B2045" t="e">
        <v>#VALUE!</v>
      </c>
      <c r="C2045">
        <v>200</v>
      </c>
    </row>
    <row r="2046" spans="1:3" hidden="1" x14ac:dyDescent="0.45">
      <c r="A2046" t="e">
        <v>#VALUE!</v>
      </c>
      <c r="B2046" t="e">
        <v>#VALUE!</v>
      </c>
      <c r="C2046">
        <v>100</v>
      </c>
    </row>
    <row r="2047" spans="1:3" hidden="1" x14ac:dyDescent="0.45">
      <c r="A2047" t="e">
        <v>#VALUE!</v>
      </c>
      <c r="B2047" t="e">
        <v>#VALUE!</v>
      </c>
      <c r="C2047">
        <v>300</v>
      </c>
    </row>
    <row r="2048" spans="1:3" hidden="1" x14ac:dyDescent="0.45">
      <c r="A2048" t="e">
        <v>#VALUE!</v>
      </c>
      <c r="B2048" t="e">
        <v>#VALUE!</v>
      </c>
      <c r="C2048">
        <v>100</v>
      </c>
    </row>
    <row r="2049" spans="1:3" x14ac:dyDescent="0.45">
      <c r="A2049" t="s">
        <v>6289</v>
      </c>
      <c r="B2049" t="s">
        <v>6346</v>
      </c>
      <c r="C2049">
        <v>750</v>
      </c>
    </row>
    <row r="2050" spans="1:3" hidden="1" x14ac:dyDescent="0.45">
      <c r="A2050" t="e">
        <v>#VALUE!</v>
      </c>
      <c r="B2050" t="e">
        <v>#VALUE!</v>
      </c>
      <c r="C2050">
        <v>200</v>
      </c>
    </row>
    <row r="2051" spans="1:3" x14ac:dyDescent="0.45">
      <c r="A2051" t="s">
        <v>6262</v>
      </c>
      <c r="B2051" t="s">
        <v>6290</v>
      </c>
      <c r="C2051">
        <v>400</v>
      </c>
    </row>
    <row r="2052" spans="1:3" hidden="1" x14ac:dyDescent="0.45">
      <c r="A2052" t="e">
        <v>#VALUE!</v>
      </c>
      <c r="B2052" t="e">
        <v>#VALUE!</v>
      </c>
      <c r="C2052">
        <v>70</v>
      </c>
    </row>
    <row r="2053" spans="1:3" hidden="1" x14ac:dyDescent="0.45">
      <c r="A2053" t="e">
        <v>#VALUE!</v>
      </c>
      <c r="B2053" t="e">
        <v>#VALUE!</v>
      </c>
      <c r="C2053">
        <v>500</v>
      </c>
    </row>
    <row r="2054" spans="1:3" hidden="1" x14ac:dyDescent="0.45">
      <c r="A2054" t="e">
        <v>#VALUE!</v>
      </c>
      <c r="B2054" t="e">
        <v>#VALUE!</v>
      </c>
      <c r="C2054">
        <v>250</v>
      </c>
    </row>
    <row r="2055" spans="1:3" x14ac:dyDescent="0.45">
      <c r="A2055" t="s">
        <v>6246</v>
      </c>
      <c r="B2055" t="s">
        <v>6294</v>
      </c>
      <c r="C2055">
        <v>300</v>
      </c>
    </row>
    <row r="2056" spans="1:3" hidden="1" x14ac:dyDescent="0.45">
      <c r="A2056" t="e">
        <v>#VALUE!</v>
      </c>
      <c r="B2056" t="e">
        <v>#VALUE!</v>
      </c>
      <c r="C2056">
        <v>300</v>
      </c>
    </row>
    <row r="2057" spans="1:3" hidden="1" x14ac:dyDescent="0.45">
      <c r="A2057" t="e">
        <v>#VALUE!</v>
      </c>
      <c r="B2057" t="e">
        <v>#VALUE!</v>
      </c>
      <c r="C2057">
        <v>150</v>
      </c>
    </row>
    <row r="2058" spans="1:3" hidden="1" x14ac:dyDescent="0.45">
      <c r="A2058" t="e">
        <v>#VALUE!</v>
      </c>
      <c r="B2058" t="e">
        <v>#VALUE!</v>
      </c>
      <c r="C2058">
        <v>300</v>
      </c>
    </row>
    <row r="2059" spans="1:3" x14ac:dyDescent="0.45">
      <c r="A2059" t="s">
        <v>6309</v>
      </c>
      <c r="B2059" t="s">
        <v>6279</v>
      </c>
      <c r="C2059">
        <v>700</v>
      </c>
    </row>
    <row r="2060" spans="1:3" hidden="1" x14ac:dyDescent="0.45">
      <c r="A2060" t="s">
        <v>6347</v>
      </c>
      <c r="B2060" t="s">
        <v>6335</v>
      </c>
      <c r="C2060">
        <v>250</v>
      </c>
    </row>
    <row r="2061" spans="1:3" hidden="1" x14ac:dyDescent="0.45">
      <c r="A2061" t="e">
        <v>#VALUE!</v>
      </c>
      <c r="B2061" t="e">
        <v>#VALUE!</v>
      </c>
      <c r="C2061">
        <v>100</v>
      </c>
    </row>
    <row r="2062" spans="1:3" hidden="1" x14ac:dyDescent="0.45">
      <c r="A2062" t="e">
        <v>#VALUE!</v>
      </c>
      <c r="B2062" t="e">
        <v>#VALUE!</v>
      </c>
      <c r="C2062">
        <v>350</v>
      </c>
    </row>
    <row r="2063" spans="1:3" hidden="1" x14ac:dyDescent="0.45">
      <c r="A2063" t="e">
        <v>#VALUE!</v>
      </c>
      <c r="B2063" t="e">
        <v>#VALUE!</v>
      </c>
      <c r="C2063">
        <v>250</v>
      </c>
    </row>
    <row r="2064" spans="1:3" hidden="1" x14ac:dyDescent="0.45">
      <c r="A2064" t="e">
        <v>#VALUE!</v>
      </c>
      <c r="B2064" t="e">
        <v>#VALUE!</v>
      </c>
      <c r="C2064">
        <v>100</v>
      </c>
    </row>
    <row r="2065" spans="1:3" hidden="1" x14ac:dyDescent="0.45">
      <c r="A2065" t="e">
        <v>#VALUE!</v>
      </c>
      <c r="B2065" t="e">
        <v>#VALUE!</v>
      </c>
      <c r="C2065">
        <v>200</v>
      </c>
    </row>
    <row r="2066" spans="1:3" hidden="1" x14ac:dyDescent="0.45">
      <c r="A2066" t="e">
        <v>#VALUE!</v>
      </c>
      <c r="B2066" t="e">
        <v>#VALUE!</v>
      </c>
      <c r="C2066">
        <v>300</v>
      </c>
    </row>
    <row r="2067" spans="1:3" x14ac:dyDescent="0.45">
      <c r="A2067" t="s">
        <v>6282</v>
      </c>
      <c r="B2067" t="s">
        <v>6300</v>
      </c>
      <c r="C2067">
        <v>400</v>
      </c>
    </row>
    <row r="2068" spans="1:3" hidden="1" x14ac:dyDescent="0.45">
      <c r="A2068" t="e">
        <v>#VALUE!</v>
      </c>
      <c r="B2068" t="e">
        <v>#VALUE!</v>
      </c>
      <c r="C2068">
        <v>100</v>
      </c>
    </row>
    <row r="2069" spans="1:3" hidden="1" x14ac:dyDescent="0.45">
      <c r="A2069" t="e">
        <v>#VALUE!</v>
      </c>
      <c r="B2069" t="e">
        <v>#VALUE!</v>
      </c>
      <c r="C2069">
        <v>300</v>
      </c>
    </row>
    <row r="2070" spans="1:3" hidden="1" x14ac:dyDescent="0.45">
      <c r="A2070" t="e">
        <v>#VALUE!</v>
      </c>
      <c r="B2070" t="e">
        <v>#VALUE!</v>
      </c>
      <c r="C2070">
        <v>100</v>
      </c>
    </row>
    <row r="2071" spans="1:3" hidden="1" x14ac:dyDescent="0.45">
      <c r="A2071" t="e">
        <v>#VALUE!</v>
      </c>
      <c r="B2071" t="e">
        <v>#VALUE!</v>
      </c>
      <c r="C2071">
        <v>100</v>
      </c>
    </row>
    <row r="2072" spans="1:3" hidden="1" x14ac:dyDescent="0.45">
      <c r="A2072" t="e">
        <v>#VALUE!</v>
      </c>
      <c r="B2072" t="e">
        <v>#VALUE!</v>
      </c>
      <c r="C2072">
        <v>150</v>
      </c>
    </row>
    <row r="2073" spans="1:3" hidden="1" x14ac:dyDescent="0.45">
      <c r="A2073" t="e">
        <v>#VALUE!</v>
      </c>
      <c r="B2073" t="e">
        <v>#VALUE!</v>
      </c>
      <c r="C2073">
        <v>100</v>
      </c>
    </row>
    <row r="2074" spans="1:3" hidden="1" x14ac:dyDescent="0.45">
      <c r="A2074" t="e">
        <v>#VALUE!</v>
      </c>
      <c r="B2074" t="e">
        <v>#VALUE!</v>
      </c>
      <c r="C2074">
        <v>300</v>
      </c>
    </row>
    <row r="2075" spans="1:3" x14ac:dyDescent="0.45">
      <c r="A2075" t="s">
        <v>6292</v>
      </c>
      <c r="B2075" t="s">
        <v>6312</v>
      </c>
      <c r="C2075">
        <v>250</v>
      </c>
    </row>
    <row r="2076" spans="1:3" x14ac:dyDescent="0.45">
      <c r="A2076" t="s">
        <v>6282</v>
      </c>
      <c r="B2076" t="s">
        <v>6294</v>
      </c>
      <c r="C2076">
        <v>300</v>
      </c>
    </row>
    <row r="2077" spans="1:3" hidden="1" x14ac:dyDescent="0.45">
      <c r="A2077" t="e">
        <v>#VALUE!</v>
      </c>
      <c r="B2077" t="e">
        <v>#VALUE!</v>
      </c>
      <c r="C2077">
        <v>100</v>
      </c>
    </row>
    <row r="2078" spans="1:3" x14ac:dyDescent="0.45">
      <c r="A2078" t="s">
        <v>6244</v>
      </c>
      <c r="B2078" t="s">
        <v>6331</v>
      </c>
      <c r="C2078">
        <v>800</v>
      </c>
    </row>
    <row r="2079" spans="1:3" hidden="1" x14ac:dyDescent="0.45">
      <c r="A2079" t="e">
        <v>#VALUE!</v>
      </c>
      <c r="B2079" t="e">
        <v>#VALUE!</v>
      </c>
      <c r="C2079">
        <v>500</v>
      </c>
    </row>
    <row r="2080" spans="1:3" hidden="1" x14ac:dyDescent="0.45">
      <c r="A2080" t="e">
        <v>#VALUE!</v>
      </c>
      <c r="B2080" t="e">
        <v>#VALUE!</v>
      </c>
      <c r="C2080">
        <v>100</v>
      </c>
    </row>
    <row r="2081" spans="1:3" hidden="1" x14ac:dyDescent="0.45">
      <c r="A2081" t="e">
        <v>#VALUE!</v>
      </c>
      <c r="B2081" t="e">
        <v>#VALUE!</v>
      </c>
      <c r="C2081">
        <v>400</v>
      </c>
    </row>
    <row r="2082" spans="1:3" x14ac:dyDescent="0.45">
      <c r="A2082" t="s">
        <v>6246</v>
      </c>
      <c r="B2082" t="s">
        <v>6337</v>
      </c>
      <c r="C2082">
        <v>800</v>
      </c>
    </row>
    <row r="2083" spans="1:3" x14ac:dyDescent="0.45">
      <c r="A2083" t="s">
        <v>6244</v>
      </c>
      <c r="B2083" t="s">
        <v>6245</v>
      </c>
      <c r="C2083">
        <v>300</v>
      </c>
    </row>
    <row r="2084" spans="1:3" hidden="1" x14ac:dyDescent="0.45">
      <c r="A2084" t="e">
        <v>#VALUE!</v>
      </c>
      <c r="B2084" t="e">
        <v>#VALUE!</v>
      </c>
      <c r="C2084">
        <v>100</v>
      </c>
    </row>
    <row r="2085" spans="1:3" hidden="1" x14ac:dyDescent="0.45">
      <c r="A2085" t="e">
        <v>#VALUE!</v>
      </c>
      <c r="B2085" t="e">
        <v>#VALUE!</v>
      </c>
      <c r="C2085">
        <v>250</v>
      </c>
    </row>
    <row r="2086" spans="1:3" hidden="1" x14ac:dyDescent="0.45">
      <c r="A2086" t="e">
        <v>#VALUE!</v>
      </c>
      <c r="B2086" t="e">
        <v>#VALUE!</v>
      </c>
      <c r="C2086">
        <v>100</v>
      </c>
    </row>
    <row r="2087" spans="1:3" hidden="1" x14ac:dyDescent="0.45">
      <c r="A2087" t="e">
        <v>#VALUE!</v>
      </c>
      <c r="B2087" t="e">
        <v>#VALUE!</v>
      </c>
      <c r="C2087">
        <v>500</v>
      </c>
    </row>
    <row r="2088" spans="1:3" x14ac:dyDescent="0.45">
      <c r="A2088" t="s">
        <v>6244</v>
      </c>
      <c r="B2088" t="s">
        <v>6294</v>
      </c>
      <c r="C2088">
        <v>400</v>
      </c>
    </row>
    <row r="2089" spans="1:3" hidden="1" x14ac:dyDescent="0.45">
      <c r="A2089" t="e">
        <v>#VALUE!</v>
      </c>
      <c r="B2089" t="e">
        <v>#VALUE!</v>
      </c>
      <c r="C2089">
        <v>100</v>
      </c>
    </row>
    <row r="2090" spans="1:3" hidden="1" x14ac:dyDescent="0.45">
      <c r="A2090" t="e">
        <v>#VALUE!</v>
      </c>
      <c r="B2090" t="e">
        <v>#VALUE!</v>
      </c>
      <c r="C2090">
        <v>100</v>
      </c>
    </row>
    <row r="2091" spans="1:3" x14ac:dyDescent="0.45">
      <c r="A2091" t="s">
        <v>6305</v>
      </c>
      <c r="B2091" t="s">
        <v>6294</v>
      </c>
      <c r="C2091">
        <v>300</v>
      </c>
    </row>
    <row r="2092" spans="1:3" hidden="1" x14ac:dyDescent="0.45">
      <c r="A2092" t="e">
        <v>#VALUE!</v>
      </c>
      <c r="B2092" t="e">
        <v>#VALUE!</v>
      </c>
      <c r="C2092">
        <v>400</v>
      </c>
    </row>
    <row r="2093" spans="1:3" hidden="1" x14ac:dyDescent="0.45">
      <c r="A2093" t="e">
        <v>#VALUE!</v>
      </c>
      <c r="B2093" t="e">
        <v>#VALUE!</v>
      </c>
      <c r="C2093">
        <v>250</v>
      </c>
    </row>
    <row r="2094" spans="1:3" hidden="1" x14ac:dyDescent="0.45">
      <c r="A2094" t="e">
        <v>#VALUE!</v>
      </c>
      <c r="B2094" t="e">
        <v>#VALUE!</v>
      </c>
      <c r="C2094">
        <v>300</v>
      </c>
    </row>
    <row r="2095" spans="1:3" x14ac:dyDescent="0.45">
      <c r="A2095" t="s">
        <v>6282</v>
      </c>
      <c r="B2095" t="s">
        <v>6300</v>
      </c>
      <c r="C2095">
        <v>500</v>
      </c>
    </row>
    <row r="2096" spans="1:3" hidden="1" x14ac:dyDescent="0.45">
      <c r="A2096" t="e">
        <v>#VALUE!</v>
      </c>
      <c r="B2096" t="e">
        <v>#VALUE!</v>
      </c>
      <c r="C2096">
        <v>70</v>
      </c>
    </row>
    <row r="2097" spans="1:3" hidden="1" x14ac:dyDescent="0.45">
      <c r="A2097" t="e">
        <v>#VALUE!</v>
      </c>
      <c r="B2097" t="e">
        <v>#VALUE!</v>
      </c>
      <c r="C2097">
        <v>500</v>
      </c>
    </row>
    <row r="2098" spans="1:3" hidden="1" x14ac:dyDescent="0.45">
      <c r="A2098" t="e">
        <v>#VALUE!</v>
      </c>
      <c r="B2098" t="e">
        <v>#VALUE!</v>
      </c>
      <c r="C2098">
        <v>800</v>
      </c>
    </row>
    <row r="2099" spans="1:3" hidden="1" x14ac:dyDescent="0.45">
      <c r="A2099" t="e">
        <v>#VALUE!</v>
      </c>
      <c r="B2099" t="e">
        <v>#VALUE!</v>
      </c>
      <c r="C2099">
        <v>200</v>
      </c>
    </row>
    <row r="2100" spans="1:3" x14ac:dyDescent="0.45">
      <c r="A2100" t="s">
        <v>6246</v>
      </c>
      <c r="B2100" t="s">
        <v>6252</v>
      </c>
      <c r="C2100">
        <v>100</v>
      </c>
    </row>
    <row r="2101" spans="1:3" hidden="1" x14ac:dyDescent="0.45">
      <c r="A2101" t="e">
        <v>#VALUE!</v>
      </c>
      <c r="B2101" t="e">
        <v>#VALUE!</v>
      </c>
      <c r="C2101">
        <v>100</v>
      </c>
    </row>
    <row r="2102" spans="1:3" x14ac:dyDescent="0.45">
      <c r="A2102" t="s">
        <v>6282</v>
      </c>
      <c r="B2102" t="s">
        <v>6311</v>
      </c>
      <c r="C2102">
        <v>400</v>
      </c>
    </row>
    <row r="2103" spans="1:3" hidden="1" x14ac:dyDescent="0.45">
      <c r="A2103" t="e">
        <v>#VALUE!</v>
      </c>
      <c r="B2103" t="e">
        <v>#VALUE!</v>
      </c>
      <c r="C2103">
        <v>700</v>
      </c>
    </row>
    <row r="2104" spans="1:3" hidden="1" x14ac:dyDescent="0.45">
      <c r="A2104" t="e">
        <v>#VALUE!</v>
      </c>
      <c r="B2104" t="e">
        <v>#VALUE!</v>
      </c>
      <c r="C2104">
        <v>800</v>
      </c>
    </row>
    <row r="2105" spans="1:3" x14ac:dyDescent="0.45">
      <c r="A2105" t="s">
        <v>6246</v>
      </c>
      <c r="B2105" t="s">
        <v>6271</v>
      </c>
      <c r="C2105">
        <v>500</v>
      </c>
    </row>
    <row r="2106" spans="1:3" hidden="1" x14ac:dyDescent="0.45">
      <c r="A2106" t="e">
        <v>#VALUE!</v>
      </c>
      <c r="B2106" t="e">
        <v>#VALUE!</v>
      </c>
      <c r="C2106">
        <v>300</v>
      </c>
    </row>
    <row r="2107" spans="1:3" x14ac:dyDescent="0.45">
      <c r="A2107" t="s">
        <v>6244</v>
      </c>
      <c r="B2107" t="s">
        <v>6312</v>
      </c>
      <c r="C2107">
        <v>200</v>
      </c>
    </row>
    <row r="2108" spans="1:3" hidden="1" x14ac:dyDescent="0.45">
      <c r="A2108" t="e">
        <v>#VALUE!</v>
      </c>
      <c r="B2108" t="e">
        <v>#VALUE!</v>
      </c>
      <c r="C2108">
        <v>250</v>
      </c>
    </row>
    <row r="2109" spans="1:3" hidden="1" x14ac:dyDescent="0.45">
      <c r="A2109" t="e">
        <v>#VALUE!</v>
      </c>
      <c r="B2109" t="e">
        <v>#VALUE!</v>
      </c>
      <c r="C2109">
        <v>500</v>
      </c>
    </row>
    <row r="2110" spans="1:3" hidden="1" x14ac:dyDescent="0.45">
      <c r="A2110" t="e">
        <v>#VALUE!</v>
      </c>
      <c r="B2110" t="e">
        <v>#VALUE!</v>
      </c>
      <c r="C2110">
        <v>400</v>
      </c>
    </row>
    <row r="2111" spans="1:3" hidden="1" x14ac:dyDescent="0.45">
      <c r="A2111" t="e">
        <v>#VALUE!</v>
      </c>
      <c r="B2111" t="e">
        <v>#VALUE!</v>
      </c>
      <c r="C2111">
        <v>300</v>
      </c>
    </row>
    <row r="2112" spans="1:3" hidden="1" x14ac:dyDescent="0.45">
      <c r="A2112" t="e">
        <v>#VALUE!</v>
      </c>
      <c r="B2112" t="e">
        <v>#VALUE!</v>
      </c>
      <c r="C2112">
        <v>700</v>
      </c>
    </row>
    <row r="2113" spans="1:3" hidden="1" x14ac:dyDescent="0.45">
      <c r="A2113" t="e">
        <v>#VALUE!</v>
      </c>
      <c r="B2113" t="e">
        <v>#VALUE!</v>
      </c>
      <c r="C2113">
        <v>500</v>
      </c>
    </row>
    <row r="2114" spans="1:3" hidden="1" x14ac:dyDescent="0.45">
      <c r="A2114" t="e">
        <v>#VALUE!</v>
      </c>
      <c r="B2114" t="e">
        <v>#VALUE!</v>
      </c>
      <c r="C2114">
        <v>100</v>
      </c>
    </row>
    <row r="2115" spans="1:3" x14ac:dyDescent="0.45">
      <c r="A2115" t="s">
        <v>6259</v>
      </c>
      <c r="B2115" t="s">
        <v>6262</v>
      </c>
      <c r="C2115">
        <v>500</v>
      </c>
    </row>
    <row r="2116" spans="1:3" x14ac:dyDescent="0.45">
      <c r="A2116" t="s">
        <v>6256</v>
      </c>
      <c r="B2116" t="s">
        <v>6276</v>
      </c>
      <c r="C2116">
        <v>750</v>
      </c>
    </row>
    <row r="2117" spans="1:3" hidden="1" x14ac:dyDescent="0.45">
      <c r="A2117" t="e">
        <v>#VALUE!</v>
      </c>
      <c r="B2117" t="e">
        <v>#VALUE!</v>
      </c>
      <c r="C2117">
        <v>150</v>
      </c>
    </row>
    <row r="2118" spans="1:3" hidden="1" x14ac:dyDescent="0.45">
      <c r="A2118" t="e">
        <v>#VALUE!</v>
      </c>
      <c r="B2118" t="e">
        <v>#VALUE!</v>
      </c>
      <c r="C2118">
        <v>280</v>
      </c>
    </row>
    <row r="2119" spans="1:3" hidden="1" x14ac:dyDescent="0.45">
      <c r="A2119" t="e">
        <v>#VALUE!</v>
      </c>
      <c r="B2119" t="e">
        <v>#VALUE!</v>
      </c>
      <c r="C2119">
        <v>400</v>
      </c>
    </row>
    <row r="2120" spans="1:3" x14ac:dyDescent="0.45">
      <c r="A2120" t="s">
        <v>6301</v>
      </c>
      <c r="B2120" t="s">
        <v>6291</v>
      </c>
      <c r="C2120">
        <v>500</v>
      </c>
    </row>
    <row r="2121" spans="1:3" hidden="1" x14ac:dyDescent="0.45">
      <c r="A2121" t="e">
        <v>#VALUE!</v>
      </c>
      <c r="B2121" t="e">
        <v>#VALUE!</v>
      </c>
      <c r="C2121">
        <v>500</v>
      </c>
    </row>
    <row r="2122" spans="1:3" x14ac:dyDescent="0.45">
      <c r="A2122" t="s">
        <v>6269</v>
      </c>
      <c r="B2122" t="s">
        <v>6311</v>
      </c>
      <c r="C2122">
        <v>300</v>
      </c>
    </row>
    <row r="2123" spans="1:3" hidden="1" x14ac:dyDescent="0.45">
      <c r="A2123" t="e">
        <v>#VALUE!</v>
      </c>
      <c r="B2123" t="e">
        <v>#VALUE!</v>
      </c>
      <c r="C2123">
        <v>100</v>
      </c>
    </row>
    <row r="2124" spans="1:3" hidden="1" x14ac:dyDescent="0.45">
      <c r="A2124" t="e">
        <v>#VALUE!</v>
      </c>
      <c r="B2124" t="e">
        <v>#VALUE!</v>
      </c>
      <c r="C2124">
        <v>300</v>
      </c>
    </row>
    <row r="2125" spans="1:3" hidden="1" x14ac:dyDescent="0.45">
      <c r="A2125" t="e">
        <v>#VALUE!</v>
      </c>
      <c r="B2125" t="e">
        <v>#VALUE!</v>
      </c>
      <c r="C2125">
        <v>200</v>
      </c>
    </row>
    <row r="2126" spans="1:3" hidden="1" x14ac:dyDescent="0.45">
      <c r="A2126" t="e">
        <v>#VALUE!</v>
      </c>
      <c r="B2126" t="e">
        <v>#VALUE!</v>
      </c>
      <c r="C2126">
        <v>500</v>
      </c>
    </row>
    <row r="2127" spans="1:3" hidden="1" x14ac:dyDescent="0.45">
      <c r="A2127" t="e">
        <v>#VALUE!</v>
      </c>
      <c r="B2127" t="e">
        <v>#VALUE!</v>
      </c>
      <c r="C2127">
        <v>500</v>
      </c>
    </row>
    <row r="2128" spans="1:3" x14ac:dyDescent="0.45">
      <c r="A2128" t="s">
        <v>6269</v>
      </c>
      <c r="B2128" t="s">
        <v>6264</v>
      </c>
      <c r="C2128">
        <v>500</v>
      </c>
    </row>
    <row r="2129" spans="1:3" hidden="1" x14ac:dyDescent="0.45">
      <c r="A2129" t="e">
        <v>#VALUE!</v>
      </c>
      <c r="B2129" t="e">
        <v>#VALUE!</v>
      </c>
      <c r="C2129">
        <v>500</v>
      </c>
    </row>
    <row r="2130" spans="1:3" hidden="1" x14ac:dyDescent="0.45">
      <c r="A2130" t="e">
        <v>#VALUE!</v>
      </c>
      <c r="B2130" t="e">
        <v>#VALUE!</v>
      </c>
      <c r="C2130">
        <v>800</v>
      </c>
    </row>
    <row r="2131" spans="1:3" hidden="1" x14ac:dyDescent="0.45">
      <c r="A2131" t="e">
        <v>#VALUE!</v>
      </c>
      <c r="B2131" t="e">
        <v>#VALUE!</v>
      </c>
      <c r="C2131">
        <v>200</v>
      </c>
    </row>
    <row r="2132" spans="1:3" hidden="1" x14ac:dyDescent="0.45">
      <c r="A2132" t="e">
        <v>#VALUE!</v>
      </c>
      <c r="B2132" t="e">
        <v>#VALUE!</v>
      </c>
      <c r="C2132">
        <v>200</v>
      </c>
    </row>
    <row r="2133" spans="1:3" hidden="1" x14ac:dyDescent="0.45">
      <c r="A2133" t="e">
        <v>#VALUE!</v>
      </c>
      <c r="B2133" t="e">
        <v>#VALUE!</v>
      </c>
      <c r="C2133">
        <v>200</v>
      </c>
    </row>
    <row r="2134" spans="1:3" hidden="1" x14ac:dyDescent="0.45">
      <c r="A2134" t="e">
        <v>#VALUE!</v>
      </c>
      <c r="B2134" t="e">
        <v>#VALUE!</v>
      </c>
      <c r="C2134">
        <v>250</v>
      </c>
    </row>
    <row r="2135" spans="1:3" x14ac:dyDescent="0.45">
      <c r="A2135" t="s">
        <v>6244</v>
      </c>
      <c r="B2135" t="s">
        <v>6300</v>
      </c>
      <c r="C2135">
        <v>500</v>
      </c>
    </row>
    <row r="2136" spans="1:3" hidden="1" x14ac:dyDescent="0.45">
      <c r="A2136" t="e">
        <v>#VALUE!</v>
      </c>
      <c r="B2136" t="e">
        <v>#VALUE!</v>
      </c>
      <c r="C2136">
        <v>500</v>
      </c>
    </row>
    <row r="2137" spans="1:3" x14ac:dyDescent="0.45">
      <c r="A2137" t="s">
        <v>6259</v>
      </c>
      <c r="B2137" t="s">
        <v>6284</v>
      </c>
      <c r="C2137">
        <v>500</v>
      </c>
    </row>
    <row r="2138" spans="1:3" hidden="1" x14ac:dyDescent="0.45">
      <c r="A2138" t="e">
        <v>#VALUE!</v>
      </c>
      <c r="B2138" t="e">
        <v>#VALUE!</v>
      </c>
      <c r="C2138">
        <v>150</v>
      </c>
    </row>
    <row r="2139" spans="1:3" hidden="1" x14ac:dyDescent="0.45">
      <c r="A2139" t="e">
        <v>#VALUE!</v>
      </c>
      <c r="B2139" t="e">
        <v>#VALUE!</v>
      </c>
      <c r="C2139">
        <v>200</v>
      </c>
    </row>
    <row r="2140" spans="1:3" hidden="1" x14ac:dyDescent="0.45">
      <c r="A2140" t="e">
        <v>#VALUE!</v>
      </c>
      <c r="B2140" t="e">
        <v>#VALUE!</v>
      </c>
      <c r="C2140">
        <v>100</v>
      </c>
    </row>
    <row r="2141" spans="1:3" x14ac:dyDescent="0.45">
      <c r="A2141" t="s">
        <v>6299</v>
      </c>
      <c r="B2141" t="s">
        <v>6294</v>
      </c>
      <c r="C2141">
        <v>500</v>
      </c>
    </row>
    <row r="2142" spans="1:3" hidden="1" x14ac:dyDescent="0.45">
      <c r="A2142" t="e">
        <v>#VALUE!</v>
      </c>
      <c r="B2142" t="e">
        <v>#VALUE!</v>
      </c>
      <c r="C2142">
        <v>100</v>
      </c>
    </row>
    <row r="2143" spans="1:3" x14ac:dyDescent="0.45">
      <c r="A2143" t="s">
        <v>6244</v>
      </c>
      <c r="B2143" t="s">
        <v>6307</v>
      </c>
      <c r="C2143">
        <v>700</v>
      </c>
    </row>
    <row r="2144" spans="1:3" hidden="1" x14ac:dyDescent="0.45">
      <c r="A2144" t="e">
        <v>#VALUE!</v>
      </c>
      <c r="B2144" t="e">
        <v>#VALUE!</v>
      </c>
      <c r="C2144">
        <v>600</v>
      </c>
    </row>
    <row r="2145" spans="1:3" hidden="1" x14ac:dyDescent="0.45">
      <c r="A2145" t="e">
        <v>#VALUE!</v>
      </c>
      <c r="B2145" t="e">
        <v>#VALUE!</v>
      </c>
      <c r="C2145">
        <v>500</v>
      </c>
    </row>
    <row r="2146" spans="1:3" hidden="1" x14ac:dyDescent="0.45">
      <c r="A2146" t="e">
        <v>#VALUE!</v>
      </c>
      <c r="B2146" t="e">
        <v>#VALUE!</v>
      </c>
      <c r="C2146">
        <v>300</v>
      </c>
    </row>
    <row r="2147" spans="1:3" hidden="1" x14ac:dyDescent="0.45">
      <c r="A2147" t="e">
        <v>#VALUE!</v>
      </c>
      <c r="B2147" t="e">
        <v>#VALUE!</v>
      </c>
      <c r="C2147">
        <v>300</v>
      </c>
    </row>
    <row r="2148" spans="1:3" hidden="1" x14ac:dyDescent="0.45">
      <c r="A2148" t="e">
        <v>#VALUE!</v>
      </c>
      <c r="B2148" t="e">
        <v>#VALUE!</v>
      </c>
      <c r="C2148">
        <v>300</v>
      </c>
    </row>
    <row r="2149" spans="1:3" hidden="1" x14ac:dyDescent="0.45">
      <c r="A2149" t="e">
        <v>#VALUE!</v>
      </c>
      <c r="B2149" t="e">
        <v>#VALUE!</v>
      </c>
      <c r="C2149">
        <v>100</v>
      </c>
    </row>
    <row r="2150" spans="1:3" x14ac:dyDescent="0.45">
      <c r="A2150" t="s">
        <v>6289</v>
      </c>
      <c r="B2150" t="s">
        <v>6276</v>
      </c>
      <c r="C2150">
        <v>500</v>
      </c>
    </row>
    <row r="2151" spans="1:3" x14ac:dyDescent="0.45">
      <c r="A2151" t="s">
        <v>6256</v>
      </c>
      <c r="B2151" t="s">
        <v>6293</v>
      </c>
      <c r="C2151">
        <v>200</v>
      </c>
    </row>
    <row r="2152" spans="1:3" hidden="1" x14ac:dyDescent="0.45">
      <c r="A2152" t="e">
        <v>#VALUE!</v>
      </c>
      <c r="B2152" t="e">
        <v>#VALUE!</v>
      </c>
      <c r="C2152">
        <v>700</v>
      </c>
    </row>
    <row r="2153" spans="1:3" hidden="1" x14ac:dyDescent="0.45">
      <c r="A2153" t="e">
        <v>#VALUE!</v>
      </c>
      <c r="B2153" t="e">
        <v>#VALUE!</v>
      </c>
      <c r="C2153">
        <v>500</v>
      </c>
    </row>
    <row r="2154" spans="1:3" hidden="1" x14ac:dyDescent="0.45">
      <c r="A2154" t="e">
        <v>#VALUE!</v>
      </c>
      <c r="B2154" t="e">
        <v>#VALUE!</v>
      </c>
      <c r="C2154">
        <v>500</v>
      </c>
    </row>
    <row r="2155" spans="1:3" hidden="1" x14ac:dyDescent="0.45">
      <c r="A2155" t="e">
        <v>#VALUE!</v>
      </c>
      <c r="B2155" t="e">
        <v>#VALUE!</v>
      </c>
      <c r="C2155">
        <v>250</v>
      </c>
    </row>
    <row r="2156" spans="1:3" hidden="1" x14ac:dyDescent="0.45">
      <c r="A2156" t="e">
        <v>#VALUE!</v>
      </c>
      <c r="B2156" t="e">
        <v>#VALUE!</v>
      </c>
      <c r="C2156">
        <v>350</v>
      </c>
    </row>
    <row r="2157" spans="1:3" hidden="1" x14ac:dyDescent="0.45">
      <c r="A2157" t="e">
        <v>#VALUE!</v>
      </c>
      <c r="B2157" t="e">
        <v>#VALUE!</v>
      </c>
      <c r="C2157">
        <v>500</v>
      </c>
    </row>
    <row r="2158" spans="1:3" hidden="1" x14ac:dyDescent="0.45">
      <c r="A2158" t="e">
        <v>#VALUE!</v>
      </c>
      <c r="B2158" t="e">
        <v>#VALUE!</v>
      </c>
      <c r="C2158">
        <v>100</v>
      </c>
    </row>
    <row r="2159" spans="1:3" x14ac:dyDescent="0.45">
      <c r="A2159" t="s">
        <v>6269</v>
      </c>
      <c r="B2159" t="s">
        <v>6249</v>
      </c>
      <c r="C2159">
        <v>800</v>
      </c>
    </row>
    <row r="2160" spans="1:3" hidden="1" x14ac:dyDescent="0.45">
      <c r="A2160" t="e">
        <v>#VALUE!</v>
      </c>
      <c r="B2160" t="e">
        <v>#VALUE!</v>
      </c>
      <c r="C2160">
        <v>500</v>
      </c>
    </row>
    <row r="2161" spans="1:3" hidden="1" x14ac:dyDescent="0.45">
      <c r="A2161" t="e">
        <v>#VALUE!</v>
      </c>
      <c r="B2161" t="e">
        <v>#VALUE!</v>
      </c>
      <c r="C2161">
        <v>200</v>
      </c>
    </row>
    <row r="2162" spans="1:3" x14ac:dyDescent="0.45">
      <c r="A2162" t="s">
        <v>6246</v>
      </c>
      <c r="B2162" t="s">
        <v>6304</v>
      </c>
      <c r="C2162">
        <v>500</v>
      </c>
    </row>
    <row r="2163" spans="1:3" x14ac:dyDescent="0.45">
      <c r="A2163" t="s">
        <v>6321</v>
      </c>
      <c r="B2163" t="s">
        <v>6284</v>
      </c>
      <c r="C2163">
        <v>650</v>
      </c>
    </row>
    <row r="2164" spans="1:3" hidden="1" x14ac:dyDescent="0.45">
      <c r="A2164" t="e">
        <v>#VALUE!</v>
      </c>
      <c r="B2164" t="e">
        <v>#VALUE!</v>
      </c>
      <c r="C2164">
        <v>100</v>
      </c>
    </row>
    <row r="2165" spans="1:3" hidden="1" x14ac:dyDescent="0.45">
      <c r="A2165" t="e">
        <v>#VALUE!</v>
      </c>
      <c r="B2165" t="e">
        <v>#VALUE!</v>
      </c>
      <c r="C2165">
        <v>300</v>
      </c>
    </row>
    <row r="2166" spans="1:3" hidden="1" x14ac:dyDescent="0.45">
      <c r="A2166" t="e">
        <v>#VALUE!</v>
      </c>
      <c r="B2166" t="e">
        <v>#VALUE!</v>
      </c>
      <c r="C2166">
        <v>600</v>
      </c>
    </row>
    <row r="2167" spans="1:3" x14ac:dyDescent="0.45">
      <c r="A2167" t="s">
        <v>6244</v>
      </c>
      <c r="B2167" t="s">
        <v>6310</v>
      </c>
      <c r="C2167">
        <v>900</v>
      </c>
    </row>
    <row r="2168" spans="1:3" hidden="1" x14ac:dyDescent="0.45">
      <c r="A2168" t="e">
        <v>#VALUE!</v>
      </c>
      <c r="B2168" t="e">
        <v>#VALUE!</v>
      </c>
      <c r="C2168">
        <v>100</v>
      </c>
    </row>
    <row r="2169" spans="1:3" hidden="1" x14ac:dyDescent="0.45">
      <c r="A2169" t="e">
        <v>#VALUE!</v>
      </c>
      <c r="B2169" t="e">
        <v>#VALUE!</v>
      </c>
      <c r="C2169">
        <v>100</v>
      </c>
    </row>
    <row r="2170" spans="1:3" hidden="1" x14ac:dyDescent="0.45">
      <c r="A2170" t="e">
        <v>#VALUE!</v>
      </c>
      <c r="B2170" t="e">
        <v>#VALUE!</v>
      </c>
      <c r="C2170">
        <v>100</v>
      </c>
    </row>
    <row r="2171" spans="1:3" hidden="1" x14ac:dyDescent="0.45">
      <c r="A2171" t="e">
        <v>#VALUE!</v>
      </c>
      <c r="B2171" t="e">
        <v>#VALUE!</v>
      </c>
      <c r="C2171">
        <v>250</v>
      </c>
    </row>
    <row r="2172" spans="1:3" hidden="1" x14ac:dyDescent="0.45">
      <c r="A2172" t="e">
        <v>#VALUE!</v>
      </c>
      <c r="B2172" t="e">
        <v>#VALUE!</v>
      </c>
      <c r="C2172">
        <v>200</v>
      </c>
    </row>
    <row r="2173" spans="1:3" hidden="1" x14ac:dyDescent="0.45">
      <c r="A2173" t="e">
        <v>#VALUE!</v>
      </c>
      <c r="B2173" t="e">
        <v>#VALUE!</v>
      </c>
      <c r="C2173">
        <v>450</v>
      </c>
    </row>
    <row r="2174" spans="1:3" hidden="1" x14ac:dyDescent="0.45">
      <c r="A2174" t="e">
        <v>#VALUE!</v>
      </c>
      <c r="B2174" t="e">
        <v>#VALUE!</v>
      </c>
      <c r="C2174">
        <v>500</v>
      </c>
    </row>
    <row r="2175" spans="1:3" hidden="1" x14ac:dyDescent="0.45">
      <c r="A2175" t="e">
        <v>#VALUE!</v>
      </c>
      <c r="B2175" t="e">
        <v>#VALUE!</v>
      </c>
      <c r="C2175">
        <v>100</v>
      </c>
    </row>
    <row r="2176" spans="1:3" hidden="1" x14ac:dyDescent="0.45">
      <c r="A2176" t="e">
        <v>#VALUE!</v>
      </c>
      <c r="B2176" t="e">
        <v>#VALUE!</v>
      </c>
      <c r="C2176">
        <v>200</v>
      </c>
    </row>
    <row r="2177" spans="1:3" hidden="1" x14ac:dyDescent="0.45">
      <c r="A2177" t="e">
        <v>#VALUE!</v>
      </c>
      <c r="B2177" t="e">
        <v>#VALUE!</v>
      </c>
      <c r="C2177">
        <v>300</v>
      </c>
    </row>
    <row r="2178" spans="1:3" hidden="1" x14ac:dyDescent="0.45">
      <c r="A2178" t="e">
        <v>#VALUE!</v>
      </c>
      <c r="B2178" t="e">
        <v>#VALUE!</v>
      </c>
      <c r="C2178">
        <v>500</v>
      </c>
    </row>
    <row r="2179" spans="1:3" x14ac:dyDescent="0.45">
      <c r="A2179" t="s">
        <v>6309</v>
      </c>
      <c r="B2179" t="s">
        <v>6279</v>
      </c>
      <c r="C2179">
        <v>300</v>
      </c>
    </row>
    <row r="2180" spans="1:3" hidden="1" x14ac:dyDescent="0.45">
      <c r="A2180" t="e">
        <v>#VALUE!</v>
      </c>
      <c r="B2180" t="e">
        <v>#VALUE!</v>
      </c>
      <c r="C2180">
        <v>100</v>
      </c>
    </row>
    <row r="2181" spans="1:3" hidden="1" x14ac:dyDescent="0.45">
      <c r="A2181" t="e">
        <v>#VALUE!</v>
      </c>
      <c r="B2181" t="e">
        <v>#VALUE!</v>
      </c>
      <c r="C2181">
        <v>150</v>
      </c>
    </row>
    <row r="2182" spans="1:3" hidden="1" x14ac:dyDescent="0.45">
      <c r="A2182" t="e">
        <v>#VALUE!</v>
      </c>
      <c r="B2182" t="e">
        <v>#VALUE!</v>
      </c>
      <c r="C2182">
        <v>600</v>
      </c>
    </row>
    <row r="2183" spans="1:3" hidden="1" x14ac:dyDescent="0.45">
      <c r="A2183" t="e">
        <v>#VALUE!</v>
      </c>
      <c r="B2183" t="e">
        <v>#VALUE!</v>
      </c>
      <c r="C2183">
        <v>200</v>
      </c>
    </row>
    <row r="2184" spans="1:3" hidden="1" x14ac:dyDescent="0.45">
      <c r="A2184" t="e">
        <v>#VALUE!</v>
      </c>
      <c r="B2184" t="e">
        <v>#VALUE!</v>
      </c>
      <c r="C2184">
        <v>200</v>
      </c>
    </row>
    <row r="2185" spans="1:3" hidden="1" x14ac:dyDescent="0.45">
      <c r="A2185" t="e">
        <v>#VALUE!</v>
      </c>
      <c r="B2185" t="e">
        <v>#VALUE!</v>
      </c>
      <c r="C2185">
        <v>300</v>
      </c>
    </row>
    <row r="2186" spans="1:3" hidden="1" x14ac:dyDescent="0.45">
      <c r="A2186" t="e">
        <v>#VALUE!</v>
      </c>
      <c r="B2186" t="e">
        <v>#VALUE!</v>
      </c>
      <c r="C2186">
        <v>800</v>
      </c>
    </row>
    <row r="2187" spans="1:3" hidden="1" x14ac:dyDescent="0.45">
      <c r="A2187" t="e">
        <v>#VALUE!</v>
      </c>
      <c r="B2187" t="e">
        <v>#VALUE!</v>
      </c>
      <c r="C2187">
        <v>150</v>
      </c>
    </row>
    <row r="2188" spans="1:3" hidden="1" x14ac:dyDescent="0.45">
      <c r="A2188" t="e">
        <v>#VALUE!</v>
      </c>
      <c r="B2188" t="e">
        <v>#VALUE!</v>
      </c>
      <c r="C2188">
        <v>400</v>
      </c>
    </row>
    <row r="2189" spans="1:3" hidden="1" x14ac:dyDescent="0.45">
      <c r="A2189" t="e">
        <v>#VALUE!</v>
      </c>
      <c r="B2189" t="e">
        <v>#VALUE!</v>
      </c>
      <c r="C2189">
        <v>150</v>
      </c>
    </row>
    <row r="2190" spans="1:3" hidden="1" x14ac:dyDescent="0.45">
      <c r="A2190" t="e">
        <v>#VALUE!</v>
      </c>
      <c r="B2190" t="e">
        <v>#VALUE!</v>
      </c>
      <c r="C2190">
        <v>200</v>
      </c>
    </row>
    <row r="2191" spans="1:3" hidden="1" x14ac:dyDescent="0.45">
      <c r="A2191" t="e">
        <v>#VALUE!</v>
      </c>
      <c r="B2191" t="e">
        <v>#VALUE!</v>
      </c>
      <c r="C2191">
        <v>50</v>
      </c>
    </row>
    <row r="2192" spans="1:3" hidden="1" x14ac:dyDescent="0.45">
      <c r="A2192" t="e">
        <v>#VALUE!</v>
      </c>
      <c r="B2192" t="e">
        <v>#VALUE!</v>
      </c>
      <c r="C2192">
        <v>250</v>
      </c>
    </row>
    <row r="2193" spans="1:3" x14ac:dyDescent="0.45">
      <c r="A2193" t="s">
        <v>6282</v>
      </c>
      <c r="B2193" t="s">
        <v>6312</v>
      </c>
      <c r="C2193">
        <v>400</v>
      </c>
    </row>
    <row r="2194" spans="1:3" hidden="1" x14ac:dyDescent="0.45">
      <c r="A2194" t="e">
        <v>#VALUE!</v>
      </c>
      <c r="B2194" t="e">
        <v>#VALUE!</v>
      </c>
      <c r="C2194">
        <v>200</v>
      </c>
    </row>
    <row r="2195" spans="1:3" x14ac:dyDescent="0.45">
      <c r="A2195" t="s">
        <v>6256</v>
      </c>
      <c r="B2195" t="s">
        <v>6290</v>
      </c>
      <c r="C2195">
        <v>300</v>
      </c>
    </row>
    <row r="2196" spans="1:3" hidden="1" x14ac:dyDescent="0.45">
      <c r="A2196" t="e">
        <v>#VALUE!</v>
      </c>
      <c r="B2196" t="e">
        <v>#VALUE!</v>
      </c>
      <c r="C2196">
        <v>500</v>
      </c>
    </row>
    <row r="2197" spans="1:3" x14ac:dyDescent="0.45">
      <c r="A2197" t="s">
        <v>6244</v>
      </c>
      <c r="B2197" t="s">
        <v>6283</v>
      </c>
      <c r="C2197">
        <v>250</v>
      </c>
    </row>
    <row r="2198" spans="1:3" x14ac:dyDescent="0.45">
      <c r="A2198" t="s">
        <v>6269</v>
      </c>
      <c r="B2198" t="s">
        <v>6271</v>
      </c>
      <c r="C2198">
        <v>700</v>
      </c>
    </row>
    <row r="2199" spans="1:3" hidden="1" x14ac:dyDescent="0.45">
      <c r="A2199" t="e">
        <v>#VALUE!</v>
      </c>
      <c r="B2199" t="e">
        <v>#VALUE!</v>
      </c>
      <c r="C2199">
        <v>200</v>
      </c>
    </row>
    <row r="2200" spans="1:3" x14ac:dyDescent="0.45">
      <c r="A2200" t="s">
        <v>6262</v>
      </c>
      <c r="B2200" t="s">
        <v>6284</v>
      </c>
      <c r="C2200">
        <v>200</v>
      </c>
    </row>
    <row r="2201" spans="1:3" hidden="1" x14ac:dyDescent="0.45">
      <c r="A2201" t="e">
        <v>#VALUE!</v>
      </c>
      <c r="B2201" t="e">
        <v>#VALUE!</v>
      </c>
      <c r="C2201">
        <v>600</v>
      </c>
    </row>
    <row r="2202" spans="1:3" hidden="1" x14ac:dyDescent="0.45">
      <c r="A2202" t="e">
        <v>#VALUE!</v>
      </c>
      <c r="B2202" t="e">
        <v>#VALUE!</v>
      </c>
      <c r="C2202">
        <v>250</v>
      </c>
    </row>
    <row r="2203" spans="1:3" hidden="1" x14ac:dyDescent="0.45">
      <c r="A2203" t="e">
        <v>#VALUE!</v>
      </c>
      <c r="B2203" t="e">
        <v>#VALUE!</v>
      </c>
      <c r="C2203">
        <v>100</v>
      </c>
    </row>
    <row r="2204" spans="1:3" hidden="1" x14ac:dyDescent="0.45">
      <c r="A2204" t="e">
        <v>#VALUE!</v>
      </c>
      <c r="B2204" t="e">
        <v>#VALUE!</v>
      </c>
      <c r="C2204">
        <v>200</v>
      </c>
    </row>
    <row r="2205" spans="1:3" hidden="1" x14ac:dyDescent="0.45">
      <c r="A2205" t="e">
        <v>#VALUE!</v>
      </c>
      <c r="B2205" t="e">
        <v>#VALUE!</v>
      </c>
      <c r="C2205">
        <v>200</v>
      </c>
    </row>
    <row r="2206" spans="1:3" x14ac:dyDescent="0.45">
      <c r="A2206" t="s">
        <v>6256</v>
      </c>
      <c r="B2206" t="s">
        <v>6246</v>
      </c>
      <c r="C2206">
        <v>800</v>
      </c>
    </row>
    <row r="2207" spans="1:3" x14ac:dyDescent="0.45">
      <c r="A2207" t="s">
        <v>6292</v>
      </c>
      <c r="B2207" t="s">
        <v>6252</v>
      </c>
      <c r="C2207">
        <v>500</v>
      </c>
    </row>
    <row r="2208" spans="1:3" hidden="1" x14ac:dyDescent="0.45">
      <c r="A2208" t="e">
        <v>#VALUE!</v>
      </c>
      <c r="B2208" t="e">
        <v>#VALUE!</v>
      </c>
      <c r="C2208">
        <v>200</v>
      </c>
    </row>
    <row r="2209" spans="1:3" hidden="1" x14ac:dyDescent="0.45">
      <c r="A2209" t="e">
        <v>#VALUE!</v>
      </c>
      <c r="B2209" t="e">
        <v>#VALUE!</v>
      </c>
      <c r="C2209">
        <v>100</v>
      </c>
    </row>
    <row r="2210" spans="1:3" x14ac:dyDescent="0.45">
      <c r="A2210" t="s">
        <v>6282</v>
      </c>
      <c r="B2210" t="s">
        <v>6308</v>
      </c>
      <c r="C2210">
        <v>100</v>
      </c>
    </row>
    <row r="2211" spans="1:3" hidden="1" x14ac:dyDescent="0.45">
      <c r="A2211" t="e">
        <v>#VALUE!</v>
      </c>
      <c r="B2211" t="e">
        <v>#VALUE!</v>
      </c>
      <c r="C2211">
        <v>300</v>
      </c>
    </row>
    <row r="2212" spans="1:3" hidden="1" x14ac:dyDescent="0.45">
      <c r="A2212" t="e">
        <v>#VALUE!</v>
      </c>
      <c r="B2212" t="e">
        <v>#VALUE!</v>
      </c>
      <c r="C2212">
        <v>100</v>
      </c>
    </row>
    <row r="2213" spans="1:3" hidden="1" x14ac:dyDescent="0.45">
      <c r="A2213" t="e">
        <v>#VALUE!</v>
      </c>
      <c r="B2213" t="e">
        <v>#VALUE!</v>
      </c>
      <c r="C2213">
        <v>150</v>
      </c>
    </row>
    <row r="2214" spans="1:3" hidden="1" x14ac:dyDescent="0.45">
      <c r="A2214" t="e">
        <v>#VALUE!</v>
      </c>
      <c r="B2214" t="e">
        <v>#VALUE!</v>
      </c>
      <c r="C2214">
        <v>800</v>
      </c>
    </row>
    <row r="2215" spans="1:3" hidden="1" x14ac:dyDescent="0.45">
      <c r="A2215" t="e">
        <v>#VALUE!</v>
      </c>
      <c r="B2215" t="e">
        <v>#VALUE!</v>
      </c>
      <c r="C2215">
        <v>200</v>
      </c>
    </row>
    <row r="2216" spans="1:3" hidden="1" x14ac:dyDescent="0.45">
      <c r="A2216" t="e">
        <v>#VALUE!</v>
      </c>
      <c r="B2216" t="e">
        <v>#VALUE!</v>
      </c>
      <c r="C2216">
        <v>500</v>
      </c>
    </row>
    <row r="2217" spans="1:3" hidden="1" x14ac:dyDescent="0.45">
      <c r="A2217" t="e">
        <v>#VALUE!</v>
      </c>
      <c r="B2217" t="e">
        <v>#VALUE!</v>
      </c>
      <c r="C2217">
        <v>700</v>
      </c>
    </row>
    <row r="2218" spans="1:3" hidden="1" x14ac:dyDescent="0.45">
      <c r="A2218" t="e">
        <v>#VALUE!</v>
      </c>
      <c r="B2218" t="e">
        <v>#VALUE!</v>
      </c>
      <c r="C2218">
        <v>500</v>
      </c>
    </row>
    <row r="2219" spans="1:3" hidden="1" x14ac:dyDescent="0.45">
      <c r="A2219" t="e">
        <v>#VALUE!</v>
      </c>
      <c r="B2219" t="e">
        <v>#VALUE!</v>
      </c>
      <c r="C2219">
        <v>350</v>
      </c>
    </row>
    <row r="2220" spans="1:3" hidden="1" x14ac:dyDescent="0.45">
      <c r="A2220" t="e">
        <v>#VALUE!</v>
      </c>
      <c r="B2220" t="e">
        <v>#VALUE!</v>
      </c>
      <c r="C2220">
        <v>300</v>
      </c>
    </row>
    <row r="2221" spans="1:3" hidden="1" x14ac:dyDescent="0.45">
      <c r="A2221" t="e">
        <v>#VALUE!</v>
      </c>
      <c r="B2221" t="e">
        <v>#VALUE!</v>
      </c>
      <c r="C2221">
        <v>500</v>
      </c>
    </row>
    <row r="2222" spans="1:3" hidden="1" x14ac:dyDescent="0.45">
      <c r="A2222" t="e">
        <v>#VALUE!</v>
      </c>
      <c r="B2222" t="e">
        <v>#VALUE!</v>
      </c>
      <c r="C2222">
        <v>300</v>
      </c>
    </row>
    <row r="2223" spans="1:3" hidden="1" x14ac:dyDescent="0.45">
      <c r="A2223" t="e">
        <v>#VALUE!</v>
      </c>
      <c r="B2223" t="e">
        <v>#VALUE!</v>
      </c>
      <c r="C2223">
        <v>100</v>
      </c>
    </row>
    <row r="2224" spans="1:3" x14ac:dyDescent="0.45">
      <c r="A2224" t="s">
        <v>6244</v>
      </c>
      <c r="B2224" t="s">
        <v>6307</v>
      </c>
      <c r="C2224">
        <v>100</v>
      </c>
    </row>
    <row r="2225" spans="1:3" hidden="1" x14ac:dyDescent="0.45">
      <c r="A2225" t="e">
        <v>#VALUE!</v>
      </c>
      <c r="B2225" t="e">
        <v>#VALUE!</v>
      </c>
      <c r="C2225">
        <v>400</v>
      </c>
    </row>
    <row r="2226" spans="1:3" hidden="1" x14ac:dyDescent="0.45">
      <c r="A2226" t="e">
        <v>#VALUE!</v>
      </c>
      <c r="B2226" t="e">
        <v>#VALUE!</v>
      </c>
      <c r="C2226">
        <v>100</v>
      </c>
    </row>
    <row r="2227" spans="1:3" hidden="1" x14ac:dyDescent="0.45">
      <c r="A2227" t="e">
        <v>#VALUE!</v>
      </c>
      <c r="B2227" t="e">
        <v>#VALUE!</v>
      </c>
      <c r="C2227">
        <v>100</v>
      </c>
    </row>
    <row r="2228" spans="1:3" hidden="1" x14ac:dyDescent="0.45">
      <c r="A2228" t="e">
        <v>#VALUE!</v>
      </c>
      <c r="B2228" t="e">
        <v>#VALUE!</v>
      </c>
      <c r="C2228">
        <v>200</v>
      </c>
    </row>
    <row r="2229" spans="1:3" hidden="1" x14ac:dyDescent="0.45">
      <c r="A2229" t="e">
        <v>#VALUE!</v>
      </c>
      <c r="B2229" t="e">
        <v>#VALUE!</v>
      </c>
      <c r="C2229">
        <v>150</v>
      </c>
    </row>
    <row r="2230" spans="1:3" hidden="1" x14ac:dyDescent="0.45">
      <c r="A2230" t="e">
        <v>#VALUE!</v>
      </c>
      <c r="B2230" t="e">
        <v>#VALUE!</v>
      </c>
      <c r="C2230">
        <v>200</v>
      </c>
    </row>
    <row r="2231" spans="1:3" hidden="1" x14ac:dyDescent="0.45">
      <c r="A2231" t="e">
        <v>#VALUE!</v>
      </c>
      <c r="B2231" t="e">
        <v>#VALUE!</v>
      </c>
      <c r="C2231">
        <v>300</v>
      </c>
    </row>
    <row r="2232" spans="1:3" x14ac:dyDescent="0.45">
      <c r="A2232" t="s">
        <v>6269</v>
      </c>
      <c r="B2232" t="s">
        <v>6301</v>
      </c>
      <c r="C2232">
        <v>300</v>
      </c>
    </row>
    <row r="2233" spans="1:3" x14ac:dyDescent="0.45">
      <c r="A2233" t="s">
        <v>6256</v>
      </c>
      <c r="B2233" t="s">
        <v>6251</v>
      </c>
      <c r="C2233">
        <v>300</v>
      </c>
    </row>
    <row r="2234" spans="1:3" x14ac:dyDescent="0.45">
      <c r="A2234" t="s">
        <v>6244</v>
      </c>
      <c r="B2234" t="s">
        <v>6249</v>
      </c>
      <c r="C2234">
        <v>250</v>
      </c>
    </row>
    <row r="2235" spans="1:3" hidden="1" x14ac:dyDescent="0.45">
      <c r="A2235" t="e">
        <v>#VALUE!</v>
      </c>
      <c r="B2235" t="e">
        <v>#VALUE!</v>
      </c>
      <c r="C2235">
        <v>300</v>
      </c>
    </row>
    <row r="2236" spans="1:3" hidden="1" x14ac:dyDescent="0.45">
      <c r="A2236" t="e">
        <v>#VALUE!</v>
      </c>
      <c r="B2236" t="e">
        <v>#VALUE!</v>
      </c>
      <c r="C2236">
        <v>100</v>
      </c>
    </row>
    <row r="2237" spans="1:3" hidden="1" x14ac:dyDescent="0.45">
      <c r="A2237" t="e">
        <v>#VALUE!</v>
      </c>
      <c r="B2237" t="e">
        <v>#VALUE!</v>
      </c>
      <c r="C2237">
        <v>500</v>
      </c>
    </row>
    <row r="2238" spans="1:3" x14ac:dyDescent="0.45">
      <c r="A2238" t="s">
        <v>6286</v>
      </c>
      <c r="B2238" t="s">
        <v>6263</v>
      </c>
      <c r="C2238">
        <v>500</v>
      </c>
    </row>
    <row r="2239" spans="1:3" x14ac:dyDescent="0.45">
      <c r="A2239" t="s">
        <v>6309</v>
      </c>
      <c r="B2239" t="s">
        <v>6280</v>
      </c>
      <c r="C2239">
        <v>400</v>
      </c>
    </row>
    <row r="2240" spans="1:3" hidden="1" x14ac:dyDescent="0.45">
      <c r="A2240" t="e">
        <v>#VALUE!</v>
      </c>
      <c r="B2240" t="e">
        <v>#VALUE!</v>
      </c>
      <c r="C2240">
        <v>500</v>
      </c>
    </row>
    <row r="2241" spans="1:3" x14ac:dyDescent="0.45">
      <c r="A2241" t="s">
        <v>6299</v>
      </c>
      <c r="B2241" t="s">
        <v>6255</v>
      </c>
      <c r="C2241">
        <v>300</v>
      </c>
    </row>
    <row r="2242" spans="1:3" hidden="1" x14ac:dyDescent="0.45">
      <c r="A2242" t="e">
        <v>#VALUE!</v>
      </c>
      <c r="B2242" t="e">
        <v>#VALUE!</v>
      </c>
      <c r="C2242">
        <v>200</v>
      </c>
    </row>
    <row r="2243" spans="1:3" hidden="1" x14ac:dyDescent="0.45">
      <c r="A2243" t="e">
        <v>#VALUE!</v>
      </c>
      <c r="B2243" t="e">
        <v>#VALUE!</v>
      </c>
      <c r="C2243">
        <v>800</v>
      </c>
    </row>
    <row r="2244" spans="1:3" hidden="1" x14ac:dyDescent="0.45">
      <c r="A2244" t="e">
        <v>#VALUE!</v>
      </c>
      <c r="B2244" t="e">
        <v>#VALUE!</v>
      </c>
      <c r="C2244">
        <v>400</v>
      </c>
    </row>
    <row r="2245" spans="1:3" x14ac:dyDescent="0.45">
      <c r="A2245" t="s">
        <v>6254</v>
      </c>
      <c r="B2245" t="s">
        <v>6312</v>
      </c>
      <c r="C2245">
        <v>100</v>
      </c>
    </row>
    <row r="2246" spans="1:3" x14ac:dyDescent="0.45">
      <c r="A2246" t="s">
        <v>6246</v>
      </c>
      <c r="B2246" t="s">
        <v>6312</v>
      </c>
      <c r="C2246">
        <v>300</v>
      </c>
    </row>
    <row r="2247" spans="1:3" hidden="1" x14ac:dyDescent="0.45">
      <c r="A2247" t="e">
        <v>#VALUE!</v>
      </c>
      <c r="B2247" t="e">
        <v>#VALUE!</v>
      </c>
      <c r="C2247">
        <v>100</v>
      </c>
    </row>
    <row r="2248" spans="1:3" x14ac:dyDescent="0.45">
      <c r="A2248" t="s">
        <v>6244</v>
      </c>
      <c r="B2248" t="s">
        <v>6249</v>
      </c>
      <c r="C2248">
        <v>200</v>
      </c>
    </row>
    <row r="2249" spans="1:3" hidden="1" x14ac:dyDescent="0.45">
      <c r="A2249" t="e">
        <v>#VALUE!</v>
      </c>
      <c r="B2249" t="e">
        <v>#VALUE!</v>
      </c>
      <c r="C2249">
        <v>200</v>
      </c>
    </row>
    <row r="2250" spans="1:3" hidden="1" x14ac:dyDescent="0.45">
      <c r="A2250" t="e">
        <v>#VALUE!</v>
      </c>
      <c r="B2250" t="e">
        <v>#VALUE!</v>
      </c>
      <c r="C2250">
        <v>40</v>
      </c>
    </row>
    <row r="2251" spans="1:3" hidden="1" x14ac:dyDescent="0.45">
      <c r="A2251" t="e">
        <v>#VALUE!</v>
      </c>
      <c r="B2251" t="e">
        <v>#VALUE!</v>
      </c>
      <c r="C2251">
        <v>300</v>
      </c>
    </row>
    <row r="2252" spans="1:3" hidden="1" x14ac:dyDescent="0.45">
      <c r="A2252" t="e">
        <v>#VALUE!</v>
      </c>
      <c r="B2252" t="e">
        <v>#VALUE!</v>
      </c>
      <c r="C2252">
        <v>100</v>
      </c>
    </row>
    <row r="2253" spans="1:3" hidden="1" x14ac:dyDescent="0.45">
      <c r="A2253" t="e">
        <v>#VALUE!</v>
      </c>
      <c r="B2253" t="e">
        <v>#VALUE!</v>
      </c>
      <c r="C2253">
        <v>50</v>
      </c>
    </row>
    <row r="2254" spans="1:3" x14ac:dyDescent="0.45">
      <c r="A2254" t="s">
        <v>6254</v>
      </c>
      <c r="B2254" t="s">
        <v>6263</v>
      </c>
      <c r="C2254">
        <v>900</v>
      </c>
    </row>
    <row r="2255" spans="1:3" hidden="1" x14ac:dyDescent="0.45">
      <c r="A2255" t="e">
        <v>#VALUE!</v>
      </c>
      <c r="B2255" t="e">
        <v>#VALUE!</v>
      </c>
      <c r="C2255">
        <v>150</v>
      </c>
    </row>
    <row r="2256" spans="1:3" x14ac:dyDescent="0.45">
      <c r="A2256" t="s">
        <v>6246</v>
      </c>
      <c r="B2256" t="s">
        <v>6274</v>
      </c>
      <c r="C2256">
        <v>100</v>
      </c>
    </row>
    <row r="2257" spans="1:3" x14ac:dyDescent="0.45">
      <c r="A2257" t="s">
        <v>6265</v>
      </c>
      <c r="B2257" t="s">
        <v>6300</v>
      </c>
      <c r="C2257">
        <v>150</v>
      </c>
    </row>
    <row r="2258" spans="1:3" hidden="1" x14ac:dyDescent="0.45">
      <c r="A2258" t="e">
        <v>#VALUE!</v>
      </c>
      <c r="B2258" t="e">
        <v>#VALUE!</v>
      </c>
      <c r="C2258">
        <v>500</v>
      </c>
    </row>
    <row r="2259" spans="1:3" hidden="1" x14ac:dyDescent="0.45">
      <c r="A2259" t="e">
        <v>#VALUE!</v>
      </c>
      <c r="B2259" t="e">
        <v>#VALUE!</v>
      </c>
      <c r="C2259">
        <v>150</v>
      </c>
    </row>
    <row r="2260" spans="1:3" x14ac:dyDescent="0.45">
      <c r="A2260" t="s">
        <v>6278</v>
      </c>
      <c r="B2260" t="s">
        <v>6271</v>
      </c>
      <c r="C2260">
        <v>750</v>
      </c>
    </row>
    <row r="2261" spans="1:3" x14ac:dyDescent="0.45">
      <c r="A2261" t="s">
        <v>6254</v>
      </c>
      <c r="B2261" t="s">
        <v>6263</v>
      </c>
      <c r="C2261">
        <v>300</v>
      </c>
    </row>
    <row r="2262" spans="1:3" hidden="1" x14ac:dyDescent="0.45">
      <c r="A2262" t="e">
        <v>#VALUE!</v>
      </c>
      <c r="B2262" t="e">
        <v>#VALUE!</v>
      </c>
      <c r="C2262">
        <v>600</v>
      </c>
    </row>
    <row r="2263" spans="1:3" hidden="1" x14ac:dyDescent="0.45">
      <c r="A2263" t="e">
        <v>#VALUE!</v>
      </c>
      <c r="B2263" t="e">
        <v>#VALUE!</v>
      </c>
      <c r="C2263">
        <v>200</v>
      </c>
    </row>
    <row r="2264" spans="1:3" hidden="1" x14ac:dyDescent="0.45">
      <c r="A2264" t="e">
        <v>#VALUE!</v>
      </c>
      <c r="B2264" t="e">
        <v>#VALUE!</v>
      </c>
      <c r="C2264">
        <v>200</v>
      </c>
    </row>
    <row r="2265" spans="1:3" hidden="1" x14ac:dyDescent="0.45">
      <c r="A2265" t="e">
        <v>#VALUE!</v>
      </c>
      <c r="B2265" t="e">
        <v>#VALUE!</v>
      </c>
      <c r="C2265">
        <v>100</v>
      </c>
    </row>
    <row r="2266" spans="1:3" hidden="1" x14ac:dyDescent="0.45">
      <c r="A2266" t="e">
        <v>#VALUE!</v>
      </c>
      <c r="B2266" t="e">
        <v>#VALUE!</v>
      </c>
      <c r="C2266">
        <v>600</v>
      </c>
    </row>
    <row r="2267" spans="1:3" hidden="1" x14ac:dyDescent="0.45">
      <c r="A2267" t="e">
        <v>#VALUE!</v>
      </c>
      <c r="B2267" t="e">
        <v>#VALUE!</v>
      </c>
      <c r="C2267">
        <v>250</v>
      </c>
    </row>
    <row r="2268" spans="1:3" hidden="1" x14ac:dyDescent="0.45">
      <c r="A2268" t="e">
        <v>#VALUE!</v>
      </c>
      <c r="B2268" t="e">
        <v>#VALUE!</v>
      </c>
      <c r="C2268">
        <v>500</v>
      </c>
    </row>
    <row r="2269" spans="1:3" x14ac:dyDescent="0.45">
      <c r="A2269" t="s">
        <v>6254</v>
      </c>
      <c r="B2269" t="s">
        <v>6282</v>
      </c>
      <c r="C2269">
        <v>500</v>
      </c>
    </row>
    <row r="2270" spans="1:3" hidden="1" x14ac:dyDescent="0.45">
      <c r="A2270" t="e">
        <v>#VALUE!</v>
      </c>
      <c r="B2270" t="e">
        <v>#VALUE!</v>
      </c>
      <c r="C2270">
        <v>500</v>
      </c>
    </row>
    <row r="2271" spans="1:3" hidden="1" x14ac:dyDescent="0.45">
      <c r="A2271" t="e">
        <v>#VALUE!</v>
      </c>
      <c r="B2271" t="e">
        <v>#VALUE!</v>
      </c>
      <c r="C2271">
        <v>300</v>
      </c>
    </row>
    <row r="2272" spans="1:3" x14ac:dyDescent="0.45">
      <c r="A2272" t="s">
        <v>6246</v>
      </c>
      <c r="B2272" t="s">
        <v>6305</v>
      </c>
      <c r="C2272">
        <v>400</v>
      </c>
    </row>
    <row r="2273" spans="1:3" hidden="1" x14ac:dyDescent="0.45">
      <c r="A2273" t="e">
        <v>#VALUE!</v>
      </c>
      <c r="B2273" t="e">
        <v>#VALUE!</v>
      </c>
      <c r="C2273">
        <v>200</v>
      </c>
    </row>
    <row r="2274" spans="1:3" x14ac:dyDescent="0.45">
      <c r="A2274" t="s">
        <v>6285</v>
      </c>
      <c r="B2274" t="s">
        <v>6311</v>
      </c>
      <c r="C2274">
        <v>500</v>
      </c>
    </row>
    <row r="2275" spans="1:3" x14ac:dyDescent="0.45">
      <c r="A2275" t="s">
        <v>6292</v>
      </c>
      <c r="B2275" t="s">
        <v>6332</v>
      </c>
      <c r="C2275">
        <v>100</v>
      </c>
    </row>
    <row r="2276" spans="1:3" hidden="1" x14ac:dyDescent="0.45">
      <c r="A2276" t="e">
        <v>#VALUE!</v>
      </c>
      <c r="B2276" t="e">
        <v>#VALUE!</v>
      </c>
      <c r="C2276">
        <v>100</v>
      </c>
    </row>
    <row r="2277" spans="1:3" hidden="1" x14ac:dyDescent="0.45">
      <c r="A2277" t="e">
        <v>#VALUE!</v>
      </c>
      <c r="B2277" t="e">
        <v>#VALUE!</v>
      </c>
      <c r="C2277">
        <v>700</v>
      </c>
    </row>
    <row r="2278" spans="1:3" hidden="1" x14ac:dyDescent="0.45">
      <c r="A2278" t="e">
        <v>#VALUE!</v>
      </c>
      <c r="B2278" t="e">
        <v>#VALUE!</v>
      </c>
      <c r="C2278">
        <v>300</v>
      </c>
    </row>
    <row r="2279" spans="1:3" x14ac:dyDescent="0.45">
      <c r="A2279" t="s">
        <v>6296</v>
      </c>
      <c r="B2279" t="s">
        <v>6290</v>
      </c>
      <c r="C2279">
        <v>400</v>
      </c>
    </row>
    <row r="2280" spans="1:3" hidden="1" x14ac:dyDescent="0.45">
      <c r="A2280" t="e">
        <v>#VALUE!</v>
      </c>
      <c r="B2280" t="e">
        <v>#VALUE!</v>
      </c>
      <c r="C2280">
        <v>150</v>
      </c>
    </row>
    <row r="2281" spans="1:3" x14ac:dyDescent="0.45">
      <c r="A2281" t="s">
        <v>6244</v>
      </c>
      <c r="B2281" t="s">
        <v>6248</v>
      </c>
      <c r="C2281">
        <v>600</v>
      </c>
    </row>
    <row r="2282" spans="1:3" hidden="1" x14ac:dyDescent="0.45">
      <c r="A2282" t="e">
        <v>#VALUE!</v>
      </c>
      <c r="B2282" t="e">
        <v>#VALUE!</v>
      </c>
      <c r="C2282">
        <v>100</v>
      </c>
    </row>
    <row r="2283" spans="1:3" hidden="1" x14ac:dyDescent="0.45">
      <c r="A2283" t="e">
        <v>#VALUE!</v>
      </c>
      <c r="B2283" t="e">
        <v>#VALUE!</v>
      </c>
      <c r="C2283">
        <v>150</v>
      </c>
    </row>
    <row r="2284" spans="1:3" hidden="1" x14ac:dyDescent="0.45">
      <c r="A2284" t="e">
        <v>#VALUE!</v>
      </c>
      <c r="B2284" t="e">
        <v>#VALUE!</v>
      </c>
      <c r="C2284">
        <v>200</v>
      </c>
    </row>
    <row r="2285" spans="1:3" hidden="1" x14ac:dyDescent="0.45">
      <c r="A2285" t="e">
        <v>#VALUE!</v>
      </c>
      <c r="B2285" t="e">
        <v>#VALUE!</v>
      </c>
      <c r="C2285">
        <v>300</v>
      </c>
    </row>
    <row r="2286" spans="1:3" hidden="1" x14ac:dyDescent="0.45">
      <c r="A2286" t="e">
        <v>#VALUE!</v>
      </c>
      <c r="B2286" t="e">
        <v>#VALUE!</v>
      </c>
      <c r="C2286">
        <v>250</v>
      </c>
    </row>
    <row r="2287" spans="1:3" x14ac:dyDescent="0.45">
      <c r="A2287" t="s">
        <v>6244</v>
      </c>
      <c r="B2287" t="s">
        <v>6245</v>
      </c>
      <c r="C2287">
        <v>800</v>
      </c>
    </row>
    <row r="2288" spans="1:3" hidden="1" x14ac:dyDescent="0.45">
      <c r="A2288" t="e">
        <v>#VALUE!</v>
      </c>
      <c r="B2288" t="e">
        <v>#VALUE!</v>
      </c>
      <c r="C2288">
        <v>250</v>
      </c>
    </row>
    <row r="2289" spans="1:3" hidden="1" x14ac:dyDescent="0.45">
      <c r="A2289" t="e">
        <v>#VALUE!</v>
      </c>
      <c r="B2289" t="e">
        <v>#VALUE!</v>
      </c>
      <c r="C2289">
        <v>300</v>
      </c>
    </row>
    <row r="2290" spans="1:3" x14ac:dyDescent="0.45">
      <c r="A2290" t="s">
        <v>6289</v>
      </c>
      <c r="B2290" t="s">
        <v>6311</v>
      </c>
      <c r="C2290">
        <v>500</v>
      </c>
    </row>
    <row r="2291" spans="1:3" hidden="1" x14ac:dyDescent="0.45">
      <c r="A2291" t="e">
        <v>#VALUE!</v>
      </c>
      <c r="B2291" t="e">
        <v>#VALUE!</v>
      </c>
      <c r="C2291">
        <v>250</v>
      </c>
    </row>
    <row r="2292" spans="1:3" hidden="1" x14ac:dyDescent="0.45">
      <c r="A2292" t="e">
        <v>#VALUE!</v>
      </c>
      <c r="B2292" t="e">
        <v>#VALUE!</v>
      </c>
      <c r="C2292">
        <v>250</v>
      </c>
    </row>
    <row r="2293" spans="1:3" x14ac:dyDescent="0.45">
      <c r="A2293" t="s">
        <v>6282</v>
      </c>
      <c r="B2293" t="s">
        <v>6288</v>
      </c>
      <c r="C2293">
        <v>500</v>
      </c>
    </row>
    <row r="2294" spans="1:3" hidden="1" x14ac:dyDescent="0.45">
      <c r="A2294" t="e">
        <v>#VALUE!</v>
      </c>
      <c r="B2294" t="e">
        <v>#VALUE!</v>
      </c>
      <c r="C2294">
        <v>250</v>
      </c>
    </row>
    <row r="2295" spans="1:3" hidden="1" x14ac:dyDescent="0.45">
      <c r="A2295" t="e">
        <v>#VALUE!</v>
      </c>
      <c r="B2295" t="e">
        <v>#VALUE!</v>
      </c>
      <c r="C2295">
        <v>500</v>
      </c>
    </row>
    <row r="2296" spans="1:3" x14ac:dyDescent="0.45">
      <c r="A2296" t="s">
        <v>6246</v>
      </c>
      <c r="B2296" t="s">
        <v>6289</v>
      </c>
      <c r="C2296">
        <v>500</v>
      </c>
    </row>
    <row r="2297" spans="1:3" x14ac:dyDescent="0.45">
      <c r="A2297" t="s">
        <v>6278</v>
      </c>
      <c r="B2297" t="s">
        <v>6348</v>
      </c>
      <c r="C2297">
        <v>500</v>
      </c>
    </row>
    <row r="2298" spans="1:3" x14ac:dyDescent="0.45">
      <c r="A2298" t="s">
        <v>6259</v>
      </c>
      <c r="B2298" t="s">
        <v>6294</v>
      </c>
      <c r="C2298">
        <v>400</v>
      </c>
    </row>
    <row r="2299" spans="1:3" hidden="1" x14ac:dyDescent="0.45">
      <c r="A2299" t="e">
        <v>#VALUE!</v>
      </c>
      <c r="B2299" t="e">
        <v>#VALUE!</v>
      </c>
      <c r="C2299">
        <v>300</v>
      </c>
    </row>
    <row r="2300" spans="1:3" hidden="1" x14ac:dyDescent="0.45">
      <c r="A2300" t="e">
        <v>#VALUE!</v>
      </c>
      <c r="B2300" t="e">
        <v>#VALUE!</v>
      </c>
      <c r="C2300">
        <v>100</v>
      </c>
    </row>
    <row r="2301" spans="1:3" hidden="1" x14ac:dyDescent="0.45">
      <c r="A2301" t="e">
        <v>#VALUE!</v>
      </c>
      <c r="B2301" t="e">
        <v>#VALUE!</v>
      </c>
      <c r="C2301">
        <v>500</v>
      </c>
    </row>
    <row r="2302" spans="1:3" hidden="1" x14ac:dyDescent="0.45">
      <c r="A2302" t="e">
        <v>#VALUE!</v>
      </c>
      <c r="B2302" t="e">
        <v>#VALUE!</v>
      </c>
      <c r="C2302">
        <v>150</v>
      </c>
    </row>
    <row r="2303" spans="1:3" hidden="1" x14ac:dyDescent="0.45">
      <c r="A2303" t="e">
        <v>#VALUE!</v>
      </c>
      <c r="B2303" t="e">
        <v>#VALUE!</v>
      </c>
      <c r="C2303">
        <v>100</v>
      </c>
    </row>
    <row r="2304" spans="1:3" x14ac:dyDescent="0.45">
      <c r="A2304" t="s">
        <v>6244</v>
      </c>
      <c r="B2304" t="s">
        <v>6287</v>
      </c>
      <c r="C2304">
        <v>400</v>
      </c>
    </row>
    <row r="2305" spans="1:3" x14ac:dyDescent="0.45">
      <c r="A2305" t="s">
        <v>6244</v>
      </c>
      <c r="B2305" t="s">
        <v>6252</v>
      </c>
      <c r="C2305">
        <v>300</v>
      </c>
    </row>
    <row r="2306" spans="1:3" hidden="1" x14ac:dyDescent="0.45">
      <c r="A2306" t="e">
        <v>#VALUE!</v>
      </c>
      <c r="B2306" t="e">
        <v>#VALUE!</v>
      </c>
      <c r="C2306">
        <v>200</v>
      </c>
    </row>
    <row r="2307" spans="1:3" hidden="1" x14ac:dyDescent="0.45">
      <c r="A2307" t="e">
        <v>#VALUE!</v>
      </c>
      <c r="B2307" t="e">
        <v>#VALUE!</v>
      </c>
      <c r="C2307">
        <v>150</v>
      </c>
    </row>
    <row r="2308" spans="1:3" x14ac:dyDescent="0.45">
      <c r="A2308" t="s">
        <v>6299</v>
      </c>
      <c r="B2308" t="s">
        <v>6251</v>
      </c>
      <c r="C2308">
        <v>150</v>
      </c>
    </row>
    <row r="2309" spans="1:3" hidden="1" x14ac:dyDescent="0.45">
      <c r="A2309" t="e">
        <v>#VALUE!</v>
      </c>
      <c r="B2309" t="e">
        <v>#VALUE!</v>
      </c>
      <c r="C2309">
        <v>200</v>
      </c>
    </row>
    <row r="2310" spans="1:3" hidden="1" x14ac:dyDescent="0.45">
      <c r="A2310" t="e">
        <v>#VALUE!</v>
      </c>
      <c r="B2310" t="e">
        <v>#VALUE!</v>
      </c>
      <c r="C2310">
        <v>200</v>
      </c>
    </row>
    <row r="2311" spans="1:3" x14ac:dyDescent="0.45">
      <c r="A2311" t="s">
        <v>6322</v>
      </c>
      <c r="B2311" t="s">
        <v>6251</v>
      </c>
      <c r="C2311">
        <v>500</v>
      </c>
    </row>
    <row r="2312" spans="1:3" hidden="1" x14ac:dyDescent="0.45">
      <c r="A2312" t="e">
        <v>#VALUE!</v>
      </c>
      <c r="B2312" t="e">
        <v>#VALUE!</v>
      </c>
      <c r="C2312">
        <v>100</v>
      </c>
    </row>
    <row r="2313" spans="1:3" x14ac:dyDescent="0.45">
      <c r="A2313" t="s">
        <v>6246</v>
      </c>
      <c r="B2313" t="s">
        <v>6267</v>
      </c>
      <c r="C2313">
        <v>600</v>
      </c>
    </row>
    <row r="2314" spans="1:3" x14ac:dyDescent="0.45">
      <c r="A2314" t="s">
        <v>6254</v>
      </c>
      <c r="B2314" t="s">
        <v>6292</v>
      </c>
      <c r="C2314">
        <v>300</v>
      </c>
    </row>
    <row r="2315" spans="1:3" x14ac:dyDescent="0.45">
      <c r="A2315" t="s">
        <v>6244</v>
      </c>
      <c r="B2315" t="s">
        <v>6290</v>
      </c>
      <c r="C2315">
        <v>200</v>
      </c>
    </row>
    <row r="2316" spans="1:3" hidden="1" x14ac:dyDescent="0.45">
      <c r="A2316" t="e">
        <v>#VALUE!</v>
      </c>
      <c r="B2316" t="e">
        <v>#VALUE!</v>
      </c>
      <c r="C2316">
        <v>400</v>
      </c>
    </row>
    <row r="2317" spans="1:3" hidden="1" x14ac:dyDescent="0.45">
      <c r="A2317" t="e">
        <v>#VALUE!</v>
      </c>
      <c r="B2317" t="e">
        <v>#VALUE!</v>
      </c>
      <c r="C2317">
        <v>800</v>
      </c>
    </row>
    <row r="2318" spans="1:3" hidden="1" x14ac:dyDescent="0.45">
      <c r="A2318" t="e">
        <v>#VALUE!</v>
      </c>
      <c r="B2318" t="e">
        <v>#VALUE!</v>
      </c>
      <c r="C2318">
        <v>100</v>
      </c>
    </row>
    <row r="2319" spans="1:3" hidden="1" x14ac:dyDescent="0.45">
      <c r="A2319" t="e">
        <v>#VALUE!</v>
      </c>
      <c r="B2319" t="e">
        <v>#VALUE!</v>
      </c>
      <c r="C2319">
        <v>500</v>
      </c>
    </row>
    <row r="2320" spans="1:3" hidden="1" x14ac:dyDescent="0.45">
      <c r="A2320" t="e">
        <v>#VALUE!</v>
      </c>
      <c r="B2320" t="e">
        <v>#VALUE!</v>
      </c>
      <c r="C2320">
        <v>100</v>
      </c>
    </row>
    <row r="2321" spans="1:3" hidden="1" x14ac:dyDescent="0.45">
      <c r="A2321" t="e">
        <v>#VALUE!</v>
      </c>
      <c r="B2321" t="e">
        <v>#VALUE!</v>
      </c>
      <c r="C2321">
        <v>200</v>
      </c>
    </row>
    <row r="2322" spans="1:3" hidden="1" x14ac:dyDescent="0.45">
      <c r="A2322" t="e">
        <v>#VALUE!</v>
      </c>
      <c r="B2322" t="e">
        <v>#VALUE!</v>
      </c>
      <c r="C2322">
        <v>450</v>
      </c>
    </row>
    <row r="2323" spans="1:3" hidden="1" x14ac:dyDescent="0.45">
      <c r="A2323" t="e">
        <v>#VALUE!</v>
      </c>
      <c r="B2323" t="e">
        <v>#VALUE!</v>
      </c>
      <c r="C2323">
        <v>500</v>
      </c>
    </row>
    <row r="2324" spans="1:3" x14ac:dyDescent="0.45">
      <c r="A2324" t="s">
        <v>6254</v>
      </c>
      <c r="B2324" t="s">
        <v>6255</v>
      </c>
      <c r="C2324">
        <v>200</v>
      </c>
    </row>
    <row r="2325" spans="1:3" x14ac:dyDescent="0.45">
      <c r="A2325" t="s">
        <v>6296</v>
      </c>
      <c r="B2325" t="s">
        <v>6276</v>
      </c>
      <c r="C2325">
        <v>400</v>
      </c>
    </row>
    <row r="2326" spans="1:3" x14ac:dyDescent="0.45">
      <c r="A2326" t="s">
        <v>6256</v>
      </c>
      <c r="B2326" t="s">
        <v>6288</v>
      </c>
      <c r="C2326">
        <v>500</v>
      </c>
    </row>
    <row r="2327" spans="1:3" x14ac:dyDescent="0.45">
      <c r="A2327" t="s">
        <v>6244</v>
      </c>
      <c r="B2327" t="s">
        <v>6331</v>
      </c>
      <c r="C2327">
        <v>500</v>
      </c>
    </row>
    <row r="2328" spans="1:3" hidden="1" x14ac:dyDescent="0.45">
      <c r="A2328" t="e">
        <v>#VALUE!</v>
      </c>
      <c r="B2328" t="e">
        <v>#VALUE!</v>
      </c>
      <c r="C2328">
        <v>450</v>
      </c>
    </row>
    <row r="2329" spans="1:3" hidden="1" x14ac:dyDescent="0.45">
      <c r="A2329" t="e">
        <v>#VALUE!</v>
      </c>
      <c r="B2329" t="e">
        <v>#VALUE!</v>
      </c>
      <c r="C2329">
        <v>300</v>
      </c>
    </row>
    <row r="2330" spans="1:3" hidden="1" x14ac:dyDescent="0.45">
      <c r="A2330" t="e">
        <v>#VALUE!</v>
      </c>
      <c r="B2330" t="e">
        <v>#VALUE!</v>
      </c>
      <c r="C2330">
        <v>100</v>
      </c>
    </row>
    <row r="2331" spans="1:3" hidden="1" x14ac:dyDescent="0.45">
      <c r="A2331" t="e">
        <v>#VALUE!</v>
      </c>
      <c r="B2331" t="e">
        <v>#VALUE!</v>
      </c>
      <c r="C2331">
        <v>400</v>
      </c>
    </row>
    <row r="2332" spans="1:3" x14ac:dyDescent="0.45">
      <c r="A2332" t="s">
        <v>6244</v>
      </c>
      <c r="B2332" t="s">
        <v>6284</v>
      </c>
      <c r="C2332">
        <v>450</v>
      </c>
    </row>
    <row r="2333" spans="1:3" x14ac:dyDescent="0.45">
      <c r="A2333" t="s">
        <v>6244</v>
      </c>
      <c r="B2333" t="s">
        <v>6258</v>
      </c>
      <c r="C2333">
        <v>500</v>
      </c>
    </row>
    <row r="2334" spans="1:3" x14ac:dyDescent="0.45">
      <c r="A2334" t="s">
        <v>6246</v>
      </c>
      <c r="B2334" t="s">
        <v>6327</v>
      </c>
      <c r="C2334">
        <v>400</v>
      </c>
    </row>
    <row r="2335" spans="1:3" hidden="1" x14ac:dyDescent="0.45">
      <c r="A2335" t="e">
        <v>#VALUE!</v>
      </c>
      <c r="B2335" t="e">
        <v>#VALUE!</v>
      </c>
      <c r="C2335">
        <v>200</v>
      </c>
    </row>
    <row r="2336" spans="1:3" hidden="1" x14ac:dyDescent="0.45">
      <c r="A2336" t="e">
        <v>#VALUE!</v>
      </c>
      <c r="B2336" t="e">
        <v>#VALUE!</v>
      </c>
      <c r="C2336">
        <v>300</v>
      </c>
    </row>
    <row r="2337" spans="1:3" hidden="1" x14ac:dyDescent="0.45">
      <c r="A2337" t="e">
        <v>#VALUE!</v>
      </c>
      <c r="B2337" t="e">
        <v>#VALUE!</v>
      </c>
      <c r="C2337">
        <v>100</v>
      </c>
    </row>
    <row r="2338" spans="1:3" hidden="1" x14ac:dyDescent="0.45">
      <c r="A2338" t="e">
        <v>#VALUE!</v>
      </c>
      <c r="B2338" t="e">
        <v>#VALUE!</v>
      </c>
      <c r="C2338">
        <v>200</v>
      </c>
    </row>
    <row r="2339" spans="1:3" x14ac:dyDescent="0.45">
      <c r="A2339" t="s">
        <v>6261</v>
      </c>
      <c r="B2339" t="s">
        <v>6249</v>
      </c>
      <c r="C2339">
        <v>500</v>
      </c>
    </row>
    <row r="2340" spans="1:3" hidden="1" x14ac:dyDescent="0.45">
      <c r="A2340" t="e">
        <v>#VALUE!</v>
      </c>
      <c r="B2340" t="e">
        <v>#VALUE!</v>
      </c>
      <c r="C2340">
        <v>200</v>
      </c>
    </row>
    <row r="2341" spans="1:3" hidden="1" x14ac:dyDescent="0.45">
      <c r="A2341" t="e">
        <v>#VALUE!</v>
      </c>
      <c r="B2341" t="e">
        <v>#VALUE!</v>
      </c>
      <c r="C2341">
        <v>100</v>
      </c>
    </row>
    <row r="2342" spans="1:3" hidden="1" x14ac:dyDescent="0.45">
      <c r="A2342" t="e">
        <v>#VALUE!</v>
      </c>
      <c r="B2342" t="e">
        <v>#VALUE!</v>
      </c>
      <c r="C2342">
        <v>300</v>
      </c>
    </row>
    <row r="2343" spans="1:3" hidden="1" x14ac:dyDescent="0.45">
      <c r="A2343" t="e">
        <v>#VALUE!</v>
      </c>
      <c r="B2343" t="e">
        <v>#VALUE!</v>
      </c>
      <c r="C2343">
        <v>150</v>
      </c>
    </row>
    <row r="2344" spans="1:3" hidden="1" x14ac:dyDescent="0.45">
      <c r="A2344" t="e">
        <v>#VALUE!</v>
      </c>
      <c r="B2344" t="e">
        <v>#VALUE!</v>
      </c>
      <c r="C2344">
        <v>500</v>
      </c>
    </row>
    <row r="2345" spans="1:3" x14ac:dyDescent="0.45">
      <c r="A2345" t="s">
        <v>6282</v>
      </c>
      <c r="B2345" t="s">
        <v>6284</v>
      </c>
      <c r="C2345">
        <v>500</v>
      </c>
    </row>
    <row r="2346" spans="1:3" hidden="1" x14ac:dyDescent="0.45">
      <c r="A2346" t="e">
        <v>#VALUE!</v>
      </c>
      <c r="B2346" t="e">
        <v>#VALUE!</v>
      </c>
      <c r="C2346">
        <v>300</v>
      </c>
    </row>
    <row r="2347" spans="1:3" hidden="1" x14ac:dyDescent="0.45">
      <c r="A2347" t="e">
        <v>#VALUE!</v>
      </c>
      <c r="B2347" t="e">
        <v>#VALUE!</v>
      </c>
      <c r="C2347">
        <v>400</v>
      </c>
    </row>
    <row r="2348" spans="1:3" hidden="1" x14ac:dyDescent="0.45">
      <c r="A2348" t="e">
        <v>#VALUE!</v>
      </c>
      <c r="B2348" t="e">
        <v>#VALUE!</v>
      </c>
      <c r="C2348">
        <v>400</v>
      </c>
    </row>
    <row r="2349" spans="1:3" hidden="1" x14ac:dyDescent="0.45">
      <c r="A2349" t="e">
        <v>#VALUE!</v>
      </c>
      <c r="B2349" t="e">
        <v>#VALUE!</v>
      </c>
      <c r="C2349">
        <v>300</v>
      </c>
    </row>
    <row r="2350" spans="1:3" x14ac:dyDescent="0.45">
      <c r="A2350" t="s">
        <v>6286</v>
      </c>
      <c r="B2350" t="s">
        <v>6260</v>
      </c>
      <c r="C2350">
        <v>450</v>
      </c>
    </row>
    <row r="2351" spans="1:3" x14ac:dyDescent="0.45">
      <c r="A2351" t="s">
        <v>6244</v>
      </c>
      <c r="B2351" t="s">
        <v>6251</v>
      </c>
      <c r="C2351">
        <v>300</v>
      </c>
    </row>
    <row r="2352" spans="1:3" hidden="1" x14ac:dyDescent="0.45">
      <c r="A2352" t="e">
        <v>#VALUE!</v>
      </c>
      <c r="B2352" t="e">
        <v>#VALUE!</v>
      </c>
      <c r="C2352">
        <v>150</v>
      </c>
    </row>
    <row r="2353" spans="1:3" x14ac:dyDescent="0.45">
      <c r="A2353" t="s">
        <v>6282</v>
      </c>
      <c r="B2353" t="s">
        <v>6249</v>
      </c>
      <c r="C2353">
        <v>100</v>
      </c>
    </row>
    <row r="2354" spans="1:3" hidden="1" x14ac:dyDescent="0.45">
      <c r="A2354" t="e">
        <v>#VALUE!</v>
      </c>
      <c r="B2354" t="e">
        <v>#VALUE!</v>
      </c>
      <c r="C2354">
        <v>250</v>
      </c>
    </row>
    <row r="2355" spans="1:3" hidden="1" x14ac:dyDescent="0.45">
      <c r="A2355" t="e">
        <v>#VALUE!</v>
      </c>
      <c r="B2355" t="e">
        <v>#VALUE!</v>
      </c>
      <c r="C2355">
        <v>500</v>
      </c>
    </row>
    <row r="2356" spans="1:3" hidden="1" x14ac:dyDescent="0.45">
      <c r="A2356" t="e">
        <v>#VALUE!</v>
      </c>
      <c r="B2356" t="e">
        <v>#VALUE!</v>
      </c>
      <c r="C2356">
        <v>250</v>
      </c>
    </row>
    <row r="2357" spans="1:3" hidden="1" x14ac:dyDescent="0.45">
      <c r="A2357" t="e">
        <v>#VALUE!</v>
      </c>
      <c r="B2357" t="e">
        <v>#VALUE!</v>
      </c>
      <c r="C2357">
        <v>100</v>
      </c>
    </row>
    <row r="2358" spans="1:3" hidden="1" x14ac:dyDescent="0.45">
      <c r="A2358" t="e">
        <v>#VALUE!</v>
      </c>
      <c r="B2358" t="e">
        <v>#VALUE!</v>
      </c>
      <c r="C2358">
        <v>800</v>
      </c>
    </row>
    <row r="2359" spans="1:3" hidden="1" x14ac:dyDescent="0.45">
      <c r="A2359" t="e">
        <v>#VALUE!</v>
      </c>
      <c r="B2359" t="e">
        <v>#VALUE!</v>
      </c>
      <c r="C2359">
        <v>200</v>
      </c>
    </row>
    <row r="2360" spans="1:3" hidden="1" x14ac:dyDescent="0.45">
      <c r="A2360" t="e">
        <v>#VALUE!</v>
      </c>
      <c r="B2360" t="e">
        <v>#VALUE!</v>
      </c>
      <c r="C2360">
        <v>200</v>
      </c>
    </row>
    <row r="2361" spans="1:3" hidden="1" x14ac:dyDescent="0.45">
      <c r="A2361" t="e">
        <v>#VALUE!</v>
      </c>
      <c r="B2361" t="e">
        <v>#VALUE!</v>
      </c>
      <c r="C2361">
        <v>300</v>
      </c>
    </row>
    <row r="2362" spans="1:3" x14ac:dyDescent="0.45">
      <c r="A2362" t="s">
        <v>6244</v>
      </c>
      <c r="B2362" t="s">
        <v>6308</v>
      </c>
      <c r="C2362">
        <v>500</v>
      </c>
    </row>
    <row r="2363" spans="1:3" x14ac:dyDescent="0.45">
      <c r="A2363" t="s">
        <v>6282</v>
      </c>
      <c r="B2363" t="s">
        <v>6316</v>
      </c>
      <c r="C2363">
        <v>350</v>
      </c>
    </row>
    <row r="2364" spans="1:3" hidden="1" x14ac:dyDescent="0.45">
      <c r="A2364" t="e">
        <v>#VALUE!</v>
      </c>
      <c r="B2364" t="e">
        <v>#VALUE!</v>
      </c>
      <c r="C2364">
        <v>300</v>
      </c>
    </row>
    <row r="2365" spans="1:3" hidden="1" x14ac:dyDescent="0.45">
      <c r="A2365" t="e">
        <v>#VALUE!</v>
      </c>
      <c r="B2365" t="e">
        <v>#VALUE!</v>
      </c>
      <c r="C2365">
        <v>100</v>
      </c>
    </row>
    <row r="2366" spans="1:3" hidden="1" x14ac:dyDescent="0.45">
      <c r="A2366" t="e">
        <v>#VALUE!</v>
      </c>
      <c r="B2366" t="e">
        <v>#VALUE!</v>
      </c>
      <c r="C2366">
        <v>100</v>
      </c>
    </row>
    <row r="2367" spans="1:3" hidden="1" x14ac:dyDescent="0.45">
      <c r="A2367" t="e">
        <v>#VALUE!</v>
      </c>
      <c r="B2367" t="e">
        <v>#VALUE!</v>
      </c>
      <c r="C2367">
        <v>250</v>
      </c>
    </row>
    <row r="2368" spans="1:3" hidden="1" x14ac:dyDescent="0.45">
      <c r="A2368" t="e">
        <v>#VALUE!</v>
      </c>
      <c r="B2368" t="e">
        <v>#VALUE!</v>
      </c>
      <c r="C2368">
        <v>100</v>
      </c>
    </row>
    <row r="2369" spans="1:3" hidden="1" x14ac:dyDescent="0.45">
      <c r="A2369" t="e">
        <v>#VALUE!</v>
      </c>
      <c r="B2369" t="e">
        <v>#VALUE!</v>
      </c>
      <c r="C2369">
        <v>200</v>
      </c>
    </row>
    <row r="2370" spans="1:3" hidden="1" x14ac:dyDescent="0.45">
      <c r="A2370" t="e">
        <v>#VALUE!</v>
      </c>
      <c r="B2370" t="e">
        <v>#VALUE!</v>
      </c>
      <c r="C2370">
        <v>100</v>
      </c>
    </row>
    <row r="2371" spans="1:3" hidden="1" x14ac:dyDescent="0.45">
      <c r="A2371" t="e">
        <v>#VALUE!</v>
      </c>
      <c r="B2371" t="e">
        <v>#VALUE!</v>
      </c>
      <c r="C2371">
        <v>500</v>
      </c>
    </row>
    <row r="2372" spans="1:3" hidden="1" x14ac:dyDescent="0.45">
      <c r="A2372" t="e">
        <v>#VALUE!</v>
      </c>
      <c r="B2372" t="e">
        <v>#VALUE!</v>
      </c>
      <c r="C2372">
        <v>450</v>
      </c>
    </row>
    <row r="2373" spans="1:3" hidden="1" x14ac:dyDescent="0.45">
      <c r="A2373" t="e">
        <v>#VALUE!</v>
      </c>
      <c r="B2373" t="e">
        <v>#VALUE!</v>
      </c>
      <c r="C2373">
        <v>200</v>
      </c>
    </row>
    <row r="2374" spans="1:3" hidden="1" x14ac:dyDescent="0.45">
      <c r="A2374" t="e">
        <v>#VALUE!</v>
      </c>
      <c r="B2374" t="e">
        <v>#VALUE!</v>
      </c>
      <c r="C2374">
        <v>800</v>
      </c>
    </row>
    <row r="2375" spans="1:3" hidden="1" x14ac:dyDescent="0.45">
      <c r="A2375" t="e">
        <v>#VALUE!</v>
      </c>
      <c r="B2375" t="e">
        <v>#VALUE!</v>
      </c>
      <c r="C2375">
        <v>400</v>
      </c>
    </row>
    <row r="2376" spans="1:3" hidden="1" x14ac:dyDescent="0.45">
      <c r="A2376" t="e">
        <v>#VALUE!</v>
      </c>
      <c r="B2376" t="e">
        <v>#VALUE!</v>
      </c>
      <c r="C2376">
        <v>300</v>
      </c>
    </row>
    <row r="2377" spans="1:3" hidden="1" x14ac:dyDescent="0.45">
      <c r="A2377" t="e">
        <v>#VALUE!</v>
      </c>
      <c r="B2377" t="e">
        <v>#VALUE!</v>
      </c>
      <c r="C2377">
        <v>100</v>
      </c>
    </row>
    <row r="2378" spans="1:3" hidden="1" x14ac:dyDescent="0.45">
      <c r="A2378" t="e">
        <v>#VALUE!</v>
      </c>
      <c r="B2378" t="e">
        <v>#VALUE!</v>
      </c>
      <c r="C2378">
        <v>300</v>
      </c>
    </row>
    <row r="2379" spans="1:3" hidden="1" x14ac:dyDescent="0.45">
      <c r="A2379" t="e">
        <v>#VALUE!</v>
      </c>
      <c r="B2379" t="e">
        <v>#VALUE!</v>
      </c>
      <c r="C2379">
        <v>100</v>
      </c>
    </row>
    <row r="2380" spans="1:3" hidden="1" x14ac:dyDescent="0.45">
      <c r="A2380" t="e">
        <v>#VALUE!</v>
      </c>
      <c r="B2380" t="e">
        <v>#VALUE!</v>
      </c>
      <c r="C2380">
        <v>350</v>
      </c>
    </row>
    <row r="2381" spans="1:3" hidden="1" x14ac:dyDescent="0.45">
      <c r="A2381" t="e">
        <v>#VALUE!</v>
      </c>
      <c r="B2381" t="e">
        <v>#VALUE!</v>
      </c>
      <c r="C2381">
        <v>100</v>
      </c>
    </row>
    <row r="2382" spans="1:3" x14ac:dyDescent="0.45">
      <c r="A2382" t="s">
        <v>6278</v>
      </c>
      <c r="B2382" t="s">
        <v>6284</v>
      </c>
      <c r="C2382">
        <v>800</v>
      </c>
    </row>
    <row r="2383" spans="1:3" x14ac:dyDescent="0.45">
      <c r="A2383" t="s">
        <v>6265</v>
      </c>
      <c r="B2383" t="s">
        <v>6291</v>
      </c>
      <c r="C2383">
        <v>100</v>
      </c>
    </row>
    <row r="2384" spans="1:3" hidden="1" x14ac:dyDescent="0.45">
      <c r="A2384" t="e">
        <v>#VALUE!</v>
      </c>
      <c r="B2384" t="e">
        <v>#VALUE!</v>
      </c>
      <c r="C2384">
        <v>500</v>
      </c>
    </row>
    <row r="2385" spans="1:3" hidden="1" x14ac:dyDescent="0.45">
      <c r="A2385" t="e">
        <v>#VALUE!</v>
      </c>
      <c r="B2385" t="e">
        <v>#VALUE!</v>
      </c>
      <c r="C2385">
        <v>200</v>
      </c>
    </row>
    <row r="2386" spans="1:3" hidden="1" x14ac:dyDescent="0.45">
      <c r="A2386" t="e">
        <v>#VALUE!</v>
      </c>
      <c r="B2386" t="e">
        <v>#VALUE!</v>
      </c>
      <c r="C2386">
        <v>300</v>
      </c>
    </row>
    <row r="2387" spans="1:3" hidden="1" x14ac:dyDescent="0.45">
      <c r="A2387" t="e">
        <v>#VALUE!</v>
      </c>
      <c r="B2387" t="e">
        <v>#VALUE!</v>
      </c>
      <c r="C2387">
        <v>200</v>
      </c>
    </row>
    <row r="2388" spans="1:3" hidden="1" x14ac:dyDescent="0.45">
      <c r="A2388" t="e">
        <v>#VALUE!</v>
      </c>
      <c r="B2388" t="e">
        <v>#VALUE!</v>
      </c>
      <c r="C2388">
        <v>500</v>
      </c>
    </row>
    <row r="2389" spans="1:3" x14ac:dyDescent="0.45">
      <c r="A2389" t="s">
        <v>6244</v>
      </c>
      <c r="B2389" t="s">
        <v>6324</v>
      </c>
      <c r="C2389">
        <v>100</v>
      </c>
    </row>
    <row r="2390" spans="1:3" hidden="1" x14ac:dyDescent="0.45">
      <c r="A2390" t="e">
        <v>#VALUE!</v>
      </c>
      <c r="B2390" t="e">
        <v>#VALUE!</v>
      </c>
      <c r="C2390">
        <v>400</v>
      </c>
    </row>
    <row r="2391" spans="1:3" hidden="1" x14ac:dyDescent="0.45">
      <c r="A2391" t="e">
        <v>#VALUE!</v>
      </c>
      <c r="B2391" t="e">
        <v>#VALUE!</v>
      </c>
      <c r="C2391">
        <v>200</v>
      </c>
    </row>
    <row r="2392" spans="1:3" x14ac:dyDescent="0.45">
      <c r="A2392" t="s">
        <v>6299</v>
      </c>
      <c r="B2392" t="s">
        <v>6300</v>
      </c>
      <c r="C2392">
        <v>200</v>
      </c>
    </row>
    <row r="2393" spans="1:3" x14ac:dyDescent="0.45">
      <c r="A2393" t="s">
        <v>6288</v>
      </c>
      <c r="B2393" t="s">
        <v>6276</v>
      </c>
      <c r="C2393">
        <v>750</v>
      </c>
    </row>
    <row r="2394" spans="1:3" hidden="1" x14ac:dyDescent="0.45">
      <c r="A2394" t="e">
        <v>#VALUE!</v>
      </c>
      <c r="B2394" t="e">
        <v>#VALUE!</v>
      </c>
      <c r="C2394">
        <v>250</v>
      </c>
    </row>
    <row r="2395" spans="1:3" x14ac:dyDescent="0.45">
      <c r="A2395" t="s">
        <v>6244</v>
      </c>
      <c r="B2395" t="s">
        <v>6258</v>
      </c>
      <c r="C2395">
        <v>900</v>
      </c>
    </row>
    <row r="2396" spans="1:3" x14ac:dyDescent="0.45">
      <c r="A2396" t="s">
        <v>6265</v>
      </c>
      <c r="B2396" t="s">
        <v>6248</v>
      </c>
      <c r="C2396">
        <v>300</v>
      </c>
    </row>
    <row r="2397" spans="1:3" x14ac:dyDescent="0.45">
      <c r="A2397" t="s">
        <v>6246</v>
      </c>
      <c r="B2397" t="s">
        <v>6279</v>
      </c>
      <c r="C2397">
        <v>100</v>
      </c>
    </row>
    <row r="2398" spans="1:3" hidden="1" x14ac:dyDescent="0.45">
      <c r="A2398" t="e">
        <v>#VALUE!</v>
      </c>
      <c r="B2398" t="e">
        <v>#VALUE!</v>
      </c>
      <c r="C2398">
        <v>250</v>
      </c>
    </row>
    <row r="2399" spans="1:3" hidden="1" x14ac:dyDescent="0.45">
      <c r="A2399" t="e">
        <v>#VALUE!</v>
      </c>
      <c r="B2399" t="e">
        <v>#VALUE!</v>
      </c>
      <c r="C2399">
        <v>200</v>
      </c>
    </row>
    <row r="2400" spans="1:3" hidden="1" x14ac:dyDescent="0.45">
      <c r="A2400" t="e">
        <v>#VALUE!</v>
      </c>
      <c r="B2400" t="e">
        <v>#VALUE!</v>
      </c>
      <c r="C2400">
        <v>100</v>
      </c>
    </row>
    <row r="2401" spans="1:3" hidden="1" x14ac:dyDescent="0.45">
      <c r="A2401" t="e">
        <v>#VALUE!</v>
      </c>
      <c r="B2401" t="e">
        <v>#VALUE!</v>
      </c>
      <c r="C2401">
        <v>600</v>
      </c>
    </row>
    <row r="2402" spans="1:3" x14ac:dyDescent="0.45">
      <c r="A2402" t="s">
        <v>6254</v>
      </c>
      <c r="B2402" t="s">
        <v>6332</v>
      </c>
      <c r="C2402">
        <v>200</v>
      </c>
    </row>
    <row r="2403" spans="1:3" hidden="1" x14ac:dyDescent="0.45">
      <c r="A2403" t="e">
        <v>#VALUE!</v>
      </c>
      <c r="B2403" t="e">
        <v>#VALUE!</v>
      </c>
      <c r="C2403">
        <v>100</v>
      </c>
    </row>
    <row r="2404" spans="1:3" hidden="1" x14ac:dyDescent="0.45">
      <c r="A2404" t="e">
        <v>#VALUE!</v>
      </c>
      <c r="B2404" t="e">
        <v>#VALUE!</v>
      </c>
      <c r="C2404">
        <v>500</v>
      </c>
    </row>
    <row r="2405" spans="1:3" hidden="1" x14ac:dyDescent="0.45">
      <c r="A2405" t="e">
        <v>#VALUE!</v>
      </c>
      <c r="B2405" t="e">
        <v>#VALUE!</v>
      </c>
      <c r="C2405">
        <v>100</v>
      </c>
    </row>
    <row r="2406" spans="1:3" hidden="1" x14ac:dyDescent="0.45">
      <c r="A2406" t="e">
        <v>#VALUE!</v>
      </c>
      <c r="B2406" t="e">
        <v>#VALUE!</v>
      </c>
      <c r="C2406">
        <v>300</v>
      </c>
    </row>
    <row r="2407" spans="1:3" hidden="1" x14ac:dyDescent="0.45">
      <c r="A2407" t="e">
        <v>#VALUE!</v>
      </c>
      <c r="B2407" t="e">
        <v>#VALUE!</v>
      </c>
      <c r="C2407">
        <v>500</v>
      </c>
    </row>
    <row r="2408" spans="1:3" hidden="1" x14ac:dyDescent="0.45">
      <c r="A2408" t="e">
        <v>#VALUE!</v>
      </c>
      <c r="B2408" t="e">
        <v>#VALUE!</v>
      </c>
      <c r="C2408">
        <v>800</v>
      </c>
    </row>
    <row r="2409" spans="1:3" hidden="1" x14ac:dyDescent="0.45">
      <c r="A2409" t="e">
        <v>#VALUE!</v>
      </c>
      <c r="B2409" t="e">
        <v>#VALUE!</v>
      </c>
      <c r="C2409">
        <v>300</v>
      </c>
    </row>
    <row r="2410" spans="1:3" hidden="1" x14ac:dyDescent="0.45">
      <c r="A2410" t="e">
        <v>#VALUE!</v>
      </c>
      <c r="B2410" t="e">
        <v>#VALUE!</v>
      </c>
      <c r="C2410">
        <v>300</v>
      </c>
    </row>
    <row r="2411" spans="1:3" hidden="1" x14ac:dyDescent="0.45">
      <c r="A2411" t="e">
        <v>#VALUE!</v>
      </c>
      <c r="B2411" t="e">
        <v>#VALUE!</v>
      </c>
      <c r="C2411">
        <v>500</v>
      </c>
    </row>
    <row r="2412" spans="1:3" x14ac:dyDescent="0.45">
      <c r="A2412" t="s">
        <v>6256</v>
      </c>
      <c r="B2412" t="s">
        <v>6252</v>
      </c>
      <c r="C2412">
        <v>300</v>
      </c>
    </row>
    <row r="2413" spans="1:3" x14ac:dyDescent="0.45">
      <c r="A2413" t="s">
        <v>6278</v>
      </c>
      <c r="B2413" t="s">
        <v>6266</v>
      </c>
      <c r="C2413">
        <v>400</v>
      </c>
    </row>
    <row r="2414" spans="1:3" hidden="1" x14ac:dyDescent="0.45">
      <c r="A2414" t="e">
        <v>#VALUE!</v>
      </c>
      <c r="B2414" t="e">
        <v>#VALUE!</v>
      </c>
      <c r="C2414">
        <v>500</v>
      </c>
    </row>
    <row r="2415" spans="1:3" hidden="1" x14ac:dyDescent="0.45">
      <c r="A2415" t="e">
        <v>#VALUE!</v>
      </c>
      <c r="B2415" t="e">
        <v>#VALUE!</v>
      </c>
      <c r="C2415">
        <v>250</v>
      </c>
    </row>
    <row r="2416" spans="1:3" hidden="1" x14ac:dyDescent="0.45">
      <c r="A2416" t="e">
        <v>#VALUE!</v>
      </c>
      <c r="B2416" t="e">
        <v>#VALUE!</v>
      </c>
      <c r="C2416">
        <v>100</v>
      </c>
    </row>
    <row r="2417" spans="1:3" x14ac:dyDescent="0.45">
      <c r="A2417" t="s">
        <v>6269</v>
      </c>
      <c r="B2417" t="s">
        <v>6295</v>
      </c>
      <c r="C2417">
        <v>500</v>
      </c>
    </row>
    <row r="2418" spans="1:3" hidden="1" x14ac:dyDescent="0.45">
      <c r="A2418" t="e">
        <v>#VALUE!</v>
      </c>
      <c r="B2418" t="e">
        <v>#VALUE!</v>
      </c>
      <c r="C2418">
        <v>400</v>
      </c>
    </row>
    <row r="2419" spans="1:3" x14ac:dyDescent="0.45">
      <c r="A2419" t="s">
        <v>6244</v>
      </c>
      <c r="B2419" t="s">
        <v>6276</v>
      </c>
      <c r="C2419">
        <v>100</v>
      </c>
    </row>
    <row r="2420" spans="1:3" hidden="1" x14ac:dyDescent="0.45">
      <c r="A2420" t="e">
        <v>#VALUE!</v>
      </c>
      <c r="B2420" t="e">
        <v>#VALUE!</v>
      </c>
      <c r="C2420">
        <v>200</v>
      </c>
    </row>
    <row r="2421" spans="1:3" hidden="1" x14ac:dyDescent="0.45">
      <c r="A2421" t="e">
        <v>#VALUE!</v>
      </c>
      <c r="B2421" t="e">
        <v>#VALUE!</v>
      </c>
      <c r="C2421">
        <v>300</v>
      </c>
    </row>
    <row r="2422" spans="1:3" hidden="1" x14ac:dyDescent="0.45">
      <c r="A2422" t="e">
        <v>#VALUE!</v>
      </c>
      <c r="B2422" t="e">
        <v>#VALUE!</v>
      </c>
      <c r="C2422">
        <v>150</v>
      </c>
    </row>
    <row r="2423" spans="1:3" hidden="1" x14ac:dyDescent="0.45">
      <c r="A2423" t="e">
        <v>#VALUE!</v>
      </c>
      <c r="B2423" t="e">
        <v>#VALUE!</v>
      </c>
      <c r="C2423">
        <v>500</v>
      </c>
    </row>
    <row r="2424" spans="1:3" hidden="1" x14ac:dyDescent="0.45">
      <c r="A2424" t="e">
        <v>#VALUE!</v>
      </c>
      <c r="B2424" t="e">
        <v>#VALUE!</v>
      </c>
      <c r="C2424">
        <v>300</v>
      </c>
    </row>
    <row r="2425" spans="1:3" x14ac:dyDescent="0.45">
      <c r="A2425" t="s">
        <v>6265</v>
      </c>
      <c r="B2425" t="s">
        <v>6278</v>
      </c>
      <c r="C2425">
        <v>300</v>
      </c>
    </row>
    <row r="2426" spans="1:3" hidden="1" x14ac:dyDescent="0.45">
      <c r="A2426" t="e">
        <v>#VALUE!</v>
      </c>
      <c r="B2426" t="e">
        <v>#VALUE!</v>
      </c>
      <c r="C2426">
        <v>400</v>
      </c>
    </row>
    <row r="2427" spans="1:3" x14ac:dyDescent="0.45">
      <c r="A2427" t="s">
        <v>6285</v>
      </c>
      <c r="B2427" t="s">
        <v>6245</v>
      </c>
      <c r="C2427">
        <v>700</v>
      </c>
    </row>
    <row r="2428" spans="1:3" hidden="1" x14ac:dyDescent="0.45">
      <c r="A2428" t="e">
        <v>#VALUE!</v>
      </c>
      <c r="B2428" t="e">
        <v>#VALUE!</v>
      </c>
      <c r="C2428">
        <v>100</v>
      </c>
    </row>
    <row r="2429" spans="1:3" hidden="1" x14ac:dyDescent="0.45">
      <c r="A2429" t="e">
        <v>#VALUE!</v>
      </c>
      <c r="B2429" t="e">
        <v>#VALUE!</v>
      </c>
      <c r="C2429">
        <v>500</v>
      </c>
    </row>
    <row r="2430" spans="1:3" hidden="1" x14ac:dyDescent="0.45">
      <c r="A2430" t="e">
        <v>#VALUE!</v>
      </c>
      <c r="B2430" t="e">
        <v>#VALUE!</v>
      </c>
      <c r="C2430">
        <v>900</v>
      </c>
    </row>
    <row r="2431" spans="1:3" hidden="1" x14ac:dyDescent="0.45">
      <c r="A2431" t="e">
        <v>#VALUE!</v>
      </c>
      <c r="B2431" t="e">
        <v>#VALUE!</v>
      </c>
      <c r="C2431">
        <v>100</v>
      </c>
    </row>
    <row r="2432" spans="1:3" hidden="1" x14ac:dyDescent="0.45">
      <c r="A2432" t="e">
        <v>#VALUE!</v>
      </c>
      <c r="B2432" t="e">
        <v>#VALUE!</v>
      </c>
      <c r="C2432">
        <v>200</v>
      </c>
    </row>
    <row r="2433" spans="1:3" hidden="1" x14ac:dyDescent="0.45">
      <c r="A2433" t="e">
        <v>#VALUE!</v>
      </c>
      <c r="B2433" t="e">
        <v>#VALUE!</v>
      </c>
      <c r="C2433">
        <v>100</v>
      </c>
    </row>
    <row r="2434" spans="1:3" hidden="1" x14ac:dyDescent="0.45">
      <c r="A2434" t="e">
        <v>#VALUE!</v>
      </c>
      <c r="B2434" t="e">
        <v>#VALUE!</v>
      </c>
      <c r="C2434">
        <v>250</v>
      </c>
    </row>
    <row r="2435" spans="1:3" hidden="1" x14ac:dyDescent="0.45">
      <c r="A2435" t="e">
        <v>#VALUE!</v>
      </c>
      <c r="B2435" t="e">
        <v>#VALUE!</v>
      </c>
      <c r="C2435">
        <v>350</v>
      </c>
    </row>
    <row r="2436" spans="1:3" hidden="1" x14ac:dyDescent="0.45">
      <c r="A2436" t="e">
        <v>#VALUE!</v>
      </c>
      <c r="B2436" t="e">
        <v>#VALUE!</v>
      </c>
      <c r="C2436">
        <v>300</v>
      </c>
    </row>
    <row r="2437" spans="1:3" hidden="1" x14ac:dyDescent="0.45">
      <c r="A2437" t="e">
        <v>#VALUE!</v>
      </c>
      <c r="B2437" t="e">
        <v>#VALUE!</v>
      </c>
      <c r="C2437">
        <v>200</v>
      </c>
    </row>
    <row r="2438" spans="1:3" hidden="1" x14ac:dyDescent="0.45">
      <c r="A2438" t="e">
        <v>#VALUE!</v>
      </c>
      <c r="B2438" t="e">
        <v>#VALUE!</v>
      </c>
      <c r="C2438">
        <v>250</v>
      </c>
    </row>
    <row r="2439" spans="1:3" hidden="1" x14ac:dyDescent="0.45">
      <c r="A2439" t="e">
        <v>#VALUE!</v>
      </c>
      <c r="B2439" t="e">
        <v>#VALUE!</v>
      </c>
      <c r="C2439">
        <v>100</v>
      </c>
    </row>
    <row r="2440" spans="1:3" hidden="1" x14ac:dyDescent="0.45">
      <c r="A2440" t="e">
        <v>#VALUE!</v>
      </c>
      <c r="B2440" t="e">
        <v>#VALUE!</v>
      </c>
      <c r="C2440">
        <v>100</v>
      </c>
    </row>
    <row r="2441" spans="1:3" hidden="1" x14ac:dyDescent="0.45">
      <c r="A2441" t="e">
        <v>#VALUE!</v>
      </c>
      <c r="B2441" t="e">
        <v>#VALUE!</v>
      </c>
      <c r="C2441">
        <v>600</v>
      </c>
    </row>
    <row r="2442" spans="1:3" hidden="1" x14ac:dyDescent="0.45">
      <c r="A2442" t="e">
        <v>#VALUE!</v>
      </c>
      <c r="B2442" t="e">
        <v>#VALUE!</v>
      </c>
      <c r="C2442">
        <v>400</v>
      </c>
    </row>
    <row r="2443" spans="1:3" hidden="1" x14ac:dyDescent="0.45">
      <c r="A2443" t="e">
        <v>#VALUE!</v>
      </c>
      <c r="B2443" t="e">
        <v>#VALUE!</v>
      </c>
      <c r="C2443">
        <v>150</v>
      </c>
    </row>
    <row r="2444" spans="1:3" x14ac:dyDescent="0.45">
      <c r="A2444" t="s">
        <v>6256</v>
      </c>
      <c r="B2444" t="s">
        <v>6251</v>
      </c>
      <c r="C2444">
        <v>500</v>
      </c>
    </row>
    <row r="2445" spans="1:3" hidden="1" x14ac:dyDescent="0.45">
      <c r="A2445" t="e">
        <v>#VALUE!</v>
      </c>
      <c r="B2445" t="e">
        <v>#VALUE!</v>
      </c>
      <c r="C2445">
        <v>500</v>
      </c>
    </row>
    <row r="2446" spans="1:3" x14ac:dyDescent="0.45">
      <c r="A2446" t="s">
        <v>6254</v>
      </c>
      <c r="B2446" t="s">
        <v>6279</v>
      </c>
      <c r="C2446">
        <v>700</v>
      </c>
    </row>
    <row r="2447" spans="1:3" hidden="1" x14ac:dyDescent="0.45">
      <c r="A2447" t="e">
        <v>#VALUE!</v>
      </c>
      <c r="B2447" t="e">
        <v>#VALUE!</v>
      </c>
      <c r="C2447">
        <v>100</v>
      </c>
    </row>
    <row r="2448" spans="1:3" hidden="1" x14ac:dyDescent="0.45">
      <c r="A2448" t="e">
        <v>#VALUE!</v>
      </c>
      <c r="B2448" t="e">
        <v>#VALUE!</v>
      </c>
      <c r="C2448">
        <v>250</v>
      </c>
    </row>
    <row r="2449" spans="1:3" hidden="1" x14ac:dyDescent="0.45">
      <c r="A2449" t="e">
        <v>#VALUE!</v>
      </c>
      <c r="B2449" t="e">
        <v>#VALUE!</v>
      </c>
      <c r="C2449">
        <v>500</v>
      </c>
    </row>
    <row r="2450" spans="1:3" x14ac:dyDescent="0.45">
      <c r="A2450" t="s">
        <v>6256</v>
      </c>
      <c r="B2450" t="s">
        <v>6258</v>
      </c>
      <c r="C2450">
        <v>100</v>
      </c>
    </row>
    <row r="2451" spans="1:3" hidden="1" x14ac:dyDescent="0.45">
      <c r="A2451" t="e">
        <v>#VALUE!</v>
      </c>
      <c r="B2451" t="e">
        <v>#VALUE!</v>
      </c>
      <c r="C2451">
        <v>300</v>
      </c>
    </row>
    <row r="2452" spans="1:3" hidden="1" x14ac:dyDescent="0.45">
      <c r="A2452" t="e">
        <v>#VALUE!</v>
      </c>
      <c r="B2452" t="e">
        <v>#VALUE!</v>
      </c>
      <c r="C2452">
        <v>200</v>
      </c>
    </row>
    <row r="2453" spans="1:3" x14ac:dyDescent="0.45">
      <c r="A2453" t="s">
        <v>6256</v>
      </c>
      <c r="B2453" t="s">
        <v>6279</v>
      </c>
      <c r="C2453">
        <v>350</v>
      </c>
    </row>
    <row r="2454" spans="1:3" hidden="1" x14ac:dyDescent="0.45">
      <c r="A2454" t="e">
        <v>#VALUE!</v>
      </c>
      <c r="B2454" t="e">
        <v>#VALUE!</v>
      </c>
      <c r="C2454">
        <v>500</v>
      </c>
    </row>
    <row r="2455" spans="1:3" hidden="1" x14ac:dyDescent="0.45">
      <c r="A2455" t="e">
        <v>#VALUE!</v>
      </c>
      <c r="B2455" t="e">
        <v>#VALUE!</v>
      </c>
      <c r="C2455">
        <v>300</v>
      </c>
    </row>
    <row r="2456" spans="1:3" hidden="1" x14ac:dyDescent="0.45">
      <c r="A2456" t="e">
        <v>#VALUE!</v>
      </c>
      <c r="B2456" t="e">
        <v>#VALUE!</v>
      </c>
      <c r="C2456">
        <v>500</v>
      </c>
    </row>
    <row r="2457" spans="1:3" x14ac:dyDescent="0.45">
      <c r="A2457" t="s">
        <v>6244</v>
      </c>
      <c r="B2457" t="s">
        <v>6255</v>
      </c>
      <c r="C2457">
        <v>250</v>
      </c>
    </row>
    <row r="2458" spans="1:3" hidden="1" x14ac:dyDescent="0.45">
      <c r="A2458" t="e">
        <v>#VALUE!</v>
      </c>
      <c r="B2458" t="e">
        <v>#VALUE!</v>
      </c>
      <c r="C2458">
        <v>400</v>
      </c>
    </row>
    <row r="2459" spans="1:3" hidden="1" x14ac:dyDescent="0.45">
      <c r="A2459" t="e">
        <v>#VALUE!</v>
      </c>
      <c r="B2459" t="e">
        <v>#VALUE!</v>
      </c>
      <c r="C2459">
        <v>100</v>
      </c>
    </row>
    <row r="2460" spans="1:3" hidden="1" x14ac:dyDescent="0.45">
      <c r="A2460" t="e">
        <v>#VALUE!</v>
      </c>
      <c r="B2460" t="e">
        <v>#VALUE!</v>
      </c>
      <c r="C2460">
        <v>800</v>
      </c>
    </row>
    <row r="2461" spans="1:3" hidden="1" x14ac:dyDescent="0.45">
      <c r="A2461" t="e">
        <v>#VALUE!</v>
      </c>
      <c r="B2461" t="e">
        <v>#VALUE!</v>
      </c>
      <c r="C2461">
        <v>40</v>
      </c>
    </row>
    <row r="2462" spans="1:3" hidden="1" x14ac:dyDescent="0.45">
      <c r="A2462" t="e">
        <v>#VALUE!</v>
      </c>
      <c r="B2462" t="e">
        <v>#VALUE!</v>
      </c>
      <c r="C2462">
        <v>700</v>
      </c>
    </row>
    <row r="2463" spans="1:3" hidden="1" x14ac:dyDescent="0.45">
      <c r="A2463" t="e">
        <v>#VALUE!</v>
      </c>
      <c r="B2463" t="e">
        <v>#VALUE!</v>
      </c>
      <c r="C2463">
        <v>200</v>
      </c>
    </row>
    <row r="2464" spans="1:3" hidden="1" x14ac:dyDescent="0.45">
      <c r="A2464" t="e">
        <v>#VALUE!</v>
      </c>
      <c r="B2464" t="e">
        <v>#VALUE!</v>
      </c>
      <c r="C2464">
        <v>100</v>
      </c>
    </row>
    <row r="2465" spans="1:3" hidden="1" x14ac:dyDescent="0.45">
      <c r="A2465" t="e">
        <v>#VALUE!</v>
      </c>
      <c r="B2465" t="e">
        <v>#VALUE!</v>
      </c>
      <c r="C2465">
        <v>200</v>
      </c>
    </row>
    <row r="2466" spans="1:3" hidden="1" x14ac:dyDescent="0.45">
      <c r="A2466" t="e">
        <v>#VALUE!</v>
      </c>
      <c r="B2466" t="e">
        <v>#VALUE!</v>
      </c>
      <c r="C2466">
        <v>300</v>
      </c>
    </row>
    <row r="2467" spans="1:3" x14ac:dyDescent="0.45">
      <c r="A2467" t="s">
        <v>6244</v>
      </c>
      <c r="B2467" t="s">
        <v>6251</v>
      </c>
      <c r="C2467">
        <v>200</v>
      </c>
    </row>
    <row r="2468" spans="1:3" x14ac:dyDescent="0.45">
      <c r="A2468" t="s">
        <v>6244</v>
      </c>
      <c r="B2468" t="s">
        <v>6316</v>
      </c>
      <c r="C2468">
        <v>500</v>
      </c>
    </row>
    <row r="2469" spans="1:3" x14ac:dyDescent="0.45">
      <c r="A2469" t="s">
        <v>6244</v>
      </c>
      <c r="B2469" t="s">
        <v>6277</v>
      </c>
      <c r="C2469">
        <v>500</v>
      </c>
    </row>
    <row r="2470" spans="1:3" hidden="1" x14ac:dyDescent="0.45">
      <c r="A2470" t="e">
        <v>#VALUE!</v>
      </c>
      <c r="B2470" t="e">
        <v>#VALUE!</v>
      </c>
      <c r="C2470">
        <v>500</v>
      </c>
    </row>
    <row r="2471" spans="1:3" hidden="1" x14ac:dyDescent="0.45">
      <c r="A2471" t="e">
        <v>#VALUE!</v>
      </c>
      <c r="B2471" t="e">
        <v>#VALUE!</v>
      </c>
      <c r="C2471">
        <v>200</v>
      </c>
    </row>
    <row r="2472" spans="1:3" x14ac:dyDescent="0.45">
      <c r="A2472" t="s">
        <v>6244</v>
      </c>
      <c r="B2472" t="s">
        <v>6252</v>
      </c>
      <c r="C2472">
        <v>500</v>
      </c>
    </row>
    <row r="2473" spans="1:3" hidden="1" x14ac:dyDescent="0.45">
      <c r="A2473" t="e">
        <v>#VALUE!</v>
      </c>
      <c r="B2473" t="e">
        <v>#VALUE!</v>
      </c>
      <c r="C2473">
        <v>500</v>
      </c>
    </row>
    <row r="2474" spans="1:3" x14ac:dyDescent="0.45">
      <c r="A2474" t="s">
        <v>6256</v>
      </c>
      <c r="B2474" t="s">
        <v>6256</v>
      </c>
      <c r="C2474">
        <v>300</v>
      </c>
    </row>
    <row r="2475" spans="1:3" hidden="1" x14ac:dyDescent="0.45">
      <c r="A2475" t="e">
        <v>#VALUE!</v>
      </c>
      <c r="B2475" t="e">
        <v>#VALUE!</v>
      </c>
      <c r="C2475">
        <v>800</v>
      </c>
    </row>
    <row r="2476" spans="1:3" hidden="1" x14ac:dyDescent="0.45">
      <c r="A2476" t="e">
        <v>#VALUE!</v>
      </c>
      <c r="B2476" t="e">
        <v>#VALUE!</v>
      </c>
      <c r="C2476">
        <v>300</v>
      </c>
    </row>
    <row r="2477" spans="1:3" hidden="1" x14ac:dyDescent="0.45">
      <c r="A2477" t="e">
        <v>#VALUE!</v>
      </c>
      <c r="B2477" t="e">
        <v>#VALUE!</v>
      </c>
      <c r="C2477">
        <v>150</v>
      </c>
    </row>
    <row r="2478" spans="1:3" hidden="1" x14ac:dyDescent="0.45">
      <c r="A2478" t="e">
        <v>#VALUE!</v>
      </c>
      <c r="B2478" t="e">
        <v>#VALUE!</v>
      </c>
      <c r="C2478">
        <v>350</v>
      </c>
    </row>
    <row r="2479" spans="1:3" hidden="1" x14ac:dyDescent="0.45">
      <c r="A2479" t="e">
        <v>#VALUE!</v>
      </c>
      <c r="B2479" t="e">
        <v>#VALUE!</v>
      </c>
      <c r="C2479">
        <v>200</v>
      </c>
    </row>
    <row r="2480" spans="1:3" x14ac:dyDescent="0.45">
      <c r="A2480" t="s">
        <v>6326</v>
      </c>
      <c r="B2480" t="s">
        <v>6260</v>
      </c>
      <c r="C2480">
        <v>100</v>
      </c>
    </row>
    <row r="2481" spans="1:3" hidden="1" x14ac:dyDescent="0.45">
      <c r="A2481" t="e">
        <v>#VALUE!</v>
      </c>
      <c r="B2481" t="e">
        <v>#VALUE!</v>
      </c>
      <c r="C2481">
        <v>150</v>
      </c>
    </row>
    <row r="2482" spans="1:3" hidden="1" x14ac:dyDescent="0.45">
      <c r="A2482" t="e">
        <v>#VALUE!</v>
      </c>
      <c r="B2482" t="e">
        <v>#VALUE!</v>
      </c>
      <c r="C2482">
        <v>200</v>
      </c>
    </row>
    <row r="2483" spans="1:3" hidden="1" x14ac:dyDescent="0.45">
      <c r="A2483" t="e">
        <v>#VALUE!</v>
      </c>
      <c r="B2483" t="e">
        <v>#VALUE!</v>
      </c>
      <c r="C2483">
        <v>500</v>
      </c>
    </row>
    <row r="2484" spans="1:3" hidden="1" x14ac:dyDescent="0.45">
      <c r="A2484" t="e">
        <v>#VALUE!</v>
      </c>
      <c r="B2484" t="e">
        <v>#VALUE!</v>
      </c>
      <c r="C2484">
        <v>300</v>
      </c>
    </row>
    <row r="2485" spans="1:3" hidden="1" x14ac:dyDescent="0.45">
      <c r="A2485" t="e">
        <v>#VALUE!</v>
      </c>
      <c r="B2485" t="e">
        <v>#VALUE!</v>
      </c>
      <c r="C2485">
        <v>200</v>
      </c>
    </row>
    <row r="2486" spans="1:3" hidden="1" x14ac:dyDescent="0.45">
      <c r="A2486" t="e">
        <v>#VALUE!</v>
      </c>
      <c r="B2486" t="e">
        <v>#VALUE!</v>
      </c>
      <c r="C2486">
        <v>150</v>
      </c>
    </row>
    <row r="2487" spans="1:3" hidden="1" x14ac:dyDescent="0.45">
      <c r="A2487" t="e">
        <v>#VALUE!</v>
      </c>
      <c r="B2487" t="e">
        <v>#VALUE!</v>
      </c>
      <c r="C2487">
        <v>100</v>
      </c>
    </row>
    <row r="2488" spans="1:3" hidden="1" x14ac:dyDescent="0.45">
      <c r="A2488" t="e">
        <v>#VALUE!</v>
      </c>
      <c r="B2488" t="e">
        <v>#VALUE!</v>
      </c>
      <c r="C2488">
        <v>100</v>
      </c>
    </row>
    <row r="2489" spans="1:3" x14ac:dyDescent="0.45">
      <c r="A2489" t="s">
        <v>6246</v>
      </c>
      <c r="B2489" t="s">
        <v>6328</v>
      </c>
      <c r="C2489">
        <v>300</v>
      </c>
    </row>
    <row r="2490" spans="1:3" x14ac:dyDescent="0.45">
      <c r="A2490" t="s">
        <v>6254</v>
      </c>
      <c r="B2490" t="s">
        <v>6312</v>
      </c>
      <c r="C2490">
        <v>350</v>
      </c>
    </row>
    <row r="2491" spans="1:3" hidden="1" x14ac:dyDescent="0.45">
      <c r="A2491" t="e">
        <v>#VALUE!</v>
      </c>
      <c r="B2491" t="e">
        <v>#VALUE!</v>
      </c>
      <c r="C2491">
        <v>800</v>
      </c>
    </row>
    <row r="2492" spans="1:3" x14ac:dyDescent="0.45">
      <c r="A2492" t="s">
        <v>6254</v>
      </c>
      <c r="B2492" t="s">
        <v>6263</v>
      </c>
      <c r="C2492">
        <v>100</v>
      </c>
    </row>
    <row r="2493" spans="1:3" hidden="1" x14ac:dyDescent="0.45">
      <c r="A2493" t="e">
        <v>#VALUE!</v>
      </c>
      <c r="B2493" t="e">
        <v>#VALUE!</v>
      </c>
      <c r="C2493">
        <v>400</v>
      </c>
    </row>
    <row r="2494" spans="1:3" hidden="1" x14ac:dyDescent="0.45">
      <c r="A2494" t="e">
        <v>#VALUE!</v>
      </c>
      <c r="B2494" t="e">
        <v>#VALUE!</v>
      </c>
      <c r="C2494">
        <v>100</v>
      </c>
    </row>
    <row r="2495" spans="1:3" hidden="1" x14ac:dyDescent="0.45">
      <c r="A2495" t="e">
        <v>#VALUE!</v>
      </c>
      <c r="B2495" t="e">
        <v>#VALUE!</v>
      </c>
      <c r="C2495">
        <v>500</v>
      </c>
    </row>
    <row r="2496" spans="1:3" hidden="1" x14ac:dyDescent="0.45">
      <c r="A2496" t="e">
        <v>#VALUE!</v>
      </c>
      <c r="B2496" t="e">
        <v>#VALUE!</v>
      </c>
      <c r="C2496">
        <v>200</v>
      </c>
    </row>
    <row r="2497" spans="1:3" hidden="1" x14ac:dyDescent="0.45">
      <c r="A2497" t="e">
        <v>#VALUE!</v>
      </c>
      <c r="B2497" t="e">
        <v>#VALUE!</v>
      </c>
      <c r="C2497">
        <v>50</v>
      </c>
    </row>
    <row r="2498" spans="1:3" hidden="1" x14ac:dyDescent="0.45">
      <c r="A2498" t="e">
        <v>#VALUE!</v>
      </c>
      <c r="B2498" t="e">
        <v>#VALUE!</v>
      </c>
      <c r="C2498">
        <v>500</v>
      </c>
    </row>
    <row r="2499" spans="1:3" hidden="1" x14ac:dyDescent="0.45">
      <c r="A2499" t="e">
        <v>#VALUE!</v>
      </c>
      <c r="B2499" t="e">
        <v>#VALUE!</v>
      </c>
      <c r="C2499">
        <v>200</v>
      </c>
    </row>
    <row r="2500" spans="1:3" hidden="1" x14ac:dyDescent="0.45">
      <c r="A2500" t="e">
        <v>#VALUE!</v>
      </c>
      <c r="B2500" t="e">
        <v>#VALUE!</v>
      </c>
      <c r="C2500">
        <v>100</v>
      </c>
    </row>
    <row r="2501" spans="1:3" x14ac:dyDescent="0.45">
      <c r="A2501" t="s">
        <v>6278</v>
      </c>
      <c r="B2501" t="s">
        <v>6307</v>
      </c>
      <c r="C2501">
        <v>100</v>
      </c>
    </row>
    <row r="2502" spans="1:3" hidden="1" x14ac:dyDescent="0.45">
      <c r="A2502" t="s">
        <v>6349</v>
      </c>
      <c r="B2502" t="s">
        <v>6350</v>
      </c>
      <c r="C2502">
        <v>800</v>
      </c>
    </row>
    <row r="2503" spans="1:3" x14ac:dyDescent="0.45">
      <c r="A2503" t="s">
        <v>6285</v>
      </c>
      <c r="B2503" t="s">
        <v>6255</v>
      </c>
      <c r="C2503">
        <v>600</v>
      </c>
    </row>
    <row r="2504" spans="1:3" hidden="1" x14ac:dyDescent="0.45">
      <c r="A2504" t="e">
        <v>#VALUE!</v>
      </c>
      <c r="B2504" t="e">
        <v>#VALUE!</v>
      </c>
      <c r="C2504">
        <v>50</v>
      </c>
    </row>
    <row r="2505" spans="1:3" hidden="1" x14ac:dyDescent="0.45">
      <c r="A2505" t="e">
        <v>#VALUE!</v>
      </c>
      <c r="B2505" t="e">
        <v>#VALUE!</v>
      </c>
      <c r="C2505">
        <v>100</v>
      </c>
    </row>
    <row r="2506" spans="1:3" x14ac:dyDescent="0.45">
      <c r="A2506" t="s">
        <v>6246</v>
      </c>
      <c r="B2506" t="s">
        <v>6274</v>
      </c>
      <c r="C2506">
        <v>400</v>
      </c>
    </row>
    <row r="2507" spans="1:3" x14ac:dyDescent="0.45">
      <c r="A2507" t="s">
        <v>6282</v>
      </c>
      <c r="B2507" t="s">
        <v>6258</v>
      </c>
      <c r="C2507">
        <v>700</v>
      </c>
    </row>
    <row r="2508" spans="1:3" hidden="1" x14ac:dyDescent="0.45">
      <c r="A2508" t="e">
        <v>#VALUE!</v>
      </c>
      <c r="B2508" t="e">
        <v>#VALUE!</v>
      </c>
      <c r="C2508">
        <v>600</v>
      </c>
    </row>
    <row r="2509" spans="1:3" hidden="1" x14ac:dyDescent="0.45">
      <c r="A2509" t="e">
        <v>#VALUE!</v>
      </c>
      <c r="B2509" t="e">
        <v>#VALUE!</v>
      </c>
      <c r="C2509">
        <v>250</v>
      </c>
    </row>
    <row r="2510" spans="1:3" hidden="1" x14ac:dyDescent="0.45">
      <c r="A2510" t="e">
        <v>#VALUE!</v>
      </c>
      <c r="B2510" t="e">
        <v>#VALUE!</v>
      </c>
      <c r="C2510">
        <v>300</v>
      </c>
    </row>
    <row r="2511" spans="1:3" hidden="1" x14ac:dyDescent="0.45">
      <c r="A2511" t="e">
        <v>#VALUE!</v>
      </c>
      <c r="B2511" t="e">
        <v>#VALUE!</v>
      </c>
      <c r="C2511">
        <v>500</v>
      </c>
    </row>
    <row r="2512" spans="1:3" hidden="1" x14ac:dyDescent="0.45">
      <c r="A2512" t="e">
        <v>#VALUE!</v>
      </c>
      <c r="B2512" t="e">
        <v>#VALUE!</v>
      </c>
      <c r="C2512">
        <v>500</v>
      </c>
    </row>
    <row r="2513" spans="1:3" x14ac:dyDescent="0.45">
      <c r="A2513" t="s">
        <v>6259</v>
      </c>
      <c r="B2513" t="s">
        <v>6263</v>
      </c>
      <c r="C2513">
        <v>150</v>
      </c>
    </row>
    <row r="2514" spans="1:3" hidden="1" x14ac:dyDescent="0.45">
      <c r="A2514" t="e">
        <v>#VALUE!</v>
      </c>
      <c r="B2514" t="e">
        <v>#VALUE!</v>
      </c>
      <c r="C2514">
        <v>450</v>
      </c>
    </row>
    <row r="2515" spans="1:3" hidden="1" x14ac:dyDescent="0.45">
      <c r="A2515" t="e">
        <v>#VALUE!</v>
      </c>
      <c r="B2515" t="e">
        <v>#VALUE!</v>
      </c>
      <c r="C2515">
        <v>500</v>
      </c>
    </row>
    <row r="2516" spans="1:3" x14ac:dyDescent="0.45">
      <c r="A2516" t="s">
        <v>6269</v>
      </c>
      <c r="B2516" t="s">
        <v>6286</v>
      </c>
      <c r="C2516">
        <v>750</v>
      </c>
    </row>
    <row r="2517" spans="1:3" hidden="1" x14ac:dyDescent="0.45">
      <c r="A2517" t="e">
        <v>#VALUE!</v>
      </c>
      <c r="B2517" t="e">
        <v>#VALUE!</v>
      </c>
      <c r="C2517">
        <v>100</v>
      </c>
    </row>
    <row r="2518" spans="1:3" hidden="1" x14ac:dyDescent="0.45">
      <c r="A2518" t="e">
        <v>#VALUE!</v>
      </c>
      <c r="B2518" t="e">
        <v>#VALUE!</v>
      </c>
      <c r="C2518">
        <v>150</v>
      </c>
    </row>
    <row r="2519" spans="1:3" hidden="1" x14ac:dyDescent="0.45">
      <c r="A2519" t="e">
        <v>#VALUE!</v>
      </c>
      <c r="B2519" t="e">
        <v>#VALUE!</v>
      </c>
      <c r="C2519">
        <v>500</v>
      </c>
    </row>
    <row r="2520" spans="1:3" hidden="1" x14ac:dyDescent="0.45">
      <c r="A2520" t="e">
        <v>#VALUE!</v>
      </c>
      <c r="B2520" t="e">
        <v>#VALUE!</v>
      </c>
      <c r="C2520">
        <v>500</v>
      </c>
    </row>
    <row r="2521" spans="1:3" hidden="1" x14ac:dyDescent="0.45">
      <c r="A2521" t="e">
        <v>#VALUE!</v>
      </c>
      <c r="B2521" t="e">
        <v>#VALUE!</v>
      </c>
      <c r="C2521">
        <v>100</v>
      </c>
    </row>
    <row r="2522" spans="1:3" x14ac:dyDescent="0.45">
      <c r="A2522" t="s">
        <v>6254</v>
      </c>
      <c r="B2522" t="s">
        <v>6281</v>
      </c>
      <c r="C2522">
        <v>500</v>
      </c>
    </row>
    <row r="2523" spans="1:3" hidden="1" x14ac:dyDescent="0.45">
      <c r="A2523" t="e">
        <v>#VALUE!</v>
      </c>
      <c r="B2523" t="e">
        <v>#VALUE!</v>
      </c>
      <c r="C2523">
        <v>400</v>
      </c>
    </row>
    <row r="2524" spans="1:3" hidden="1" x14ac:dyDescent="0.45">
      <c r="A2524" t="e">
        <v>#VALUE!</v>
      </c>
      <c r="B2524" t="e">
        <v>#VALUE!</v>
      </c>
      <c r="C2524">
        <v>900</v>
      </c>
    </row>
    <row r="2525" spans="1:3" hidden="1" x14ac:dyDescent="0.45">
      <c r="A2525" t="e">
        <v>#VALUE!</v>
      </c>
      <c r="B2525" t="e">
        <v>#VALUE!</v>
      </c>
      <c r="C2525">
        <v>100</v>
      </c>
    </row>
    <row r="2526" spans="1:3" hidden="1" x14ac:dyDescent="0.45">
      <c r="A2526" t="e">
        <v>#VALUE!</v>
      </c>
      <c r="B2526" t="e">
        <v>#VALUE!</v>
      </c>
      <c r="C2526">
        <v>500</v>
      </c>
    </row>
    <row r="2527" spans="1:3" hidden="1" x14ac:dyDescent="0.45">
      <c r="A2527" t="e">
        <v>#VALUE!</v>
      </c>
      <c r="B2527" t="e">
        <v>#VALUE!</v>
      </c>
      <c r="C2527">
        <v>100</v>
      </c>
    </row>
    <row r="2528" spans="1:3" hidden="1" x14ac:dyDescent="0.45">
      <c r="A2528" t="e">
        <v>#VALUE!</v>
      </c>
      <c r="B2528" t="e">
        <v>#VALUE!</v>
      </c>
      <c r="C2528">
        <v>250</v>
      </c>
    </row>
    <row r="2529" spans="1:3" hidden="1" x14ac:dyDescent="0.45">
      <c r="A2529" t="e">
        <v>#VALUE!</v>
      </c>
      <c r="B2529" t="e">
        <v>#VALUE!</v>
      </c>
      <c r="C2529">
        <v>350</v>
      </c>
    </row>
    <row r="2530" spans="1:3" hidden="1" x14ac:dyDescent="0.45">
      <c r="A2530" t="e">
        <v>#VALUE!</v>
      </c>
      <c r="B2530" t="e">
        <v>#VALUE!</v>
      </c>
      <c r="C2530">
        <v>700</v>
      </c>
    </row>
    <row r="2531" spans="1:3" x14ac:dyDescent="0.45">
      <c r="A2531" t="s">
        <v>6262</v>
      </c>
      <c r="B2531" t="s">
        <v>6290</v>
      </c>
      <c r="C2531">
        <v>600</v>
      </c>
    </row>
    <row r="2532" spans="1:3" hidden="1" x14ac:dyDescent="0.45">
      <c r="A2532" t="e">
        <v>#VALUE!</v>
      </c>
      <c r="B2532" t="e">
        <v>#VALUE!</v>
      </c>
      <c r="C2532">
        <v>200</v>
      </c>
    </row>
    <row r="2533" spans="1:3" x14ac:dyDescent="0.45">
      <c r="A2533" t="s">
        <v>6282</v>
      </c>
      <c r="B2533" t="s">
        <v>6263</v>
      </c>
      <c r="C2533">
        <v>500</v>
      </c>
    </row>
    <row r="2534" spans="1:3" x14ac:dyDescent="0.45">
      <c r="A2534" t="s">
        <v>6309</v>
      </c>
      <c r="B2534" t="s">
        <v>6281</v>
      </c>
      <c r="C2534">
        <v>600</v>
      </c>
    </row>
    <row r="2535" spans="1:3" hidden="1" x14ac:dyDescent="0.45">
      <c r="A2535" t="e">
        <v>#VALUE!</v>
      </c>
      <c r="B2535" t="e">
        <v>#VALUE!</v>
      </c>
      <c r="C2535">
        <v>100</v>
      </c>
    </row>
    <row r="2536" spans="1:3" hidden="1" x14ac:dyDescent="0.45">
      <c r="A2536" t="e">
        <v>#VALUE!</v>
      </c>
      <c r="B2536" t="e">
        <v>#VALUE!</v>
      </c>
      <c r="C2536">
        <v>400</v>
      </c>
    </row>
    <row r="2537" spans="1:3" hidden="1" x14ac:dyDescent="0.45">
      <c r="A2537" t="e">
        <v>#VALUE!</v>
      </c>
      <c r="B2537" t="e">
        <v>#VALUE!</v>
      </c>
      <c r="C2537">
        <v>500</v>
      </c>
    </row>
    <row r="2538" spans="1:3" hidden="1" x14ac:dyDescent="0.45">
      <c r="A2538" t="e">
        <v>#VALUE!</v>
      </c>
      <c r="B2538" t="e">
        <v>#VALUE!</v>
      </c>
      <c r="C2538">
        <v>200</v>
      </c>
    </row>
    <row r="2539" spans="1:3" hidden="1" x14ac:dyDescent="0.45">
      <c r="A2539" t="e">
        <v>#VALUE!</v>
      </c>
      <c r="B2539" t="e">
        <v>#VALUE!</v>
      </c>
      <c r="C2539">
        <v>100</v>
      </c>
    </row>
    <row r="2540" spans="1:3" x14ac:dyDescent="0.45">
      <c r="A2540" t="s">
        <v>6254</v>
      </c>
      <c r="B2540" t="s">
        <v>6266</v>
      </c>
      <c r="C2540">
        <v>100</v>
      </c>
    </row>
    <row r="2541" spans="1:3" hidden="1" x14ac:dyDescent="0.45">
      <c r="A2541" t="e">
        <v>#VALUE!</v>
      </c>
      <c r="B2541" t="e">
        <v>#VALUE!</v>
      </c>
      <c r="C2541">
        <v>500</v>
      </c>
    </row>
    <row r="2542" spans="1:3" hidden="1" x14ac:dyDescent="0.45">
      <c r="A2542" t="e">
        <v>#VALUE!</v>
      </c>
      <c r="B2542" t="e">
        <v>#VALUE!</v>
      </c>
      <c r="C2542">
        <v>500</v>
      </c>
    </row>
    <row r="2543" spans="1:3" x14ac:dyDescent="0.45">
      <c r="A2543" t="s">
        <v>6244</v>
      </c>
      <c r="B2543" t="s">
        <v>6287</v>
      </c>
      <c r="C2543">
        <v>600</v>
      </c>
    </row>
    <row r="2544" spans="1:3" hidden="1" x14ac:dyDescent="0.45">
      <c r="A2544" t="e">
        <v>#VALUE!</v>
      </c>
      <c r="B2544" t="e">
        <v>#VALUE!</v>
      </c>
      <c r="C2544">
        <v>400</v>
      </c>
    </row>
    <row r="2545" spans="1:3" hidden="1" x14ac:dyDescent="0.45">
      <c r="A2545" t="e">
        <v>#VALUE!</v>
      </c>
      <c r="B2545" t="e">
        <v>#VALUE!</v>
      </c>
      <c r="C2545">
        <v>350</v>
      </c>
    </row>
    <row r="2546" spans="1:3" x14ac:dyDescent="0.45">
      <c r="A2546" t="s">
        <v>6256</v>
      </c>
      <c r="B2546" t="s">
        <v>6259</v>
      </c>
      <c r="C2546">
        <v>500</v>
      </c>
    </row>
    <row r="2547" spans="1:3" x14ac:dyDescent="0.45">
      <c r="A2547" t="s">
        <v>6269</v>
      </c>
      <c r="B2547" t="s">
        <v>6295</v>
      </c>
      <c r="C2547">
        <v>500</v>
      </c>
    </row>
    <row r="2548" spans="1:3" hidden="1" x14ac:dyDescent="0.45">
      <c r="A2548" t="e">
        <v>#VALUE!</v>
      </c>
      <c r="B2548" t="e">
        <v>#VALUE!</v>
      </c>
      <c r="C2548">
        <v>100</v>
      </c>
    </row>
    <row r="2549" spans="1:3" x14ac:dyDescent="0.45">
      <c r="A2549" t="s">
        <v>6244</v>
      </c>
      <c r="B2549" t="s">
        <v>6312</v>
      </c>
      <c r="C2549">
        <v>100</v>
      </c>
    </row>
    <row r="2550" spans="1:3" x14ac:dyDescent="0.45">
      <c r="A2550" t="s">
        <v>6257</v>
      </c>
      <c r="B2550" t="s">
        <v>6260</v>
      </c>
      <c r="C2550">
        <v>250</v>
      </c>
    </row>
    <row r="2551" spans="1:3" x14ac:dyDescent="0.45">
      <c r="A2551" t="s">
        <v>6282</v>
      </c>
      <c r="B2551" t="s">
        <v>6290</v>
      </c>
      <c r="C2551">
        <v>500</v>
      </c>
    </row>
    <row r="2552" spans="1:3" hidden="1" x14ac:dyDescent="0.45">
      <c r="A2552" t="e">
        <v>#VALUE!</v>
      </c>
      <c r="B2552" t="e">
        <v>#VALUE!</v>
      </c>
      <c r="C2552">
        <v>500</v>
      </c>
    </row>
    <row r="2553" spans="1:3" hidden="1" x14ac:dyDescent="0.45">
      <c r="A2553" t="e">
        <v>#VALUE!</v>
      </c>
      <c r="B2553" t="e">
        <v>#VALUE!</v>
      </c>
      <c r="C2553">
        <v>250</v>
      </c>
    </row>
    <row r="2554" spans="1:3" x14ac:dyDescent="0.45">
      <c r="A2554" t="s">
        <v>6269</v>
      </c>
      <c r="B2554" t="s">
        <v>6249</v>
      </c>
      <c r="C2554">
        <v>150</v>
      </c>
    </row>
    <row r="2555" spans="1:3" hidden="1" x14ac:dyDescent="0.45">
      <c r="A2555" t="e">
        <v>#VALUE!</v>
      </c>
      <c r="B2555" t="e">
        <v>#VALUE!</v>
      </c>
      <c r="C2555">
        <v>500</v>
      </c>
    </row>
    <row r="2556" spans="1:3" x14ac:dyDescent="0.45">
      <c r="A2556" t="s">
        <v>6244</v>
      </c>
      <c r="B2556" t="s">
        <v>6263</v>
      </c>
      <c r="C2556">
        <v>300</v>
      </c>
    </row>
    <row r="2557" spans="1:3" hidden="1" x14ac:dyDescent="0.45">
      <c r="A2557" t="e">
        <v>#VALUE!</v>
      </c>
      <c r="B2557" t="e">
        <v>#VALUE!</v>
      </c>
      <c r="C2557">
        <v>300</v>
      </c>
    </row>
    <row r="2558" spans="1:3" x14ac:dyDescent="0.45">
      <c r="A2558" t="s">
        <v>6256</v>
      </c>
      <c r="B2558" t="s">
        <v>6311</v>
      </c>
      <c r="C2558">
        <v>300</v>
      </c>
    </row>
    <row r="2559" spans="1:3" hidden="1" x14ac:dyDescent="0.45">
      <c r="A2559" t="e">
        <v>#VALUE!</v>
      </c>
      <c r="B2559" t="e">
        <v>#VALUE!</v>
      </c>
      <c r="C2559">
        <v>100</v>
      </c>
    </row>
    <row r="2560" spans="1:3" hidden="1" x14ac:dyDescent="0.45">
      <c r="A2560" t="e">
        <v>#VALUE!</v>
      </c>
      <c r="B2560" t="e">
        <v>#VALUE!</v>
      </c>
      <c r="C2560">
        <v>400</v>
      </c>
    </row>
    <row r="2561" spans="1:3" hidden="1" x14ac:dyDescent="0.45">
      <c r="A2561" t="e">
        <v>#VALUE!</v>
      </c>
      <c r="B2561" t="e">
        <v>#VALUE!</v>
      </c>
      <c r="C2561">
        <v>100</v>
      </c>
    </row>
    <row r="2562" spans="1:3" hidden="1" x14ac:dyDescent="0.45">
      <c r="A2562" t="e">
        <v>#VALUE!</v>
      </c>
      <c r="B2562" t="e">
        <v>#VALUE!</v>
      </c>
      <c r="C2562">
        <v>100</v>
      </c>
    </row>
    <row r="2563" spans="1:3" hidden="1" x14ac:dyDescent="0.45">
      <c r="A2563" t="e">
        <v>#VALUE!</v>
      </c>
      <c r="B2563" t="e">
        <v>#VALUE!</v>
      </c>
      <c r="C2563">
        <v>100</v>
      </c>
    </row>
    <row r="2564" spans="1:3" hidden="1" x14ac:dyDescent="0.45">
      <c r="A2564" t="e">
        <v>#VALUE!</v>
      </c>
      <c r="B2564" t="e">
        <v>#VALUE!</v>
      </c>
      <c r="C2564">
        <v>300</v>
      </c>
    </row>
    <row r="2565" spans="1:3" hidden="1" x14ac:dyDescent="0.45">
      <c r="A2565" t="e">
        <v>#VALUE!</v>
      </c>
      <c r="B2565" t="e">
        <v>#VALUE!</v>
      </c>
      <c r="C2565">
        <v>30</v>
      </c>
    </row>
    <row r="2566" spans="1:3" hidden="1" x14ac:dyDescent="0.45">
      <c r="A2566" t="e">
        <v>#VALUE!</v>
      </c>
      <c r="B2566" t="e">
        <v>#VALUE!</v>
      </c>
      <c r="C2566">
        <v>100</v>
      </c>
    </row>
    <row r="2567" spans="1:3" x14ac:dyDescent="0.45">
      <c r="A2567" t="s">
        <v>6299</v>
      </c>
      <c r="B2567" t="s">
        <v>6263</v>
      </c>
      <c r="C2567">
        <v>350</v>
      </c>
    </row>
    <row r="2568" spans="1:3" hidden="1" x14ac:dyDescent="0.45">
      <c r="A2568" t="e">
        <v>#VALUE!</v>
      </c>
      <c r="B2568" t="e">
        <v>#VALUE!</v>
      </c>
      <c r="C2568">
        <v>150</v>
      </c>
    </row>
    <row r="2569" spans="1:3" hidden="1" x14ac:dyDescent="0.45">
      <c r="A2569" t="e">
        <v>#VALUE!</v>
      </c>
      <c r="B2569" t="e">
        <v>#VALUE!</v>
      </c>
      <c r="C2569">
        <v>100</v>
      </c>
    </row>
    <row r="2570" spans="1:3" hidden="1" x14ac:dyDescent="0.45">
      <c r="A2570" t="e">
        <v>#VALUE!</v>
      </c>
      <c r="B2570" t="e">
        <v>#VALUE!</v>
      </c>
      <c r="C2570">
        <v>500</v>
      </c>
    </row>
    <row r="2571" spans="1:3" x14ac:dyDescent="0.45">
      <c r="A2571" t="s">
        <v>6282</v>
      </c>
      <c r="B2571" t="s">
        <v>6295</v>
      </c>
      <c r="C2571">
        <v>650</v>
      </c>
    </row>
    <row r="2572" spans="1:3" hidden="1" x14ac:dyDescent="0.45">
      <c r="A2572" t="e">
        <v>#VALUE!</v>
      </c>
      <c r="B2572" t="e">
        <v>#VALUE!</v>
      </c>
      <c r="C2572">
        <v>150</v>
      </c>
    </row>
    <row r="2573" spans="1:3" hidden="1" x14ac:dyDescent="0.45">
      <c r="A2573" t="e">
        <v>#VALUE!</v>
      </c>
      <c r="B2573" t="e">
        <v>#VALUE!</v>
      </c>
      <c r="C2573">
        <v>300</v>
      </c>
    </row>
    <row r="2574" spans="1:3" hidden="1" x14ac:dyDescent="0.45">
      <c r="A2574" t="e">
        <v>#VALUE!</v>
      </c>
      <c r="B2574" t="e">
        <v>#VALUE!</v>
      </c>
      <c r="C2574">
        <v>150</v>
      </c>
    </row>
    <row r="2575" spans="1:3" hidden="1" x14ac:dyDescent="0.45">
      <c r="A2575" t="e">
        <v>#VALUE!</v>
      </c>
      <c r="B2575" t="e">
        <v>#VALUE!</v>
      </c>
      <c r="C2575">
        <v>200</v>
      </c>
    </row>
    <row r="2576" spans="1:3" hidden="1" x14ac:dyDescent="0.45">
      <c r="A2576" t="e">
        <v>#VALUE!</v>
      </c>
      <c r="B2576" t="e">
        <v>#VALUE!</v>
      </c>
      <c r="C2576">
        <v>700</v>
      </c>
    </row>
    <row r="2577" spans="1:3" x14ac:dyDescent="0.45">
      <c r="A2577" t="s">
        <v>6282</v>
      </c>
      <c r="B2577" t="s">
        <v>6300</v>
      </c>
      <c r="C2577">
        <v>350</v>
      </c>
    </row>
    <row r="2578" spans="1:3" hidden="1" x14ac:dyDescent="0.45">
      <c r="A2578" t="e">
        <v>#VALUE!</v>
      </c>
      <c r="B2578" t="e">
        <v>#VALUE!</v>
      </c>
      <c r="C2578">
        <v>200</v>
      </c>
    </row>
    <row r="2579" spans="1:3" hidden="1" x14ac:dyDescent="0.45">
      <c r="A2579" t="e">
        <v>#VALUE!</v>
      </c>
      <c r="B2579" t="e">
        <v>#VALUE!</v>
      </c>
      <c r="C2579">
        <v>100</v>
      </c>
    </row>
    <row r="2580" spans="1:3" x14ac:dyDescent="0.45">
      <c r="A2580" t="s">
        <v>6246</v>
      </c>
      <c r="B2580" t="s">
        <v>6287</v>
      </c>
      <c r="C2580">
        <v>300</v>
      </c>
    </row>
    <row r="2581" spans="1:3" hidden="1" x14ac:dyDescent="0.45">
      <c r="A2581" t="e">
        <v>#VALUE!</v>
      </c>
      <c r="B2581" t="e">
        <v>#VALUE!</v>
      </c>
      <c r="C2581">
        <v>300</v>
      </c>
    </row>
    <row r="2582" spans="1:3" hidden="1" x14ac:dyDescent="0.45">
      <c r="A2582" t="e">
        <v>#VALUE!</v>
      </c>
      <c r="B2582" t="e">
        <v>#VALUE!</v>
      </c>
      <c r="C2582">
        <v>400</v>
      </c>
    </row>
    <row r="2583" spans="1:3" hidden="1" x14ac:dyDescent="0.45">
      <c r="A2583" t="e">
        <v>#VALUE!</v>
      </c>
      <c r="B2583" t="e">
        <v>#VALUE!</v>
      </c>
      <c r="C2583">
        <v>100</v>
      </c>
    </row>
    <row r="2584" spans="1:3" x14ac:dyDescent="0.45">
      <c r="A2584" t="s">
        <v>6282</v>
      </c>
      <c r="B2584" t="s">
        <v>6248</v>
      </c>
      <c r="C2584">
        <v>500</v>
      </c>
    </row>
    <row r="2585" spans="1:3" x14ac:dyDescent="0.45">
      <c r="A2585" t="s">
        <v>6282</v>
      </c>
      <c r="B2585" t="s">
        <v>6248</v>
      </c>
      <c r="C2585">
        <v>100</v>
      </c>
    </row>
    <row r="2586" spans="1:3" hidden="1" x14ac:dyDescent="0.45">
      <c r="A2586" t="e">
        <v>#VALUE!</v>
      </c>
      <c r="B2586" t="e">
        <v>#VALUE!</v>
      </c>
      <c r="C2586">
        <v>100</v>
      </c>
    </row>
    <row r="2587" spans="1:3" x14ac:dyDescent="0.45">
      <c r="A2587" t="s">
        <v>6351</v>
      </c>
      <c r="B2587" t="s">
        <v>6290</v>
      </c>
      <c r="C2587">
        <v>100</v>
      </c>
    </row>
    <row r="2588" spans="1:3" x14ac:dyDescent="0.45">
      <c r="A2588" t="s">
        <v>6269</v>
      </c>
      <c r="B2588" t="s">
        <v>6308</v>
      </c>
      <c r="C2588">
        <v>400</v>
      </c>
    </row>
    <row r="2589" spans="1:3" hidden="1" x14ac:dyDescent="0.45">
      <c r="A2589" t="e">
        <v>#VALUE!</v>
      </c>
      <c r="B2589" t="e">
        <v>#VALUE!</v>
      </c>
      <c r="C2589">
        <v>800</v>
      </c>
    </row>
    <row r="2590" spans="1:3" hidden="1" x14ac:dyDescent="0.45">
      <c r="A2590" t="e">
        <v>#VALUE!</v>
      </c>
      <c r="B2590" t="e">
        <v>#VALUE!</v>
      </c>
      <c r="C2590">
        <v>400</v>
      </c>
    </row>
    <row r="2591" spans="1:3" hidden="1" x14ac:dyDescent="0.45">
      <c r="A2591" t="e">
        <v>#VALUE!</v>
      </c>
      <c r="B2591" t="e">
        <v>#VALUE!</v>
      </c>
      <c r="C2591">
        <v>100</v>
      </c>
    </row>
    <row r="2592" spans="1:3" x14ac:dyDescent="0.45">
      <c r="A2592" t="s">
        <v>6256</v>
      </c>
      <c r="B2592" t="s">
        <v>6311</v>
      </c>
      <c r="C2592">
        <v>400</v>
      </c>
    </row>
    <row r="2593" spans="1:3" hidden="1" x14ac:dyDescent="0.45">
      <c r="A2593" t="e">
        <v>#VALUE!</v>
      </c>
      <c r="B2593" t="e">
        <v>#VALUE!</v>
      </c>
      <c r="C2593">
        <v>100</v>
      </c>
    </row>
    <row r="2594" spans="1:3" x14ac:dyDescent="0.45">
      <c r="A2594" t="s">
        <v>6254</v>
      </c>
      <c r="B2594" t="s">
        <v>6245</v>
      </c>
      <c r="C2594">
        <v>100</v>
      </c>
    </row>
    <row r="2595" spans="1:3" x14ac:dyDescent="0.45">
      <c r="A2595" t="s">
        <v>6256</v>
      </c>
      <c r="B2595" t="s">
        <v>6249</v>
      </c>
      <c r="C2595">
        <v>200</v>
      </c>
    </row>
    <row r="2596" spans="1:3" hidden="1" x14ac:dyDescent="0.45">
      <c r="A2596" t="e">
        <v>#VALUE!</v>
      </c>
      <c r="B2596" t="e">
        <v>#VALUE!</v>
      </c>
      <c r="C2596">
        <v>600</v>
      </c>
    </row>
    <row r="2597" spans="1:3" x14ac:dyDescent="0.45">
      <c r="A2597" t="s">
        <v>6246</v>
      </c>
      <c r="B2597" t="s">
        <v>6315</v>
      </c>
      <c r="C2597">
        <v>700</v>
      </c>
    </row>
    <row r="2598" spans="1:3" hidden="1" x14ac:dyDescent="0.45">
      <c r="A2598" t="e">
        <v>#VALUE!</v>
      </c>
      <c r="B2598" t="e">
        <v>#VALUE!</v>
      </c>
      <c r="C2598">
        <v>500</v>
      </c>
    </row>
    <row r="2599" spans="1:3" hidden="1" x14ac:dyDescent="0.45">
      <c r="A2599" t="e">
        <v>#VALUE!</v>
      </c>
      <c r="B2599" t="e">
        <v>#VALUE!</v>
      </c>
      <c r="C2599">
        <v>200</v>
      </c>
    </row>
    <row r="2600" spans="1:3" x14ac:dyDescent="0.45">
      <c r="A2600" t="s">
        <v>6256</v>
      </c>
      <c r="B2600" t="s">
        <v>6248</v>
      </c>
      <c r="C2600">
        <v>100</v>
      </c>
    </row>
    <row r="2601" spans="1:3" hidden="1" x14ac:dyDescent="0.45">
      <c r="A2601" t="e">
        <v>#VALUE!</v>
      </c>
      <c r="B2601" t="e">
        <v>#VALUE!</v>
      </c>
      <c r="C2601">
        <v>200</v>
      </c>
    </row>
    <row r="2602" spans="1:3" hidden="1" x14ac:dyDescent="0.45">
      <c r="A2602" t="e">
        <v>#VALUE!</v>
      </c>
      <c r="B2602" t="e">
        <v>#VALUE!</v>
      </c>
      <c r="C2602">
        <v>150</v>
      </c>
    </row>
    <row r="2603" spans="1:3" hidden="1" x14ac:dyDescent="0.45">
      <c r="A2603" t="e">
        <v>#VALUE!</v>
      </c>
      <c r="B2603" t="e">
        <v>#VALUE!</v>
      </c>
      <c r="C2603">
        <v>100</v>
      </c>
    </row>
    <row r="2604" spans="1:3" hidden="1" x14ac:dyDescent="0.45">
      <c r="A2604" t="e">
        <v>#VALUE!</v>
      </c>
      <c r="B2604" t="e">
        <v>#VALUE!</v>
      </c>
      <c r="C2604">
        <v>80</v>
      </c>
    </row>
    <row r="2605" spans="1:3" hidden="1" x14ac:dyDescent="0.45">
      <c r="A2605" t="e">
        <v>#VALUE!</v>
      </c>
      <c r="B2605" t="e">
        <v>#VALUE!</v>
      </c>
      <c r="C2605">
        <v>300</v>
      </c>
    </row>
    <row r="2606" spans="1:3" hidden="1" x14ac:dyDescent="0.45">
      <c r="A2606" t="e">
        <v>#VALUE!</v>
      </c>
      <c r="B2606" t="e">
        <v>#VALUE!</v>
      </c>
      <c r="C2606">
        <v>100</v>
      </c>
    </row>
    <row r="2607" spans="1:3" hidden="1" x14ac:dyDescent="0.45">
      <c r="A2607" t="e">
        <v>#VALUE!</v>
      </c>
      <c r="B2607" t="e">
        <v>#VALUE!</v>
      </c>
      <c r="C2607">
        <v>100</v>
      </c>
    </row>
    <row r="2608" spans="1:3" hidden="1" x14ac:dyDescent="0.45">
      <c r="A2608" t="e">
        <v>#VALUE!</v>
      </c>
      <c r="B2608" t="e">
        <v>#VALUE!</v>
      </c>
      <c r="C2608">
        <v>500</v>
      </c>
    </row>
    <row r="2609" spans="1:3" x14ac:dyDescent="0.45">
      <c r="A2609" t="s">
        <v>6244</v>
      </c>
      <c r="B2609" t="s">
        <v>6329</v>
      </c>
      <c r="C2609">
        <v>500</v>
      </c>
    </row>
    <row r="2610" spans="1:3" hidden="1" x14ac:dyDescent="0.45">
      <c r="A2610" t="e">
        <v>#VALUE!</v>
      </c>
      <c r="B2610" t="e">
        <v>#VALUE!</v>
      </c>
      <c r="C2610">
        <v>300</v>
      </c>
    </row>
    <row r="2611" spans="1:3" hidden="1" x14ac:dyDescent="0.45">
      <c r="A2611" t="e">
        <v>#VALUE!</v>
      </c>
      <c r="B2611" t="e">
        <v>#VALUE!</v>
      </c>
      <c r="C2611">
        <v>100</v>
      </c>
    </row>
    <row r="2612" spans="1:3" hidden="1" x14ac:dyDescent="0.45">
      <c r="A2612" t="e">
        <v>#VALUE!</v>
      </c>
      <c r="B2612" t="e">
        <v>#VALUE!</v>
      </c>
      <c r="C2612">
        <v>200</v>
      </c>
    </row>
    <row r="2613" spans="1:3" x14ac:dyDescent="0.45">
      <c r="A2613" t="s">
        <v>6256</v>
      </c>
      <c r="B2613" t="s">
        <v>6287</v>
      </c>
      <c r="C2613">
        <v>600</v>
      </c>
    </row>
    <row r="2614" spans="1:3" hidden="1" x14ac:dyDescent="0.45">
      <c r="A2614" t="e">
        <v>#VALUE!</v>
      </c>
      <c r="B2614" t="e">
        <v>#VALUE!</v>
      </c>
      <c r="C2614">
        <v>100</v>
      </c>
    </row>
    <row r="2615" spans="1:3" hidden="1" x14ac:dyDescent="0.45">
      <c r="A2615" t="e">
        <v>#VALUE!</v>
      </c>
      <c r="B2615" t="e">
        <v>#VALUE!</v>
      </c>
      <c r="C2615">
        <v>300</v>
      </c>
    </row>
    <row r="2616" spans="1:3" x14ac:dyDescent="0.45">
      <c r="A2616" t="s">
        <v>6244</v>
      </c>
      <c r="B2616" t="s">
        <v>6312</v>
      </c>
      <c r="C2616">
        <v>650</v>
      </c>
    </row>
    <row r="2617" spans="1:3" x14ac:dyDescent="0.45">
      <c r="A2617" t="s">
        <v>6244</v>
      </c>
      <c r="B2617" t="s">
        <v>6252</v>
      </c>
      <c r="C2617">
        <v>250</v>
      </c>
    </row>
    <row r="2618" spans="1:3" hidden="1" x14ac:dyDescent="0.45">
      <c r="A2618" t="e">
        <v>#VALUE!</v>
      </c>
      <c r="B2618" t="e">
        <v>#VALUE!</v>
      </c>
      <c r="C2618">
        <v>100</v>
      </c>
    </row>
    <row r="2619" spans="1:3" x14ac:dyDescent="0.45">
      <c r="A2619" t="s">
        <v>6244</v>
      </c>
      <c r="B2619" t="s">
        <v>6249</v>
      </c>
      <c r="C2619">
        <v>700</v>
      </c>
    </row>
    <row r="2620" spans="1:3" hidden="1" x14ac:dyDescent="0.45">
      <c r="A2620" t="e">
        <v>#VALUE!</v>
      </c>
      <c r="B2620" t="e">
        <v>#VALUE!</v>
      </c>
      <c r="C2620">
        <v>400</v>
      </c>
    </row>
    <row r="2621" spans="1:3" hidden="1" x14ac:dyDescent="0.45">
      <c r="A2621" t="e">
        <v>#VALUE!</v>
      </c>
      <c r="B2621" t="e">
        <v>#VALUE!</v>
      </c>
      <c r="C2621">
        <v>600</v>
      </c>
    </row>
    <row r="2622" spans="1:3" x14ac:dyDescent="0.45">
      <c r="A2622" t="s">
        <v>6244</v>
      </c>
      <c r="B2622" t="s">
        <v>6273</v>
      </c>
      <c r="C2622">
        <v>200</v>
      </c>
    </row>
    <row r="2623" spans="1:3" hidden="1" x14ac:dyDescent="0.45">
      <c r="A2623" t="e">
        <v>#VALUE!</v>
      </c>
      <c r="B2623" t="e">
        <v>#VALUE!</v>
      </c>
      <c r="C2623">
        <v>50</v>
      </c>
    </row>
    <row r="2624" spans="1:3" hidden="1" x14ac:dyDescent="0.45">
      <c r="A2624" t="e">
        <v>#VALUE!</v>
      </c>
      <c r="B2624" t="e">
        <v>#VALUE!</v>
      </c>
      <c r="C2624">
        <v>200</v>
      </c>
    </row>
    <row r="2625" spans="1:3" hidden="1" x14ac:dyDescent="0.45">
      <c r="A2625" t="e">
        <v>#VALUE!</v>
      </c>
      <c r="B2625" t="e">
        <v>#VALUE!</v>
      </c>
      <c r="C2625">
        <v>900</v>
      </c>
    </row>
    <row r="2626" spans="1:3" hidden="1" x14ac:dyDescent="0.45">
      <c r="A2626" t="e">
        <v>#VALUE!</v>
      </c>
      <c r="B2626" t="e">
        <v>#VALUE!</v>
      </c>
      <c r="C2626">
        <v>450</v>
      </c>
    </row>
    <row r="2627" spans="1:3" hidden="1" x14ac:dyDescent="0.45">
      <c r="A2627" t="e">
        <v>#VALUE!</v>
      </c>
      <c r="B2627" t="e">
        <v>#VALUE!</v>
      </c>
      <c r="C2627">
        <v>250</v>
      </c>
    </row>
    <row r="2628" spans="1:3" hidden="1" x14ac:dyDescent="0.45">
      <c r="A2628" t="e">
        <v>#VALUE!</v>
      </c>
      <c r="B2628" t="e">
        <v>#VALUE!</v>
      </c>
      <c r="C2628">
        <v>450</v>
      </c>
    </row>
    <row r="2629" spans="1:3" hidden="1" x14ac:dyDescent="0.45">
      <c r="A2629" t="e">
        <v>#VALUE!</v>
      </c>
      <c r="B2629" t="e">
        <v>#VALUE!</v>
      </c>
      <c r="C2629">
        <v>600</v>
      </c>
    </row>
    <row r="2630" spans="1:3" x14ac:dyDescent="0.45">
      <c r="A2630" t="s">
        <v>6244</v>
      </c>
      <c r="B2630" t="s">
        <v>6263</v>
      </c>
      <c r="C2630">
        <v>700</v>
      </c>
    </row>
    <row r="2631" spans="1:3" hidden="1" x14ac:dyDescent="0.45">
      <c r="A2631" t="e">
        <v>#VALUE!</v>
      </c>
      <c r="B2631" t="e">
        <v>#VALUE!</v>
      </c>
      <c r="C2631">
        <v>400</v>
      </c>
    </row>
    <row r="2632" spans="1:3" hidden="1" x14ac:dyDescent="0.45">
      <c r="A2632" t="e">
        <v>#VALUE!</v>
      </c>
      <c r="B2632" t="e">
        <v>#VALUE!</v>
      </c>
      <c r="C2632">
        <v>150</v>
      </c>
    </row>
    <row r="2633" spans="1:3" hidden="1" x14ac:dyDescent="0.45">
      <c r="A2633" t="e">
        <v>#VALUE!</v>
      </c>
      <c r="B2633" t="e">
        <v>#VALUE!</v>
      </c>
      <c r="C2633">
        <v>500</v>
      </c>
    </row>
    <row r="2634" spans="1:3" hidden="1" x14ac:dyDescent="0.45">
      <c r="A2634" t="e">
        <v>#VALUE!</v>
      </c>
      <c r="B2634" t="e">
        <v>#VALUE!</v>
      </c>
      <c r="C2634">
        <v>150</v>
      </c>
    </row>
    <row r="2635" spans="1:3" hidden="1" x14ac:dyDescent="0.45">
      <c r="A2635" t="e">
        <v>#VALUE!</v>
      </c>
      <c r="B2635" t="e">
        <v>#VALUE!</v>
      </c>
      <c r="C2635">
        <v>250</v>
      </c>
    </row>
    <row r="2636" spans="1:3" hidden="1" x14ac:dyDescent="0.45">
      <c r="A2636" t="e">
        <v>#VALUE!</v>
      </c>
      <c r="B2636" t="e">
        <v>#VALUE!</v>
      </c>
      <c r="C2636">
        <v>400</v>
      </c>
    </row>
    <row r="2637" spans="1:3" hidden="1" x14ac:dyDescent="0.45">
      <c r="A2637" t="e">
        <v>#VALUE!</v>
      </c>
      <c r="B2637" t="e">
        <v>#VALUE!</v>
      </c>
      <c r="C2637">
        <v>100</v>
      </c>
    </row>
    <row r="2638" spans="1:3" hidden="1" x14ac:dyDescent="0.45">
      <c r="A2638" t="e">
        <v>#VALUE!</v>
      </c>
      <c r="B2638" t="e">
        <v>#VALUE!</v>
      </c>
      <c r="C2638">
        <v>300</v>
      </c>
    </row>
    <row r="2639" spans="1:3" hidden="1" x14ac:dyDescent="0.45">
      <c r="A2639" t="e">
        <v>#VALUE!</v>
      </c>
      <c r="B2639" t="e">
        <v>#VALUE!</v>
      </c>
      <c r="C2639">
        <v>100</v>
      </c>
    </row>
    <row r="2640" spans="1:3" hidden="1" x14ac:dyDescent="0.45">
      <c r="A2640" t="e">
        <v>#VALUE!</v>
      </c>
      <c r="B2640" t="e">
        <v>#VALUE!</v>
      </c>
      <c r="C2640">
        <v>200</v>
      </c>
    </row>
    <row r="2641" spans="1:3" hidden="1" x14ac:dyDescent="0.45">
      <c r="A2641" t="e">
        <v>#VALUE!</v>
      </c>
      <c r="B2641" t="e">
        <v>#VALUE!</v>
      </c>
      <c r="C2641">
        <v>250</v>
      </c>
    </row>
    <row r="2642" spans="1:3" hidden="1" x14ac:dyDescent="0.45">
      <c r="A2642" t="e">
        <v>#VALUE!</v>
      </c>
      <c r="B2642" t="e">
        <v>#VALUE!</v>
      </c>
      <c r="C2642">
        <v>100</v>
      </c>
    </row>
    <row r="2643" spans="1:3" hidden="1" x14ac:dyDescent="0.45">
      <c r="A2643" t="e">
        <v>#VALUE!</v>
      </c>
      <c r="B2643" t="e">
        <v>#VALUE!</v>
      </c>
      <c r="C2643">
        <v>200</v>
      </c>
    </row>
    <row r="2644" spans="1:3" hidden="1" x14ac:dyDescent="0.45">
      <c r="A2644" t="e">
        <v>#VALUE!</v>
      </c>
      <c r="B2644" t="e">
        <v>#VALUE!</v>
      </c>
      <c r="C2644">
        <v>500</v>
      </c>
    </row>
    <row r="2645" spans="1:3" hidden="1" x14ac:dyDescent="0.45">
      <c r="A2645" t="e">
        <v>#VALUE!</v>
      </c>
      <c r="B2645" t="e">
        <v>#VALUE!</v>
      </c>
      <c r="C2645">
        <v>200</v>
      </c>
    </row>
    <row r="2646" spans="1:3" hidden="1" x14ac:dyDescent="0.45">
      <c r="A2646" t="e">
        <v>#VALUE!</v>
      </c>
      <c r="B2646" t="e">
        <v>#VALUE!</v>
      </c>
      <c r="C2646">
        <v>800</v>
      </c>
    </row>
    <row r="2647" spans="1:3" hidden="1" x14ac:dyDescent="0.45">
      <c r="A2647" t="e">
        <v>#VALUE!</v>
      </c>
      <c r="B2647" t="e">
        <v>#VALUE!</v>
      </c>
      <c r="C2647">
        <v>100</v>
      </c>
    </row>
    <row r="2648" spans="1:3" x14ac:dyDescent="0.45">
      <c r="A2648" t="s">
        <v>6327</v>
      </c>
      <c r="B2648" t="s">
        <v>6245</v>
      </c>
      <c r="C2648">
        <v>500</v>
      </c>
    </row>
    <row r="2649" spans="1:3" x14ac:dyDescent="0.45">
      <c r="A2649" t="s">
        <v>6254</v>
      </c>
      <c r="B2649" t="s">
        <v>6313</v>
      </c>
      <c r="C2649">
        <v>400</v>
      </c>
    </row>
    <row r="2650" spans="1:3" hidden="1" x14ac:dyDescent="0.45">
      <c r="A2650" t="e">
        <v>#VALUE!</v>
      </c>
      <c r="B2650" t="e">
        <v>#VALUE!</v>
      </c>
      <c r="C2650">
        <v>150</v>
      </c>
    </row>
    <row r="2651" spans="1:3" hidden="1" x14ac:dyDescent="0.45">
      <c r="A2651" t="e">
        <v>#VALUE!</v>
      </c>
      <c r="B2651" t="e">
        <v>#VALUE!</v>
      </c>
      <c r="C2651">
        <v>400</v>
      </c>
    </row>
    <row r="2652" spans="1:3" hidden="1" x14ac:dyDescent="0.45">
      <c r="A2652" t="e">
        <v>#VALUE!</v>
      </c>
      <c r="B2652" t="e">
        <v>#VALUE!</v>
      </c>
      <c r="C2652">
        <v>550</v>
      </c>
    </row>
    <row r="2653" spans="1:3" x14ac:dyDescent="0.45">
      <c r="A2653" t="s">
        <v>6244</v>
      </c>
      <c r="B2653" t="s">
        <v>6294</v>
      </c>
      <c r="C2653">
        <v>300</v>
      </c>
    </row>
    <row r="2654" spans="1:3" hidden="1" x14ac:dyDescent="0.45">
      <c r="A2654" t="e">
        <v>#VALUE!</v>
      </c>
      <c r="B2654" t="e">
        <v>#VALUE!</v>
      </c>
      <c r="C2654">
        <v>350</v>
      </c>
    </row>
    <row r="2655" spans="1:3" x14ac:dyDescent="0.45">
      <c r="A2655" t="s">
        <v>6244</v>
      </c>
      <c r="B2655" t="s">
        <v>6308</v>
      </c>
      <c r="C2655">
        <v>800</v>
      </c>
    </row>
    <row r="2656" spans="1:3" hidden="1" x14ac:dyDescent="0.45">
      <c r="A2656" t="e">
        <v>#VALUE!</v>
      </c>
      <c r="B2656" t="e">
        <v>#VALUE!</v>
      </c>
      <c r="C2656">
        <v>100</v>
      </c>
    </row>
    <row r="2657" spans="1:3" hidden="1" x14ac:dyDescent="0.45">
      <c r="A2657" t="e">
        <v>#VALUE!</v>
      </c>
      <c r="B2657" t="e">
        <v>#VALUE!</v>
      </c>
      <c r="C2657">
        <v>300</v>
      </c>
    </row>
    <row r="2658" spans="1:3" x14ac:dyDescent="0.45">
      <c r="A2658" t="s">
        <v>6269</v>
      </c>
      <c r="B2658" t="s">
        <v>6275</v>
      </c>
      <c r="C2658">
        <v>100</v>
      </c>
    </row>
    <row r="2659" spans="1:3" hidden="1" x14ac:dyDescent="0.45">
      <c r="A2659" t="e">
        <v>#VALUE!</v>
      </c>
      <c r="B2659" t="e">
        <v>#VALUE!</v>
      </c>
      <c r="C2659">
        <v>500</v>
      </c>
    </row>
    <row r="2660" spans="1:3" hidden="1" x14ac:dyDescent="0.45">
      <c r="A2660" t="e">
        <v>#VALUE!</v>
      </c>
      <c r="B2660" t="e">
        <v>#VALUE!</v>
      </c>
      <c r="C2660">
        <v>450</v>
      </c>
    </row>
    <row r="2661" spans="1:3" hidden="1" x14ac:dyDescent="0.45">
      <c r="A2661" t="e">
        <v>#VALUE!</v>
      </c>
      <c r="B2661" t="e">
        <v>#VALUE!</v>
      </c>
      <c r="C2661">
        <v>300</v>
      </c>
    </row>
    <row r="2662" spans="1:3" hidden="1" x14ac:dyDescent="0.45">
      <c r="A2662" t="e">
        <v>#VALUE!</v>
      </c>
      <c r="B2662" t="e">
        <v>#VALUE!</v>
      </c>
      <c r="C2662">
        <v>100</v>
      </c>
    </row>
    <row r="2663" spans="1:3" hidden="1" x14ac:dyDescent="0.45">
      <c r="A2663" t="e">
        <v>#VALUE!</v>
      </c>
      <c r="B2663" t="e">
        <v>#VALUE!</v>
      </c>
      <c r="C2663">
        <v>350</v>
      </c>
    </row>
    <row r="2664" spans="1:3" hidden="1" x14ac:dyDescent="0.45">
      <c r="A2664" t="e">
        <v>#VALUE!</v>
      </c>
      <c r="B2664" t="e">
        <v>#VALUE!</v>
      </c>
      <c r="C2664">
        <v>500</v>
      </c>
    </row>
    <row r="2665" spans="1:3" hidden="1" x14ac:dyDescent="0.45">
      <c r="A2665" t="e">
        <v>#VALUE!</v>
      </c>
      <c r="B2665" t="e">
        <v>#VALUE!</v>
      </c>
      <c r="C2665">
        <v>250</v>
      </c>
    </row>
    <row r="2666" spans="1:3" hidden="1" x14ac:dyDescent="0.45">
      <c r="A2666" t="e">
        <v>#VALUE!</v>
      </c>
      <c r="B2666" t="e">
        <v>#VALUE!</v>
      </c>
      <c r="C2666">
        <v>100</v>
      </c>
    </row>
    <row r="2667" spans="1:3" hidden="1" x14ac:dyDescent="0.45">
      <c r="A2667" t="e">
        <v>#VALUE!</v>
      </c>
      <c r="B2667" t="e">
        <v>#VALUE!</v>
      </c>
      <c r="C2667">
        <v>150</v>
      </c>
    </row>
    <row r="2668" spans="1:3" x14ac:dyDescent="0.45">
      <c r="A2668" t="s">
        <v>6282</v>
      </c>
      <c r="B2668" t="s">
        <v>6245</v>
      </c>
      <c r="C2668">
        <v>400</v>
      </c>
    </row>
    <row r="2669" spans="1:3" hidden="1" x14ac:dyDescent="0.45">
      <c r="A2669" t="e">
        <v>#VALUE!</v>
      </c>
      <c r="B2669" t="e">
        <v>#VALUE!</v>
      </c>
      <c r="C2669">
        <v>100</v>
      </c>
    </row>
    <row r="2670" spans="1:3" hidden="1" x14ac:dyDescent="0.45">
      <c r="A2670" t="e">
        <v>#VALUE!</v>
      </c>
      <c r="B2670" t="e">
        <v>#VALUE!</v>
      </c>
      <c r="C2670">
        <v>100</v>
      </c>
    </row>
    <row r="2671" spans="1:3" hidden="1" x14ac:dyDescent="0.45">
      <c r="A2671" t="e">
        <v>#VALUE!</v>
      </c>
      <c r="B2671" t="e">
        <v>#VALUE!</v>
      </c>
      <c r="C2671">
        <v>100</v>
      </c>
    </row>
    <row r="2672" spans="1:3" x14ac:dyDescent="0.45">
      <c r="A2672" t="s">
        <v>6272</v>
      </c>
      <c r="B2672" t="s">
        <v>6256</v>
      </c>
      <c r="C2672">
        <v>300</v>
      </c>
    </row>
    <row r="2673" spans="1:3" x14ac:dyDescent="0.45">
      <c r="A2673" t="s">
        <v>6275</v>
      </c>
      <c r="B2673" t="s">
        <v>6248</v>
      </c>
      <c r="C2673">
        <v>200</v>
      </c>
    </row>
    <row r="2674" spans="1:3" hidden="1" x14ac:dyDescent="0.45">
      <c r="A2674" t="e">
        <v>#VALUE!</v>
      </c>
      <c r="B2674" t="e">
        <v>#VALUE!</v>
      </c>
      <c r="C2674">
        <v>500</v>
      </c>
    </row>
    <row r="2675" spans="1:3" hidden="1" x14ac:dyDescent="0.45">
      <c r="A2675" t="e">
        <v>#VALUE!</v>
      </c>
      <c r="B2675" t="e">
        <v>#VALUE!</v>
      </c>
      <c r="C2675">
        <v>100</v>
      </c>
    </row>
    <row r="2676" spans="1:3" hidden="1" x14ac:dyDescent="0.45">
      <c r="A2676" t="e">
        <v>#VALUE!</v>
      </c>
      <c r="B2676" t="e">
        <v>#VALUE!</v>
      </c>
      <c r="C2676">
        <v>700</v>
      </c>
    </row>
    <row r="2677" spans="1:3" hidden="1" x14ac:dyDescent="0.45">
      <c r="A2677" t="e">
        <v>#VALUE!</v>
      </c>
      <c r="B2677" t="e">
        <v>#VALUE!</v>
      </c>
      <c r="C2677">
        <v>50</v>
      </c>
    </row>
    <row r="2678" spans="1:3" hidden="1" x14ac:dyDescent="0.45">
      <c r="A2678" t="e">
        <v>#VALUE!</v>
      </c>
      <c r="B2678" t="e">
        <v>#VALUE!</v>
      </c>
      <c r="C2678">
        <v>500</v>
      </c>
    </row>
    <row r="2679" spans="1:3" hidden="1" x14ac:dyDescent="0.45">
      <c r="A2679" t="e">
        <v>#VALUE!</v>
      </c>
      <c r="B2679" t="e">
        <v>#VALUE!</v>
      </c>
      <c r="C2679">
        <v>300</v>
      </c>
    </row>
    <row r="2680" spans="1:3" hidden="1" x14ac:dyDescent="0.45">
      <c r="A2680" t="e">
        <v>#VALUE!</v>
      </c>
      <c r="B2680" t="e">
        <v>#VALUE!</v>
      </c>
      <c r="C2680">
        <v>200</v>
      </c>
    </row>
    <row r="2681" spans="1:3" hidden="1" x14ac:dyDescent="0.45">
      <c r="A2681" t="e">
        <v>#VALUE!</v>
      </c>
      <c r="B2681" t="e">
        <v>#VALUE!</v>
      </c>
      <c r="C2681">
        <v>100</v>
      </c>
    </row>
    <row r="2682" spans="1:3" hidden="1" x14ac:dyDescent="0.45">
      <c r="A2682" t="e">
        <v>#VALUE!</v>
      </c>
      <c r="B2682" t="e">
        <v>#VALUE!</v>
      </c>
      <c r="C2682">
        <v>100</v>
      </c>
    </row>
    <row r="2683" spans="1:3" x14ac:dyDescent="0.45">
      <c r="A2683" t="s">
        <v>6259</v>
      </c>
      <c r="B2683" t="s">
        <v>6293</v>
      </c>
      <c r="C2683">
        <v>300</v>
      </c>
    </row>
    <row r="2684" spans="1:3" hidden="1" x14ac:dyDescent="0.45">
      <c r="A2684" t="e">
        <v>#VALUE!</v>
      </c>
      <c r="B2684" t="e">
        <v>#VALUE!</v>
      </c>
      <c r="C2684">
        <v>100</v>
      </c>
    </row>
    <row r="2685" spans="1:3" hidden="1" x14ac:dyDescent="0.45">
      <c r="A2685" t="e">
        <v>#VALUE!</v>
      </c>
      <c r="B2685" t="e">
        <v>#VALUE!</v>
      </c>
      <c r="C2685">
        <v>100</v>
      </c>
    </row>
    <row r="2686" spans="1:3" hidden="1" x14ac:dyDescent="0.45">
      <c r="A2686" t="e">
        <v>#VALUE!</v>
      </c>
      <c r="B2686" t="e">
        <v>#VALUE!</v>
      </c>
      <c r="C2686">
        <v>250</v>
      </c>
    </row>
    <row r="2687" spans="1:3" x14ac:dyDescent="0.45">
      <c r="A2687" t="s">
        <v>6282</v>
      </c>
      <c r="B2687" t="s">
        <v>6255</v>
      </c>
      <c r="C2687">
        <v>350</v>
      </c>
    </row>
    <row r="2688" spans="1:3" hidden="1" x14ac:dyDescent="0.45">
      <c r="A2688" t="e">
        <v>#VALUE!</v>
      </c>
      <c r="B2688" t="e">
        <v>#VALUE!</v>
      </c>
      <c r="C2688">
        <v>100</v>
      </c>
    </row>
    <row r="2689" spans="1:3" hidden="1" x14ac:dyDescent="0.45">
      <c r="A2689" t="e">
        <v>#VALUE!</v>
      </c>
      <c r="B2689" t="e">
        <v>#VALUE!</v>
      </c>
      <c r="C2689">
        <v>100</v>
      </c>
    </row>
    <row r="2690" spans="1:3" hidden="1" x14ac:dyDescent="0.45">
      <c r="A2690" t="e">
        <v>#VALUE!</v>
      </c>
      <c r="B2690" t="e">
        <v>#VALUE!</v>
      </c>
      <c r="C2690">
        <v>300</v>
      </c>
    </row>
    <row r="2691" spans="1:3" hidden="1" x14ac:dyDescent="0.45">
      <c r="A2691" t="e">
        <v>#VALUE!</v>
      </c>
      <c r="B2691" t="e">
        <v>#VALUE!</v>
      </c>
      <c r="C2691">
        <v>200</v>
      </c>
    </row>
    <row r="2692" spans="1:3" hidden="1" x14ac:dyDescent="0.45">
      <c r="A2692" t="e">
        <v>#VALUE!</v>
      </c>
      <c r="B2692" t="e">
        <v>#VALUE!</v>
      </c>
      <c r="C2692">
        <v>150</v>
      </c>
    </row>
    <row r="2693" spans="1:3" x14ac:dyDescent="0.45">
      <c r="A2693" t="s">
        <v>6246</v>
      </c>
      <c r="B2693" t="s">
        <v>6329</v>
      </c>
      <c r="C2693">
        <v>300</v>
      </c>
    </row>
    <row r="2694" spans="1:3" hidden="1" x14ac:dyDescent="0.45">
      <c r="A2694" t="e">
        <v>#VALUE!</v>
      </c>
      <c r="B2694" t="e">
        <v>#VALUE!</v>
      </c>
      <c r="C2694">
        <v>300</v>
      </c>
    </row>
    <row r="2695" spans="1:3" hidden="1" x14ac:dyDescent="0.45">
      <c r="A2695" t="e">
        <v>#VALUE!</v>
      </c>
      <c r="B2695" t="e">
        <v>#VALUE!</v>
      </c>
      <c r="C2695">
        <v>400</v>
      </c>
    </row>
    <row r="2696" spans="1:3" hidden="1" x14ac:dyDescent="0.45">
      <c r="A2696" t="e">
        <v>#VALUE!</v>
      </c>
      <c r="B2696" t="e">
        <v>#VALUE!</v>
      </c>
      <c r="C2696">
        <v>200</v>
      </c>
    </row>
    <row r="2697" spans="1:3" hidden="1" x14ac:dyDescent="0.45">
      <c r="A2697" t="e">
        <v>#VALUE!</v>
      </c>
      <c r="B2697" t="e">
        <v>#VALUE!</v>
      </c>
      <c r="C2697">
        <v>500</v>
      </c>
    </row>
    <row r="2698" spans="1:3" hidden="1" x14ac:dyDescent="0.45">
      <c r="A2698" t="e">
        <v>#VALUE!</v>
      </c>
      <c r="B2698" t="e">
        <v>#VALUE!</v>
      </c>
      <c r="C2698">
        <v>600</v>
      </c>
    </row>
    <row r="2699" spans="1:3" x14ac:dyDescent="0.45">
      <c r="A2699" t="s">
        <v>6244</v>
      </c>
      <c r="B2699" t="s">
        <v>6248</v>
      </c>
      <c r="C2699">
        <v>100</v>
      </c>
    </row>
    <row r="2700" spans="1:3" hidden="1" x14ac:dyDescent="0.45">
      <c r="A2700" t="e">
        <v>#VALUE!</v>
      </c>
      <c r="B2700" t="e">
        <v>#VALUE!</v>
      </c>
      <c r="C2700">
        <v>300</v>
      </c>
    </row>
    <row r="2701" spans="1:3" hidden="1" x14ac:dyDescent="0.45">
      <c r="A2701" t="e">
        <v>#VALUE!</v>
      </c>
      <c r="B2701" t="e">
        <v>#VALUE!</v>
      </c>
      <c r="C2701">
        <v>350</v>
      </c>
    </row>
    <row r="2702" spans="1:3" hidden="1" x14ac:dyDescent="0.45">
      <c r="A2702" t="e">
        <v>#VALUE!</v>
      </c>
      <c r="B2702" t="e">
        <v>#VALUE!</v>
      </c>
      <c r="C2702">
        <v>200</v>
      </c>
    </row>
    <row r="2703" spans="1:3" hidden="1" x14ac:dyDescent="0.45">
      <c r="A2703" t="e">
        <v>#VALUE!</v>
      </c>
      <c r="B2703" t="e">
        <v>#VALUE!</v>
      </c>
      <c r="C2703">
        <v>200</v>
      </c>
    </row>
    <row r="2704" spans="1:3" hidden="1" x14ac:dyDescent="0.45">
      <c r="A2704" t="e">
        <v>#VALUE!</v>
      </c>
      <c r="B2704" t="e">
        <v>#VALUE!</v>
      </c>
      <c r="C2704">
        <v>200</v>
      </c>
    </row>
    <row r="2705" spans="1:3" hidden="1" x14ac:dyDescent="0.45">
      <c r="A2705" t="e">
        <v>#VALUE!</v>
      </c>
      <c r="B2705" t="e">
        <v>#VALUE!</v>
      </c>
      <c r="C2705">
        <v>100</v>
      </c>
    </row>
    <row r="2706" spans="1:3" hidden="1" x14ac:dyDescent="0.45">
      <c r="A2706" t="e">
        <v>#VALUE!</v>
      </c>
      <c r="B2706" t="e">
        <v>#VALUE!</v>
      </c>
      <c r="C2706">
        <v>500</v>
      </c>
    </row>
    <row r="2707" spans="1:3" hidden="1" x14ac:dyDescent="0.45">
      <c r="A2707" t="e">
        <v>#VALUE!</v>
      </c>
      <c r="B2707" t="e">
        <v>#VALUE!</v>
      </c>
      <c r="C2707">
        <v>300</v>
      </c>
    </row>
    <row r="2708" spans="1:3" hidden="1" x14ac:dyDescent="0.45">
      <c r="A2708" t="e">
        <v>#VALUE!</v>
      </c>
      <c r="B2708" t="e">
        <v>#VALUE!</v>
      </c>
      <c r="C2708">
        <v>600</v>
      </c>
    </row>
    <row r="2709" spans="1:3" hidden="1" x14ac:dyDescent="0.45">
      <c r="A2709" t="e">
        <v>#VALUE!</v>
      </c>
      <c r="B2709" t="e">
        <v>#VALUE!</v>
      </c>
      <c r="C2709">
        <v>450</v>
      </c>
    </row>
    <row r="2710" spans="1:3" hidden="1" x14ac:dyDescent="0.45">
      <c r="A2710" t="e">
        <v>#VALUE!</v>
      </c>
      <c r="B2710" t="e">
        <v>#VALUE!</v>
      </c>
      <c r="C2710">
        <v>900</v>
      </c>
    </row>
    <row r="2711" spans="1:3" x14ac:dyDescent="0.45">
      <c r="A2711" t="s">
        <v>6244</v>
      </c>
      <c r="B2711" t="s">
        <v>6255</v>
      </c>
      <c r="C2711">
        <v>500</v>
      </c>
    </row>
    <row r="2712" spans="1:3" hidden="1" x14ac:dyDescent="0.45">
      <c r="A2712" t="e">
        <v>#VALUE!</v>
      </c>
      <c r="B2712" t="e">
        <v>#VALUE!</v>
      </c>
      <c r="C2712">
        <v>100</v>
      </c>
    </row>
    <row r="2713" spans="1:3" hidden="1" x14ac:dyDescent="0.45">
      <c r="A2713" t="e">
        <v>#VALUE!</v>
      </c>
      <c r="B2713" t="e">
        <v>#VALUE!</v>
      </c>
      <c r="C2713">
        <v>300</v>
      </c>
    </row>
    <row r="2714" spans="1:3" hidden="1" x14ac:dyDescent="0.45">
      <c r="A2714" t="e">
        <v>#VALUE!</v>
      </c>
      <c r="B2714" t="e">
        <v>#VALUE!</v>
      </c>
      <c r="C2714">
        <v>700</v>
      </c>
    </row>
    <row r="2715" spans="1:3" hidden="1" x14ac:dyDescent="0.45">
      <c r="A2715" t="e">
        <v>#VALUE!</v>
      </c>
      <c r="B2715" t="e">
        <v>#VALUE!</v>
      </c>
      <c r="C2715">
        <v>100</v>
      </c>
    </row>
    <row r="2716" spans="1:3" hidden="1" x14ac:dyDescent="0.45">
      <c r="A2716" t="e">
        <v>#VALUE!</v>
      </c>
      <c r="B2716" t="e">
        <v>#VALUE!</v>
      </c>
      <c r="C2716">
        <v>150</v>
      </c>
    </row>
    <row r="2717" spans="1:3" x14ac:dyDescent="0.45">
      <c r="A2717" t="s">
        <v>6330</v>
      </c>
      <c r="B2717" t="s">
        <v>6300</v>
      </c>
      <c r="C2717">
        <v>500</v>
      </c>
    </row>
    <row r="2718" spans="1:3" hidden="1" x14ac:dyDescent="0.45">
      <c r="A2718" t="e">
        <v>#VALUE!</v>
      </c>
      <c r="B2718" t="e">
        <v>#VALUE!</v>
      </c>
      <c r="C2718">
        <v>350</v>
      </c>
    </row>
    <row r="2719" spans="1:3" hidden="1" x14ac:dyDescent="0.45">
      <c r="A2719" t="e">
        <v>#VALUE!</v>
      </c>
      <c r="B2719" t="e">
        <v>#VALUE!</v>
      </c>
      <c r="C2719">
        <v>500</v>
      </c>
    </row>
    <row r="2720" spans="1:3" hidden="1" x14ac:dyDescent="0.45">
      <c r="A2720" t="e">
        <v>#VALUE!</v>
      </c>
      <c r="B2720" t="e">
        <v>#VALUE!</v>
      </c>
      <c r="C2720">
        <v>500</v>
      </c>
    </row>
    <row r="2721" spans="1:3" hidden="1" x14ac:dyDescent="0.45">
      <c r="A2721" t="e">
        <v>#VALUE!</v>
      </c>
      <c r="B2721" t="e">
        <v>#VALUE!</v>
      </c>
      <c r="C2721">
        <v>200</v>
      </c>
    </row>
    <row r="2722" spans="1:3" hidden="1" x14ac:dyDescent="0.45">
      <c r="A2722" t="e">
        <v>#VALUE!</v>
      </c>
      <c r="B2722" t="e">
        <v>#VALUE!</v>
      </c>
      <c r="C2722">
        <v>300</v>
      </c>
    </row>
    <row r="2723" spans="1:3" hidden="1" x14ac:dyDescent="0.45">
      <c r="A2723" t="e">
        <v>#VALUE!</v>
      </c>
      <c r="B2723" t="e">
        <v>#VALUE!</v>
      </c>
      <c r="C2723">
        <v>800</v>
      </c>
    </row>
    <row r="2724" spans="1:3" x14ac:dyDescent="0.45">
      <c r="A2724" t="s">
        <v>6265</v>
      </c>
      <c r="B2724" t="s">
        <v>6332</v>
      </c>
      <c r="C2724">
        <v>200</v>
      </c>
    </row>
    <row r="2725" spans="1:3" hidden="1" x14ac:dyDescent="0.45">
      <c r="A2725" t="e">
        <v>#VALUE!</v>
      </c>
      <c r="B2725" t="e">
        <v>#VALUE!</v>
      </c>
      <c r="C2725">
        <v>300</v>
      </c>
    </row>
    <row r="2726" spans="1:3" hidden="1" x14ac:dyDescent="0.45">
      <c r="A2726" t="e">
        <v>#VALUE!</v>
      </c>
      <c r="B2726" t="e">
        <v>#VALUE!</v>
      </c>
      <c r="C2726">
        <v>500</v>
      </c>
    </row>
    <row r="2727" spans="1:3" hidden="1" x14ac:dyDescent="0.45">
      <c r="A2727" t="e">
        <v>#VALUE!</v>
      </c>
      <c r="B2727" t="e">
        <v>#VALUE!</v>
      </c>
      <c r="C2727">
        <v>100</v>
      </c>
    </row>
    <row r="2728" spans="1:3" hidden="1" x14ac:dyDescent="0.45">
      <c r="A2728" t="e">
        <v>#VALUE!</v>
      </c>
      <c r="B2728" t="e">
        <v>#VALUE!</v>
      </c>
      <c r="C2728">
        <v>800</v>
      </c>
    </row>
    <row r="2729" spans="1:3" hidden="1" x14ac:dyDescent="0.45">
      <c r="A2729" t="e">
        <v>#VALUE!</v>
      </c>
      <c r="B2729" t="e">
        <v>#VALUE!</v>
      </c>
      <c r="C2729">
        <v>300</v>
      </c>
    </row>
    <row r="2730" spans="1:3" hidden="1" x14ac:dyDescent="0.45">
      <c r="A2730" t="e">
        <v>#VALUE!</v>
      </c>
      <c r="B2730" t="e">
        <v>#VALUE!</v>
      </c>
      <c r="C2730">
        <v>500</v>
      </c>
    </row>
    <row r="2731" spans="1:3" hidden="1" x14ac:dyDescent="0.45">
      <c r="A2731" t="e">
        <v>#VALUE!</v>
      </c>
      <c r="B2731" t="e">
        <v>#VALUE!</v>
      </c>
      <c r="C2731">
        <v>100</v>
      </c>
    </row>
    <row r="2732" spans="1:3" hidden="1" x14ac:dyDescent="0.45">
      <c r="A2732" t="e">
        <v>#VALUE!</v>
      </c>
      <c r="B2732" t="e">
        <v>#VALUE!</v>
      </c>
      <c r="C2732">
        <v>400</v>
      </c>
    </row>
    <row r="2733" spans="1:3" x14ac:dyDescent="0.45">
      <c r="A2733" t="s">
        <v>6244</v>
      </c>
      <c r="B2733" t="s">
        <v>6293</v>
      </c>
      <c r="C2733">
        <v>500</v>
      </c>
    </row>
    <row r="2734" spans="1:3" hidden="1" x14ac:dyDescent="0.45">
      <c r="A2734" t="e">
        <v>#VALUE!</v>
      </c>
      <c r="B2734" t="e">
        <v>#VALUE!</v>
      </c>
      <c r="C2734">
        <v>500</v>
      </c>
    </row>
    <row r="2735" spans="1:3" x14ac:dyDescent="0.45">
      <c r="A2735" t="s">
        <v>6254</v>
      </c>
      <c r="B2735" t="s">
        <v>6311</v>
      </c>
      <c r="C2735">
        <v>250</v>
      </c>
    </row>
    <row r="2736" spans="1:3" hidden="1" x14ac:dyDescent="0.45">
      <c r="A2736" t="e">
        <v>#VALUE!</v>
      </c>
      <c r="B2736" t="e">
        <v>#VALUE!</v>
      </c>
      <c r="C2736">
        <v>500</v>
      </c>
    </row>
    <row r="2737" spans="1:3" hidden="1" x14ac:dyDescent="0.45">
      <c r="A2737" t="e">
        <v>#VALUE!</v>
      </c>
      <c r="B2737" t="e">
        <v>#VALUE!</v>
      </c>
      <c r="C2737">
        <v>400</v>
      </c>
    </row>
    <row r="2738" spans="1:3" hidden="1" x14ac:dyDescent="0.45">
      <c r="A2738" t="e">
        <v>#VALUE!</v>
      </c>
      <c r="B2738" t="e">
        <v>#VALUE!</v>
      </c>
      <c r="C2738">
        <v>400</v>
      </c>
    </row>
    <row r="2739" spans="1:3" hidden="1" x14ac:dyDescent="0.45">
      <c r="A2739" t="e">
        <v>#VALUE!</v>
      </c>
      <c r="B2739" t="e">
        <v>#VALUE!</v>
      </c>
      <c r="C2739">
        <v>200</v>
      </c>
    </row>
    <row r="2740" spans="1:3" x14ac:dyDescent="0.45">
      <c r="A2740" t="s">
        <v>6317</v>
      </c>
      <c r="B2740" t="s">
        <v>6260</v>
      </c>
      <c r="C2740">
        <v>400</v>
      </c>
    </row>
    <row r="2741" spans="1:3" hidden="1" x14ac:dyDescent="0.45">
      <c r="A2741" t="e">
        <v>#VALUE!</v>
      </c>
      <c r="B2741" t="e">
        <v>#VALUE!</v>
      </c>
      <c r="C2741">
        <v>80</v>
      </c>
    </row>
    <row r="2742" spans="1:3" x14ac:dyDescent="0.45">
      <c r="A2742" t="s">
        <v>6254</v>
      </c>
      <c r="B2742" t="s">
        <v>6294</v>
      </c>
      <c r="C2742">
        <v>100</v>
      </c>
    </row>
    <row r="2743" spans="1:3" hidden="1" x14ac:dyDescent="0.45">
      <c r="A2743" t="e">
        <v>#VALUE!</v>
      </c>
      <c r="B2743" t="e">
        <v>#VALUE!</v>
      </c>
      <c r="C2743">
        <v>400</v>
      </c>
    </row>
    <row r="2744" spans="1:3" hidden="1" x14ac:dyDescent="0.45">
      <c r="A2744" t="e">
        <v>#VALUE!</v>
      </c>
      <c r="B2744" t="e">
        <v>#VALUE!</v>
      </c>
      <c r="C2744">
        <v>100</v>
      </c>
    </row>
    <row r="2745" spans="1:3" hidden="1" x14ac:dyDescent="0.45">
      <c r="A2745" t="e">
        <v>#VALUE!</v>
      </c>
      <c r="B2745" t="e">
        <v>#VALUE!</v>
      </c>
      <c r="C2745">
        <v>50</v>
      </c>
    </row>
    <row r="2746" spans="1:3" hidden="1" x14ac:dyDescent="0.45">
      <c r="A2746" t="e">
        <v>#VALUE!</v>
      </c>
      <c r="B2746" t="e">
        <v>#VALUE!</v>
      </c>
      <c r="C2746">
        <v>200</v>
      </c>
    </row>
    <row r="2747" spans="1:3" hidden="1" x14ac:dyDescent="0.45">
      <c r="A2747" t="e">
        <v>#VALUE!</v>
      </c>
      <c r="B2747" t="e">
        <v>#VALUE!</v>
      </c>
      <c r="C2747">
        <v>100</v>
      </c>
    </row>
    <row r="2748" spans="1:3" hidden="1" x14ac:dyDescent="0.45">
      <c r="A2748" t="e">
        <v>#VALUE!</v>
      </c>
      <c r="B2748" t="e">
        <v>#VALUE!</v>
      </c>
      <c r="C2748">
        <v>100</v>
      </c>
    </row>
    <row r="2749" spans="1:3" hidden="1" x14ac:dyDescent="0.45">
      <c r="A2749" t="e">
        <v>#VALUE!</v>
      </c>
      <c r="B2749" t="e">
        <v>#VALUE!</v>
      </c>
      <c r="C2749">
        <v>500</v>
      </c>
    </row>
    <row r="2750" spans="1:3" hidden="1" x14ac:dyDescent="0.45">
      <c r="A2750" t="e">
        <v>#VALUE!</v>
      </c>
      <c r="B2750" t="e">
        <v>#VALUE!</v>
      </c>
      <c r="C2750">
        <v>150</v>
      </c>
    </row>
    <row r="2751" spans="1:3" x14ac:dyDescent="0.45">
      <c r="A2751" t="s">
        <v>6244</v>
      </c>
      <c r="B2751" t="s">
        <v>6312</v>
      </c>
      <c r="C2751">
        <v>500</v>
      </c>
    </row>
    <row r="2752" spans="1:3" hidden="1" x14ac:dyDescent="0.45">
      <c r="A2752" t="e">
        <v>#VALUE!</v>
      </c>
      <c r="B2752" t="e">
        <v>#VALUE!</v>
      </c>
      <c r="C2752">
        <v>500</v>
      </c>
    </row>
    <row r="2753" spans="1:3" hidden="1" x14ac:dyDescent="0.45">
      <c r="A2753" t="e">
        <v>#VALUE!</v>
      </c>
      <c r="B2753" t="e">
        <v>#VALUE!</v>
      </c>
      <c r="C2753">
        <v>300</v>
      </c>
    </row>
    <row r="2754" spans="1:3" hidden="1" x14ac:dyDescent="0.45">
      <c r="A2754" t="e">
        <v>#VALUE!</v>
      </c>
      <c r="B2754" t="e">
        <v>#VALUE!</v>
      </c>
      <c r="C2754">
        <v>300</v>
      </c>
    </row>
    <row r="2755" spans="1:3" x14ac:dyDescent="0.45">
      <c r="A2755" t="s">
        <v>6244</v>
      </c>
      <c r="B2755" t="s">
        <v>6252</v>
      </c>
      <c r="C2755">
        <v>500</v>
      </c>
    </row>
    <row r="2756" spans="1:3" hidden="1" x14ac:dyDescent="0.45">
      <c r="A2756" t="e">
        <v>#VALUE!</v>
      </c>
      <c r="B2756" t="e">
        <v>#VALUE!</v>
      </c>
      <c r="C2756">
        <v>200</v>
      </c>
    </row>
    <row r="2757" spans="1:3" hidden="1" x14ac:dyDescent="0.45">
      <c r="A2757" t="e">
        <v>#VALUE!</v>
      </c>
      <c r="B2757" t="e">
        <v>#VALUE!</v>
      </c>
      <c r="C2757">
        <v>150</v>
      </c>
    </row>
    <row r="2758" spans="1:3" hidden="1" x14ac:dyDescent="0.45">
      <c r="A2758" t="e">
        <v>#VALUE!</v>
      </c>
      <c r="B2758" t="e">
        <v>#VALUE!</v>
      </c>
      <c r="C2758">
        <v>100</v>
      </c>
    </row>
    <row r="2759" spans="1:3" hidden="1" x14ac:dyDescent="0.45">
      <c r="A2759" t="e">
        <v>#VALUE!</v>
      </c>
      <c r="B2759" t="e">
        <v>#VALUE!</v>
      </c>
      <c r="C2759">
        <v>100</v>
      </c>
    </row>
    <row r="2760" spans="1:3" x14ac:dyDescent="0.45">
      <c r="A2760" t="s">
        <v>6317</v>
      </c>
      <c r="B2760" t="s">
        <v>6255</v>
      </c>
      <c r="C2760">
        <v>200</v>
      </c>
    </row>
    <row r="2761" spans="1:3" hidden="1" x14ac:dyDescent="0.45">
      <c r="A2761" t="e">
        <v>#VALUE!</v>
      </c>
      <c r="B2761" t="e">
        <v>#VALUE!</v>
      </c>
      <c r="C2761">
        <v>100</v>
      </c>
    </row>
    <row r="2762" spans="1:3" hidden="1" x14ac:dyDescent="0.45">
      <c r="A2762" t="e">
        <v>#VALUE!</v>
      </c>
      <c r="B2762" t="e">
        <v>#VALUE!</v>
      </c>
      <c r="C2762">
        <v>500</v>
      </c>
    </row>
    <row r="2763" spans="1:3" hidden="1" x14ac:dyDescent="0.45">
      <c r="A2763" t="e">
        <v>#VALUE!</v>
      </c>
      <c r="B2763" t="e">
        <v>#VALUE!</v>
      </c>
      <c r="C2763">
        <v>250</v>
      </c>
    </row>
    <row r="2764" spans="1:3" hidden="1" x14ac:dyDescent="0.45">
      <c r="A2764" t="e">
        <v>#VALUE!</v>
      </c>
      <c r="B2764" t="e">
        <v>#VALUE!</v>
      </c>
      <c r="C2764">
        <v>500</v>
      </c>
    </row>
    <row r="2765" spans="1:3" hidden="1" x14ac:dyDescent="0.45">
      <c r="A2765" t="e">
        <v>#VALUE!</v>
      </c>
      <c r="B2765" t="e">
        <v>#VALUE!</v>
      </c>
      <c r="C2765">
        <v>600</v>
      </c>
    </row>
    <row r="2766" spans="1:3" hidden="1" x14ac:dyDescent="0.45">
      <c r="A2766" t="e">
        <v>#VALUE!</v>
      </c>
      <c r="B2766" t="e">
        <v>#VALUE!</v>
      </c>
      <c r="C2766">
        <v>350</v>
      </c>
    </row>
    <row r="2767" spans="1:3" hidden="1" x14ac:dyDescent="0.45">
      <c r="A2767" t="e">
        <v>#VALUE!</v>
      </c>
      <c r="B2767" t="e">
        <v>#VALUE!</v>
      </c>
      <c r="C2767">
        <v>200</v>
      </c>
    </row>
    <row r="2768" spans="1:3" x14ac:dyDescent="0.45">
      <c r="A2768" t="s">
        <v>6301</v>
      </c>
      <c r="B2768" t="s">
        <v>6312</v>
      </c>
      <c r="C2768">
        <v>600</v>
      </c>
    </row>
    <row r="2769" spans="1:3" hidden="1" x14ac:dyDescent="0.45">
      <c r="A2769" t="e">
        <v>#VALUE!</v>
      </c>
      <c r="B2769" t="e">
        <v>#VALUE!</v>
      </c>
      <c r="C2769">
        <v>200</v>
      </c>
    </row>
    <row r="2770" spans="1:3" x14ac:dyDescent="0.45">
      <c r="A2770" t="s">
        <v>6244</v>
      </c>
      <c r="B2770" t="s">
        <v>6290</v>
      </c>
      <c r="C2770">
        <v>200</v>
      </c>
    </row>
    <row r="2771" spans="1:3" x14ac:dyDescent="0.45">
      <c r="A2771" t="s">
        <v>6301</v>
      </c>
      <c r="B2771" t="s">
        <v>6255</v>
      </c>
      <c r="C2771">
        <v>300</v>
      </c>
    </row>
    <row r="2772" spans="1:3" hidden="1" x14ac:dyDescent="0.45">
      <c r="A2772" t="e">
        <v>#VALUE!</v>
      </c>
      <c r="B2772" t="e">
        <v>#VALUE!</v>
      </c>
      <c r="C2772">
        <v>300</v>
      </c>
    </row>
    <row r="2773" spans="1:3" hidden="1" x14ac:dyDescent="0.45">
      <c r="A2773" t="e">
        <v>#VALUE!</v>
      </c>
      <c r="B2773" t="e">
        <v>#VALUE!</v>
      </c>
      <c r="C2773">
        <v>100</v>
      </c>
    </row>
    <row r="2774" spans="1:3" x14ac:dyDescent="0.45">
      <c r="A2774" t="s">
        <v>6254</v>
      </c>
      <c r="B2774" t="s">
        <v>6252</v>
      </c>
      <c r="C2774">
        <v>400</v>
      </c>
    </row>
    <row r="2775" spans="1:3" hidden="1" x14ac:dyDescent="0.45">
      <c r="A2775" t="e">
        <v>#VALUE!</v>
      </c>
      <c r="B2775" t="e">
        <v>#VALUE!</v>
      </c>
      <c r="C2775">
        <v>100</v>
      </c>
    </row>
    <row r="2776" spans="1:3" hidden="1" x14ac:dyDescent="0.45">
      <c r="A2776" t="e">
        <v>#VALUE!</v>
      </c>
      <c r="B2776" t="e">
        <v>#VALUE!</v>
      </c>
      <c r="C2776">
        <v>500</v>
      </c>
    </row>
    <row r="2777" spans="1:3" hidden="1" x14ac:dyDescent="0.45">
      <c r="A2777" t="e">
        <v>#VALUE!</v>
      </c>
      <c r="B2777" t="e">
        <v>#VALUE!</v>
      </c>
      <c r="C2777">
        <v>350</v>
      </c>
    </row>
    <row r="2778" spans="1:3" hidden="1" x14ac:dyDescent="0.45">
      <c r="A2778" t="e">
        <v>#VALUE!</v>
      </c>
      <c r="B2778" t="e">
        <v>#VALUE!</v>
      </c>
      <c r="C2778">
        <v>100</v>
      </c>
    </row>
    <row r="2779" spans="1:3" hidden="1" x14ac:dyDescent="0.45">
      <c r="A2779" t="e">
        <v>#VALUE!</v>
      </c>
      <c r="B2779" t="e">
        <v>#VALUE!</v>
      </c>
      <c r="C2779">
        <v>100</v>
      </c>
    </row>
    <row r="2780" spans="1:3" x14ac:dyDescent="0.45">
      <c r="A2780" t="s">
        <v>6278</v>
      </c>
      <c r="B2780" t="s">
        <v>6345</v>
      </c>
      <c r="C2780">
        <v>500</v>
      </c>
    </row>
    <row r="2781" spans="1:3" hidden="1" x14ac:dyDescent="0.45">
      <c r="A2781" t="e">
        <v>#VALUE!</v>
      </c>
      <c r="B2781" t="e">
        <v>#VALUE!</v>
      </c>
      <c r="C2781">
        <v>400</v>
      </c>
    </row>
    <row r="2782" spans="1:3" x14ac:dyDescent="0.45">
      <c r="A2782" t="s">
        <v>6269</v>
      </c>
      <c r="B2782" t="s">
        <v>6348</v>
      </c>
      <c r="C2782">
        <v>100</v>
      </c>
    </row>
    <row r="2783" spans="1:3" hidden="1" x14ac:dyDescent="0.45">
      <c r="A2783" t="e">
        <v>#VALUE!</v>
      </c>
      <c r="B2783" t="e">
        <v>#VALUE!</v>
      </c>
      <c r="C2783">
        <v>400</v>
      </c>
    </row>
    <row r="2784" spans="1:3" hidden="1" x14ac:dyDescent="0.45">
      <c r="A2784" t="e">
        <v>#VALUE!</v>
      </c>
      <c r="B2784" t="e">
        <v>#VALUE!</v>
      </c>
      <c r="C2784">
        <v>300</v>
      </c>
    </row>
    <row r="2785" spans="1:3" x14ac:dyDescent="0.45">
      <c r="A2785" t="s">
        <v>6244</v>
      </c>
      <c r="B2785" t="s">
        <v>6279</v>
      </c>
      <c r="C2785">
        <v>250</v>
      </c>
    </row>
    <row r="2786" spans="1:3" hidden="1" x14ac:dyDescent="0.45">
      <c r="A2786" t="e">
        <v>#VALUE!</v>
      </c>
      <c r="B2786" t="e">
        <v>#VALUE!</v>
      </c>
      <c r="C2786">
        <v>50</v>
      </c>
    </row>
    <row r="2787" spans="1:3" hidden="1" x14ac:dyDescent="0.45">
      <c r="A2787" t="e">
        <v>#VALUE!</v>
      </c>
      <c r="B2787" t="e">
        <v>#VALUE!</v>
      </c>
      <c r="C2787">
        <v>500</v>
      </c>
    </row>
    <row r="2788" spans="1:3" hidden="1" x14ac:dyDescent="0.45">
      <c r="A2788" t="e">
        <v>#VALUE!</v>
      </c>
      <c r="B2788" t="e">
        <v>#VALUE!</v>
      </c>
      <c r="C2788">
        <v>200</v>
      </c>
    </row>
    <row r="2789" spans="1:3" hidden="1" x14ac:dyDescent="0.45">
      <c r="A2789" t="e">
        <v>#VALUE!</v>
      </c>
      <c r="B2789" t="e">
        <v>#VALUE!</v>
      </c>
      <c r="C2789">
        <v>350</v>
      </c>
    </row>
    <row r="2790" spans="1:3" hidden="1" x14ac:dyDescent="0.45">
      <c r="A2790" t="e">
        <v>#VALUE!</v>
      </c>
      <c r="B2790" t="e">
        <v>#VALUE!</v>
      </c>
      <c r="C2790">
        <v>100</v>
      </c>
    </row>
    <row r="2791" spans="1:3" x14ac:dyDescent="0.45">
      <c r="A2791" t="s">
        <v>6244</v>
      </c>
      <c r="B2791" t="s">
        <v>6248</v>
      </c>
      <c r="C2791">
        <v>100</v>
      </c>
    </row>
    <row r="2792" spans="1:3" hidden="1" x14ac:dyDescent="0.45">
      <c r="A2792" t="e">
        <v>#VALUE!</v>
      </c>
      <c r="B2792" t="e">
        <v>#VALUE!</v>
      </c>
      <c r="C2792">
        <v>200</v>
      </c>
    </row>
    <row r="2793" spans="1:3" hidden="1" x14ac:dyDescent="0.45">
      <c r="A2793" t="e">
        <v>#VALUE!</v>
      </c>
      <c r="B2793" t="e">
        <v>#VALUE!</v>
      </c>
      <c r="C2793">
        <v>150</v>
      </c>
    </row>
    <row r="2794" spans="1:3" hidden="1" x14ac:dyDescent="0.45">
      <c r="A2794" t="e">
        <v>#VALUE!</v>
      </c>
      <c r="B2794" t="e">
        <v>#VALUE!</v>
      </c>
      <c r="C2794">
        <v>100</v>
      </c>
    </row>
    <row r="2795" spans="1:3" hidden="1" x14ac:dyDescent="0.45">
      <c r="A2795" t="e">
        <v>#VALUE!</v>
      </c>
      <c r="B2795" t="e">
        <v>#VALUE!</v>
      </c>
      <c r="C2795">
        <v>500</v>
      </c>
    </row>
    <row r="2796" spans="1:3" hidden="1" x14ac:dyDescent="0.45">
      <c r="A2796" t="e">
        <v>#VALUE!</v>
      </c>
      <c r="B2796" t="e">
        <v>#VALUE!</v>
      </c>
      <c r="C2796">
        <v>200</v>
      </c>
    </row>
    <row r="2797" spans="1:3" x14ac:dyDescent="0.45">
      <c r="A2797" t="s">
        <v>6259</v>
      </c>
      <c r="B2797" t="s">
        <v>6260</v>
      </c>
      <c r="C2797">
        <v>350</v>
      </c>
    </row>
    <row r="2798" spans="1:3" hidden="1" x14ac:dyDescent="0.45">
      <c r="A2798" t="e">
        <v>#VALUE!</v>
      </c>
      <c r="B2798" t="e">
        <v>#VALUE!</v>
      </c>
      <c r="C2798">
        <v>500</v>
      </c>
    </row>
    <row r="2799" spans="1:3" hidden="1" x14ac:dyDescent="0.45">
      <c r="A2799" t="e">
        <v>#VALUE!</v>
      </c>
      <c r="B2799" t="e">
        <v>#VALUE!</v>
      </c>
      <c r="C2799">
        <v>250</v>
      </c>
    </row>
    <row r="2800" spans="1:3" hidden="1" x14ac:dyDescent="0.45">
      <c r="A2800" t="e">
        <v>#VALUE!</v>
      </c>
      <c r="B2800" t="e">
        <v>#VALUE!</v>
      </c>
      <c r="C2800">
        <v>300</v>
      </c>
    </row>
    <row r="2801" spans="1:3" hidden="1" x14ac:dyDescent="0.45">
      <c r="A2801" t="e">
        <v>#VALUE!</v>
      </c>
      <c r="B2801" t="e">
        <v>#VALUE!</v>
      </c>
      <c r="C2801">
        <v>250</v>
      </c>
    </row>
    <row r="2802" spans="1:3" x14ac:dyDescent="0.45">
      <c r="A2802" t="s">
        <v>6282</v>
      </c>
      <c r="B2802" t="s">
        <v>6264</v>
      </c>
      <c r="C2802">
        <v>100</v>
      </c>
    </row>
    <row r="2803" spans="1:3" x14ac:dyDescent="0.45">
      <c r="A2803" t="s">
        <v>6299</v>
      </c>
      <c r="B2803" t="s">
        <v>6290</v>
      </c>
      <c r="C2803">
        <v>300</v>
      </c>
    </row>
    <row r="2804" spans="1:3" hidden="1" x14ac:dyDescent="0.45">
      <c r="A2804" t="e">
        <v>#VALUE!</v>
      </c>
      <c r="B2804" t="e">
        <v>#VALUE!</v>
      </c>
      <c r="C2804">
        <v>600</v>
      </c>
    </row>
    <row r="2805" spans="1:3" x14ac:dyDescent="0.45">
      <c r="A2805" t="s">
        <v>6244</v>
      </c>
      <c r="B2805" t="s">
        <v>6290</v>
      </c>
      <c r="C2805">
        <v>100</v>
      </c>
    </row>
    <row r="2806" spans="1:3" x14ac:dyDescent="0.45">
      <c r="A2806" t="s">
        <v>6246</v>
      </c>
      <c r="B2806" t="s">
        <v>6295</v>
      </c>
      <c r="C2806">
        <v>700</v>
      </c>
    </row>
    <row r="2807" spans="1:3" hidden="1" x14ac:dyDescent="0.45">
      <c r="A2807" t="e">
        <v>#VALUE!</v>
      </c>
      <c r="B2807" t="e">
        <v>#VALUE!</v>
      </c>
      <c r="C2807">
        <v>200</v>
      </c>
    </row>
    <row r="2808" spans="1:3" hidden="1" x14ac:dyDescent="0.45">
      <c r="A2808" t="e">
        <v>#VALUE!</v>
      </c>
      <c r="B2808" t="e">
        <v>#VALUE!</v>
      </c>
      <c r="C2808">
        <v>200</v>
      </c>
    </row>
    <row r="2809" spans="1:3" hidden="1" x14ac:dyDescent="0.45">
      <c r="A2809" t="e">
        <v>#VALUE!</v>
      </c>
      <c r="B2809" t="e">
        <v>#VALUE!</v>
      </c>
      <c r="C2809">
        <v>500</v>
      </c>
    </row>
    <row r="2810" spans="1:3" x14ac:dyDescent="0.45">
      <c r="A2810" t="s">
        <v>6254</v>
      </c>
      <c r="B2810" t="s">
        <v>6329</v>
      </c>
      <c r="C2810">
        <v>250</v>
      </c>
    </row>
    <row r="2811" spans="1:3" hidden="1" x14ac:dyDescent="0.45">
      <c r="A2811" t="e">
        <v>#VALUE!</v>
      </c>
      <c r="B2811" t="e">
        <v>#VALUE!</v>
      </c>
      <c r="C2811">
        <v>500</v>
      </c>
    </row>
    <row r="2812" spans="1:3" hidden="1" x14ac:dyDescent="0.45">
      <c r="A2812" t="e">
        <v>#VALUE!</v>
      </c>
      <c r="B2812" t="e">
        <v>#VALUE!</v>
      </c>
      <c r="C2812">
        <v>300</v>
      </c>
    </row>
    <row r="2813" spans="1:3" hidden="1" x14ac:dyDescent="0.45">
      <c r="A2813" t="e">
        <v>#VALUE!</v>
      </c>
      <c r="B2813" t="e">
        <v>#VALUE!</v>
      </c>
      <c r="C2813">
        <v>400</v>
      </c>
    </row>
    <row r="2814" spans="1:3" hidden="1" x14ac:dyDescent="0.45">
      <c r="A2814" t="e">
        <v>#VALUE!</v>
      </c>
      <c r="B2814" t="e">
        <v>#VALUE!</v>
      </c>
      <c r="C2814">
        <v>300</v>
      </c>
    </row>
    <row r="2815" spans="1:3" hidden="1" x14ac:dyDescent="0.45">
      <c r="A2815" t="e">
        <v>#VALUE!</v>
      </c>
      <c r="B2815" t="e">
        <v>#VALUE!</v>
      </c>
      <c r="C2815">
        <v>350</v>
      </c>
    </row>
    <row r="2816" spans="1:3" hidden="1" x14ac:dyDescent="0.45">
      <c r="A2816" t="e">
        <v>#VALUE!</v>
      </c>
      <c r="B2816" t="e">
        <v>#VALUE!</v>
      </c>
      <c r="C2816">
        <v>150</v>
      </c>
    </row>
    <row r="2817" spans="1:3" hidden="1" x14ac:dyDescent="0.45">
      <c r="A2817" t="e">
        <v>#VALUE!</v>
      </c>
      <c r="B2817" t="e">
        <v>#VALUE!</v>
      </c>
      <c r="C2817">
        <v>300</v>
      </c>
    </row>
    <row r="2818" spans="1:3" hidden="1" x14ac:dyDescent="0.45">
      <c r="A2818" t="e">
        <v>#VALUE!</v>
      </c>
      <c r="B2818" t="e">
        <v>#VALUE!</v>
      </c>
      <c r="C2818">
        <v>200</v>
      </c>
    </row>
    <row r="2819" spans="1:3" hidden="1" x14ac:dyDescent="0.45">
      <c r="A2819" t="e">
        <v>#VALUE!</v>
      </c>
      <c r="B2819" t="e">
        <v>#VALUE!</v>
      </c>
      <c r="C2819">
        <v>100</v>
      </c>
    </row>
    <row r="2820" spans="1:3" hidden="1" x14ac:dyDescent="0.45">
      <c r="A2820" t="e">
        <v>#VALUE!</v>
      </c>
      <c r="B2820" t="e">
        <v>#VALUE!</v>
      </c>
      <c r="C2820">
        <v>100</v>
      </c>
    </row>
    <row r="2821" spans="1:3" x14ac:dyDescent="0.45">
      <c r="A2821" t="s">
        <v>6292</v>
      </c>
      <c r="B2821" t="s">
        <v>6264</v>
      </c>
      <c r="C2821">
        <v>100</v>
      </c>
    </row>
    <row r="2822" spans="1:3" hidden="1" x14ac:dyDescent="0.45">
      <c r="A2822" t="e">
        <v>#VALUE!</v>
      </c>
      <c r="B2822" t="e">
        <v>#VALUE!</v>
      </c>
      <c r="C2822">
        <v>100</v>
      </c>
    </row>
    <row r="2823" spans="1:3" hidden="1" x14ac:dyDescent="0.45">
      <c r="A2823" t="e">
        <v>#VALUE!</v>
      </c>
      <c r="B2823" t="e">
        <v>#VALUE!</v>
      </c>
      <c r="C2823">
        <v>100</v>
      </c>
    </row>
    <row r="2824" spans="1:3" x14ac:dyDescent="0.45">
      <c r="A2824" t="s">
        <v>6246</v>
      </c>
      <c r="B2824" t="s">
        <v>6283</v>
      </c>
      <c r="C2824">
        <v>200</v>
      </c>
    </row>
    <row r="2825" spans="1:3" x14ac:dyDescent="0.45">
      <c r="A2825" t="s">
        <v>6246</v>
      </c>
      <c r="B2825" t="s">
        <v>6348</v>
      </c>
      <c r="C2825">
        <v>500</v>
      </c>
    </row>
    <row r="2826" spans="1:3" hidden="1" x14ac:dyDescent="0.45">
      <c r="A2826" t="e">
        <v>#VALUE!</v>
      </c>
      <c r="B2826" t="e">
        <v>#VALUE!</v>
      </c>
      <c r="C2826">
        <v>400</v>
      </c>
    </row>
    <row r="2827" spans="1:3" x14ac:dyDescent="0.45">
      <c r="A2827" t="s">
        <v>6254</v>
      </c>
      <c r="B2827" t="s">
        <v>6263</v>
      </c>
      <c r="C2827">
        <v>100</v>
      </c>
    </row>
    <row r="2828" spans="1:3" hidden="1" x14ac:dyDescent="0.45">
      <c r="A2828" t="e">
        <v>#VALUE!</v>
      </c>
      <c r="B2828" t="e">
        <v>#VALUE!</v>
      </c>
      <c r="C2828">
        <v>800</v>
      </c>
    </row>
    <row r="2829" spans="1:3" x14ac:dyDescent="0.45">
      <c r="A2829" t="s">
        <v>6282</v>
      </c>
      <c r="B2829" t="s">
        <v>6336</v>
      </c>
      <c r="C2829">
        <v>400</v>
      </c>
    </row>
    <row r="2830" spans="1:3" x14ac:dyDescent="0.45">
      <c r="A2830" t="s">
        <v>6261</v>
      </c>
      <c r="B2830" t="s">
        <v>6267</v>
      </c>
      <c r="C2830">
        <v>100</v>
      </c>
    </row>
    <row r="2831" spans="1:3" x14ac:dyDescent="0.45">
      <c r="A2831" t="s">
        <v>6326</v>
      </c>
      <c r="B2831" t="s">
        <v>6263</v>
      </c>
      <c r="C2831">
        <v>350</v>
      </c>
    </row>
    <row r="2832" spans="1:3" hidden="1" x14ac:dyDescent="0.45">
      <c r="A2832" t="e">
        <v>#VALUE!</v>
      </c>
      <c r="B2832" t="e">
        <v>#VALUE!</v>
      </c>
      <c r="C2832">
        <v>150</v>
      </c>
    </row>
    <row r="2833" spans="1:3" hidden="1" x14ac:dyDescent="0.45">
      <c r="A2833" t="e">
        <v>#VALUE!</v>
      </c>
      <c r="B2833" t="e">
        <v>#VALUE!</v>
      </c>
      <c r="C2833">
        <v>100</v>
      </c>
    </row>
    <row r="2834" spans="1:3" hidden="1" x14ac:dyDescent="0.45">
      <c r="A2834" t="e">
        <v>#VALUE!</v>
      </c>
      <c r="B2834" t="e">
        <v>#VALUE!</v>
      </c>
      <c r="C2834">
        <v>100</v>
      </c>
    </row>
    <row r="2835" spans="1:3" hidden="1" x14ac:dyDescent="0.45">
      <c r="A2835" t="e">
        <v>#VALUE!</v>
      </c>
      <c r="B2835" t="e">
        <v>#VALUE!</v>
      </c>
      <c r="C2835">
        <v>100</v>
      </c>
    </row>
    <row r="2836" spans="1:3" hidden="1" x14ac:dyDescent="0.45">
      <c r="A2836" t="e">
        <v>#VALUE!</v>
      </c>
      <c r="B2836" t="e">
        <v>#VALUE!</v>
      </c>
      <c r="C2836">
        <v>100</v>
      </c>
    </row>
    <row r="2837" spans="1:3" hidden="1" x14ac:dyDescent="0.45">
      <c r="A2837" t="e">
        <v>#VALUE!</v>
      </c>
      <c r="B2837" t="e">
        <v>#VALUE!</v>
      </c>
      <c r="C2837">
        <v>500</v>
      </c>
    </row>
    <row r="2838" spans="1:3" hidden="1" x14ac:dyDescent="0.45">
      <c r="A2838" t="e">
        <v>#VALUE!</v>
      </c>
      <c r="B2838" t="e">
        <v>#VALUE!</v>
      </c>
      <c r="C2838">
        <v>150</v>
      </c>
    </row>
    <row r="2839" spans="1:3" hidden="1" x14ac:dyDescent="0.45">
      <c r="A2839" t="e">
        <v>#VALUE!</v>
      </c>
      <c r="B2839" t="e">
        <v>#VALUE!</v>
      </c>
      <c r="C2839">
        <v>100</v>
      </c>
    </row>
    <row r="2840" spans="1:3" hidden="1" x14ac:dyDescent="0.45">
      <c r="A2840" t="e">
        <v>#VALUE!</v>
      </c>
      <c r="B2840" t="e">
        <v>#VALUE!</v>
      </c>
      <c r="C2840">
        <v>700</v>
      </c>
    </row>
    <row r="2841" spans="1:3" hidden="1" x14ac:dyDescent="0.45">
      <c r="A2841" t="e">
        <v>#VALUE!</v>
      </c>
      <c r="B2841" t="e">
        <v>#VALUE!</v>
      </c>
      <c r="C2841">
        <v>100</v>
      </c>
    </row>
    <row r="2842" spans="1:3" x14ac:dyDescent="0.45">
      <c r="A2842" t="s">
        <v>6256</v>
      </c>
      <c r="B2842" t="s">
        <v>6331</v>
      </c>
      <c r="C2842">
        <v>400</v>
      </c>
    </row>
    <row r="2843" spans="1:3" hidden="1" x14ac:dyDescent="0.45">
      <c r="A2843" t="e">
        <v>#VALUE!</v>
      </c>
      <c r="B2843" t="e">
        <v>#VALUE!</v>
      </c>
      <c r="C2843">
        <v>200</v>
      </c>
    </row>
    <row r="2844" spans="1:3" hidden="1" x14ac:dyDescent="0.45">
      <c r="A2844" t="e">
        <v>#VALUE!</v>
      </c>
      <c r="B2844" t="e">
        <v>#VALUE!</v>
      </c>
      <c r="C2844">
        <v>200</v>
      </c>
    </row>
    <row r="2845" spans="1:3" hidden="1" x14ac:dyDescent="0.45">
      <c r="A2845" t="e">
        <v>#VALUE!</v>
      </c>
      <c r="B2845" t="e">
        <v>#VALUE!</v>
      </c>
      <c r="C2845">
        <v>300</v>
      </c>
    </row>
    <row r="2846" spans="1:3" hidden="1" x14ac:dyDescent="0.45">
      <c r="A2846" t="e">
        <v>#VALUE!</v>
      </c>
      <c r="B2846" t="e">
        <v>#VALUE!</v>
      </c>
      <c r="C2846">
        <v>100</v>
      </c>
    </row>
    <row r="2847" spans="1:3" hidden="1" x14ac:dyDescent="0.45">
      <c r="A2847" t="e">
        <v>#VALUE!</v>
      </c>
      <c r="B2847" t="e">
        <v>#VALUE!</v>
      </c>
      <c r="C2847">
        <v>300</v>
      </c>
    </row>
    <row r="2848" spans="1:3" hidden="1" x14ac:dyDescent="0.45">
      <c r="A2848" t="e">
        <v>#VALUE!</v>
      </c>
      <c r="B2848" t="e">
        <v>#VALUE!</v>
      </c>
      <c r="C2848">
        <v>200</v>
      </c>
    </row>
    <row r="2849" spans="1:3" hidden="1" x14ac:dyDescent="0.45">
      <c r="A2849" t="e">
        <v>#VALUE!</v>
      </c>
      <c r="B2849" t="e">
        <v>#VALUE!</v>
      </c>
      <c r="C2849">
        <v>100</v>
      </c>
    </row>
    <row r="2850" spans="1:3" hidden="1" x14ac:dyDescent="0.45">
      <c r="A2850" t="e">
        <v>#VALUE!</v>
      </c>
      <c r="B2850" t="e">
        <v>#VALUE!</v>
      </c>
      <c r="C2850">
        <v>100</v>
      </c>
    </row>
    <row r="2851" spans="1:3" hidden="1" x14ac:dyDescent="0.45">
      <c r="A2851" t="e">
        <v>#VALUE!</v>
      </c>
      <c r="B2851" t="e">
        <v>#VALUE!</v>
      </c>
      <c r="C2851">
        <v>100</v>
      </c>
    </row>
    <row r="2852" spans="1:3" hidden="1" x14ac:dyDescent="0.45">
      <c r="A2852" t="e">
        <v>#VALUE!</v>
      </c>
      <c r="B2852" t="e">
        <v>#VALUE!</v>
      </c>
      <c r="C2852">
        <v>200</v>
      </c>
    </row>
    <row r="2853" spans="1:3" hidden="1" x14ac:dyDescent="0.45">
      <c r="A2853" t="e">
        <v>#VALUE!</v>
      </c>
      <c r="B2853" t="e">
        <v>#VALUE!</v>
      </c>
      <c r="C2853">
        <v>200</v>
      </c>
    </row>
    <row r="2854" spans="1:3" hidden="1" x14ac:dyDescent="0.45">
      <c r="A2854" t="e">
        <v>#VALUE!</v>
      </c>
      <c r="B2854" t="e">
        <v>#VALUE!</v>
      </c>
      <c r="C2854">
        <v>200</v>
      </c>
    </row>
    <row r="2855" spans="1:3" hidden="1" x14ac:dyDescent="0.45">
      <c r="A2855" t="e">
        <v>#VALUE!</v>
      </c>
      <c r="B2855" t="e">
        <v>#VALUE!</v>
      </c>
      <c r="C2855">
        <v>200</v>
      </c>
    </row>
    <row r="2856" spans="1:3" hidden="1" x14ac:dyDescent="0.45">
      <c r="A2856" t="e">
        <v>#VALUE!</v>
      </c>
      <c r="B2856" t="e">
        <v>#VALUE!</v>
      </c>
      <c r="C2856">
        <v>100</v>
      </c>
    </row>
    <row r="2857" spans="1:3" hidden="1" x14ac:dyDescent="0.45">
      <c r="A2857" t="e">
        <v>#VALUE!</v>
      </c>
      <c r="B2857" t="e">
        <v>#VALUE!</v>
      </c>
      <c r="C2857">
        <v>600</v>
      </c>
    </row>
    <row r="2858" spans="1:3" x14ac:dyDescent="0.45">
      <c r="A2858" t="s">
        <v>6278</v>
      </c>
      <c r="B2858" t="s">
        <v>6280</v>
      </c>
      <c r="C2858">
        <v>700</v>
      </c>
    </row>
    <row r="2859" spans="1:3" x14ac:dyDescent="0.45">
      <c r="A2859" t="s">
        <v>6256</v>
      </c>
      <c r="B2859" t="s">
        <v>6245</v>
      </c>
      <c r="C2859">
        <v>300</v>
      </c>
    </row>
    <row r="2860" spans="1:3" hidden="1" x14ac:dyDescent="0.45">
      <c r="A2860" t="e">
        <v>#VALUE!</v>
      </c>
      <c r="B2860" t="e">
        <v>#VALUE!</v>
      </c>
      <c r="C2860">
        <v>200</v>
      </c>
    </row>
    <row r="2861" spans="1:3" hidden="1" x14ac:dyDescent="0.45">
      <c r="A2861" t="e">
        <v>#VALUE!</v>
      </c>
      <c r="B2861" t="e">
        <v>#VALUE!</v>
      </c>
      <c r="C2861">
        <v>700</v>
      </c>
    </row>
    <row r="2862" spans="1:3" hidden="1" x14ac:dyDescent="0.45">
      <c r="A2862" t="e">
        <v>#VALUE!</v>
      </c>
      <c r="B2862" t="e">
        <v>#VALUE!</v>
      </c>
      <c r="C2862">
        <v>800</v>
      </c>
    </row>
    <row r="2863" spans="1:3" hidden="1" x14ac:dyDescent="0.45">
      <c r="A2863" t="e">
        <v>#VALUE!</v>
      </c>
      <c r="B2863" t="e">
        <v>#VALUE!</v>
      </c>
      <c r="C2863">
        <v>300</v>
      </c>
    </row>
    <row r="2864" spans="1:3" hidden="1" x14ac:dyDescent="0.45">
      <c r="A2864" t="e">
        <v>#VALUE!</v>
      </c>
      <c r="B2864" t="e">
        <v>#VALUE!</v>
      </c>
      <c r="C2864">
        <v>200</v>
      </c>
    </row>
    <row r="2865" spans="1:3" x14ac:dyDescent="0.45">
      <c r="A2865" t="s">
        <v>6289</v>
      </c>
      <c r="B2865" t="s">
        <v>6298</v>
      </c>
      <c r="C2865">
        <v>600</v>
      </c>
    </row>
    <row r="2866" spans="1:3" hidden="1" x14ac:dyDescent="0.45">
      <c r="A2866" t="e">
        <v>#VALUE!</v>
      </c>
      <c r="B2866" t="e">
        <v>#VALUE!</v>
      </c>
      <c r="C2866">
        <v>300</v>
      </c>
    </row>
    <row r="2867" spans="1:3" hidden="1" x14ac:dyDescent="0.45">
      <c r="A2867" t="e">
        <v>#VALUE!</v>
      </c>
      <c r="B2867" t="e">
        <v>#VALUE!</v>
      </c>
      <c r="C2867">
        <v>100</v>
      </c>
    </row>
    <row r="2868" spans="1:3" hidden="1" x14ac:dyDescent="0.45">
      <c r="A2868" t="e">
        <v>#VALUE!</v>
      </c>
      <c r="B2868" t="e">
        <v>#VALUE!</v>
      </c>
      <c r="C2868">
        <v>100</v>
      </c>
    </row>
    <row r="2869" spans="1:3" hidden="1" x14ac:dyDescent="0.45">
      <c r="A2869" t="e">
        <v>#VALUE!</v>
      </c>
      <c r="B2869" t="e">
        <v>#VALUE!</v>
      </c>
      <c r="C2869">
        <v>100</v>
      </c>
    </row>
    <row r="2870" spans="1:3" hidden="1" x14ac:dyDescent="0.45">
      <c r="A2870" t="e">
        <v>#VALUE!</v>
      </c>
      <c r="B2870" t="e">
        <v>#VALUE!</v>
      </c>
      <c r="C2870">
        <v>200</v>
      </c>
    </row>
    <row r="2871" spans="1:3" hidden="1" x14ac:dyDescent="0.45">
      <c r="A2871" t="e">
        <v>#VALUE!</v>
      </c>
      <c r="B2871" t="e">
        <v>#VALUE!</v>
      </c>
      <c r="C2871">
        <v>500</v>
      </c>
    </row>
    <row r="2872" spans="1:3" x14ac:dyDescent="0.45">
      <c r="A2872" t="s">
        <v>6299</v>
      </c>
      <c r="B2872" t="s">
        <v>6248</v>
      </c>
      <c r="C2872">
        <v>400</v>
      </c>
    </row>
    <row r="2873" spans="1:3" hidden="1" x14ac:dyDescent="0.45">
      <c r="A2873" t="e">
        <v>#VALUE!</v>
      </c>
      <c r="B2873" t="e">
        <v>#VALUE!</v>
      </c>
      <c r="C2873">
        <v>100</v>
      </c>
    </row>
    <row r="2874" spans="1:3" hidden="1" x14ac:dyDescent="0.45">
      <c r="A2874" t="e">
        <v>#VALUE!</v>
      </c>
      <c r="B2874" t="e">
        <v>#VALUE!</v>
      </c>
      <c r="C2874">
        <v>100</v>
      </c>
    </row>
    <row r="2875" spans="1:3" hidden="1" x14ac:dyDescent="0.45">
      <c r="A2875" t="e">
        <v>#VALUE!</v>
      </c>
      <c r="B2875" t="e">
        <v>#VALUE!</v>
      </c>
      <c r="C2875">
        <v>200</v>
      </c>
    </row>
    <row r="2876" spans="1:3" x14ac:dyDescent="0.45">
      <c r="A2876" t="s">
        <v>6261</v>
      </c>
      <c r="B2876" t="s">
        <v>6251</v>
      </c>
      <c r="C2876">
        <v>300</v>
      </c>
    </row>
    <row r="2877" spans="1:3" hidden="1" x14ac:dyDescent="0.45">
      <c r="A2877" t="e">
        <v>#VALUE!</v>
      </c>
      <c r="B2877" t="e">
        <v>#VALUE!</v>
      </c>
      <c r="C2877">
        <v>500</v>
      </c>
    </row>
    <row r="2878" spans="1:3" hidden="1" x14ac:dyDescent="0.45">
      <c r="A2878" t="e">
        <v>#VALUE!</v>
      </c>
      <c r="B2878" t="e">
        <v>#VALUE!</v>
      </c>
      <c r="C2878">
        <v>200</v>
      </c>
    </row>
    <row r="2879" spans="1:3" hidden="1" x14ac:dyDescent="0.45">
      <c r="A2879" t="e">
        <v>#VALUE!</v>
      </c>
      <c r="B2879" t="e">
        <v>#VALUE!</v>
      </c>
      <c r="C2879">
        <v>300</v>
      </c>
    </row>
    <row r="2880" spans="1:3" x14ac:dyDescent="0.45">
      <c r="A2880" t="s">
        <v>6278</v>
      </c>
      <c r="B2880" t="s">
        <v>6263</v>
      </c>
      <c r="C2880">
        <v>200</v>
      </c>
    </row>
    <row r="2881" spans="1:3" hidden="1" x14ac:dyDescent="0.45">
      <c r="A2881" t="e">
        <v>#VALUE!</v>
      </c>
      <c r="B2881" t="e">
        <v>#VALUE!</v>
      </c>
      <c r="C2881">
        <v>500</v>
      </c>
    </row>
    <row r="2882" spans="1:3" x14ac:dyDescent="0.45">
      <c r="A2882" t="s">
        <v>6269</v>
      </c>
      <c r="B2882" t="s">
        <v>6283</v>
      </c>
      <c r="C2882">
        <v>100</v>
      </c>
    </row>
    <row r="2883" spans="1:3" hidden="1" x14ac:dyDescent="0.45">
      <c r="A2883" t="e">
        <v>#VALUE!</v>
      </c>
      <c r="B2883" t="e">
        <v>#VALUE!</v>
      </c>
      <c r="C2883">
        <v>100</v>
      </c>
    </row>
    <row r="2884" spans="1:3" hidden="1" x14ac:dyDescent="0.45">
      <c r="A2884" t="e">
        <v>#VALUE!</v>
      </c>
      <c r="B2884" t="e">
        <v>#VALUE!</v>
      </c>
      <c r="C2884">
        <v>250</v>
      </c>
    </row>
    <row r="2885" spans="1:3" hidden="1" x14ac:dyDescent="0.45">
      <c r="A2885" t="e">
        <v>#VALUE!</v>
      </c>
      <c r="B2885" t="e">
        <v>#VALUE!</v>
      </c>
      <c r="C2885">
        <v>200</v>
      </c>
    </row>
    <row r="2886" spans="1:3" hidden="1" x14ac:dyDescent="0.45">
      <c r="A2886" t="e">
        <v>#VALUE!</v>
      </c>
      <c r="B2886" t="e">
        <v>#VALUE!</v>
      </c>
      <c r="C2886">
        <v>250</v>
      </c>
    </row>
    <row r="2887" spans="1:3" hidden="1" x14ac:dyDescent="0.45">
      <c r="A2887" t="e">
        <v>#VALUE!</v>
      </c>
      <c r="B2887" t="e">
        <v>#VALUE!</v>
      </c>
      <c r="C2887">
        <v>100</v>
      </c>
    </row>
    <row r="2888" spans="1:3" hidden="1" x14ac:dyDescent="0.45">
      <c r="A2888" t="e">
        <v>#VALUE!</v>
      </c>
      <c r="B2888" t="e">
        <v>#VALUE!</v>
      </c>
      <c r="C2888">
        <v>150</v>
      </c>
    </row>
    <row r="2889" spans="1:3" x14ac:dyDescent="0.45">
      <c r="A2889" t="s">
        <v>6269</v>
      </c>
      <c r="B2889" t="s">
        <v>6312</v>
      </c>
      <c r="C2889">
        <v>400</v>
      </c>
    </row>
    <row r="2890" spans="1:3" x14ac:dyDescent="0.45">
      <c r="A2890" t="s">
        <v>6278</v>
      </c>
      <c r="B2890" t="s">
        <v>6290</v>
      </c>
      <c r="C2890">
        <v>200</v>
      </c>
    </row>
    <row r="2891" spans="1:3" hidden="1" x14ac:dyDescent="0.45">
      <c r="A2891" t="e">
        <v>#VALUE!</v>
      </c>
      <c r="B2891" t="e">
        <v>#VALUE!</v>
      </c>
      <c r="C2891">
        <v>200</v>
      </c>
    </row>
    <row r="2892" spans="1:3" hidden="1" x14ac:dyDescent="0.45">
      <c r="A2892" t="e">
        <v>#VALUE!</v>
      </c>
      <c r="B2892" t="e">
        <v>#VALUE!</v>
      </c>
      <c r="C2892">
        <v>200</v>
      </c>
    </row>
    <row r="2893" spans="1:3" x14ac:dyDescent="0.45">
      <c r="A2893" t="s">
        <v>6265</v>
      </c>
      <c r="B2893" t="s">
        <v>6284</v>
      </c>
      <c r="C2893">
        <v>300</v>
      </c>
    </row>
    <row r="2894" spans="1:3" x14ac:dyDescent="0.45">
      <c r="A2894" t="s">
        <v>6256</v>
      </c>
      <c r="B2894" t="s">
        <v>6258</v>
      </c>
      <c r="C2894">
        <v>100</v>
      </c>
    </row>
    <row r="2895" spans="1:3" hidden="1" x14ac:dyDescent="0.45">
      <c r="A2895" t="e">
        <v>#VALUE!</v>
      </c>
      <c r="B2895" t="e">
        <v>#VALUE!</v>
      </c>
      <c r="C2895">
        <v>100</v>
      </c>
    </row>
    <row r="2896" spans="1:3" hidden="1" x14ac:dyDescent="0.45">
      <c r="A2896" t="e">
        <v>#VALUE!</v>
      </c>
      <c r="B2896" t="e">
        <v>#VALUE!</v>
      </c>
      <c r="C2896">
        <v>150</v>
      </c>
    </row>
    <row r="2897" spans="1:3" hidden="1" x14ac:dyDescent="0.45">
      <c r="A2897" t="e">
        <v>#VALUE!</v>
      </c>
      <c r="B2897" t="e">
        <v>#VALUE!</v>
      </c>
      <c r="C2897">
        <v>100</v>
      </c>
    </row>
    <row r="2898" spans="1:3" x14ac:dyDescent="0.45">
      <c r="A2898" t="s">
        <v>6282</v>
      </c>
      <c r="B2898" t="s">
        <v>6311</v>
      </c>
      <c r="C2898">
        <v>800</v>
      </c>
    </row>
    <row r="2899" spans="1:3" hidden="1" x14ac:dyDescent="0.45">
      <c r="A2899" t="e">
        <v>#VALUE!</v>
      </c>
      <c r="B2899" t="e">
        <v>#VALUE!</v>
      </c>
      <c r="C2899">
        <v>250</v>
      </c>
    </row>
    <row r="2900" spans="1:3" hidden="1" x14ac:dyDescent="0.45">
      <c r="A2900" t="e">
        <v>#VALUE!</v>
      </c>
      <c r="B2900" t="e">
        <v>#VALUE!</v>
      </c>
      <c r="C2900">
        <v>300</v>
      </c>
    </row>
    <row r="2901" spans="1:3" x14ac:dyDescent="0.45">
      <c r="A2901" t="s">
        <v>6256</v>
      </c>
      <c r="B2901" t="s">
        <v>6273</v>
      </c>
      <c r="C2901">
        <v>450</v>
      </c>
    </row>
    <row r="2902" spans="1:3" hidden="1" x14ac:dyDescent="0.45">
      <c r="A2902" t="e">
        <v>#VALUE!</v>
      </c>
      <c r="B2902" t="e">
        <v>#VALUE!</v>
      </c>
      <c r="C2902">
        <v>300</v>
      </c>
    </row>
    <row r="2903" spans="1:3" hidden="1" x14ac:dyDescent="0.45">
      <c r="A2903" t="e">
        <v>#VALUE!</v>
      </c>
      <c r="B2903" t="e">
        <v>#VALUE!</v>
      </c>
      <c r="C2903">
        <v>300</v>
      </c>
    </row>
    <row r="2904" spans="1:3" hidden="1" x14ac:dyDescent="0.45">
      <c r="A2904" t="e">
        <v>#VALUE!</v>
      </c>
      <c r="B2904" t="e">
        <v>#VALUE!</v>
      </c>
      <c r="C2904">
        <v>200</v>
      </c>
    </row>
    <row r="2905" spans="1:3" hidden="1" x14ac:dyDescent="0.45">
      <c r="A2905" t="e">
        <v>#VALUE!</v>
      </c>
      <c r="B2905" t="e">
        <v>#VALUE!</v>
      </c>
      <c r="C2905">
        <v>600</v>
      </c>
    </row>
    <row r="2906" spans="1:3" hidden="1" x14ac:dyDescent="0.45">
      <c r="A2906" t="e">
        <v>#VALUE!</v>
      </c>
      <c r="B2906" t="e">
        <v>#VALUE!</v>
      </c>
      <c r="C2906">
        <v>600</v>
      </c>
    </row>
    <row r="2907" spans="1:3" hidden="1" x14ac:dyDescent="0.45">
      <c r="A2907" t="e">
        <v>#VALUE!</v>
      </c>
      <c r="B2907" t="e">
        <v>#VALUE!</v>
      </c>
      <c r="C2907">
        <v>700</v>
      </c>
    </row>
    <row r="2908" spans="1:3" hidden="1" x14ac:dyDescent="0.45">
      <c r="A2908" t="e">
        <v>#VALUE!</v>
      </c>
      <c r="B2908" t="e">
        <v>#VALUE!</v>
      </c>
      <c r="C2908">
        <v>100</v>
      </c>
    </row>
    <row r="2909" spans="1:3" x14ac:dyDescent="0.45">
      <c r="A2909" t="s">
        <v>6246</v>
      </c>
      <c r="B2909" t="s">
        <v>6323</v>
      </c>
      <c r="C2909">
        <v>100</v>
      </c>
    </row>
    <row r="2910" spans="1:3" x14ac:dyDescent="0.45">
      <c r="A2910" t="s">
        <v>6278</v>
      </c>
      <c r="B2910" t="s">
        <v>6260</v>
      </c>
      <c r="C2910">
        <v>300</v>
      </c>
    </row>
    <row r="2911" spans="1:3" hidden="1" x14ac:dyDescent="0.45">
      <c r="A2911" t="e">
        <v>#VALUE!</v>
      </c>
      <c r="B2911" t="e">
        <v>#VALUE!</v>
      </c>
      <c r="C2911">
        <v>200</v>
      </c>
    </row>
    <row r="2912" spans="1:3" x14ac:dyDescent="0.45">
      <c r="A2912" t="s">
        <v>6244</v>
      </c>
      <c r="B2912" t="s">
        <v>6258</v>
      </c>
      <c r="C2912">
        <v>250</v>
      </c>
    </row>
    <row r="2913" spans="1:3" hidden="1" x14ac:dyDescent="0.45">
      <c r="A2913" t="e">
        <v>#VALUE!</v>
      </c>
      <c r="B2913" t="e">
        <v>#VALUE!</v>
      </c>
      <c r="C2913">
        <v>200</v>
      </c>
    </row>
    <row r="2914" spans="1:3" x14ac:dyDescent="0.45">
      <c r="A2914" t="s">
        <v>6244</v>
      </c>
      <c r="B2914" t="s">
        <v>6245</v>
      </c>
      <c r="C2914">
        <v>100</v>
      </c>
    </row>
    <row r="2915" spans="1:3" hidden="1" x14ac:dyDescent="0.45">
      <c r="A2915" t="e">
        <v>#VALUE!</v>
      </c>
      <c r="B2915" t="e">
        <v>#VALUE!</v>
      </c>
      <c r="C2915">
        <v>200</v>
      </c>
    </row>
    <row r="2916" spans="1:3" hidden="1" x14ac:dyDescent="0.45">
      <c r="A2916" t="e">
        <v>#VALUE!</v>
      </c>
      <c r="B2916" t="e">
        <v>#VALUE!</v>
      </c>
      <c r="C2916">
        <v>200</v>
      </c>
    </row>
    <row r="2917" spans="1:3" hidden="1" x14ac:dyDescent="0.45">
      <c r="A2917" t="e">
        <v>#VALUE!</v>
      </c>
      <c r="B2917" t="e">
        <v>#VALUE!</v>
      </c>
      <c r="C2917">
        <v>500</v>
      </c>
    </row>
    <row r="2918" spans="1:3" hidden="1" x14ac:dyDescent="0.45">
      <c r="A2918" t="e">
        <v>#VALUE!</v>
      </c>
      <c r="B2918" t="e">
        <v>#VALUE!</v>
      </c>
      <c r="C2918">
        <v>100</v>
      </c>
    </row>
    <row r="2919" spans="1:3" x14ac:dyDescent="0.45">
      <c r="A2919" t="s">
        <v>6269</v>
      </c>
      <c r="B2919" t="s">
        <v>6312</v>
      </c>
      <c r="C2919">
        <v>100</v>
      </c>
    </row>
    <row r="2920" spans="1:3" hidden="1" x14ac:dyDescent="0.45">
      <c r="A2920" t="e">
        <v>#VALUE!</v>
      </c>
      <c r="B2920" t="e">
        <v>#VALUE!</v>
      </c>
      <c r="C2920">
        <v>150</v>
      </c>
    </row>
    <row r="2921" spans="1:3" hidden="1" x14ac:dyDescent="0.45">
      <c r="A2921" t="e">
        <v>#VALUE!</v>
      </c>
      <c r="B2921" t="e">
        <v>#VALUE!</v>
      </c>
      <c r="C2921">
        <v>350</v>
      </c>
    </row>
    <row r="2922" spans="1:3" hidden="1" x14ac:dyDescent="0.45">
      <c r="A2922" t="e">
        <v>#VALUE!</v>
      </c>
      <c r="B2922" t="e">
        <v>#VALUE!</v>
      </c>
      <c r="C2922">
        <v>800</v>
      </c>
    </row>
    <row r="2923" spans="1:3" hidden="1" x14ac:dyDescent="0.45">
      <c r="A2923" t="e">
        <v>#VALUE!</v>
      </c>
      <c r="B2923" t="e">
        <v>#VALUE!</v>
      </c>
      <c r="C2923">
        <v>100</v>
      </c>
    </row>
    <row r="2924" spans="1:3" hidden="1" x14ac:dyDescent="0.45">
      <c r="A2924" t="e">
        <v>#VALUE!</v>
      </c>
      <c r="B2924" t="e">
        <v>#VALUE!</v>
      </c>
      <c r="C2924">
        <v>200</v>
      </c>
    </row>
    <row r="2925" spans="1:3" hidden="1" x14ac:dyDescent="0.45">
      <c r="A2925" t="e">
        <v>#VALUE!</v>
      </c>
      <c r="B2925" t="e">
        <v>#VALUE!</v>
      </c>
      <c r="C2925">
        <v>300</v>
      </c>
    </row>
    <row r="2926" spans="1:3" x14ac:dyDescent="0.45">
      <c r="A2926" t="s">
        <v>6244</v>
      </c>
      <c r="B2926" t="s">
        <v>6276</v>
      </c>
      <c r="C2926">
        <v>500</v>
      </c>
    </row>
    <row r="2927" spans="1:3" x14ac:dyDescent="0.45">
      <c r="A2927" t="s">
        <v>6297</v>
      </c>
      <c r="B2927" t="s">
        <v>6266</v>
      </c>
      <c r="C2927">
        <v>400</v>
      </c>
    </row>
    <row r="2928" spans="1:3" hidden="1" x14ac:dyDescent="0.45">
      <c r="A2928" t="e">
        <v>#VALUE!</v>
      </c>
      <c r="B2928" t="e">
        <v>#VALUE!</v>
      </c>
      <c r="C2928">
        <v>400</v>
      </c>
    </row>
    <row r="2929" spans="1:3" hidden="1" x14ac:dyDescent="0.45">
      <c r="A2929" t="e">
        <v>#VALUE!</v>
      </c>
      <c r="B2929" t="e">
        <v>#VALUE!</v>
      </c>
      <c r="C2929">
        <v>700</v>
      </c>
    </row>
    <row r="2930" spans="1:3" hidden="1" x14ac:dyDescent="0.45">
      <c r="A2930" t="e">
        <v>#VALUE!</v>
      </c>
      <c r="B2930" t="e">
        <v>#VALUE!</v>
      </c>
      <c r="C2930">
        <v>100</v>
      </c>
    </row>
    <row r="2931" spans="1:3" x14ac:dyDescent="0.45">
      <c r="A2931" t="s">
        <v>6301</v>
      </c>
      <c r="B2931" t="s">
        <v>6260</v>
      </c>
      <c r="C2931">
        <v>100</v>
      </c>
    </row>
    <row r="2932" spans="1:3" hidden="1" x14ac:dyDescent="0.45">
      <c r="A2932" t="e">
        <v>#VALUE!</v>
      </c>
      <c r="B2932" t="e">
        <v>#VALUE!</v>
      </c>
      <c r="C2932">
        <v>400</v>
      </c>
    </row>
    <row r="2933" spans="1:3" hidden="1" x14ac:dyDescent="0.45">
      <c r="A2933" t="e">
        <v>#VALUE!</v>
      </c>
      <c r="B2933" t="e">
        <v>#VALUE!</v>
      </c>
      <c r="C2933">
        <v>100</v>
      </c>
    </row>
    <row r="2934" spans="1:3" x14ac:dyDescent="0.45">
      <c r="A2934" t="s">
        <v>6244</v>
      </c>
      <c r="B2934" t="s">
        <v>6273</v>
      </c>
      <c r="C2934">
        <v>250</v>
      </c>
    </row>
    <row r="2935" spans="1:3" hidden="1" x14ac:dyDescent="0.45">
      <c r="A2935" t="e">
        <v>#VALUE!</v>
      </c>
      <c r="B2935" t="e">
        <v>#VALUE!</v>
      </c>
      <c r="C2935">
        <v>500</v>
      </c>
    </row>
    <row r="2936" spans="1:3" hidden="1" x14ac:dyDescent="0.45">
      <c r="A2936" t="e">
        <v>#VALUE!</v>
      </c>
      <c r="B2936" t="e">
        <v>#VALUE!</v>
      </c>
      <c r="C2936">
        <v>300</v>
      </c>
    </row>
    <row r="2937" spans="1:3" x14ac:dyDescent="0.45">
      <c r="A2937" t="s">
        <v>6269</v>
      </c>
      <c r="B2937" t="s">
        <v>6312</v>
      </c>
      <c r="C2937">
        <v>300</v>
      </c>
    </row>
    <row r="2938" spans="1:3" hidden="1" x14ac:dyDescent="0.45">
      <c r="A2938" t="e">
        <v>#VALUE!</v>
      </c>
      <c r="B2938" t="e">
        <v>#VALUE!</v>
      </c>
      <c r="C2938">
        <v>500</v>
      </c>
    </row>
    <row r="2939" spans="1:3" x14ac:dyDescent="0.45">
      <c r="A2939" t="s">
        <v>6269</v>
      </c>
      <c r="B2939" t="s">
        <v>6245</v>
      </c>
      <c r="C2939">
        <v>400</v>
      </c>
    </row>
    <row r="2940" spans="1:3" hidden="1" x14ac:dyDescent="0.45">
      <c r="A2940" t="e">
        <v>#VALUE!</v>
      </c>
      <c r="B2940" t="e">
        <v>#VALUE!</v>
      </c>
      <c r="C2940">
        <v>250</v>
      </c>
    </row>
    <row r="2941" spans="1:3" hidden="1" x14ac:dyDescent="0.45">
      <c r="A2941" t="e">
        <v>#VALUE!</v>
      </c>
      <c r="B2941" t="e">
        <v>#VALUE!</v>
      </c>
      <c r="C2941">
        <v>800</v>
      </c>
    </row>
    <row r="2942" spans="1:3" hidden="1" x14ac:dyDescent="0.45">
      <c r="A2942" t="e">
        <v>#VALUE!</v>
      </c>
      <c r="B2942" t="e">
        <v>#VALUE!</v>
      </c>
      <c r="C2942">
        <v>700</v>
      </c>
    </row>
    <row r="2943" spans="1:3" hidden="1" x14ac:dyDescent="0.45">
      <c r="A2943" t="e">
        <v>#VALUE!</v>
      </c>
      <c r="B2943" t="e">
        <v>#VALUE!</v>
      </c>
      <c r="C2943">
        <v>300</v>
      </c>
    </row>
    <row r="2944" spans="1:3" hidden="1" x14ac:dyDescent="0.45">
      <c r="A2944" t="e">
        <v>#VALUE!</v>
      </c>
      <c r="B2944" t="e">
        <v>#VALUE!</v>
      </c>
      <c r="C2944">
        <v>200</v>
      </c>
    </row>
    <row r="2945" spans="1:3" hidden="1" x14ac:dyDescent="0.45">
      <c r="A2945" t="e">
        <v>#VALUE!</v>
      </c>
      <c r="B2945" t="e">
        <v>#VALUE!</v>
      </c>
      <c r="C2945">
        <v>50</v>
      </c>
    </row>
    <row r="2946" spans="1:3" hidden="1" x14ac:dyDescent="0.45">
      <c r="A2946" t="e">
        <v>#VALUE!</v>
      </c>
      <c r="B2946" t="e">
        <v>#VALUE!</v>
      </c>
      <c r="C2946">
        <v>500</v>
      </c>
    </row>
    <row r="2947" spans="1:3" hidden="1" x14ac:dyDescent="0.45">
      <c r="A2947" t="e">
        <v>#VALUE!</v>
      </c>
      <c r="B2947" t="e">
        <v>#VALUE!</v>
      </c>
      <c r="C2947">
        <v>150</v>
      </c>
    </row>
    <row r="2948" spans="1:3" hidden="1" x14ac:dyDescent="0.45">
      <c r="A2948" t="e">
        <v>#VALUE!</v>
      </c>
      <c r="B2948" t="e">
        <v>#VALUE!</v>
      </c>
      <c r="C2948">
        <v>500</v>
      </c>
    </row>
    <row r="2949" spans="1:3" hidden="1" x14ac:dyDescent="0.45">
      <c r="A2949" t="e">
        <v>#VALUE!</v>
      </c>
      <c r="B2949" t="e">
        <v>#VALUE!</v>
      </c>
      <c r="C2949">
        <v>500</v>
      </c>
    </row>
    <row r="2950" spans="1:3" hidden="1" x14ac:dyDescent="0.45">
      <c r="A2950" t="e">
        <v>#VALUE!</v>
      </c>
      <c r="B2950" t="e">
        <v>#VALUE!</v>
      </c>
      <c r="C2950">
        <v>200</v>
      </c>
    </row>
    <row r="2951" spans="1:3" x14ac:dyDescent="0.45">
      <c r="A2951" t="s">
        <v>6244</v>
      </c>
      <c r="B2951" t="s">
        <v>6293</v>
      </c>
      <c r="C2951">
        <v>100</v>
      </c>
    </row>
    <row r="2952" spans="1:3" hidden="1" x14ac:dyDescent="0.45">
      <c r="A2952" t="e">
        <v>#VALUE!</v>
      </c>
      <c r="B2952" t="e">
        <v>#VALUE!</v>
      </c>
      <c r="C2952">
        <v>500</v>
      </c>
    </row>
    <row r="2953" spans="1:3" x14ac:dyDescent="0.45">
      <c r="A2953" t="s">
        <v>6244</v>
      </c>
      <c r="B2953" t="s">
        <v>6287</v>
      </c>
      <c r="C2953">
        <v>100</v>
      </c>
    </row>
    <row r="2954" spans="1:3" hidden="1" x14ac:dyDescent="0.45">
      <c r="A2954" t="e">
        <v>#VALUE!</v>
      </c>
      <c r="B2954" t="e">
        <v>#VALUE!</v>
      </c>
      <c r="C2954">
        <v>300</v>
      </c>
    </row>
    <row r="2955" spans="1:3" hidden="1" x14ac:dyDescent="0.45">
      <c r="A2955" t="e">
        <v>#VALUE!</v>
      </c>
      <c r="B2955" t="e">
        <v>#VALUE!</v>
      </c>
      <c r="C2955">
        <v>300</v>
      </c>
    </row>
    <row r="2956" spans="1:3" hidden="1" x14ac:dyDescent="0.45">
      <c r="A2956" t="e">
        <v>#VALUE!</v>
      </c>
      <c r="B2956" t="e">
        <v>#VALUE!</v>
      </c>
      <c r="C2956">
        <v>100</v>
      </c>
    </row>
    <row r="2957" spans="1:3" hidden="1" x14ac:dyDescent="0.45">
      <c r="A2957" t="e">
        <v>#VALUE!</v>
      </c>
      <c r="B2957" t="e">
        <v>#VALUE!</v>
      </c>
      <c r="C2957">
        <v>250</v>
      </c>
    </row>
    <row r="2958" spans="1:3" x14ac:dyDescent="0.45">
      <c r="A2958" t="s">
        <v>6244</v>
      </c>
      <c r="B2958" t="s">
        <v>6340</v>
      </c>
      <c r="C2958">
        <v>550</v>
      </c>
    </row>
    <row r="2959" spans="1:3" hidden="1" x14ac:dyDescent="0.45">
      <c r="A2959" t="e">
        <v>#VALUE!</v>
      </c>
      <c r="B2959" t="e">
        <v>#VALUE!</v>
      </c>
      <c r="C2959">
        <v>300</v>
      </c>
    </row>
    <row r="2960" spans="1:3" hidden="1" x14ac:dyDescent="0.45">
      <c r="A2960" t="e">
        <v>#VALUE!</v>
      </c>
      <c r="B2960" t="e">
        <v>#VALUE!</v>
      </c>
      <c r="C2960">
        <v>800</v>
      </c>
    </row>
    <row r="2961" spans="1:3" hidden="1" x14ac:dyDescent="0.45">
      <c r="A2961" t="e">
        <v>#VALUE!</v>
      </c>
      <c r="B2961" t="e">
        <v>#VALUE!</v>
      </c>
      <c r="C2961">
        <v>300</v>
      </c>
    </row>
    <row r="2962" spans="1:3" hidden="1" x14ac:dyDescent="0.45">
      <c r="A2962" t="e">
        <v>#VALUE!</v>
      </c>
      <c r="B2962" t="e">
        <v>#VALUE!</v>
      </c>
      <c r="C2962">
        <v>450</v>
      </c>
    </row>
    <row r="2963" spans="1:3" hidden="1" x14ac:dyDescent="0.45">
      <c r="A2963" t="e">
        <v>#VALUE!</v>
      </c>
      <c r="B2963" t="e">
        <v>#VALUE!</v>
      </c>
      <c r="C2963">
        <v>550</v>
      </c>
    </row>
    <row r="2964" spans="1:3" x14ac:dyDescent="0.45">
      <c r="A2964" t="s">
        <v>6296</v>
      </c>
      <c r="B2964" t="s">
        <v>6251</v>
      </c>
      <c r="C2964">
        <v>800</v>
      </c>
    </row>
    <row r="2965" spans="1:3" hidden="1" x14ac:dyDescent="0.45">
      <c r="A2965" t="e">
        <v>#VALUE!</v>
      </c>
      <c r="B2965" t="e">
        <v>#VALUE!</v>
      </c>
      <c r="C2965">
        <v>200</v>
      </c>
    </row>
    <row r="2966" spans="1:3" hidden="1" x14ac:dyDescent="0.45">
      <c r="A2966" t="e">
        <v>#VALUE!</v>
      </c>
      <c r="B2966" t="e">
        <v>#VALUE!</v>
      </c>
      <c r="C2966">
        <v>300</v>
      </c>
    </row>
    <row r="2967" spans="1:3" hidden="1" x14ac:dyDescent="0.45">
      <c r="A2967" t="e">
        <v>#VALUE!</v>
      </c>
      <c r="B2967" t="e">
        <v>#VALUE!</v>
      </c>
      <c r="C2967">
        <v>100</v>
      </c>
    </row>
    <row r="2968" spans="1:3" hidden="1" x14ac:dyDescent="0.45">
      <c r="A2968" t="e">
        <v>#VALUE!</v>
      </c>
      <c r="B2968" t="e">
        <v>#VALUE!</v>
      </c>
      <c r="C2968">
        <v>300</v>
      </c>
    </row>
    <row r="2969" spans="1:3" x14ac:dyDescent="0.45">
      <c r="A2969" t="s">
        <v>6254</v>
      </c>
      <c r="B2969" t="s">
        <v>6300</v>
      </c>
      <c r="C2969">
        <v>750</v>
      </c>
    </row>
    <row r="2970" spans="1:3" hidden="1" x14ac:dyDescent="0.45">
      <c r="A2970" t="e">
        <v>#VALUE!</v>
      </c>
      <c r="B2970" t="e">
        <v>#VALUE!</v>
      </c>
      <c r="C2970">
        <v>200</v>
      </c>
    </row>
    <row r="2971" spans="1:3" hidden="1" x14ac:dyDescent="0.45">
      <c r="A2971" t="e">
        <v>#VALUE!</v>
      </c>
      <c r="B2971" t="e">
        <v>#VALUE!</v>
      </c>
      <c r="C2971">
        <v>100</v>
      </c>
    </row>
    <row r="2972" spans="1:3" hidden="1" x14ac:dyDescent="0.45">
      <c r="A2972" t="e">
        <v>#VALUE!</v>
      </c>
      <c r="B2972" t="e">
        <v>#VALUE!</v>
      </c>
      <c r="C2972">
        <v>300</v>
      </c>
    </row>
    <row r="2973" spans="1:3" hidden="1" x14ac:dyDescent="0.45">
      <c r="A2973" t="e">
        <v>#VALUE!</v>
      </c>
      <c r="B2973" t="e">
        <v>#VALUE!</v>
      </c>
      <c r="C2973">
        <v>100</v>
      </c>
    </row>
    <row r="2974" spans="1:3" hidden="1" x14ac:dyDescent="0.45">
      <c r="A2974" t="e">
        <v>#VALUE!</v>
      </c>
      <c r="B2974" t="e">
        <v>#VALUE!</v>
      </c>
      <c r="C2974">
        <v>300</v>
      </c>
    </row>
    <row r="2975" spans="1:3" hidden="1" x14ac:dyDescent="0.45">
      <c r="A2975" t="e">
        <v>#VALUE!</v>
      </c>
      <c r="B2975" t="e">
        <v>#VALUE!</v>
      </c>
      <c r="C2975">
        <v>300</v>
      </c>
    </row>
    <row r="2976" spans="1:3" hidden="1" x14ac:dyDescent="0.45">
      <c r="A2976" t="e">
        <v>#VALUE!</v>
      </c>
      <c r="B2976" t="e">
        <v>#VALUE!</v>
      </c>
      <c r="C2976">
        <v>500</v>
      </c>
    </row>
    <row r="2977" spans="1:3" hidden="1" x14ac:dyDescent="0.45">
      <c r="A2977" t="e">
        <v>#VALUE!</v>
      </c>
      <c r="B2977" t="e">
        <v>#VALUE!</v>
      </c>
      <c r="C2977">
        <v>200</v>
      </c>
    </row>
    <row r="2978" spans="1:3" x14ac:dyDescent="0.45">
      <c r="A2978" t="s">
        <v>6309</v>
      </c>
      <c r="B2978" t="s">
        <v>6293</v>
      </c>
      <c r="C2978">
        <v>500</v>
      </c>
    </row>
    <row r="2979" spans="1:3" hidden="1" x14ac:dyDescent="0.45">
      <c r="A2979" t="e">
        <v>#VALUE!</v>
      </c>
      <c r="B2979" t="e">
        <v>#VALUE!</v>
      </c>
      <c r="C2979">
        <v>250</v>
      </c>
    </row>
    <row r="2980" spans="1:3" x14ac:dyDescent="0.45">
      <c r="A2980" t="s">
        <v>6269</v>
      </c>
      <c r="B2980" t="s">
        <v>6253</v>
      </c>
      <c r="C2980">
        <v>200</v>
      </c>
    </row>
    <row r="2981" spans="1:3" hidden="1" x14ac:dyDescent="0.45">
      <c r="A2981" t="e">
        <v>#VALUE!</v>
      </c>
      <c r="B2981" t="e">
        <v>#VALUE!</v>
      </c>
      <c r="C2981">
        <v>50</v>
      </c>
    </row>
    <row r="2982" spans="1:3" hidden="1" x14ac:dyDescent="0.45">
      <c r="A2982" t="e">
        <v>#VALUE!</v>
      </c>
      <c r="B2982" t="e">
        <v>#VALUE!</v>
      </c>
      <c r="C2982">
        <v>100</v>
      </c>
    </row>
    <row r="2983" spans="1:3" hidden="1" x14ac:dyDescent="0.45">
      <c r="A2983" t="e">
        <v>#VALUE!</v>
      </c>
      <c r="B2983" t="e">
        <v>#VALUE!</v>
      </c>
      <c r="C2983">
        <v>400</v>
      </c>
    </row>
    <row r="2984" spans="1:3" hidden="1" x14ac:dyDescent="0.45">
      <c r="A2984" t="e">
        <v>#VALUE!</v>
      </c>
      <c r="B2984" t="e">
        <v>#VALUE!</v>
      </c>
      <c r="C2984">
        <v>200</v>
      </c>
    </row>
    <row r="2985" spans="1:3" hidden="1" x14ac:dyDescent="0.45">
      <c r="A2985" t="e">
        <v>#VALUE!</v>
      </c>
      <c r="B2985" t="e">
        <v>#VALUE!</v>
      </c>
      <c r="C2985">
        <v>250</v>
      </c>
    </row>
    <row r="2986" spans="1:3" hidden="1" x14ac:dyDescent="0.45">
      <c r="A2986" t="e">
        <v>#VALUE!</v>
      </c>
      <c r="B2986" t="e">
        <v>#VALUE!</v>
      </c>
      <c r="C2986">
        <v>400</v>
      </c>
    </row>
    <row r="2987" spans="1:3" hidden="1" x14ac:dyDescent="0.45">
      <c r="A2987" t="e">
        <v>#VALUE!</v>
      </c>
      <c r="B2987" t="e">
        <v>#VALUE!</v>
      </c>
      <c r="C2987">
        <v>300</v>
      </c>
    </row>
    <row r="2988" spans="1:3" x14ac:dyDescent="0.45">
      <c r="A2988" t="s">
        <v>6246</v>
      </c>
      <c r="B2988" t="s">
        <v>6287</v>
      </c>
      <c r="C2988">
        <v>100</v>
      </c>
    </row>
    <row r="2989" spans="1:3" x14ac:dyDescent="0.45">
      <c r="A2989" t="s">
        <v>6282</v>
      </c>
      <c r="B2989" t="s">
        <v>6248</v>
      </c>
      <c r="C2989">
        <v>250</v>
      </c>
    </row>
    <row r="2990" spans="1:3" hidden="1" x14ac:dyDescent="0.45">
      <c r="A2990" t="e">
        <v>#VALUE!</v>
      </c>
      <c r="B2990" t="e">
        <v>#VALUE!</v>
      </c>
      <c r="C2990">
        <v>250</v>
      </c>
    </row>
    <row r="2991" spans="1:3" hidden="1" x14ac:dyDescent="0.45">
      <c r="A2991" t="e">
        <v>#VALUE!</v>
      </c>
      <c r="B2991" t="e">
        <v>#VALUE!</v>
      </c>
      <c r="C2991">
        <v>200</v>
      </c>
    </row>
    <row r="2992" spans="1:3" hidden="1" x14ac:dyDescent="0.45">
      <c r="A2992" t="e">
        <v>#VALUE!</v>
      </c>
      <c r="B2992" t="e">
        <v>#VALUE!</v>
      </c>
      <c r="C2992">
        <v>50</v>
      </c>
    </row>
    <row r="2993" spans="1:3" hidden="1" x14ac:dyDescent="0.45">
      <c r="A2993" t="s">
        <v>6352</v>
      </c>
      <c r="B2993" t="s">
        <v>6335</v>
      </c>
      <c r="C2993">
        <v>350</v>
      </c>
    </row>
    <row r="2994" spans="1:3" hidden="1" x14ac:dyDescent="0.45">
      <c r="A2994" t="e">
        <v>#VALUE!</v>
      </c>
      <c r="B2994" t="e">
        <v>#VALUE!</v>
      </c>
      <c r="C2994">
        <v>400</v>
      </c>
    </row>
    <row r="2995" spans="1:3" hidden="1" x14ac:dyDescent="0.45">
      <c r="A2995" t="e">
        <v>#VALUE!</v>
      </c>
      <c r="B2995" t="e">
        <v>#VALUE!</v>
      </c>
      <c r="C2995">
        <v>100</v>
      </c>
    </row>
    <row r="2996" spans="1:3" hidden="1" x14ac:dyDescent="0.45">
      <c r="A2996" t="e">
        <v>#VALUE!</v>
      </c>
      <c r="B2996" t="e">
        <v>#VALUE!</v>
      </c>
      <c r="C2996">
        <v>200</v>
      </c>
    </row>
    <row r="2997" spans="1:3" x14ac:dyDescent="0.45">
      <c r="A2997" t="s">
        <v>6265</v>
      </c>
      <c r="B2997" t="s">
        <v>6246</v>
      </c>
      <c r="C2997">
        <v>300</v>
      </c>
    </row>
    <row r="2998" spans="1:3" hidden="1" x14ac:dyDescent="0.45">
      <c r="A2998" t="e">
        <v>#VALUE!</v>
      </c>
      <c r="B2998" t="e">
        <v>#VALUE!</v>
      </c>
      <c r="C2998">
        <v>250</v>
      </c>
    </row>
    <row r="2999" spans="1:3" x14ac:dyDescent="0.45">
      <c r="A2999" t="s">
        <v>6254</v>
      </c>
      <c r="B2999" t="s">
        <v>6323</v>
      </c>
      <c r="C2999">
        <v>500</v>
      </c>
    </row>
    <row r="3000" spans="1:3" x14ac:dyDescent="0.45">
      <c r="A3000" t="s">
        <v>6254</v>
      </c>
      <c r="B3000" t="s">
        <v>6260</v>
      </c>
      <c r="C3000">
        <v>450</v>
      </c>
    </row>
    <row r="3001" spans="1:3" hidden="1" x14ac:dyDescent="0.45">
      <c r="A3001" t="e">
        <v>#VALUE!</v>
      </c>
      <c r="B3001" t="e">
        <v>#VALUE!</v>
      </c>
      <c r="C3001">
        <v>350</v>
      </c>
    </row>
    <row r="3002" spans="1:3" hidden="1" x14ac:dyDescent="0.45">
      <c r="A3002" t="e">
        <v>#VALUE!</v>
      </c>
      <c r="B3002" t="e">
        <v>#VALUE!</v>
      </c>
      <c r="C3002">
        <v>150</v>
      </c>
    </row>
    <row r="3003" spans="1:3" hidden="1" x14ac:dyDescent="0.45">
      <c r="A3003" t="e">
        <v>#VALUE!</v>
      </c>
      <c r="B3003" t="e">
        <v>#VALUE!</v>
      </c>
      <c r="C3003">
        <v>600</v>
      </c>
    </row>
    <row r="3004" spans="1:3" x14ac:dyDescent="0.45">
      <c r="A3004" t="s">
        <v>6246</v>
      </c>
      <c r="B3004" t="s">
        <v>6281</v>
      </c>
      <c r="C3004">
        <v>450</v>
      </c>
    </row>
    <row r="3005" spans="1:3" hidden="1" x14ac:dyDescent="0.45">
      <c r="A3005" t="e">
        <v>#VALUE!</v>
      </c>
      <c r="B3005" t="e">
        <v>#VALUE!</v>
      </c>
      <c r="C3005">
        <v>100</v>
      </c>
    </row>
    <row r="3006" spans="1:3" hidden="1" x14ac:dyDescent="0.45">
      <c r="A3006" t="e">
        <v>#VALUE!</v>
      </c>
      <c r="B3006" t="e">
        <v>#VALUE!</v>
      </c>
      <c r="C3006">
        <v>250</v>
      </c>
    </row>
    <row r="3007" spans="1:3" x14ac:dyDescent="0.45">
      <c r="A3007" t="s">
        <v>6246</v>
      </c>
      <c r="B3007" t="s">
        <v>6250</v>
      </c>
      <c r="C3007">
        <v>200</v>
      </c>
    </row>
    <row r="3008" spans="1:3" x14ac:dyDescent="0.45">
      <c r="A3008" t="s">
        <v>6244</v>
      </c>
      <c r="B3008" t="s">
        <v>6295</v>
      </c>
      <c r="C3008">
        <v>800</v>
      </c>
    </row>
    <row r="3009" spans="1:3" hidden="1" x14ac:dyDescent="0.45">
      <c r="A3009" t="e">
        <v>#VALUE!</v>
      </c>
      <c r="B3009" t="e">
        <v>#VALUE!</v>
      </c>
      <c r="C3009">
        <v>100</v>
      </c>
    </row>
    <row r="3010" spans="1:3" x14ac:dyDescent="0.45">
      <c r="A3010" t="s">
        <v>6244</v>
      </c>
      <c r="B3010" t="s">
        <v>6328</v>
      </c>
      <c r="C3010">
        <v>500</v>
      </c>
    </row>
    <row r="3011" spans="1:3" hidden="1" x14ac:dyDescent="0.45">
      <c r="A3011" t="e">
        <v>#VALUE!</v>
      </c>
      <c r="B3011" t="e">
        <v>#VALUE!</v>
      </c>
      <c r="C3011">
        <v>100</v>
      </c>
    </row>
    <row r="3012" spans="1:3" hidden="1" x14ac:dyDescent="0.45">
      <c r="A3012" t="e">
        <v>#VALUE!</v>
      </c>
      <c r="B3012" t="e">
        <v>#VALUE!</v>
      </c>
      <c r="C3012">
        <v>500</v>
      </c>
    </row>
    <row r="3013" spans="1:3" x14ac:dyDescent="0.45">
      <c r="A3013" t="s">
        <v>6261</v>
      </c>
      <c r="B3013" t="s">
        <v>6342</v>
      </c>
      <c r="C3013">
        <v>700</v>
      </c>
    </row>
    <row r="3014" spans="1:3" hidden="1" x14ac:dyDescent="0.45">
      <c r="A3014" t="e">
        <v>#VALUE!</v>
      </c>
      <c r="B3014" t="e">
        <v>#VALUE!</v>
      </c>
      <c r="C3014">
        <v>250</v>
      </c>
    </row>
    <row r="3015" spans="1:3" x14ac:dyDescent="0.45">
      <c r="A3015" t="s">
        <v>6244</v>
      </c>
      <c r="B3015" t="s">
        <v>6312</v>
      </c>
      <c r="C3015">
        <v>100</v>
      </c>
    </row>
    <row r="3016" spans="1:3" hidden="1" x14ac:dyDescent="0.45">
      <c r="A3016" t="e">
        <v>#VALUE!</v>
      </c>
      <c r="B3016" t="e">
        <v>#VALUE!</v>
      </c>
      <c r="C3016">
        <v>500</v>
      </c>
    </row>
    <row r="3017" spans="1:3" hidden="1" x14ac:dyDescent="0.45">
      <c r="A3017" t="e">
        <v>#VALUE!</v>
      </c>
      <c r="B3017" t="e">
        <v>#VALUE!</v>
      </c>
      <c r="C3017">
        <v>200</v>
      </c>
    </row>
    <row r="3018" spans="1:3" hidden="1" x14ac:dyDescent="0.45">
      <c r="A3018" t="e">
        <v>#VALUE!</v>
      </c>
      <c r="B3018" t="e">
        <v>#VALUE!</v>
      </c>
      <c r="C3018">
        <v>200</v>
      </c>
    </row>
    <row r="3019" spans="1:3" hidden="1" x14ac:dyDescent="0.45">
      <c r="A3019" t="e">
        <v>#VALUE!</v>
      </c>
      <c r="B3019" t="e">
        <v>#VALUE!</v>
      </c>
      <c r="C3019">
        <v>700</v>
      </c>
    </row>
    <row r="3020" spans="1:3" x14ac:dyDescent="0.45">
      <c r="A3020" t="s">
        <v>6244</v>
      </c>
      <c r="B3020" t="s">
        <v>6294</v>
      </c>
      <c r="C3020">
        <v>100</v>
      </c>
    </row>
    <row r="3021" spans="1:3" hidden="1" x14ac:dyDescent="0.45">
      <c r="A3021" t="e">
        <v>#VALUE!</v>
      </c>
      <c r="B3021" t="e">
        <v>#VALUE!</v>
      </c>
      <c r="C3021">
        <v>200</v>
      </c>
    </row>
    <row r="3022" spans="1:3" x14ac:dyDescent="0.45">
      <c r="A3022" t="s">
        <v>6254</v>
      </c>
      <c r="B3022" t="s">
        <v>6263</v>
      </c>
      <c r="C3022">
        <v>100</v>
      </c>
    </row>
    <row r="3023" spans="1:3" hidden="1" x14ac:dyDescent="0.45">
      <c r="A3023" t="e">
        <v>#VALUE!</v>
      </c>
      <c r="B3023" t="e">
        <v>#VALUE!</v>
      </c>
      <c r="C3023">
        <v>150</v>
      </c>
    </row>
    <row r="3024" spans="1:3" hidden="1" x14ac:dyDescent="0.45">
      <c r="A3024" t="e">
        <v>#VALUE!</v>
      </c>
      <c r="B3024" t="e">
        <v>#VALUE!</v>
      </c>
      <c r="C3024">
        <v>200</v>
      </c>
    </row>
    <row r="3025" spans="1:3" x14ac:dyDescent="0.45">
      <c r="A3025" t="s">
        <v>6269</v>
      </c>
      <c r="B3025" t="s">
        <v>6315</v>
      </c>
      <c r="C3025">
        <v>250</v>
      </c>
    </row>
    <row r="3026" spans="1:3" hidden="1" x14ac:dyDescent="0.45">
      <c r="A3026" t="e">
        <v>#VALUE!</v>
      </c>
      <c r="B3026" t="e">
        <v>#VALUE!</v>
      </c>
      <c r="C3026">
        <v>400</v>
      </c>
    </row>
    <row r="3027" spans="1:3" hidden="1" x14ac:dyDescent="0.45">
      <c r="A3027" t="e">
        <v>#VALUE!</v>
      </c>
      <c r="B3027" t="e">
        <v>#VALUE!</v>
      </c>
      <c r="C3027">
        <v>60</v>
      </c>
    </row>
    <row r="3028" spans="1:3" hidden="1" x14ac:dyDescent="0.45">
      <c r="A3028" t="e">
        <v>#VALUE!</v>
      </c>
      <c r="B3028" t="e">
        <v>#VALUE!</v>
      </c>
      <c r="C3028">
        <v>100</v>
      </c>
    </row>
    <row r="3029" spans="1:3" hidden="1" x14ac:dyDescent="0.45">
      <c r="A3029" t="e">
        <v>#VALUE!</v>
      </c>
      <c r="B3029" t="e">
        <v>#VALUE!</v>
      </c>
      <c r="C3029">
        <v>400</v>
      </c>
    </row>
    <row r="3030" spans="1:3" hidden="1" x14ac:dyDescent="0.45">
      <c r="A3030" t="e">
        <v>#VALUE!</v>
      </c>
      <c r="B3030" t="e">
        <v>#VALUE!</v>
      </c>
      <c r="C3030">
        <v>200</v>
      </c>
    </row>
    <row r="3031" spans="1:3" hidden="1" x14ac:dyDescent="0.45">
      <c r="A3031" t="e">
        <v>#VALUE!</v>
      </c>
      <c r="B3031" t="e">
        <v>#VALUE!</v>
      </c>
      <c r="C3031">
        <v>500</v>
      </c>
    </row>
    <row r="3032" spans="1:3" x14ac:dyDescent="0.45">
      <c r="A3032" t="s">
        <v>6256</v>
      </c>
      <c r="B3032" t="s">
        <v>6245</v>
      </c>
      <c r="C3032">
        <v>350</v>
      </c>
    </row>
    <row r="3033" spans="1:3" hidden="1" x14ac:dyDescent="0.45">
      <c r="A3033" t="e">
        <v>#VALUE!</v>
      </c>
      <c r="B3033" t="e">
        <v>#VALUE!</v>
      </c>
      <c r="C3033">
        <v>100</v>
      </c>
    </row>
    <row r="3034" spans="1:3" hidden="1" x14ac:dyDescent="0.45">
      <c r="A3034" t="e">
        <v>#VALUE!</v>
      </c>
      <c r="B3034" t="e">
        <v>#VALUE!</v>
      </c>
      <c r="C3034">
        <v>100</v>
      </c>
    </row>
    <row r="3035" spans="1:3" hidden="1" x14ac:dyDescent="0.45">
      <c r="A3035" t="e">
        <v>#VALUE!</v>
      </c>
      <c r="B3035" t="e">
        <v>#VALUE!</v>
      </c>
      <c r="C3035">
        <v>100</v>
      </c>
    </row>
    <row r="3036" spans="1:3" x14ac:dyDescent="0.45">
      <c r="A3036" t="s">
        <v>6285</v>
      </c>
      <c r="B3036" t="s">
        <v>6251</v>
      </c>
      <c r="C3036">
        <v>400</v>
      </c>
    </row>
    <row r="3037" spans="1:3" hidden="1" x14ac:dyDescent="0.45">
      <c r="A3037" t="e">
        <v>#VALUE!</v>
      </c>
      <c r="B3037" t="e">
        <v>#VALUE!</v>
      </c>
      <c r="C3037">
        <v>500</v>
      </c>
    </row>
    <row r="3038" spans="1:3" x14ac:dyDescent="0.45">
      <c r="A3038" t="s">
        <v>6256</v>
      </c>
      <c r="B3038" t="s">
        <v>6280</v>
      </c>
      <c r="C3038">
        <v>700</v>
      </c>
    </row>
    <row r="3039" spans="1:3" x14ac:dyDescent="0.45">
      <c r="A3039" t="s">
        <v>6265</v>
      </c>
      <c r="B3039" t="s">
        <v>6263</v>
      </c>
      <c r="C3039">
        <v>100</v>
      </c>
    </row>
    <row r="3040" spans="1:3" x14ac:dyDescent="0.45">
      <c r="A3040" t="s">
        <v>6244</v>
      </c>
      <c r="B3040" t="s">
        <v>6311</v>
      </c>
      <c r="C3040">
        <v>100</v>
      </c>
    </row>
    <row r="3041" spans="1:3" x14ac:dyDescent="0.45">
      <c r="A3041" t="s">
        <v>6246</v>
      </c>
      <c r="B3041" t="s">
        <v>6284</v>
      </c>
      <c r="C3041">
        <v>250</v>
      </c>
    </row>
    <row r="3042" spans="1:3" hidden="1" x14ac:dyDescent="0.45">
      <c r="A3042" t="e">
        <v>#VALUE!</v>
      </c>
      <c r="B3042" t="e">
        <v>#VALUE!</v>
      </c>
      <c r="C3042">
        <v>100</v>
      </c>
    </row>
    <row r="3043" spans="1:3" hidden="1" x14ac:dyDescent="0.45">
      <c r="A3043" t="e">
        <v>#VALUE!</v>
      </c>
      <c r="B3043" t="e">
        <v>#VALUE!</v>
      </c>
      <c r="C3043">
        <v>150</v>
      </c>
    </row>
    <row r="3044" spans="1:3" x14ac:dyDescent="0.45">
      <c r="A3044" t="s">
        <v>6282</v>
      </c>
      <c r="B3044" t="s">
        <v>6332</v>
      </c>
      <c r="C3044">
        <v>500</v>
      </c>
    </row>
    <row r="3045" spans="1:3" hidden="1" x14ac:dyDescent="0.45">
      <c r="A3045" t="e">
        <v>#VALUE!</v>
      </c>
      <c r="B3045" t="e">
        <v>#VALUE!</v>
      </c>
      <c r="C3045">
        <v>500</v>
      </c>
    </row>
    <row r="3046" spans="1:3" hidden="1" x14ac:dyDescent="0.45">
      <c r="A3046" t="e">
        <v>#VALUE!</v>
      </c>
      <c r="B3046" t="e">
        <v>#VALUE!</v>
      </c>
      <c r="C3046">
        <v>100</v>
      </c>
    </row>
    <row r="3047" spans="1:3" hidden="1" x14ac:dyDescent="0.45">
      <c r="A3047" t="e">
        <v>#VALUE!</v>
      </c>
      <c r="B3047" t="e">
        <v>#VALUE!</v>
      </c>
      <c r="C3047">
        <v>300</v>
      </c>
    </row>
    <row r="3048" spans="1:3" hidden="1" x14ac:dyDescent="0.45">
      <c r="A3048" t="e">
        <v>#VALUE!</v>
      </c>
      <c r="B3048" t="e">
        <v>#VALUE!</v>
      </c>
      <c r="C3048">
        <v>100</v>
      </c>
    </row>
    <row r="3049" spans="1:3" hidden="1" x14ac:dyDescent="0.45">
      <c r="A3049" t="e">
        <v>#VALUE!</v>
      </c>
      <c r="B3049" t="e">
        <v>#VALUE!</v>
      </c>
      <c r="C3049">
        <v>300</v>
      </c>
    </row>
    <row r="3050" spans="1:3" hidden="1" x14ac:dyDescent="0.45">
      <c r="A3050" t="e">
        <v>#VALUE!</v>
      </c>
      <c r="B3050" t="e">
        <v>#VALUE!</v>
      </c>
      <c r="C3050">
        <v>200</v>
      </c>
    </row>
    <row r="3051" spans="1:3" hidden="1" x14ac:dyDescent="0.45">
      <c r="A3051" t="e">
        <v>#VALUE!</v>
      </c>
      <c r="B3051" t="e">
        <v>#VALUE!</v>
      </c>
      <c r="C3051">
        <v>200</v>
      </c>
    </row>
    <row r="3052" spans="1:3" hidden="1" x14ac:dyDescent="0.45">
      <c r="A3052" t="e">
        <v>#VALUE!</v>
      </c>
      <c r="B3052" t="e">
        <v>#VALUE!</v>
      </c>
      <c r="C3052">
        <v>100</v>
      </c>
    </row>
    <row r="3053" spans="1:3" hidden="1" x14ac:dyDescent="0.45">
      <c r="A3053" t="e">
        <v>#VALUE!</v>
      </c>
      <c r="B3053" t="e">
        <v>#VALUE!</v>
      </c>
      <c r="C3053">
        <v>100</v>
      </c>
    </row>
    <row r="3054" spans="1:3" x14ac:dyDescent="0.45">
      <c r="A3054" t="s">
        <v>6246</v>
      </c>
      <c r="B3054" t="s">
        <v>6272</v>
      </c>
      <c r="C3054">
        <v>200</v>
      </c>
    </row>
    <row r="3055" spans="1:3" hidden="1" x14ac:dyDescent="0.45">
      <c r="A3055" t="e">
        <v>#VALUE!</v>
      </c>
      <c r="B3055" t="e">
        <v>#VALUE!</v>
      </c>
      <c r="C3055">
        <v>100</v>
      </c>
    </row>
    <row r="3056" spans="1:3" hidden="1" x14ac:dyDescent="0.45">
      <c r="A3056" t="e">
        <v>#VALUE!</v>
      </c>
      <c r="B3056" t="e">
        <v>#VALUE!</v>
      </c>
      <c r="C3056">
        <v>200</v>
      </c>
    </row>
    <row r="3057" spans="1:3" hidden="1" x14ac:dyDescent="0.45">
      <c r="A3057" t="e">
        <v>#VALUE!</v>
      </c>
      <c r="B3057" t="e">
        <v>#VALUE!</v>
      </c>
      <c r="C3057">
        <v>300</v>
      </c>
    </row>
    <row r="3058" spans="1:3" x14ac:dyDescent="0.45">
      <c r="A3058" t="s">
        <v>6309</v>
      </c>
      <c r="B3058" t="s">
        <v>6252</v>
      </c>
      <c r="C3058">
        <v>200</v>
      </c>
    </row>
    <row r="3059" spans="1:3" hidden="1" x14ac:dyDescent="0.45">
      <c r="A3059" t="e">
        <v>#VALUE!</v>
      </c>
      <c r="B3059" t="e">
        <v>#VALUE!</v>
      </c>
      <c r="C3059">
        <v>500</v>
      </c>
    </row>
    <row r="3060" spans="1:3" x14ac:dyDescent="0.45">
      <c r="A3060" t="s">
        <v>6269</v>
      </c>
      <c r="B3060" t="s">
        <v>6320</v>
      </c>
      <c r="C3060">
        <v>400</v>
      </c>
    </row>
    <row r="3061" spans="1:3" hidden="1" x14ac:dyDescent="0.45">
      <c r="A3061" t="e">
        <v>#VALUE!</v>
      </c>
      <c r="B3061" t="e">
        <v>#VALUE!</v>
      </c>
      <c r="C3061">
        <v>250</v>
      </c>
    </row>
    <row r="3062" spans="1:3" hidden="1" x14ac:dyDescent="0.45">
      <c r="A3062" t="e">
        <v>#VALUE!</v>
      </c>
      <c r="B3062" t="e">
        <v>#VALUE!</v>
      </c>
      <c r="C3062">
        <v>300</v>
      </c>
    </row>
    <row r="3063" spans="1:3" hidden="1" x14ac:dyDescent="0.45">
      <c r="A3063" t="e">
        <v>#VALUE!</v>
      </c>
      <c r="B3063" t="e">
        <v>#VALUE!</v>
      </c>
      <c r="C3063">
        <v>200</v>
      </c>
    </row>
    <row r="3064" spans="1:3" hidden="1" x14ac:dyDescent="0.45">
      <c r="A3064" t="e">
        <v>#VALUE!</v>
      </c>
      <c r="B3064" t="e">
        <v>#VALUE!</v>
      </c>
      <c r="C3064">
        <v>100</v>
      </c>
    </row>
    <row r="3065" spans="1:3" x14ac:dyDescent="0.45">
      <c r="A3065" t="s">
        <v>6244</v>
      </c>
      <c r="B3065" t="s">
        <v>6260</v>
      </c>
      <c r="C3065">
        <v>500</v>
      </c>
    </row>
    <row r="3066" spans="1:3" hidden="1" x14ac:dyDescent="0.45">
      <c r="A3066" t="e">
        <v>#VALUE!</v>
      </c>
      <c r="B3066" t="e">
        <v>#VALUE!</v>
      </c>
      <c r="C3066">
        <v>300</v>
      </c>
    </row>
    <row r="3067" spans="1:3" hidden="1" x14ac:dyDescent="0.45">
      <c r="A3067" t="e">
        <v>#VALUE!</v>
      </c>
      <c r="B3067" t="e">
        <v>#VALUE!</v>
      </c>
      <c r="C3067">
        <v>200</v>
      </c>
    </row>
    <row r="3068" spans="1:3" x14ac:dyDescent="0.45">
      <c r="A3068" t="s">
        <v>6292</v>
      </c>
      <c r="B3068" t="s">
        <v>6249</v>
      </c>
      <c r="C3068">
        <v>100</v>
      </c>
    </row>
    <row r="3069" spans="1:3" x14ac:dyDescent="0.45">
      <c r="A3069" t="s">
        <v>6269</v>
      </c>
      <c r="B3069" t="s">
        <v>6276</v>
      </c>
      <c r="C3069">
        <v>400</v>
      </c>
    </row>
    <row r="3070" spans="1:3" hidden="1" x14ac:dyDescent="0.45">
      <c r="A3070" t="e">
        <v>#VALUE!</v>
      </c>
      <c r="B3070" t="e">
        <v>#VALUE!</v>
      </c>
      <c r="C3070">
        <v>350</v>
      </c>
    </row>
    <row r="3071" spans="1:3" hidden="1" x14ac:dyDescent="0.45">
      <c r="A3071" t="e">
        <v>#VALUE!</v>
      </c>
      <c r="B3071" t="e">
        <v>#VALUE!</v>
      </c>
      <c r="C3071">
        <v>600</v>
      </c>
    </row>
    <row r="3072" spans="1:3" x14ac:dyDescent="0.45">
      <c r="A3072" t="s">
        <v>6256</v>
      </c>
      <c r="B3072" t="s">
        <v>6328</v>
      </c>
      <c r="C3072">
        <v>500</v>
      </c>
    </row>
    <row r="3073" spans="1:3" hidden="1" x14ac:dyDescent="0.45">
      <c r="A3073" t="e">
        <v>#VALUE!</v>
      </c>
      <c r="B3073" t="e">
        <v>#VALUE!</v>
      </c>
      <c r="C3073">
        <v>300</v>
      </c>
    </row>
    <row r="3074" spans="1:3" x14ac:dyDescent="0.45">
      <c r="A3074" t="s">
        <v>6282</v>
      </c>
      <c r="B3074" t="s">
        <v>6284</v>
      </c>
      <c r="C3074">
        <v>450</v>
      </c>
    </row>
    <row r="3075" spans="1:3" x14ac:dyDescent="0.45">
      <c r="A3075" t="s">
        <v>6265</v>
      </c>
      <c r="B3075" t="s">
        <v>6290</v>
      </c>
      <c r="C3075">
        <v>300</v>
      </c>
    </row>
    <row r="3076" spans="1:3" hidden="1" x14ac:dyDescent="0.45">
      <c r="A3076" t="e">
        <v>#VALUE!</v>
      </c>
      <c r="B3076" t="e">
        <v>#VALUE!</v>
      </c>
      <c r="C3076">
        <v>150</v>
      </c>
    </row>
    <row r="3077" spans="1:3" hidden="1" x14ac:dyDescent="0.45">
      <c r="A3077" t="e">
        <v>#VALUE!</v>
      </c>
      <c r="B3077" t="e">
        <v>#VALUE!</v>
      </c>
      <c r="C3077">
        <v>800</v>
      </c>
    </row>
    <row r="3078" spans="1:3" x14ac:dyDescent="0.45">
      <c r="A3078" t="s">
        <v>6261</v>
      </c>
      <c r="B3078" t="s">
        <v>6346</v>
      </c>
      <c r="C3078">
        <v>100</v>
      </c>
    </row>
    <row r="3079" spans="1:3" x14ac:dyDescent="0.45">
      <c r="A3079" t="s">
        <v>6265</v>
      </c>
      <c r="B3079" t="s">
        <v>6264</v>
      </c>
      <c r="C3079">
        <v>300</v>
      </c>
    </row>
    <row r="3080" spans="1:3" x14ac:dyDescent="0.45">
      <c r="A3080" t="s">
        <v>6244</v>
      </c>
      <c r="B3080" t="s">
        <v>6249</v>
      </c>
      <c r="C3080">
        <v>500</v>
      </c>
    </row>
    <row r="3081" spans="1:3" hidden="1" x14ac:dyDescent="0.45">
      <c r="A3081" t="e">
        <v>#VALUE!</v>
      </c>
      <c r="B3081" t="e">
        <v>#VALUE!</v>
      </c>
      <c r="C3081">
        <v>500</v>
      </c>
    </row>
    <row r="3082" spans="1:3" hidden="1" x14ac:dyDescent="0.45">
      <c r="A3082" t="e">
        <v>#VALUE!</v>
      </c>
      <c r="B3082" t="e">
        <v>#VALUE!</v>
      </c>
      <c r="C3082">
        <v>500</v>
      </c>
    </row>
    <row r="3083" spans="1:3" hidden="1" x14ac:dyDescent="0.45">
      <c r="A3083" t="e">
        <v>#VALUE!</v>
      </c>
      <c r="B3083" t="e">
        <v>#VALUE!</v>
      </c>
      <c r="C3083">
        <v>800</v>
      </c>
    </row>
    <row r="3084" spans="1:3" hidden="1" x14ac:dyDescent="0.45">
      <c r="A3084" t="e">
        <v>#VALUE!</v>
      </c>
      <c r="B3084" t="e">
        <v>#VALUE!</v>
      </c>
      <c r="C3084">
        <v>60</v>
      </c>
    </row>
    <row r="3085" spans="1:3" x14ac:dyDescent="0.45">
      <c r="A3085" t="s">
        <v>6282</v>
      </c>
      <c r="B3085" t="s">
        <v>6293</v>
      </c>
      <c r="C3085">
        <v>100</v>
      </c>
    </row>
    <row r="3086" spans="1:3" hidden="1" x14ac:dyDescent="0.45">
      <c r="A3086" t="e">
        <v>#VALUE!</v>
      </c>
      <c r="B3086" t="e">
        <v>#VALUE!</v>
      </c>
      <c r="C3086">
        <v>200</v>
      </c>
    </row>
    <row r="3087" spans="1:3" x14ac:dyDescent="0.45">
      <c r="A3087" t="s">
        <v>6309</v>
      </c>
      <c r="B3087" t="s">
        <v>6293</v>
      </c>
      <c r="C3087">
        <v>650</v>
      </c>
    </row>
    <row r="3088" spans="1:3" x14ac:dyDescent="0.45">
      <c r="A3088" t="s">
        <v>6259</v>
      </c>
      <c r="B3088" t="s">
        <v>6293</v>
      </c>
      <c r="C3088">
        <v>500</v>
      </c>
    </row>
    <row r="3089" spans="1:3" x14ac:dyDescent="0.45">
      <c r="A3089" t="s">
        <v>6333</v>
      </c>
      <c r="B3089" t="s">
        <v>6284</v>
      </c>
      <c r="C3089">
        <v>300</v>
      </c>
    </row>
    <row r="3090" spans="1:3" hidden="1" x14ac:dyDescent="0.45">
      <c r="A3090" t="e">
        <v>#VALUE!</v>
      </c>
      <c r="B3090" t="e">
        <v>#VALUE!</v>
      </c>
      <c r="C3090">
        <v>100</v>
      </c>
    </row>
    <row r="3091" spans="1:3" hidden="1" x14ac:dyDescent="0.45">
      <c r="A3091" t="e">
        <v>#VALUE!</v>
      </c>
      <c r="B3091" t="e">
        <v>#VALUE!</v>
      </c>
      <c r="C3091">
        <v>500</v>
      </c>
    </row>
    <row r="3092" spans="1:3" hidden="1" x14ac:dyDescent="0.45">
      <c r="A3092" t="e">
        <v>#VALUE!</v>
      </c>
      <c r="B3092" t="e">
        <v>#VALUE!</v>
      </c>
      <c r="C3092">
        <v>500</v>
      </c>
    </row>
    <row r="3093" spans="1:3" hidden="1" x14ac:dyDescent="0.45">
      <c r="A3093" t="e">
        <v>#VALUE!</v>
      </c>
      <c r="B3093" t="e">
        <v>#VALUE!</v>
      </c>
      <c r="C3093">
        <v>150</v>
      </c>
    </row>
    <row r="3094" spans="1:3" hidden="1" x14ac:dyDescent="0.45">
      <c r="A3094" t="e">
        <v>#VALUE!</v>
      </c>
      <c r="B3094" t="e">
        <v>#VALUE!</v>
      </c>
      <c r="C3094">
        <v>200</v>
      </c>
    </row>
    <row r="3095" spans="1:3" x14ac:dyDescent="0.45">
      <c r="A3095" t="s">
        <v>6317</v>
      </c>
      <c r="B3095" t="s">
        <v>6294</v>
      </c>
      <c r="C3095">
        <v>800</v>
      </c>
    </row>
    <row r="3096" spans="1:3" hidden="1" x14ac:dyDescent="0.45">
      <c r="A3096" t="e">
        <v>#VALUE!</v>
      </c>
      <c r="B3096" t="e">
        <v>#VALUE!</v>
      </c>
      <c r="C3096">
        <v>100</v>
      </c>
    </row>
    <row r="3097" spans="1:3" x14ac:dyDescent="0.45">
      <c r="A3097" t="s">
        <v>6244</v>
      </c>
      <c r="B3097" t="s">
        <v>6332</v>
      </c>
      <c r="C3097">
        <v>100</v>
      </c>
    </row>
    <row r="3098" spans="1:3" x14ac:dyDescent="0.45">
      <c r="A3098" t="s">
        <v>6246</v>
      </c>
      <c r="B3098" t="s">
        <v>6284</v>
      </c>
      <c r="C3098">
        <v>500</v>
      </c>
    </row>
    <row r="3099" spans="1:3" hidden="1" x14ac:dyDescent="0.45">
      <c r="A3099" t="e">
        <v>#VALUE!</v>
      </c>
      <c r="B3099" t="e">
        <v>#VALUE!</v>
      </c>
      <c r="C3099">
        <v>200</v>
      </c>
    </row>
    <row r="3100" spans="1:3" hidden="1" x14ac:dyDescent="0.45">
      <c r="A3100" t="e">
        <v>#VALUE!</v>
      </c>
      <c r="B3100" t="e">
        <v>#VALUE!</v>
      </c>
      <c r="C3100">
        <v>200</v>
      </c>
    </row>
    <row r="3101" spans="1:3" hidden="1" x14ac:dyDescent="0.45">
      <c r="A3101" t="e">
        <v>#VALUE!</v>
      </c>
      <c r="B3101" t="e">
        <v>#VALUE!</v>
      </c>
      <c r="C3101">
        <v>100</v>
      </c>
    </row>
    <row r="3102" spans="1:3" hidden="1" x14ac:dyDescent="0.45">
      <c r="A3102" t="e">
        <v>#VALUE!</v>
      </c>
      <c r="B3102" t="e">
        <v>#VALUE!</v>
      </c>
      <c r="C3102">
        <v>100</v>
      </c>
    </row>
    <row r="3103" spans="1:3" x14ac:dyDescent="0.45">
      <c r="A3103" t="s">
        <v>6265</v>
      </c>
      <c r="B3103" t="s">
        <v>6255</v>
      </c>
      <c r="C3103">
        <v>100</v>
      </c>
    </row>
    <row r="3104" spans="1:3" hidden="1" x14ac:dyDescent="0.45">
      <c r="A3104" t="e">
        <v>#VALUE!</v>
      </c>
      <c r="B3104" t="e">
        <v>#VALUE!</v>
      </c>
      <c r="C3104">
        <v>500</v>
      </c>
    </row>
    <row r="3105" spans="1:3" hidden="1" x14ac:dyDescent="0.45">
      <c r="A3105" t="e">
        <v>#VALUE!</v>
      </c>
      <c r="B3105" t="e">
        <v>#VALUE!</v>
      </c>
      <c r="C3105">
        <v>600</v>
      </c>
    </row>
    <row r="3106" spans="1:3" hidden="1" x14ac:dyDescent="0.45">
      <c r="A3106" t="e">
        <v>#VALUE!</v>
      </c>
      <c r="B3106" t="e">
        <v>#VALUE!</v>
      </c>
      <c r="C3106">
        <v>450</v>
      </c>
    </row>
    <row r="3107" spans="1:3" x14ac:dyDescent="0.45">
      <c r="A3107" t="s">
        <v>6292</v>
      </c>
      <c r="B3107" t="s">
        <v>6311</v>
      </c>
      <c r="C3107">
        <v>500</v>
      </c>
    </row>
    <row r="3108" spans="1:3" x14ac:dyDescent="0.45">
      <c r="A3108" t="s">
        <v>6244</v>
      </c>
      <c r="B3108" t="s">
        <v>6248</v>
      </c>
      <c r="C3108">
        <v>250</v>
      </c>
    </row>
    <row r="3109" spans="1:3" hidden="1" x14ac:dyDescent="0.45">
      <c r="A3109" t="e">
        <v>#VALUE!</v>
      </c>
      <c r="B3109" t="e">
        <v>#VALUE!</v>
      </c>
      <c r="C3109">
        <v>100</v>
      </c>
    </row>
    <row r="3110" spans="1:3" hidden="1" x14ac:dyDescent="0.45">
      <c r="A3110" t="e">
        <v>#VALUE!</v>
      </c>
      <c r="B3110" t="e">
        <v>#VALUE!</v>
      </c>
      <c r="C3110">
        <v>100</v>
      </c>
    </row>
    <row r="3111" spans="1:3" hidden="1" x14ac:dyDescent="0.45">
      <c r="A3111" t="e">
        <v>#VALUE!</v>
      </c>
      <c r="B3111" t="e">
        <v>#VALUE!</v>
      </c>
      <c r="C3111">
        <v>300</v>
      </c>
    </row>
    <row r="3112" spans="1:3" hidden="1" x14ac:dyDescent="0.45">
      <c r="A3112" t="e">
        <v>#VALUE!</v>
      </c>
      <c r="B3112" t="e">
        <v>#VALUE!</v>
      </c>
      <c r="C3112">
        <v>800</v>
      </c>
    </row>
    <row r="3113" spans="1:3" x14ac:dyDescent="0.45">
      <c r="A3113" t="s">
        <v>6265</v>
      </c>
      <c r="B3113" t="s">
        <v>6257</v>
      </c>
      <c r="C3113">
        <v>500</v>
      </c>
    </row>
    <row r="3114" spans="1:3" hidden="1" x14ac:dyDescent="0.45">
      <c r="A3114" t="e">
        <v>#VALUE!</v>
      </c>
      <c r="B3114" t="e">
        <v>#VALUE!</v>
      </c>
      <c r="C3114">
        <v>300</v>
      </c>
    </row>
    <row r="3115" spans="1:3" x14ac:dyDescent="0.45">
      <c r="A3115" t="s">
        <v>6256</v>
      </c>
      <c r="B3115" t="s">
        <v>6290</v>
      </c>
      <c r="C3115">
        <v>100</v>
      </c>
    </row>
    <row r="3116" spans="1:3" x14ac:dyDescent="0.45">
      <c r="A3116" t="s">
        <v>6299</v>
      </c>
      <c r="B3116" t="s">
        <v>6276</v>
      </c>
      <c r="C3116">
        <v>450</v>
      </c>
    </row>
    <row r="3117" spans="1:3" hidden="1" x14ac:dyDescent="0.45">
      <c r="A3117" t="e">
        <v>#VALUE!</v>
      </c>
      <c r="B3117" t="e">
        <v>#VALUE!</v>
      </c>
      <c r="C3117">
        <v>100</v>
      </c>
    </row>
    <row r="3118" spans="1:3" hidden="1" x14ac:dyDescent="0.45">
      <c r="A3118" t="e">
        <v>#VALUE!</v>
      </c>
      <c r="B3118" t="e">
        <v>#VALUE!</v>
      </c>
      <c r="C3118">
        <v>200</v>
      </c>
    </row>
    <row r="3119" spans="1:3" hidden="1" x14ac:dyDescent="0.45">
      <c r="A3119" t="e">
        <v>#VALUE!</v>
      </c>
      <c r="B3119" t="e">
        <v>#VALUE!</v>
      </c>
      <c r="C3119">
        <v>200</v>
      </c>
    </row>
    <row r="3120" spans="1:3" hidden="1" x14ac:dyDescent="0.45">
      <c r="A3120" t="e">
        <v>#VALUE!</v>
      </c>
      <c r="B3120" t="e">
        <v>#VALUE!</v>
      </c>
      <c r="C3120">
        <v>150</v>
      </c>
    </row>
    <row r="3121" spans="1:3" hidden="1" x14ac:dyDescent="0.45">
      <c r="A3121" t="e">
        <v>#VALUE!</v>
      </c>
      <c r="B3121" t="e">
        <v>#VALUE!</v>
      </c>
      <c r="C3121">
        <v>100</v>
      </c>
    </row>
    <row r="3122" spans="1:3" x14ac:dyDescent="0.45">
      <c r="A3122" t="s">
        <v>6317</v>
      </c>
      <c r="B3122" t="s">
        <v>6248</v>
      </c>
      <c r="C3122">
        <v>350</v>
      </c>
    </row>
    <row r="3123" spans="1:3" hidden="1" x14ac:dyDescent="0.45">
      <c r="A3123" t="e">
        <v>#VALUE!</v>
      </c>
      <c r="B3123" t="e">
        <v>#VALUE!</v>
      </c>
      <c r="C3123">
        <v>100</v>
      </c>
    </row>
    <row r="3124" spans="1:3" x14ac:dyDescent="0.45">
      <c r="A3124" t="s">
        <v>6256</v>
      </c>
      <c r="B3124" t="s">
        <v>6286</v>
      </c>
      <c r="C3124">
        <v>350</v>
      </c>
    </row>
    <row r="3125" spans="1:3" hidden="1" x14ac:dyDescent="0.45">
      <c r="A3125" t="e">
        <v>#VALUE!</v>
      </c>
      <c r="B3125" t="e">
        <v>#VALUE!</v>
      </c>
      <c r="C3125">
        <v>100</v>
      </c>
    </row>
    <row r="3126" spans="1:3" hidden="1" x14ac:dyDescent="0.45">
      <c r="A3126" t="e">
        <v>#VALUE!</v>
      </c>
      <c r="B3126" t="e">
        <v>#VALUE!</v>
      </c>
      <c r="C3126">
        <v>250</v>
      </c>
    </row>
    <row r="3127" spans="1:3" hidden="1" x14ac:dyDescent="0.45">
      <c r="A3127" t="e">
        <v>#VALUE!</v>
      </c>
      <c r="B3127" t="e">
        <v>#VALUE!</v>
      </c>
      <c r="C3127">
        <v>100</v>
      </c>
    </row>
    <row r="3128" spans="1:3" x14ac:dyDescent="0.45">
      <c r="A3128" t="s">
        <v>6298</v>
      </c>
      <c r="B3128" t="s">
        <v>6252</v>
      </c>
      <c r="C3128">
        <v>800</v>
      </c>
    </row>
    <row r="3129" spans="1:3" hidden="1" x14ac:dyDescent="0.45">
      <c r="A3129" t="e">
        <v>#VALUE!</v>
      </c>
      <c r="B3129" t="e">
        <v>#VALUE!</v>
      </c>
      <c r="C3129">
        <v>400</v>
      </c>
    </row>
    <row r="3130" spans="1:3" hidden="1" x14ac:dyDescent="0.45">
      <c r="A3130" t="e">
        <v>#VALUE!</v>
      </c>
      <c r="B3130" t="e">
        <v>#VALUE!</v>
      </c>
      <c r="C3130">
        <v>150</v>
      </c>
    </row>
    <row r="3131" spans="1:3" hidden="1" x14ac:dyDescent="0.45">
      <c r="A3131" t="e">
        <v>#VALUE!</v>
      </c>
      <c r="B3131" t="e">
        <v>#VALUE!</v>
      </c>
      <c r="C3131">
        <v>200</v>
      </c>
    </row>
    <row r="3132" spans="1:3" hidden="1" x14ac:dyDescent="0.45">
      <c r="A3132" t="e">
        <v>#VALUE!</v>
      </c>
      <c r="B3132" t="e">
        <v>#VALUE!</v>
      </c>
      <c r="C3132">
        <v>300</v>
      </c>
    </row>
    <row r="3133" spans="1:3" x14ac:dyDescent="0.45">
      <c r="A3133" t="s">
        <v>6297</v>
      </c>
      <c r="B3133" t="s">
        <v>6251</v>
      </c>
      <c r="C3133">
        <v>200</v>
      </c>
    </row>
    <row r="3134" spans="1:3" hidden="1" x14ac:dyDescent="0.45">
      <c r="A3134" t="e">
        <v>#VALUE!</v>
      </c>
      <c r="B3134" t="e">
        <v>#VALUE!</v>
      </c>
      <c r="C3134">
        <v>100</v>
      </c>
    </row>
    <row r="3135" spans="1:3" hidden="1" x14ac:dyDescent="0.45">
      <c r="A3135" t="e">
        <v>#VALUE!</v>
      </c>
      <c r="B3135" t="e">
        <v>#VALUE!</v>
      </c>
      <c r="C3135">
        <v>150</v>
      </c>
    </row>
    <row r="3136" spans="1:3" x14ac:dyDescent="0.45">
      <c r="A3136" t="s">
        <v>6282</v>
      </c>
      <c r="B3136" t="s">
        <v>6258</v>
      </c>
      <c r="C3136">
        <v>300</v>
      </c>
    </row>
    <row r="3137" spans="1:3" hidden="1" x14ac:dyDescent="0.45">
      <c r="A3137" t="e">
        <v>#VALUE!</v>
      </c>
      <c r="B3137" t="e">
        <v>#VALUE!</v>
      </c>
      <c r="C3137">
        <v>800</v>
      </c>
    </row>
    <row r="3138" spans="1:3" hidden="1" x14ac:dyDescent="0.45">
      <c r="A3138" t="e">
        <v>#VALUE!</v>
      </c>
      <c r="B3138" t="e">
        <v>#VALUE!</v>
      </c>
      <c r="C3138">
        <v>100</v>
      </c>
    </row>
    <row r="3139" spans="1:3" x14ac:dyDescent="0.45">
      <c r="A3139" t="s">
        <v>6261</v>
      </c>
      <c r="B3139" t="s">
        <v>6266</v>
      </c>
      <c r="C3139">
        <v>800</v>
      </c>
    </row>
    <row r="3140" spans="1:3" hidden="1" x14ac:dyDescent="0.45">
      <c r="A3140" t="e">
        <v>#VALUE!</v>
      </c>
      <c r="B3140" t="e">
        <v>#VALUE!</v>
      </c>
      <c r="C3140">
        <v>450</v>
      </c>
    </row>
    <row r="3141" spans="1:3" hidden="1" x14ac:dyDescent="0.45">
      <c r="A3141" t="e">
        <v>#VALUE!</v>
      </c>
      <c r="B3141" t="e">
        <v>#VALUE!</v>
      </c>
      <c r="C3141">
        <v>800</v>
      </c>
    </row>
    <row r="3142" spans="1:3" x14ac:dyDescent="0.45">
      <c r="A3142" t="s">
        <v>6244</v>
      </c>
      <c r="B3142" t="s">
        <v>6252</v>
      </c>
      <c r="C3142">
        <v>200</v>
      </c>
    </row>
    <row r="3143" spans="1:3" hidden="1" x14ac:dyDescent="0.45">
      <c r="A3143" t="e">
        <v>#VALUE!</v>
      </c>
      <c r="B3143" t="e">
        <v>#VALUE!</v>
      </c>
      <c r="C3143">
        <v>100</v>
      </c>
    </row>
    <row r="3144" spans="1:3" hidden="1" x14ac:dyDescent="0.45">
      <c r="A3144" t="e">
        <v>#VALUE!</v>
      </c>
      <c r="B3144" t="e">
        <v>#VALUE!</v>
      </c>
      <c r="C3144">
        <v>200</v>
      </c>
    </row>
    <row r="3145" spans="1:3" x14ac:dyDescent="0.45">
      <c r="A3145" t="s">
        <v>6261</v>
      </c>
      <c r="B3145" t="s">
        <v>6311</v>
      </c>
      <c r="C3145">
        <v>200</v>
      </c>
    </row>
    <row r="3146" spans="1:3" x14ac:dyDescent="0.45">
      <c r="A3146" t="s">
        <v>6257</v>
      </c>
      <c r="B3146" t="s">
        <v>6263</v>
      </c>
      <c r="C3146">
        <v>150</v>
      </c>
    </row>
    <row r="3147" spans="1:3" hidden="1" x14ac:dyDescent="0.45">
      <c r="A3147" t="e">
        <v>#VALUE!</v>
      </c>
      <c r="B3147" t="e">
        <v>#VALUE!</v>
      </c>
      <c r="C3147">
        <v>300</v>
      </c>
    </row>
    <row r="3148" spans="1:3" x14ac:dyDescent="0.45">
      <c r="A3148" t="s">
        <v>6299</v>
      </c>
      <c r="B3148" t="s">
        <v>6260</v>
      </c>
      <c r="C3148">
        <v>350</v>
      </c>
    </row>
    <row r="3149" spans="1:3" hidden="1" x14ac:dyDescent="0.45">
      <c r="A3149" t="e">
        <v>#VALUE!</v>
      </c>
      <c r="B3149" t="e">
        <v>#VALUE!</v>
      </c>
      <c r="C3149">
        <v>300</v>
      </c>
    </row>
    <row r="3150" spans="1:3" hidden="1" x14ac:dyDescent="0.45">
      <c r="A3150" t="e">
        <v>#VALUE!</v>
      </c>
      <c r="B3150" t="e">
        <v>#VALUE!</v>
      </c>
      <c r="C3150">
        <v>400</v>
      </c>
    </row>
    <row r="3151" spans="1:3" hidden="1" x14ac:dyDescent="0.45">
      <c r="A3151" t="e">
        <v>#VALUE!</v>
      </c>
      <c r="B3151" t="e">
        <v>#VALUE!</v>
      </c>
      <c r="C3151">
        <v>100</v>
      </c>
    </row>
    <row r="3152" spans="1:3" hidden="1" x14ac:dyDescent="0.45">
      <c r="A3152" t="e">
        <v>#VALUE!</v>
      </c>
      <c r="B3152" t="e">
        <v>#VALUE!</v>
      </c>
      <c r="C3152">
        <v>300</v>
      </c>
    </row>
    <row r="3153" spans="1:3" hidden="1" x14ac:dyDescent="0.45">
      <c r="A3153" t="e">
        <v>#VALUE!</v>
      </c>
      <c r="B3153" t="e">
        <v>#VALUE!</v>
      </c>
      <c r="C3153">
        <v>500</v>
      </c>
    </row>
    <row r="3154" spans="1:3" hidden="1" x14ac:dyDescent="0.45">
      <c r="A3154" t="e">
        <v>#VALUE!</v>
      </c>
      <c r="B3154" t="e">
        <v>#VALUE!</v>
      </c>
      <c r="C3154">
        <v>450</v>
      </c>
    </row>
    <row r="3155" spans="1:3" hidden="1" x14ac:dyDescent="0.45">
      <c r="A3155" t="e">
        <v>#VALUE!</v>
      </c>
      <c r="B3155" t="e">
        <v>#VALUE!</v>
      </c>
      <c r="C3155">
        <v>150</v>
      </c>
    </row>
    <row r="3156" spans="1:3" hidden="1" x14ac:dyDescent="0.45">
      <c r="A3156" t="e">
        <v>#VALUE!</v>
      </c>
      <c r="B3156" t="e">
        <v>#VALUE!</v>
      </c>
      <c r="C3156">
        <v>100</v>
      </c>
    </row>
    <row r="3157" spans="1:3" hidden="1" x14ac:dyDescent="0.45">
      <c r="A3157" t="e">
        <v>#VALUE!</v>
      </c>
      <c r="B3157" t="e">
        <v>#VALUE!</v>
      </c>
      <c r="C3157">
        <v>100</v>
      </c>
    </row>
    <row r="3158" spans="1:3" hidden="1" x14ac:dyDescent="0.45">
      <c r="A3158" t="e">
        <v>#VALUE!</v>
      </c>
      <c r="B3158" t="e">
        <v>#VALUE!</v>
      </c>
      <c r="C3158">
        <v>400</v>
      </c>
    </row>
    <row r="3159" spans="1:3" hidden="1" x14ac:dyDescent="0.45">
      <c r="A3159" t="e">
        <v>#VALUE!</v>
      </c>
      <c r="B3159" t="e">
        <v>#VALUE!</v>
      </c>
      <c r="C3159">
        <v>400</v>
      </c>
    </row>
    <row r="3160" spans="1:3" hidden="1" x14ac:dyDescent="0.45">
      <c r="A3160" t="e">
        <v>#VALUE!</v>
      </c>
      <c r="B3160" t="e">
        <v>#VALUE!</v>
      </c>
      <c r="C3160">
        <v>150</v>
      </c>
    </row>
    <row r="3161" spans="1:3" hidden="1" x14ac:dyDescent="0.45">
      <c r="A3161" t="e">
        <v>#VALUE!</v>
      </c>
      <c r="B3161" t="e">
        <v>#VALUE!</v>
      </c>
      <c r="C3161">
        <v>100</v>
      </c>
    </row>
    <row r="3162" spans="1:3" hidden="1" x14ac:dyDescent="0.45">
      <c r="A3162" t="e">
        <v>#VALUE!</v>
      </c>
      <c r="B3162" t="e">
        <v>#VALUE!</v>
      </c>
      <c r="C3162">
        <v>500</v>
      </c>
    </row>
    <row r="3163" spans="1:3" hidden="1" x14ac:dyDescent="0.45">
      <c r="A3163" t="e">
        <v>#VALUE!</v>
      </c>
      <c r="B3163" t="e">
        <v>#VALUE!</v>
      </c>
      <c r="C3163">
        <v>500</v>
      </c>
    </row>
    <row r="3164" spans="1:3" hidden="1" x14ac:dyDescent="0.45">
      <c r="A3164" t="e">
        <v>#VALUE!</v>
      </c>
      <c r="B3164" t="e">
        <v>#VALUE!</v>
      </c>
      <c r="C3164">
        <v>250</v>
      </c>
    </row>
    <row r="3165" spans="1:3" hidden="1" x14ac:dyDescent="0.45">
      <c r="A3165" t="e">
        <v>#VALUE!</v>
      </c>
      <c r="B3165" t="e">
        <v>#VALUE!</v>
      </c>
      <c r="C3165">
        <v>100</v>
      </c>
    </row>
    <row r="3166" spans="1:3" hidden="1" x14ac:dyDescent="0.45">
      <c r="A3166" t="e">
        <v>#VALUE!</v>
      </c>
      <c r="B3166" t="e">
        <v>#VALUE!</v>
      </c>
      <c r="C3166">
        <v>700</v>
      </c>
    </row>
    <row r="3167" spans="1:3" hidden="1" x14ac:dyDescent="0.45">
      <c r="A3167" t="e">
        <v>#VALUE!</v>
      </c>
      <c r="B3167" t="e">
        <v>#VALUE!</v>
      </c>
      <c r="C3167">
        <v>200</v>
      </c>
    </row>
    <row r="3168" spans="1:3" hidden="1" x14ac:dyDescent="0.45">
      <c r="A3168" t="e">
        <v>#VALUE!</v>
      </c>
      <c r="B3168" t="e">
        <v>#VALUE!</v>
      </c>
      <c r="C3168">
        <v>250</v>
      </c>
    </row>
    <row r="3169" spans="1:3" hidden="1" x14ac:dyDescent="0.45">
      <c r="A3169" t="e">
        <v>#VALUE!</v>
      </c>
      <c r="B3169" t="e">
        <v>#VALUE!</v>
      </c>
      <c r="C3169">
        <v>100</v>
      </c>
    </row>
    <row r="3170" spans="1:3" hidden="1" x14ac:dyDescent="0.45">
      <c r="A3170" t="e">
        <v>#VALUE!</v>
      </c>
      <c r="B3170" t="e">
        <v>#VALUE!</v>
      </c>
      <c r="C3170">
        <v>300</v>
      </c>
    </row>
    <row r="3171" spans="1:3" hidden="1" x14ac:dyDescent="0.45">
      <c r="A3171" t="e">
        <v>#VALUE!</v>
      </c>
      <c r="B3171" t="e">
        <v>#VALUE!</v>
      </c>
      <c r="C3171">
        <v>100</v>
      </c>
    </row>
    <row r="3172" spans="1:3" x14ac:dyDescent="0.45">
      <c r="A3172" t="s">
        <v>6301</v>
      </c>
      <c r="B3172" t="s">
        <v>6300</v>
      </c>
      <c r="C3172">
        <v>500</v>
      </c>
    </row>
    <row r="3173" spans="1:3" hidden="1" x14ac:dyDescent="0.45">
      <c r="A3173" t="e">
        <v>#VALUE!</v>
      </c>
      <c r="B3173" t="e">
        <v>#VALUE!</v>
      </c>
      <c r="C3173">
        <v>100</v>
      </c>
    </row>
    <row r="3174" spans="1:3" hidden="1" x14ac:dyDescent="0.45">
      <c r="A3174" t="e">
        <v>#VALUE!</v>
      </c>
      <c r="B3174" t="e">
        <v>#VALUE!</v>
      </c>
      <c r="C3174">
        <v>200</v>
      </c>
    </row>
    <row r="3175" spans="1:3" hidden="1" x14ac:dyDescent="0.45">
      <c r="A3175" t="e">
        <v>#VALUE!</v>
      </c>
      <c r="B3175" t="e">
        <v>#VALUE!</v>
      </c>
      <c r="C3175">
        <v>150</v>
      </c>
    </row>
    <row r="3176" spans="1:3" hidden="1" x14ac:dyDescent="0.45">
      <c r="A3176" t="e">
        <v>#VALUE!</v>
      </c>
      <c r="B3176" t="e">
        <v>#VALUE!</v>
      </c>
      <c r="C3176">
        <v>200</v>
      </c>
    </row>
    <row r="3177" spans="1:3" hidden="1" x14ac:dyDescent="0.45">
      <c r="A3177" t="e">
        <v>#VALUE!</v>
      </c>
      <c r="B3177" t="e">
        <v>#VALUE!</v>
      </c>
      <c r="C3177">
        <v>200</v>
      </c>
    </row>
    <row r="3178" spans="1:3" hidden="1" x14ac:dyDescent="0.45">
      <c r="A3178" t="e">
        <v>#VALUE!</v>
      </c>
      <c r="B3178" t="e">
        <v>#VALUE!</v>
      </c>
      <c r="C3178">
        <v>100</v>
      </c>
    </row>
    <row r="3179" spans="1:3" hidden="1" x14ac:dyDescent="0.45">
      <c r="A3179" t="e">
        <v>#VALUE!</v>
      </c>
      <c r="B3179" t="e">
        <v>#VALUE!</v>
      </c>
      <c r="C3179">
        <v>200</v>
      </c>
    </row>
    <row r="3180" spans="1:3" hidden="1" x14ac:dyDescent="0.45">
      <c r="A3180" t="e">
        <v>#VALUE!</v>
      </c>
      <c r="B3180" t="e">
        <v>#VALUE!</v>
      </c>
      <c r="C3180">
        <v>300</v>
      </c>
    </row>
    <row r="3181" spans="1:3" hidden="1" x14ac:dyDescent="0.45">
      <c r="A3181" t="e">
        <v>#VALUE!</v>
      </c>
      <c r="B3181" t="e">
        <v>#VALUE!</v>
      </c>
      <c r="C3181">
        <v>300</v>
      </c>
    </row>
    <row r="3182" spans="1:3" hidden="1" x14ac:dyDescent="0.45">
      <c r="A3182" t="e">
        <v>#VALUE!</v>
      </c>
      <c r="B3182" t="e">
        <v>#VALUE!</v>
      </c>
      <c r="C3182">
        <v>200</v>
      </c>
    </row>
    <row r="3183" spans="1:3" hidden="1" x14ac:dyDescent="0.45">
      <c r="A3183" t="e">
        <v>#VALUE!</v>
      </c>
      <c r="B3183" t="e">
        <v>#VALUE!</v>
      </c>
      <c r="C3183">
        <v>800</v>
      </c>
    </row>
    <row r="3184" spans="1:3" hidden="1" x14ac:dyDescent="0.45">
      <c r="A3184" t="e">
        <v>#VALUE!</v>
      </c>
      <c r="B3184" t="e">
        <v>#VALUE!</v>
      </c>
      <c r="C3184">
        <v>600</v>
      </c>
    </row>
    <row r="3185" spans="1:3" x14ac:dyDescent="0.45">
      <c r="A3185" t="s">
        <v>6269</v>
      </c>
      <c r="B3185" t="s">
        <v>6281</v>
      </c>
      <c r="C3185">
        <v>100</v>
      </c>
    </row>
    <row r="3186" spans="1:3" hidden="1" x14ac:dyDescent="0.45">
      <c r="A3186" t="e">
        <v>#VALUE!</v>
      </c>
      <c r="B3186" t="e">
        <v>#VALUE!</v>
      </c>
      <c r="C3186">
        <v>800</v>
      </c>
    </row>
    <row r="3187" spans="1:3" x14ac:dyDescent="0.45">
      <c r="A3187" t="s">
        <v>6246</v>
      </c>
      <c r="B3187" t="s">
        <v>6304</v>
      </c>
      <c r="C3187">
        <v>500</v>
      </c>
    </row>
    <row r="3188" spans="1:3" hidden="1" x14ac:dyDescent="0.45">
      <c r="A3188" t="e">
        <v>#VALUE!</v>
      </c>
      <c r="B3188" t="e">
        <v>#VALUE!</v>
      </c>
      <c r="C3188">
        <v>750</v>
      </c>
    </row>
    <row r="3189" spans="1:3" hidden="1" x14ac:dyDescent="0.45">
      <c r="A3189" t="e">
        <v>#VALUE!</v>
      </c>
      <c r="B3189" t="e">
        <v>#VALUE!</v>
      </c>
      <c r="C3189">
        <v>200</v>
      </c>
    </row>
    <row r="3190" spans="1:3" x14ac:dyDescent="0.45">
      <c r="A3190" t="s">
        <v>6282</v>
      </c>
      <c r="B3190" t="s">
        <v>6312</v>
      </c>
      <c r="C3190">
        <v>100</v>
      </c>
    </row>
    <row r="3191" spans="1:3" hidden="1" x14ac:dyDescent="0.45">
      <c r="A3191" t="e">
        <v>#VALUE!</v>
      </c>
      <c r="B3191" t="e">
        <v>#VALUE!</v>
      </c>
      <c r="C3191">
        <v>100</v>
      </c>
    </row>
    <row r="3192" spans="1:3" hidden="1" x14ac:dyDescent="0.45">
      <c r="A3192" t="e">
        <v>#VALUE!</v>
      </c>
      <c r="B3192" t="e">
        <v>#VALUE!</v>
      </c>
      <c r="C3192">
        <v>600</v>
      </c>
    </row>
    <row r="3193" spans="1:3" x14ac:dyDescent="0.45">
      <c r="A3193" t="s">
        <v>6254</v>
      </c>
      <c r="B3193" t="s">
        <v>6311</v>
      </c>
      <c r="C3193">
        <v>500</v>
      </c>
    </row>
    <row r="3194" spans="1:3" hidden="1" x14ac:dyDescent="0.45">
      <c r="A3194" t="s">
        <v>6353</v>
      </c>
      <c r="B3194" t="s">
        <v>6335</v>
      </c>
      <c r="C3194">
        <v>100</v>
      </c>
    </row>
    <row r="3195" spans="1:3" hidden="1" x14ac:dyDescent="0.45">
      <c r="A3195" t="e">
        <v>#VALUE!</v>
      </c>
      <c r="B3195" t="e">
        <v>#VALUE!</v>
      </c>
      <c r="C3195">
        <v>300</v>
      </c>
    </row>
    <row r="3196" spans="1:3" x14ac:dyDescent="0.45">
      <c r="A3196" t="s">
        <v>6246</v>
      </c>
      <c r="B3196" t="s">
        <v>6290</v>
      </c>
      <c r="C3196">
        <v>400</v>
      </c>
    </row>
    <row r="3197" spans="1:3" x14ac:dyDescent="0.45">
      <c r="A3197" t="s">
        <v>6244</v>
      </c>
      <c r="B3197" t="s">
        <v>6300</v>
      </c>
      <c r="C3197">
        <v>300</v>
      </c>
    </row>
    <row r="3198" spans="1:3" hidden="1" x14ac:dyDescent="0.45">
      <c r="A3198" t="e">
        <v>#VALUE!</v>
      </c>
      <c r="B3198" t="e">
        <v>#VALUE!</v>
      </c>
      <c r="C3198">
        <v>200</v>
      </c>
    </row>
    <row r="3199" spans="1:3" hidden="1" x14ac:dyDescent="0.45">
      <c r="A3199" t="e">
        <v>#VALUE!</v>
      </c>
      <c r="B3199" t="e">
        <v>#VALUE!</v>
      </c>
      <c r="C3199">
        <v>500</v>
      </c>
    </row>
    <row r="3200" spans="1:3" hidden="1" x14ac:dyDescent="0.45">
      <c r="A3200" t="e">
        <v>#VALUE!</v>
      </c>
      <c r="B3200" t="e">
        <v>#VALUE!</v>
      </c>
      <c r="C3200">
        <v>100</v>
      </c>
    </row>
    <row r="3201" spans="1:3" hidden="1" x14ac:dyDescent="0.45">
      <c r="A3201" t="e">
        <v>#VALUE!</v>
      </c>
      <c r="B3201" t="e">
        <v>#VALUE!</v>
      </c>
      <c r="C3201">
        <v>100</v>
      </c>
    </row>
    <row r="3202" spans="1:3" x14ac:dyDescent="0.45">
      <c r="A3202" t="s">
        <v>6244</v>
      </c>
      <c r="B3202" t="s">
        <v>6311</v>
      </c>
      <c r="C3202">
        <v>500</v>
      </c>
    </row>
    <row r="3203" spans="1:3" hidden="1" x14ac:dyDescent="0.45">
      <c r="A3203" t="e">
        <v>#VALUE!</v>
      </c>
      <c r="B3203" t="e">
        <v>#VALUE!</v>
      </c>
      <c r="C3203">
        <v>500</v>
      </c>
    </row>
    <row r="3204" spans="1:3" hidden="1" x14ac:dyDescent="0.45">
      <c r="A3204" t="e">
        <v>#VALUE!</v>
      </c>
      <c r="B3204" t="e">
        <v>#VALUE!</v>
      </c>
      <c r="C3204">
        <v>350</v>
      </c>
    </row>
    <row r="3205" spans="1:3" x14ac:dyDescent="0.45">
      <c r="A3205" t="s">
        <v>6256</v>
      </c>
      <c r="B3205" t="s">
        <v>6246</v>
      </c>
      <c r="C3205">
        <v>500</v>
      </c>
    </row>
    <row r="3206" spans="1:3" hidden="1" x14ac:dyDescent="0.45">
      <c r="A3206" t="e">
        <v>#VALUE!</v>
      </c>
      <c r="B3206" t="e">
        <v>#VALUE!</v>
      </c>
      <c r="C3206">
        <v>250</v>
      </c>
    </row>
    <row r="3207" spans="1:3" x14ac:dyDescent="0.45">
      <c r="A3207" t="s">
        <v>6256</v>
      </c>
      <c r="B3207" t="s">
        <v>6331</v>
      </c>
      <c r="C3207">
        <v>400</v>
      </c>
    </row>
    <row r="3208" spans="1:3" x14ac:dyDescent="0.45">
      <c r="A3208" t="s">
        <v>6309</v>
      </c>
      <c r="B3208" t="s">
        <v>6263</v>
      </c>
      <c r="C3208">
        <v>500</v>
      </c>
    </row>
    <row r="3209" spans="1:3" hidden="1" x14ac:dyDescent="0.45">
      <c r="A3209" t="e">
        <v>#VALUE!</v>
      </c>
      <c r="B3209" t="e">
        <v>#VALUE!</v>
      </c>
      <c r="C3209">
        <v>500</v>
      </c>
    </row>
    <row r="3210" spans="1:3" hidden="1" x14ac:dyDescent="0.45">
      <c r="A3210" t="e">
        <v>#VALUE!</v>
      </c>
      <c r="B3210" t="e">
        <v>#VALUE!</v>
      </c>
      <c r="C3210">
        <v>300</v>
      </c>
    </row>
    <row r="3211" spans="1:3" hidden="1" x14ac:dyDescent="0.45">
      <c r="A3211" t="e">
        <v>#VALUE!</v>
      </c>
      <c r="B3211" t="e">
        <v>#VALUE!</v>
      </c>
      <c r="C3211">
        <v>200</v>
      </c>
    </row>
    <row r="3212" spans="1:3" hidden="1" x14ac:dyDescent="0.45">
      <c r="A3212" t="e">
        <v>#VALUE!</v>
      </c>
      <c r="B3212" t="e">
        <v>#VALUE!</v>
      </c>
      <c r="C3212">
        <v>300</v>
      </c>
    </row>
    <row r="3213" spans="1:3" hidden="1" x14ac:dyDescent="0.45">
      <c r="A3213" t="e">
        <v>#VALUE!</v>
      </c>
      <c r="B3213" t="e">
        <v>#VALUE!</v>
      </c>
      <c r="C3213">
        <v>200</v>
      </c>
    </row>
    <row r="3214" spans="1:3" x14ac:dyDescent="0.45">
      <c r="A3214" t="s">
        <v>6278</v>
      </c>
      <c r="B3214" t="s">
        <v>6248</v>
      </c>
      <c r="C3214">
        <v>500</v>
      </c>
    </row>
    <row r="3215" spans="1:3" hidden="1" x14ac:dyDescent="0.45">
      <c r="A3215" t="e">
        <v>#VALUE!</v>
      </c>
      <c r="B3215" t="e">
        <v>#VALUE!</v>
      </c>
      <c r="C3215">
        <v>300</v>
      </c>
    </row>
    <row r="3216" spans="1:3" hidden="1" x14ac:dyDescent="0.45">
      <c r="A3216" t="e">
        <v>#VALUE!</v>
      </c>
      <c r="B3216" t="e">
        <v>#VALUE!</v>
      </c>
      <c r="C3216">
        <v>500</v>
      </c>
    </row>
    <row r="3217" spans="1:3" hidden="1" x14ac:dyDescent="0.45">
      <c r="A3217" t="e">
        <v>#VALUE!</v>
      </c>
      <c r="B3217" t="e">
        <v>#VALUE!</v>
      </c>
      <c r="C3217">
        <v>200</v>
      </c>
    </row>
    <row r="3218" spans="1:3" hidden="1" x14ac:dyDescent="0.45">
      <c r="A3218" t="e">
        <v>#VALUE!</v>
      </c>
      <c r="B3218" t="e">
        <v>#VALUE!</v>
      </c>
      <c r="C3218">
        <v>200</v>
      </c>
    </row>
    <row r="3219" spans="1:3" hidden="1" x14ac:dyDescent="0.45">
      <c r="A3219" t="e">
        <v>#VALUE!</v>
      </c>
      <c r="B3219" t="e">
        <v>#VALUE!</v>
      </c>
      <c r="C3219">
        <v>500</v>
      </c>
    </row>
    <row r="3220" spans="1:3" hidden="1" x14ac:dyDescent="0.45">
      <c r="A3220" t="e">
        <v>#VALUE!</v>
      </c>
      <c r="B3220" t="e">
        <v>#VALUE!</v>
      </c>
      <c r="C3220">
        <v>200</v>
      </c>
    </row>
    <row r="3221" spans="1:3" hidden="1" x14ac:dyDescent="0.45">
      <c r="A3221" t="e">
        <v>#VALUE!</v>
      </c>
      <c r="B3221" t="e">
        <v>#VALUE!</v>
      </c>
      <c r="C3221">
        <v>100</v>
      </c>
    </row>
    <row r="3222" spans="1:3" hidden="1" x14ac:dyDescent="0.45">
      <c r="A3222" t="e">
        <v>#VALUE!</v>
      </c>
      <c r="B3222" t="e">
        <v>#VALUE!</v>
      </c>
      <c r="C3222">
        <v>100</v>
      </c>
    </row>
    <row r="3223" spans="1:3" hidden="1" x14ac:dyDescent="0.45">
      <c r="A3223" t="e">
        <v>#VALUE!</v>
      </c>
      <c r="B3223" t="e">
        <v>#VALUE!</v>
      </c>
      <c r="C3223">
        <v>500</v>
      </c>
    </row>
    <row r="3224" spans="1:3" x14ac:dyDescent="0.45">
      <c r="A3224" t="s">
        <v>6321</v>
      </c>
      <c r="B3224" t="s">
        <v>6263</v>
      </c>
      <c r="C3224">
        <v>400</v>
      </c>
    </row>
    <row r="3225" spans="1:3" x14ac:dyDescent="0.45">
      <c r="A3225" t="s">
        <v>6289</v>
      </c>
      <c r="B3225" t="s">
        <v>6300</v>
      </c>
      <c r="C3225">
        <v>400</v>
      </c>
    </row>
    <row r="3226" spans="1:3" x14ac:dyDescent="0.45">
      <c r="A3226" t="s">
        <v>6333</v>
      </c>
      <c r="B3226" t="s">
        <v>6294</v>
      </c>
      <c r="C3226">
        <v>200</v>
      </c>
    </row>
    <row r="3227" spans="1:3" hidden="1" x14ac:dyDescent="0.45">
      <c r="A3227" t="e">
        <v>#VALUE!</v>
      </c>
      <c r="B3227" t="e">
        <v>#VALUE!</v>
      </c>
      <c r="C3227">
        <v>500</v>
      </c>
    </row>
    <row r="3228" spans="1:3" x14ac:dyDescent="0.45">
      <c r="A3228" t="s">
        <v>6246</v>
      </c>
      <c r="B3228" t="s">
        <v>6296</v>
      </c>
      <c r="C3228">
        <v>400</v>
      </c>
    </row>
    <row r="3229" spans="1:3" hidden="1" x14ac:dyDescent="0.45">
      <c r="A3229" t="e">
        <v>#VALUE!</v>
      </c>
      <c r="B3229" t="e">
        <v>#VALUE!</v>
      </c>
      <c r="C3229">
        <v>350</v>
      </c>
    </row>
    <row r="3230" spans="1:3" hidden="1" x14ac:dyDescent="0.45">
      <c r="A3230" t="e">
        <v>#VALUE!</v>
      </c>
      <c r="B3230" t="e">
        <v>#VALUE!</v>
      </c>
      <c r="C3230">
        <v>100</v>
      </c>
    </row>
    <row r="3231" spans="1:3" hidden="1" x14ac:dyDescent="0.45">
      <c r="A3231" t="e">
        <v>#VALUE!</v>
      </c>
      <c r="B3231" t="e">
        <v>#VALUE!</v>
      </c>
      <c r="C3231">
        <v>300</v>
      </c>
    </row>
    <row r="3232" spans="1:3" hidden="1" x14ac:dyDescent="0.45">
      <c r="A3232" t="e">
        <v>#VALUE!</v>
      </c>
      <c r="B3232" t="e">
        <v>#VALUE!</v>
      </c>
      <c r="C3232">
        <v>100</v>
      </c>
    </row>
    <row r="3233" spans="1:3" x14ac:dyDescent="0.45">
      <c r="A3233" t="s">
        <v>6269</v>
      </c>
      <c r="B3233" t="s">
        <v>6332</v>
      </c>
      <c r="C3233">
        <v>100</v>
      </c>
    </row>
    <row r="3234" spans="1:3" x14ac:dyDescent="0.45">
      <c r="A3234" t="s">
        <v>6256</v>
      </c>
      <c r="B3234" t="s">
        <v>6331</v>
      </c>
      <c r="C3234">
        <v>200</v>
      </c>
    </row>
    <row r="3235" spans="1:3" hidden="1" x14ac:dyDescent="0.45">
      <c r="A3235" t="e">
        <v>#VALUE!</v>
      </c>
      <c r="B3235" t="e">
        <v>#VALUE!</v>
      </c>
      <c r="C3235">
        <v>100</v>
      </c>
    </row>
    <row r="3236" spans="1:3" hidden="1" x14ac:dyDescent="0.45">
      <c r="A3236" t="e">
        <v>#VALUE!</v>
      </c>
      <c r="B3236" t="e">
        <v>#VALUE!</v>
      </c>
      <c r="C3236">
        <v>50</v>
      </c>
    </row>
    <row r="3237" spans="1:3" hidden="1" x14ac:dyDescent="0.45">
      <c r="A3237" t="e">
        <v>#VALUE!</v>
      </c>
      <c r="B3237" t="e">
        <v>#VALUE!</v>
      </c>
      <c r="C3237">
        <v>200</v>
      </c>
    </row>
    <row r="3238" spans="1:3" hidden="1" x14ac:dyDescent="0.45">
      <c r="A3238" t="e">
        <v>#VALUE!</v>
      </c>
      <c r="B3238" t="e">
        <v>#VALUE!</v>
      </c>
      <c r="C3238">
        <v>100</v>
      </c>
    </row>
    <row r="3239" spans="1:3" x14ac:dyDescent="0.45">
      <c r="A3239" t="s">
        <v>6244</v>
      </c>
      <c r="B3239" t="s">
        <v>6294</v>
      </c>
      <c r="C3239">
        <v>100</v>
      </c>
    </row>
    <row r="3240" spans="1:3" hidden="1" x14ac:dyDescent="0.45">
      <c r="A3240" t="e">
        <v>#VALUE!</v>
      </c>
      <c r="B3240" t="e">
        <v>#VALUE!</v>
      </c>
      <c r="C3240">
        <v>200</v>
      </c>
    </row>
    <row r="3241" spans="1:3" hidden="1" x14ac:dyDescent="0.45">
      <c r="A3241" t="e">
        <v>#VALUE!</v>
      </c>
      <c r="B3241" t="e">
        <v>#VALUE!</v>
      </c>
      <c r="C3241">
        <v>800</v>
      </c>
    </row>
    <row r="3242" spans="1:3" x14ac:dyDescent="0.45">
      <c r="A3242" t="s">
        <v>6289</v>
      </c>
      <c r="B3242" t="s">
        <v>6300</v>
      </c>
      <c r="C3242">
        <v>500</v>
      </c>
    </row>
    <row r="3243" spans="1:3" hidden="1" x14ac:dyDescent="0.45">
      <c r="A3243" t="e">
        <v>#VALUE!</v>
      </c>
      <c r="B3243" t="e">
        <v>#VALUE!</v>
      </c>
      <c r="C3243">
        <v>200</v>
      </c>
    </row>
    <row r="3244" spans="1:3" hidden="1" x14ac:dyDescent="0.45">
      <c r="A3244" t="e">
        <v>#VALUE!</v>
      </c>
      <c r="B3244" t="e">
        <v>#VALUE!</v>
      </c>
      <c r="C3244">
        <v>100</v>
      </c>
    </row>
    <row r="3245" spans="1:3" x14ac:dyDescent="0.45">
      <c r="A3245" t="s">
        <v>6256</v>
      </c>
      <c r="B3245" t="s">
        <v>6288</v>
      </c>
      <c r="C3245">
        <v>500</v>
      </c>
    </row>
    <row r="3246" spans="1:3" hidden="1" x14ac:dyDescent="0.45">
      <c r="A3246" t="e">
        <v>#VALUE!</v>
      </c>
      <c r="B3246" t="e">
        <v>#VALUE!</v>
      </c>
      <c r="C3246">
        <v>400</v>
      </c>
    </row>
    <row r="3247" spans="1:3" hidden="1" x14ac:dyDescent="0.45">
      <c r="A3247" t="e">
        <v>#VALUE!</v>
      </c>
      <c r="B3247" t="e">
        <v>#VALUE!</v>
      </c>
      <c r="C3247">
        <v>200</v>
      </c>
    </row>
    <row r="3248" spans="1:3" hidden="1" x14ac:dyDescent="0.45">
      <c r="A3248" t="e">
        <v>#VALUE!</v>
      </c>
      <c r="B3248" t="e">
        <v>#VALUE!</v>
      </c>
      <c r="C3248">
        <v>500</v>
      </c>
    </row>
    <row r="3249" spans="1:3" hidden="1" x14ac:dyDescent="0.45">
      <c r="A3249" t="e">
        <v>#VALUE!</v>
      </c>
      <c r="B3249" t="e">
        <v>#VALUE!</v>
      </c>
      <c r="C3249">
        <v>100</v>
      </c>
    </row>
    <row r="3250" spans="1:3" hidden="1" x14ac:dyDescent="0.45">
      <c r="A3250" t="e">
        <v>#VALUE!</v>
      </c>
      <c r="B3250" t="e">
        <v>#VALUE!</v>
      </c>
      <c r="C3250">
        <v>250</v>
      </c>
    </row>
    <row r="3251" spans="1:3" hidden="1" x14ac:dyDescent="0.45">
      <c r="A3251" t="e">
        <v>#VALUE!</v>
      </c>
      <c r="B3251" t="e">
        <v>#VALUE!</v>
      </c>
      <c r="C3251">
        <v>200</v>
      </c>
    </row>
    <row r="3252" spans="1:3" hidden="1" x14ac:dyDescent="0.45">
      <c r="A3252" t="e">
        <v>#VALUE!</v>
      </c>
      <c r="B3252" t="e">
        <v>#VALUE!</v>
      </c>
      <c r="C3252">
        <v>100</v>
      </c>
    </row>
    <row r="3253" spans="1:3" hidden="1" x14ac:dyDescent="0.45">
      <c r="A3253" t="e">
        <v>#VALUE!</v>
      </c>
      <c r="B3253" t="e">
        <v>#VALUE!</v>
      </c>
      <c r="C3253">
        <v>350</v>
      </c>
    </row>
    <row r="3254" spans="1:3" hidden="1" x14ac:dyDescent="0.45">
      <c r="A3254" t="e">
        <v>#VALUE!</v>
      </c>
      <c r="B3254" t="e">
        <v>#VALUE!</v>
      </c>
      <c r="C3254">
        <v>500</v>
      </c>
    </row>
    <row r="3255" spans="1:3" hidden="1" x14ac:dyDescent="0.45">
      <c r="A3255" t="e">
        <v>#VALUE!</v>
      </c>
      <c r="B3255" t="e">
        <v>#VALUE!</v>
      </c>
      <c r="C3255">
        <v>50</v>
      </c>
    </row>
    <row r="3256" spans="1:3" hidden="1" x14ac:dyDescent="0.45">
      <c r="A3256" t="e">
        <v>#VALUE!</v>
      </c>
      <c r="B3256" t="e">
        <v>#VALUE!</v>
      </c>
      <c r="C3256">
        <v>500</v>
      </c>
    </row>
    <row r="3257" spans="1:3" x14ac:dyDescent="0.45">
      <c r="A3257" t="s">
        <v>6256</v>
      </c>
      <c r="B3257" t="s">
        <v>6312</v>
      </c>
      <c r="C3257">
        <v>600</v>
      </c>
    </row>
    <row r="3258" spans="1:3" hidden="1" x14ac:dyDescent="0.45">
      <c r="A3258" t="e">
        <v>#VALUE!</v>
      </c>
      <c r="B3258" t="e">
        <v>#VALUE!</v>
      </c>
      <c r="C3258">
        <v>800</v>
      </c>
    </row>
    <row r="3259" spans="1:3" hidden="1" x14ac:dyDescent="0.45">
      <c r="A3259" t="e">
        <v>#VALUE!</v>
      </c>
      <c r="B3259" t="e">
        <v>#VALUE!</v>
      </c>
      <c r="C3259">
        <v>200</v>
      </c>
    </row>
    <row r="3260" spans="1:3" x14ac:dyDescent="0.45">
      <c r="A3260" t="s">
        <v>6282</v>
      </c>
      <c r="B3260" t="s">
        <v>6249</v>
      </c>
      <c r="C3260">
        <v>100</v>
      </c>
    </row>
    <row r="3261" spans="1:3" hidden="1" x14ac:dyDescent="0.45">
      <c r="A3261" t="e">
        <v>#VALUE!</v>
      </c>
      <c r="B3261" t="e">
        <v>#VALUE!</v>
      </c>
      <c r="C3261">
        <v>500</v>
      </c>
    </row>
    <row r="3262" spans="1:3" x14ac:dyDescent="0.45">
      <c r="A3262" t="s">
        <v>6244</v>
      </c>
      <c r="B3262" t="s">
        <v>6302</v>
      </c>
      <c r="C3262">
        <v>250</v>
      </c>
    </row>
    <row r="3263" spans="1:3" hidden="1" x14ac:dyDescent="0.45">
      <c r="A3263" t="e">
        <v>#VALUE!</v>
      </c>
      <c r="B3263" t="e">
        <v>#VALUE!</v>
      </c>
      <c r="C3263">
        <v>500</v>
      </c>
    </row>
    <row r="3264" spans="1:3" x14ac:dyDescent="0.45">
      <c r="A3264" t="s">
        <v>6265</v>
      </c>
      <c r="B3264" t="s">
        <v>6248</v>
      </c>
      <c r="C3264">
        <v>500</v>
      </c>
    </row>
    <row r="3265" spans="1:3" hidden="1" x14ac:dyDescent="0.45">
      <c r="A3265" t="e">
        <v>#VALUE!</v>
      </c>
      <c r="B3265" t="e">
        <v>#VALUE!</v>
      </c>
      <c r="C3265">
        <v>100</v>
      </c>
    </row>
    <row r="3266" spans="1:3" hidden="1" x14ac:dyDescent="0.45">
      <c r="A3266" t="e">
        <v>#VALUE!</v>
      </c>
      <c r="B3266" t="e">
        <v>#VALUE!</v>
      </c>
      <c r="C3266">
        <v>200</v>
      </c>
    </row>
    <row r="3267" spans="1:3" hidden="1" x14ac:dyDescent="0.45">
      <c r="A3267" t="e">
        <v>#VALUE!</v>
      </c>
      <c r="B3267" t="e">
        <v>#VALUE!</v>
      </c>
      <c r="C3267">
        <v>450</v>
      </c>
    </row>
    <row r="3268" spans="1:3" hidden="1" x14ac:dyDescent="0.45">
      <c r="A3268" t="e">
        <v>#VALUE!</v>
      </c>
      <c r="B3268" t="e">
        <v>#VALUE!</v>
      </c>
      <c r="C3268">
        <v>500</v>
      </c>
    </row>
    <row r="3269" spans="1:3" hidden="1" x14ac:dyDescent="0.45">
      <c r="A3269" t="e">
        <v>#VALUE!</v>
      </c>
      <c r="B3269" t="e">
        <v>#VALUE!</v>
      </c>
      <c r="C3269">
        <v>500</v>
      </c>
    </row>
    <row r="3270" spans="1:3" hidden="1" x14ac:dyDescent="0.45">
      <c r="A3270" t="e">
        <v>#VALUE!</v>
      </c>
      <c r="B3270" t="e">
        <v>#VALUE!</v>
      </c>
      <c r="C3270">
        <v>100</v>
      </c>
    </row>
    <row r="3271" spans="1:3" hidden="1" x14ac:dyDescent="0.45">
      <c r="A3271" t="e">
        <v>#VALUE!</v>
      </c>
      <c r="B3271" t="e">
        <v>#VALUE!</v>
      </c>
      <c r="C3271">
        <v>250</v>
      </c>
    </row>
    <row r="3272" spans="1:3" hidden="1" x14ac:dyDescent="0.45">
      <c r="A3272" t="e">
        <v>#VALUE!</v>
      </c>
      <c r="B3272" t="e">
        <v>#VALUE!</v>
      </c>
      <c r="C3272">
        <v>700</v>
      </c>
    </row>
    <row r="3273" spans="1:3" hidden="1" x14ac:dyDescent="0.45">
      <c r="A3273" t="e">
        <v>#VALUE!</v>
      </c>
      <c r="B3273" t="e">
        <v>#VALUE!</v>
      </c>
      <c r="C3273">
        <v>500</v>
      </c>
    </row>
    <row r="3274" spans="1:3" hidden="1" x14ac:dyDescent="0.45">
      <c r="A3274" t="e">
        <v>#VALUE!</v>
      </c>
      <c r="B3274" t="e">
        <v>#VALUE!</v>
      </c>
      <c r="C3274">
        <v>180</v>
      </c>
    </row>
    <row r="3275" spans="1:3" hidden="1" x14ac:dyDescent="0.45">
      <c r="A3275" t="e">
        <v>#VALUE!</v>
      </c>
      <c r="B3275" t="e">
        <v>#VALUE!</v>
      </c>
      <c r="C3275">
        <v>300</v>
      </c>
    </row>
    <row r="3276" spans="1:3" hidden="1" x14ac:dyDescent="0.45">
      <c r="A3276" t="e">
        <v>#VALUE!</v>
      </c>
      <c r="B3276" t="e">
        <v>#VALUE!</v>
      </c>
      <c r="C3276">
        <v>300</v>
      </c>
    </row>
    <row r="3277" spans="1:3" x14ac:dyDescent="0.45">
      <c r="A3277" t="s">
        <v>6282</v>
      </c>
      <c r="B3277" t="s">
        <v>6251</v>
      </c>
      <c r="C3277">
        <v>300</v>
      </c>
    </row>
    <row r="3278" spans="1:3" hidden="1" x14ac:dyDescent="0.45">
      <c r="A3278" t="e">
        <v>#VALUE!</v>
      </c>
      <c r="B3278" t="e">
        <v>#VALUE!</v>
      </c>
      <c r="C3278">
        <v>200</v>
      </c>
    </row>
    <row r="3279" spans="1:3" hidden="1" x14ac:dyDescent="0.45">
      <c r="A3279" t="e">
        <v>#VALUE!</v>
      </c>
      <c r="B3279" t="e">
        <v>#VALUE!</v>
      </c>
      <c r="C3279">
        <v>200</v>
      </c>
    </row>
    <row r="3280" spans="1:3" hidden="1" x14ac:dyDescent="0.45">
      <c r="A3280" t="e">
        <v>#VALUE!</v>
      </c>
      <c r="B3280" t="e">
        <v>#VALUE!</v>
      </c>
      <c r="C3280">
        <v>100</v>
      </c>
    </row>
    <row r="3281" spans="1:3" x14ac:dyDescent="0.45">
      <c r="A3281" t="s">
        <v>6254</v>
      </c>
      <c r="B3281" t="s">
        <v>6293</v>
      </c>
      <c r="C3281">
        <v>300</v>
      </c>
    </row>
    <row r="3282" spans="1:3" hidden="1" x14ac:dyDescent="0.45">
      <c r="A3282" t="e">
        <v>#VALUE!</v>
      </c>
      <c r="B3282" t="e">
        <v>#VALUE!</v>
      </c>
      <c r="C3282">
        <v>250</v>
      </c>
    </row>
    <row r="3283" spans="1:3" hidden="1" x14ac:dyDescent="0.45">
      <c r="A3283" t="e">
        <v>#VALUE!</v>
      </c>
      <c r="B3283" t="e">
        <v>#VALUE!</v>
      </c>
      <c r="C3283">
        <v>500</v>
      </c>
    </row>
    <row r="3284" spans="1:3" hidden="1" x14ac:dyDescent="0.45">
      <c r="A3284" t="e">
        <v>#VALUE!</v>
      </c>
      <c r="B3284" t="e">
        <v>#VALUE!</v>
      </c>
      <c r="C3284">
        <v>300</v>
      </c>
    </row>
    <row r="3285" spans="1:3" hidden="1" x14ac:dyDescent="0.45">
      <c r="A3285" t="e">
        <v>#VALUE!</v>
      </c>
      <c r="B3285" t="e">
        <v>#VALUE!</v>
      </c>
      <c r="C3285">
        <v>500</v>
      </c>
    </row>
    <row r="3286" spans="1:3" hidden="1" x14ac:dyDescent="0.45">
      <c r="A3286" t="e">
        <v>#VALUE!</v>
      </c>
      <c r="B3286" t="e">
        <v>#VALUE!</v>
      </c>
      <c r="C3286">
        <v>300</v>
      </c>
    </row>
    <row r="3287" spans="1:3" hidden="1" x14ac:dyDescent="0.45">
      <c r="A3287" t="e">
        <v>#VALUE!</v>
      </c>
      <c r="B3287" t="e">
        <v>#VALUE!</v>
      </c>
      <c r="C3287">
        <v>250</v>
      </c>
    </row>
    <row r="3288" spans="1:3" x14ac:dyDescent="0.45">
      <c r="A3288" t="s">
        <v>6256</v>
      </c>
      <c r="B3288" t="s">
        <v>6248</v>
      </c>
      <c r="C3288">
        <v>700</v>
      </c>
    </row>
    <row r="3289" spans="1:3" hidden="1" x14ac:dyDescent="0.45">
      <c r="A3289" t="e">
        <v>#VALUE!</v>
      </c>
      <c r="B3289" t="e">
        <v>#VALUE!</v>
      </c>
      <c r="C3289">
        <v>500</v>
      </c>
    </row>
    <row r="3290" spans="1:3" x14ac:dyDescent="0.45">
      <c r="A3290" t="s">
        <v>6244</v>
      </c>
      <c r="B3290" t="s">
        <v>6312</v>
      </c>
      <c r="C3290">
        <v>250</v>
      </c>
    </row>
    <row r="3291" spans="1:3" hidden="1" x14ac:dyDescent="0.45">
      <c r="A3291" t="e">
        <v>#VALUE!</v>
      </c>
      <c r="B3291" t="e">
        <v>#VALUE!</v>
      </c>
      <c r="C3291">
        <v>200</v>
      </c>
    </row>
    <row r="3292" spans="1:3" x14ac:dyDescent="0.45">
      <c r="A3292" t="s">
        <v>6244</v>
      </c>
      <c r="B3292" t="s">
        <v>6291</v>
      </c>
      <c r="C3292">
        <v>300</v>
      </c>
    </row>
    <row r="3293" spans="1:3" hidden="1" x14ac:dyDescent="0.45">
      <c r="A3293" t="e">
        <v>#VALUE!</v>
      </c>
      <c r="B3293" t="e">
        <v>#VALUE!</v>
      </c>
      <c r="C3293">
        <v>100</v>
      </c>
    </row>
    <row r="3294" spans="1:3" hidden="1" x14ac:dyDescent="0.45">
      <c r="A3294" t="e">
        <v>#VALUE!</v>
      </c>
      <c r="B3294" t="e">
        <v>#VALUE!</v>
      </c>
      <c r="C3294">
        <v>200</v>
      </c>
    </row>
    <row r="3295" spans="1:3" hidden="1" x14ac:dyDescent="0.45">
      <c r="A3295" t="e">
        <v>#VALUE!</v>
      </c>
      <c r="B3295" t="e">
        <v>#VALUE!</v>
      </c>
      <c r="C3295">
        <v>50</v>
      </c>
    </row>
    <row r="3296" spans="1:3" x14ac:dyDescent="0.45">
      <c r="A3296" t="s">
        <v>6256</v>
      </c>
      <c r="B3296" t="s">
        <v>6249</v>
      </c>
      <c r="C3296">
        <v>350</v>
      </c>
    </row>
    <row r="3297" spans="1:3" hidden="1" x14ac:dyDescent="0.45">
      <c r="A3297" t="e">
        <v>#VALUE!</v>
      </c>
      <c r="B3297" t="e">
        <v>#VALUE!</v>
      </c>
      <c r="C3297">
        <v>600</v>
      </c>
    </row>
    <row r="3298" spans="1:3" hidden="1" x14ac:dyDescent="0.45">
      <c r="A3298" t="e">
        <v>#VALUE!</v>
      </c>
      <c r="B3298" t="e">
        <v>#VALUE!</v>
      </c>
      <c r="C3298">
        <v>300</v>
      </c>
    </row>
    <row r="3299" spans="1:3" hidden="1" x14ac:dyDescent="0.45">
      <c r="A3299" t="e">
        <v>#VALUE!</v>
      </c>
      <c r="B3299" t="e">
        <v>#VALUE!</v>
      </c>
      <c r="C3299">
        <v>100</v>
      </c>
    </row>
    <row r="3300" spans="1:3" hidden="1" x14ac:dyDescent="0.45">
      <c r="A3300" t="e">
        <v>#VALUE!</v>
      </c>
      <c r="B3300" t="e">
        <v>#VALUE!</v>
      </c>
      <c r="C3300">
        <v>500</v>
      </c>
    </row>
    <row r="3301" spans="1:3" hidden="1" x14ac:dyDescent="0.45">
      <c r="A3301" t="e">
        <v>#VALUE!</v>
      </c>
      <c r="B3301" t="e">
        <v>#VALUE!</v>
      </c>
      <c r="C3301">
        <v>700</v>
      </c>
    </row>
    <row r="3302" spans="1:3" hidden="1" x14ac:dyDescent="0.45">
      <c r="A3302" t="e">
        <v>#VALUE!</v>
      </c>
      <c r="B3302" t="e">
        <v>#VALUE!</v>
      </c>
      <c r="C3302">
        <v>100</v>
      </c>
    </row>
    <row r="3303" spans="1:3" hidden="1" x14ac:dyDescent="0.45">
      <c r="A3303" t="e">
        <v>#VALUE!</v>
      </c>
      <c r="B3303" t="e">
        <v>#VALUE!</v>
      </c>
      <c r="C3303">
        <v>200</v>
      </c>
    </row>
    <row r="3304" spans="1:3" hidden="1" x14ac:dyDescent="0.45">
      <c r="A3304" t="e">
        <v>#VALUE!</v>
      </c>
      <c r="B3304" t="e">
        <v>#VALUE!</v>
      </c>
      <c r="C3304">
        <v>150</v>
      </c>
    </row>
    <row r="3305" spans="1:3" hidden="1" x14ac:dyDescent="0.45">
      <c r="A3305" t="e">
        <v>#VALUE!</v>
      </c>
      <c r="B3305" t="e">
        <v>#VALUE!</v>
      </c>
      <c r="C3305">
        <v>10</v>
      </c>
    </row>
    <row r="3306" spans="1:3" hidden="1" x14ac:dyDescent="0.45">
      <c r="A3306" t="e">
        <v>#VALUE!</v>
      </c>
      <c r="B3306" t="e">
        <v>#VALUE!</v>
      </c>
      <c r="C3306">
        <v>100</v>
      </c>
    </row>
    <row r="3307" spans="1:3" hidden="1" x14ac:dyDescent="0.45">
      <c r="A3307" t="e">
        <v>#VALUE!</v>
      </c>
      <c r="B3307" t="e">
        <v>#VALUE!</v>
      </c>
      <c r="C3307">
        <v>200</v>
      </c>
    </row>
    <row r="3308" spans="1:3" hidden="1" x14ac:dyDescent="0.45">
      <c r="A3308" t="e">
        <v>#VALUE!</v>
      </c>
      <c r="B3308" t="e">
        <v>#VALUE!</v>
      </c>
      <c r="C3308">
        <v>400</v>
      </c>
    </row>
    <row r="3309" spans="1:3" hidden="1" x14ac:dyDescent="0.45">
      <c r="A3309" t="e">
        <v>#VALUE!</v>
      </c>
      <c r="B3309" t="e">
        <v>#VALUE!</v>
      </c>
      <c r="C3309">
        <v>300</v>
      </c>
    </row>
    <row r="3310" spans="1:3" hidden="1" x14ac:dyDescent="0.45">
      <c r="A3310" t="e">
        <v>#VALUE!</v>
      </c>
      <c r="B3310" t="e">
        <v>#VALUE!</v>
      </c>
      <c r="C3310">
        <v>150</v>
      </c>
    </row>
    <row r="3311" spans="1:3" hidden="1" x14ac:dyDescent="0.45">
      <c r="A3311" t="e">
        <v>#VALUE!</v>
      </c>
      <c r="B3311" t="e">
        <v>#VALUE!</v>
      </c>
      <c r="C3311">
        <v>400</v>
      </c>
    </row>
    <row r="3312" spans="1:3" x14ac:dyDescent="0.45">
      <c r="A3312" t="s">
        <v>6244</v>
      </c>
      <c r="B3312" t="s">
        <v>6276</v>
      </c>
      <c r="C3312">
        <v>200</v>
      </c>
    </row>
    <row r="3313" spans="1:3" hidden="1" x14ac:dyDescent="0.45">
      <c r="A3313" t="e">
        <v>#VALUE!</v>
      </c>
      <c r="B3313" t="e">
        <v>#VALUE!</v>
      </c>
      <c r="C3313">
        <v>200</v>
      </c>
    </row>
    <row r="3314" spans="1:3" hidden="1" x14ac:dyDescent="0.45">
      <c r="A3314" t="e">
        <v>#VALUE!</v>
      </c>
      <c r="B3314" t="e">
        <v>#VALUE!</v>
      </c>
      <c r="C3314">
        <v>200</v>
      </c>
    </row>
    <row r="3315" spans="1:3" hidden="1" x14ac:dyDescent="0.45">
      <c r="A3315" t="e">
        <v>#VALUE!</v>
      </c>
      <c r="B3315" t="e">
        <v>#VALUE!</v>
      </c>
      <c r="C3315">
        <v>300</v>
      </c>
    </row>
    <row r="3316" spans="1:3" x14ac:dyDescent="0.45">
      <c r="A3316" t="s">
        <v>6244</v>
      </c>
      <c r="B3316" t="s">
        <v>6276</v>
      </c>
      <c r="C3316">
        <v>100</v>
      </c>
    </row>
    <row r="3317" spans="1:3" x14ac:dyDescent="0.45">
      <c r="A3317" t="s">
        <v>6333</v>
      </c>
      <c r="B3317" t="s">
        <v>6320</v>
      </c>
      <c r="C3317">
        <v>400</v>
      </c>
    </row>
    <row r="3318" spans="1:3" hidden="1" x14ac:dyDescent="0.45">
      <c r="A3318" t="e">
        <v>#VALUE!</v>
      </c>
      <c r="B3318" t="e">
        <v>#VALUE!</v>
      </c>
      <c r="C3318">
        <v>250</v>
      </c>
    </row>
    <row r="3319" spans="1:3" hidden="1" x14ac:dyDescent="0.45">
      <c r="A3319" t="e">
        <v>#VALUE!</v>
      </c>
      <c r="B3319" t="e">
        <v>#VALUE!</v>
      </c>
      <c r="C3319">
        <v>300</v>
      </c>
    </row>
    <row r="3320" spans="1:3" x14ac:dyDescent="0.45">
      <c r="A3320" t="s">
        <v>6297</v>
      </c>
      <c r="B3320" t="s">
        <v>6251</v>
      </c>
      <c r="C3320">
        <v>400</v>
      </c>
    </row>
    <row r="3321" spans="1:3" x14ac:dyDescent="0.45">
      <c r="A3321" t="s">
        <v>6244</v>
      </c>
      <c r="B3321" t="s">
        <v>6293</v>
      </c>
      <c r="C3321">
        <v>500</v>
      </c>
    </row>
    <row r="3322" spans="1:3" hidden="1" x14ac:dyDescent="0.45">
      <c r="A3322" t="e">
        <v>#VALUE!</v>
      </c>
      <c r="B3322" t="e">
        <v>#VALUE!</v>
      </c>
      <c r="C3322">
        <v>500</v>
      </c>
    </row>
    <row r="3323" spans="1:3" hidden="1" x14ac:dyDescent="0.45">
      <c r="A3323" t="e">
        <v>#VALUE!</v>
      </c>
      <c r="B3323" t="e">
        <v>#VALUE!</v>
      </c>
      <c r="C3323">
        <v>50</v>
      </c>
    </row>
    <row r="3324" spans="1:3" hidden="1" x14ac:dyDescent="0.45">
      <c r="A3324" t="e">
        <v>#VALUE!</v>
      </c>
      <c r="B3324" t="e">
        <v>#VALUE!</v>
      </c>
      <c r="C3324">
        <v>150</v>
      </c>
    </row>
    <row r="3325" spans="1:3" x14ac:dyDescent="0.45">
      <c r="A3325" t="s">
        <v>6282</v>
      </c>
      <c r="B3325" t="s">
        <v>6260</v>
      </c>
      <c r="C3325">
        <v>600</v>
      </c>
    </row>
    <row r="3326" spans="1:3" hidden="1" x14ac:dyDescent="0.45">
      <c r="A3326" t="e">
        <v>#VALUE!</v>
      </c>
      <c r="B3326" t="e">
        <v>#VALUE!</v>
      </c>
      <c r="C3326">
        <v>100</v>
      </c>
    </row>
    <row r="3327" spans="1:3" hidden="1" x14ac:dyDescent="0.45">
      <c r="A3327" t="e">
        <v>#VALUE!</v>
      </c>
      <c r="B3327" t="e">
        <v>#VALUE!</v>
      </c>
      <c r="C3327">
        <v>250</v>
      </c>
    </row>
    <row r="3328" spans="1:3" hidden="1" x14ac:dyDescent="0.45">
      <c r="A3328" t="e">
        <v>#VALUE!</v>
      </c>
      <c r="B3328" t="e">
        <v>#VALUE!</v>
      </c>
      <c r="C3328">
        <v>100</v>
      </c>
    </row>
    <row r="3329" spans="1:3" hidden="1" x14ac:dyDescent="0.45">
      <c r="A3329" t="e">
        <v>#VALUE!</v>
      </c>
      <c r="B3329" t="e">
        <v>#VALUE!</v>
      </c>
      <c r="C3329">
        <v>500</v>
      </c>
    </row>
    <row r="3330" spans="1:3" hidden="1" x14ac:dyDescent="0.45">
      <c r="A3330" t="e">
        <v>#VALUE!</v>
      </c>
      <c r="B3330" t="e">
        <v>#VALUE!</v>
      </c>
      <c r="C3330">
        <v>60</v>
      </c>
    </row>
    <row r="3331" spans="1:3" hidden="1" x14ac:dyDescent="0.45">
      <c r="A3331" t="e">
        <v>#VALUE!</v>
      </c>
      <c r="B3331" t="e">
        <v>#VALUE!</v>
      </c>
      <c r="C3331">
        <v>350</v>
      </c>
    </row>
    <row r="3332" spans="1:3" hidden="1" x14ac:dyDescent="0.45">
      <c r="A3332" t="e">
        <v>#VALUE!</v>
      </c>
      <c r="B3332" t="e">
        <v>#VALUE!</v>
      </c>
      <c r="C3332">
        <v>500</v>
      </c>
    </row>
    <row r="3333" spans="1:3" hidden="1" x14ac:dyDescent="0.45">
      <c r="A3333" t="e">
        <v>#VALUE!</v>
      </c>
      <c r="B3333" t="e">
        <v>#VALUE!</v>
      </c>
      <c r="C3333">
        <v>500</v>
      </c>
    </row>
    <row r="3334" spans="1:3" x14ac:dyDescent="0.45">
      <c r="A3334" t="s">
        <v>6246</v>
      </c>
      <c r="B3334" t="s">
        <v>6319</v>
      </c>
      <c r="C3334">
        <v>700</v>
      </c>
    </row>
    <row r="3335" spans="1:3" x14ac:dyDescent="0.45">
      <c r="A3335" t="s">
        <v>6247</v>
      </c>
      <c r="B3335" t="s">
        <v>6263</v>
      </c>
      <c r="C3335">
        <v>300</v>
      </c>
    </row>
    <row r="3336" spans="1:3" x14ac:dyDescent="0.45">
      <c r="A3336" t="s">
        <v>6278</v>
      </c>
      <c r="B3336" t="s">
        <v>6255</v>
      </c>
      <c r="C3336">
        <v>150</v>
      </c>
    </row>
    <row r="3337" spans="1:3" x14ac:dyDescent="0.45">
      <c r="A3337" t="s">
        <v>6244</v>
      </c>
      <c r="B3337" t="s">
        <v>6311</v>
      </c>
      <c r="C3337">
        <v>200</v>
      </c>
    </row>
    <row r="3338" spans="1:3" hidden="1" x14ac:dyDescent="0.45">
      <c r="A3338" t="e">
        <v>#VALUE!</v>
      </c>
      <c r="B3338" t="e">
        <v>#VALUE!</v>
      </c>
      <c r="C3338">
        <v>100</v>
      </c>
    </row>
    <row r="3339" spans="1:3" hidden="1" x14ac:dyDescent="0.45">
      <c r="A3339" t="e">
        <v>#VALUE!</v>
      </c>
      <c r="B3339" t="e">
        <v>#VALUE!</v>
      </c>
      <c r="C3339">
        <v>200</v>
      </c>
    </row>
    <row r="3340" spans="1:3" hidden="1" x14ac:dyDescent="0.45">
      <c r="A3340" t="e">
        <v>#VALUE!</v>
      </c>
      <c r="B3340" t="e">
        <v>#VALUE!</v>
      </c>
      <c r="C3340">
        <v>300</v>
      </c>
    </row>
    <row r="3341" spans="1:3" x14ac:dyDescent="0.45">
      <c r="A3341" t="s">
        <v>6278</v>
      </c>
      <c r="B3341" t="s">
        <v>6341</v>
      </c>
      <c r="C3341">
        <v>800</v>
      </c>
    </row>
    <row r="3342" spans="1:3" hidden="1" x14ac:dyDescent="0.45">
      <c r="A3342" t="e">
        <v>#VALUE!</v>
      </c>
      <c r="B3342" t="e">
        <v>#VALUE!</v>
      </c>
      <c r="C3342">
        <v>500</v>
      </c>
    </row>
    <row r="3343" spans="1:3" x14ac:dyDescent="0.45">
      <c r="A3343" t="s">
        <v>6265</v>
      </c>
      <c r="B3343" t="s">
        <v>6348</v>
      </c>
      <c r="C3343">
        <v>150</v>
      </c>
    </row>
    <row r="3344" spans="1:3" x14ac:dyDescent="0.45">
      <c r="A3344" t="s">
        <v>6269</v>
      </c>
      <c r="B3344" t="s">
        <v>6287</v>
      </c>
      <c r="C3344">
        <v>500</v>
      </c>
    </row>
    <row r="3345" spans="1:3" hidden="1" x14ac:dyDescent="0.45">
      <c r="A3345" t="e">
        <v>#VALUE!</v>
      </c>
      <c r="B3345" t="e">
        <v>#VALUE!</v>
      </c>
      <c r="C3345">
        <v>200</v>
      </c>
    </row>
    <row r="3346" spans="1:3" x14ac:dyDescent="0.45">
      <c r="A3346" t="s">
        <v>6333</v>
      </c>
      <c r="B3346" t="s">
        <v>6276</v>
      </c>
      <c r="C3346">
        <v>100</v>
      </c>
    </row>
    <row r="3347" spans="1:3" hidden="1" x14ac:dyDescent="0.45">
      <c r="A3347" t="e">
        <v>#VALUE!</v>
      </c>
      <c r="B3347" t="e">
        <v>#VALUE!</v>
      </c>
      <c r="C3347">
        <v>400</v>
      </c>
    </row>
    <row r="3348" spans="1:3" hidden="1" x14ac:dyDescent="0.45">
      <c r="A3348" t="e">
        <v>#VALUE!</v>
      </c>
      <c r="B3348" t="e">
        <v>#VALUE!</v>
      </c>
      <c r="C3348">
        <v>100</v>
      </c>
    </row>
    <row r="3349" spans="1:3" hidden="1" x14ac:dyDescent="0.45">
      <c r="A3349" t="e">
        <v>#VALUE!</v>
      </c>
      <c r="B3349" t="e">
        <v>#VALUE!</v>
      </c>
      <c r="C3349">
        <v>100</v>
      </c>
    </row>
    <row r="3350" spans="1:3" x14ac:dyDescent="0.45">
      <c r="A3350" t="s">
        <v>6256</v>
      </c>
      <c r="B3350" t="s">
        <v>6306</v>
      </c>
      <c r="C3350">
        <v>150</v>
      </c>
    </row>
    <row r="3351" spans="1:3" hidden="1" x14ac:dyDescent="0.45">
      <c r="A3351" t="e">
        <v>#VALUE!</v>
      </c>
      <c r="B3351" t="e">
        <v>#VALUE!</v>
      </c>
      <c r="C3351">
        <v>200</v>
      </c>
    </row>
    <row r="3352" spans="1:3" x14ac:dyDescent="0.45">
      <c r="A3352" t="s">
        <v>6309</v>
      </c>
      <c r="B3352" t="s">
        <v>6332</v>
      </c>
      <c r="C3352">
        <v>500</v>
      </c>
    </row>
    <row r="3353" spans="1:3" hidden="1" x14ac:dyDescent="0.45">
      <c r="A3353" t="e">
        <v>#VALUE!</v>
      </c>
      <c r="B3353" t="e">
        <v>#VALUE!</v>
      </c>
      <c r="C3353">
        <v>250</v>
      </c>
    </row>
    <row r="3354" spans="1:3" hidden="1" x14ac:dyDescent="0.45">
      <c r="A3354" t="e">
        <v>#VALUE!</v>
      </c>
      <c r="B3354" t="e">
        <v>#VALUE!</v>
      </c>
      <c r="C3354">
        <v>200</v>
      </c>
    </row>
    <row r="3355" spans="1:3" hidden="1" x14ac:dyDescent="0.45">
      <c r="A3355" t="e">
        <v>#VALUE!</v>
      </c>
      <c r="B3355" t="e">
        <v>#VALUE!</v>
      </c>
      <c r="C3355">
        <v>300</v>
      </c>
    </row>
    <row r="3356" spans="1:3" x14ac:dyDescent="0.45">
      <c r="A3356" t="s">
        <v>6289</v>
      </c>
      <c r="B3356" t="s">
        <v>6294</v>
      </c>
      <c r="C3356">
        <v>250</v>
      </c>
    </row>
    <row r="3357" spans="1:3" hidden="1" x14ac:dyDescent="0.45">
      <c r="A3357" t="e">
        <v>#VALUE!</v>
      </c>
      <c r="B3357" t="e">
        <v>#VALUE!</v>
      </c>
      <c r="C3357">
        <v>300</v>
      </c>
    </row>
    <row r="3358" spans="1:3" hidden="1" x14ac:dyDescent="0.45">
      <c r="A3358" t="e">
        <v>#VALUE!</v>
      </c>
      <c r="B3358" t="e">
        <v>#VALUE!</v>
      </c>
      <c r="C3358">
        <v>300</v>
      </c>
    </row>
    <row r="3359" spans="1:3" hidden="1" x14ac:dyDescent="0.45">
      <c r="A3359" t="e">
        <v>#VALUE!</v>
      </c>
      <c r="B3359" t="e">
        <v>#VALUE!</v>
      </c>
      <c r="C3359">
        <v>100</v>
      </c>
    </row>
    <row r="3360" spans="1:3" hidden="1" x14ac:dyDescent="0.45">
      <c r="A3360" t="e">
        <v>#VALUE!</v>
      </c>
      <c r="B3360" t="e">
        <v>#VALUE!</v>
      </c>
      <c r="C3360">
        <v>150</v>
      </c>
    </row>
    <row r="3361" spans="1:3" hidden="1" x14ac:dyDescent="0.45">
      <c r="A3361" t="e">
        <v>#VALUE!</v>
      </c>
      <c r="B3361" t="e">
        <v>#VALUE!</v>
      </c>
      <c r="C3361">
        <v>300</v>
      </c>
    </row>
    <row r="3362" spans="1:3" x14ac:dyDescent="0.45">
      <c r="A3362" t="s">
        <v>6259</v>
      </c>
      <c r="B3362" t="s">
        <v>6248</v>
      </c>
      <c r="C3362">
        <v>300</v>
      </c>
    </row>
    <row r="3363" spans="1:3" x14ac:dyDescent="0.45">
      <c r="A3363" t="s">
        <v>6254</v>
      </c>
      <c r="B3363" t="s">
        <v>6273</v>
      </c>
      <c r="C3363">
        <v>400</v>
      </c>
    </row>
    <row r="3364" spans="1:3" x14ac:dyDescent="0.45">
      <c r="A3364" t="s">
        <v>6282</v>
      </c>
      <c r="B3364" t="s">
        <v>6307</v>
      </c>
      <c r="C3364">
        <v>500</v>
      </c>
    </row>
    <row r="3365" spans="1:3" hidden="1" x14ac:dyDescent="0.45">
      <c r="A3365" t="e">
        <v>#VALUE!</v>
      </c>
      <c r="B3365" t="e">
        <v>#VALUE!</v>
      </c>
      <c r="C3365">
        <v>200</v>
      </c>
    </row>
    <row r="3366" spans="1:3" x14ac:dyDescent="0.45">
      <c r="A3366" t="s">
        <v>6244</v>
      </c>
      <c r="B3366" t="s">
        <v>6260</v>
      </c>
      <c r="C3366">
        <v>300</v>
      </c>
    </row>
    <row r="3367" spans="1:3" x14ac:dyDescent="0.45">
      <c r="A3367" t="s">
        <v>6254</v>
      </c>
      <c r="B3367" t="s">
        <v>6295</v>
      </c>
      <c r="C3367">
        <v>920</v>
      </c>
    </row>
    <row r="3368" spans="1:3" hidden="1" x14ac:dyDescent="0.45">
      <c r="A3368" t="e">
        <v>#VALUE!</v>
      </c>
      <c r="B3368" t="e">
        <v>#VALUE!</v>
      </c>
      <c r="C3368">
        <v>300</v>
      </c>
    </row>
    <row r="3369" spans="1:3" x14ac:dyDescent="0.45">
      <c r="A3369" t="s">
        <v>6322</v>
      </c>
      <c r="B3369" t="s">
        <v>6263</v>
      </c>
      <c r="C3369">
        <v>600</v>
      </c>
    </row>
    <row r="3370" spans="1:3" x14ac:dyDescent="0.45">
      <c r="A3370" t="s">
        <v>6299</v>
      </c>
      <c r="B3370" t="s">
        <v>6323</v>
      </c>
      <c r="C3370">
        <v>500</v>
      </c>
    </row>
    <row r="3371" spans="1:3" x14ac:dyDescent="0.45">
      <c r="A3371" t="s">
        <v>6254</v>
      </c>
      <c r="B3371" t="s">
        <v>6260</v>
      </c>
      <c r="C3371">
        <v>300</v>
      </c>
    </row>
    <row r="3372" spans="1:3" x14ac:dyDescent="0.45">
      <c r="A3372" t="s">
        <v>6254</v>
      </c>
      <c r="B3372" t="s">
        <v>6312</v>
      </c>
      <c r="C3372">
        <v>500</v>
      </c>
    </row>
    <row r="3373" spans="1:3" x14ac:dyDescent="0.45">
      <c r="A3373" t="s">
        <v>6256</v>
      </c>
      <c r="B3373" t="s">
        <v>6273</v>
      </c>
      <c r="C3373">
        <v>300</v>
      </c>
    </row>
    <row r="3374" spans="1:3" hidden="1" x14ac:dyDescent="0.45">
      <c r="A3374" t="e">
        <v>#VALUE!</v>
      </c>
      <c r="B3374" t="e">
        <v>#VALUE!</v>
      </c>
      <c r="C3374">
        <v>200</v>
      </c>
    </row>
    <row r="3375" spans="1:3" hidden="1" x14ac:dyDescent="0.45">
      <c r="A3375" t="e">
        <v>#VALUE!</v>
      </c>
      <c r="B3375" t="e">
        <v>#VALUE!</v>
      </c>
      <c r="C3375">
        <v>500</v>
      </c>
    </row>
    <row r="3376" spans="1:3" hidden="1" x14ac:dyDescent="0.45">
      <c r="A3376" t="e">
        <v>#VALUE!</v>
      </c>
      <c r="B3376" t="e">
        <v>#VALUE!</v>
      </c>
      <c r="C3376">
        <v>300</v>
      </c>
    </row>
    <row r="3377" spans="1:3" hidden="1" x14ac:dyDescent="0.45">
      <c r="A3377" t="e">
        <v>#VALUE!</v>
      </c>
      <c r="B3377" t="e">
        <v>#VALUE!</v>
      </c>
      <c r="C3377">
        <v>100</v>
      </c>
    </row>
    <row r="3378" spans="1:3" hidden="1" x14ac:dyDescent="0.45">
      <c r="A3378" t="e">
        <v>#VALUE!</v>
      </c>
      <c r="B3378" t="e">
        <v>#VALUE!</v>
      </c>
      <c r="C3378">
        <v>300</v>
      </c>
    </row>
    <row r="3379" spans="1:3" hidden="1" x14ac:dyDescent="0.45">
      <c r="A3379" t="e">
        <v>#VALUE!</v>
      </c>
      <c r="B3379" t="e">
        <v>#VALUE!</v>
      </c>
      <c r="C3379">
        <v>200</v>
      </c>
    </row>
    <row r="3380" spans="1:3" hidden="1" x14ac:dyDescent="0.45">
      <c r="A3380" t="e">
        <v>#VALUE!</v>
      </c>
      <c r="B3380" t="e">
        <v>#VALUE!</v>
      </c>
      <c r="C3380">
        <v>250</v>
      </c>
    </row>
    <row r="3381" spans="1:3" hidden="1" x14ac:dyDescent="0.45">
      <c r="A3381" t="e">
        <v>#VALUE!</v>
      </c>
      <c r="B3381" t="e">
        <v>#VALUE!</v>
      </c>
      <c r="C3381">
        <v>200</v>
      </c>
    </row>
    <row r="3382" spans="1:3" x14ac:dyDescent="0.45">
      <c r="A3382" t="s">
        <v>6244</v>
      </c>
      <c r="B3382" t="s">
        <v>6263</v>
      </c>
      <c r="C3382">
        <v>450</v>
      </c>
    </row>
    <row r="3383" spans="1:3" x14ac:dyDescent="0.45">
      <c r="A3383" t="s">
        <v>6299</v>
      </c>
      <c r="B3383" t="s">
        <v>6251</v>
      </c>
      <c r="C3383">
        <v>500</v>
      </c>
    </row>
    <row r="3384" spans="1:3" hidden="1" x14ac:dyDescent="0.45">
      <c r="A3384" t="e">
        <v>#VALUE!</v>
      </c>
      <c r="B3384" t="e">
        <v>#VALUE!</v>
      </c>
      <c r="C3384">
        <v>100</v>
      </c>
    </row>
    <row r="3385" spans="1:3" hidden="1" x14ac:dyDescent="0.45">
      <c r="A3385" t="e">
        <v>#VALUE!</v>
      </c>
      <c r="B3385" t="e">
        <v>#VALUE!</v>
      </c>
      <c r="C3385">
        <v>100</v>
      </c>
    </row>
    <row r="3386" spans="1:3" hidden="1" x14ac:dyDescent="0.45">
      <c r="A3386" t="e">
        <v>#VALUE!</v>
      </c>
      <c r="B3386" t="e">
        <v>#VALUE!</v>
      </c>
      <c r="C3386">
        <v>100</v>
      </c>
    </row>
    <row r="3387" spans="1:3" hidden="1" x14ac:dyDescent="0.45">
      <c r="A3387" t="e">
        <v>#VALUE!</v>
      </c>
      <c r="B3387" t="e">
        <v>#VALUE!</v>
      </c>
      <c r="C3387">
        <v>100</v>
      </c>
    </row>
    <row r="3388" spans="1:3" hidden="1" x14ac:dyDescent="0.45">
      <c r="A3388" t="e">
        <v>#VALUE!</v>
      </c>
      <c r="B3388" t="e">
        <v>#VALUE!</v>
      </c>
      <c r="C3388">
        <v>250</v>
      </c>
    </row>
    <row r="3389" spans="1:3" hidden="1" x14ac:dyDescent="0.45">
      <c r="A3389" t="e">
        <v>#VALUE!</v>
      </c>
      <c r="B3389" t="e">
        <v>#VALUE!</v>
      </c>
      <c r="C3389">
        <v>200</v>
      </c>
    </row>
    <row r="3390" spans="1:3" hidden="1" x14ac:dyDescent="0.45">
      <c r="A3390" t="e">
        <v>#VALUE!</v>
      </c>
      <c r="B3390" t="e">
        <v>#VALUE!</v>
      </c>
      <c r="C3390">
        <v>500</v>
      </c>
    </row>
    <row r="3391" spans="1:3" x14ac:dyDescent="0.45">
      <c r="A3391" t="s">
        <v>6282</v>
      </c>
      <c r="B3391" t="s">
        <v>6295</v>
      </c>
      <c r="C3391">
        <v>500</v>
      </c>
    </row>
    <row r="3392" spans="1:3" x14ac:dyDescent="0.45">
      <c r="A3392" t="s">
        <v>6269</v>
      </c>
      <c r="B3392" t="s">
        <v>6354</v>
      </c>
      <c r="C3392">
        <v>600</v>
      </c>
    </row>
    <row r="3393" spans="1:3" x14ac:dyDescent="0.45">
      <c r="A3393" t="s">
        <v>6246</v>
      </c>
      <c r="B3393" t="s">
        <v>6287</v>
      </c>
      <c r="C3393">
        <v>300</v>
      </c>
    </row>
    <row r="3394" spans="1:3" hidden="1" x14ac:dyDescent="0.45">
      <c r="A3394" t="e">
        <v>#VALUE!</v>
      </c>
      <c r="B3394" t="e">
        <v>#VALUE!</v>
      </c>
      <c r="C3394">
        <v>600</v>
      </c>
    </row>
    <row r="3395" spans="1:3" hidden="1" x14ac:dyDescent="0.45">
      <c r="A3395" t="e">
        <v>#VALUE!</v>
      </c>
      <c r="B3395" t="e">
        <v>#VALUE!</v>
      </c>
      <c r="C3395">
        <v>450</v>
      </c>
    </row>
    <row r="3396" spans="1:3" hidden="1" x14ac:dyDescent="0.45">
      <c r="A3396" t="e">
        <v>#VALUE!</v>
      </c>
      <c r="B3396" t="e">
        <v>#VALUE!</v>
      </c>
      <c r="C3396">
        <v>150</v>
      </c>
    </row>
    <row r="3397" spans="1:3" hidden="1" x14ac:dyDescent="0.45">
      <c r="A3397" t="e">
        <v>#VALUE!</v>
      </c>
      <c r="B3397" t="e">
        <v>#VALUE!</v>
      </c>
      <c r="C3397">
        <v>100</v>
      </c>
    </row>
    <row r="3398" spans="1:3" hidden="1" x14ac:dyDescent="0.45">
      <c r="A3398" t="e">
        <v>#VALUE!</v>
      </c>
      <c r="B3398" t="e">
        <v>#VALUE!</v>
      </c>
      <c r="C3398">
        <v>500</v>
      </c>
    </row>
    <row r="3399" spans="1:3" x14ac:dyDescent="0.45">
      <c r="A3399" t="s">
        <v>6275</v>
      </c>
      <c r="B3399" t="s">
        <v>6337</v>
      </c>
      <c r="C3399">
        <v>400</v>
      </c>
    </row>
    <row r="3400" spans="1:3" hidden="1" x14ac:dyDescent="0.45">
      <c r="A3400" t="e">
        <v>#VALUE!</v>
      </c>
      <c r="B3400" t="e">
        <v>#VALUE!</v>
      </c>
      <c r="C3400">
        <v>500</v>
      </c>
    </row>
    <row r="3401" spans="1:3" hidden="1" x14ac:dyDescent="0.45">
      <c r="A3401" t="e">
        <v>#VALUE!</v>
      </c>
      <c r="B3401" t="e">
        <v>#VALUE!</v>
      </c>
      <c r="C3401">
        <v>750</v>
      </c>
    </row>
    <row r="3402" spans="1:3" hidden="1" x14ac:dyDescent="0.45">
      <c r="A3402" t="e">
        <v>#VALUE!</v>
      </c>
      <c r="B3402" t="e">
        <v>#VALUE!</v>
      </c>
      <c r="C3402">
        <v>150</v>
      </c>
    </row>
    <row r="3403" spans="1:3" x14ac:dyDescent="0.45">
      <c r="A3403" t="s">
        <v>6244</v>
      </c>
      <c r="B3403" t="s">
        <v>6328</v>
      </c>
      <c r="C3403">
        <v>100</v>
      </c>
    </row>
    <row r="3404" spans="1:3" x14ac:dyDescent="0.45">
      <c r="A3404" t="s">
        <v>6299</v>
      </c>
      <c r="B3404" t="s">
        <v>6293</v>
      </c>
      <c r="C3404">
        <v>100</v>
      </c>
    </row>
    <row r="3405" spans="1:3" hidden="1" x14ac:dyDescent="0.45">
      <c r="A3405" t="e">
        <v>#VALUE!</v>
      </c>
      <c r="B3405" t="e">
        <v>#VALUE!</v>
      </c>
      <c r="C3405">
        <v>100</v>
      </c>
    </row>
    <row r="3406" spans="1:3" x14ac:dyDescent="0.45">
      <c r="A3406" t="s">
        <v>6278</v>
      </c>
      <c r="B3406" t="s">
        <v>6295</v>
      </c>
      <c r="C3406">
        <v>200</v>
      </c>
    </row>
    <row r="3407" spans="1:3" hidden="1" x14ac:dyDescent="0.45">
      <c r="A3407" t="e">
        <v>#VALUE!</v>
      </c>
      <c r="B3407" t="e">
        <v>#VALUE!</v>
      </c>
      <c r="C3407">
        <v>600</v>
      </c>
    </row>
    <row r="3408" spans="1:3" hidden="1" x14ac:dyDescent="0.45">
      <c r="A3408" t="e">
        <v>#VALUE!</v>
      </c>
      <c r="B3408" t="e">
        <v>#VALUE!</v>
      </c>
      <c r="C3408">
        <v>500</v>
      </c>
    </row>
    <row r="3409" spans="1:3" hidden="1" x14ac:dyDescent="0.45">
      <c r="A3409" t="e">
        <v>#VALUE!</v>
      </c>
      <c r="B3409" t="e">
        <v>#VALUE!</v>
      </c>
      <c r="C3409">
        <v>100</v>
      </c>
    </row>
    <row r="3410" spans="1:3" hidden="1" x14ac:dyDescent="0.45">
      <c r="A3410" t="e">
        <v>#VALUE!</v>
      </c>
      <c r="B3410" t="e">
        <v>#VALUE!</v>
      </c>
      <c r="C3410">
        <v>200</v>
      </c>
    </row>
    <row r="3411" spans="1:3" hidden="1" x14ac:dyDescent="0.45">
      <c r="A3411" t="e">
        <v>#VALUE!</v>
      </c>
      <c r="B3411" t="e">
        <v>#VALUE!</v>
      </c>
      <c r="C3411">
        <v>100</v>
      </c>
    </row>
    <row r="3412" spans="1:3" hidden="1" x14ac:dyDescent="0.45">
      <c r="A3412" t="e">
        <v>#VALUE!</v>
      </c>
      <c r="B3412" t="e">
        <v>#VALUE!</v>
      </c>
      <c r="C3412">
        <v>100</v>
      </c>
    </row>
    <row r="3413" spans="1:3" x14ac:dyDescent="0.45">
      <c r="A3413" t="s">
        <v>6256</v>
      </c>
      <c r="B3413" t="s">
        <v>6245</v>
      </c>
      <c r="C3413">
        <v>400</v>
      </c>
    </row>
    <row r="3414" spans="1:3" hidden="1" x14ac:dyDescent="0.45">
      <c r="A3414" t="e">
        <v>#VALUE!</v>
      </c>
      <c r="B3414" t="e">
        <v>#VALUE!</v>
      </c>
      <c r="C3414">
        <v>250</v>
      </c>
    </row>
    <row r="3415" spans="1:3" hidden="1" x14ac:dyDescent="0.45">
      <c r="A3415" t="e">
        <v>#VALUE!</v>
      </c>
      <c r="B3415" t="e">
        <v>#VALUE!</v>
      </c>
      <c r="C3415">
        <v>100</v>
      </c>
    </row>
    <row r="3416" spans="1:3" hidden="1" x14ac:dyDescent="0.45">
      <c r="A3416" t="e">
        <v>#VALUE!</v>
      </c>
      <c r="B3416" t="e">
        <v>#VALUE!</v>
      </c>
      <c r="C3416">
        <v>600</v>
      </c>
    </row>
    <row r="3417" spans="1:3" x14ac:dyDescent="0.45">
      <c r="A3417" t="s">
        <v>6289</v>
      </c>
      <c r="B3417" t="s">
        <v>6260</v>
      </c>
      <c r="C3417">
        <v>300</v>
      </c>
    </row>
    <row r="3418" spans="1:3" hidden="1" x14ac:dyDescent="0.45">
      <c r="A3418" t="e">
        <v>#VALUE!</v>
      </c>
      <c r="B3418" t="e">
        <v>#VALUE!</v>
      </c>
      <c r="C3418">
        <v>300</v>
      </c>
    </row>
    <row r="3419" spans="1:3" hidden="1" x14ac:dyDescent="0.45">
      <c r="A3419" t="e">
        <v>#VALUE!</v>
      </c>
      <c r="B3419" t="e">
        <v>#VALUE!</v>
      </c>
      <c r="C3419">
        <v>50</v>
      </c>
    </row>
    <row r="3420" spans="1:3" hidden="1" x14ac:dyDescent="0.45">
      <c r="A3420" t="e">
        <v>#VALUE!</v>
      </c>
      <c r="B3420" t="e">
        <v>#VALUE!</v>
      </c>
      <c r="C3420">
        <v>100</v>
      </c>
    </row>
    <row r="3421" spans="1:3" x14ac:dyDescent="0.45">
      <c r="A3421" t="s">
        <v>6301</v>
      </c>
      <c r="B3421" t="s">
        <v>6281</v>
      </c>
      <c r="C3421">
        <v>300</v>
      </c>
    </row>
    <row r="3422" spans="1:3" hidden="1" x14ac:dyDescent="0.45">
      <c r="A3422" t="e">
        <v>#VALUE!</v>
      </c>
      <c r="B3422" t="e">
        <v>#VALUE!</v>
      </c>
      <c r="C3422">
        <v>250</v>
      </c>
    </row>
    <row r="3423" spans="1:3" hidden="1" x14ac:dyDescent="0.45">
      <c r="A3423" t="e">
        <v>#VALUE!</v>
      </c>
      <c r="B3423" t="e">
        <v>#VALUE!</v>
      </c>
      <c r="C3423">
        <v>500</v>
      </c>
    </row>
    <row r="3424" spans="1:3" hidden="1" x14ac:dyDescent="0.45">
      <c r="A3424" t="e">
        <v>#VALUE!</v>
      </c>
      <c r="B3424" t="e">
        <v>#VALUE!</v>
      </c>
      <c r="C3424">
        <v>200</v>
      </c>
    </row>
    <row r="3425" spans="1:3" hidden="1" x14ac:dyDescent="0.45">
      <c r="A3425" t="e">
        <v>#VALUE!</v>
      </c>
      <c r="B3425" t="e">
        <v>#VALUE!</v>
      </c>
      <c r="C3425">
        <v>800</v>
      </c>
    </row>
    <row r="3426" spans="1:3" hidden="1" x14ac:dyDescent="0.45">
      <c r="A3426" t="e">
        <v>#VALUE!</v>
      </c>
      <c r="B3426" t="e">
        <v>#VALUE!</v>
      </c>
      <c r="C3426">
        <v>100</v>
      </c>
    </row>
    <row r="3427" spans="1:3" hidden="1" x14ac:dyDescent="0.45">
      <c r="A3427" t="e">
        <v>#VALUE!</v>
      </c>
      <c r="B3427" t="e">
        <v>#VALUE!</v>
      </c>
      <c r="C3427">
        <v>500</v>
      </c>
    </row>
    <row r="3428" spans="1:3" x14ac:dyDescent="0.45">
      <c r="A3428" t="s">
        <v>6246</v>
      </c>
      <c r="B3428" t="s">
        <v>6284</v>
      </c>
      <c r="C3428">
        <v>500</v>
      </c>
    </row>
    <row r="3429" spans="1:3" hidden="1" x14ac:dyDescent="0.45">
      <c r="A3429" t="e">
        <v>#VALUE!</v>
      </c>
      <c r="B3429" t="e">
        <v>#VALUE!</v>
      </c>
      <c r="C3429">
        <v>300</v>
      </c>
    </row>
    <row r="3430" spans="1:3" hidden="1" x14ac:dyDescent="0.45">
      <c r="A3430" t="e">
        <v>#VALUE!</v>
      </c>
      <c r="B3430" t="e">
        <v>#VALUE!</v>
      </c>
      <c r="C3430">
        <v>300</v>
      </c>
    </row>
    <row r="3431" spans="1:3" hidden="1" x14ac:dyDescent="0.45">
      <c r="A3431" t="e">
        <v>#VALUE!</v>
      </c>
      <c r="B3431" t="e">
        <v>#VALUE!</v>
      </c>
      <c r="C3431">
        <v>100</v>
      </c>
    </row>
    <row r="3432" spans="1:3" hidden="1" x14ac:dyDescent="0.45">
      <c r="A3432" t="e">
        <v>#VALUE!</v>
      </c>
      <c r="B3432" t="e">
        <v>#VALUE!</v>
      </c>
      <c r="C3432">
        <v>250</v>
      </c>
    </row>
    <row r="3433" spans="1:3" hidden="1" x14ac:dyDescent="0.45">
      <c r="A3433" t="e">
        <v>#VALUE!</v>
      </c>
      <c r="B3433" t="e">
        <v>#VALUE!</v>
      </c>
      <c r="C3433">
        <v>100</v>
      </c>
    </row>
    <row r="3434" spans="1:3" hidden="1" x14ac:dyDescent="0.45">
      <c r="A3434" t="e">
        <v>#VALUE!</v>
      </c>
      <c r="B3434" t="e">
        <v>#VALUE!</v>
      </c>
      <c r="C3434">
        <v>100</v>
      </c>
    </row>
    <row r="3435" spans="1:3" hidden="1" x14ac:dyDescent="0.45">
      <c r="A3435" t="e">
        <v>#VALUE!</v>
      </c>
      <c r="B3435" t="e">
        <v>#VALUE!</v>
      </c>
      <c r="C3435">
        <v>300</v>
      </c>
    </row>
    <row r="3436" spans="1:3" hidden="1" x14ac:dyDescent="0.45">
      <c r="A3436" t="e">
        <v>#VALUE!</v>
      </c>
      <c r="B3436" t="e">
        <v>#VALUE!</v>
      </c>
      <c r="C3436">
        <v>500</v>
      </c>
    </row>
    <row r="3437" spans="1:3" x14ac:dyDescent="0.45">
      <c r="A3437" t="s">
        <v>6256</v>
      </c>
      <c r="B3437" t="s">
        <v>6316</v>
      </c>
      <c r="C3437">
        <v>100</v>
      </c>
    </row>
    <row r="3438" spans="1:3" hidden="1" x14ac:dyDescent="0.45">
      <c r="A3438" t="e">
        <v>#VALUE!</v>
      </c>
      <c r="B3438" t="e">
        <v>#VALUE!</v>
      </c>
      <c r="C3438">
        <v>600</v>
      </c>
    </row>
    <row r="3439" spans="1:3" hidden="1" x14ac:dyDescent="0.45">
      <c r="A3439" t="e">
        <v>#VALUE!</v>
      </c>
      <c r="B3439" t="e">
        <v>#VALUE!</v>
      </c>
      <c r="C3439">
        <v>300</v>
      </c>
    </row>
    <row r="3440" spans="1:3" x14ac:dyDescent="0.45">
      <c r="A3440" t="s">
        <v>6261</v>
      </c>
      <c r="B3440" t="s">
        <v>6337</v>
      </c>
      <c r="C3440">
        <v>600</v>
      </c>
    </row>
    <row r="3441" spans="1:3" hidden="1" x14ac:dyDescent="0.45">
      <c r="A3441" t="e">
        <v>#VALUE!</v>
      </c>
      <c r="B3441" t="e">
        <v>#VALUE!</v>
      </c>
      <c r="C3441">
        <v>300</v>
      </c>
    </row>
    <row r="3442" spans="1:3" hidden="1" x14ac:dyDescent="0.45">
      <c r="A3442" t="e">
        <v>#VALUE!</v>
      </c>
      <c r="B3442" t="e">
        <v>#VALUE!</v>
      </c>
      <c r="C3442">
        <v>800</v>
      </c>
    </row>
    <row r="3443" spans="1:3" hidden="1" x14ac:dyDescent="0.45">
      <c r="A3443" t="e">
        <v>#VALUE!</v>
      </c>
      <c r="B3443" t="e">
        <v>#VALUE!</v>
      </c>
      <c r="C3443">
        <v>800</v>
      </c>
    </row>
    <row r="3444" spans="1:3" hidden="1" x14ac:dyDescent="0.45">
      <c r="A3444" t="e">
        <v>#VALUE!</v>
      </c>
      <c r="B3444" t="e">
        <v>#VALUE!</v>
      </c>
      <c r="C3444">
        <v>500</v>
      </c>
    </row>
    <row r="3445" spans="1:3" hidden="1" x14ac:dyDescent="0.45">
      <c r="A3445" t="e">
        <v>#VALUE!</v>
      </c>
      <c r="B3445" t="e">
        <v>#VALUE!</v>
      </c>
      <c r="C3445">
        <v>100</v>
      </c>
    </row>
    <row r="3446" spans="1:3" hidden="1" x14ac:dyDescent="0.45">
      <c r="A3446" t="e">
        <v>#VALUE!</v>
      </c>
      <c r="B3446" t="e">
        <v>#VALUE!</v>
      </c>
      <c r="C3446">
        <v>500</v>
      </c>
    </row>
    <row r="3447" spans="1:3" hidden="1" x14ac:dyDescent="0.45">
      <c r="A3447" t="e">
        <v>#VALUE!</v>
      </c>
      <c r="B3447" t="e">
        <v>#VALUE!</v>
      </c>
      <c r="C3447">
        <v>100</v>
      </c>
    </row>
    <row r="3448" spans="1:3" hidden="1" x14ac:dyDescent="0.45">
      <c r="A3448" t="e">
        <v>#VALUE!</v>
      </c>
      <c r="B3448" t="e">
        <v>#VALUE!</v>
      </c>
      <c r="C3448">
        <v>600</v>
      </c>
    </row>
    <row r="3449" spans="1:3" x14ac:dyDescent="0.45">
      <c r="A3449" t="s">
        <v>6256</v>
      </c>
      <c r="B3449" t="s">
        <v>6248</v>
      </c>
      <c r="C3449">
        <v>300</v>
      </c>
    </row>
    <row r="3450" spans="1:3" hidden="1" x14ac:dyDescent="0.45">
      <c r="A3450" t="e">
        <v>#VALUE!</v>
      </c>
      <c r="B3450" t="e">
        <v>#VALUE!</v>
      </c>
      <c r="C3450">
        <v>100</v>
      </c>
    </row>
    <row r="3451" spans="1:3" hidden="1" x14ac:dyDescent="0.45">
      <c r="A3451" t="e">
        <v>#VALUE!</v>
      </c>
      <c r="B3451" t="e">
        <v>#VALUE!</v>
      </c>
      <c r="C3451">
        <v>200</v>
      </c>
    </row>
    <row r="3452" spans="1:3" hidden="1" x14ac:dyDescent="0.45">
      <c r="A3452" t="e">
        <v>#VALUE!</v>
      </c>
      <c r="B3452" t="e">
        <v>#VALUE!</v>
      </c>
      <c r="C3452">
        <v>300</v>
      </c>
    </row>
    <row r="3453" spans="1:3" hidden="1" x14ac:dyDescent="0.45">
      <c r="A3453" t="e">
        <v>#VALUE!</v>
      </c>
      <c r="B3453" t="e">
        <v>#VALUE!</v>
      </c>
      <c r="C3453">
        <v>300</v>
      </c>
    </row>
    <row r="3454" spans="1:3" hidden="1" x14ac:dyDescent="0.45">
      <c r="A3454" t="e">
        <v>#VALUE!</v>
      </c>
      <c r="B3454" t="e">
        <v>#VALUE!</v>
      </c>
      <c r="C3454">
        <v>200</v>
      </c>
    </row>
    <row r="3455" spans="1:3" hidden="1" x14ac:dyDescent="0.45">
      <c r="A3455" t="e">
        <v>#VALUE!</v>
      </c>
      <c r="B3455" t="e">
        <v>#VALUE!</v>
      </c>
      <c r="C3455">
        <v>100</v>
      </c>
    </row>
    <row r="3456" spans="1:3" hidden="1" x14ac:dyDescent="0.45">
      <c r="A3456" t="e">
        <v>#VALUE!</v>
      </c>
      <c r="B3456" t="e">
        <v>#VALUE!</v>
      </c>
      <c r="C3456">
        <v>500</v>
      </c>
    </row>
    <row r="3457" spans="1:3" hidden="1" x14ac:dyDescent="0.45">
      <c r="A3457" t="e">
        <v>#VALUE!</v>
      </c>
      <c r="B3457" t="e">
        <v>#VALUE!</v>
      </c>
      <c r="C3457">
        <v>100</v>
      </c>
    </row>
    <row r="3458" spans="1:3" hidden="1" x14ac:dyDescent="0.45">
      <c r="A3458" t="e">
        <v>#VALUE!</v>
      </c>
      <c r="B3458" t="e">
        <v>#VALUE!</v>
      </c>
      <c r="C3458">
        <v>500</v>
      </c>
    </row>
    <row r="3459" spans="1:3" hidden="1" x14ac:dyDescent="0.45">
      <c r="A3459" t="e">
        <v>#VALUE!</v>
      </c>
      <c r="B3459" t="e">
        <v>#VALUE!</v>
      </c>
      <c r="C3459">
        <v>500</v>
      </c>
    </row>
    <row r="3460" spans="1:3" hidden="1" x14ac:dyDescent="0.45">
      <c r="A3460" t="e">
        <v>#VALUE!</v>
      </c>
      <c r="B3460" t="e">
        <v>#VALUE!</v>
      </c>
      <c r="C3460">
        <v>100</v>
      </c>
    </row>
    <row r="3461" spans="1:3" hidden="1" x14ac:dyDescent="0.45">
      <c r="A3461" t="e">
        <v>#VALUE!</v>
      </c>
      <c r="B3461" t="e">
        <v>#VALUE!</v>
      </c>
      <c r="C3461">
        <v>100</v>
      </c>
    </row>
    <row r="3462" spans="1:3" hidden="1" x14ac:dyDescent="0.45">
      <c r="A3462" t="e">
        <v>#VALUE!</v>
      </c>
      <c r="B3462" t="e">
        <v>#VALUE!</v>
      </c>
      <c r="C3462">
        <v>500</v>
      </c>
    </row>
    <row r="3463" spans="1:3" hidden="1" x14ac:dyDescent="0.45">
      <c r="A3463" t="e">
        <v>#VALUE!</v>
      </c>
      <c r="B3463" t="e">
        <v>#VALUE!</v>
      </c>
      <c r="C3463">
        <v>150</v>
      </c>
    </row>
    <row r="3464" spans="1:3" x14ac:dyDescent="0.45">
      <c r="A3464" t="s">
        <v>6244</v>
      </c>
      <c r="B3464" t="s">
        <v>6248</v>
      </c>
      <c r="C3464">
        <v>300</v>
      </c>
    </row>
    <row r="3465" spans="1:3" x14ac:dyDescent="0.45">
      <c r="A3465" t="s">
        <v>6247</v>
      </c>
      <c r="B3465" t="s">
        <v>6260</v>
      </c>
      <c r="C3465">
        <v>100</v>
      </c>
    </row>
    <row r="3466" spans="1:3" hidden="1" x14ac:dyDescent="0.45">
      <c r="A3466" t="e">
        <v>#VALUE!</v>
      </c>
      <c r="B3466" t="e">
        <v>#VALUE!</v>
      </c>
      <c r="C3466">
        <v>100</v>
      </c>
    </row>
    <row r="3467" spans="1:3" hidden="1" x14ac:dyDescent="0.45">
      <c r="A3467" t="e">
        <v>#VALUE!</v>
      </c>
      <c r="B3467" t="e">
        <v>#VALUE!</v>
      </c>
      <c r="C3467">
        <v>200</v>
      </c>
    </row>
    <row r="3468" spans="1:3" x14ac:dyDescent="0.45">
      <c r="A3468" t="s">
        <v>6269</v>
      </c>
      <c r="B3468" t="s">
        <v>6310</v>
      </c>
      <c r="C3468">
        <v>100</v>
      </c>
    </row>
    <row r="3469" spans="1:3" hidden="1" x14ac:dyDescent="0.45">
      <c r="A3469" t="e">
        <v>#VALUE!</v>
      </c>
      <c r="B3469" t="e">
        <v>#VALUE!</v>
      </c>
      <c r="C3469">
        <v>300</v>
      </c>
    </row>
    <row r="3470" spans="1:3" hidden="1" x14ac:dyDescent="0.45">
      <c r="A3470" t="e">
        <v>#VALUE!</v>
      </c>
      <c r="B3470" t="e">
        <v>#VALUE!</v>
      </c>
      <c r="C3470">
        <v>200</v>
      </c>
    </row>
    <row r="3471" spans="1:3" hidden="1" x14ac:dyDescent="0.45">
      <c r="A3471" t="e">
        <v>#VALUE!</v>
      </c>
      <c r="B3471" t="e">
        <v>#VALUE!</v>
      </c>
      <c r="C3471">
        <v>400</v>
      </c>
    </row>
    <row r="3472" spans="1:3" hidden="1" x14ac:dyDescent="0.45">
      <c r="A3472" t="e">
        <v>#VALUE!</v>
      </c>
      <c r="B3472" t="e">
        <v>#VALUE!</v>
      </c>
      <c r="C3472">
        <v>250</v>
      </c>
    </row>
    <row r="3473" spans="1:3" hidden="1" x14ac:dyDescent="0.45">
      <c r="A3473" t="e">
        <v>#VALUE!</v>
      </c>
      <c r="B3473" t="e">
        <v>#VALUE!</v>
      </c>
      <c r="C3473">
        <v>200</v>
      </c>
    </row>
    <row r="3474" spans="1:3" x14ac:dyDescent="0.45">
      <c r="A3474" t="s">
        <v>6269</v>
      </c>
      <c r="B3474" t="s">
        <v>6281</v>
      </c>
      <c r="C3474">
        <v>400</v>
      </c>
    </row>
    <row r="3475" spans="1:3" hidden="1" x14ac:dyDescent="0.45">
      <c r="A3475" t="e">
        <v>#VALUE!</v>
      </c>
      <c r="B3475" t="e">
        <v>#VALUE!</v>
      </c>
      <c r="C3475">
        <v>300</v>
      </c>
    </row>
    <row r="3476" spans="1:3" hidden="1" x14ac:dyDescent="0.45">
      <c r="A3476" t="e">
        <v>#VALUE!</v>
      </c>
      <c r="B3476" t="e">
        <v>#VALUE!</v>
      </c>
      <c r="C3476">
        <v>100</v>
      </c>
    </row>
    <row r="3477" spans="1:3" hidden="1" x14ac:dyDescent="0.45">
      <c r="A3477" t="e">
        <v>#VALUE!</v>
      </c>
      <c r="B3477" t="e">
        <v>#VALUE!</v>
      </c>
      <c r="C3477">
        <v>150</v>
      </c>
    </row>
    <row r="3478" spans="1:3" x14ac:dyDescent="0.45">
      <c r="A3478" t="s">
        <v>6275</v>
      </c>
      <c r="B3478" t="s">
        <v>6263</v>
      </c>
      <c r="C3478">
        <v>250</v>
      </c>
    </row>
    <row r="3479" spans="1:3" hidden="1" x14ac:dyDescent="0.45">
      <c r="A3479" t="e">
        <v>#VALUE!</v>
      </c>
      <c r="B3479" t="e">
        <v>#VALUE!</v>
      </c>
      <c r="C3479">
        <v>200</v>
      </c>
    </row>
    <row r="3480" spans="1:3" hidden="1" x14ac:dyDescent="0.45">
      <c r="A3480" t="e">
        <v>#VALUE!</v>
      </c>
      <c r="B3480" t="e">
        <v>#VALUE!</v>
      </c>
      <c r="C3480">
        <v>100</v>
      </c>
    </row>
    <row r="3481" spans="1:3" hidden="1" x14ac:dyDescent="0.45">
      <c r="A3481" t="e">
        <v>#VALUE!</v>
      </c>
      <c r="B3481" t="e">
        <v>#VALUE!</v>
      </c>
      <c r="C3481">
        <v>300</v>
      </c>
    </row>
    <row r="3482" spans="1:3" hidden="1" x14ac:dyDescent="0.45">
      <c r="A3482" t="e">
        <v>#VALUE!</v>
      </c>
      <c r="B3482" t="e">
        <v>#VALUE!</v>
      </c>
      <c r="C3482">
        <v>150</v>
      </c>
    </row>
    <row r="3483" spans="1:3" hidden="1" x14ac:dyDescent="0.45">
      <c r="A3483" t="e">
        <v>#VALUE!</v>
      </c>
      <c r="B3483" t="e">
        <v>#VALUE!</v>
      </c>
      <c r="C3483">
        <v>500</v>
      </c>
    </row>
    <row r="3484" spans="1:3" hidden="1" x14ac:dyDescent="0.45">
      <c r="A3484" t="e">
        <v>#VALUE!</v>
      </c>
      <c r="B3484" t="e">
        <v>#VALUE!</v>
      </c>
      <c r="C3484">
        <v>200</v>
      </c>
    </row>
    <row r="3485" spans="1:3" x14ac:dyDescent="0.45">
      <c r="A3485" t="s">
        <v>6261</v>
      </c>
      <c r="B3485" t="s">
        <v>6307</v>
      </c>
      <c r="C3485">
        <v>600</v>
      </c>
    </row>
    <row r="3486" spans="1:3" hidden="1" x14ac:dyDescent="0.45">
      <c r="A3486" t="e">
        <v>#VALUE!</v>
      </c>
      <c r="B3486" t="e">
        <v>#VALUE!</v>
      </c>
      <c r="C3486">
        <v>750</v>
      </c>
    </row>
    <row r="3487" spans="1:3" hidden="1" x14ac:dyDescent="0.45">
      <c r="A3487" t="e">
        <v>#VALUE!</v>
      </c>
      <c r="B3487" t="e">
        <v>#VALUE!</v>
      </c>
      <c r="C3487">
        <v>300</v>
      </c>
    </row>
    <row r="3488" spans="1:3" hidden="1" x14ac:dyDescent="0.45">
      <c r="A3488" t="e">
        <v>#VALUE!</v>
      </c>
      <c r="B3488" t="e">
        <v>#VALUE!</v>
      </c>
      <c r="C3488">
        <v>100</v>
      </c>
    </row>
    <row r="3489" spans="1:3" hidden="1" x14ac:dyDescent="0.45">
      <c r="A3489" t="e">
        <v>#VALUE!</v>
      </c>
      <c r="B3489" t="e">
        <v>#VALUE!</v>
      </c>
      <c r="C3489">
        <v>300</v>
      </c>
    </row>
    <row r="3490" spans="1:3" hidden="1" x14ac:dyDescent="0.45">
      <c r="A3490" t="e">
        <v>#VALUE!</v>
      </c>
      <c r="B3490" t="e">
        <v>#VALUE!</v>
      </c>
      <c r="C3490">
        <v>100</v>
      </c>
    </row>
    <row r="3491" spans="1:3" hidden="1" x14ac:dyDescent="0.45">
      <c r="A3491" t="e">
        <v>#VALUE!</v>
      </c>
      <c r="B3491" t="e">
        <v>#VALUE!</v>
      </c>
      <c r="C3491">
        <v>500</v>
      </c>
    </row>
    <row r="3492" spans="1:3" hidden="1" x14ac:dyDescent="0.45">
      <c r="A3492" t="e">
        <v>#VALUE!</v>
      </c>
      <c r="B3492" t="e">
        <v>#VALUE!</v>
      </c>
      <c r="C3492">
        <v>200</v>
      </c>
    </row>
    <row r="3493" spans="1:3" x14ac:dyDescent="0.45">
      <c r="A3493" t="s">
        <v>6244</v>
      </c>
      <c r="B3493" t="s">
        <v>6327</v>
      </c>
      <c r="C3493">
        <v>200</v>
      </c>
    </row>
    <row r="3494" spans="1:3" hidden="1" x14ac:dyDescent="0.45">
      <c r="A3494" t="e">
        <v>#VALUE!</v>
      </c>
      <c r="B3494" t="e">
        <v>#VALUE!</v>
      </c>
      <c r="C3494">
        <v>200</v>
      </c>
    </row>
    <row r="3495" spans="1:3" hidden="1" x14ac:dyDescent="0.45">
      <c r="A3495" t="e">
        <v>#VALUE!</v>
      </c>
      <c r="B3495" t="e">
        <v>#VALUE!</v>
      </c>
      <c r="C3495">
        <v>200</v>
      </c>
    </row>
    <row r="3496" spans="1:3" hidden="1" x14ac:dyDescent="0.45">
      <c r="A3496" t="e">
        <v>#VALUE!</v>
      </c>
      <c r="B3496" t="e">
        <v>#VALUE!</v>
      </c>
      <c r="C3496">
        <v>200</v>
      </c>
    </row>
    <row r="3497" spans="1:3" hidden="1" x14ac:dyDescent="0.45">
      <c r="A3497" t="e">
        <v>#VALUE!</v>
      </c>
      <c r="B3497" t="e">
        <v>#VALUE!</v>
      </c>
      <c r="C3497">
        <v>450</v>
      </c>
    </row>
    <row r="3498" spans="1:3" hidden="1" x14ac:dyDescent="0.45">
      <c r="A3498" t="e">
        <v>#VALUE!</v>
      </c>
      <c r="B3498" t="e">
        <v>#VALUE!</v>
      </c>
      <c r="C3498">
        <v>200</v>
      </c>
    </row>
    <row r="3499" spans="1:3" hidden="1" x14ac:dyDescent="0.45">
      <c r="A3499" t="e">
        <v>#VALUE!</v>
      </c>
      <c r="B3499" t="e">
        <v>#VALUE!</v>
      </c>
      <c r="C3499">
        <v>150</v>
      </c>
    </row>
    <row r="3500" spans="1:3" hidden="1" x14ac:dyDescent="0.45">
      <c r="A3500" t="e">
        <v>#VALUE!</v>
      </c>
      <c r="B3500" t="e">
        <v>#VALUE!</v>
      </c>
      <c r="C3500">
        <v>100</v>
      </c>
    </row>
    <row r="3501" spans="1:3" hidden="1" x14ac:dyDescent="0.45">
      <c r="A3501" t="e">
        <v>#VALUE!</v>
      </c>
      <c r="B3501" t="e">
        <v>#VALUE!</v>
      </c>
      <c r="C3501">
        <v>30</v>
      </c>
    </row>
    <row r="3502" spans="1:3" hidden="1" x14ac:dyDescent="0.45">
      <c r="A3502" t="e">
        <v>#VALUE!</v>
      </c>
      <c r="B3502" t="e">
        <v>#VALUE!</v>
      </c>
      <c r="C3502">
        <v>100</v>
      </c>
    </row>
    <row r="3503" spans="1:3" hidden="1" x14ac:dyDescent="0.45">
      <c r="A3503" t="e">
        <v>#VALUE!</v>
      </c>
      <c r="B3503" t="e">
        <v>#VALUE!</v>
      </c>
      <c r="C3503">
        <v>200</v>
      </c>
    </row>
    <row r="3504" spans="1:3" hidden="1" x14ac:dyDescent="0.45">
      <c r="A3504" t="e">
        <v>#VALUE!</v>
      </c>
      <c r="B3504" t="e">
        <v>#VALUE!</v>
      </c>
      <c r="C3504">
        <v>100</v>
      </c>
    </row>
    <row r="3505" spans="1:3" hidden="1" x14ac:dyDescent="0.45">
      <c r="A3505" t="e">
        <v>#VALUE!</v>
      </c>
      <c r="B3505" t="e">
        <v>#VALUE!</v>
      </c>
      <c r="C3505">
        <v>450</v>
      </c>
    </row>
    <row r="3506" spans="1:3" hidden="1" x14ac:dyDescent="0.45">
      <c r="A3506" t="e">
        <v>#VALUE!</v>
      </c>
      <c r="B3506" t="e">
        <v>#VALUE!</v>
      </c>
      <c r="C3506">
        <v>600</v>
      </c>
    </row>
    <row r="3507" spans="1:3" hidden="1" x14ac:dyDescent="0.45">
      <c r="A3507" t="e">
        <v>#VALUE!</v>
      </c>
      <c r="B3507" t="e">
        <v>#VALUE!</v>
      </c>
      <c r="C3507">
        <v>100</v>
      </c>
    </row>
    <row r="3508" spans="1:3" hidden="1" x14ac:dyDescent="0.45">
      <c r="A3508" t="e">
        <v>#VALUE!</v>
      </c>
      <c r="B3508" t="e">
        <v>#VALUE!</v>
      </c>
      <c r="C3508">
        <v>300</v>
      </c>
    </row>
    <row r="3509" spans="1:3" hidden="1" x14ac:dyDescent="0.45">
      <c r="A3509" t="e">
        <v>#VALUE!</v>
      </c>
      <c r="B3509" t="e">
        <v>#VALUE!</v>
      </c>
      <c r="C3509">
        <v>500</v>
      </c>
    </row>
    <row r="3510" spans="1:3" hidden="1" x14ac:dyDescent="0.45">
      <c r="A3510" t="e">
        <v>#VALUE!</v>
      </c>
      <c r="B3510" t="e">
        <v>#VALUE!</v>
      </c>
      <c r="C3510">
        <v>200</v>
      </c>
    </row>
    <row r="3511" spans="1:3" hidden="1" x14ac:dyDescent="0.45">
      <c r="A3511" t="e">
        <v>#VALUE!</v>
      </c>
      <c r="B3511" t="e">
        <v>#VALUE!</v>
      </c>
      <c r="C3511">
        <v>100</v>
      </c>
    </row>
    <row r="3512" spans="1:3" hidden="1" x14ac:dyDescent="0.45">
      <c r="A3512" t="e">
        <v>#VALUE!</v>
      </c>
      <c r="B3512" t="e">
        <v>#VALUE!</v>
      </c>
      <c r="C3512">
        <v>50</v>
      </c>
    </row>
    <row r="3513" spans="1:3" hidden="1" x14ac:dyDescent="0.45">
      <c r="A3513" t="e">
        <v>#VALUE!</v>
      </c>
      <c r="B3513" t="e">
        <v>#VALUE!</v>
      </c>
      <c r="C3513">
        <v>250</v>
      </c>
    </row>
    <row r="3514" spans="1:3" hidden="1" x14ac:dyDescent="0.45">
      <c r="A3514" t="e">
        <v>#VALUE!</v>
      </c>
      <c r="B3514" t="e">
        <v>#VALUE!</v>
      </c>
      <c r="C3514">
        <v>700</v>
      </c>
    </row>
    <row r="3515" spans="1:3" hidden="1" x14ac:dyDescent="0.45">
      <c r="A3515" t="e">
        <v>#VALUE!</v>
      </c>
      <c r="B3515" t="e">
        <v>#VALUE!</v>
      </c>
      <c r="C3515">
        <v>750</v>
      </c>
    </row>
    <row r="3516" spans="1:3" hidden="1" x14ac:dyDescent="0.45">
      <c r="A3516" t="e">
        <v>#VALUE!</v>
      </c>
      <c r="B3516" t="e">
        <v>#VALUE!</v>
      </c>
      <c r="C3516">
        <v>100</v>
      </c>
    </row>
    <row r="3517" spans="1:3" hidden="1" x14ac:dyDescent="0.45">
      <c r="A3517" t="e">
        <v>#VALUE!</v>
      </c>
      <c r="B3517" t="e">
        <v>#VALUE!</v>
      </c>
      <c r="C3517">
        <v>500</v>
      </c>
    </row>
    <row r="3518" spans="1:3" x14ac:dyDescent="0.45">
      <c r="A3518" t="s">
        <v>6244</v>
      </c>
      <c r="B3518" t="s">
        <v>6245</v>
      </c>
      <c r="C3518">
        <v>100</v>
      </c>
    </row>
    <row r="3519" spans="1:3" hidden="1" x14ac:dyDescent="0.45">
      <c r="A3519" t="e">
        <v>#VALUE!</v>
      </c>
      <c r="B3519" t="e">
        <v>#VALUE!</v>
      </c>
      <c r="C3519">
        <v>400</v>
      </c>
    </row>
    <row r="3520" spans="1:3" hidden="1" x14ac:dyDescent="0.45">
      <c r="A3520" t="e">
        <v>#VALUE!</v>
      </c>
      <c r="B3520" t="e">
        <v>#VALUE!</v>
      </c>
      <c r="C3520">
        <v>300</v>
      </c>
    </row>
    <row r="3521" spans="1:3" hidden="1" x14ac:dyDescent="0.45">
      <c r="A3521" t="e">
        <v>#VALUE!</v>
      </c>
      <c r="B3521" t="e">
        <v>#VALUE!</v>
      </c>
      <c r="C3521">
        <v>300</v>
      </c>
    </row>
    <row r="3522" spans="1:3" hidden="1" x14ac:dyDescent="0.45">
      <c r="A3522" t="e">
        <v>#VALUE!</v>
      </c>
      <c r="B3522" t="e">
        <v>#VALUE!</v>
      </c>
      <c r="C3522">
        <v>200</v>
      </c>
    </row>
    <row r="3523" spans="1:3" x14ac:dyDescent="0.45">
      <c r="A3523" t="s">
        <v>6256</v>
      </c>
      <c r="B3523" t="s">
        <v>6276</v>
      </c>
      <c r="C3523">
        <v>750</v>
      </c>
    </row>
    <row r="3524" spans="1:3" x14ac:dyDescent="0.45">
      <c r="A3524" t="s">
        <v>6282</v>
      </c>
      <c r="B3524" t="s">
        <v>6276</v>
      </c>
      <c r="C3524">
        <v>300</v>
      </c>
    </row>
    <row r="3525" spans="1:3" hidden="1" x14ac:dyDescent="0.45">
      <c r="A3525" t="e">
        <v>#VALUE!</v>
      </c>
      <c r="B3525" t="e">
        <v>#VALUE!</v>
      </c>
      <c r="C3525">
        <v>500</v>
      </c>
    </row>
    <row r="3526" spans="1:3" hidden="1" x14ac:dyDescent="0.45">
      <c r="A3526" t="e">
        <v>#VALUE!</v>
      </c>
      <c r="B3526" t="e">
        <v>#VALUE!</v>
      </c>
      <c r="C3526">
        <v>200</v>
      </c>
    </row>
    <row r="3527" spans="1:3" hidden="1" x14ac:dyDescent="0.45">
      <c r="A3527" t="e">
        <v>#VALUE!</v>
      </c>
      <c r="B3527" t="e">
        <v>#VALUE!</v>
      </c>
      <c r="C3527">
        <v>200</v>
      </c>
    </row>
    <row r="3528" spans="1:3" x14ac:dyDescent="0.45">
      <c r="A3528" t="s">
        <v>6327</v>
      </c>
      <c r="B3528" t="s">
        <v>6294</v>
      </c>
      <c r="C3528">
        <v>600</v>
      </c>
    </row>
    <row r="3529" spans="1:3" hidden="1" x14ac:dyDescent="0.45">
      <c r="A3529" t="e">
        <v>#VALUE!</v>
      </c>
      <c r="B3529" t="e">
        <v>#VALUE!</v>
      </c>
      <c r="C3529">
        <v>500</v>
      </c>
    </row>
    <row r="3530" spans="1:3" hidden="1" x14ac:dyDescent="0.45">
      <c r="A3530" t="e">
        <v>#VALUE!</v>
      </c>
      <c r="B3530" t="e">
        <v>#VALUE!</v>
      </c>
      <c r="C3530">
        <v>300</v>
      </c>
    </row>
    <row r="3531" spans="1:3" hidden="1" x14ac:dyDescent="0.45">
      <c r="A3531" t="e">
        <v>#VALUE!</v>
      </c>
      <c r="B3531" t="e">
        <v>#VALUE!</v>
      </c>
      <c r="C3531">
        <v>700</v>
      </c>
    </row>
    <row r="3532" spans="1:3" hidden="1" x14ac:dyDescent="0.45">
      <c r="A3532" t="e">
        <v>#VALUE!</v>
      </c>
      <c r="B3532" t="e">
        <v>#VALUE!</v>
      </c>
      <c r="C3532">
        <v>100</v>
      </c>
    </row>
    <row r="3533" spans="1:3" x14ac:dyDescent="0.45">
      <c r="A3533" t="s">
        <v>6278</v>
      </c>
      <c r="B3533" t="s">
        <v>6252</v>
      </c>
      <c r="C3533">
        <v>500</v>
      </c>
    </row>
    <row r="3534" spans="1:3" hidden="1" x14ac:dyDescent="0.45">
      <c r="A3534" t="e">
        <v>#VALUE!</v>
      </c>
      <c r="B3534" t="e">
        <v>#VALUE!</v>
      </c>
      <c r="C3534">
        <v>250</v>
      </c>
    </row>
    <row r="3535" spans="1:3" hidden="1" x14ac:dyDescent="0.45">
      <c r="A3535" t="e">
        <v>#VALUE!</v>
      </c>
      <c r="B3535" t="e">
        <v>#VALUE!</v>
      </c>
      <c r="C3535">
        <v>100</v>
      </c>
    </row>
    <row r="3536" spans="1:3" hidden="1" x14ac:dyDescent="0.45">
      <c r="A3536" t="e">
        <v>#VALUE!</v>
      </c>
      <c r="B3536" t="e">
        <v>#VALUE!</v>
      </c>
      <c r="C3536">
        <v>300</v>
      </c>
    </row>
    <row r="3537" spans="1:3" hidden="1" x14ac:dyDescent="0.45">
      <c r="A3537" t="e">
        <v>#VALUE!</v>
      </c>
      <c r="B3537" t="e">
        <v>#VALUE!</v>
      </c>
      <c r="C3537">
        <v>500</v>
      </c>
    </row>
    <row r="3538" spans="1:3" hidden="1" x14ac:dyDescent="0.45">
      <c r="A3538" t="e">
        <v>#VALUE!</v>
      </c>
      <c r="B3538" t="e">
        <v>#VALUE!</v>
      </c>
      <c r="C3538">
        <v>150</v>
      </c>
    </row>
    <row r="3539" spans="1:3" x14ac:dyDescent="0.45">
      <c r="A3539" t="s">
        <v>6318</v>
      </c>
      <c r="B3539" t="s">
        <v>6293</v>
      </c>
      <c r="C3539">
        <v>500</v>
      </c>
    </row>
    <row r="3540" spans="1:3" x14ac:dyDescent="0.45">
      <c r="A3540" t="s">
        <v>6282</v>
      </c>
      <c r="B3540" t="s">
        <v>6274</v>
      </c>
      <c r="C3540">
        <v>100</v>
      </c>
    </row>
    <row r="3541" spans="1:3" hidden="1" x14ac:dyDescent="0.45">
      <c r="A3541" t="e">
        <v>#VALUE!</v>
      </c>
      <c r="B3541" t="e">
        <v>#VALUE!</v>
      </c>
      <c r="C3541">
        <v>800</v>
      </c>
    </row>
    <row r="3542" spans="1:3" hidden="1" x14ac:dyDescent="0.45">
      <c r="A3542" t="e">
        <v>#VALUE!</v>
      </c>
      <c r="B3542" t="e">
        <v>#VALUE!</v>
      </c>
      <c r="C3542">
        <v>500</v>
      </c>
    </row>
    <row r="3543" spans="1:3" x14ac:dyDescent="0.45">
      <c r="A3543" t="s">
        <v>6269</v>
      </c>
      <c r="B3543" t="s">
        <v>6248</v>
      </c>
      <c r="C3543">
        <v>500</v>
      </c>
    </row>
    <row r="3544" spans="1:3" x14ac:dyDescent="0.45">
      <c r="A3544" t="s">
        <v>6269</v>
      </c>
      <c r="B3544" t="s">
        <v>6304</v>
      </c>
      <c r="C3544">
        <v>200</v>
      </c>
    </row>
    <row r="3545" spans="1:3" hidden="1" x14ac:dyDescent="0.45">
      <c r="A3545" t="e">
        <v>#VALUE!</v>
      </c>
      <c r="B3545" t="e">
        <v>#VALUE!</v>
      </c>
      <c r="C3545">
        <v>70</v>
      </c>
    </row>
    <row r="3546" spans="1:3" x14ac:dyDescent="0.45">
      <c r="A3546" t="s">
        <v>6246</v>
      </c>
      <c r="B3546" t="s">
        <v>6295</v>
      </c>
      <c r="C3546">
        <v>250</v>
      </c>
    </row>
    <row r="3547" spans="1:3" x14ac:dyDescent="0.45">
      <c r="A3547" t="s">
        <v>6269</v>
      </c>
      <c r="B3547" t="s">
        <v>6307</v>
      </c>
      <c r="C3547">
        <v>700</v>
      </c>
    </row>
    <row r="3548" spans="1:3" x14ac:dyDescent="0.45">
      <c r="A3548" t="s">
        <v>6269</v>
      </c>
      <c r="B3548" t="s">
        <v>6331</v>
      </c>
      <c r="C3548">
        <v>300</v>
      </c>
    </row>
    <row r="3549" spans="1:3" hidden="1" x14ac:dyDescent="0.45">
      <c r="A3549" t="e">
        <v>#VALUE!</v>
      </c>
      <c r="B3549" t="e">
        <v>#VALUE!</v>
      </c>
      <c r="C3549">
        <v>100</v>
      </c>
    </row>
    <row r="3550" spans="1:3" x14ac:dyDescent="0.45">
      <c r="A3550" t="s">
        <v>6261</v>
      </c>
      <c r="B3550" t="s">
        <v>6319</v>
      </c>
      <c r="C3550">
        <v>100</v>
      </c>
    </row>
    <row r="3551" spans="1:3" hidden="1" x14ac:dyDescent="0.45">
      <c r="A3551" t="e">
        <v>#VALUE!</v>
      </c>
      <c r="B3551" t="e">
        <v>#VALUE!</v>
      </c>
      <c r="C3551">
        <v>100</v>
      </c>
    </row>
    <row r="3552" spans="1:3" hidden="1" x14ac:dyDescent="0.45">
      <c r="A3552" t="e">
        <v>#VALUE!</v>
      </c>
      <c r="B3552" t="e">
        <v>#VALUE!</v>
      </c>
      <c r="C3552">
        <v>100</v>
      </c>
    </row>
    <row r="3553" spans="1:3" x14ac:dyDescent="0.45">
      <c r="A3553" t="s">
        <v>6265</v>
      </c>
      <c r="B3553" t="s">
        <v>6341</v>
      </c>
      <c r="C3553">
        <v>100</v>
      </c>
    </row>
    <row r="3554" spans="1:3" hidden="1" x14ac:dyDescent="0.45">
      <c r="A3554" t="e">
        <v>#VALUE!</v>
      </c>
      <c r="B3554" t="e">
        <v>#VALUE!</v>
      </c>
      <c r="C3554">
        <v>300</v>
      </c>
    </row>
    <row r="3555" spans="1:3" x14ac:dyDescent="0.45">
      <c r="A3555" t="s">
        <v>6278</v>
      </c>
      <c r="B3555" t="s">
        <v>6355</v>
      </c>
      <c r="C3555">
        <v>350</v>
      </c>
    </row>
    <row r="3556" spans="1:3" hidden="1" x14ac:dyDescent="0.45">
      <c r="A3556" t="e">
        <v>#VALUE!</v>
      </c>
      <c r="B3556" t="e">
        <v>#VALUE!</v>
      </c>
      <c r="C3556">
        <v>100</v>
      </c>
    </row>
    <row r="3557" spans="1:3" x14ac:dyDescent="0.45">
      <c r="A3557" t="s">
        <v>6244</v>
      </c>
      <c r="B3557" t="s">
        <v>6284</v>
      </c>
      <c r="C3557">
        <v>500</v>
      </c>
    </row>
    <row r="3558" spans="1:3" hidden="1" x14ac:dyDescent="0.45">
      <c r="A3558" t="e">
        <v>#VALUE!</v>
      </c>
      <c r="B3558" t="e">
        <v>#VALUE!</v>
      </c>
      <c r="C3558">
        <v>200</v>
      </c>
    </row>
    <row r="3559" spans="1:3" hidden="1" x14ac:dyDescent="0.45">
      <c r="A3559" t="e">
        <v>#VALUE!</v>
      </c>
      <c r="B3559" t="e">
        <v>#VALUE!</v>
      </c>
      <c r="C3559">
        <v>250</v>
      </c>
    </row>
    <row r="3560" spans="1:3" x14ac:dyDescent="0.45">
      <c r="A3560" t="s">
        <v>6244</v>
      </c>
      <c r="B3560" t="s">
        <v>6255</v>
      </c>
      <c r="C3560">
        <v>100</v>
      </c>
    </row>
    <row r="3561" spans="1:3" hidden="1" x14ac:dyDescent="0.45">
      <c r="A3561" t="e">
        <v>#VALUE!</v>
      </c>
      <c r="B3561" t="e">
        <v>#VALUE!</v>
      </c>
      <c r="C3561">
        <v>100</v>
      </c>
    </row>
    <row r="3562" spans="1:3" hidden="1" x14ac:dyDescent="0.45">
      <c r="A3562" t="e">
        <v>#VALUE!</v>
      </c>
      <c r="B3562" t="e">
        <v>#VALUE!</v>
      </c>
      <c r="C3562">
        <v>250</v>
      </c>
    </row>
    <row r="3563" spans="1:3" hidden="1" x14ac:dyDescent="0.45">
      <c r="A3563" t="e">
        <v>#VALUE!</v>
      </c>
      <c r="B3563" t="e">
        <v>#VALUE!</v>
      </c>
      <c r="C3563">
        <v>300</v>
      </c>
    </row>
    <row r="3564" spans="1:3" hidden="1" x14ac:dyDescent="0.45">
      <c r="A3564" t="e">
        <v>#VALUE!</v>
      </c>
      <c r="B3564" t="e">
        <v>#VALUE!</v>
      </c>
      <c r="C3564">
        <v>700</v>
      </c>
    </row>
    <row r="3565" spans="1:3" hidden="1" x14ac:dyDescent="0.45">
      <c r="A3565" t="e">
        <v>#VALUE!</v>
      </c>
      <c r="B3565" t="e">
        <v>#VALUE!</v>
      </c>
      <c r="C3565">
        <v>100</v>
      </c>
    </row>
    <row r="3566" spans="1:3" hidden="1" x14ac:dyDescent="0.45">
      <c r="A3566" t="e">
        <v>#VALUE!</v>
      </c>
      <c r="B3566" t="e">
        <v>#VALUE!</v>
      </c>
      <c r="C3566">
        <v>100</v>
      </c>
    </row>
    <row r="3567" spans="1:3" hidden="1" x14ac:dyDescent="0.45">
      <c r="A3567" t="e">
        <v>#VALUE!</v>
      </c>
      <c r="B3567" t="e">
        <v>#VALUE!</v>
      </c>
      <c r="C3567">
        <v>300</v>
      </c>
    </row>
    <row r="3568" spans="1:3" x14ac:dyDescent="0.45">
      <c r="A3568" t="s">
        <v>6256</v>
      </c>
      <c r="B3568" t="s">
        <v>6284</v>
      </c>
      <c r="C3568">
        <v>150</v>
      </c>
    </row>
    <row r="3569" spans="1:3" x14ac:dyDescent="0.45">
      <c r="A3569" t="s">
        <v>6285</v>
      </c>
      <c r="B3569" t="s">
        <v>6290</v>
      </c>
      <c r="C3569">
        <v>400</v>
      </c>
    </row>
    <row r="3570" spans="1:3" hidden="1" x14ac:dyDescent="0.45">
      <c r="A3570" t="e">
        <v>#VALUE!</v>
      </c>
      <c r="B3570" t="e">
        <v>#VALUE!</v>
      </c>
      <c r="C3570">
        <v>700</v>
      </c>
    </row>
    <row r="3571" spans="1:3" x14ac:dyDescent="0.45">
      <c r="A3571" t="s">
        <v>6244</v>
      </c>
      <c r="B3571" t="s">
        <v>6294</v>
      </c>
      <c r="C3571">
        <v>300</v>
      </c>
    </row>
    <row r="3572" spans="1:3" hidden="1" x14ac:dyDescent="0.45">
      <c r="A3572" t="e">
        <v>#VALUE!</v>
      </c>
      <c r="B3572" t="e">
        <v>#VALUE!</v>
      </c>
      <c r="C3572">
        <v>200</v>
      </c>
    </row>
    <row r="3573" spans="1:3" hidden="1" x14ac:dyDescent="0.45">
      <c r="A3573" t="e">
        <v>#VALUE!</v>
      </c>
      <c r="B3573" t="e">
        <v>#VALUE!</v>
      </c>
      <c r="C3573">
        <v>200</v>
      </c>
    </row>
    <row r="3574" spans="1:3" x14ac:dyDescent="0.45">
      <c r="A3574" t="s">
        <v>6246</v>
      </c>
      <c r="B3574" t="s">
        <v>6251</v>
      </c>
      <c r="C3574">
        <v>500</v>
      </c>
    </row>
    <row r="3575" spans="1:3" hidden="1" x14ac:dyDescent="0.45">
      <c r="A3575" t="e">
        <v>#VALUE!</v>
      </c>
      <c r="B3575" t="e">
        <v>#VALUE!</v>
      </c>
      <c r="C3575">
        <v>400</v>
      </c>
    </row>
    <row r="3576" spans="1:3" x14ac:dyDescent="0.45">
      <c r="A3576" t="s">
        <v>6282</v>
      </c>
      <c r="B3576" t="s">
        <v>6255</v>
      </c>
      <c r="C3576">
        <v>400</v>
      </c>
    </row>
    <row r="3577" spans="1:3" hidden="1" x14ac:dyDescent="0.45">
      <c r="A3577" t="e">
        <v>#VALUE!</v>
      </c>
      <c r="B3577" t="e">
        <v>#VALUE!</v>
      </c>
      <c r="C3577">
        <v>200</v>
      </c>
    </row>
    <row r="3578" spans="1:3" hidden="1" x14ac:dyDescent="0.45">
      <c r="A3578" t="e">
        <v>#VALUE!</v>
      </c>
      <c r="B3578" t="e">
        <v>#VALUE!</v>
      </c>
      <c r="C3578">
        <v>150</v>
      </c>
    </row>
    <row r="3579" spans="1:3" x14ac:dyDescent="0.45">
      <c r="A3579" t="s">
        <v>6256</v>
      </c>
      <c r="B3579" t="s">
        <v>6312</v>
      </c>
      <c r="C3579">
        <v>500</v>
      </c>
    </row>
    <row r="3580" spans="1:3" hidden="1" x14ac:dyDescent="0.45">
      <c r="A3580" t="e">
        <v>#VALUE!</v>
      </c>
      <c r="B3580" t="e">
        <v>#VALUE!</v>
      </c>
      <c r="C3580">
        <v>250</v>
      </c>
    </row>
    <row r="3581" spans="1:3" hidden="1" x14ac:dyDescent="0.45">
      <c r="A3581" t="e">
        <v>#VALUE!</v>
      </c>
      <c r="B3581" t="e">
        <v>#VALUE!</v>
      </c>
      <c r="C3581">
        <v>100</v>
      </c>
    </row>
    <row r="3582" spans="1:3" hidden="1" x14ac:dyDescent="0.45">
      <c r="A3582" t="e">
        <v>#VALUE!</v>
      </c>
      <c r="B3582" t="e">
        <v>#VALUE!</v>
      </c>
      <c r="C3582">
        <v>100</v>
      </c>
    </row>
    <row r="3583" spans="1:3" hidden="1" x14ac:dyDescent="0.45">
      <c r="A3583" t="e">
        <v>#VALUE!</v>
      </c>
      <c r="B3583" t="e">
        <v>#VALUE!</v>
      </c>
      <c r="C3583">
        <v>500</v>
      </c>
    </row>
    <row r="3584" spans="1:3" x14ac:dyDescent="0.45">
      <c r="A3584" t="s">
        <v>6269</v>
      </c>
      <c r="B3584" t="s">
        <v>6252</v>
      </c>
      <c r="C3584">
        <v>300</v>
      </c>
    </row>
    <row r="3585" spans="1:3" x14ac:dyDescent="0.45">
      <c r="A3585" t="s">
        <v>6246</v>
      </c>
      <c r="B3585" t="s">
        <v>6294</v>
      </c>
      <c r="C3585">
        <v>200</v>
      </c>
    </row>
    <row r="3586" spans="1:3" hidden="1" x14ac:dyDescent="0.45">
      <c r="A3586" t="e">
        <v>#VALUE!</v>
      </c>
      <c r="B3586" t="e">
        <v>#VALUE!</v>
      </c>
      <c r="C3586">
        <v>700</v>
      </c>
    </row>
    <row r="3587" spans="1:3" hidden="1" x14ac:dyDescent="0.45">
      <c r="A3587" t="e">
        <v>#VALUE!</v>
      </c>
      <c r="B3587" t="e">
        <v>#VALUE!</v>
      </c>
      <c r="C3587">
        <v>500</v>
      </c>
    </row>
    <row r="3588" spans="1:3" x14ac:dyDescent="0.45">
      <c r="A3588" t="s">
        <v>6282</v>
      </c>
      <c r="B3588" t="s">
        <v>6295</v>
      </c>
      <c r="C3588">
        <v>500</v>
      </c>
    </row>
    <row r="3589" spans="1:3" x14ac:dyDescent="0.45">
      <c r="A3589" t="s">
        <v>6244</v>
      </c>
      <c r="B3589" t="s">
        <v>6297</v>
      </c>
      <c r="C3589">
        <v>500</v>
      </c>
    </row>
    <row r="3590" spans="1:3" hidden="1" x14ac:dyDescent="0.45">
      <c r="A3590" t="e">
        <v>#VALUE!</v>
      </c>
      <c r="B3590" t="e">
        <v>#VALUE!</v>
      </c>
      <c r="C3590">
        <v>50</v>
      </c>
    </row>
    <row r="3591" spans="1:3" x14ac:dyDescent="0.45">
      <c r="A3591" t="s">
        <v>6246</v>
      </c>
      <c r="B3591" t="s">
        <v>6249</v>
      </c>
      <c r="C3591">
        <v>200</v>
      </c>
    </row>
    <row r="3592" spans="1:3" hidden="1" x14ac:dyDescent="0.45">
      <c r="A3592" t="e">
        <v>#VALUE!</v>
      </c>
      <c r="B3592" t="e">
        <v>#VALUE!</v>
      </c>
      <c r="C3592">
        <v>200</v>
      </c>
    </row>
    <row r="3593" spans="1:3" hidden="1" x14ac:dyDescent="0.45">
      <c r="A3593" t="e">
        <v>#VALUE!</v>
      </c>
      <c r="B3593" t="e">
        <v>#VALUE!</v>
      </c>
      <c r="C3593">
        <v>100</v>
      </c>
    </row>
    <row r="3594" spans="1:3" hidden="1" x14ac:dyDescent="0.45">
      <c r="A3594" t="e">
        <v>#VALUE!</v>
      </c>
      <c r="B3594" t="e">
        <v>#VALUE!</v>
      </c>
      <c r="C3594">
        <v>400</v>
      </c>
    </row>
    <row r="3595" spans="1:3" x14ac:dyDescent="0.45">
      <c r="A3595" t="s">
        <v>6317</v>
      </c>
      <c r="B3595" t="s">
        <v>6255</v>
      </c>
      <c r="C3595">
        <v>300</v>
      </c>
    </row>
    <row r="3596" spans="1:3" hidden="1" x14ac:dyDescent="0.45">
      <c r="A3596" t="e">
        <v>#VALUE!</v>
      </c>
      <c r="B3596" t="e">
        <v>#VALUE!</v>
      </c>
      <c r="C3596">
        <v>100</v>
      </c>
    </row>
    <row r="3597" spans="1:3" hidden="1" x14ac:dyDescent="0.45">
      <c r="A3597" t="e">
        <v>#VALUE!</v>
      </c>
      <c r="B3597" t="e">
        <v>#VALUE!</v>
      </c>
      <c r="C3597">
        <v>50</v>
      </c>
    </row>
    <row r="3598" spans="1:3" hidden="1" x14ac:dyDescent="0.45">
      <c r="A3598" t="e">
        <v>#VALUE!</v>
      </c>
      <c r="B3598" t="e">
        <v>#VALUE!</v>
      </c>
      <c r="C3598">
        <v>200</v>
      </c>
    </row>
    <row r="3599" spans="1:3" hidden="1" x14ac:dyDescent="0.45">
      <c r="A3599" t="e">
        <v>#VALUE!</v>
      </c>
      <c r="B3599" t="e">
        <v>#VALUE!</v>
      </c>
      <c r="C3599">
        <v>150</v>
      </c>
    </row>
    <row r="3600" spans="1:3" hidden="1" x14ac:dyDescent="0.45">
      <c r="A3600" t="e">
        <v>#VALUE!</v>
      </c>
      <c r="B3600" t="e">
        <v>#VALUE!</v>
      </c>
      <c r="C3600">
        <v>100</v>
      </c>
    </row>
    <row r="3601" spans="1:3" x14ac:dyDescent="0.45">
      <c r="A3601" t="s">
        <v>6278</v>
      </c>
      <c r="B3601" t="s">
        <v>6252</v>
      </c>
      <c r="C3601">
        <v>300</v>
      </c>
    </row>
    <row r="3602" spans="1:3" x14ac:dyDescent="0.45">
      <c r="A3602" t="s">
        <v>6269</v>
      </c>
      <c r="B3602" t="s">
        <v>6299</v>
      </c>
      <c r="C3602">
        <v>200</v>
      </c>
    </row>
    <row r="3603" spans="1:3" x14ac:dyDescent="0.45">
      <c r="A3603" t="s">
        <v>6244</v>
      </c>
      <c r="B3603" t="s">
        <v>6311</v>
      </c>
      <c r="C3603">
        <v>300</v>
      </c>
    </row>
    <row r="3604" spans="1:3" x14ac:dyDescent="0.45">
      <c r="A3604" t="s">
        <v>6244</v>
      </c>
      <c r="B3604" t="s">
        <v>6284</v>
      </c>
      <c r="C3604">
        <v>150</v>
      </c>
    </row>
    <row r="3605" spans="1:3" x14ac:dyDescent="0.45">
      <c r="A3605" t="s">
        <v>6246</v>
      </c>
      <c r="B3605" t="s">
        <v>6293</v>
      </c>
      <c r="C3605">
        <v>150</v>
      </c>
    </row>
    <row r="3606" spans="1:3" x14ac:dyDescent="0.45">
      <c r="A3606" t="s">
        <v>6302</v>
      </c>
      <c r="B3606" t="s">
        <v>6255</v>
      </c>
      <c r="C3606">
        <v>700</v>
      </c>
    </row>
    <row r="3607" spans="1:3" hidden="1" x14ac:dyDescent="0.45">
      <c r="A3607" t="e">
        <v>#VALUE!</v>
      </c>
      <c r="B3607" t="e">
        <v>#VALUE!</v>
      </c>
      <c r="C3607">
        <v>600</v>
      </c>
    </row>
    <row r="3608" spans="1:3" hidden="1" x14ac:dyDescent="0.45">
      <c r="A3608" t="e">
        <v>#VALUE!</v>
      </c>
      <c r="B3608" t="e">
        <v>#VALUE!</v>
      </c>
      <c r="C3608">
        <v>200</v>
      </c>
    </row>
    <row r="3609" spans="1:3" hidden="1" x14ac:dyDescent="0.45">
      <c r="A3609" t="e">
        <v>#VALUE!</v>
      </c>
      <c r="B3609" t="e">
        <v>#VALUE!</v>
      </c>
      <c r="C3609">
        <v>450</v>
      </c>
    </row>
    <row r="3610" spans="1:3" hidden="1" x14ac:dyDescent="0.45">
      <c r="A3610" t="e">
        <v>#VALUE!</v>
      </c>
      <c r="B3610" t="e">
        <v>#VALUE!</v>
      </c>
      <c r="C3610">
        <v>200</v>
      </c>
    </row>
    <row r="3611" spans="1:3" hidden="1" x14ac:dyDescent="0.45">
      <c r="A3611" t="e">
        <v>#VALUE!</v>
      </c>
      <c r="B3611" t="e">
        <v>#VALUE!</v>
      </c>
      <c r="C3611">
        <v>700</v>
      </c>
    </row>
    <row r="3612" spans="1:3" hidden="1" x14ac:dyDescent="0.45">
      <c r="A3612" t="e">
        <v>#VALUE!</v>
      </c>
      <c r="B3612" t="e">
        <v>#VALUE!</v>
      </c>
      <c r="C3612">
        <v>100</v>
      </c>
    </row>
    <row r="3613" spans="1:3" x14ac:dyDescent="0.45">
      <c r="A3613" t="s">
        <v>6244</v>
      </c>
      <c r="B3613" t="s">
        <v>6251</v>
      </c>
      <c r="C3613">
        <v>500</v>
      </c>
    </row>
    <row r="3614" spans="1:3" hidden="1" x14ac:dyDescent="0.45">
      <c r="A3614" t="e">
        <v>#VALUE!</v>
      </c>
      <c r="B3614" t="e">
        <v>#VALUE!</v>
      </c>
      <c r="C3614">
        <v>500</v>
      </c>
    </row>
    <row r="3615" spans="1:3" hidden="1" x14ac:dyDescent="0.45">
      <c r="A3615" t="e">
        <v>#VALUE!</v>
      </c>
      <c r="B3615" t="e">
        <v>#VALUE!</v>
      </c>
      <c r="C3615">
        <v>200</v>
      </c>
    </row>
    <row r="3616" spans="1:3" hidden="1" x14ac:dyDescent="0.45">
      <c r="A3616" t="e">
        <v>#VALUE!</v>
      </c>
      <c r="B3616" t="e">
        <v>#VALUE!</v>
      </c>
      <c r="C3616">
        <v>300</v>
      </c>
    </row>
    <row r="3617" spans="1:3" hidden="1" x14ac:dyDescent="0.45">
      <c r="A3617" t="e">
        <v>#VALUE!</v>
      </c>
      <c r="B3617" t="e">
        <v>#VALUE!</v>
      </c>
      <c r="C3617">
        <v>500</v>
      </c>
    </row>
    <row r="3618" spans="1:3" hidden="1" x14ac:dyDescent="0.45">
      <c r="A3618" t="e">
        <v>#VALUE!</v>
      </c>
      <c r="B3618" t="e">
        <v>#VALUE!</v>
      </c>
      <c r="C3618">
        <v>150</v>
      </c>
    </row>
    <row r="3619" spans="1:3" x14ac:dyDescent="0.45">
      <c r="A3619" t="s">
        <v>6269</v>
      </c>
      <c r="B3619" t="s">
        <v>6291</v>
      </c>
      <c r="C3619">
        <v>500</v>
      </c>
    </row>
    <row r="3620" spans="1:3" hidden="1" x14ac:dyDescent="0.45">
      <c r="A3620" t="e">
        <v>#VALUE!</v>
      </c>
      <c r="B3620" t="e">
        <v>#VALUE!</v>
      </c>
      <c r="C3620">
        <v>60</v>
      </c>
    </row>
    <row r="3621" spans="1:3" hidden="1" x14ac:dyDescent="0.45">
      <c r="A3621" t="e">
        <v>#VALUE!</v>
      </c>
      <c r="B3621" t="e">
        <v>#VALUE!</v>
      </c>
      <c r="C3621">
        <v>100</v>
      </c>
    </row>
    <row r="3622" spans="1:3" x14ac:dyDescent="0.45">
      <c r="A3622" t="s">
        <v>6244</v>
      </c>
      <c r="B3622" t="s">
        <v>6251</v>
      </c>
      <c r="C3622">
        <v>500</v>
      </c>
    </row>
    <row r="3623" spans="1:3" hidden="1" x14ac:dyDescent="0.45">
      <c r="A3623" t="e">
        <v>#VALUE!</v>
      </c>
      <c r="B3623" t="e">
        <v>#VALUE!</v>
      </c>
      <c r="C3623">
        <v>500</v>
      </c>
    </row>
    <row r="3624" spans="1:3" hidden="1" x14ac:dyDescent="0.45">
      <c r="A3624" t="e">
        <v>#VALUE!</v>
      </c>
      <c r="B3624" t="e">
        <v>#VALUE!</v>
      </c>
      <c r="C3624">
        <v>100</v>
      </c>
    </row>
    <row r="3625" spans="1:3" hidden="1" x14ac:dyDescent="0.45">
      <c r="A3625" t="e">
        <v>#VALUE!</v>
      </c>
      <c r="B3625" t="e">
        <v>#VALUE!</v>
      </c>
      <c r="C3625">
        <v>200</v>
      </c>
    </row>
    <row r="3626" spans="1:3" x14ac:dyDescent="0.45">
      <c r="A3626" t="s">
        <v>6282</v>
      </c>
      <c r="B3626" t="s">
        <v>6251</v>
      </c>
      <c r="C3626">
        <v>300</v>
      </c>
    </row>
    <row r="3627" spans="1:3" hidden="1" x14ac:dyDescent="0.45">
      <c r="A3627" t="e">
        <v>#VALUE!</v>
      </c>
      <c r="B3627" t="e">
        <v>#VALUE!</v>
      </c>
      <c r="C3627">
        <v>600</v>
      </c>
    </row>
    <row r="3628" spans="1:3" hidden="1" x14ac:dyDescent="0.45">
      <c r="A3628" t="e">
        <v>#VALUE!</v>
      </c>
      <c r="B3628" t="e">
        <v>#VALUE!</v>
      </c>
      <c r="C3628">
        <v>100</v>
      </c>
    </row>
    <row r="3629" spans="1:3" x14ac:dyDescent="0.45">
      <c r="A3629" t="s">
        <v>6306</v>
      </c>
      <c r="B3629" t="s">
        <v>6300</v>
      </c>
      <c r="C3629">
        <v>700</v>
      </c>
    </row>
    <row r="3630" spans="1:3" x14ac:dyDescent="0.45">
      <c r="A3630" t="s">
        <v>6309</v>
      </c>
      <c r="B3630" t="s">
        <v>6332</v>
      </c>
      <c r="C3630">
        <v>300</v>
      </c>
    </row>
    <row r="3631" spans="1:3" hidden="1" x14ac:dyDescent="0.45">
      <c r="A3631" t="e">
        <v>#VALUE!</v>
      </c>
      <c r="B3631" t="e">
        <v>#VALUE!</v>
      </c>
      <c r="C3631">
        <v>400</v>
      </c>
    </row>
    <row r="3632" spans="1:3" hidden="1" x14ac:dyDescent="0.45">
      <c r="A3632" t="e">
        <v>#VALUE!</v>
      </c>
      <c r="B3632" t="e">
        <v>#VALUE!</v>
      </c>
      <c r="C3632">
        <v>150</v>
      </c>
    </row>
    <row r="3633" spans="1:3" x14ac:dyDescent="0.45">
      <c r="A3633" t="s">
        <v>6246</v>
      </c>
      <c r="B3633" t="s">
        <v>6255</v>
      </c>
      <c r="C3633">
        <v>200</v>
      </c>
    </row>
    <row r="3634" spans="1:3" hidden="1" x14ac:dyDescent="0.45">
      <c r="A3634" t="e">
        <v>#VALUE!</v>
      </c>
      <c r="B3634" t="e">
        <v>#VALUE!</v>
      </c>
      <c r="C3634">
        <v>400</v>
      </c>
    </row>
    <row r="3635" spans="1:3" x14ac:dyDescent="0.45">
      <c r="A3635" t="s">
        <v>6292</v>
      </c>
      <c r="B3635" t="s">
        <v>6252</v>
      </c>
      <c r="C3635">
        <v>400</v>
      </c>
    </row>
    <row r="3636" spans="1:3" hidden="1" x14ac:dyDescent="0.45">
      <c r="A3636" t="e">
        <v>#VALUE!</v>
      </c>
      <c r="B3636" t="e">
        <v>#VALUE!</v>
      </c>
      <c r="C3636">
        <v>500</v>
      </c>
    </row>
    <row r="3637" spans="1:3" hidden="1" x14ac:dyDescent="0.45">
      <c r="A3637" t="e">
        <v>#VALUE!</v>
      </c>
      <c r="B3637" t="e">
        <v>#VALUE!</v>
      </c>
      <c r="C3637">
        <v>500</v>
      </c>
    </row>
    <row r="3638" spans="1:3" hidden="1" x14ac:dyDescent="0.45">
      <c r="A3638" t="e">
        <v>#VALUE!</v>
      </c>
      <c r="B3638" t="e">
        <v>#VALUE!</v>
      </c>
      <c r="C3638">
        <v>600</v>
      </c>
    </row>
    <row r="3639" spans="1:3" x14ac:dyDescent="0.45">
      <c r="A3639" t="s">
        <v>6254</v>
      </c>
      <c r="B3639" t="s">
        <v>6303</v>
      </c>
      <c r="C3639">
        <v>100</v>
      </c>
    </row>
    <row r="3640" spans="1:3" hidden="1" x14ac:dyDescent="0.45">
      <c r="A3640" t="e">
        <v>#VALUE!</v>
      </c>
      <c r="B3640" t="e">
        <v>#VALUE!</v>
      </c>
      <c r="C3640">
        <v>500</v>
      </c>
    </row>
    <row r="3641" spans="1:3" hidden="1" x14ac:dyDescent="0.45">
      <c r="A3641" t="e">
        <v>#VALUE!</v>
      </c>
      <c r="B3641" t="e">
        <v>#VALUE!</v>
      </c>
      <c r="C3641">
        <v>100</v>
      </c>
    </row>
    <row r="3642" spans="1:3" hidden="1" x14ac:dyDescent="0.45">
      <c r="A3642" t="e">
        <v>#VALUE!</v>
      </c>
      <c r="B3642" t="e">
        <v>#VALUE!</v>
      </c>
      <c r="C3642">
        <v>800</v>
      </c>
    </row>
    <row r="3643" spans="1:3" x14ac:dyDescent="0.45">
      <c r="A3643" t="s">
        <v>6265</v>
      </c>
      <c r="B3643" t="s">
        <v>6336</v>
      </c>
      <c r="C3643">
        <v>300</v>
      </c>
    </row>
    <row r="3644" spans="1:3" hidden="1" x14ac:dyDescent="0.45">
      <c r="A3644" t="e">
        <v>#VALUE!</v>
      </c>
      <c r="B3644" t="e">
        <v>#VALUE!</v>
      </c>
      <c r="C3644">
        <v>200</v>
      </c>
    </row>
    <row r="3645" spans="1:3" hidden="1" x14ac:dyDescent="0.45">
      <c r="A3645" t="e">
        <v>#VALUE!</v>
      </c>
      <c r="B3645" t="e">
        <v>#VALUE!</v>
      </c>
      <c r="C3645">
        <v>500</v>
      </c>
    </row>
    <row r="3646" spans="1:3" hidden="1" x14ac:dyDescent="0.45">
      <c r="A3646" t="e">
        <v>#VALUE!</v>
      </c>
      <c r="B3646" t="e">
        <v>#VALUE!</v>
      </c>
      <c r="C3646">
        <v>400</v>
      </c>
    </row>
    <row r="3647" spans="1:3" x14ac:dyDescent="0.45">
      <c r="A3647" t="s">
        <v>6244</v>
      </c>
      <c r="B3647" t="s">
        <v>6248</v>
      </c>
      <c r="C3647">
        <v>100</v>
      </c>
    </row>
    <row r="3648" spans="1:3" hidden="1" x14ac:dyDescent="0.45">
      <c r="A3648" t="e">
        <v>#VALUE!</v>
      </c>
      <c r="B3648" t="e">
        <v>#VALUE!</v>
      </c>
      <c r="C3648">
        <v>100</v>
      </c>
    </row>
    <row r="3649" spans="1:3" x14ac:dyDescent="0.45">
      <c r="A3649" t="s">
        <v>6254</v>
      </c>
      <c r="B3649" t="s">
        <v>6294</v>
      </c>
      <c r="C3649">
        <v>300</v>
      </c>
    </row>
    <row r="3650" spans="1:3" hidden="1" x14ac:dyDescent="0.45">
      <c r="A3650" t="e">
        <v>#VALUE!</v>
      </c>
      <c r="B3650" t="e">
        <v>#VALUE!</v>
      </c>
      <c r="C3650">
        <v>200</v>
      </c>
    </row>
    <row r="3651" spans="1:3" hidden="1" x14ac:dyDescent="0.45">
      <c r="A3651" t="e">
        <v>#VALUE!</v>
      </c>
      <c r="B3651" t="e">
        <v>#VALUE!</v>
      </c>
      <c r="C3651">
        <v>300</v>
      </c>
    </row>
    <row r="3652" spans="1:3" hidden="1" x14ac:dyDescent="0.45">
      <c r="A3652" t="e">
        <v>#VALUE!</v>
      </c>
      <c r="B3652" t="e">
        <v>#VALUE!</v>
      </c>
      <c r="C3652">
        <v>100</v>
      </c>
    </row>
    <row r="3653" spans="1:3" hidden="1" x14ac:dyDescent="0.45">
      <c r="A3653" t="e">
        <v>#VALUE!</v>
      </c>
      <c r="B3653" t="e">
        <v>#VALUE!</v>
      </c>
      <c r="C3653">
        <v>400</v>
      </c>
    </row>
    <row r="3654" spans="1:3" hidden="1" x14ac:dyDescent="0.45">
      <c r="A3654" t="e">
        <v>#VALUE!</v>
      </c>
      <c r="B3654" t="e">
        <v>#VALUE!</v>
      </c>
      <c r="C3654">
        <v>800</v>
      </c>
    </row>
    <row r="3655" spans="1:3" hidden="1" x14ac:dyDescent="0.45">
      <c r="A3655" t="e">
        <v>#VALUE!</v>
      </c>
      <c r="B3655" t="e">
        <v>#VALUE!</v>
      </c>
      <c r="C3655">
        <v>250</v>
      </c>
    </row>
    <row r="3656" spans="1:3" hidden="1" x14ac:dyDescent="0.45">
      <c r="A3656" t="e">
        <v>#VALUE!</v>
      </c>
      <c r="B3656" t="e">
        <v>#VALUE!</v>
      </c>
      <c r="C3656">
        <v>500</v>
      </c>
    </row>
    <row r="3657" spans="1:3" hidden="1" x14ac:dyDescent="0.45">
      <c r="A3657" t="e">
        <v>#VALUE!</v>
      </c>
      <c r="B3657" t="e">
        <v>#VALUE!</v>
      </c>
      <c r="C3657">
        <v>600</v>
      </c>
    </row>
    <row r="3658" spans="1:3" hidden="1" x14ac:dyDescent="0.45">
      <c r="A3658" t="e">
        <v>#VALUE!</v>
      </c>
      <c r="B3658" t="e">
        <v>#VALUE!</v>
      </c>
      <c r="C3658">
        <v>500</v>
      </c>
    </row>
    <row r="3659" spans="1:3" hidden="1" x14ac:dyDescent="0.45">
      <c r="A3659" t="e">
        <v>#VALUE!</v>
      </c>
      <c r="B3659" t="e">
        <v>#VALUE!</v>
      </c>
      <c r="C3659">
        <v>200</v>
      </c>
    </row>
    <row r="3660" spans="1:3" hidden="1" x14ac:dyDescent="0.45">
      <c r="A3660" t="e">
        <v>#VALUE!</v>
      </c>
      <c r="B3660" t="e">
        <v>#VALUE!</v>
      </c>
      <c r="C3660">
        <v>300</v>
      </c>
    </row>
    <row r="3661" spans="1:3" hidden="1" x14ac:dyDescent="0.45">
      <c r="A3661" t="e">
        <v>#VALUE!</v>
      </c>
      <c r="B3661" t="e">
        <v>#VALUE!</v>
      </c>
      <c r="C3661">
        <v>500</v>
      </c>
    </row>
    <row r="3662" spans="1:3" x14ac:dyDescent="0.45">
      <c r="A3662" t="s">
        <v>6269</v>
      </c>
      <c r="B3662" t="s">
        <v>6354</v>
      </c>
      <c r="C3662">
        <v>800</v>
      </c>
    </row>
    <row r="3663" spans="1:3" x14ac:dyDescent="0.45">
      <c r="A3663" t="s">
        <v>6296</v>
      </c>
      <c r="B3663" t="s">
        <v>6263</v>
      </c>
      <c r="C3663">
        <v>500</v>
      </c>
    </row>
    <row r="3664" spans="1:3" x14ac:dyDescent="0.45">
      <c r="A3664" t="s">
        <v>6269</v>
      </c>
      <c r="B3664" t="s">
        <v>6308</v>
      </c>
      <c r="C3664">
        <v>350</v>
      </c>
    </row>
    <row r="3665" spans="1:3" hidden="1" x14ac:dyDescent="0.45">
      <c r="A3665" t="e">
        <v>#VALUE!</v>
      </c>
      <c r="B3665" t="e">
        <v>#VALUE!</v>
      </c>
      <c r="C3665">
        <v>200</v>
      </c>
    </row>
    <row r="3666" spans="1:3" hidden="1" x14ac:dyDescent="0.45">
      <c r="A3666" t="e">
        <v>#VALUE!</v>
      </c>
      <c r="B3666" t="e">
        <v>#VALUE!</v>
      </c>
      <c r="C3666">
        <v>200</v>
      </c>
    </row>
    <row r="3667" spans="1:3" x14ac:dyDescent="0.45">
      <c r="A3667" t="s">
        <v>6286</v>
      </c>
      <c r="B3667" t="s">
        <v>6294</v>
      </c>
      <c r="C3667">
        <v>200</v>
      </c>
    </row>
    <row r="3668" spans="1:3" hidden="1" x14ac:dyDescent="0.45">
      <c r="A3668" t="e">
        <v>#VALUE!</v>
      </c>
      <c r="B3668" t="e">
        <v>#VALUE!</v>
      </c>
      <c r="C3668">
        <v>300</v>
      </c>
    </row>
    <row r="3669" spans="1:3" hidden="1" x14ac:dyDescent="0.45">
      <c r="A3669" t="e">
        <v>#VALUE!</v>
      </c>
      <c r="B3669" t="e">
        <v>#VALUE!</v>
      </c>
      <c r="C3669">
        <v>100</v>
      </c>
    </row>
    <row r="3670" spans="1:3" x14ac:dyDescent="0.45">
      <c r="A3670" t="s">
        <v>6282</v>
      </c>
      <c r="B3670" t="s">
        <v>6340</v>
      </c>
      <c r="C3670">
        <v>400</v>
      </c>
    </row>
    <row r="3671" spans="1:3" hidden="1" x14ac:dyDescent="0.45">
      <c r="A3671" t="e">
        <v>#VALUE!</v>
      </c>
      <c r="B3671" t="e">
        <v>#VALUE!</v>
      </c>
      <c r="C3671">
        <v>100</v>
      </c>
    </row>
    <row r="3672" spans="1:3" hidden="1" x14ac:dyDescent="0.45">
      <c r="A3672" t="e">
        <v>#VALUE!</v>
      </c>
      <c r="B3672" t="e">
        <v>#VALUE!</v>
      </c>
      <c r="C3672">
        <v>100</v>
      </c>
    </row>
    <row r="3673" spans="1:3" x14ac:dyDescent="0.45">
      <c r="A3673" t="s">
        <v>6269</v>
      </c>
      <c r="B3673" t="s">
        <v>6311</v>
      </c>
      <c r="C3673">
        <v>100</v>
      </c>
    </row>
    <row r="3674" spans="1:3" x14ac:dyDescent="0.45">
      <c r="A3674" t="s">
        <v>6244</v>
      </c>
      <c r="B3674" t="s">
        <v>6260</v>
      </c>
      <c r="C3674">
        <v>500</v>
      </c>
    </row>
    <row r="3675" spans="1:3" hidden="1" x14ac:dyDescent="0.45">
      <c r="A3675" t="e">
        <v>#VALUE!</v>
      </c>
      <c r="B3675" t="e">
        <v>#VALUE!</v>
      </c>
      <c r="C3675">
        <v>100</v>
      </c>
    </row>
    <row r="3676" spans="1:3" hidden="1" x14ac:dyDescent="0.45">
      <c r="A3676" t="e">
        <v>#VALUE!</v>
      </c>
      <c r="B3676" t="e">
        <v>#VALUE!</v>
      </c>
      <c r="C3676">
        <v>150</v>
      </c>
    </row>
    <row r="3677" spans="1:3" hidden="1" x14ac:dyDescent="0.45">
      <c r="A3677" t="e">
        <v>#VALUE!</v>
      </c>
      <c r="B3677" t="e">
        <v>#VALUE!</v>
      </c>
      <c r="C3677">
        <v>250</v>
      </c>
    </row>
    <row r="3678" spans="1:3" hidden="1" x14ac:dyDescent="0.45">
      <c r="A3678" t="e">
        <v>#VALUE!</v>
      </c>
      <c r="B3678" t="e">
        <v>#VALUE!</v>
      </c>
      <c r="C3678">
        <v>500</v>
      </c>
    </row>
    <row r="3679" spans="1:3" hidden="1" x14ac:dyDescent="0.45">
      <c r="A3679" t="e">
        <v>#VALUE!</v>
      </c>
      <c r="B3679" t="e">
        <v>#VALUE!</v>
      </c>
      <c r="C3679">
        <v>200</v>
      </c>
    </row>
    <row r="3680" spans="1:3" hidden="1" x14ac:dyDescent="0.45">
      <c r="A3680" t="e">
        <v>#VALUE!</v>
      </c>
      <c r="B3680" t="e">
        <v>#VALUE!</v>
      </c>
      <c r="C3680">
        <v>500</v>
      </c>
    </row>
    <row r="3681" spans="1:3" hidden="1" x14ac:dyDescent="0.45">
      <c r="A3681" t="e">
        <v>#VALUE!</v>
      </c>
      <c r="B3681" t="e">
        <v>#VALUE!</v>
      </c>
      <c r="C3681">
        <v>500</v>
      </c>
    </row>
    <row r="3682" spans="1:3" hidden="1" x14ac:dyDescent="0.45">
      <c r="A3682" t="e">
        <v>#VALUE!</v>
      </c>
      <c r="B3682" t="e">
        <v>#VALUE!</v>
      </c>
      <c r="C3682">
        <v>300</v>
      </c>
    </row>
    <row r="3683" spans="1:3" hidden="1" x14ac:dyDescent="0.45">
      <c r="A3683" t="e">
        <v>#VALUE!</v>
      </c>
      <c r="B3683" t="e">
        <v>#VALUE!</v>
      </c>
      <c r="C3683">
        <v>200</v>
      </c>
    </row>
    <row r="3684" spans="1:3" hidden="1" x14ac:dyDescent="0.45">
      <c r="A3684" t="e">
        <v>#VALUE!</v>
      </c>
      <c r="B3684" t="e">
        <v>#VALUE!</v>
      </c>
      <c r="C3684">
        <v>300</v>
      </c>
    </row>
    <row r="3685" spans="1:3" x14ac:dyDescent="0.45">
      <c r="A3685" t="s">
        <v>6244</v>
      </c>
      <c r="B3685" t="s">
        <v>6263</v>
      </c>
      <c r="C3685">
        <v>300</v>
      </c>
    </row>
    <row r="3686" spans="1:3" hidden="1" x14ac:dyDescent="0.45">
      <c r="A3686" t="e">
        <v>#VALUE!</v>
      </c>
      <c r="B3686" t="e">
        <v>#VALUE!</v>
      </c>
      <c r="C3686">
        <v>500</v>
      </c>
    </row>
    <row r="3687" spans="1:3" hidden="1" x14ac:dyDescent="0.45">
      <c r="A3687" t="e">
        <v>#VALUE!</v>
      </c>
      <c r="B3687" t="e">
        <v>#VALUE!</v>
      </c>
      <c r="C3687">
        <v>250</v>
      </c>
    </row>
    <row r="3688" spans="1:3" hidden="1" x14ac:dyDescent="0.45">
      <c r="A3688" t="e">
        <v>#VALUE!</v>
      </c>
      <c r="B3688" t="e">
        <v>#VALUE!</v>
      </c>
      <c r="C3688">
        <v>200</v>
      </c>
    </row>
    <row r="3689" spans="1:3" x14ac:dyDescent="0.45">
      <c r="A3689" t="s">
        <v>6261</v>
      </c>
      <c r="B3689" t="s">
        <v>6260</v>
      </c>
      <c r="C3689">
        <v>500</v>
      </c>
    </row>
    <row r="3690" spans="1:3" hidden="1" x14ac:dyDescent="0.45">
      <c r="A3690" t="e">
        <v>#VALUE!</v>
      </c>
      <c r="B3690" t="e">
        <v>#VALUE!</v>
      </c>
      <c r="C3690">
        <v>100</v>
      </c>
    </row>
    <row r="3691" spans="1:3" hidden="1" x14ac:dyDescent="0.45">
      <c r="A3691" t="e">
        <v>#VALUE!</v>
      </c>
      <c r="B3691" t="e">
        <v>#VALUE!</v>
      </c>
      <c r="C3691">
        <v>200</v>
      </c>
    </row>
    <row r="3692" spans="1:3" hidden="1" x14ac:dyDescent="0.45">
      <c r="A3692" t="e">
        <v>#VALUE!</v>
      </c>
      <c r="B3692" t="e">
        <v>#VALUE!</v>
      </c>
      <c r="C3692">
        <v>650</v>
      </c>
    </row>
    <row r="3693" spans="1:3" x14ac:dyDescent="0.45">
      <c r="A3693" t="s">
        <v>6244</v>
      </c>
      <c r="B3693" t="s">
        <v>6245</v>
      </c>
      <c r="C3693">
        <v>600</v>
      </c>
    </row>
    <row r="3694" spans="1:3" hidden="1" x14ac:dyDescent="0.45">
      <c r="A3694" t="e">
        <v>#VALUE!</v>
      </c>
      <c r="B3694" t="e">
        <v>#VALUE!</v>
      </c>
      <c r="C3694">
        <v>500</v>
      </c>
    </row>
    <row r="3695" spans="1:3" hidden="1" x14ac:dyDescent="0.45">
      <c r="A3695" t="e">
        <v>#VALUE!</v>
      </c>
      <c r="B3695" t="e">
        <v>#VALUE!</v>
      </c>
      <c r="C3695">
        <v>150</v>
      </c>
    </row>
    <row r="3696" spans="1:3" hidden="1" x14ac:dyDescent="0.45">
      <c r="A3696" t="e">
        <v>#VALUE!</v>
      </c>
      <c r="B3696" t="e">
        <v>#VALUE!</v>
      </c>
      <c r="C3696">
        <v>100</v>
      </c>
    </row>
    <row r="3697" spans="1:3" hidden="1" x14ac:dyDescent="0.45">
      <c r="A3697" t="e">
        <v>#VALUE!</v>
      </c>
      <c r="B3697" t="e">
        <v>#VALUE!</v>
      </c>
      <c r="C3697">
        <v>250</v>
      </c>
    </row>
    <row r="3698" spans="1:3" x14ac:dyDescent="0.45">
      <c r="A3698" t="s">
        <v>6265</v>
      </c>
      <c r="B3698" t="s">
        <v>6313</v>
      </c>
      <c r="C3698">
        <v>400</v>
      </c>
    </row>
    <row r="3699" spans="1:3" hidden="1" x14ac:dyDescent="0.45">
      <c r="A3699" t="e">
        <v>#VALUE!</v>
      </c>
      <c r="B3699" t="e">
        <v>#VALUE!</v>
      </c>
      <c r="C3699">
        <v>200</v>
      </c>
    </row>
    <row r="3700" spans="1:3" hidden="1" x14ac:dyDescent="0.45">
      <c r="A3700" t="e">
        <v>#VALUE!</v>
      </c>
      <c r="B3700" t="e">
        <v>#VALUE!</v>
      </c>
      <c r="C3700">
        <v>500</v>
      </c>
    </row>
    <row r="3701" spans="1:3" hidden="1" x14ac:dyDescent="0.45">
      <c r="A3701" t="e">
        <v>#VALUE!</v>
      </c>
      <c r="B3701" t="e">
        <v>#VALUE!</v>
      </c>
      <c r="C3701">
        <v>300</v>
      </c>
    </row>
    <row r="3702" spans="1:3" hidden="1" x14ac:dyDescent="0.45">
      <c r="A3702" t="e">
        <v>#VALUE!</v>
      </c>
      <c r="B3702" t="e">
        <v>#VALUE!</v>
      </c>
      <c r="C3702">
        <v>350</v>
      </c>
    </row>
    <row r="3703" spans="1:3" x14ac:dyDescent="0.45">
      <c r="A3703" t="s">
        <v>6269</v>
      </c>
      <c r="B3703" t="s">
        <v>6328</v>
      </c>
      <c r="C3703">
        <v>700</v>
      </c>
    </row>
    <row r="3704" spans="1:3" hidden="1" x14ac:dyDescent="0.45">
      <c r="A3704" t="e">
        <v>#VALUE!</v>
      </c>
      <c r="B3704" t="e">
        <v>#VALUE!</v>
      </c>
      <c r="C3704">
        <v>200</v>
      </c>
    </row>
    <row r="3705" spans="1:3" hidden="1" x14ac:dyDescent="0.45">
      <c r="A3705" t="e">
        <v>#VALUE!</v>
      </c>
      <c r="B3705" t="e">
        <v>#VALUE!</v>
      </c>
      <c r="C3705">
        <v>300</v>
      </c>
    </row>
    <row r="3706" spans="1:3" hidden="1" x14ac:dyDescent="0.45">
      <c r="A3706" t="e">
        <v>#VALUE!</v>
      </c>
      <c r="B3706" t="e">
        <v>#VALUE!</v>
      </c>
      <c r="C3706">
        <v>500</v>
      </c>
    </row>
    <row r="3707" spans="1:3" x14ac:dyDescent="0.45">
      <c r="A3707" t="s">
        <v>6244</v>
      </c>
      <c r="B3707" t="s">
        <v>6263</v>
      </c>
      <c r="C3707">
        <v>300</v>
      </c>
    </row>
    <row r="3708" spans="1:3" hidden="1" x14ac:dyDescent="0.45">
      <c r="A3708" t="e">
        <v>#VALUE!</v>
      </c>
      <c r="B3708" t="e">
        <v>#VALUE!</v>
      </c>
      <c r="C3708">
        <v>300</v>
      </c>
    </row>
    <row r="3709" spans="1:3" hidden="1" x14ac:dyDescent="0.45">
      <c r="A3709" t="e">
        <v>#VALUE!</v>
      </c>
      <c r="B3709" t="e">
        <v>#VALUE!</v>
      </c>
      <c r="C3709">
        <v>200</v>
      </c>
    </row>
    <row r="3710" spans="1:3" hidden="1" x14ac:dyDescent="0.45">
      <c r="A3710" t="e">
        <v>#VALUE!</v>
      </c>
      <c r="B3710" t="e">
        <v>#VALUE!</v>
      </c>
      <c r="C3710">
        <v>600</v>
      </c>
    </row>
    <row r="3711" spans="1:3" hidden="1" x14ac:dyDescent="0.45">
      <c r="A3711" t="e">
        <v>#VALUE!</v>
      </c>
      <c r="B3711" t="e">
        <v>#VALUE!</v>
      </c>
      <c r="C3711">
        <v>200</v>
      </c>
    </row>
    <row r="3712" spans="1:3" hidden="1" x14ac:dyDescent="0.45">
      <c r="A3712" t="e">
        <v>#VALUE!</v>
      </c>
      <c r="B3712" t="e">
        <v>#VALUE!</v>
      </c>
      <c r="C3712">
        <v>500</v>
      </c>
    </row>
    <row r="3713" spans="1:3" hidden="1" x14ac:dyDescent="0.45">
      <c r="A3713" t="e">
        <v>#VALUE!</v>
      </c>
      <c r="B3713" t="e">
        <v>#VALUE!</v>
      </c>
      <c r="C3713">
        <v>300</v>
      </c>
    </row>
    <row r="3714" spans="1:3" hidden="1" x14ac:dyDescent="0.45">
      <c r="A3714" t="e">
        <v>#VALUE!</v>
      </c>
      <c r="B3714" t="e">
        <v>#VALUE!</v>
      </c>
      <c r="C3714">
        <v>350</v>
      </c>
    </row>
    <row r="3715" spans="1:3" hidden="1" x14ac:dyDescent="0.45">
      <c r="A3715" t="e">
        <v>#VALUE!</v>
      </c>
      <c r="B3715" t="e">
        <v>#VALUE!</v>
      </c>
      <c r="C3715">
        <v>500</v>
      </c>
    </row>
    <row r="3716" spans="1:3" x14ac:dyDescent="0.45">
      <c r="A3716" t="s">
        <v>6246</v>
      </c>
      <c r="B3716" t="s">
        <v>6328</v>
      </c>
      <c r="C3716">
        <v>300</v>
      </c>
    </row>
    <row r="3717" spans="1:3" x14ac:dyDescent="0.45">
      <c r="A3717" t="s">
        <v>6244</v>
      </c>
      <c r="B3717" t="s">
        <v>6294</v>
      </c>
      <c r="C3717">
        <v>500</v>
      </c>
    </row>
    <row r="3718" spans="1:3" hidden="1" x14ac:dyDescent="0.45">
      <c r="A3718" t="e">
        <v>#VALUE!</v>
      </c>
      <c r="B3718" t="e">
        <v>#VALUE!</v>
      </c>
      <c r="C3718">
        <v>500</v>
      </c>
    </row>
    <row r="3719" spans="1:3" hidden="1" x14ac:dyDescent="0.45">
      <c r="A3719" t="e">
        <v>#VALUE!</v>
      </c>
      <c r="B3719" t="e">
        <v>#VALUE!</v>
      </c>
      <c r="C3719">
        <v>100</v>
      </c>
    </row>
    <row r="3720" spans="1:3" x14ac:dyDescent="0.45">
      <c r="A3720" t="s">
        <v>6286</v>
      </c>
      <c r="B3720" t="s">
        <v>6277</v>
      </c>
      <c r="C3720">
        <v>300</v>
      </c>
    </row>
    <row r="3721" spans="1:3" hidden="1" x14ac:dyDescent="0.45">
      <c r="A3721" t="e">
        <v>#VALUE!</v>
      </c>
      <c r="B3721" t="e">
        <v>#VALUE!</v>
      </c>
      <c r="C3721">
        <v>500</v>
      </c>
    </row>
    <row r="3722" spans="1:3" hidden="1" x14ac:dyDescent="0.45">
      <c r="A3722" t="e">
        <v>#VALUE!</v>
      </c>
      <c r="B3722" t="e">
        <v>#VALUE!</v>
      </c>
      <c r="C3722">
        <v>400</v>
      </c>
    </row>
    <row r="3723" spans="1:3" hidden="1" x14ac:dyDescent="0.45">
      <c r="A3723" t="e">
        <v>#VALUE!</v>
      </c>
      <c r="B3723" t="e">
        <v>#VALUE!</v>
      </c>
      <c r="C3723">
        <v>200</v>
      </c>
    </row>
    <row r="3724" spans="1:3" hidden="1" x14ac:dyDescent="0.45">
      <c r="A3724" t="e">
        <v>#VALUE!</v>
      </c>
      <c r="B3724" t="e">
        <v>#VALUE!</v>
      </c>
      <c r="C3724">
        <v>350</v>
      </c>
    </row>
    <row r="3725" spans="1:3" hidden="1" x14ac:dyDescent="0.45">
      <c r="A3725" t="e">
        <v>#VALUE!</v>
      </c>
      <c r="B3725" t="e">
        <v>#VALUE!</v>
      </c>
      <c r="C3725">
        <v>500</v>
      </c>
    </row>
    <row r="3726" spans="1:3" hidden="1" x14ac:dyDescent="0.45">
      <c r="A3726" t="e">
        <v>#VALUE!</v>
      </c>
      <c r="B3726" t="e">
        <v>#VALUE!</v>
      </c>
      <c r="C3726">
        <v>100</v>
      </c>
    </row>
    <row r="3727" spans="1:3" hidden="1" x14ac:dyDescent="0.45">
      <c r="A3727" t="e">
        <v>#VALUE!</v>
      </c>
      <c r="B3727" t="e">
        <v>#VALUE!</v>
      </c>
      <c r="C3727">
        <v>750</v>
      </c>
    </row>
    <row r="3728" spans="1:3" hidden="1" x14ac:dyDescent="0.45">
      <c r="A3728" t="e">
        <v>#VALUE!</v>
      </c>
      <c r="B3728" t="e">
        <v>#VALUE!</v>
      </c>
      <c r="C3728">
        <v>200</v>
      </c>
    </row>
    <row r="3729" spans="1:3" x14ac:dyDescent="0.45">
      <c r="A3729" t="s">
        <v>6278</v>
      </c>
      <c r="B3729" t="s">
        <v>6263</v>
      </c>
      <c r="C3729">
        <v>300</v>
      </c>
    </row>
    <row r="3730" spans="1:3" hidden="1" x14ac:dyDescent="0.45">
      <c r="A3730" t="e">
        <v>#VALUE!</v>
      </c>
      <c r="B3730" t="e">
        <v>#VALUE!</v>
      </c>
      <c r="C3730">
        <v>800</v>
      </c>
    </row>
    <row r="3731" spans="1:3" hidden="1" x14ac:dyDescent="0.45">
      <c r="A3731" t="e">
        <v>#VALUE!</v>
      </c>
      <c r="B3731" t="e">
        <v>#VALUE!</v>
      </c>
      <c r="C3731">
        <v>50</v>
      </c>
    </row>
    <row r="3732" spans="1:3" x14ac:dyDescent="0.45">
      <c r="A3732" t="s">
        <v>6278</v>
      </c>
      <c r="B3732" t="s">
        <v>6263</v>
      </c>
      <c r="C3732">
        <v>150</v>
      </c>
    </row>
    <row r="3733" spans="1:3" hidden="1" x14ac:dyDescent="0.45">
      <c r="A3733" t="e">
        <v>#VALUE!</v>
      </c>
      <c r="B3733" t="e">
        <v>#VALUE!</v>
      </c>
      <c r="C3733">
        <v>500</v>
      </c>
    </row>
    <row r="3734" spans="1:3" hidden="1" x14ac:dyDescent="0.45">
      <c r="A3734" t="e">
        <v>#VALUE!</v>
      </c>
      <c r="B3734" t="e">
        <v>#VALUE!</v>
      </c>
      <c r="C3734">
        <v>150</v>
      </c>
    </row>
    <row r="3735" spans="1:3" x14ac:dyDescent="0.45">
      <c r="A3735" t="s">
        <v>6282</v>
      </c>
      <c r="B3735" t="s">
        <v>6267</v>
      </c>
      <c r="C3735">
        <v>450</v>
      </c>
    </row>
    <row r="3736" spans="1:3" hidden="1" x14ac:dyDescent="0.45">
      <c r="A3736" t="e">
        <v>#VALUE!</v>
      </c>
      <c r="B3736" t="e">
        <v>#VALUE!</v>
      </c>
      <c r="C3736">
        <v>600</v>
      </c>
    </row>
    <row r="3737" spans="1:3" hidden="1" x14ac:dyDescent="0.45">
      <c r="A3737" t="e">
        <v>#VALUE!</v>
      </c>
      <c r="B3737" t="e">
        <v>#VALUE!</v>
      </c>
      <c r="C3737">
        <v>150</v>
      </c>
    </row>
    <row r="3738" spans="1:3" hidden="1" x14ac:dyDescent="0.45">
      <c r="A3738" t="e">
        <v>#VALUE!</v>
      </c>
      <c r="B3738" t="e">
        <v>#VALUE!</v>
      </c>
      <c r="C3738">
        <v>200</v>
      </c>
    </row>
    <row r="3739" spans="1:3" x14ac:dyDescent="0.45">
      <c r="A3739" t="s">
        <v>6244</v>
      </c>
      <c r="B3739" t="s">
        <v>6263</v>
      </c>
      <c r="C3739">
        <v>200</v>
      </c>
    </row>
    <row r="3740" spans="1:3" hidden="1" x14ac:dyDescent="0.45">
      <c r="A3740" t="e">
        <v>#VALUE!</v>
      </c>
      <c r="B3740" t="e">
        <v>#VALUE!</v>
      </c>
      <c r="C3740">
        <v>200</v>
      </c>
    </row>
    <row r="3741" spans="1:3" hidden="1" x14ac:dyDescent="0.45">
      <c r="A3741" t="e">
        <v>#VALUE!</v>
      </c>
      <c r="B3741" t="e">
        <v>#VALUE!</v>
      </c>
      <c r="C3741">
        <v>500</v>
      </c>
    </row>
    <row r="3742" spans="1:3" hidden="1" x14ac:dyDescent="0.45">
      <c r="A3742" t="e">
        <v>#VALUE!</v>
      </c>
      <c r="B3742" t="e">
        <v>#VALUE!</v>
      </c>
      <c r="C3742">
        <v>50</v>
      </c>
    </row>
    <row r="3743" spans="1:3" hidden="1" x14ac:dyDescent="0.45">
      <c r="A3743" t="e">
        <v>#VALUE!</v>
      </c>
      <c r="B3743" t="e">
        <v>#VALUE!</v>
      </c>
      <c r="C3743">
        <v>800</v>
      </c>
    </row>
    <row r="3744" spans="1:3" hidden="1" x14ac:dyDescent="0.45">
      <c r="A3744" t="e">
        <v>#VALUE!</v>
      </c>
      <c r="B3744" t="e">
        <v>#VALUE!</v>
      </c>
      <c r="C3744">
        <v>500</v>
      </c>
    </row>
    <row r="3745" spans="1:3" x14ac:dyDescent="0.45">
      <c r="A3745" t="s">
        <v>6244</v>
      </c>
      <c r="B3745" t="s">
        <v>6284</v>
      </c>
      <c r="C3745">
        <v>500</v>
      </c>
    </row>
    <row r="3746" spans="1:3" hidden="1" x14ac:dyDescent="0.45">
      <c r="A3746" t="e">
        <v>#VALUE!</v>
      </c>
      <c r="B3746" t="e">
        <v>#VALUE!</v>
      </c>
      <c r="C3746">
        <v>100</v>
      </c>
    </row>
    <row r="3747" spans="1:3" hidden="1" x14ac:dyDescent="0.45">
      <c r="A3747" t="e">
        <v>#VALUE!</v>
      </c>
      <c r="B3747" t="e">
        <v>#VALUE!</v>
      </c>
      <c r="C3747">
        <v>100</v>
      </c>
    </row>
    <row r="3748" spans="1:3" x14ac:dyDescent="0.45">
      <c r="A3748" t="s">
        <v>6269</v>
      </c>
      <c r="B3748" t="s">
        <v>6284</v>
      </c>
      <c r="C3748">
        <v>300</v>
      </c>
    </row>
    <row r="3749" spans="1:3" hidden="1" x14ac:dyDescent="0.45">
      <c r="A3749" t="e">
        <v>#VALUE!</v>
      </c>
      <c r="B3749" t="e">
        <v>#VALUE!</v>
      </c>
      <c r="C3749">
        <v>100</v>
      </c>
    </row>
    <row r="3750" spans="1:3" hidden="1" x14ac:dyDescent="0.45">
      <c r="A3750" t="e">
        <v>#VALUE!</v>
      </c>
      <c r="B3750" t="e">
        <v>#VALUE!</v>
      </c>
      <c r="C3750">
        <v>200</v>
      </c>
    </row>
    <row r="3751" spans="1:3" hidden="1" x14ac:dyDescent="0.45">
      <c r="A3751" t="e">
        <v>#VALUE!</v>
      </c>
      <c r="B3751" t="e">
        <v>#VALUE!</v>
      </c>
      <c r="C3751">
        <v>200</v>
      </c>
    </row>
    <row r="3752" spans="1:3" hidden="1" x14ac:dyDescent="0.45">
      <c r="A3752" t="e">
        <v>#VALUE!</v>
      </c>
      <c r="B3752" t="e">
        <v>#VALUE!</v>
      </c>
      <c r="C3752">
        <v>100</v>
      </c>
    </row>
    <row r="3753" spans="1:3" x14ac:dyDescent="0.45">
      <c r="A3753" t="s">
        <v>6289</v>
      </c>
      <c r="B3753" t="s">
        <v>6322</v>
      </c>
      <c r="C3753">
        <v>500</v>
      </c>
    </row>
    <row r="3754" spans="1:3" hidden="1" x14ac:dyDescent="0.45">
      <c r="A3754" t="e">
        <v>#VALUE!</v>
      </c>
      <c r="B3754" t="e">
        <v>#VALUE!</v>
      </c>
      <c r="C3754">
        <v>300</v>
      </c>
    </row>
    <row r="3755" spans="1:3" hidden="1" x14ac:dyDescent="0.45">
      <c r="A3755" t="e">
        <v>#VALUE!</v>
      </c>
      <c r="B3755" t="e">
        <v>#VALUE!</v>
      </c>
      <c r="C3755">
        <v>150</v>
      </c>
    </row>
    <row r="3756" spans="1:3" x14ac:dyDescent="0.45">
      <c r="A3756" t="s">
        <v>6244</v>
      </c>
      <c r="B3756" t="s">
        <v>6287</v>
      </c>
      <c r="C3756">
        <v>300</v>
      </c>
    </row>
    <row r="3757" spans="1:3" hidden="1" x14ac:dyDescent="0.45">
      <c r="A3757" t="e">
        <v>#VALUE!</v>
      </c>
      <c r="B3757" t="e">
        <v>#VALUE!</v>
      </c>
      <c r="C3757">
        <v>550</v>
      </c>
    </row>
    <row r="3758" spans="1:3" hidden="1" x14ac:dyDescent="0.45">
      <c r="A3758" t="e">
        <v>#VALUE!</v>
      </c>
      <c r="B3758" t="e">
        <v>#VALUE!</v>
      </c>
      <c r="C3758">
        <v>60</v>
      </c>
    </row>
    <row r="3759" spans="1:3" x14ac:dyDescent="0.45">
      <c r="A3759" t="s">
        <v>6246</v>
      </c>
      <c r="B3759" t="s">
        <v>6291</v>
      </c>
      <c r="C3759">
        <v>400</v>
      </c>
    </row>
    <row r="3760" spans="1:3" hidden="1" x14ac:dyDescent="0.45">
      <c r="A3760" t="e">
        <v>#VALUE!</v>
      </c>
      <c r="B3760" t="e">
        <v>#VALUE!</v>
      </c>
      <c r="C3760">
        <v>300</v>
      </c>
    </row>
    <row r="3761" spans="1:3" hidden="1" x14ac:dyDescent="0.45">
      <c r="A3761" t="e">
        <v>#VALUE!</v>
      </c>
      <c r="B3761" t="e">
        <v>#VALUE!</v>
      </c>
      <c r="C3761">
        <v>200</v>
      </c>
    </row>
    <row r="3762" spans="1:3" hidden="1" x14ac:dyDescent="0.45">
      <c r="A3762" t="e">
        <v>#VALUE!</v>
      </c>
      <c r="B3762" t="e">
        <v>#VALUE!</v>
      </c>
      <c r="C3762">
        <v>100</v>
      </c>
    </row>
    <row r="3763" spans="1:3" hidden="1" x14ac:dyDescent="0.45">
      <c r="A3763" t="e">
        <v>#VALUE!</v>
      </c>
      <c r="B3763" t="e">
        <v>#VALUE!</v>
      </c>
      <c r="C3763">
        <v>300</v>
      </c>
    </row>
    <row r="3764" spans="1:3" hidden="1" x14ac:dyDescent="0.45">
      <c r="A3764" t="e">
        <v>#VALUE!</v>
      </c>
      <c r="B3764" t="e">
        <v>#VALUE!</v>
      </c>
      <c r="C3764">
        <v>500</v>
      </c>
    </row>
    <row r="3765" spans="1:3" hidden="1" x14ac:dyDescent="0.45">
      <c r="A3765" t="e">
        <v>#VALUE!</v>
      </c>
      <c r="B3765" t="e">
        <v>#VALUE!</v>
      </c>
      <c r="C3765">
        <v>100</v>
      </c>
    </row>
    <row r="3766" spans="1:3" hidden="1" x14ac:dyDescent="0.45">
      <c r="A3766" t="e">
        <v>#VALUE!</v>
      </c>
      <c r="B3766" t="e">
        <v>#VALUE!</v>
      </c>
      <c r="C3766">
        <v>200</v>
      </c>
    </row>
    <row r="3767" spans="1:3" hidden="1" x14ac:dyDescent="0.45">
      <c r="A3767" t="e">
        <v>#VALUE!</v>
      </c>
      <c r="B3767" t="e">
        <v>#VALUE!</v>
      </c>
      <c r="C3767">
        <v>200</v>
      </c>
    </row>
    <row r="3768" spans="1:3" hidden="1" x14ac:dyDescent="0.45">
      <c r="A3768" t="e">
        <v>#VALUE!</v>
      </c>
      <c r="B3768" t="e">
        <v>#VALUE!</v>
      </c>
      <c r="C3768">
        <v>100</v>
      </c>
    </row>
    <row r="3769" spans="1:3" hidden="1" x14ac:dyDescent="0.45">
      <c r="A3769" t="e">
        <v>#VALUE!</v>
      </c>
      <c r="B3769" t="e">
        <v>#VALUE!</v>
      </c>
      <c r="C3769">
        <v>200</v>
      </c>
    </row>
    <row r="3770" spans="1:3" hidden="1" x14ac:dyDescent="0.45">
      <c r="A3770" t="e">
        <v>#VALUE!</v>
      </c>
      <c r="B3770" t="e">
        <v>#VALUE!</v>
      </c>
      <c r="C3770">
        <v>200</v>
      </c>
    </row>
    <row r="3771" spans="1:3" hidden="1" x14ac:dyDescent="0.45">
      <c r="A3771" t="e">
        <v>#VALUE!</v>
      </c>
      <c r="B3771" t="e">
        <v>#VALUE!</v>
      </c>
      <c r="C3771">
        <v>100</v>
      </c>
    </row>
    <row r="3772" spans="1:3" hidden="1" x14ac:dyDescent="0.45">
      <c r="A3772" t="e">
        <v>#VALUE!</v>
      </c>
      <c r="B3772" t="e">
        <v>#VALUE!</v>
      </c>
      <c r="C3772">
        <v>200</v>
      </c>
    </row>
    <row r="3773" spans="1:3" x14ac:dyDescent="0.45">
      <c r="A3773" t="s">
        <v>6246</v>
      </c>
      <c r="B3773" t="s">
        <v>6245</v>
      </c>
      <c r="C3773">
        <v>200</v>
      </c>
    </row>
    <row r="3774" spans="1:3" hidden="1" x14ac:dyDescent="0.45">
      <c r="A3774" t="e">
        <v>#VALUE!</v>
      </c>
      <c r="B3774" t="e">
        <v>#VALUE!</v>
      </c>
      <c r="C3774">
        <v>300</v>
      </c>
    </row>
    <row r="3775" spans="1:3" hidden="1" x14ac:dyDescent="0.45">
      <c r="A3775" t="e">
        <v>#VALUE!</v>
      </c>
      <c r="B3775" t="e">
        <v>#VALUE!</v>
      </c>
      <c r="C3775">
        <v>200</v>
      </c>
    </row>
    <row r="3776" spans="1:3" x14ac:dyDescent="0.45">
      <c r="A3776" t="s">
        <v>6244</v>
      </c>
      <c r="B3776" t="s">
        <v>6248</v>
      </c>
      <c r="C3776">
        <v>350</v>
      </c>
    </row>
    <row r="3777" spans="1:3" x14ac:dyDescent="0.45">
      <c r="A3777" t="s">
        <v>6282</v>
      </c>
      <c r="B3777" t="s">
        <v>6310</v>
      </c>
      <c r="C3777">
        <v>500</v>
      </c>
    </row>
    <row r="3778" spans="1:3" hidden="1" x14ac:dyDescent="0.45">
      <c r="A3778" t="e">
        <v>#VALUE!</v>
      </c>
      <c r="B3778" t="e">
        <v>#VALUE!</v>
      </c>
      <c r="C3778">
        <v>200</v>
      </c>
    </row>
    <row r="3779" spans="1:3" hidden="1" x14ac:dyDescent="0.45">
      <c r="A3779" t="e">
        <v>#VALUE!</v>
      </c>
      <c r="B3779" t="e">
        <v>#VALUE!</v>
      </c>
      <c r="C3779">
        <v>200</v>
      </c>
    </row>
    <row r="3780" spans="1:3" x14ac:dyDescent="0.45">
      <c r="A3780" t="s">
        <v>6282</v>
      </c>
      <c r="B3780" t="s">
        <v>6290</v>
      </c>
      <c r="C3780">
        <v>100</v>
      </c>
    </row>
    <row r="3781" spans="1:3" x14ac:dyDescent="0.45">
      <c r="A3781" t="s">
        <v>6246</v>
      </c>
      <c r="B3781" t="s">
        <v>6295</v>
      </c>
      <c r="C3781">
        <v>300</v>
      </c>
    </row>
    <row r="3782" spans="1:3" hidden="1" x14ac:dyDescent="0.45">
      <c r="A3782" t="e">
        <v>#VALUE!</v>
      </c>
      <c r="B3782" t="e">
        <v>#VALUE!</v>
      </c>
      <c r="C3782">
        <v>300</v>
      </c>
    </row>
    <row r="3783" spans="1:3" hidden="1" x14ac:dyDescent="0.45">
      <c r="A3783" t="e">
        <v>#VALUE!</v>
      </c>
      <c r="B3783" t="e">
        <v>#VALUE!</v>
      </c>
      <c r="C3783">
        <v>100</v>
      </c>
    </row>
    <row r="3784" spans="1:3" hidden="1" x14ac:dyDescent="0.45">
      <c r="A3784" t="e">
        <v>#VALUE!</v>
      </c>
      <c r="B3784" t="e">
        <v>#VALUE!</v>
      </c>
      <c r="C3784">
        <v>150</v>
      </c>
    </row>
    <row r="3785" spans="1:3" x14ac:dyDescent="0.45">
      <c r="A3785" t="s">
        <v>6247</v>
      </c>
      <c r="B3785" t="s">
        <v>6276</v>
      </c>
      <c r="C3785">
        <v>100</v>
      </c>
    </row>
    <row r="3786" spans="1:3" hidden="1" x14ac:dyDescent="0.45">
      <c r="A3786" t="e">
        <v>#VALUE!</v>
      </c>
      <c r="B3786" t="e">
        <v>#VALUE!</v>
      </c>
      <c r="C3786">
        <v>100</v>
      </c>
    </row>
    <row r="3787" spans="1:3" hidden="1" x14ac:dyDescent="0.45">
      <c r="A3787" t="e">
        <v>#VALUE!</v>
      </c>
      <c r="B3787" t="e">
        <v>#VALUE!</v>
      </c>
      <c r="C3787">
        <v>500</v>
      </c>
    </row>
    <row r="3788" spans="1:3" hidden="1" x14ac:dyDescent="0.45">
      <c r="A3788" t="e">
        <v>#VALUE!</v>
      </c>
      <c r="B3788" t="e">
        <v>#VALUE!</v>
      </c>
      <c r="C3788">
        <v>600</v>
      </c>
    </row>
    <row r="3789" spans="1:3" hidden="1" x14ac:dyDescent="0.45">
      <c r="A3789" t="e">
        <v>#VALUE!</v>
      </c>
      <c r="B3789" t="e">
        <v>#VALUE!</v>
      </c>
      <c r="C3789">
        <v>200</v>
      </c>
    </row>
    <row r="3790" spans="1:3" hidden="1" x14ac:dyDescent="0.45">
      <c r="A3790" t="e">
        <v>#VALUE!</v>
      </c>
      <c r="B3790" t="e">
        <v>#VALUE!</v>
      </c>
      <c r="C3790">
        <v>300</v>
      </c>
    </row>
    <row r="3791" spans="1:3" hidden="1" x14ac:dyDescent="0.45">
      <c r="A3791" t="e">
        <v>#VALUE!</v>
      </c>
      <c r="B3791" t="e">
        <v>#VALUE!</v>
      </c>
      <c r="C3791">
        <v>100</v>
      </c>
    </row>
    <row r="3792" spans="1:3" hidden="1" x14ac:dyDescent="0.45">
      <c r="A3792" t="e">
        <v>#VALUE!</v>
      </c>
      <c r="B3792" t="e">
        <v>#VALUE!</v>
      </c>
      <c r="C3792">
        <v>200</v>
      </c>
    </row>
    <row r="3793" spans="1:3" hidden="1" x14ac:dyDescent="0.45">
      <c r="A3793" t="e">
        <v>#VALUE!</v>
      </c>
      <c r="B3793" t="e">
        <v>#VALUE!</v>
      </c>
      <c r="C3793">
        <v>750</v>
      </c>
    </row>
    <row r="3794" spans="1:3" hidden="1" x14ac:dyDescent="0.45">
      <c r="A3794" t="e">
        <v>#VALUE!</v>
      </c>
      <c r="B3794" t="e">
        <v>#VALUE!</v>
      </c>
      <c r="C3794">
        <v>500</v>
      </c>
    </row>
    <row r="3795" spans="1:3" hidden="1" x14ac:dyDescent="0.45">
      <c r="A3795" t="e">
        <v>#VALUE!</v>
      </c>
      <c r="B3795" t="e">
        <v>#VALUE!</v>
      </c>
      <c r="C3795">
        <v>600</v>
      </c>
    </row>
    <row r="3796" spans="1:3" hidden="1" x14ac:dyDescent="0.45">
      <c r="A3796" t="e">
        <v>#VALUE!</v>
      </c>
      <c r="B3796" t="e">
        <v>#VALUE!</v>
      </c>
      <c r="C3796">
        <v>200</v>
      </c>
    </row>
    <row r="3797" spans="1:3" hidden="1" x14ac:dyDescent="0.45">
      <c r="A3797" t="e">
        <v>#VALUE!</v>
      </c>
      <c r="B3797" t="e">
        <v>#VALUE!</v>
      </c>
      <c r="C3797">
        <v>500</v>
      </c>
    </row>
    <row r="3798" spans="1:3" hidden="1" x14ac:dyDescent="0.45">
      <c r="A3798" t="e">
        <v>#VALUE!</v>
      </c>
      <c r="B3798" t="e">
        <v>#VALUE!</v>
      </c>
      <c r="C3798">
        <v>200</v>
      </c>
    </row>
    <row r="3799" spans="1:3" x14ac:dyDescent="0.45">
      <c r="A3799" t="s">
        <v>6244</v>
      </c>
      <c r="B3799" t="s">
        <v>6290</v>
      </c>
      <c r="C3799">
        <v>300</v>
      </c>
    </row>
    <row r="3800" spans="1:3" hidden="1" x14ac:dyDescent="0.45">
      <c r="A3800" t="e">
        <v>#VALUE!</v>
      </c>
      <c r="B3800" t="e">
        <v>#VALUE!</v>
      </c>
      <c r="C3800">
        <v>300</v>
      </c>
    </row>
    <row r="3801" spans="1:3" hidden="1" x14ac:dyDescent="0.45">
      <c r="A3801" t="e">
        <v>#VALUE!</v>
      </c>
      <c r="B3801" t="e">
        <v>#VALUE!</v>
      </c>
      <c r="C3801">
        <v>300</v>
      </c>
    </row>
    <row r="3802" spans="1:3" hidden="1" x14ac:dyDescent="0.45">
      <c r="A3802" t="e">
        <v>#VALUE!</v>
      </c>
      <c r="B3802" t="e">
        <v>#VALUE!</v>
      </c>
      <c r="C3802">
        <v>300</v>
      </c>
    </row>
    <row r="3803" spans="1:3" hidden="1" x14ac:dyDescent="0.45">
      <c r="A3803" t="e">
        <v>#VALUE!</v>
      </c>
      <c r="B3803" t="e">
        <v>#VALUE!</v>
      </c>
      <c r="C3803">
        <v>100</v>
      </c>
    </row>
    <row r="3804" spans="1:3" hidden="1" x14ac:dyDescent="0.45">
      <c r="A3804" t="e">
        <v>#VALUE!</v>
      </c>
      <c r="B3804" t="e">
        <v>#VALUE!</v>
      </c>
      <c r="C3804">
        <v>200</v>
      </c>
    </row>
    <row r="3805" spans="1:3" x14ac:dyDescent="0.45">
      <c r="A3805" t="s">
        <v>6301</v>
      </c>
      <c r="B3805" t="s">
        <v>6312</v>
      </c>
      <c r="C3805">
        <v>500</v>
      </c>
    </row>
    <row r="3806" spans="1:3" hidden="1" x14ac:dyDescent="0.45">
      <c r="A3806" t="e">
        <v>#VALUE!</v>
      </c>
      <c r="B3806" t="e">
        <v>#VALUE!</v>
      </c>
      <c r="C3806">
        <v>100</v>
      </c>
    </row>
    <row r="3807" spans="1:3" hidden="1" x14ac:dyDescent="0.45">
      <c r="A3807" t="e">
        <v>#VALUE!</v>
      </c>
      <c r="B3807" t="e">
        <v>#VALUE!</v>
      </c>
      <c r="C3807">
        <v>300</v>
      </c>
    </row>
    <row r="3808" spans="1:3" x14ac:dyDescent="0.45">
      <c r="A3808" t="s">
        <v>6261</v>
      </c>
      <c r="B3808" t="s">
        <v>6294</v>
      </c>
      <c r="C3808">
        <v>150</v>
      </c>
    </row>
    <row r="3809" spans="1:3" hidden="1" x14ac:dyDescent="0.45">
      <c r="A3809" t="e">
        <v>#VALUE!</v>
      </c>
      <c r="B3809" t="e">
        <v>#VALUE!</v>
      </c>
      <c r="C3809">
        <v>500</v>
      </c>
    </row>
    <row r="3810" spans="1:3" x14ac:dyDescent="0.45">
      <c r="A3810" t="s">
        <v>6244</v>
      </c>
      <c r="B3810" t="s">
        <v>6307</v>
      </c>
      <c r="C3810">
        <v>500</v>
      </c>
    </row>
    <row r="3811" spans="1:3" hidden="1" x14ac:dyDescent="0.45">
      <c r="A3811" t="e">
        <v>#VALUE!</v>
      </c>
      <c r="B3811" t="e">
        <v>#VALUE!</v>
      </c>
      <c r="C3811">
        <v>100</v>
      </c>
    </row>
    <row r="3812" spans="1:3" x14ac:dyDescent="0.45">
      <c r="A3812" t="s">
        <v>6244</v>
      </c>
      <c r="B3812" t="s">
        <v>6258</v>
      </c>
      <c r="C3812">
        <v>300</v>
      </c>
    </row>
    <row r="3813" spans="1:3" hidden="1" x14ac:dyDescent="0.45">
      <c r="A3813" t="e">
        <v>#VALUE!</v>
      </c>
      <c r="B3813" t="e">
        <v>#VALUE!</v>
      </c>
      <c r="C3813">
        <v>500</v>
      </c>
    </row>
    <row r="3814" spans="1:3" x14ac:dyDescent="0.45">
      <c r="A3814" t="s">
        <v>6282</v>
      </c>
      <c r="B3814" t="s">
        <v>6263</v>
      </c>
      <c r="C3814">
        <v>500</v>
      </c>
    </row>
    <row r="3815" spans="1:3" hidden="1" x14ac:dyDescent="0.45">
      <c r="A3815" t="e">
        <v>#VALUE!</v>
      </c>
      <c r="B3815" t="e">
        <v>#VALUE!</v>
      </c>
      <c r="C3815">
        <v>100</v>
      </c>
    </row>
    <row r="3816" spans="1:3" hidden="1" x14ac:dyDescent="0.45">
      <c r="A3816" t="e">
        <v>#VALUE!</v>
      </c>
      <c r="B3816" t="e">
        <v>#VALUE!</v>
      </c>
      <c r="C3816">
        <v>200</v>
      </c>
    </row>
    <row r="3817" spans="1:3" hidden="1" x14ac:dyDescent="0.45">
      <c r="A3817" t="e">
        <v>#VALUE!</v>
      </c>
      <c r="B3817" t="e">
        <v>#VALUE!</v>
      </c>
      <c r="C3817">
        <v>200</v>
      </c>
    </row>
    <row r="3818" spans="1:3" hidden="1" x14ac:dyDescent="0.45">
      <c r="A3818" t="e">
        <v>#VALUE!</v>
      </c>
      <c r="B3818" t="e">
        <v>#VALUE!</v>
      </c>
      <c r="C3818">
        <v>250</v>
      </c>
    </row>
    <row r="3819" spans="1:3" hidden="1" x14ac:dyDescent="0.45">
      <c r="A3819" t="e">
        <v>#VALUE!</v>
      </c>
      <c r="B3819" t="e">
        <v>#VALUE!</v>
      </c>
      <c r="C3819">
        <v>100</v>
      </c>
    </row>
    <row r="3820" spans="1:3" x14ac:dyDescent="0.45">
      <c r="A3820" t="s">
        <v>6278</v>
      </c>
      <c r="B3820" t="s">
        <v>6260</v>
      </c>
      <c r="C3820">
        <v>400</v>
      </c>
    </row>
    <row r="3821" spans="1:3" hidden="1" x14ac:dyDescent="0.45">
      <c r="A3821" t="e">
        <v>#VALUE!</v>
      </c>
      <c r="B3821" t="e">
        <v>#VALUE!</v>
      </c>
      <c r="C3821">
        <v>300</v>
      </c>
    </row>
    <row r="3822" spans="1:3" x14ac:dyDescent="0.45">
      <c r="A3822" t="s">
        <v>6306</v>
      </c>
      <c r="B3822" t="s">
        <v>6295</v>
      </c>
      <c r="C3822">
        <v>500</v>
      </c>
    </row>
    <row r="3823" spans="1:3" hidden="1" x14ac:dyDescent="0.45">
      <c r="A3823" t="e">
        <v>#VALUE!</v>
      </c>
      <c r="B3823" t="e">
        <v>#VALUE!</v>
      </c>
      <c r="C3823">
        <v>100</v>
      </c>
    </row>
    <row r="3824" spans="1:3" hidden="1" x14ac:dyDescent="0.45">
      <c r="A3824" t="e">
        <v>#VALUE!</v>
      </c>
      <c r="B3824" t="e">
        <v>#VALUE!</v>
      </c>
      <c r="C3824">
        <v>50</v>
      </c>
    </row>
    <row r="3825" spans="1:3" hidden="1" x14ac:dyDescent="0.45">
      <c r="A3825" t="e">
        <v>#VALUE!</v>
      </c>
      <c r="B3825" t="e">
        <v>#VALUE!</v>
      </c>
      <c r="C3825">
        <v>500</v>
      </c>
    </row>
    <row r="3826" spans="1:3" hidden="1" x14ac:dyDescent="0.45">
      <c r="A3826" t="e">
        <v>#VALUE!</v>
      </c>
      <c r="B3826" t="e">
        <v>#VALUE!</v>
      </c>
      <c r="C3826">
        <v>500</v>
      </c>
    </row>
    <row r="3827" spans="1:3" hidden="1" x14ac:dyDescent="0.45">
      <c r="A3827" t="e">
        <v>#VALUE!</v>
      </c>
      <c r="B3827" t="e">
        <v>#VALUE!</v>
      </c>
      <c r="C3827">
        <v>100</v>
      </c>
    </row>
    <row r="3828" spans="1:3" x14ac:dyDescent="0.45">
      <c r="A3828" t="s">
        <v>6269</v>
      </c>
      <c r="B3828" t="s">
        <v>6286</v>
      </c>
      <c r="C3828">
        <v>100</v>
      </c>
    </row>
    <row r="3829" spans="1:3" hidden="1" x14ac:dyDescent="0.45">
      <c r="A3829" t="e">
        <v>#VALUE!</v>
      </c>
      <c r="B3829" t="e">
        <v>#VALUE!</v>
      </c>
      <c r="C3829">
        <v>500</v>
      </c>
    </row>
    <row r="3830" spans="1:3" x14ac:dyDescent="0.45">
      <c r="A3830" t="s">
        <v>6282</v>
      </c>
      <c r="B3830" t="s">
        <v>6320</v>
      </c>
      <c r="C3830">
        <v>500</v>
      </c>
    </row>
    <row r="3831" spans="1:3" x14ac:dyDescent="0.45">
      <c r="A3831" t="s">
        <v>6259</v>
      </c>
      <c r="B3831" t="s">
        <v>6294</v>
      </c>
      <c r="C3831">
        <v>300</v>
      </c>
    </row>
    <row r="3832" spans="1:3" hidden="1" x14ac:dyDescent="0.45">
      <c r="A3832" t="e">
        <v>#VALUE!</v>
      </c>
      <c r="B3832" t="e">
        <v>#VALUE!</v>
      </c>
      <c r="C3832">
        <v>300</v>
      </c>
    </row>
    <row r="3833" spans="1:3" hidden="1" x14ac:dyDescent="0.45">
      <c r="A3833" t="e">
        <v>#VALUE!</v>
      </c>
      <c r="B3833" t="e">
        <v>#VALUE!</v>
      </c>
      <c r="C3833">
        <v>100</v>
      </c>
    </row>
    <row r="3834" spans="1:3" hidden="1" x14ac:dyDescent="0.45">
      <c r="A3834" t="e">
        <v>#VALUE!</v>
      </c>
      <c r="B3834" t="e">
        <v>#VALUE!</v>
      </c>
      <c r="C3834">
        <v>200</v>
      </c>
    </row>
    <row r="3835" spans="1:3" x14ac:dyDescent="0.45">
      <c r="A3835" t="s">
        <v>6261</v>
      </c>
      <c r="B3835" t="s">
        <v>6294</v>
      </c>
      <c r="C3835">
        <v>500</v>
      </c>
    </row>
    <row r="3836" spans="1:3" x14ac:dyDescent="0.45">
      <c r="A3836" t="s">
        <v>6254</v>
      </c>
      <c r="B3836" t="s">
        <v>6258</v>
      </c>
      <c r="C3836">
        <v>450</v>
      </c>
    </row>
    <row r="3837" spans="1:3" hidden="1" x14ac:dyDescent="0.45">
      <c r="A3837" t="e">
        <v>#VALUE!</v>
      </c>
      <c r="B3837" t="e">
        <v>#VALUE!</v>
      </c>
      <c r="C3837">
        <v>250</v>
      </c>
    </row>
    <row r="3838" spans="1:3" hidden="1" x14ac:dyDescent="0.45">
      <c r="A3838" t="e">
        <v>#VALUE!</v>
      </c>
      <c r="B3838" t="e">
        <v>#VALUE!</v>
      </c>
      <c r="C3838">
        <v>250</v>
      </c>
    </row>
    <row r="3839" spans="1:3" hidden="1" x14ac:dyDescent="0.45">
      <c r="A3839" t="e">
        <v>#VALUE!</v>
      </c>
      <c r="B3839" t="e">
        <v>#VALUE!</v>
      </c>
      <c r="C3839">
        <v>300</v>
      </c>
    </row>
    <row r="3840" spans="1:3" hidden="1" x14ac:dyDescent="0.45">
      <c r="A3840" t="e">
        <v>#VALUE!</v>
      </c>
      <c r="B3840" t="e">
        <v>#VALUE!</v>
      </c>
      <c r="C3840">
        <v>100</v>
      </c>
    </row>
    <row r="3841" spans="1:3" hidden="1" x14ac:dyDescent="0.45">
      <c r="A3841" t="e">
        <v>#VALUE!</v>
      </c>
      <c r="B3841" t="e">
        <v>#VALUE!</v>
      </c>
      <c r="C3841">
        <v>350</v>
      </c>
    </row>
    <row r="3842" spans="1:3" x14ac:dyDescent="0.45">
      <c r="A3842" t="s">
        <v>6254</v>
      </c>
      <c r="B3842" t="s">
        <v>6252</v>
      </c>
      <c r="C3842">
        <v>250</v>
      </c>
    </row>
    <row r="3843" spans="1:3" x14ac:dyDescent="0.45">
      <c r="A3843" t="s">
        <v>6256</v>
      </c>
      <c r="B3843" t="s">
        <v>6249</v>
      </c>
      <c r="C3843">
        <v>500</v>
      </c>
    </row>
    <row r="3844" spans="1:3" hidden="1" x14ac:dyDescent="0.45">
      <c r="A3844" t="e">
        <v>#VALUE!</v>
      </c>
      <c r="B3844" t="e">
        <v>#VALUE!</v>
      </c>
      <c r="C3844">
        <v>100</v>
      </c>
    </row>
    <row r="3845" spans="1:3" hidden="1" x14ac:dyDescent="0.45">
      <c r="A3845" t="e">
        <v>#VALUE!</v>
      </c>
      <c r="B3845" t="e">
        <v>#VALUE!</v>
      </c>
      <c r="C3845">
        <v>250</v>
      </c>
    </row>
    <row r="3846" spans="1:3" hidden="1" x14ac:dyDescent="0.45">
      <c r="A3846" t="e">
        <v>#VALUE!</v>
      </c>
      <c r="B3846" t="e">
        <v>#VALUE!</v>
      </c>
      <c r="C3846">
        <v>100</v>
      </c>
    </row>
    <row r="3847" spans="1:3" hidden="1" x14ac:dyDescent="0.45">
      <c r="A3847" t="e">
        <v>#VALUE!</v>
      </c>
      <c r="B3847" t="e">
        <v>#VALUE!</v>
      </c>
      <c r="C3847">
        <v>400</v>
      </c>
    </row>
    <row r="3848" spans="1:3" hidden="1" x14ac:dyDescent="0.45">
      <c r="A3848" t="e">
        <v>#VALUE!</v>
      </c>
      <c r="B3848" t="e">
        <v>#VALUE!</v>
      </c>
      <c r="C3848">
        <v>100</v>
      </c>
    </row>
    <row r="3849" spans="1:3" hidden="1" x14ac:dyDescent="0.45">
      <c r="A3849" t="e">
        <v>#VALUE!</v>
      </c>
      <c r="B3849" t="e">
        <v>#VALUE!</v>
      </c>
      <c r="C3849">
        <v>150</v>
      </c>
    </row>
    <row r="3850" spans="1:3" hidden="1" x14ac:dyDescent="0.45">
      <c r="A3850" t="e">
        <v>#VALUE!</v>
      </c>
      <c r="B3850" t="e">
        <v>#VALUE!</v>
      </c>
      <c r="C3850">
        <v>100</v>
      </c>
    </row>
    <row r="3851" spans="1:3" hidden="1" x14ac:dyDescent="0.45">
      <c r="A3851" t="e">
        <v>#VALUE!</v>
      </c>
      <c r="B3851" t="e">
        <v>#VALUE!</v>
      </c>
      <c r="C3851">
        <v>500</v>
      </c>
    </row>
    <row r="3852" spans="1:3" hidden="1" x14ac:dyDescent="0.45">
      <c r="A3852" t="e">
        <v>#VALUE!</v>
      </c>
      <c r="B3852" t="e">
        <v>#VALUE!</v>
      </c>
      <c r="C3852">
        <v>100</v>
      </c>
    </row>
    <row r="3853" spans="1:3" hidden="1" x14ac:dyDescent="0.45">
      <c r="A3853" t="e">
        <v>#VALUE!</v>
      </c>
      <c r="B3853" t="e">
        <v>#VALUE!</v>
      </c>
      <c r="C3853">
        <v>200</v>
      </c>
    </row>
    <row r="3854" spans="1:3" hidden="1" x14ac:dyDescent="0.45">
      <c r="A3854" t="e">
        <v>#VALUE!</v>
      </c>
      <c r="B3854" t="e">
        <v>#VALUE!</v>
      </c>
      <c r="C3854">
        <v>400</v>
      </c>
    </row>
    <row r="3855" spans="1:3" x14ac:dyDescent="0.45">
      <c r="A3855" t="s">
        <v>6289</v>
      </c>
      <c r="B3855" t="s">
        <v>6251</v>
      </c>
      <c r="C3855">
        <v>800</v>
      </c>
    </row>
    <row r="3856" spans="1:3" hidden="1" x14ac:dyDescent="0.45">
      <c r="A3856" t="e">
        <v>#VALUE!</v>
      </c>
      <c r="B3856" t="e">
        <v>#VALUE!</v>
      </c>
      <c r="C3856">
        <v>100</v>
      </c>
    </row>
    <row r="3857" spans="1:3" hidden="1" x14ac:dyDescent="0.45">
      <c r="A3857" t="e">
        <v>#VALUE!</v>
      </c>
      <c r="B3857" t="e">
        <v>#VALUE!</v>
      </c>
      <c r="C3857">
        <v>100</v>
      </c>
    </row>
    <row r="3858" spans="1:3" hidden="1" x14ac:dyDescent="0.45">
      <c r="A3858" t="e">
        <v>#VALUE!</v>
      </c>
      <c r="B3858" t="e">
        <v>#VALUE!</v>
      </c>
      <c r="C3858">
        <v>250</v>
      </c>
    </row>
    <row r="3859" spans="1:3" hidden="1" x14ac:dyDescent="0.45">
      <c r="A3859" t="e">
        <v>#VALUE!</v>
      </c>
      <c r="B3859" t="e">
        <v>#VALUE!</v>
      </c>
      <c r="C3859">
        <v>250</v>
      </c>
    </row>
    <row r="3860" spans="1:3" x14ac:dyDescent="0.45">
      <c r="A3860" t="s">
        <v>6269</v>
      </c>
      <c r="B3860" t="s">
        <v>6286</v>
      </c>
      <c r="C3860">
        <v>500</v>
      </c>
    </row>
    <row r="3861" spans="1:3" x14ac:dyDescent="0.45">
      <c r="A3861" t="s">
        <v>6256</v>
      </c>
      <c r="B3861" t="s">
        <v>6310</v>
      </c>
      <c r="C3861">
        <v>350</v>
      </c>
    </row>
    <row r="3862" spans="1:3" hidden="1" x14ac:dyDescent="0.45">
      <c r="A3862" t="e">
        <v>#VALUE!</v>
      </c>
      <c r="B3862" t="e">
        <v>#VALUE!</v>
      </c>
      <c r="C3862">
        <v>100</v>
      </c>
    </row>
    <row r="3863" spans="1:3" x14ac:dyDescent="0.45">
      <c r="A3863" t="s">
        <v>6337</v>
      </c>
      <c r="B3863" t="s">
        <v>6263</v>
      </c>
      <c r="C3863">
        <v>500</v>
      </c>
    </row>
    <row r="3864" spans="1:3" hidden="1" x14ac:dyDescent="0.45">
      <c r="A3864" t="e">
        <v>#VALUE!</v>
      </c>
      <c r="B3864" t="e">
        <v>#VALUE!</v>
      </c>
      <c r="C3864">
        <v>300</v>
      </c>
    </row>
    <row r="3865" spans="1:3" x14ac:dyDescent="0.45">
      <c r="A3865" t="s">
        <v>6301</v>
      </c>
      <c r="B3865" t="s">
        <v>6251</v>
      </c>
      <c r="C3865">
        <v>400</v>
      </c>
    </row>
    <row r="3866" spans="1:3" hidden="1" x14ac:dyDescent="0.45">
      <c r="A3866" t="e">
        <v>#VALUE!</v>
      </c>
      <c r="B3866" t="e">
        <v>#VALUE!</v>
      </c>
      <c r="C3866">
        <v>200</v>
      </c>
    </row>
    <row r="3867" spans="1:3" hidden="1" x14ac:dyDescent="0.45">
      <c r="A3867" t="e">
        <v>#VALUE!</v>
      </c>
      <c r="B3867" t="e">
        <v>#VALUE!</v>
      </c>
      <c r="C3867">
        <v>100</v>
      </c>
    </row>
    <row r="3868" spans="1:3" x14ac:dyDescent="0.45">
      <c r="A3868" t="s">
        <v>6254</v>
      </c>
      <c r="B3868" t="s">
        <v>6262</v>
      </c>
      <c r="C3868">
        <v>600</v>
      </c>
    </row>
    <row r="3869" spans="1:3" hidden="1" x14ac:dyDescent="0.45">
      <c r="A3869" t="e">
        <v>#VALUE!</v>
      </c>
      <c r="B3869" t="e">
        <v>#VALUE!</v>
      </c>
      <c r="C3869">
        <v>250</v>
      </c>
    </row>
    <row r="3870" spans="1:3" hidden="1" x14ac:dyDescent="0.45">
      <c r="A3870" t="e">
        <v>#VALUE!</v>
      </c>
      <c r="B3870" t="e">
        <v>#VALUE!</v>
      </c>
      <c r="C3870">
        <v>600</v>
      </c>
    </row>
    <row r="3871" spans="1:3" x14ac:dyDescent="0.45">
      <c r="A3871" t="s">
        <v>6244</v>
      </c>
      <c r="B3871" t="s">
        <v>6279</v>
      </c>
      <c r="C3871">
        <v>400</v>
      </c>
    </row>
    <row r="3872" spans="1:3" hidden="1" x14ac:dyDescent="0.45">
      <c r="A3872" t="e">
        <v>#VALUE!</v>
      </c>
      <c r="B3872" t="e">
        <v>#VALUE!</v>
      </c>
      <c r="C3872">
        <v>100</v>
      </c>
    </row>
    <row r="3873" spans="1:3" x14ac:dyDescent="0.45">
      <c r="A3873" t="s">
        <v>6244</v>
      </c>
      <c r="B3873" t="s">
        <v>6263</v>
      </c>
      <c r="C3873">
        <v>300</v>
      </c>
    </row>
    <row r="3874" spans="1:3" x14ac:dyDescent="0.45">
      <c r="A3874" t="s">
        <v>6262</v>
      </c>
      <c r="B3874" t="s">
        <v>6270</v>
      </c>
      <c r="C3874">
        <v>600</v>
      </c>
    </row>
    <row r="3875" spans="1:3" x14ac:dyDescent="0.45">
      <c r="A3875" t="s">
        <v>6246</v>
      </c>
      <c r="B3875" t="s">
        <v>6312</v>
      </c>
      <c r="C3875">
        <v>200</v>
      </c>
    </row>
    <row r="3876" spans="1:3" hidden="1" x14ac:dyDescent="0.45">
      <c r="A3876" t="e">
        <v>#VALUE!</v>
      </c>
      <c r="B3876" t="e">
        <v>#VALUE!</v>
      </c>
      <c r="C3876">
        <v>100</v>
      </c>
    </row>
    <row r="3877" spans="1:3" hidden="1" x14ac:dyDescent="0.45">
      <c r="A3877" t="e">
        <v>#VALUE!</v>
      </c>
      <c r="B3877" t="e">
        <v>#VALUE!</v>
      </c>
      <c r="C3877">
        <v>500</v>
      </c>
    </row>
    <row r="3878" spans="1:3" hidden="1" x14ac:dyDescent="0.45">
      <c r="A3878" t="e">
        <v>#VALUE!</v>
      </c>
      <c r="B3878" t="e">
        <v>#VALUE!</v>
      </c>
      <c r="C3878">
        <v>300</v>
      </c>
    </row>
    <row r="3879" spans="1:3" hidden="1" x14ac:dyDescent="0.45">
      <c r="A3879" t="e">
        <v>#VALUE!</v>
      </c>
      <c r="B3879" t="e">
        <v>#VALUE!</v>
      </c>
      <c r="C3879">
        <v>200</v>
      </c>
    </row>
    <row r="3880" spans="1:3" hidden="1" x14ac:dyDescent="0.45">
      <c r="A3880" t="e">
        <v>#VALUE!</v>
      </c>
      <c r="B3880" t="e">
        <v>#VALUE!</v>
      </c>
      <c r="C3880">
        <v>100</v>
      </c>
    </row>
    <row r="3881" spans="1:3" hidden="1" x14ac:dyDescent="0.45">
      <c r="A3881" t="e">
        <v>#VALUE!</v>
      </c>
      <c r="B3881" t="e">
        <v>#VALUE!</v>
      </c>
      <c r="C3881">
        <v>100</v>
      </c>
    </row>
    <row r="3882" spans="1:3" hidden="1" x14ac:dyDescent="0.45">
      <c r="A3882" t="e">
        <v>#VALUE!</v>
      </c>
      <c r="B3882" t="e">
        <v>#VALUE!</v>
      </c>
      <c r="C3882">
        <v>300</v>
      </c>
    </row>
    <row r="3883" spans="1:3" hidden="1" x14ac:dyDescent="0.45">
      <c r="A3883" t="e">
        <v>#VALUE!</v>
      </c>
      <c r="B3883" t="e">
        <v>#VALUE!</v>
      </c>
      <c r="C3883">
        <v>300</v>
      </c>
    </row>
    <row r="3884" spans="1:3" hidden="1" x14ac:dyDescent="0.45">
      <c r="A3884" t="e">
        <v>#VALUE!</v>
      </c>
      <c r="B3884" t="e">
        <v>#VALUE!</v>
      </c>
      <c r="C3884">
        <v>200</v>
      </c>
    </row>
    <row r="3885" spans="1:3" hidden="1" x14ac:dyDescent="0.45">
      <c r="A3885" t="e">
        <v>#VALUE!</v>
      </c>
      <c r="B3885" t="e">
        <v>#VALUE!</v>
      </c>
      <c r="C3885">
        <v>100</v>
      </c>
    </row>
    <row r="3886" spans="1:3" hidden="1" x14ac:dyDescent="0.45">
      <c r="A3886" t="e">
        <v>#VALUE!</v>
      </c>
      <c r="B3886" t="e">
        <v>#VALUE!</v>
      </c>
      <c r="C3886">
        <v>550</v>
      </c>
    </row>
    <row r="3887" spans="1:3" hidden="1" x14ac:dyDescent="0.45">
      <c r="A3887" t="e">
        <v>#VALUE!</v>
      </c>
      <c r="B3887" t="e">
        <v>#VALUE!</v>
      </c>
      <c r="C3887">
        <v>500</v>
      </c>
    </row>
    <row r="3888" spans="1:3" hidden="1" x14ac:dyDescent="0.45">
      <c r="A3888" t="e">
        <v>#VALUE!</v>
      </c>
      <c r="B3888" t="e">
        <v>#VALUE!</v>
      </c>
      <c r="C3888">
        <v>200</v>
      </c>
    </row>
    <row r="3889" spans="1:3" hidden="1" x14ac:dyDescent="0.45">
      <c r="A3889" t="e">
        <v>#VALUE!</v>
      </c>
      <c r="B3889" t="e">
        <v>#VALUE!</v>
      </c>
      <c r="C3889">
        <v>600</v>
      </c>
    </row>
    <row r="3890" spans="1:3" hidden="1" x14ac:dyDescent="0.45">
      <c r="A3890" t="e">
        <v>#VALUE!</v>
      </c>
      <c r="B3890" t="e">
        <v>#VALUE!</v>
      </c>
      <c r="C3890">
        <v>300</v>
      </c>
    </row>
    <row r="3891" spans="1:3" hidden="1" x14ac:dyDescent="0.45">
      <c r="A3891" t="e">
        <v>#VALUE!</v>
      </c>
      <c r="B3891" t="e">
        <v>#VALUE!</v>
      </c>
      <c r="C3891">
        <v>250</v>
      </c>
    </row>
    <row r="3892" spans="1:3" x14ac:dyDescent="0.45">
      <c r="A3892" t="s">
        <v>6282</v>
      </c>
      <c r="B3892" t="s">
        <v>6270</v>
      </c>
      <c r="C3892">
        <v>100</v>
      </c>
    </row>
    <row r="3893" spans="1:3" x14ac:dyDescent="0.45">
      <c r="A3893" t="s">
        <v>6244</v>
      </c>
      <c r="B3893" t="s">
        <v>6294</v>
      </c>
      <c r="C3893">
        <v>100</v>
      </c>
    </row>
    <row r="3894" spans="1:3" hidden="1" x14ac:dyDescent="0.45">
      <c r="A3894" t="e">
        <v>#VALUE!</v>
      </c>
      <c r="B3894" t="e">
        <v>#VALUE!</v>
      </c>
      <c r="C3894">
        <v>200</v>
      </c>
    </row>
    <row r="3895" spans="1:3" x14ac:dyDescent="0.45">
      <c r="A3895" t="s">
        <v>6244</v>
      </c>
      <c r="B3895" t="s">
        <v>6300</v>
      </c>
      <c r="C3895">
        <v>500</v>
      </c>
    </row>
    <row r="3896" spans="1:3" hidden="1" x14ac:dyDescent="0.45">
      <c r="A3896" t="e">
        <v>#VALUE!</v>
      </c>
      <c r="B3896" t="e">
        <v>#VALUE!</v>
      </c>
      <c r="C3896">
        <v>800</v>
      </c>
    </row>
    <row r="3897" spans="1:3" x14ac:dyDescent="0.45">
      <c r="A3897" t="s">
        <v>6244</v>
      </c>
      <c r="B3897" t="s">
        <v>6290</v>
      </c>
      <c r="C3897">
        <v>800</v>
      </c>
    </row>
    <row r="3898" spans="1:3" hidden="1" x14ac:dyDescent="0.45">
      <c r="A3898" t="e">
        <v>#VALUE!</v>
      </c>
      <c r="B3898" t="e">
        <v>#VALUE!</v>
      </c>
      <c r="C3898">
        <v>300</v>
      </c>
    </row>
    <row r="3899" spans="1:3" hidden="1" x14ac:dyDescent="0.45">
      <c r="A3899" t="e">
        <v>#VALUE!</v>
      </c>
      <c r="B3899" t="e">
        <v>#VALUE!</v>
      </c>
      <c r="C3899">
        <v>300</v>
      </c>
    </row>
    <row r="3900" spans="1:3" hidden="1" x14ac:dyDescent="0.45">
      <c r="A3900" t="e">
        <v>#VALUE!</v>
      </c>
      <c r="B3900" t="e">
        <v>#VALUE!</v>
      </c>
      <c r="C3900">
        <v>500</v>
      </c>
    </row>
    <row r="3901" spans="1:3" hidden="1" x14ac:dyDescent="0.45">
      <c r="A3901" t="e">
        <v>#VALUE!</v>
      </c>
      <c r="B3901" t="e">
        <v>#VALUE!</v>
      </c>
      <c r="C3901">
        <v>200</v>
      </c>
    </row>
    <row r="3902" spans="1:3" hidden="1" x14ac:dyDescent="0.45">
      <c r="A3902" t="e">
        <v>#VALUE!</v>
      </c>
      <c r="B3902" t="e">
        <v>#VALUE!</v>
      </c>
      <c r="C3902">
        <v>600</v>
      </c>
    </row>
    <row r="3903" spans="1:3" x14ac:dyDescent="0.45">
      <c r="A3903" t="s">
        <v>6297</v>
      </c>
      <c r="B3903" t="s">
        <v>6249</v>
      </c>
      <c r="C3903">
        <v>300</v>
      </c>
    </row>
    <row r="3904" spans="1:3" x14ac:dyDescent="0.45">
      <c r="A3904" t="s">
        <v>6282</v>
      </c>
      <c r="B3904" t="s">
        <v>6287</v>
      </c>
      <c r="C3904">
        <v>300</v>
      </c>
    </row>
    <row r="3905" spans="1:3" hidden="1" x14ac:dyDescent="0.45">
      <c r="A3905" t="s">
        <v>6256</v>
      </c>
      <c r="B3905" t="s">
        <v>6356</v>
      </c>
      <c r="C3905">
        <v>500</v>
      </c>
    </row>
    <row r="3906" spans="1:3" hidden="1" x14ac:dyDescent="0.45">
      <c r="A3906" t="e">
        <v>#VALUE!</v>
      </c>
      <c r="B3906" t="e">
        <v>#VALUE!</v>
      </c>
      <c r="C3906">
        <v>700</v>
      </c>
    </row>
    <row r="3907" spans="1:3" x14ac:dyDescent="0.45">
      <c r="A3907" t="s">
        <v>6278</v>
      </c>
      <c r="B3907" t="s">
        <v>6249</v>
      </c>
      <c r="C3907">
        <v>400</v>
      </c>
    </row>
    <row r="3908" spans="1:3" hidden="1" x14ac:dyDescent="0.45">
      <c r="A3908" t="e">
        <v>#VALUE!</v>
      </c>
      <c r="B3908" t="e">
        <v>#VALUE!</v>
      </c>
      <c r="C3908">
        <v>500</v>
      </c>
    </row>
    <row r="3909" spans="1:3" hidden="1" x14ac:dyDescent="0.45">
      <c r="A3909" t="e">
        <v>#VALUE!</v>
      </c>
      <c r="B3909" t="e">
        <v>#VALUE!</v>
      </c>
      <c r="C3909">
        <v>500</v>
      </c>
    </row>
    <row r="3910" spans="1:3" hidden="1" x14ac:dyDescent="0.45">
      <c r="A3910" t="e">
        <v>#VALUE!</v>
      </c>
      <c r="B3910" t="e">
        <v>#VALUE!</v>
      </c>
      <c r="C3910">
        <v>300</v>
      </c>
    </row>
    <row r="3911" spans="1:3" hidden="1" x14ac:dyDescent="0.45">
      <c r="A3911" t="e">
        <v>#VALUE!</v>
      </c>
      <c r="B3911" t="e">
        <v>#VALUE!</v>
      </c>
      <c r="C3911">
        <v>450</v>
      </c>
    </row>
    <row r="3912" spans="1:3" hidden="1" x14ac:dyDescent="0.45">
      <c r="A3912" t="e">
        <v>#VALUE!</v>
      </c>
      <c r="B3912" t="e">
        <v>#VALUE!</v>
      </c>
      <c r="C3912">
        <v>200</v>
      </c>
    </row>
    <row r="3913" spans="1:3" hidden="1" x14ac:dyDescent="0.45">
      <c r="A3913" t="e">
        <v>#VALUE!</v>
      </c>
      <c r="B3913" t="e">
        <v>#VALUE!</v>
      </c>
      <c r="C3913">
        <v>100</v>
      </c>
    </row>
    <row r="3914" spans="1:3" hidden="1" x14ac:dyDescent="0.45">
      <c r="A3914" t="e">
        <v>#VALUE!</v>
      </c>
      <c r="B3914" t="e">
        <v>#VALUE!</v>
      </c>
      <c r="C3914">
        <v>100</v>
      </c>
    </row>
    <row r="3915" spans="1:3" hidden="1" x14ac:dyDescent="0.45">
      <c r="A3915" t="e">
        <v>#VALUE!</v>
      </c>
      <c r="B3915" t="e">
        <v>#VALUE!</v>
      </c>
      <c r="C3915">
        <v>100</v>
      </c>
    </row>
    <row r="3916" spans="1:3" x14ac:dyDescent="0.45">
      <c r="A3916" t="s">
        <v>6282</v>
      </c>
      <c r="B3916" t="s">
        <v>6291</v>
      </c>
      <c r="C3916">
        <v>300</v>
      </c>
    </row>
    <row r="3917" spans="1:3" hidden="1" x14ac:dyDescent="0.45">
      <c r="A3917" t="e">
        <v>#VALUE!</v>
      </c>
      <c r="B3917" t="e">
        <v>#VALUE!</v>
      </c>
      <c r="C3917">
        <v>100</v>
      </c>
    </row>
    <row r="3918" spans="1:3" x14ac:dyDescent="0.45">
      <c r="A3918" t="s">
        <v>6282</v>
      </c>
      <c r="B3918" t="s">
        <v>6258</v>
      </c>
      <c r="C3918">
        <v>200</v>
      </c>
    </row>
    <row r="3919" spans="1:3" hidden="1" x14ac:dyDescent="0.45">
      <c r="A3919" t="e">
        <v>#VALUE!</v>
      </c>
      <c r="B3919" t="e">
        <v>#VALUE!</v>
      </c>
      <c r="C3919">
        <v>600</v>
      </c>
    </row>
    <row r="3920" spans="1:3" hidden="1" x14ac:dyDescent="0.45">
      <c r="A3920" t="e">
        <v>#VALUE!</v>
      </c>
      <c r="B3920" t="e">
        <v>#VALUE!</v>
      </c>
      <c r="C3920">
        <v>500</v>
      </c>
    </row>
    <row r="3921" spans="1:3" hidden="1" x14ac:dyDescent="0.45">
      <c r="A3921" t="e">
        <v>#VALUE!</v>
      </c>
      <c r="B3921" t="e">
        <v>#VALUE!</v>
      </c>
      <c r="C3921">
        <v>700</v>
      </c>
    </row>
    <row r="3922" spans="1:3" hidden="1" x14ac:dyDescent="0.45">
      <c r="A3922" t="e">
        <v>#VALUE!</v>
      </c>
      <c r="B3922" t="e">
        <v>#VALUE!</v>
      </c>
      <c r="C3922">
        <v>200</v>
      </c>
    </row>
    <row r="3923" spans="1:3" x14ac:dyDescent="0.45">
      <c r="A3923" t="s">
        <v>6254</v>
      </c>
      <c r="B3923" t="s">
        <v>6291</v>
      </c>
      <c r="C3923">
        <v>300</v>
      </c>
    </row>
    <row r="3924" spans="1:3" hidden="1" x14ac:dyDescent="0.45">
      <c r="A3924" t="e">
        <v>#VALUE!</v>
      </c>
      <c r="B3924" t="e">
        <v>#VALUE!</v>
      </c>
      <c r="C3924">
        <v>200</v>
      </c>
    </row>
    <row r="3925" spans="1:3" hidden="1" x14ac:dyDescent="0.45">
      <c r="A3925" t="e">
        <v>#VALUE!</v>
      </c>
      <c r="B3925" t="e">
        <v>#VALUE!</v>
      </c>
      <c r="C3925">
        <v>300</v>
      </c>
    </row>
    <row r="3926" spans="1:3" hidden="1" x14ac:dyDescent="0.45">
      <c r="A3926" t="e">
        <v>#VALUE!</v>
      </c>
      <c r="B3926" t="e">
        <v>#VALUE!</v>
      </c>
      <c r="C3926">
        <v>500</v>
      </c>
    </row>
    <row r="3927" spans="1:3" hidden="1" x14ac:dyDescent="0.45">
      <c r="A3927" t="e">
        <v>#VALUE!</v>
      </c>
      <c r="B3927" t="e">
        <v>#VALUE!</v>
      </c>
      <c r="C3927">
        <v>500</v>
      </c>
    </row>
    <row r="3928" spans="1:3" hidden="1" x14ac:dyDescent="0.45">
      <c r="A3928" t="e">
        <v>#VALUE!</v>
      </c>
      <c r="B3928" t="e">
        <v>#VALUE!</v>
      </c>
      <c r="C3928">
        <v>200</v>
      </c>
    </row>
    <row r="3929" spans="1:3" hidden="1" x14ac:dyDescent="0.45">
      <c r="A3929" t="e">
        <v>#VALUE!</v>
      </c>
      <c r="B3929" t="e">
        <v>#VALUE!</v>
      </c>
      <c r="C3929">
        <v>600</v>
      </c>
    </row>
    <row r="3930" spans="1:3" hidden="1" x14ac:dyDescent="0.45">
      <c r="A3930" t="e">
        <v>#VALUE!</v>
      </c>
      <c r="B3930" t="e">
        <v>#VALUE!</v>
      </c>
      <c r="C3930">
        <v>100</v>
      </c>
    </row>
    <row r="3931" spans="1:3" x14ac:dyDescent="0.45">
      <c r="A3931" t="s">
        <v>6244</v>
      </c>
      <c r="B3931" t="s">
        <v>6348</v>
      </c>
      <c r="C3931">
        <v>300</v>
      </c>
    </row>
    <row r="3932" spans="1:3" hidden="1" x14ac:dyDescent="0.45">
      <c r="A3932" t="e">
        <v>#VALUE!</v>
      </c>
      <c r="B3932" t="e">
        <v>#VALUE!</v>
      </c>
      <c r="C3932">
        <v>500</v>
      </c>
    </row>
    <row r="3933" spans="1:3" hidden="1" x14ac:dyDescent="0.45">
      <c r="A3933" t="e">
        <v>#VALUE!</v>
      </c>
      <c r="B3933" t="e">
        <v>#VALUE!</v>
      </c>
      <c r="C3933">
        <v>500</v>
      </c>
    </row>
    <row r="3934" spans="1:3" hidden="1" x14ac:dyDescent="0.45">
      <c r="A3934" t="e">
        <v>#VALUE!</v>
      </c>
      <c r="B3934" t="e">
        <v>#VALUE!</v>
      </c>
      <c r="C3934">
        <v>100</v>
      </c>
    </row>
    <row r="3935" spans="1:3" hidden="1" x14ac:dyDescent="0.45">
      <c r="A3935" t="e">
        <v>#VALUE!</v>
      </c>
      <c r="B3935" t="e">
        <v>#VALUE!</v>
      </c>
      <c r="C3935">
        <v>300</v>
      </c>
    </row>
    <row r="3936" spans="1:3" hidden="1" x14ac:dyDescent="0.45">
      <c r="A3936" t="e">
        <v>#VALUE!</v>
      </c>
      <c r="B3936" t="e">
        <v>#VALUE!</v>
      </c>
      <c r="C3936">
        <v>650</v>
      </c>
    </row>
    <row r="3937" spans="1:3" hidden="1" x14ac:dyDescent="0.45">
      <c r="A3937" t="e">
        <v>#VALUE!</v>
      </c>
      <c r="B3937" t="e">
        <v>#VALUE!</v>
      </c>
      <c r="C3937">
        <v>250</v>
      </c>
    </row>
    <row r="3938" spans="1:3" hidden="1" x14ac:dyDescent="0.45">
      <c r="A3938" t="e">
        <v>#VALUE!</v>
      </c>
      <c r="B3938" t="e">
        <v>#VALUE!</v>
      </c>
      <c r="C3938">
        <v>100</v>
      </c>
    </row>
    <row r="3939" spans="1:3" hidden="1" x14ac:dyDescent="0.45">
      <c r="A3939" t="e">
        <v>#VALUE!</v>
      </c>
      <c r="B3939" t="e">
        <v>#VALUE!</v>
      </c>
      <c r="C3939">
        <v>500</v>
      </c>
    </row>
    <row r="3940" spans="1:3" x14ac:dyDescent="0.45">
      <c r="A3940" t="s">
        <v>6244</v>
      </c>
      <c r="B3940" t="s">
        <v>6300</v>
      </c>
      <c r="C3940">
        <v>600</v>
      </c>
    </row>
    <row r="3941" spans="1:3" hidden="1" x14ac:dyDescent="0.45">
      <c r="A3941" t="e">
        <v>#VALUE!</v>
      </c>
      <c r="B3941" t="e">
        <v>#VALUE!</v>
      </c>
      <c r="C3941">
        <v>250</v>
      </c>
    </row>
    <row r="3942" spans="1:3" hidden="1" x14ac:dyDescent="0.45">
      <c r="A3942" t="e">
        <v>#VALUE!</v>
      </c>
      <c r="B3942" t="e">
        <v>#VALUE!</v>
      </c>
      <c r="C3942">
        <v>200</v>
      </c>
    </row>
    <row r="3943" spans="1:3" hidden="1" x14ac:dyDescent="0.45">
      <c r="A3943" t="e">
        <v>#VALUE!</v>
      </c>
      <c r="B3943" t="e">
        <v>#VALUE!</v>
      </c>
      <c r="C3943">
        <v>100</v>
      </c>
    </row>
    <row r="3944" spans="1:3" x14ac:dyDescent="0.45">
      <c r="A3944" t="s">
        <v>6259</v>
      </c>
      <c r="B3944" t="s">
        <v>6281</v>
      </c>
      <c r="C3944">
        <v>100</v>
      </c>
    </row>
    <row r="3945" spans="1:3" x14ac:dyDescent="0.45">
      <c r="A3945" t="s">
        <v>6282</v>
      </c>
      <c r="B3945" t="s">
        <v>6329</v>
      </c>
      <c r="C3945">
        <v>200</v>
      </c>
    </row>
    <row r="3946" spans="1:3" x14ac:dyDescent="0.45">
      <c r="A3946" t="s">
        <v>6254</v>
      </c>
      <c r="B3946" t="s">
        <v>6331</v>
      </c>
      <c r="C3946">
        <v>300</v>
      </c>
    </row>
    <row r="3947" spans="1:3" hidden="1" x14ac:dyDescent="0.45">
      <c r="A3947" t="e">
        <v>#VALUE!</v>
      </c>
      <c r="B3947" t="e">
        <v>#VALUE!</v>
      </c>
      <c r="C3947">
        <v>350</v>
      </c>
    </row>
    <row r="3948" spans="1:3" hidden="1" x14ac:dyDescent="0.45">
      <c r="A3948" t="e">
        <v>#VALUE!</v>
      </c>
      <c r="B3948" t="e">
        <v>#VALUE!</v>
      </c>
      <c r="C3948">
        <v>250</v>
      </c>
    </row>
    <row r="3949" spans="1:3" hidden="1" x14ac:dyDescent="0.45">
      <c r="A3949" t="e">
        <v>#VALUE!</v>
      </c>
      <c r="B3949" t="e">
        <v>#VALUE!</v>
      </c>
      <c r="C3949">
        <v>200</v>
      </c>
    </row>
    <row r="3950" spans="1:3" hidden="1" x14ac:dyDescent="0.45">
      <c r="A3950" t="e">
        <v>#VALUE!</v>
      </c>
      <c r="B3950" t="e">
        <v>#VALUE!</v>
      </c>
      <c r="C3950">
        <v>450</v>
      </c>
    </row>
    <row r="3951" spans="1:3" x14ac:dyDescent="0.45">
      <c r="A3951" t="s">
        <v>6246</v>
      </c>
      <c r="B3951" t="s">
        <v>6278</v>
      </c>
      <c r="C3951">
        <v>500</v>
      </c>
    </row>
    <row r="3952" spans="1:3" x14ac:dyDescent="0.45">
      <c r="A3952" t="s">
        <v>6254</v>
      </c>
      <c r="B3952" t="s">
        <v>6248</v>
      </c>
      <c r="C3952">
        <v>300</v>
      </c>
    </row>
    <row r="3953" spans="1:3" x14ac:dyDescent="0.45">
      <c r="A3953" t="s">
        <v>6269</v>
      </c>
      <c r="B3953" t="s">
        <v>6294</v>
      </c>
      <c r="C3953">
        <v>100</v>
      </c>
    </row>
    <row r="3954" spans="1:3" hidden="1" x14ac:dyDescent="0.45">
      <c r="A3954" t="e">
        <v>#VALUE!</v>
      </c>
      <c r="B3954" t="e">
        <v>#VALUE!</v>
      </c>
      <c r="C3954">
        <v>100</v>
      </c>
    </row>
    <row r="3955" spans="1:3" hidden="1" x14ac:dyDescent="0.45">
      <c r="A3955" t="e">
        <v>#VALUE!</v>
      </c>
      <c r="B3955" t="e">
        <v>#VALUE!</v>
      </c>
      <c r="C3955">
        <v>300</v>
      </c>
    </row>
    <row r="3956" spans="1:3" hidden="1" x14ac:dyDescent="0.45">
      <c r="A3956" t="e">
        <v>#VALUE!</v>
      </c>
      <c r="B3956" t="e">
        <v>#VALUE!</v>
      </c>
      <c r="C3956">
        <v>50</v>
      </c>
    </row>
    <row r="3957" spans="1:3" hidden="1" x14ac:dyDescent="0.45">
      <c r="A3957" t="e">
        <v>#VALUE!</v>
      </c>
      <c r="B3957" t="e">
        <v>#VALUE!</v>
      </c>
      <c r="C3957">
        <v>250</v>
      </c>
    </row>
    <row r="3958" spans="1:3" hidden="1" x14ac:dyDescent="0.45">
      <c r="A3958" t="e">
        <v>#VALUE!</v>
      </c>
      <c r="B3958" t="e">
        <v>#VALUE!</v>
      </c>
      <c r="C3958">
        <v>100</v>
      </c>
    </row>
    <row r="3959" spans="1:3" x14ac:dyDescent="0.45">
      <c r="A3959" t="s">
        <v>6292</v>
      </c>
      <c r="B3959" t="s">
        <v>6312</v>
      </c>
      <c r="C3959">
        <v>500</v>
      </c>
    </row>
    <row r="3960" spans="1:3" hidden="1" x14ac:dyDescent="0.45">
      <c r="A3960" t="e">
        <v>#VALUE!</v>
      </c>
      <c r="B3960" t="e">
        <v>#VALUE!</v>
      </c>
      <c r="C3960">
        <v>800</v>
      </c>
    </row>
    <row r="3961" spans="1:3" hidden="1" x14ac:dyDescent="0.45">
      <c r="A3961" t="e">
        <v>#VALUE!</v>
      </c>
      <c r="B3961" t="e">
        <v>#VALUE!</v>
      </c>
      <c r="C3961">
        <v>500</v>
      </c>
    </row>
    <row r="3962" spans="1:3" hidden="1" x14ac:dyDescent="0.45">
      <c r="A3962" t="e">
        <v>#VALUE!</v>
      </c>
      <c r="B3962" t="e">
        <v>#VALUE!</v>
      </c>
      <c r="C3962">
        <v>100</v>
      </c>
    </row>
    <row r="3963" spans="1:3" hidden="1" x14ac:dyDescent="0.45">
      <c r="A3963" t="e">
        <v>#VALUE!</v>
      </c>
      <c r="B3963" t="e">
        <v>#VALUE!</v>
      </c>
      <c r="C3963">
        <v>500</v>
      </c>
    </row>
    <row r="3964" spans="1:3" hidden="1" x14ac:dyDescent="0.45">
      <c r="A3964" t="e">
        <v>#VALUE!</v>
      </c>
      <c r="B3964" t="e">
        <v>#VALUE!</v>
      </c>
      <c r="C3964">
        <v>800</v>
      </c>
    </row>
    <row r="3965" spans="1:3" hidden="1" x14ac:dyDescent="0.45">
      <c r="A3965" t="e">
        <v>#VALUE!</v>
      </c>
      <c r="B3965" t="e">
        <v>#VALUE!</v>
      </c>
      <c r="C3965">
        <v>200</v>
      </c>
    </row>
    <row r="3966" spans="1:3" x14ac:dyDescent="0.45">
      <c r="A3966" t="s">
        <v>6309</v>
      </c>
      <c r="B3966" t="s">
        <v>6284</v>
      </c>
      <c r="C3966">
        <v>700</v>
      </c>
    </row>
    <row r="3967" spans="1:3" x14ac:dyDescent="0.45">
      <c r="A3967" t="s">
        <v>6244</v>
      </c>
      <c r="B3967" t="s">
        <v>6290</v>
      </c>
      <c r="C3967">
        <v>400</v>
      </c>
    </row>
    <row r="3968" spans="1:3" hidden="1" x14ac:dyDescent="0.45">
      <c r="A3968" t="e">
        <v>#VALUE!</v>
      </c>
      <c r="B3968" t="e">
        <v>#VALUE!</v>
      </c>
      <c r="C3968">
        <v>650</v>
      </c>
    </row>
    <row r="3969" spans="1:3" hidden="1" x14ac:dyDescent="0.45">
      <c r="A3969" t="e">
        <v>#VALUE!</v>
      </c>
      <c r="B3969" t="e">
        <v>#VALUE!</v>
      </c>
      <c r="C3969">
        <v>200</v>
      </c>
    </row>
    <row r="3970" spans="1:3" hidden="1" x14ac:dyDescent="0.45">
      <c r="A3970" t="e">
        <v>#VALUE!</v>
      </c>
      <c r="B3970" t="e">
        <v>#VALUE!</v>
      </c>
      <c r="C3970">
        <v>800</v>
      </c>
    </row>
    <row r="3971" spans="1:3" hidden="1" x14ac:dyDescent="0.45">
      <c r="A3971" t="e">
        <v>#VALUE!</v>
      </c>
      <c r="B3971" t="e">
        <v>#VALUE!</v>
      </c>
      <c r="C3971">
        <v>100</v>
      </c>
    </row>
    <row r="3972" spans="1:3" hidden="1" x14ac:dyDescent="0.45">
      <c r="A3972" t="e">
        <v>#VALUE!</v>
      </c>
      <c r="B3972" t="e">
        <v>#VALUE!</v>
      </c>
      <c r="C3972">
        <v>600</v>
      </c>
    </row>
    <row r="3973" spans="1:3" hidden="1" x14ac:dyDescent="0.45">
      <c r="A3973" t="e">
        <v>#VALUE!</v>
      </c>
      <c r="B3973" t="e">
        <v>#VALUE!</v>
      </c>
      <c r="C3973">
        <v>100</v>
      </c>
    </row>
    <row r="3974" spans="1:3" x14ac:dyDescent="0.45">
      <c r="A3974" t="s">
        <v>6244</v>
      </c>
      <c r="B3974" t="s">
        <v>6251</v>
      </c>
      <c r="C3974">
        <v>300</v>
      </c>
    </row>
    <row r="3975" spans="1:3" hidden="1" x14ac:dyDescent="0.45">
      <c r="A3975" t="e">
        <v>#VALUE!</v>
      </c>
      <c r="B3975" t="e">
        <v>#VALUE!</v>
      </c>
      <c r="C3975">
        <v>250</v>
      </c>
    </row>
    <row r="3976" spans="1:3" hidden="1" x14ac:dyDescent="0.45">
      <c r="A3976" t="e">
        <v>#VALUE!</v>
      </c>
      <c r="B3976" t="e">
        <v>#VALUE!</v>
      </c>
      <c r="C3976">
        <v>400</v>
      </c>
    </row>
    <row r="3977" spans="1:3" hidden="1" x14ac:dyDescent="0.45">
      <c r="A3977" t="e">
        <v>#VALUE!</v>
      </c>
      <c r="B3977" t="e">
        <v>#VALUE!</v>
      </c>
      <c r="C3977">
        <v>100</v>
      </c>
    </row>
    <row r="3978" spans="1:3" x14ac:dyDescent="0.45">
      <c r="A3978" t="s">
        <v>6289</v>
      </c>
      <c r="B3978" t="s">
        <v>6294</v>
      </c>
      <c r="C3978">
        <v>125</v>
      </c>
    </row>
    <row r="3979" spans="1:3" hidden="1" x14ac:dyDescent="0.45">
      <c r="A3979" t="e">
        <v>#VALUE!</v>
      </c>
      <c r="B3979" t="e">
        <v>#VALUE!</v>
      </c>
      <c r="C3979">
        <v>400</v>
      </c>
    </row>
    <row r="3980" spans="1:3" hidden="1" x14ac:dyDescent="0.45">
      <c r="A3980" t="e">
        <v>#VALUE!</v>
      </c>
      <c r="B3980" t="e">
        <v>#VALUE!</v>
      </c>
      <c r="C3980">
        <v>100</v>
      </c>
    </row>
    <row r="3981" spans="1:3" hidden="1" x14ac:dyDescent="0.45">
      <c r="A3981" t="e">
        <v>#VALUE!</v>
      </c>
      <c r="B3981" t="e">
        <v>#VALUE!</v>
      </c>
      <c r="C3981">
        <v>100</v>
      </c>
    </row>
    <row r="3982" spans="1:3" hidden="1" x14ac:dyDescent="0.45">
      <c r="A3982" t="e">
        <v>#VALUE!</v>
      </c>
      <c r="B3982" t="e">
        <v>#VALUE!</v>
      </c>
      <c r="C3982">
        <v>250</v>
      </c>
    </row>
    <row r="3983" spans="1:3" hidden="1" x14ac:dyDescent="0.45">
      <c r="A3983" t="e">
        <v>#VALUE!</v>
      </c>
      <c r="B3983" t="e">
        <v>#VALUE!</v>
      </c>
      <c r="C3983">
        <v>800</v>
      </c>
    </row>
    <row r="3984" spans="1:3" hidden="1" x14ac:dyDescent="0.45">
      <c r="A3984" t="e">
        <v>#VALUE!</v>
      </c>
      <c r="B3984" t="e">
        <v>#VALUE!</v>
      </c>
      <c r="C3984">
        <v>70</v>
      </c>
    </row>
    <row r="3985" spans="1:3" hidden="1" x14ac:dyDescent="0.45">
      <c r="A3985" t="e">
        <v>#VALUE!</v>
      </c>
      <c r="B3985" t="e">
        <v>#VALUE!</v>
      </c>
      <c r="C3985">
        <v>100</v>
      </c>
    </row>
    <row r="3986" spans="1:3" hidden="1" x14ac:dyDescent="0.45">
      <c r="A3986" t="e">
        <v>#VALUE!</v>
      </c>
      <c r="B3986" t="e">
        <v>#VALUE!</v>
      </c>
      <c r="C3986">
        <v>100</v>
      </c>
    </row>
    <row r="3987" spans="1:3" x14ac:dyDescent="0.45">
      <c r="A3987" t="s">
        <v>6244</v>
      </c>
      <c r="B3987" t="s">
        <v>6293</v>
      </c>
      <c r="C3987">
        <v>500</v>
      </c>
    </row>
    <row r="3988" spans="1:3" hidden="1" x14ac:dyDescent="0.45">
      <c r="A3988" t="e">
        <v>#VALUE!</v>
      </c>
      <c r="B3988" t="e">
        <v>#VALUE!</v>
      </c>
      <c r="C3988">
        <v>700</v>
      </c>
    </row>
    <row r="3989" spans="1:3" hidden="1" x14ac:dyDescent="0.45">
      <c r="A3989" t="e">
        <v>#VALUE!</v>
      </c>
      <c r="B3989" t="e">
        <v>#VALUE!</v>
      </c>
      <c r="C3989">
        <v>200</v>
      </c>
    </row>
    <row r="3990" spans="1:3" x14ac:dyDescent="0.45">
      <c r="A3990" t="s">
        <v>6254</v>
      </c>
      <c r="B3990" t="s">
        <v>6312</v>
      </c>
      <c r="C3990">
        <v>300</v>
      </c>
    </row>
    <row r="3991" spans="1:3" hidden="1" x14ac:dyDescent="0.45">
      <c r="A3991" t="e">
        <v>#VALUE!</v>
      </c>
      <c r="B3991" t="e">
        <v>#VALUE!</v>
      </c>
      <c r="C3991">
        <v>200</v>
      </c>
    </row>
    <row r="3992" spans="1:3" hidden="1" x14ac:dyDescent="0.45">
      <c r="A3992" t="e">
        <v>#VALUE!</v>
      </c>
      <c r="B3992" t="e">
        <v>#VALUE!</v>
      </c>
      <c r="C3992">
        <v>300</v>
      </c>
    </row>
    <row r="3993" spans="1:3" hidden="1" x14ac:dyDescent="0.45">
      <c r="A3993" t="e">
        <v>#VALUE!</v>
      </c>
      <c r="B3993" t="e">
        <v>#VALUE!</v>
      </c>
      <c r="C3993">
        <v>200</v>
      </c>
    </row>
    <row r="3994" spans="1:3" hidden="1" x14ac:dyDescent="0.45">
      <c r="A3994" t="e">
        <v>#VALUE!</v>
      </c>
      <c r="B3994" t="e">
        <v>#VALUE!</v>
      </c>
      <c r="C3994">
        <v>100</v>
      </c>
    </row>
    <row r="3995" spans="1:3" x14ac:dyDescent="0.45">
      <c r="A3995" t="s">
        <v>6244</v>
      </c>
      <c r="B3995" t="s">
        <v>6294</v>
      </c>
      <c r="C3995">
        <v>200</v>
      </c>
    </row>
    <row r="3996" spans="1:3" hidden="1" x14ac:dyDescent="0.45">
      <c r="A3996" t="e">
        <v>#VALUE!</v>
      </c>
      <c r="B3996" t="e">
        <v>#VALUE!</v>
      </c>
      <c r="C3996">
        <v>100</v>
      </c>
    </row>
    <row r="3997" spans="1:3" hidden="1" x14ac:dyDescent="0.45">
      <c r="A3997" t="e">
        <v>#VALUE!</v>
      </c>
      <c r="B3997" t="e">
        <v>#VALUE!</v>
      </c>
      <c r="C3997">
        <v>400</v>
      </c>
    </row>
    <row r="3998" spans="1:3" hidden="1" x14ac:dyDescent="0.45">
      <c r="A3998" t="e">
        <v>#VALUE!</v>
      </c>
      <c r="B3998" t="e">
        <v>#VALUE!</v>
      </c>
      <c r="C3998">
        <v>100</v>
      </c>
    </row>
    <row r="3999" spans="1:3" hidden="1" x14ac:dyDescent="0.45">
      <c r="A3999" t="e">
        <v>#VALUE!</v>
      </c>
      <c r="B3999" t="e">
        <v>#VALUE!</v>
      </c>
      <c r="C3999">
        <v>200</v>
      </c>
    </row>
    <row r="4000" spans="1:3" hidden="1" x14ac:dyDescent="0.45">
      <c r="A4000" t="e">
        <v>#VALUE!</v>
      </c>
      <c r="B4000" t="e">
        <v>#VALUE!</v>
      </c>
      <c r="C4000">
        <v>100</v>
      </c>
    </row>
    <row r="4001" spans="1:3" hidden="1" x14ac:dyDescent="0.45">
      <c r="A4001" t="e">
        <v>#VALUE!</v>
      </c>
      <c r="B4001" t="e">
        <v>#VALUE!</v>
      </c>
      <c r="C4001">
        <v>300</v>
      </c>
    </row>
    <row r="4002" spans="1:3" hidden="1" x14ac:dyDescent="0.45">
      <c r="A4002" t="e">
        <v>#VALUE!</v>
      </c>
      <c r="B4002" t="e">
        <v>#VALUE!</v>
      </c>
      <c r="C4002">
        <v>100</v>
      </c>
    </row>
    <row r="4003" spans="1:3" hidden="1" x14ac:dyDescent="0.45">
      <c r="A4003" t="e">
        <v>#VALUE!</v>
      </c>
      <c r="B4003" t="e">
        <v>#VALUE!</v>
      </c>
      <c r="C4003">
        <v>250</v>
      </c>
    </row>
    <row r="4004" spans="1:3" hidden="1" x14ac:dyDescent="0.45">
      <c r="A4004" t="e">
        <v>#VALUE!</v>
      </c>
      <c r="B4004" t="e">
        <v>#VALUE!</v>
      </c>
      <c r="C4004">
        <v>400</v>
      </c>
    </row>
    <row r="4005" spans="1:3" hidden="1" x14ac:dyDescent="0.45">
      <c r="A4005" t="e">
        <v>#VALUE!</v>
      </c>
      <c r="B4005" t="e">
        <v>#VALUE!</v>
      </c>
      <c r="C4005">
        <v>100</v>
      </c>
    </row>
    <row r="4006" spans="1:3" hidden="1" x14ac:dyDescent="0.45">
      <c r="A4006" t="e">
        <v>#VALUE!</v>
      </c>
      <c r="B4006" t="e">
        <v>#VALUE!</v>
      </c>
      <c r="C4006">
        <v>100</v>
      </c>
    </row>
    <row r="4007" spans="1:3" hidden="1" x14ac:dyDescent="0.45">
      <c r="A4007" t="e">
        <v>#VALUE!</v>
      </c>
      <c r="B4007" t="e">
        <v>#VALUE!</v>
      </c>
      <c r="C4007">
        <v>300</v>
      </c>
    </row>
    <row r="4008" spans="1:3" hidden="1" x14ac:dyDescent="0.45">
      <c r="A4008" t="e">
        <v>#VALUE!</v>
      </c>
      <c r="B4008" t="e">
        <v>#VALUE!</v>
      </c>
      <c r="C4008">
        <v>100</v>
      </c>
    </row>
    <row r="4009" spans="1:3" x14ac:dyDescent="0.45">
      <c r="A4009" t="s">
        <v>6289</v>
      </c>
      <c r="B4009" t="s">
        <v>6290</v>
      </c>
      <c r="C4009">
        <v>500</v>
      </c>
    </row>
    <row r="4010" spans="1:3" hidden="1" x14ac:dyDescent="0.45">
      <c r="A4010" t="e">
        <v>#VALUE!</v>
      </c>
      <c r="B4010" t="e">
        <v>#VALUE!</v>
      </c>
      <c r="C4010">
        <v>400</v>
      </c>
    </row>
    <row r="4011" spans="1:3" hidden="1" x14ac:dyDescent="0.45">
      <c r="A4011" t="e">
        <v>#VALUE!</v>
      </c>
      <c r="B4011" t="e">
        <v>#VALUE!</v>
      </c>
      <c r="C4011">
        <v>500</v>
      </c>
    </row>
    <row r="4012" spans="1:3" hidden="1" x14ac:dyDescent="0.45">
      <c r="A4012" t="e">
        <v>#VALUE!</v>
      </c>
      <c r="B4012" t="e">
        <v>#VALUE!</v>
      </c>
      <c r="C4012">
        <v>100</v>
      </c>
    </row>
    <row r="4013" spans="1:3" x14ac:dyDescent="0.45">
      <c r="A4013" t="s">
        <v>6275</v>
      </c>
      <c r="B4013" t="s">
        <v>6263</v>
      </c>
      <c r="C4013">
        <v>200</v>
      </c>
    </row>
    <row r="4014" spans="1:3" x14ac:dyDescent="0.45">
      <c r="A4014" t="s">
        <v>6282</v>
      </c>
      <c r="B4014" t="s">
        <v>6251</v>
      </c>
      <c r="C4014">
        <v>500</v>
      </c>
    </row>
    <row r="4015" spans="1:3" hidden="1" x14ac:dyDescent="0.45">
      <c r="A4015" t="e">
        <v>#VALUE!</v>
      </c>
      <c r="B4015" t="e">
        <v>#VALUE!</v>
      </c>
      <c r="C4015">
        <v>300</v>
      </c>
    </row>
    <row r="4016" spans="1:3" hidden="1" x14ac:dyDescent="0.45">
      <c r="A4016" t="e">
        <v>#VALUE!</v>
      </c>
      <c r="B4016" t="e">
        <v>#VALUE!</v>
      </c>
      <c r="C4016">
        <v>350</v>
      </c>
    </row>
    <row r="4017" spans="1:3" x14ac:dyDescent="0.45">
      <c r="A4017" t="s">
        <v>6265</v>
      </c>
      <c r="B4017" t="s">
        <v>6345</v>
      </c>
      <c r="C4017">
        <v>750</v>
      </c>
    </row>
    <row r="4018" spans="1:3" hidden="1" x14ac:dyDescent="0.45">
      <c r="A4018" t="e">
        <v>#VALUE!</v>
      </c>
      <c r="B4018" t="e">
        <v>#VALUE!</v>
      </c>
      <c r="C4018">
        <v>200</v>
      </c>
    </row>
    <row r="4019" spans="1:3" x14ac:dyDescent="0.45">
      <c r="A4019" t="s">
        <v>6244</v>
      </c>
      <c r="B4019" t="s">
        <v>6249</v>
      </c>
      <c r="C4019">
        <v>300</v>
      </c>
    </row>
    <row r="4020" spans="1:3" hidden="1" x14ac:dyDescent="0.45">
      <c r="A4020" t="e">
        <v>#VALUE!</v>
      </c>
      <c r="B4020" t="e">
        <v>#VALUE!</v>
      </c>
      <c r="C4020">
        <v>150</v>
      </c>
    </row>
    <row r="4021" spans="1:3" hidden="1" x14ac:dyDescent="0.45">
      <c r="A4021" t="e">
        <v>#VALUE!</v>
      </c>
      <c r="B4021" t="e">
        <v>#VALUE!</v>
      </c>
      <c r="C4021">
        <v>700</v>
      </c>
    </row>
    <row r="4022" spans="1:3" x14ac:dyDescent="0.45">
      <c r="A4022" t="s">
        <v>6246</v>
      </c>
      <c r="B4022" t="s">
        <v>6324</v>
      </c>
      <c r="C4022">
        <v>400</v>
      </c>
    </row>
    <row r="4023" spans="1:3" hidden="1" x14ac:dyDescent="0.45">
      <c r="A4023" t="e">
        <v>#VALUE!</v>
      </c>
      <c r="B4023" t="e">
        <v>#VALUE!</v>
      </c>
      <c r="C4023">
        <v>200</v>
      </c>
    </row>
    <row r="4024" spans="1:3" x14ac:dyDescent="0.45">
      <c r="A4024" t="s">
        <v>6278</v>
      </c>
      <c r="B4024" t="s">
        <v>6249</v>
      </c>
      <c r="C4024">
        <v>400</v>
      </c>
    </row>
    <row r="4025" spans="1:3" hidden="1" x14ac:dyDescent="0.45">
      <c r="A4025" t="e">
        <v>#VALUE!</v>
      </c>
      <c r="B4025" t="e">
        <v>#VALUE!</v>
      </c>
      <c r="C4025">
        <v>200</v>
      </c>
    </row>
    <row r="4026" spans="1:3" hidden="1" x14ac:dyDescent="0.45">
      <c r="A4026" t="e">
        <v>#VALUE!</v>
      </c>
      <c r="B4026" t="e">
        <v>#VALUE!</v>
      </c>
      <c r="C4026">
        <v>300</v>
      </c>
    </row>
    <row r="4027" spans="1:3" hidden="1" x14ac:dyDescent="0.45">
      <c r="A4027" t="e">
        <v>#VALUE!</v>
      </c>
      <c r="B4027" t="e">
        <v>#VALUE!</v>
      </c>
      <c r="C4027">
        <v>300</v>
      </c>
    </row>
    <row r="4028" spans="1:3" hidden="1" x14ac:dyDescent="0.45">
      <c r="A4028" t="e">
        <v>#VALUE!</v>
      </c>
      <c r="B4028" t="e">
        <v>#VALUE!</v>
      </c>
      <c r="C4028">
        <v>300</v>
      </c>
    </row>
    <row r="4029" spans="1:3" hidden="1" x14ac:dyDescent="0.45">
      <c r="A4029" t="e">
        <v>#VALUE!</v>
      </c>
      <c r="B4029" t="e">
        <v>#VALUE!</v>
      </c>
      <c r="C4029">
        <v>300</v>
      </c>
    </row>
    <row r="4030" spans="1:3" x14ac:dyDescent="0.45">
      <c r="A4030" t="s">
        <v>6244</v>
      </c>
      <c r="B4030" t="s">
        <v>6295</v>
      </c>
      <c r="C4030">
        <v>250</v>
      </c>
    </row>
    <row r="4031" spans="1:3" x14ac:dyDescent="0.45">
      <c r="A4031" t="s">
        <v>6282</v>
      </c>
      <c r="B4031" t="s">
        <v>6246</v>
      </c>
      <c r="C4031">
        <v>200</v>
      </c>
    </row>
    <row r="4032" spans="1:3" x14ac:dyDescent="0.45">
      <c r="A4032" t="s">
        <v>6256</v>
      </c>
      <c r="B4032" t="s">
        <v>6310</v>
      </c>
      <c r="C4032">
        <v>100</v>
      </c>
    </row>
    <row r="4033" spans="1:3" hidden="1" x14ac:dyDescent="0.45">
      <c r="A4033" t="e">
        <v>#VALUE!</v>
      </c>
      <c r="B4033" t="e">
        <v>#VALUE!</v>
      </c>
      <c r="C4033">
        <v>500</v>
      </c>
    </row>
    <row r="4034" spans="1:3" hidden="1" x14ac:dyDescent="0.45">
      <c r="A4034" t="e">
        <v>#VALUE!</v>
      </c>
      <c r="B4034" t="e">
        <v>#VALUE!</v>
      </c>
      <c r="C4034">
        <v>500</v>
      </c>
    </row>
    <row r="4035" spans="1:3" x14ac:dyDescent="0.45">
      <c r="A4035" t="s">
        <v>6244</v>
      </c>
      <c r="B4035" t="s">
        <v>6284</v>
      </c>
      <c r="C4035">
        <v>200</v>
      </c>
    </row>
    <row r="4036" spans="1:3" hidden="1" x14ac:dyDescent="0.45">
      <c r="A4036" t="e">
        <v>#VALUE!</v>
      </c>
      <c r="B4036" t="e">
        <v>#VALUE!</v>
      </c>
      <c r="C4036">
        <v>300</v>
      </c>
    </row>
    <row r="4037" spans="1:3" x14ac:dyDescent="0.45">
      <c r="A4037" t="s">
        <v>6269</v>
      </c>
      <c r="B4037" t="s">
        <v>6290</v>
      </c>
      <c r="C4037">
        <v>300</v>
      </c>
    </row>
    <row r="4038" spans="1:3" hidden="1" x14ac:dyDescent="0.45">
      <c r="A4038" t="e">
        <v>#VALUE!</v>
      </c>
      <c r="B4038" t="e">
        <v>#VALUE!</v>
      </c>
      <c r="C4038">
        <v>200</v>
      </c>
    </row>
    <row r="4039" spans="1:3" hidden="1" x14ac:dyDescent="0.45">
      <c r="A4039" t="e">
        <v>#VALUE!</v>
      </c>
      <c r="B4039" t="e">
        <v>#VALUE!</v>
      </c>
      <c r="C4039">
        <v>300</v>
      </c>
    </row>
    <row r="4040" spans="1:3" hidden="1" x14ac:dyDescent="0.45">
      <c r="A4040" t="e">
        <v>#VALUE!</v>
      </c>
      <c r="B4040" t="e">
        <v>#VALUE!</v>
      </c>
      <c r="C4040">
        <v>500</v>
      </c>
    </row>
    <row r="4041" spans="1:3" hidden="1" x14ac:dyDescent="0.45">
      <c r="A4041" t="e">
        <v>#VALUE!</v>
      </c>
      <c r="B4041" t="e">
        <v>#VALUE!</v>
      </c>
      <c r="C4041">
        <v>150</v>
      </c>
    </row>
    <row r="4042" spans="1:3" hidden="1" x14ac:dyDescent="0.45">
      <c r="A4042" t="e">
        <v>#VALUE!</v>
      </c>
      <c r="B4042" t="e">
        <v>#VALUE!</v>
      </c>
      <c r="C4042">
        <v>900</v>
      </c>
    </row>
    <row r="4043" spans="1:3" hidden="1" x14ac:dyDescent="0.45">
      <c r="A4043" t="e">
        <v>#VALUE!</v>
      </c>
      <c r="B4043" t="e">
        <v>#VALUE!</v>
      </c>
      <c r="C4043">
        <v>400</v>
      </c>
    </row>
    <row r="4044" spans="1:3" hidden="1" x14ac:dyDescent="0.45">
      <c r="A4044" t="e">
        <v>#VALUE!</v>
      </c>
      <c r="B4044" t="e">
        <v>#VALUE!</v>
      </c>
      <c r="C4044">
        <v>600</v>
      </c>
    </row>
    <row r="4045" spans="1:3" hidden="1" x14ac:dyDescent="0.45">
      <c r="A4045" t="e">
        <v>#VALUE!</v>
      </c>
      <c r="B4045" t="e">
        <v>#VALUE!</v>
      </c>
      <c r="C4045">
        <v>800</v>
      </c>
    </row>
    <row r="4046" spans="1:3" hidden="1" x14ac:dyDescent="0.45">
      <c r="A4046" t="e">
        <v>#VALUE!</v>
      </c>
      <c r="B4046" t="e">
        <v>#VALUE!</v>
      </c>
      <c r="C4046">
        <v>300</v>
      </c>
    </row>
    <row r="4047" spans="1:3" hidden="1" x14ac:dyDescent="0.45">
      <c r="A4047" t="e">
        <v>#VALUE!</v>
      </c>
      <c r="B4047" t="e">
        <v>#VALUE!</v>
      </c>
      <c r="C4047">
        <v>100</v>
      </c>
    </row>
    <row r="4048" spans="1:3" hidden="1" x14ac:dyDescent="0.45">
      <c r="A4048" t="e">
        <v>#VALUE!</v>
      </c>
      <c r="B4048" t="e">
        <v>#VALUE!</v>
      </c>
      <c r="C4048">
        <v>150</v>
      </c>
    </row>
    <row r="4049" spans="1:3" x14ac:dyDescent="0.45">
      <c r="A4049" t="s">
        <v>6309</v>
      </c>
      <c r="B4049" t="s">
        <v>6307</v>
      </c>
      <c r="C4049">
        <v>500</v>
      </c>
    </row>
    <row r="4050" spans="1:3" hidden="1" x14ac:dyDescent="0.45">
      <c r="A4050" t="e">
        <v>#VALUE!</v>
      </c>
      <c r="B4050" t="e">
        <v>#VALUE!</v>
      </c>
      <c r="C4050">
        <v>200</v>
      </c>
    </row>
    <row r="4051" spans="1:3" hidden="1" x14ac:dyDescent="0.45">
      <c r="A4051" t="e">
        <v>#VALUE!</v>
      </c>
      <c r="B4051" t="e">
        <v>#VALUE!</v>
      </c>
      <c r="C4051">
        <v>100</v>
      </c>
    </row>
    <row r="4052" spans="1:3" hidden="1" x14ac:dyDescent="0.45">
      <c r="A4052" t="e">
        <v>#VALUE!</v>
      </c>
      <c r="B4052" t="e">
        <v>#VALUE!</v>
      </c>
      <c r="C4052">
        <v>200</v>
      </c>
    </row>
    <row r="4053" spans="1:3" hidden="1" x14ac:dyDescent="0.45">
      <c r="A4053" t="e">
        <v>#VALUE!</v>
      </c>
      <c r="B4053" t="e">
        <v>#VALUE!</v>
      </c>
      <c r="C4053">
        <v>500</v>
      </c>
    </row>
    <row r="4054" spans="1:3" x14ac:dyDescent="0.45">
      <c r="A4054" t="s">
        <v>6250</v>
      </c>
      <c r="B4054" t="s">
        <v>6263</v>
      </c>
      <c r="C4054">
        <v>600</v>
      </c>
    </row>
    <row r="4055" spans="1:3" x14ac:dyDescent="0.45">
      <c r="A4055" t="s">
        <v>6282</v>
      </c>
      <c r="B4055" t="s">
        <v>6283</v>
      </c>
      <c r="C4055">
        <v>150</v>
      </c>
    </row>
    <row r="4056" spans="1:3" hidden="1" x14ac:dyDescent="0.45">
      <c r="A4056" t="e">
        <v>#VALUE!</v>
      </c>
      <c r="B4056" t="e">
        <v>#VALUE!</v>
      </c>
      <c r="C4056">
        <v>300</v>
      </c>
    </row>
    <row r="4057" spans="1:3" x14ac:dyDescent="0.45">
      <c r="A4057" t="s">
        <v>6272</v>
      </c>
      <c r="B4057" t="s">
        <v>6251</v>
      </c>
      <c r="C4057">
        <v>500</v>
      </c>
    </row>
    <row r="4058" spans="1:3" hidden="1" x14ac:dyDescent="0.45">
      <c r="A4058" t="e">
        <v>#VALUE!</v>
      </c>
      <c r="B4058" t="e">
        <v>#VALUE!</v>
      </c>
      <c r="C4058">
        <v>300</v>
      </c>
    </row>
    <row r="4059" spans="1:3" hidden="1" x14ac:dyDescent="0.45">
      <c r="A4059" t="e">
        <v>#VALUE!</v>
      </c>
      <c r="B4059" t="e">
        <v>#VALUE!</v>
      </c>
      <c r="C4059">
        <v>200</v>
      </c>
    </row>
    <row r="4060" spans="1:3" x14ac:dyDescent="0.45">
      <c r="A4060" t="s">
        <v>6354</v>
      </c>
      <c r="B4060" t="s">
        <v>6293</v>
      </c>
      <c r="C4060">
        <v>200</v>
      </c>
    </row>
    <row r="4061" spans="1:3" hidden="1" x14ac:dyDescent="0.45">
      <c r="A4061" t="e">
        <v>#VALUE!</v>
      </c>
      <c r="B4061" t="e">
        <v>#VALUE!</v>
      </c>
      <c r="C4061">
        <v>200</v>
      </c>
    </row>
    <row r="4062" spans="1:3" x14ac:dyDescent="0.45">
      <c r="A4062" t="s">
        <v>6285</v>
      </c>
      <c r="B4062" t="s">
        <v>6263</v>
      </c>
      <c r="C4062">
        <v>400</v>
      </c>
    </row>
    <row r="4063" spans="1:3" hidden="1" x14ac:dyDescent="0.45">
      <c r="A4063" t="e">
        <v>#VALUE!</v>
      </c>
      <c r="B4063" t="e">
        <v>#VALUE!</v>
      </c>
      <c r="C4063">
        <v>500</v>
      </c>
    </row>
    <row r="4064" spans="1:3" hidden="1" x14ac:dyDescent="0.45">
      <c r="A4064" t="e">
        <v>#VALUE!</v>
      </c>
      <c r="B4064" t="e">
        <v>#VALUE!</v>
      </c>
      <c r="C4064">
        <v>100</v>
      </c>
    </row>
    <row r="4065" spans="1:3" hidden="1" x14ac:dyDescent="0.45">
      <c r="A4065" t="e">
        <v>#VALUE!</v>
      </c>
      <c r="B4065" t="e">
        <v>#VALUE!</v>
      </c>
      <c r="C4065">
        <v>500</v>
      </c>
    </row>
    <row r="4066" spans="1:3" hidden="1" x14ac:dyDescent="0.45">
      <c r="A4066" t="e">
        <v>#VALUE!</v>
      </c>
      <c r="B4066" t="e">
        <v>#VALUE!</v>
      </c>
      <c r="C4066">
        <v>300</v>
      </c>
    </row>
    <row r="4067" spans="1:3" x14ac:dyDescent="0.45">
      <c r="A4067" t="s">
        <v>6299</v>
      </c>
      <c r="B4067" t="s">
        <v>6300</v>
      </c>
      <c r="C4067">
        <v>150</v>
      </c>
    </row>
    <row r="4068" spans="1:3" x14ac:dyDescent="0.45">
      <c r="A4068" t="s">
        <v>6269</v>
      </c>
      <c r="B4068" t="s">
        <v>6295</v>
      </c>
      <c r="C4068">
        <v>200</v>
      </c>
    </row>
    <row r="4069" spans="1:3" hidden="1" x14ac:dyDescent="0.45">
      <c r="A4069" t="e">
        <v>#VALUE!</v>
      </c>
      <c r="B4069" t="e">
        <v>#VALUE!</v>
      </c>
      <c r="C4069">
        <v>200</v>
      </c>
    </row>
    <row r="4070" spans="1:3" x14ac:dyDescent="0.45">
      <c r="A4070" t="s">
        <v>6244</v>
      </c>
      <c r="B4070" t="s">
        <v>6295</v>
      </c>
      <c r="C4070">
        <v>500</v>
      </c>
    </row>
    <row r="4071" spans="1:3" hidden="1" x14ac:dyDescent="0.45">
      <c r="A4071" t="e">
        <v>#VALUE!</v>
      </c>
      <c r="B4071" t="e">
        <v>#VALUE!</v>
      </c>
      <c r="C4071">
        <v>500</v>
      </c>
    </row>
    <row r="4072" spans="1:3" x14ac:dyDescent="0.45">
      <c r="A4072" t="s">
        <v>6282</v>
      </c>
      <c r="B4072" t="s">
        <v>6284</v>
      </c>
      <c r="C4072">
        <v>200</v>
      </c>
    </row>
    <row r="4073" spans="1:3" x14ac:dyDescent="0.45">
      <c r="A4073" t="s">
        <v>6289</v>
      </c>
      <c r="B4073" t="s">
        <v>6330</v>
      </c>
      <c r="C4073">
        <v>100</v>
      </c>
    </row>
    <row r="4074" spans="1:3" hidden="1" x14ac:dyDescent="0.45">
      <c r="A4074" t="e">
        <v>#VALUE!</v>
      </c>
      <c r="B4074" t="e">
        <v>#VALUE!</v>
      </c>
      <c r="C4074">
        <v>450</v>
      </c>
    </row>
    <row r="4075" spans="1:3" hidden="1" x14ac:dyDescent="0.45">
      <c r="A4075" t="e">
        <v>#VALUE!</v>
      </c>
      <c r="B4075" t="e">
        <v>#VALUE!</v>
      </c>
      <c r="C4075">
        <v>700</v>
      </c>
    </row>
    <row r="4076" spans="1:3" hidden="1" x14ac:dyDescent="0.45">
      <c r="A4076" t="e">
        <v>#VALUE!</v>
      </c>
      <c r="B4076" t="e">
        <v>#VALUE!</v>
      </c>
      <c r="C4076">
        <v>300</v>
      </c>
    </row>
    <row r="4077" spans="1:3" hidden="1" x14ac:dyDescent="0.45">
      <c r="A4077" t="e">
        <v>#VALUE!</v>
      </c>
      <c r="B4077" t="e">
        <v>#VALUE!</v>
      </c>
      <c r="C4077">
        <v>300</v>
      </c>
    </row>
    <row r="4078" spans="1:3" hidden="1" x14ac:dyDescent="0.45">
      <c r="A4078" t="e">
        <v>#VALUE!</v>
      </c>
      <c r="B4078" t="e">
        <v>#VALUE!</v>
      </c>
      <c r="C4078">
        <v>400</v>
      </c>
    </row>
    <row r="4079" spans="1:3" hidden="1" x14ac:dyDescent="0.45">
      <c r="A4079" t="e">
        <v>#VALUE!</v>
      </c>
      <c r="B4079" t="e">
        <v>#VALUE!</v>
      </c>
      <c r="C4079">
        <v>50</v>
      </c>
    </row>
    <row r="4080" spans="1:3" hidden="1" x14ac:dyDescent="0.45">
      <c r="A4080" t="e">
        <v>#VALUE!</v>
      </c>
      <c r="B4080" t="e">
        <v>#VALUE!</v>
      </c>
      <c r="C4080">
        <v>50</v>
      </c>
    </row>
    <row r="4081" spans="1:3" hidden="1" x14ac:dyDescent="0.45">
      <c r="A4081" t="e">
        <v>#VALUE!</v>
      </c>
      <c r="B4081" t="e">
        <v>#VALUE!</v>
      </c>
      <c r="C4081">
        <v>800</v>
      </c>
    </row>
    <row r="4082" spans="1:3" hidden="1" x14ac:dyDescent="0.45">
      <c r="A4082" t="e">
        <v>#VALUE!</v>
      </c>
      <c r="B4082" t="e">
        <v>#VALUE!</v>
      </c>
      <c r="C4082">
        <v>200</v>
      </c>
    </row>
    <row r="4083" spans="1:3" hidden="1" x14ac:dyDescent="0.45">
      <c r="A4083" t="e">
        <v>#VALUE!</v>
      </c>
      <c r="B4083" t="e">
        <v>#VALUE!</v>
      </c>
      <c r="C4083">
        <v>100</v>
      </c>
    </row>
    <row r="4084" spans="1:3" hidden="1" x14ac:dyDescent="0.45">
      <c r="A4084" t="e">
        <v>#VALUE!</v>
      </c>
      <c r="B4084" t="e">
        <v>#VALUE!</v>
      </c>
      <c r="C4084">
        <v>200</v>
      </c>
    </row>
    <row r="4085" spans="1:3" hidden="1" x14ac:dyDescent="0.45">
      <c r="A4085" t="e">
        <v>#VALUE!</v>
      </c>
      <c r="B4085" t="e">
        <v>#VALUE!</v>
      </c>
      <c r="C4085">
        <v>250</v>
      </c>
    </row>
    <row r="4086" spans="1:3" hidden="1" x14ac:dyDescent="0.45">
      <c r="A4086" t="e">
        <v>#VALUE!</v>
      </c>
      <c r="B4086" t="e">
        <v>#VALUE!</v>
      </c>
      <c r="C4086">
        <v>100</v>
      </c>
    </row>
    <row r="4087" spans="1:3" x14ac:dyDescent="0.45">
      <c r="A4087" t="s">
        <v>6254</v>
      </c>
      <c r="B4087" t="s">
        <v>6311</v>
      </c>
      <c r="C4087">
        <v>400</v>
      </c>
    </row>
    <row r="4088" spans="1:3" x14ac:dyDescent="0.45">
      <c r="A4088" t="s">
        <v>6244</v>
      </c>
      <c r="B4088" t="s">
        <v>6284</v>
      </c>
      <c r="C4088">
        <v>200</v>
      </c>
    </row>
    <row r="4089" spans="1:3" x14ac:dyDescent="0.45">
      <c r="A4089" t="s">
        <v>6254</v>
      </c>
      <c r="B4089" t="s">
        <v>6300</v>
      </c>
      <c r="C4089">
        <v>400</v>
      </c>
    </row>
    <row r="4090" spans="1:3" hidden="1" x14ac:dyDescent="0.45">
      <c r="A4090" t="e">
        <v>#VALUE!</v>
      </c>
      <c r="B4090" t="e">
        <v>#VALUE!</v>
      </c>
      <c r="C4090">
        <v>300</v>
      </c>
    </row>
    <row r="4091" spans="1:3" hidden="1" x14ac:dyDescent="0.45">
      <c r="A4091" t="e">
        <v>#VALUE!</v>
      </c>
      <c r="B4091" t="e">
        <v>#VALUE!</v>
      </c>
      <c r="C4091">
        <v>300</v>
      </c>
    </row>
    <row r="4092" spans="1:3" hidden="1" x14ac:dyDescent="0.45">
      <c r="A4092" t="e">
        <v>#VALUE!</v>
      </c>
      <c r="B4092" t="e">
        <v>#VALUE!</v>
      </c>
      <c r="C4092">
        <v>600</v>
      </c>
    </row>
    <row r="4093" spans="1:3" x14ac:dyDescent="0.45">
      <c r="A4093" t="s">
        <v>6289</v>
      </c>
      <c r="B4093" t="s">
        <v>6251</v>
      </c>
      <c r="C4093">
        <v>500</v>
      </c>
    </row>
    <row r="4094" spans="1:3" hidden="1" x14ac:dyDescent="0.45">
      <c r="A4094" t="e">
        <v>#VALUE!</v>
      </c>
      <c r="B4094" t="e">
        <v>#VALUE!</v>
      </c>
      <c r="C4094">
        <v>300</v>
      </c>
    </row>
    <row r="4095" spans="1:3" x14ac:dyDescent="0.45">
      <c r="A4095" t="s">
        <v>6282</v>
      </c>
      <c r="B4095" t="s">
        <v>6252</v>
      </c>
      <c r="C4095">
        <v>400</v>
      </c>
    </row>
    <row r="4096" spans="1:3" hidden="1" x14ac:dyDescent="0.45">
      <c r="A4096" t="e">
        <v>#VALUE!</v>
      </c>
      <c r="B4096" t="e">
        <v>#VALUE!</v>
      </c>
      <c r="C4096">
        <v>300</v>
      </c>
    </row>
    <row r="4097" spans="1:3" hidden="1" x14ac:dyDescent="0.45">
      <c r="A4097" t="e">
        <v>#VALUE!</v>
      </c>
      <c r="B4097" t="e">
        <v>#VALUE!</v>
      </c>
      <c r="C4097">
        <v>700</v>
      </c>
    </row>
    <row r="4098" spans="1:3" hidden="1" x14ac:dyDescent="0.45">
      <c r="A4098" t="e">
        <v>#VALUE!</v>
      </c>
      <c r="B4098" t="e">
        <v>#VALUE!</v>
      </c>
      <c r="C4098">
        <v>200</v>
      </c>
    </row>
    <row r="4099" spans="1:3" x14ac:dyDescent="0.45">
      <c r="A4099" t="s">
        <v>6261</v>
      </c>
      <c r="B4099" t="s">
        <v>6252</v>
      </c>
      <c r="C4099">
        <v>500</v>
      </c>
    </row>
    <row r="4100" spans="1:3" hidden="1" x14ac:dyDescent="0.45">
      <c r="A4100" t="e">
        <v>#VALUE!</v>
      </c>
      <c r="B4100" t="e">
        <v>#VALUE!</v>
      </c>
      <c r="C4100">
        <v>150</v>
      </c>
    </row>
    <row r="4101" spans="1:3" hidden="1" x14ac:dyDescent="0.45">
      <c r="A4101" t="e">
        <v>#VALUE!</v>
      </c>
      <c r="B4101" t="e">
        <v>#VALUE!</v>
      </c>
      <c r="C4101">
        <v>600</v>
      </c>
    </row>
    <row r="4102" spans="1:3" hidden="1" x14ac:dyDescent="0.45">
      <c r="A4102" t="e">
        <v>#VALUE!</v>
      </c>
      <c r="B4102" t="e">
        <v>#VALUE!</v>
      </c>
      <c r="C4102">
        <v>400</v>
      </c>
    </row>
    <row r="4103" spans="1:3" hidden="1" x14ac:dyDescent="0.45">
      <c r="A4103" t="e">
        <v>#VALUE!</v>
      </c>
      <c r="B4103" t="e">
        <v>#VALUE!</v>
      </c>
      <c r="C4103">
        <v>80</v>
      </c>
    </row>
    <row r="4104" spans="1:3" hidden="1" x14ac:dyDescent="0.45">
      <c r="A4104" t="e">
        <v>#VALUE!</v>
      </c>
      <c r="B4104" t="e">
        <v>#VALUE!</v>
      </c>
      <c r="C4104">
        <v>400</v>
      </c>
    </row>
    <row r="4105" spans="1:3" hidden="1" x14ac:dyDescent="0.45">
      <c r="A4105" t="e">
        <v>#VALUE!</v>
      </c>
      <c r="B4105" t="e">
        <v>#VALUE!</v>
      </c>
      <c r="C4105">
        <v>200</v>
      </c>
    </row>
    <row r="4106" spans="1:3" hidden="1" x14ac:dyDescent="0.45">
      <c r="A4106" t="e">
        <v>#VALUE!</v>
      </c>
      <c r="B4106" t="e">
        <v>#VALUE!</v>
      </c>
      <c r="C4106">
        <v>400</v>
      </c>
    </row>
    <row r="4107" spans="1:3" hidden="1" x14ac:dyDescent="0.45">
      <c r="A4107" t="e">
        <v>#VALUE!</v>
      </c>
      <c r="B4107" t="e">
        <v>#VALUE!</v>
      </c>
      <c r="C4107">
        <v>700</v>
      </c>
    </row>
    <row r="4108" spans="1:3" hidden="1" x14ac:dyDescent="0.45">
      <c r="A4108" t="e">
        <v>#VALUE!</v>
      </c>
      <c r="B4108" t="e">
        <v>#VALUE!</v>
      </c>
      <c r="C4108">
        <v>50</v>
      </c>
    </row>
    <row r="4109" spans="1:3" hidden="1" x14ac:dyDescent="0.45">
      <c r="A4109" t="e">
        <v>#VALUE!</v>
      </c>
      <c r="B4109" t="e">
        <v>#VALUE!</v>
      </c>
      <c r="C4109">
        <v>400</v>
      </c>
    </row>
    <row r="4110" spans="1:3" hidden="1" x14ac:dyDescent="0.45">
      <c r="A4110" t="e">
        <v>#VALUE!</v>
      </c>
      <c r="B4110" t="e">
        <v>#VALUE!</v>
      </c>
      <c r="C4110">
        <v>200</v>
      </c>
    </row>
    <row r="4111" spans="1:3" hidden="1" x14ac:dyDescent="0.45">
      <c r="A4111" t="e">
        <v>#VALUE!</v>
      </c>
      <c r="B4111" t="e">
        <v>#VALUE!</v>
      </c>
      <c r="C4111">
        <v>450</v>
      </c>
    </row>
    <row r="4112" spans="1:3" hidden="1" x14ac:dyDescent="0.45">
      <c r="A4112" t="e">
        <v>#VALUE!</v>
      </c>
      <c r="B4112" t="e">
        <v>#VALUE!</v>
      </c>
      <c r="C4112">
        <v>800</v>
      </c>
    </row>
    <row r="4113" spans="1:3" hidden="1" x14ac:dyDescent="0.45">
      <c r="A4113" t="e">
        <v>#VALUE!</v>
      </c>
      <c r="B4113" t="e">
        <v>#VALUE!</v>
      </c>
      <c r="C4113">
        <v>200</v>
      </c>
    </row>
    <row r="4114" spans="1:3" hidden="1" x14ac:dyDescent="0.45">
      <c r="A4114" t="e">
        <v>#VALUE!</v>
      </c>
      <c r="B4114" t="e">
        <v>#VALUE!</v>
      </c>
      <c r="C4114">
        <v>100</v>
      </c>
    </row>
    <row r="4115" spans="1:3" hidden="1" x14ac:dyDescent="0.45">
      <c r="A4115" t="e">
        <v>#VALUE!</v>
      </c>
      <c r="B4115" t="e">
        <v>#VALUE!</v>
      </c>
      <c r="C4115">
        <v>200</v>
      </c>
    </row>
    <row r="4116" spans="1:3" hidden="1" x14ac:dyDescent="0.45">
      <c r="A4116" t="e">
        <v>#VALUE!</v>
      </c>
      <c r="B4116" t="e">
        <v>#VALUE!</v>
      </c>
      <c r="C4116">
        <v>200</v>
      </c>
    </row>
    <row r="4117" spans="1:3" x14ac:dyDescent="0.45">
      <c r="A4117" t="s">
        <v>6246</v>
      </c>
      <c r="B4117" t="s">
        <v>6294</v>
      </c>
      <c r="C4117">
        <v>150</v>
      </c>
    </row>
    <row r="4118" spans="1:3" hidden="1" x14ac:dyDescent="0.45">
      <c r="A4118" t="e">
        <v>#VALUE!</v>
      </c>
      <c r="B4118" t="e">
        <v>#VALUE!</v>
      </c>
      <c r="C4118">
        <v>300</v>
      </c>
    </row>
    <row r="4119" spans="1:3" hidden="1" x14ac:dyDescent="0.45">
      <c r="A4119" t="e">
        <v>#VALUE!</v>
      </c>
      <c r="B4119" t="e">
        <v>#VALUE!</v>
      </c>
      <c r="C4119">
        <v>450</v>
      </c>
    </row>
    <row r="4120" spans="1:3" hidden="1" x14ac:dyDescent="0.45">
      <c r="A4120" t="e">
        <v>#VALUE!</v>
      </c>
      <c r="B4120" t="e">
        <v>#VALUE!</v>
      </c>
      <c r="C4120">
        <v>200</v>
      </c>
    </row>
    <row r="4121" spans="1:3" hidden="1" x14ac:dyDescent="0.45">
      <c r="A4121" t="e">
        <v>#VALUE!</v>
      </c>
      <c r="B4121" t="e">
        <v>#VALUE!</v>
      </c>
      <c r="C4121">
        <v>200</v>
      </c>
    </row>
    <row r="4122" spans="1:3" hidden="1" x14ac:dyDescent="0.45">
      <c r="A4122" t="e">
        <v>#VALUE!</v>
      </c>
      <c r="B4122" t="e">
        <v>#VALUE!</v>
      </c>
      <c r="C4122">
        <v>200</v>
      </c>
    </row>
    <row r="4123" spans="1:3" hidden="1" x14ac:dyDescent="0.45">
      <c r="A4123" t="e">
        <v>#VALUE!</v>
      </c>
      <c r="B4123" t="e">
        <v>#VALUE!</v>
      </c>
      <c r="C4123">
        <v>50</v>
      </c>
    </row>
    <row r="4124" spans="1:3" hidden="1" x14ac:dyDescent="0.45">
      <c r="A4124" t="e">
        <v>#VALUE!</v>
      </c>
      <c r="B4124" t="e">
        <v>#VALUE!</v>
      </c>
      <c r="C4124">
        <v>100</v>
      </c>
    </row>
    <row r="4125" spans="1:3" hidden="1" x14ac:dyDescent="0.45">
      <c r="A4125" t="e">
        <v>#VALUE!</v>
      </c>
      <c r="B4125" t="e">
        <v>#VALUE!</v>
      </c>
      <c r="C4125">
        <v>500</v>
      </c>
    </row>
    <row r="4126" spans="1:3" hidden="1" x14ac:dyDescent="0.45">
      <c r="A4126" t="e">
        <v>#VALUE!</v>
      </c>
      <c r="B4126" t="e">
        <v>#VALUE!</v>
      </c>
      <c r="C4126">
        <v>250</v>
      </c>
    </row>
    <row r="4127" spans="1:3" x14ac:dyDescent="0.45">
      <c r="A4127" t="s">
        <v>6309</v>
      </c>
      <c r="B4127" t="s">
        <v>6294</v>
      </c>
      <c r="C4127">
        <v>600</v>
      </c>
    </row>
    <row r="4128" spans="1:3" x14ac:dyDescent="0.45">
      <c r="A4128" t="s">
        <v>6289</v>
      </c>
      <c r="B4128" t="s">
        <v>6279</v>
      </c>
      <c r="C4128">
        <v>500</v>
      </c>
    </row>
    <row r="4129" spans="1:3" hidden="1" x14ac:dyDescent="0.45">
      <c r="A4129" t="e">
        <v>#VALUE!</v>
      </c>
      <c r="B4129" t="e">
        <v>#VALUE!</v>
      </c>
      <c r="C4129">
        <v>200</v>
      </c>
    </row>
    <row r="4130" spans="1:3" hidden="1" x14ac:dyDescent="0.45">
      <c r="A4130" t="e">
        <v>#VALUE!</v>
      </c>
      <c r="B4130" t="e">
        <v>#VALUE!</v>
      </c>
      <c r="C4130">
        <v>300</v>
      </c>
    </row>
    <row r="4131" spans="1:3" hidden="1" x14ac:dyDescent="0.45">
      <c r="A4131" t="e">
        <v>#VALUE!</v>
      </c>
      <c r="B4131" t="e">
        <v>#VALUE!</v>
      </c>
      <c r="C4131">
        <v>600</v>
      </c>
    </row>
    <row r="4132" spans="1:3" x14ac:dyDescent="0.45">
      <c r="A4132" t="s">
        <v>6259</v>
      </c>
      <c r="B4132" t="s">
        <v>6248</v>
      </c>
      <c r="C4132">
        <v>300</v>
      </c>
    </row>
    <row r="4133" spans="1:3" x14ac:dyDescent="0.45">
      <c r="A4133" t="s">
        <v>6244</v>
      </c>
      <c r="B4133" t="s">
        <v>6260</v>
      </c>
      <c r="C4133">
        <v>200</v>
      </c>
    </row>
    <row r="4134" spans="1:3" hidden="1" x14ac:dyDescent="0.45">
      <c r="A4134" t="e">
        <v>#VALUE!</v>
      </c>
      <c r="B4134" t="e">
        <v>#VALUE!</v>
      </c>
      <c r="C4134">
        <v>500</v>
      </c>
    </row>
    <row r="4135" spans="1:3" hidden="1" x14ac:dyDescent="0.45">
      <c r="A4135" t="e">
        <v>#VALUE!</v>
      </c>
      <c r="B4135" t="e">
        <v>#VALUE!</v>
      </c>
      <c r="C4135">
        <v>300</v>
      </c>
    </row>
    <row r="4136" spans="1:3" hidden="1" x14ac:dyDescent="0.45">
      <c r="A4136" t="e">
        <v>#VALUE!</v>
      </c>
      <c r="B4136" t="e">
        <v>#VALUE!</v>
      </c>
      <c r="C4136">
        <v>500</v>
      </c>
    </row>
    <row r="4137" spans="1:3" x14ac:dyDescent="0.45">
      <c r="A4137" t="s">
        <v>6296</v>
      </c>
      <c r="B4137" t="s">
        <v>6258</v>
      </c>
      <c r="C4137">
        <v>400</v>
      </c>
    </row>
    <row r="4138" spans="1:3" hidden="1" x14ac:dyDescent="0.45">
      <c r="A4138" t="e">
        <v>#VALUE!</v>
      </c>
      <c r="B4138" t="e">
        <v>#VALUE!</v>
      </c>
      <c r="C4138">
        <v>200</v>
      </c>
    </row>
    <row r="4139" spans="1:3" hidden="1" x14ac:dyDescent="0.45">
      <c r="A4139" t="e">
        <v>#VALUE!</v>
      </c>
      <c r="B4139" t="e">
        <v>#VALUE!</v>
      </c>
      <c r="C4139">
        <v>100</v>
      </c>
    </row>
    <row r="4140" spans="1:3" hidden="1" x14ac:dyDescent="0.45">
      <c r="A4140" t="e">
        <v>#VALUE!</v>
      </c>
      <c r="B4140" t="e">
        <v>#VALUE!</v>
      </c>
      <c r="C4140">
        <v>100</v>
      </c>
    </row>
    <row r="4141" spans="1:3" hidden="1" x14ac:dyDescent="0.45">
      <c r="A4141" t="e">
        <v>#VALUE!</v>
      </c>
      <c r="B4141" t="e">
        <v>#VALUE!</v>
      </c>
      <c r="C4141">
        <v>200</v>
      </c>
    </row>
    <row r="4142" spans="1:3" hidden="1" x14ac:dyDescent="0.45">
      <c r="A4142" t="e">
        <v>#VALUE!</v>
      </c>
      <c r="B4142" t="e">
        <v>#VALUE!</v>
      </c>
      <c r="C4142">
        <v>100</v>
      </c>
    </row>
    <row r="4143" spans="1:3" hidden="1" x14ac:dyDescent="0.45">
      <c r="A4143" t="e">
        <v>#VALUE!</v>
      </c>
      <c r="B4143" t="e">
        <v>#VALUE!</v>
      </c>
      <c r="C4143">
        <v>300</v>
      </c>
    </row>
    <row r="4144" spans="1:3" hidden="1" x14ac:dyDescent="0.45">
      <c r="A4144" t="e">
        <v>#VALUE!</v>
      </c>
      <c r="B4144" t="e">
        <v>#VALUE!</v>
      </c>
      <c r="C4144">
        <v>250</v>
      </c>
    </row>
    <row r="4145" spans="1:3" hidden="1" x14ac:dyDescent="0.45">
      <c r="A4145" t="e">
        <v>#VALUE!</v>
      </c>
      <c r="B4145" t="e">
        <v>#VALUE!</v>
      </c>
      <c r="C4145">
        <v>100</v>
      </c>
    </row>
    <row r="4146" spans="1:3" hidden="1" x14ac:dyDescent="0.45">
      <c r="A4146" t="e">
        <v>#VALUE!</v>
      </c>
      <c r="B4146" t="e">
        <v>#VALUE!</v>
      </c>
      <c r="C4146">
        <v>300</v>
      </c>
    </row>
    <row r="4147" spans="1:3" x14ac:dyDescent="0.45">
      <c r="A4147" t="s">
        <v>6261</v>
      </c>
      <c r="B4147" t="s">
        <v>6293</v>
      </c>
      <c r="C4147">
        <v>100</v>
      </c>
    </row>
    <row r="4148" spans="1:3" hidden="1" x14ac:dyDescent="0.45">
      <c r="A4148" t="e">
        <v>#VALUE!</v>
      </c>
      <c r="B4148" t="e">
        <v>#VALUE!</v>
      </c>
      <c r="C4148">
        <v>200</v>
      </c>
    </row>
    <row r="4149" spans="1:3" hidden="1" x14ac:dyDescent="0.45">
      <c r="A4149" t="e">
        <v>#VALUE!</v>
      </c>
      <c r="B4149" t="e">
        <v>#VALUE!</v>
      </c>
      <c r="C4149">
        <v>800</v>
      </c>
    </row>
    <row r="4150" spans="1:3" x14ac:dyDescent="0.45">
      <c r="A4150" t="s">
        <v>6244</v>
      </c>
      <c r="B4150" t="s">
        <v>6294</v>
      </c>
      <c r="C4150">
        <v>500</v>
      </c>
    </row>
    <row r="4151" spans="1:3" hidden="1" x14ac:dyDescent="0.45">
      <c r="A4151" t="e">
        <v>#VALUE!</v>
      </c>
      <c r="B4151" t="e">
        <v>#VALUE!</v>
      </c>
      <c r="C4151">
        <v>800</v>
      </c>
    </row>
    <row r="4152" spans="1:3" hidden="1" x14ac:dyDescent="0.45">
      <c r="A4152" t="e">
        <v>#VALUE!</v>
      </c>
      <c r="B4152" t="e">
        <v>#VALUE!</v>
      </c>
      <c r="C4152">
        <v>400</v>
      </c>
    </row>
    <row r="4153" spans="1:3" hidden="1" x14ac:dyDescent="0.45">
      <c r="A4153" t="e">
        <v>#VALUE!</v>
      </c>
      <c r="B4153" t="e">
        <v>#VALUE!</v>
      </c>
      <c r="C4153">
        <v>100</v>
      </c>
    </row>
    <row r="4154" spans="1:3" hidden="1" x14ac:dyDescent="0.45">
      <c r="A4154" t="e">
        <v>#VALUE!</v>
      </c>
      <c r="B4154" t="e">
        <v>#VALUE!</v>
      </c>
      <c r="C4154">
        <v>600</v>
      </c>
    </row>
    <row r="4155" spans="1:3" x14ac:dyDescent="0.45">
      <c r="A4155" t="s">
        <v>6244</v>
      </c>
      <c r="B4155" t="s">
        <v>6249</v>
      </c>
      <c r="C4155">
        <v>100</v>
      </c>
    </row>
    <row r="4156" spans="1:3" hidden="1" x14ac:dyDescent="0.45">
      <c r="A4156" t="e">
        <v>#VALUE!</v>
      </c>
      <c r="B4156" t="e">
        <v>#VALUE!</v>
      </c>
      <c r="C4156">
        <v>200</v>
      </c>
    </row>
    <row r="4157" spans="1:3" x14ac:dyDescent="0.45">
      <c r="A4157" t="s">
        <v>6299</v>
      </c>
      <c r="B4157" t="s">
        <v>6245</v>
      </c>
      <c r="C4157">
        <v>400</v>
      </c>
    </row>
    <row r="4158" spans="1:3" hidden="1" x14ac:dyDescent="0.45">
      <c r="A4158" t="e">
        <v>#VALUE!</v>
      </c>
      <c r="B4158" t="e">
        <v>#VALUE!</v>
      </c>
      <c r="C4158">
        <v>250</v>
      </c>
    </row>
    <row r="4159" spans="1:3" hidden="1" x14ac:dyDescent="0.45">
      <c r="A4159" t="e">
        <v>#VALUE!</v>
      </c>
      <c r="B4159" t="e">
        <v>#VALUE!</v>
      </c>
      <c r="C4159">
        <v>100</v>
      </c>
    </row>
    <row r="4160" spans="1:3" hidden="1" x14ac:dyDescent="0.45">
      <c r="A4160" t="e">
        <v>#VALUE!</v>
      </c>
      <c r="B4160" t="e">
        <v>#VALUE!</v>
      </c>
      <c r="C4160">
        <v>150</v>
      </c>
    </row>
    <row r="4161" spans="1:3" hidden="1" x14ac:dyDescent="0.45">
      <c r="A4161" t="e">
        <v>#VALUE!</v>
      </c>
      <c r="B4161" t="e">
        <v>#VALUE!</v>
      </c>
      <c r="C4161">
        <v>500</v>
      </c>
    </row>
    <row r="4162" spans="1:3" x14ac:dyDescent="0.45">
      <c r="A4162" t="s">
        <v>6301</v>
      </c>
      <c r="B4162" t="s">
        <v>6271</v>
      </c>
      <c r="C4162">
        <v>300</v>
      </c>
    </row>
    <row r="4163" spans="1:3" hidden="1" x14ac:dyDescent="0.45">
      <c r="A4163" t="e">
        <v>#VALUE!</v>
      </c>
      <c r="B4163" t="e">
        <v>#VALUE!</v>
      </c>
      <c r="C4163">
        <v>300</v>
      </c>
    </row>
    <row r="4164" spans="1:3" x14ac:dyDescent="0.45">
      <c r="A4164" t="s">
        <v>6244</v>
      </c>
      <c r="B4164" t="s">
        <v>6284</v>
      </c>
      <c r="C4164">
        <v>600</v>
      </c>
    </row>
    <row r="4165" spans="1:3" hidden="1" x14ac:dyDescent="0.45">
      <c r="A4165" t="e">
        <v>#VALUE!</v>
      </c>
      <c r="B4165" t="e">
        <v>#VALUE!</v>
      </c>
      <c r="C4165">
        <v>200</v>
      </c>
    </row>
    <row r="4166" spans="1:3" x14ac:dyDescent="0.45">
      <c r="A4166" t="s">
        <v>6244</v>
      </c>
      <c r="B4166" t="s">
        <v>6245</v>
      </c>
      <c r="C4166">
        <v>200</v>
      </c>
    </row>
    <row r="4167" spans="1:3" hidden="1" x14ac:dyDescent="0.45">
      <c r="A4167" t="e">
        <v>#VALUE!</v>
      </c>
      <c r="B4167" t="e">
        <v>#VALUE!</v>
      </c>
      <c r="C4167">
        <v>200</v>
      </c>
    </row>
    <row r="4168" spans="1:3" hidden="1" x14ac:dyDescent="0.45">
      <c r="A4168" t="e">
        <v>#VALUE!</v>
      </c>
      <c r="B4168" t="e">
        <v>#VALUE!</v>
      </c>
      <c r="C4168">
        <v>400</v>
      </c>
    </row>
    <row r="4169" spans="1:3" hidden="1" x14ac:dyDescent="0.45">
      <c r="A4169" t="e">
        <v>#VALUE!</v>
      </c>
      <c r="B4169" t="e">
        <v>#VALUE!</v>
      </c>
      <c r="C4169">
        <v>100</v>
      </c>
    </row>
    <row r="4170" spans="1:3" x14ac:dyDescent="0.45">
      <c r="A4170" t="s">
        <v>6246</v>
      </c>
      <c r="B4170" t="s">
        <v>6330</v>
      </c>
      <c r="C4170">
        <v>500</v>
      </c>
    </row>
    <row r="4171" spans="1:3" x14ac:dyDescent="0.45">
      <c r="A4171" t="s">
        <v>6297</v>
      </c>
      <c r="B4171" t="s">
        <v>6248</v>
      </c>
      <c r="C4171">
        <v>700</v>
      </c>
    </row>
    <row r="4172" spans="1:3" x14ac:dyDescent="0.45">
      <c r="A4172" t="s">
        <v>6282</v>
      </c>
      <c r="B4172" t="s">
        <v>6248</v>
      </c>
      <c r="C4172">
        <v>100</v>
      </c>
    </row>
    <row r="4173" spans="1:3" hidden="1" x14ac:dyDescent="0.45">
      <c r="A4173" t="e">
        <v>#VALUE!</v>
      </c>
      <c r="B4173" t="e">
        <v>#VALUE!</v>
      </c>
      <c r="C4173">
        <v>200</v>
      </c>
    </row>
    <row r="4174" spans="1:3" hidden="1" x14ac:dyDescent="0.45">
      <c r="A4174" t="e">
        <v>#VALUE!</v>
      </c>
      <c r="B4174" t="e">
        <v>#VALUE!</v>
      </c>
      <c r="C4174">
        <v>600</v>
      </c>
    </row>
    <row r="4175" spans="1:3" hidden="1" x14ac:dyDescent="0.45">
      <c r="A4175" t="e">
        <v>#VALUE!</v>
      </c>
      <c r="B4175" t="e">
        <v>#VALUE!</v>
      </c>
      <c r="C4175">
        <v>100</v>
      </c>
    </row>
    <row r="4176" spans="1:3" x14ac:dyDescent="0.45">
      <c r="A4176" t="s">
        <v>6247</v>
      </c>
      <c r="B4176" t="s">
        <v>6251</v>
      </c>
      <c r="C4176">
        <v>100</v>
      </c>
    </row>
    <row r="4177" spans="1:3" hidden="1" x14ac:dyDescent="0.45">
      <c r="A4177" t="e">
        <v>#VALUE!</v>
      </c>
      <c r="B4177" t="e">
        <v>#VALUE!</v>
      </c>
      <c r="C4177">
        <v>100</v>
      </c>
    </row>
    <row r="4178" spans="1:3" hidden="1" x14ac:dyDescent="0.45">
      <c r="A4178" t="e">
        <v>#VALUE!</v>
      </c>
      <c r="B4178" t="e">
        <v>#VALUE!</v>
      </c>
      <c r="C4178">
        <v>400</v>
      </c>
    </row>
    <row r="4179" spans="1:3" hidden="1" x14ac:dyDescent="0.45">
      <c r="A4179" t="e">
        <v>#VALUE!</v>
      </c>
      <c r="B4179" t="e">
        <v>#VALUE!</v>
      </c>
      <c r="C4179">
        <v>100</v>
      </c>
    </row>
    <row r="4180" spans="1:3" hidden="1" x14ac:dyDescent="0.45">
      <c r="A4180" t="e">
        <v>#VALUE!</v>
      </c>
      <c r="B4180" t="e">
        <v>#VALUE!</v>
      </c>
      <c r="C4180">
        <v>100</v>
      </c>
    </row>
    <row r="4181" spans="1:3" hidden="1" x14ac:dyDescent="0.45">
      <c r="A4181" t="e">
        <v>#VALUE!</v>
      </c>
      <c r="B4181" t="e">
        <v>#VALUE!</v>
      </c>
      <c r="C4181">
        <v>200</v>
      </c>
    </row>
    <row r="4182" spans="1:3" hidden="1" x14ac:dyDescent="0.45">
      <c r="A4182" t="e">
        <v>#VALUE!</v>
      </c>
      <c r="B4182" t="e">
        <v>#VALUE!</v>
      </c>
      <c r="C4182">
        <v>400</v>
      </c>
    </row>
    <row r="4183" spans="1:3" hidden="1" x14ac:dyDescent="0.45">
      <c r="A4183" t="e">
        <v>#VALUE!</v>
      </c>
      <c r="B4183" t="e">
        <v>#VALUE!</v>
      </c>
      <c r="C4183">
        <v>100</v>
      </c>
    </row>
    <row r="4184" spans="1:3" hidden="1" x14ac:dyDescent="0.45">
      <c r="A4184" t="e">
        <v>#VALUE!</v>
      </c>
      <c r="B4184" t="e">
        <v>#VALUE!</v>
      </c>
      <c r="C4184">
        <v>600</v>
      </c>
    </row>
    <row r="4185" spans="1:3" x14ac:dyDescent="0.45">
      <c r="A4185" t="s">
        <v>6256</v>
      </c>
      <c r="B4185" t="s">
        <v>6273</v>
      </c>
      <c r="C4185">
        <v>400</v>
      </c>
    </row>
    <row r="4186" spans="1:3" hidden="1" x14ac:dyDescent="0.45">
      <c r="A4186" t="e">
        <v>#VALUE!</v>
      </c>
      <c r="B4186" t="e">
        <v>#VALUE!</v>
      </c>
      <c r="C4186">
        <v>400</v>
      </c>
    </row>
    <row r="4187" spans="1:3" hidden="1" x14ac:dyDescent="0.45">
      <c r="A4187" t="e">
        <v>#VALUE!</v>
      </c>
      <c r="B4187" t="e">
        <v>#VALUE!</v>
      </c>
      <c r="C4187">
        <v>200</v>
      </c>
    </row>
    <row r="4188" spans="1:3" x14ac:dyDescent="0.45">
      <c r="A4188" t="s">
        <v>6256</v>
      </c>
      <c r="B4188" t="s">
        <v>6300</v>
      </c>
      <c r="C4188">
        <v>500</v>
      </c>
    </row>
    <row r="4189" spans="1:3" hidden="1" x14ac:dyDescent="0.45">
      <c r="A4189" t="e">
        <v>#VALUE!</v>
      </c>
      <c r="B4189" t="e">
        <v>#VALUE!</v>
      </c>
      <c r="C4189">
        <v>200</v>
      </c>
    </row>
    <row r="4190" spans="1:3" hidden="1" x14ac:dyDescent="0.45">
      <c r="A4190" t="e">
        <v>#VALUE!</v>
      </c>
      <c r="B4190" t="e">
        <v>#VALUE!</v>
      </c>
      <c r="C4190">
        <v>500</v>
      </c>
    </row>
    <row r="4191" spans="1:3" x14ac:dyDescent="0.45">
      <c r="A4191" t="s">
        <v>6259</v>
      </c>
      <c r="B4191" t="s">
        <v>6258</v>
      </c>
      <c r="C4191">
        <v>600</v>
      </c>
    </row>
    <row r="4192" spans="1:3" hidden="1" x14ac:dyDescent="0.45">
      <c r="A4192" t="e">
        <v>#VALUE!</v>
      </c>
      <c r="B4192" t="e">
        <v>#VALUE!</v>
      </c>
      <c r="C4192">
        <v>150</v>
      </c>
    </row>
    <row r="4193" spans="1:3" x14ac:dyDescent="0.45">
      <c r="A4193" t="s">
        <v>6244</v>
      </c>
      <c r="B4193" t="s">
        <v>6348</v>
      </c>
      <c r="C4193">
        <v>100</v>
      </c>
    </row>
    <row r="4194" spans="1:3" hidden="1" x14ac:dyDescent="0.45">
      <c r="A4194" t="e">
        <v>#VALUE!</v>
      </c>
      <c r="B4194" t="e">
        <v>#VALUE!</v>
      </c>
      <c r="C4194">
        <v>500</v>
      </c>
    </row>
    <row r="4195" spans="1:3" hidden="1" x14ac:dyDescent="0.45">
      <c r="A4195" t="e">
        <v>#VALUE!</v>
      </c>
      <c r="B4195" t="e">
        <v>#VALUE!</v>
      </c>
      <c r="C4195">
        <v>200</v>
      </c>
    </row>
    <row r="4196" spans="1:3" hidden="1" x14ac:dyDescent="0.45">
      <c r="A4196" t="e">
        <v>#VALUE!</v>
      </c>
      <c r="B4196" t="e">
        <v>#VALUE!</v>
      </c>
      <c r="C4196">
        <v>200</v>
      </c>
    </row>
    <row r="4197" spans="1:3" hidden="1" x14ac:dyDescent="0.45">
      <c r="A4197" t="e">
        <v>#VALUE!</v>
      </c>
      <c r="B4197" t="e">
        <v>#VALUE!</v>
      </c>
      <c r="C4197">
        <v>500</v>
      </c>
    </row>
    <row r="4198" spans="1:3" hidden="1" x14ac:dyDescent="0.45">
      <c r="A4198" t="e">
        <v>#VALUE!</v>
      </c>
      <c r="B4198" t="e">
        <v>#VALUE!</v>
      </c>
      <c r="C4198">
        <v>800</v>
      </c>
    </row>
    <row r="4199" spans="1:3" hidden="1" x14ac:dyDescent="0.45">
      <c r="A4199" t="e">
        <v>#VALUE!</v>
      </c>
      <c r="B4199" t="e">
        <v>#VALUE!</v>
      </c>
      <c r="C4199">
        <v>100</v>
      </c>
    </row>
    <row r="4200" spans="1:3" hidden="1" x14ac:dyDescent="0.45">
      <c r="A4200" t="e">
        <v>#VALUE!</v>
      </c>
      <c r="B4200" t="e">
        <v>#VALUE!</v>
      </c>
      <c r="C4200">
        <v>250</v>
      </c>
    </row>
    <row r="4201" spans="1:3" hidden="1" x14ac:dyDescent="0.45">
      <c r="A4201" t="e">
        <v>#VALUE!</v>
      </c>
      <c r="B4201" t="e">
        <v>#VALUE!</v>
      </c>
      <c r="C4201">
        <v>500</v>
      </c>
    </row>
    <row r="4202" spans="1:3" hidden="1" x14ac:dyDescent="0.45">
      <c r="A4202" t="e">
        <v>#VALUE!</v>
      </c>
      <c r="B4202" t="e">
        <v>#VALUE!</v>
      </c>
      <c r="C4202">
        <v>100</v>
      </c>
    </row>
    <row r="4203" spans="1:3" hidden="1" x14ac:dyDescent="0.45">
      <c r="A4203" t="e">
        <v>#VALUE!</v>
      </c>
      <c r="B4203" t="e">
        <v>#VALUE!</v>
      </c>
      <c r="C4203">
        <v>200</v>
      </c>
    </row>
    <row r="4204" spans="1:3" x14ac:dyDescent="0.45">
      <c r="A4204" t="s">
        <v>6269</v>
      </c>
      <c r="B4204" t="s">
        <v>6336</v>
      </c>
      <c r="C4204">
        <v>700</v>
      </c>
    </row>
    <row r="4205" spans="1:3" hidden="1" x14ac:dyDescent="0.45">
      <c r="A4205" t="e">
        <v>#VALUE!</v>
      </c>
      <c r="B4205" t="e">
        <v>#VALUE!</v>
      </c>
      <c r="C4205">
        <v>500</v>
      </c>
    </row>
    <row r="4206" spans="1:3" hidden="1" x14ac:dyDescent="0.45">
      <c r="A4206" t="e">
        <v>#VALUE!</v>
      </c>
      <c r="B4206" t="e">
        <v>#VALUE!</v>
      </c>
      <c r="C4206">
        <v>300</v>
      </c>
    </row>
    <row r="4207" spans="1:3" x14ac:dyDescent="0.45">
      <c r="A4207" t="s">
        <v>6256</v>
      </c>
      <c r="B4207" t="s">
        <v>6263</v>
      </c>
      <c r="C4207">
        <v>250</v>
      </c>
    </row>
    <row r="4208" spans="1:3" hidden="1" x14ac:dyDescent="0.45">
      <c r="A4208" t="e">
        <v>#VALUE!</v>
      </c>
      <c r="B4208" t="e">
        <v>#VALUE!</v>
      </c>
      <c r="C4208">
        <v>300</v>
      </c>
    </row>
    <row r="4209" spans="1:3" x14ac:dyDescent="0.45">
      <c r="A4209" t="s">
        <v>6282</v>
      </c>
      <c r="B4209" t="s">
        <v>6260</v>
      </c>
      <c r="C4209">
        <v>100</v>
      </c>
    </row>
    <row r="4210" spans="1:3" hidden="1" x14ac:dyDescent="0.45">
      <c r="A4210" t="e">
        <v>#VALUE!</v>
      </c>
      <c r="B4210" t="e">
        <v>#VALUE!</v>
      </c>
      <c r="C4210">
        <v>500</v>
      </c>
    </row>
    <row r="4211" spans="1:3" hidden="1" x14ac:dyDescent="0.45">
      <c r="A4211" t="e">
        <v>#VALUE!</v>
      </c>
      <c r="B4211" t="e">
        <v>#VALUE!</v>
      </c>
      <c r="C4211">
        <v>100</v>
      </c>
    </row>
    <row r="4212" spans="1:3" hidden="1" x14ac:dyDescent="0.45">
      <c r="A4212" t="e">
        <v>#VALUE!</v>
      </c>
      <c r="B4212" t="e">
        <v>#VALUE!</v>
      </c>
      <c r="C4212">
        <v>350</v>
      </c>
    </row>
    <row r="4213" spans="1:3" hidden="1" x14ac:dyDescent="0.45">
      <c r="A4213" t="e">
        <v>#VALUE!</v>
      </c>
      <c r="B4213" t="e">
        <v>#VALUE!</v>
      </c>
      <c r="C4213">
        <v>300</v>
      </c>
    </row>
    <row r="4214" spans="1:3" x14ac:dyDescent="0.45">
      <c r="A4214" t="s">
        <v>6247</v>
      </c>
      <c r="B4214" t="s">
        <v>6252</v>
      </c>
      <c r="C4214">
        <v>200</v>
      </c>
    </row>
    <row r="4215" spans="1:3" hidden="1" x14ac:dyDescent="0.45">
      <c r="A4215" t="e">
        <v>#VALUE!</v>
      </c>
      <c r="B4215" t="e">
        <v>#VALUE!</v>
      </c>
      <c r="C4215">
        <v>500</v>
      </c>
    </row>
    <row r="4216" spans="1:3" x14ac:dyDescent="0.45">
      <c r="A4216" t="s">
        <v>6254</v>
      </c>
      <c r="B4216" t="s">
        <v>6245</v>
      </c>
      <c r="C4216">
        <v>400</v>
      </c>
    </row>
    <row r="4217" spans="1:3" x14ac:dyDescent="0.45">
      <c r="A4217" t="s">
        <v>6256</v>
      </c>
      <c r="B4217" t="s">
        <v>6302</v>
      </c>
      <c r="C4217">
        <v>300</v>
      </c>
    </row>
    <row r="4218" spans="1:3" hidden="1" x14ac:dyDescent="0.45">
      <c r="A4218" t="e">
        <v>#VALUE!</v>
      </c>
      <c r="B4218" t="e">
        <v>#VALUE!</v>
      </c>
      <c r="C4218">
        <v>500</v>
      </c>
    </row>
    <row r="4219" spans="1:3" hidden="1" x14ac:dyDescent="0.45">
      <c r="A4219" t="e">
        <v>#VALUE!</v>
      </c>
      <c r="B4219" t="e">
        <v>#VALUE!</v>
      </c>
      <c r="C4219">
        <v>700</v>
      </c>
    </row>
    <row r="4220" spans="1:3" x14ac:dyDescent="0.45">
      <c r="A4220" t="s">
        <v>6301</v>
      </c>
      <c r="B4220" t="s">
        <v>6300</v>
      </c>
      <c r="C4220">
        <v>350</v>
      </c>
    </row>
    <row r="4221" spans="1:3" x14ac:dyDescent="0.45">
      <c r="A4221" t="s">
        <v>6318</v>
      </c>
      <c r="B4221" t="s">
        <v>6260</v>
      </c>
      <c r="C4221">
        <v>800</v>
      </c>
    </row>
    <row r="4222" spans="1:3" x14ac:dyDescent="0.45">
      <c r="A4222" t="s">
        <v>6282</v>
      </c>
      <c r="B4222" t="s">
        <v>6245</v>
      </c>
      <c r="C4222">
        <v>300</v>
      </c>
    </row>
    <row r="4223" spans="1:3" hidden="1" x14ac:dyDescent="0.45">
      <c r="A4223" t="e">
        <v>#VALUE!</v>
      </c>
      <c r="B4223" t="e">
        <v>#VALUE!</v>
      </c>
      <c r="C4223">
        <v>500</v>
      </c>
    </row>
    <row r="4224" spans="1:3" hidden="1" x14ac:dyDescent="0.45">
      <c r="A4224" t="e">
        <v>#VALUE!</v>
      </c>
      <c r="B4224" t="e">
        <v>#VALUE!</v>
      </c>
      <c r="C4224">
        <v>100</v>
      </c>
    </row>
    <row r="4225" spans="1:3" hidden="1" x14ac:dyDescent="0.45">
      <c r="A4225" t="e">
        <v>#VALUE!</v>
      </c>
      <c r="B4225" t="e">
        <v>#VALUE!</v>
      </c>
      <c r="C4225">
        <v>100</v>
      </c>
    </row>
    <row r="4226" spans="1:3" hidden="1" x14ac:dyDescent="0.45">
      <c r="A4226" t="e">
        <v>#VALUE!</v>
      </c>
      <c r="B4226" t="e">
        <v>#VALUE!</v>
      </c>
      <c r="C4226">
        <v>200</v>
      </c>
    </row>
    <row r="4227" spans="1:3" hidden="1" x14ac:dyDescent="0.45">
      <c r="A4227" t="e">
        <v>#VALUE!</v>
      </c>
      <c r="B4227" t="e">
        <v>#VALUE!</v>
      </c>
      <c r="C4227">
        <v>200</v>
      </c>
    </row>
    <row r="4228" spans="1:3" hidden="1" x14ac:dyDescent="0.45">
      <c r="A4228" t="e">
        <v>#VALUE!</v>
      </c>
      <c r="B4228" t="e">
        <v>#VALUE!</v>
      </c>
      <c r="C4228">
        <v>250</v>
      </c>
    </row>
    <row r="4229" spans="1:3" x14ac:dyDescent="0.45">
      <c r="A4229" t="s">
        <v>6261</v>
      </c>
      <c r="B4229" t="s">
        <v>6263</v>
      </c>
      <c r="C4229">
        <v>100</v>
      </c>
    </row>
    <row r="4230" spans="1:3" x14ac:dyDescent="0.45">
      <c r="A4230" t="s">
        <v>6269</v>
      </c>
      <c r="B4230" t="s">
        <v>6294</v>
      </c>
      <c r="C4230">
        <v>500</v>
      </c>
    </row>
    <row r="4231" spans="1:3" x14ac:dyDescent="0.45">
      <c r="A4231" t="s">
        <v>6269</v>
      </c>
      <c r="B4231" t="s">
        <v>6310</v>
      </c>
      <c r="C4231">
        <v>200</v>
      </c>
    </row>
    <row r="4232" spans="1:3" hidden="1" x14ac:dyDescent="0.45">
      <c r="A4232" t="e">
        <v>#VALUE!</v>
      </c>
      <c r="B4232" t="e">
        <v>#VALUE!</v>
      </c>
      <c r="C4232">
        <v>500</v>
      </c>
    </row>
    <row r="4233" spans="1:3" hidden="1" x14ac:dyDescent="0.45">
      <c r="A4233" t="e">
        <v>#VALUE!</v>
      </c>
      <c r="B4233" t="e">
        <v>#VALUE!</v>
      </c>
      <c r="C4233">
        <v>100</v>
      </c>
    </row>
    <row r="4234" spans="1:3" x14ac:dyDescent="0.45">
      <c r="A4234" t="s">
        <v>6265</v>
      </c>
      <c r="B4234" t="s">
        <v>6273</v>
      </c>
      <c r="C4234">
        <v>300</v>
      </c>
    </row>
    <row r="4235" spans="1:3" hidden="1" x14ac:dyDescent="0.45">
      <c r="A4235" t="e">
        <v>#VALUE!</v>
      </c>
      <c r="B4235" t="e">
        <v>#VALUE!</v>
      </c>
      <c r="C4235">
        <v>200</v>
      </c>
    </row>
    <row r="4236" spans="1:3" hidden="1" x14ac:dyDescent="0.45">
      <c r="A4236" t="e">
        <v>#VALUE!</v>
      </c>
      <c r="B4236" t="e">
        <v>#VALUE!</v>
      </c>
      <c r="C4236">
        <v>300</v>
      </c>
    </row>
    <row r="4237" spans="1:3" hidden="1" x14ac:dyDescent="0.45">
      <c r="A4237" t="e">
        <v>#VALUE!</v>
      </c>
      <c r="B4237" t="e">
        <v>#VALUE!</v>
      </c>
      <c r="C4237">
        <v>300</v>
      </c>
    </row>
    <row r="4238" spans="1:3" hidden="1" x14ac:dyDescent="0.45">
      <c r="A4238" t="e">
        <v>#VALUE!</v>
      </c>
      <c r="B4238" t="e">
        <v>#VALUE!</v>
      </c>
      <c r="C4238">
        <v>450</v>
      </c>
    </row>
    <row r="4239" spans="1:3" x14ac:dyDescent="0.45">
      <c r="A4239" t="s">
        <v>6246</v>
      </c>
      <c r="B4239" t="s">
        <v>6297</v>
      </c>
      <c r="C4239">
        <v>100</v>
      </c>
    </row>
    <row r="4240" spans="1:3" hidden="1" x14ac:dyDescent="0.45">
      <c r="A4240" t="e">
        <v>#VALUE!</v>
      </c>
      <c r="B4240" t="e">
        <v>#VALUE!</v>
      </c>
      <c r="C4240">
        <v>300</v>
      </c>
    </row>
    <row r="4241" spans="1:3" hidden="1" x14ac:dyDescent="0.45">
      <c r="A4241" t="e">
        <v>#VALUE!</v>
      </c>
      <c r="B4241" t="e">
        <v>#VALUE!</v>
      </c>
      <c r="C4241">
        <v>50</v>
      </c>
    </row>
    <row r="4242" spans="1:3" hidden="1" x14ac:dyDescent="0.45">
      <c r="A4242" t="e">
        <v>#VALUE!</v>
      </c>
      <c r="B4242" t="e">
        <v>#VALUE!</v>
      </c>
      <c r="C4242">
        <v>400</v>
      </c>
    </row>
    <row r="4243" spans="1:3" hidden="1" x14ac:dyDescent="0.45">
      <c r="A4243" t="e">
        <v>#VALUE!</v>
      </c>
      <c r="B4243" t="e">
        <v>#VALUE!</v>
      </c>
      <c r="C4243">
        <v>500</v>
      </c>
    </row>
    <row r="4244" spans="1:3" hidden="1" x14ac:dyDescent="0.45">
      <c r="A4244" t="e">
        <v>#VALUE!</v>
      </c>
      <c r="B4244" t="e">
        <v>#VALUE!</v>
      </c>
      <c r="C4244">
        <v>500</v>
      </c>
    </row>
    <row r="4245" spans="1:3" hidden="1" x14ac:dyDescent="0.45">
      <c r="A4245" t="e">
        <v>#VALUE!</v>
      </c>
      <c r="B4245" t="e">
        <v>#VALUE!</v>
      </c>
      <c r="C4245">
        <v>100</v>
      </c>
    </row>
    <row r="4246" spans="1:3" hidden="1" x14ac:dyDescent="0.45">
      <c r="A4246" t="e">
        <v>#VALUE!</v>
      </c>
      <c r="B4246" t="e">
        <v>#VALUE!</v>
      </c>
      <c r="C4246">
        <v>250</v>
      </c>
    </row>
    <row r="4247" spans="1:3" x14ac:dyDescent="0.45">
      <c r="A4247" t="s">
        <v>6256</v>
      </c>
      <c r="B4247" t="s">
        <v>6341</v>
      </c>
      <c r="C4247">
        <v>250</v>
      </c>
    </row>
    <row r="4248" spans="1:3" hidden="1" x14ac:dyDescent="0.45">
      <c r="A4248" t="e">
        <v>#VALUE!</v>
      </c>
      <c r="B4248" t="e">
        <v>#VALUE!</v>
      </c>
      <c r="C4248">
        <v>400</v>
      </c>
    </row>
    <row r="4249" spans="1:3" hidden="1" x14ac:dyDescent="0.45">
      <c r="A4249" t="e">
        <v>#VALUE!</v>
      </c>
      <c r="B4249" t="e">
        <v>#VALUE!</v>
      </c>
      <c r="C4249">
        <v>700</v>
      </c>
    </row>
    <row r="4250" spans="1:3" hidden="1" x14ac:dyDescent="0.45">
      <c r="A4250" t="e">
        <v>#VALUE!</v>
      </c>
      <c r="B4250" t="e">
        <v>#VALUE!</v>
      </c>
      <c r="C4250">
        <v>500</v>
      </c>
    </row>
    <row r="4251" spans="1:3" x14ac:dyDescent="0.45">
      <c r="A4251" t="s">
        <v>6254</v>
      </c>
      <c r="B4251" t="s">
        <v>6319</v>
      </c>
      <c r="C4251">
        <v>400</v>
      </c>
    </row>
    <row r="4252" spans="1:3" hidden="1" x14ac:dyDescent="0.45">
      <c r="A4252" t="e">
        <v>#VALUE!</v>
      </c>
      <c r="B4252" t="e">
        <v>#VALUE!</v>
      </c>
      <c r="C4252">
        <v>100</v>
      </c>
    </row>
    <row r="4253" spans="1:3" x14ac:dyDescent="0.45">
      <c r="A4253" t="s">
        <v>6282</v>
      </c>
      <c r="B4253" t="s">
        <v>6293</v>
      </c>
      <c r="C4253">
        <v>100</v>
      </c>
    </row>
    <row r="4254" spans="1:3" hidden="1" x14ac:dyDescent="0.45">
      <c r="A4254" t="e">
        <v>#VALUE!</v>
      </c>
      <c r="B4254" t="e">
        <v>#VALUE!</v>
      </c>
      <c r="C4254">
        <v>100</v>
      </c>
    </row>
    <row r="4255" spans="1:3" x14ac:dyDescent="0.45">
      <c r="A4255" t="s">
        <v>6299</v>
      </c>
      <c r="B4255" t="s">
        <v>6248</v>
      </c>
      <c r="C4255">
        <v>300</v>
      </c>
    </row>
    <row r="4256" spans="1:3" hidden="1" x14ac:dyDescent="0.45">
      <c r="A4256" t="e">
        <v>#VALUE!</v>
      </c>
      <c r="B4256" t="e">
        <v>#VALUE!</v>
      </c>
      <c r="C4256">
        <v>500</v>
      </c>
    </row>
    <row r="4257" spans="1:3" hidden="1" x14ac:dyDescent="0.45">
      <c r="A4257" t="e">
        <v>#VALUE!</v>
      </c>
      <c r="B4257" t="e">
        <v>#VALUE!</v>
      </c>
      <c r="C4257">
        <v>300</v>
      </c>
    </row>
    <row r="4258" spans="1:3" hidden="1" x14ac:dyDescent="0.45">
      <c r="A4258" t="e">
        <v>#VALUE!</v>
      </c>
      <c r="B4258" t="e">
        <v>#VALUE!</v>
      </c>
      <c r="C4258">
        <v>500</v>
      </c>
    </row>
    <row r="4259" spans="1:3" hidden="1" x14ac:dyDescent="0.45">
      <c r="A4259" t="e">
        <v>#VALUE!</v>
      </c>
      <c r="B4259" t="e">
        <v>#VALUE!</v>
      </c>
      <c r="C4259">
        <v>100</v>
      </c>
    </row>
    <row r="4260" spans="1:3" hidden="1" x14ac:dyDescent="0.45">
      <c r="A4260" t="e">
        <v>#VALUE!</v>
      </c>
      <c r="B4260" t="e">
        <v>#VALUE!</v>
      </c>
      <c r="C4260">
        <v>300</v>
      </c>
    </row>
    <row r="4261" spans="1:3" hidden="1" x14ac:dyDescent="0.45">
      <c r="A4261" t="e">
        <v>#VALUE!</v>
      </c>
      <c r="B4261" t="e">
        <v>#VALUE!</v>
      </c>
      <c r="C4261">
        <v>400</v>
      </c>
    </row>
    <row r="4262" spans="1:3" x14ac:dyDescent="0.45">
      <c r="A4262" t="s">
        <v>6244</v>
      </c>
      <c r="B4262" t="s">
        <v>6260</v>
      </c>
      <c r="C4262">
        <v>200</v>
      </c>
    </row>
    <row r="4263" spans="1:3" x14ac:dyDescent="0.45">
      <c r="A4263" t="s">
        <v>6246</v>
      </c>
      <c r="B4263" t="s">
        <v>6355</v>
      </c>
      <c r="C4263">
        <v>400</v>
      </c>
    </row>
    <row r="4264" spans="1:3" x14ac:dyDescent="0.45">
      <c r="A4264" t="s">
        <v>6256</v>
      </c>
      <c r="B4264" t="s">
        <v>6314</v>
      </c>
      <c r="C4264">
        <v>300</v>
      </c>
    </row>
    <row r="4265" spans="1:3" hidden="1" x14ac:dyDescent="0.45">
      <c r="A4265" t="e">
        <v>#VALUE!</v>
      </c>
      <c r="B4265" t="e">
        <v>#VALUE!</v>
      </c>
      <c r="C4265">
        <v>500</v>
      </c>
    </row>
    <row r="4266" spans="1:3" hidden="1" x14ac:dyDescent="0.45">
      <c r="A4266" t="e">
        <v>#VALUE!</v>
      </c>
      <c r="B4266" t="e">
        <v>#VALUE!</v>
      </c>
      <c r="C4266">
        <v>500</v>
      </c>
    </row>
    <row r="4267" spans="1:3" hidden="1" x14ac:dyDescent="0.45">
      <c r="A4267" t="e">
        <v>#VALUE!</v>
      </c>
      <c r="B4267" t="e">
        <v>#VALUE!</v>
      </c>
      <c r="C4267">
        <v>300</v>
      </c>
    </row>
    <row r="4268" spans="1:3" hidden="1" x14ac:dyDescent="0.45">
      <c r="A4268" t="e">
        <v>#VALUE!</v>
      </c>
      <c r="B4268" t="e">
        <v>#VALUE!</v>
      </c>
      <c r="C4268">
        <v>400</v>
      </c>
    </row>
    <row r="4269" spans="1:3" x14ac:dyDescent="0.45">
      <c r="A4269" t="s">
        <v>6254</v>
      </c>
      <c r="B4269" t="s">
        <v>6287</v>
      </c>
      <c r="C4269">
        <v>450</v>
      </c>
    </row>
    <row r="4270" spans="1:3" hidden="1" x14ac:dyDescent="0.45">
      <c r="A4270" t="e">
        <v>#VALUE!</v>
      </c>
      <c r="B4270" t="e">
        <v>#VALUE!</v>
      </c>
      <c r="C4270">
        <v>500</v>
      </c>
    </row>
    <row r="4271" spans="1:3" hidden="1" x14ac:dyDescent="0.45">
      <c r="A4271" t="e">
        <v>#VALUE!</v>
      </c>
      <c r="B4271" t="e">
        <v>#VALUE!</v>
      </c>
      <c r="C4271">
        <v>300</v>
      </c>
    </row>
    <row r="4272" spans="1:3" x14ac:dyDescent="0.45">
      <c r="A4272" t="s">
        <v>6309</v>
      </c>
      <c r="B4272" t="s">
        <v>6263</v>
      </c>
      <c r="C4272">
        <v>250</v>
      </c>
    </row>
    <row r="4273" spans="1:3" hidden="1" x14ac:dyDescent="0.45">
      <c r="A4273" t="e">
        <v>#VALUE!</v>
      </c>
      <c r="B4273" t="e">
        <v>#VALUE!</v>
      </c>
      <c r="C4273">
        <v>150</v>
      </c>
    </row>
    <row r="4274" spans="1:3" hidden="1" x14ac:dyDescent="0.45">
      <c r="A4274" t="e">
        <v>#VALUE!</v>
      </c>
      <c r="B4274" t="e">
        <v>#VALUE!</v>
      </c>
      <c r="C4274">
        <v>200</v>
      </c>
    </row>
    <row r="4275" spans="1:3" hidden="1" x14ac:dyDescent="0.45">
      <c r="A4275" t="e">
        <v>#VALUE!</v>
      </c>
      <c r="B4275" t="e">
        <v>#VALUE!</v>
      </c>
      <c r="C4275">
        <v>500</v>
      </c>
    </row>
    <row r="4276" spans="1:3" hidden="1" x14ac:dyDescent="0.45">
      <c r="A4276" t="e">
        <v>#VALUE!</v>
      </c>
      <c r="B4276" t="e">
        <v>#VALUE!</v>
      </c>
      <c r="C4276">
        <v>100</v>
      </c>
    </row>
    <row r="4277" spans="1:3" hidden="1" x14ac:dyDescent="0.45">
      <c r="A4277" t="e">
        <v>#VALUE!</v>
      </c>
      <c r="B4277" t="e">
        <v>#VALUE!</v>
      </c>
      <c r="C4277">
        <v>100</v>
      </c>
    </row>
    <row r="4278" spans="1:3" hidden="1" x14ac:dyDescent="0.45">
      <c r="A4278" t="e">
        <v>#VALUE!</v>
      </c>
      <c r="B4278" t="e">
        <v>#VALUE!</v>
      </c>
      <c r="C4278">
        <v>300</v>
      </c>
    </row>
    <row r="4279" spans="1:3" hidden="1" x14ac:dyDescent="0.45">
      <c r="A4279" t="e">
        <v>#VALUE!</v>
      </c>
      <c r="B4279" t="e">
        <v>#VALUE!</v>
      </c>
      <c r="C4279">
        <v>200</v>
      </c>
    </row>
    <row r="4280" spans="1:3" hidden="1" x14ac:dyDescent="0.45">
      <c r="A4280" t="e">
        <v>#VALUE!</v>
      </c>
      <c r="B4280" t="e">
        <v>#VALUE!</v>
      </c>
      <c r="C4280">
        <v>100</v>
      </c>
    </row>
    <row r="4281" spans="1:3" hidden="1" x14ac:dyDescent="0.45">
      <c r="A4281" t="e">
        <v>#VALUE!</v>
      </c>
      <c r="B4281" t="e">
        <v>#VALUE!</v>
      </c>
      <c r="C4281">
        <v>50</v>
      </c>
    </row>
    <row r="4282" spans="1:3" hidden="1" x14ac:dyDescent="0.45">
      <c r="A4282" t="e">
        <v>#VALUE!</v>
      </c>
      <c r="B4282" t="e">
        <v>#VALUE!</v>
      </c>
      <c r="C4282">
        <v>600</v>
      </c>
    </row>
    <row r="4283" spans="1:3" hidden="1" x14ac:dyDescent="0.45">
      <c r="A4283" t="e">
        <v>#VALUE!</v>
      </c>
      <c r="B4283" t="e">
        <v>#VALUE!</v>
      </c>
      <c r="C4283">
        <v>300</v>
      </c>
    </row>
    <row r="4284" spans="1:3" hidden="1" x14ac:dyDescent="0.45">
      <c r="A4284" t="e">
        <v>#VALUE!</v>
      </c>
      <c r="B4284" t="e">
        <v>#VALUE!</v>
      </c>
      <c r="C4284">
        <v>200</v>
      </c>
    </row>
    <row r="4285" spans="1:3" hidden="1" x14ac:dyDescent="0.45">
      <c r="A4285" t="e">
        <v>#VALUE!</v>
      </c>
      <c r="B4285" t="e">
        <v>#VALUE!</v>
      </c>
      <c r="C4285">
        <v>250</v>
      </c>
    </row>
    <row r="4286" spans="1:3" x14ac:dyDescent="0.45">
      <c r="A4286" t="s">
        <v>6254</v>
      </c>
      <c r="B4286" t="s">
        <v>6263</v>
      </c>
      <c r="C4286">
        <v>550</v>
      </c>
    </row>
    <row r="4287" spans="1:3" hidden="1" x14ac:dyDescent="0.45">
      <c r="A4287" t="e">
        <v>#VALUE!</v>
      </c>
      <c r="B4287" t="e">
        <v>#VALUE!</v>
      </c>
      <c r="C4287">
        <v>300</v>
      </c>
    </row>
    <row r="4288" spans="1:3" hidden="1" x14ac:dyDescent="0.45">
      <c r="A4288" t="e">
        <v>#VALUE!</v>
      </c>
      <c r="B4288" t="e">
        <v>#VALUE!</v>
      </c>
      <c r="C4288">
        <v>300</v>
      </c>
    </row>
    <row r="4289" spans="1:3" hidden="1" x14ac:dyDescent="0.45">
      <c r="A4289" t="e">
        <v>#VALUE!</v>
      </c>
      <c r="B4289" t="e">
        <v>#VALUE!</v>
      </c>
      <c r="C4289">
        <v>250</v>
      </c>
    </row>
    <row r="4290" spans="1:3" hidden="1" x14ac:dyDescent="0.45">
      <c r="A4290" t="e">
        <v>#VALUE!</v>
      </c>
      <c r="B4290" t="e">
        <v>#VALUE!</v>
      </c>
      <c r="C4290">
        <v>300</v>
      </c>
    </row>
    <row r="4291" spans="1:3" x14ac:dyDescent="0.45">
      <c r="A4291" t="s">
        <v>6244</v>
      </c>
      <c r="B4291" t="s">
        <v>6260</v>
      </c>
      <c r="C4291">
        <v>100</v>
      </c>
    </row>
    <row r="4292" spans="1:3" hidden="1" x14ac:dyDescent="0.45">
      <c r="A4292" t="e">
        <v>#VALUE!</v>
      </c>
      <c r="B4292" t="e">
        <v>#VALUE!</v>
      </c>
      <c r="C4292">
        <v>30</v>
      </c>
    </row>
    <row r="4293" spans="1:3" hidden="1" x14ac:dyDescent="0.45">
      <c r="A4293" t="e">
        <v>#VALUE!</v>
      </c>
      <c r="B4293" t="e">
        <v>#VALUE!</v>
      </c>
      <c r="C4293">
        <v>100</v>
      </c>
    </row>
    <row r="4294" spans="1:3" x14ac:dyDescent="0.45">
      <c r="A4294" t="s">
        <v>6244</v>
      </c>
      <c r="B4294" t="s">
        <v>6273</v>
      </c>
      <c r="C4294">
        <v>600</v>
      </c>
    </row>
    <row r="4295" spans="1:3" hidden="1" x14ac:dyDescent="0.45">
      <c r="A4295" t="e">
        <v>#VALUE!</v>
      </c>
      <c r="B4295" t="e">
        <v>#VALUE!</v>
      </c>
      <c r="C4295">
        <v>100</v>
      </c>
    </row>
    <row r="4296" spans="1:3" hidden="1" x14ac:dyDescent="0.45">
      <c r="A4296" t="e">
        <v>#VALUE!</v>
      </c>
      <c r="B4296" t="e">
        <v>#VALUE!</v>
      </c>
      <c r="C4296">
        <v>400</v>
      </c>
    </row>
    <row r="4297" spans="1:3" hidden="1" x14ac:dyDescent="0.45">
      <c r="A4297" t="e">
        <v>#VALUE!</v>
      </c>
      <c r="B4297" t="e">
        <v>#VALUE!</v>
      </c>
      <c r="C4297">
        <v>400</v>
      </c>
    </row>
    <row r="4298" spans="1:3" hidden="1" x14ac:dyDescent="0.45">
      <c r="A4298" t="e">
        <v>#VALUE!</v>
      </c>
      <c r="B4298" t="e">
        <v>#VALUE!</v>
      </c>
      <c r="C4298">
        <v>100</v>
      </c>
    </row>
    <row r="4299" spans="1:3" hidden="1" x14ac:dyDescent="0.45">
      <c r="A4299" t="e">
        <v>#VALUE!</v>
      </c>
      <c r="B4299" t="e">
        <v>#VALUE!</v>
      </c>
      <c r="C4299">
        <v>100</v>
      </c>
    </row>
    <row r="4300" spans="1:3" hidden="1" x14ac:dyDescent="0.45">
      <c r="A4300" t="e">
        <v>#VALUE!</v>
      </c>
      <c r="B4300" t="e">
        <v>#VALUE!</v>
      </c>
      <c r="C4300">
        <v>100</v>
      </c>
    </row>
    <row r="4301" spans="1:3" hidden="1" x14ac:dyDescent="0.45">
      <c r="A4301" t="e">
        <v>#VALUE!</v>
      </c>
      <c r="B4301" t="e">
        <v>#VALUE!</v>
      </c>
      <c r="C4301">
        <v>500</v>
      </c>
    </row>
    <row r="4302" spans="1:3" hidden="1" x14ac:dyDescent="0.45">
      <c r="A4302" t="e">
        <v>#VALUE!</v>
      </c>
      <c r="B4302" t="e">
        <v>#VALUE!</v>
      </c>
      <c r="C4302">
        <v>150</v>
      </c>
    </row>
    <row r="4303" spans="1:3" hidden="1" x14ac:dyDescent="0.45">
      <c r="A4303" t="e">
        <v>#VALUE!</v>
      </c>
      <c r="B4303" t="e">
        <v>#VALUE!</v>
      </c>
      <c r="C4303">
        <v>500</v>
      </c>
    </row>
    <row r="4304" spans="1:3" hidden="1" x14ac:dyDescent="0.45">
      <c r="A4304" t="e">
        <v>#VALUE!</v>
      </c>
      <c r="B4304" t="e">
        <v>#VALUE!</v>
      </c>
      <c r="C4304">
        <v>400</v>
      </c>
    </row>
    <row r="4305" spans="1:3" hidden="1" x14ac:dyDescent="0.45">
      <c r="A4305" t="e">
        <v>#VALUE!</v>
      </c>
      <c r="B4305" t="e">
        <v>#VALUE!</v>
      </c>
      <c r="C4305">
        <v>100</v>
      </c>
    </row>
    <row r="4306" spans="1:3" hidden="1" x14ac:dyDescent="0.45">
      <c r="A4306" t="e">
        <v>#VALUE!</v>
      </c>
      <c r="B4306" t="e">
        <v>#VALUE!</v>
      </c>
      <c r="C4306">
        <v>100</v>
      </c>
    </row>
    <row r="4307" spans="1:3" x14ac:dyDescent="0.45">
      <c r="A4307" t="s">
        <v>6289</v>
      </c>
      <c r="B4307" t="s">
        <v>6248</v>
      </c>
      <c r="C4307">
        <v>500</v>
      </c>
    </row>
    <row r="4308" spans="1:3" hidden="1" x14ac:dyDescent="0.45">
      <c r="A4308" t="e">
        <v>#VALUE!</v>
      </c>
      <c r="B4308" t="e">
        <v>#VALUE!</v>
      </c>
      <c r="C4308">
        <v>200</v>
      </c>
    </row>
    <row r="4309" spans="1:3" hidden="1" x14ac:dyDescent="0.45">
      <c r="A4309" t="e">
        <v>#VALUE!</v>
      </c>
      <c r="B4309" t="e">
        <v>#VALUE!</v>
      </c>
      <c r="C4309">
        <v>300</v>
      </c>
    </row>
    <row r="4310" spans="1:3" hidden="1" x14ac:dyDescent="0.45">
      <c r="A4310" t="e">
        <v>#VALUE!</v>
      </c>
      <c r="B4310" t="e">
        <v>#VALUE!</v>
      </c>
      <c r="C4310">
        <v>600</v>
      </c>
    </row>
    <row r="4311" spans="1:3" x14ac:dyDescent="0.45">
      <c r="A4311" t="s">
        <v>6246</v>
      </c>
      <c r="B4311" t="s">
        <v>6307</v>
      </c>
      <c r="C4311">
        <v>500</v>
      </c>
    </row>
    <row r="4312" spans="1:3" hidden="1" x14ac:dyDescent="0.45">
      <c r="A4312" t="e">
        <v>#VALUE!</v>
      </c>
      <c r="B4312" t="e">
        <v>#VALUE!</v>
      </c>
      <c r="C4312">
        <v>500</v>
      </c>
    </row>
    <row r="4313" spans="1:3" x14ac:dyDescent="0.45">
      <c r="A4313" t="s">
        <v>6261</v>
      </c>
      <c r="B4313" t="s">
        <v>6255</v>
      </c>
      <c r="C4313">
        <v>150</v>
      </c>
    </row>
    <row r="4314" spans="1:3" hidden="1" x14ac:dyDescent="0.45">
      <c r="A4314" t="e">
        <v>#VALUE!</v>
      </c>
      <c r="B4314" t="e">
        <v>#VALUE!</v>
      </c>
      <c r="C4314">
        <v>250</v>
      </c>
    </row>
    <row r="4315" spans="1:3" x14ac:dyDescent="0.45">
      <c r="A4315" t="s">
        <v>6282</v>
      </c>
      <c r="B4315" t="s">
        <v>6270</v>
      </c>
      <c r="C4315">
        <v>300</v>
      </c>
    </row>
    <row r="4316" spans="1:3" hidden="1" x14ac:dyDescent="0.45">
      <c r="A4316" t="e">
        <v>#VALUE!</v>
      </c>
      <c r="B4316" t="e">
        <v>#VALUE!</v>
      </c>
      <c r="C4316">
        <v>100</v>
      </c>
    </row>
    <row r="4317" spans="1:3" hidden="1" x14ac:dyDescent="0.45">
      <c r="A4317" t="e">
        <v>#VALUE!</v>
      </c>
      <c r="B4317" t="e">
        <v>#VALUE!</v>
      </c>
      <c r="C4317">
        <v>500</v>
      </c>
    </row>
    <row r="4318" spans="1:3" x14ac:dyDescent="0.45">
      <c r="A4318" t="s">
        <v>6309</v>
      </c>
      <c r="B4318" t="s">
        <v>6251</v>
      </c>
      <c r="C4318">
        <v>400</v>
      </c>
    </row>
    <row r="4319" spans="1:3" hidden="1" x14ac:dyDescent="0.45">
      <c r="A4319" t="e">
        <v>#VALUE!</v>
      </c>
      <c r="B4319" t="e">
        <v>#VALUE!</v>
      </c>
      <c r="C4319">
        <v>500</v>
      </c>
    </row>
    <row r="4320" spans="1:3" x14ac:dyDescent="0.45">
      <c r="A4320" t="s">
        <v>6269</v>
      </c>
      <c r="B4320" t="s">
        <v>6258</v>
      </c>
      <c r="C4320">
        <v>500</v>
      </c>
    </row>
    <row r="4321" spans="1:3" hidden="1" x14ac:dyDescent="0.45">
      <c r="A4321" t="e">
        <v>#VALUE!</v>
      </c>
      <c r="B4321" t="e">
        <v>#VALUE!</v>
      </c>
      <c r="C4321">
        <v>500</v>
      </c>
    </row>
    <row r="4322" spans="1:3" hidden="1" x14ac:dyDescent="0.45">
      <c r="A4322" t="e">
        <v>#VALUE!</v>
      </c>
      <c r="B4322" t="e">
        <v>#VALUE!</v>
      </c>
      <c r="C4322">
        <v>200</v>
      </c>
    </row>
    <row r="4323" spans="1:3" hidden="1" x14ac:dyDescent="0.45">
      <c r="A4323" t="e">
        <v>#VALUE!</v>
      </c>
      <c r="B4323" t="e">
        <v>#VALUE!</v>
      </c>
      <c r="C4323">
        <v>100</v>
      </c>
    </row>
    <row r="4324" spans="1:3" x14ac:dyDescent="0.45">
      <c r="A4324" t="s">
        <v>6244</v>
      </c>
      <c r="B4324" t="s">
        <v>6310</v>
      </c>
      <c r="C4324">
        <v>500</v>
      </c>
    </row>
    <row r="4325" spans="1:3" x14ac:dyDescent="0.45">
      <c r="A4325" t="s">
        <v>6244</v>
      </c>
      <c r="B4325" t="s">
        <v>6276</v>
      </c>
      <c r="C4325">
        <v>300</v>
      </c>
    </row>
    <row r="4326" spans="1:3" hidden="1" x14ac:dyDescent="0.45">
      <c r="A4326" t="e">
        <v>#VALUE!</v>
      </c>
      <c r="B4326" t="e">
        <v>#VALUE!</v>
      </c>
      <c r="C4326">
        <v>150</v>
      </c>
    </row>
    <row r="4327" spans="1:3" hidden="1" x14ac:dyDescent="0.45">
      <c r="A4327" t="e">
        <v>#VALUE!</v>
      </c>
      <c r="B4327" t="e">
        <v>#VALUE!</v>
      </c>
      <c r="C4327">
        <v>400</v>
      </c>
    </row>
    <row r="4328" spans="1:3" x14ac:dyDescent="0.45">
      <c r="A4328" t="s">
        <v>6246</v>
      </c>
      <c r="B4328" t="s">
        <v>6354</v>
      </c>
      <c r="C4328">
        <v>250</v>
      </c>
    </row>
    <row r="4329" spans="1:3" hidden="1" x14ac:dyDescent="0.45">
      <c r="A4329" t="e">
        <v>#VALUE!</v>
      </c>
      <c r="B4329" t="e">
        <v>#VALUE!</v>
      </c>
      <c r="C4329">
        <v>600</v>
      </c>
    </row>
    <row r="4330" spans="1:3" hidden="1" x14ac:dyDescent="0.45">
      <c r="A4330" t="e">
        <v>#VALUE!</v>
      </c>
      <c r="B4330" t="e">
        <v>#VALUE!</v>
      </c>
      <c r="C4330">
        <v>150</v>
      </c>
    </row>
    <row r="4331" spans="1:3" hidden="1" x14ac:dyDescent="0.45">
      <c r="A4331" t="e">
        <v>#VALUE!</v>
      </c>
      <c r="B4331" t="e">
        <v>#VALUE!</v>
      </c>
      <c r="C4331">
        <v>200</v>
      </c>
    </row>
    <row r="4332" spans="1:3" hidden="1" x14ac:dyDescent="0.45">
      <c r="A4332" t="e">
        <v>#VALUE!</v>
      </c>
      <c r="B4332" t="e">
        <v>#VALUE!</v>
      </c>
      <c r="C4332">
        <v>200</v>
      </c>
    </row>
    <row r="4333" spans="1:3" hidden="1" x14ac:dyDescent="0.45">
      <c r="A4333" t="e">
        <v>#VALUE!</v>
      </c>
      <c r="B4333" t="e">
        <v>#VALUE!</v>
      </c>
      <c r="C4333">
        <v>50</v>
      </c>
    </row>
    <row r="4334" spans="1:3" hidden="1" x14ac:dyDescent="0.45">
      <c r="A4334" t="e">
        <v>#VALUE!</v>
      </c>
      <c r="B4334" t="e">
        <v>#VALUE!</v>
      </c>
      <c r="C4334">
        <v>300</v>
      </c>
    </row>
    <row r="4335" spans="1:3" hidden="1" x14ac:dyDescent="0.45">
      <c r="A4335" t="e">
        <v>#VALUE!</v>
      </c>
      <c r="B4335" t="e">
        <v>#VALUE!</v>
      </c>
      <c r="C4335">
        <v>400</v>
      </c>
    </row>
    <row r="4336" spans="1:3" x14ac:dyDescent="0.45">
      <c r="A4336" t="s">
        <v>6282</v>
      </c>
      <c r="B4336" t="s">
        <v>6290</v>
      </c>
      <c r="C4336">
        <v>300</v>
      </c>
    </row>
    <row r="4337" spans="1:3" hidden="1" x14ac:dyDescent="0.45">
      <c r="A4337" t="e">
        <v>#VALUE!</v>
      </c>
      <c r="B4337" t="e">
        <v>#VALUE!</v>
      </c>
      <c r="C4337">
        <v>200</v>
      </c>
    </row>
    <row r="4338" spans="1:3" hidden="1" x14ac:dyDescent="0.45">
      <c r="A4338" t="e">
        <v>#VALUE!</v>
      </c>
      <c r="B4338" t="e">
        <v>#VALUE!</v>
      </c>
      <c r="C4338">
        <v>300</v>
      </c>
    </row>
    <row r="4339" spans="1:3" hidden="1" x14ac:dyDescent="0.45">
      <c r="A4339" t="e">
        <v>#VALUE!</v>
      </c>
      <c r="B4339" t="e">
        <v>#VALUE!</v>
      </c>
      <c r="C4339">
        <v>400</v>
      </c>
    </row>
    <row r="4340" spans="1:3" hidden="1" x14ac:dyDescent="0.45">
      <c r="A4340" t="e">
        <v>#VALUE!</v>
      </c>
      <c r="B4340" t="e">
        <v>#VALUE!</v>
      </c>
      <c r="C4340">
        <v>100</v>
      </c>
    </row>
    <row r="4341" spans="1:3" hidden="1" x14ac:dyDescent="0.45">
      <c r="A4341" t="e">
        <v>#VALUE!</v>
      </c>
      <c r="B4341" t="e">
        <v>#VALUE!</v>
      </c>
      <c r="C4341">
        <v>500</v>
      </c>
    </row>
    <row r="4342" spans="1:3" hidden="1" x14ac:dyDescent="0.45">
      <c r="A4342" t="e">
        <v>#VALUE!</v>
      </c>
      <c r="B4342" t="e">
        <v>#VALUE!</v>
      </c>
      <c r="C4342">
        <v>50</v>
      </c>
    </row>
    <row r="4343" spans="1:3" hidden="1" x14ac:dyDescent="0.45">
      <c r="A4343" t="e">
        <v>#VALUE!</v>
      </c>
      <c r="B4343" t="e">
        <v>#VALUE!</v>
      </c>
      <c r="C4343">
        <v>150</v>
      </c>
    </row>
    <row r="4344" spans="1:3" hidden="1" x14ac:dyDescent="0.45">
      <c r="A4344" t="e">
        <v>#VALUE!</v>
      </c>
      <c r="B4344" t="e">
        <v>#VALUE!</v>
      </c>
      <c r="C4344">
        <v>100</v>
      </c>
    </row>
    <row r="4345" spans="1:3" hidden="1" x14ac:dyDescent="0.45">
      <c r="A4345" t="e">
        <v>#VALUE!</v>
      </c>
      <c r="B4345" t="e">
        <v>#VALUE!</v>
      </c>
      <c r="C4345">
        <v>500</v>
      </c>
    </row>
    <row r="4346" spans="1:3" hidden="1" x14ac:dyDescent="0.45">
      <c r="A4346" t="e">
        <v>#VALUE!</v>
      </c>
      <c r="B4346" t="e">
        <v>#VALUE!</v>
      </c>
      <c r="C4346">
        <v>100</v>
      </c>
    </row>
    <row r="4347" spans="1:3" hidden="1" x14ac:dyDescent="0.45">
      <c r="A4347" t="e">
        <v>#VALUE!</v>
      </c>
      <c r="B4347" t="e">
        <v>#VALUE!</v>
      </c>
      <c r="C4347">
        <v>100</v>
      </c>
    </row>
    <row r="4348" spans="1:3" hidden="1" x14ac:dyDescent="0.45">
      <c r="A4348" t="e">
        <v>#VALUE!</v>
      </c>
      <c r="B4348" t="e">
        <v>#VALUE!</v>
      </c>
      <c r="C4348">
        <v>100</v>
      </c>
    </row>
    <row r="4349" spans="1:3" x14ac:dyDescent="0.45">
      <c r="A4349" t="s">
        <v>6282</v>
      </c>
      <c r="B4349" t="s">
        <v>6281</v>
      </c>
      <c r="C4349">
        <v>400</v>
      </c>
    </row>
    <row r="4350" spans="1:3" hidden="1" x14ac:dyDescent="0.45">
      <c r="A4350" t="e">
        <v>#VALUE!</v>
      </c>
      <c r="B4350" t="e">
        <v>#VALUE!</v>
      </c>
      <c r="C4350">
        <v>600</v>
      </c>
    </row>
    <row r="4351" spans="1:3" hidden="1" x14ac:dyDescent="0.45">
      <c r="A4351" t="e">
        <v>#VALUE!</v>
      </c>
      <c r="B4351" t="e">
        <v>#VALUE!</v>
      </c>
      <c r="C4351">
        <v>450</v>
      </c>
    </row>
    <row r="4352" spans="1:3" hidden="1" x14ac:dyDescent="0.45">
      <c r="A4352" t="e">
        <v>#VALUE!</v>
      </c>
      <c r="B4352" t="e">
        <v>#VALUE!</v>
      </c>
      <c r="C4352">
        <v>200</v>
      </c>
    </row>
    <row r="4353" spans="1:3" hidden="1" x14ac:dyDescent="0.45">
      <c r="A4353" t="e">
        <v>#VALUE!</v>
      </c>
      <c r="B4353" t="e">
        <v>#VALUE!</v>
      </c>
      <c r="C4353">
        <v>100</v>
      </c>
    </row>
    <row r="4354" spans="1:3" hidden="1" x14ac:dyDescent="0.45">
      <c r="A4354" t="e">
        <v>#VALUE!</v>
      </c>
      <c r="B4354" t="e">
        <v>#VALUE!</v>
      </c>
      <c r="C4354">
        <v>300</v>
      </c>
    </row>
    <row r="4355" spans="1:3" hidden="1" x14ac:dyDescent="0.45">
      <c r="A4355" t="e">
        <v>#VALUE!</v>
      </c>
      <c r="B4355" t="e">
        <v>#VALUE!</v>
      </c>
      <c r="C4355">
        <v>650</v>
      </c>
    </row>
    <row r="4356" spans="1:3" hidden="1" x14ac:dyDescent="0.45">
      <c r="A4356" t="e">
        <v>#VALUE!</v>
      </c>
      <c r="B4356" t="e">
        <v>#VALUE!</v>
      </c>
      <c r="C4356">
        <v>100</v>
      </c>
    </row>
    <row r="4357" spans="1:3" hidden="1" x14ac:dyDescent="0.45">
      <c r="A4357" t="e">
        <v>#VALUE!</v>
      </c>
      <c r="B4357" t="e">
        <v>#VALUE!</v>
      </c>
      <c r="C4357">
        <v>200</v>
      </c>
    </row>
    <row r="4358" spans="1:3" hidden="1" x14ac:dyDescent="0.45">
      <c r="A4358" t="e">
        <v>#VALUE!</v>
      </c>
      <c r="B4358" t="e">
        <v>#VALUE!</v>
      </c>
      <c r="C4358">
        <v>150</v>
      </c>
    </row>
    <row r="4359" spans="1:3" hidden="1" x14ac:dyDescent="0.45">
      <c r="A4359" t="e">
        <v>#VALUE!</v>
      </c>
      <c r="B4359" t="e">
        <v>#VALUE!</v>
      </c>
      <c r="C4359">
        <v>100</v>
      </c>
    </row>
    <row r="4360" spans="1:3" hidden="1" x14ac:dyDescent="0.45">
      <c r="A4360" t="e">
        <v>#VALUE!</v>
      </c>
      <c r="B4360" t="e">
        <v>#VALUE!</v>
      </c>
      <c r="C4360">
        <v>100</v>
      </c>
    </row>
    <row r="4361" spans="1:3" hidden="1" x14ac:dyDescent="0.45">
      <c r="A4361" t="e">
        <v>#VALUE!</v>
      </c>
      <c r="B4361" t="e">
        <v>#VALUE!</v>
      </c>
      <c r="C4361">
        <v>200</v>
      </c>
    </row>
    <row r="4362" spans="1:3" x14ac:dyDescent="0.45">
      <c r="A4362" t="s">
        <v>6261</v>
      </c>
      <c r="B4362" t="s">
        <v>6276</v>
      </c>
      <c r="C4362">
        <v>300</v>
      </c>
    </row>
    <row r="4363" spans="1:3" x14ac:dyDescent="0.45">
      <c r="A4363" t="s">
        <v>6309</v>
      </c>
      <c r="B4363" t="s">
        <v>6325</v>
      </c>
      <c r="C4363">
        <v>600</v>
      </c>
    </row>
    <row r="4364" spans="1:3" x14ac:dyDescent="0.45">
      <c r="A4364" t="s">
        <v>6256</v>
      </c>
      <c r="B4364" t="s">
        <v>6302</v>
      </c>
      <c r="C4364">
        <v>500</v>
      </c>
    </row>
    <row r="4365" spans="1:3" hidden="1" x14ac:dyDescent="0.45">
      <c r="A4365" t="e">
        <v>#VALUE!</v>
      </c>
      <c r="B4365" t="e">
        <v>#VALUE!</v>
      </c>
      <c r="C4365">
        <v>300</v>
      </c>
    </row>
    <row r="4366" spans="1:3" hidden="1" x14ac:dyDescent="0.45">
      <c r="A4366" t="e">
        <v>#VALUE!</v>
      </c>
      <c r="B4366" t="e">
        <v>#VALUE!</v>
      </c>
      <c r="C4366">
        <v>300</v>
      </c>
    </row>
    <row r="4367" spans="1:3" x14ac:dyDescent="0.45">
      <c r="A4367" t="s">
        <v>6275</v>
      </c>
      <c r="B4367" t="s">
        <v>6279</v>
      </c>
      <c r="C4367">
        <v>100</v>
      </c>
    </row>
    <row r="4368" spans="1:3" hidden="1" x14ac:dyDescent="0.45">
      <c r="A4368" t="e">
        <v>#VALUE!</v>
      </c>
      <c r="B4368" t="e">
        <v>#VALUE!</v>
      </c>
      <c r="C4368">
        <v>200</v>
      </c>
    </row>
    <row r="4369" spans="1:3" hidden="1" x14ac:dyDescent="0.45">
      <c r="A4369" t="e">
        <v>#VALUE!</v>
      </c>
      <c r="B4369" t="e">
        <v>#VALUE!</v>
      </c>
      <c r="C4369">
        <v>600</v>
      </c>
    </row>
    <row r="4370" spans="1:3" x14ac:dyDescent="0.45">
      <c r="A4370" t="s">
        <v>6254</v>
      </c>
      <c r="B4370" t="s">
        <v>6300</v>
      </c>
      <c r="C4370">
        <v>400</v>
      </c>
    </row>
    <row r="4371" spans="1:3" hidden="1" x14ac:dyDescent="0.45">
      <c r="A4371" t="e">
        <v>#VALUE!</v>
      </c>
      <c r="B4371" t="e">
        <v>#VALUE!</v>
      </c>
      <c r="C4371">
        <v>300</v>
      </c>
    </row>
    <row r="4372" spans="1:3" x14ac:dyDescent="0.45">
      <c r="A4372" t="s">
        <v>6265</v>
      </c>
      <c r="B4372" t="s">
        <v>6252</v>
      </c>
      <c r="C4372">
        <v>350</v>
      </c>
    </row>
    <row r="4373" spans="1:3" hidden="1" x14ac:dyDescent="0.45">
      <c r="A4373" t="e">
        <v>#VALUE!</v>
      </c>
      <c r="B4373" t="e">
        <v>#VALUE!</v>
      </c>
      <c r="C4373">
        <v>70</v>
      </c>
    </row>
    <row r="4374" spans="1:3" hidden="1" x14ac:dyDescent="0.45">
      <c r="A4374" t="e">
        <v>#VALUE!</v>
      </c>
      <c r="B4374" t="e">
        <v>#VALUE!</v>
      </c>
      <c r="C4374">
        <v>500</v>
      </c>
    </row>
    <row r="4375" spans="1:3" x14ac:dyDescent="0.45">
      <c r="A4375" t="s">
        <v>6256</v>
      </c>
      <c r="B4375" t="s">
        <v>6284</v>
      </c>
      <c r="C4375">
        <v>400</v>
      </c>
    </row>
    <row r="4376" spans="1:3" hidden="1" x14ac:dyDescent="0.45">
      <c r="A4376" t="e">
        <v>#VALUE!</v>
      </c>
      <c r="B4376" t="e">
        <v>#VALUE!</v>
      </c>
      <c r="C4376">
        <v>250</v>
      </c>
    </row>
    <row r="4377" spans="1:3" hidden="1" x14ac:dyDescent="0.45">
      <c r="A4377" t="e">
        <v>#VALUE!</v>
      </c>
      <c r="B4377" t="e">
        <v>#VALUE!</v>
      </c>
      <c r="C4377">
        <v>100</v>
      </c>
    </row>
    <row r="4378" spans="1:3" hidden="1" x14ac:dyDescent="0.45">
      <c r="A4378" t="e">
        <v>#VALUE!</v>
      </c>
      <c r="B4378" t="e">
        <v>#VALUE!</v>
      </c>
      <c r="C4378">
        <v>800</v>
      </c>
    </row>
    <row r="4379" spans="1:3" hidden="1" x14ac:dyDescent="0.45">
      <c r="A4379" t="e">
        <v>#VALUE!</v>
      </c>
      <c r="B4379" t="e">
        <v>#VALUE!</v>
      </c>
      <c r="C4379">
        <v>500</v>
      </c>
    </row>
    <row r="4380" spans="1:3" hidden="1" x14ac:dyDescent="0.45">
      <c r="A4380" t="e">
        <v>#VALUE!</v>
      </c>
      <c r="B4380" t="e">
        <v>#VALUE!</v>
      </c>
      <c r="C4380">
        <v>500</v>
      </c>
    </row>
    <row r="4381" spans="1:3" hidden="1" x14ac:dyDescent="0.45">
      <c r="A4381" t="e">
        <v>#VALUE!</v>
      </c>
      <c r="B4381" t="e">
        <v>#VALUE!</v>
      </c>
      <c r="C4381">
        <v>400</v>
      </c>
    </row>
    <row r="4382" spans="1:3" x14ac:dyDescent="0.45">
      <c r="A4382" t="s">
        <v>6244</v>
      </c>
      <c r="B4382" t="s">
        <v>6311</v>
      </c>
      <c r="C4382">
        <v>300</v>
      </c>
    </row>
    <row r="4383" spans="1:3" x14ac:dyDescent="0.45">
      <c r="A4383" t="s">
        <v>6301</v>
      </c>
      <c r="B4383" t="s">
        <v>6312</v>
      </c>
      <c r="C4383">
        <v>100</v>
      </c>
    </row>
    <row r="4384" spans="1:3" x14ac:dyDescent="0.45">
      <c r="A4384" t="s">
        <v>6246</v>
      </c>
      <c r="B4384" t="s">
        <v>6310</v>
      </c>
      <c r="C4384">
        <v>500</v>
      </c>
    </row>
    <row r="4385" spans="1:3" hidden="1" x14ac:dyDescent="0.45">
      <c r="A4385" t="e">
        <v>#VALUE!</v>
      </c>
      <c r="B4385" t="e">
        <v>#VALUE!</v>
      </c>
      <c r="C4385">
        <v>150</v>
      </c>
    </row>
    <row r="4386" spans="1:3" hidden="1" x14ac:dyDescent="0.45">
      <c r="A4386" t="e">
        <v>#VALUE!</v>
      </c>
      <c r="B4386" t="e">
        <v>#VALUE!</v>
      </c>
      <c r="C4386">
        <v>600</v>
      </c>
    </row>
    <row r="4387" spans="1:3" x14ac:dyDescent="0.45">
      <c r="A4387" t="s">
        <v>6254</v>
      </c>
      <c r="B4387" t="s">
        <v>6321</v>
      </c>
      <c r="C4387">
        <v>100</v>
      </c>
    </row>
    <row r="4388" spans="1:3" hidden="1" x14ac:dyDescent="0.45">
      <c r="A4388" t="e">
        <v>#VALUE!</v>
      </c>
      <c r="B4388" t="e">
        <v>#VALUE!</v>
      </c>
      <c r="C4388">
        <v>100</v>
      </c>
    </row>
    <row r="4389" spans="1:3" x14ac:dyDescent="0.45">
      <c r="A4389" t="s">
        <v>6256</v>
      </c>
      <c r="B4389" t="s">
        <v>6249</v>
      </c>
      <c r="C4389">
        <v>200</v>
      </c>
    </row>
    <row r="4390" spans="1:3" hidden="1" x14ac:dyDescent="0.45">
      <c r="A4390" t="e">
        <v>#VALUE!</v>
      </c>
      <c r="B4390" t="e">
        <v>#VALUE!</v>
      </c>
      <c r="C4390">
        <v>150</v>
      </c>
    </row>
    <row r="4391" spans="1:3" hidden="1" x14ac:dyDescent="0.45">
      <c r="A4391" t="e">
        <v>#VALUE!</v>
      </c>
      <c r="B4391" t="e">
        <v>#VALUE!</v>
      </c>
      <c r="C4391">
        <v>150</v>
      </c>
    </row>
    <row r="4392" spans="1:3" hidden="1" x14ac:dyDescent="0.45">
      <c r="A4392" t="e">
        <v>#VALUE!</v>
      </c>
      <c r="B4392" t="e">
        <v>#VALUE!</v>
      </c>
      <c r="C4392">
        <v>250</v>
      </c>
    </row>
    <row r="4393" spans="1:3" hidden="1" x14ac:dyDescent="0.45">
      <c r="A4393" t="e">
        <v>#VALUE!</v>
      </c>
      <c r="B4393" t="e">
        <v>#VALUE!</v>
      </c>
      <c r="C4393">
        <v>100</v>
      </c>
    </row>
    <row r="4394" spans="1:3" hidden="1" x14ac:dyDescent="0.45">
      <c r="A4394" t="e">
        <v>#VALUE!</v>
      </c>
      <c r="B4394" t="e">
        <v>#VALUE!</v>
      </c>
      <c r="C4394">
        <v>700</v>
      </c>
    </row>
    <row r="4395" spans="1:3" hidden="1" x14ac:dyDescent="0.45">
      <c r="A4395" t="e">
        <v>#VALUE!</v>
      </c>
      <c r="B4395" t="e">
        <v>#VALUE!</v>
      </c>
      <c r="C4395">
        <v>350</v>
      </c>
    </row>
    <row r="4396" spans="1:3" x14ac:dyDescent="0.45">
      <c r="A4396" t="s">
        <v>6244</v>
      </c>
      <c r="B4396" t="s">
        <v>6248</v>
      </c>
      <c r="C4396">
        <v>300</v>
      </c>
    </row>
    <row r="4397" spans="1:3" x14ac:dyDescent="0.45">
      <c r="A4397" t="s">
        <v>6244</v>
      </c>
      <c r="B4397" t="s">
        <v>6263</v>
      </c>
      <c r="C4397">
        <v>200</v>
      </c>
    </row>
    <row r="4398" spans="1:3" hidden="1" x14ac:dyDescent="0.45">
      <c r="A4398" t="e">
        <v>#VALUE!</v>
      </c>
      <c r="B4398" t="e">
        <v>#VALUE!</v>
      </c>
      <c r="C4398">
        <v>150</v>
      </c>
    </row>
    <row r="4399" spans="1:3" hidden="1" x14ac:dyDescent="0.45">
      <c r="A4399" t="e">
        <v>#VALUE!</v>
      </c>
      <c r="B4399" t="e">
        <v>#VALUE!</v>
      </c>
      <c r="C4399">
        <v>600</v>
      </c>
    </row>
    <row r="4400" spans="1:3" x14ac:dyDescent="0.45">
      <c r="A4400" t="s">
        <v>6265</v>
      </c>
      <c r="B4400" t="s">
        <v>6267</v>
      </c>
      <c r="C4400">
        <v>100</v>
      </c>
    </row>
    <row r="4401" spans="1:3" x14ac:dyDescent="0.45">
      <c r="A4401" t="s">
        <v>6297</v>
      </c>
      <c r="B4401" t="s">
        <v>6312</v>
      </c>
      <c r="C4401">
        <v>100</v>
      </c>
    </row>
    <row r="4402" spans="1:3" hidden="1" x14ac:dyDescent="0.45">
      <c r="A4402" t="e">
        <v>#VALUE!</v>
      </c>
      <c r="B4402" t="e">
        <v>#VALUE!</v>
      </c>
      <c r="C4402">
        <v>400</v>
      </c>
    </row>
    <row r="4403" spans="1:3" x14ac:dyDescent="0.45">
      <c r="A4403" t="s">
        <v>6244</v>
      </c>
      <c r="B4403" t="s">
        <v>6281</v>
      </c>
      <c r="C4403">
        <v>600</v>
      </c>
    </row>
    <row r="4404" spans="1:3" hidden="1" x14ac:dyDescent="0.45">
      <c r="A4404" t="e">
        <v>#VALUE!</v>
      </c>
      <c r="B4404" t="e">
        <v>#VALUE!</v>
      </c>
      <c r="C4404">
        <v>500</v>
      </c>
    </row>
    <row r="4405" spans="1:3" hidden="1" x14ac:dyDescent="0.45">
      <c r="A4405" t="e">
        <v>#VALUE!</v>
      </c>
      <c r="B4405" t="e">
        <v>#VALUE!</v>
      </c>
      <c r="C4405">
        <v>300</v>
      </c>
    </row>
    <row r="4406" spans="1:3" x14ac:dyDescent="0.45">
      <c r="A4406" t="s">
        <v>6244</v>
      </c>
      <c r="B4406" t="s">
        <v>6293</v>
      </c>
      <c r="C4406">
        <v>150</v>
      </c>
    </row>
    <row r="4407" spans="1:3" hidden="1" x14ac:dyDescent="0.45">
      <c r="A4407" t="e">
        <v>#VALUE!</v>
      </c>
      <c r="B4407" t="e">
        <v>#VALUE!</v>
      </c>
      <c r="C4407">
        <v>850</v>
      </c>
    </row>
    <row r="4408" spans="1:3" hidden="1" x14ac:dyDescent="0.45">
      <c r="A4408" t="e">
        <v>#VALUE!</v>
      </c>
      <c r="B4408" t="e">
        <v>#VALUE!</v>
      </c>
      <c r="C4408">
        <v>100</v>
      </c>
    </row>
    <row r="4409" spans="1:3" x14ac:dyDescent="0.45">
      <c r="A4409" t="s">
        <v>6299</v>
      </c>
      <c r="B4409" t="s">
        <v>6251</v>
      </c>
      <c r="C4409">
        <v>300</v>
      </c>
    </row>
    <row r="4410" spans="1:3" x14ac:dyDescent="0.45">
      <c r="A4410" t="s">
        <v>6244</v>
      </c>
      <c r="B4410" t="s">
        <v>6295</v>
      </c>
      <c r="C4410">
        <v>300</v>
      </c>
    </row>
    <row r="4411" spans="1:3" hidden="1" x14ac:dyDescent="0.45">
      <c r="A4411" t="e">
        <v>#VALUE!</v>
      </c>
      <c r="B4411" t="e">
        <v>#VALUE!</v>
      </c>
      <c r="C4411">
        <v>300</v>
      </c>
    </row>
    <row r="4412" spans="1:3" x14ac:dyDescent="0.45">
      <c r="A4412" t="s">
        <v>6244</v>
      </c>
      <c r="B4412" t="s">
        <v>6312</v>
      </c>
      <c r="C4412">
        <v>200</v>
      </c>
    </row>
    <row r="4413" spans="1:3" hidden="1" x14ac:dyDescent="0.45">
      <c r="A4413" t="e">
        <v>#VALUE!</v>
      </c>
      <c r="B4413" t="e">
        <v>#VALUE!</v>
      </c>
      <c r="C4413">
        <v>200</v>
      </c>
    </row>
    <row r="4414" spans="1:3" hidden="1" x14ac:dyDescent="0.45">
      <c r="A4414" t="e">
        <v>#VALUE!</v>
      </c>
      <c r="B4414" t="e">
        <v>#VALUE!</v>
      </c>
      <c r="C4414">
        <v>100</v>
      </c>
    </row>
    <row r="4415" spans="1:3" hidden="1" x14ac:dyDescent="0.45">
      <c r="A4415" t="e">
        <v>#VALUE!</v>
      </c>
      <c r="B4415" t="e">
        <v>#VALUE!</v>
      </c>
      <c r="C4415">
        <v>100</v>
      </c>
    </row>
    <row r="4416" spans="1:3" hidden="1" x14ac:dyDescent="0.45">
      <c r="A4416" t="e">
        <v>#VALUE!</v>
      </c>
      <c r="B4416" t="e">
        <v>#VALUE!</v>
      </c>
      <c r="C4416">
        <v>100</v>
      </c>
    </row>
    <row r="4417" spans="1:3" hidden="1" x14ac:dyDescent="0.45">
      <c r="A4417" t="e">
        <v>#VALUE!</v>
      </c>
      <c r="B4417" t="e">
        <v>#VALUE!</v>
      </c>
      <c r="C4417">
        <v>300</v>
      </c>
    </row>
    <row r="4418" spans="1:3" hidden="1" x14ac:dyDescent="0.45">
      <c r="A4418" t="e">
        <v>#VALUE!</v>
      </c>
      <c r="B4418" t="e">
        <v>#VALUE!</v>
      </c>
      <c r="C4418">
        <v>300</v>
      </c>
    </row>
    <row r="4419" spans="1:3" hidden="1" x14ac:dyDescent="0.45">
      <c r="A4419" t="e">
        <v>#VALUE!</v>
      </c>
      <c r="B4419" t="e">
        <v>#VALUE!</v>
      </c>
      <c r="C4419">
        <v>700</v>
      </c>
    </row>
    <row r="4420" spans="1:3" hidden="1" x14ac:dyDescent="0.45">
      <c r="A4420" t="e">
        <v>#VALUE!</v>
      </c>
      <c r="B4420" t="e">
        <v>#VALUE!</v>
      </c>
      <c r="C4420">
        <v>80</v>
      </c>
    </row>
    <row r="4421" spans="1:3" x14ac:dyDescent="0.45">
      <c r="A4421" t="s">
        <v>6309</v>
      </c>
      <c r="B4421" t="s">
        <v>6315</v>
      </c>
      <c r="C4421">
        <v>100</v>
      </c>
    </row>
    <row r="4422" spans="1:3" hidden="1" x14ac:dyDescent="0.45">
      <c r="A4422" t="e">
        <v>#VALUE!</v>
      </c>
      <c r="B4422" t="e">
        <v>#VALUE!</v>
      </c>
      <c r="C4422">
        <v>200</v>
      </c>
    </row>
    <row r="4423" spans="1:3" hidden="1" x14ac:dyDescent="0.45">
      <c r="A4423" t="e">
        <v>#VALUE!</v>
      </c>
      <c r="B4423" t="e">
        <v>#VALUE!</v>
      </c>
      <c r="C4423">
        <v>500</v>
      </c>
    </row>
    <row r="4424" spans="1:3" hidden="1" x14ac:dyDescent="0.45">
      <c r="A4424" t="e">
        <v>#VALUE!</v>
      </c>
      <c r="B4424" t="e">
        <v>#VALUE!</v>
      </c>
      <c r="C4424">
        <v>50</v>
      </c>
    </row>
    <row r="4425" spans="1:3" hidden="1" x14ac:dyDescent="0.45">
      <c r="A4425" t="e">
        <v>#VALUE!</v>
      </c>
      <c r="B4425" t="e">
        <v>#VALUE!</v>
      </c>
      <c r="C4425">
        <v>50</v>
      </c>
    </row>
    <row r="4426" spans="1:3" hidden="1" x14ac:dyDescent="0.45">
      <c r="A4426" t="e">
        <v>#VALUE!</v>
      </c>
      <c r="B4426" t="e">
        <v>#VALUE!</v>
      </c>
      <c r="C4426">
        <v>500</v>
      </c>
    </row>
    <row r="4427" spans="1:3" hidden="1" x14ac:dyDescent="0.45">
      <c r="A4427" t="e">
        <v>#VALUE!</v>
      </c>
      <c r="B4427" t="e">
        <v>#VALUE!</v>
      </c>
      <c r="C4427">
        <v>300</v>
      </c>
    </row>
    <row r="4428" spans="1:3" hidden="1" x14ac:dyDescent="0.45">
      <c r="A4428" t="e">
        <v>#VALUE!</v>
      </c>
      <c r="B4428" t="e">
        <v>#VALUE!</v>
      </c>
      <c r="C4428">
        <v>150</v>
      </c>
    </row>
    <row r="4429" spans="1:3" hidden="1" x14ac:dyDescent="0.45">
      <c r="A4429" t="e">
        <v>#VALUE!</v>
      </c>
      <c r="B4429" t="e">
        <v>#VALUE!</v>
      </c>
      <c r="C4429">
        <v>100</v>
      </c>
    </row>
    <row r="4430" spans="1:3" x14ac:dyDescent="0.45">
      <c r="A4430" t="s">
        <v>6282</v>
      </c>
      <c r="B4430" t="s">
        <v>6326</v>
      </c>
      <c r="C4430">
        <v>100</v>
      </c>
    </row>
    <row r="4431" spans="1:3" hidden="1" x14ac:dyDescent="0.45">
      <c r="A4431" t="e">
        <v>#VALUE!</v>
      </c>
      <c r="B4431" t="e">
        <v>#VALUE!</v>
      </c>
      <c r="C4431">
        <v>100</v>
      </c>
    </row>
    <row r="4432" spans="1:3" hidden="1" x14ac:dyDescent="0.45">
      <c r="A4432" t="e">
        <v>#VALUE!</v>
      </c>
      <c r="B4432" t="e">
        <v>#VALUE!</v>
      </c>
      <c r="C4432">
        <v>400</v>
      </c>
    </row>
    <row r="4433" spans="1:3" hidden="1" x14ac:dyDescent="0.45">
      <c r="A4433" t="e">
        <v>#VALUE!</v>
      </c>
      <c r="B4433" t="e">
        <v>#VALUE!</v>
      </c>
      <c r="C4433">
        <v>100</v>
      </c>
    </row>
    <row r="4434" spans="1:3" hidden="1" x14ac:dyDescent="0.45">
      <c r="A4434" t="e">
        <v>#VALUE!</v>
      </c>
      <c r="B4434" t="e">
        <v>#VALUE!</v>
      </c>
      <c r="C4434">
        <v>50</v>
      </c>
    </row>
    <row r="4435" spans="1:3" hidden="1" x14ac:dyDescent="0.45">
      <c r="A4435" t="e">
        <v>#VALUE!</v>
      </c>
      <c r="B4435" t="e">
        <v>#VALUE!</v>
      </c>
      <c r="C4435">
        <v>300</v>
      </c>
    </row>
    <row r="4436" spans="1:3" x14ac:dyDescent="0.45">
      <c r="A4436" t="s">
        <v>6282</v>
      </c>
      <c r="B4436" t="s">
        <v>6252</v>
      </c>
      <c r="C4436">
        <v>100</v>
      </c>
    </row>
    <row r="4437" spans="1:3" x14ac:dyDescent="0.45">
      <c r="A4437" t="s">
        <v>6269</v>
      </c>
      <c r="B4437" t="s">
        <v>6285</v>
      </c>
      <c r="C4437">
        <v>200</v>
      </c>
    </row>
    <row r="4438" spans="1:3" hidden="1" x14ac:dyDescent="0.45">
      <c r="A4438" t="e">
        <v>#VALUE!</v>
      </c>
      <c r="B4438" t="e">
        <v>#VALUE!</v>
      </c>
      <c r="C4438">
        <v>600</v>
      </c>
    </row>
    <row r="4439" spans="1:3" hidden="1" x14ac:dyDescent="0.45">
      <c r="A4439" t="e">
        <v>#VALUE!</v>
      </c>
      <c r="B4439" t="e">
        <v>#VALUE!</v>
      </c>
      <c r="C4439">
        <v>100</v>
      </c>
    </row>
    <row r="4440" spans="1:3" hidden="1" x14ac:dyDescent="0.45">
      <c r="A4440" t="e">
        <v>#VALUE!</v>
      </c>
      <c r="B4440" t="e">
        <v>#VALUE!</v>
      </c>
      <c r="C4440">
        <v>250</v>
      </c>
    </row>
    <row r="4441" spans="1:3" hidden="1" x14ac:dyDescent="0.45">
      <c r="A4441" t="e">
        <v>#VALUE!</v>
      </c>
      <c r="B4441" t="e">
        <v>#VALUE!</v>
      </c>
      <c r="C4441">
        <v>500</v>
      </c>
    </row>
    <row r="4442" spans="1:3" hidden="1" x14ac:dyDescent="0.45">
      <c r="A4442" t="e">
        <v>#VALUE!</v>
      </c>
      <c r="B4442" t="e">
        <v>#VALUE!</v>
      </c>
      <c r="C4442">
        <v>200</v>
      </c>
    </row>
    <row r="4443" spans="1:3" hidden="1" x14ac:dyDescent="0.45">
      <c r="A4443" t="e">
        <v>#VALUE!</v>
      </c>
      <c r="B4443" t="e">
        <v>#VALUE!</v>
      </c>
      <c r="C4443">
        <v>300</v>
      </c>
    </row>
    <row r="4444" spans="1:3" hidden="1" x14ac:dyDescent="0.45">
      <c r="A4444" t="e">
        <v>#VALUE!</v>
      </c>
      <c r="B4444" t="e">
        <v>#VALUE!</v>
      </c>
      <c r="C4444">
        <v>250</v>
      </c>
    </row>
    <row r="4445" spans="1:3" x14ac:dyDescent="0.45">
      <c r="A4445" t="s">
        <v>6246</v>
      </c>
      <c r="B4445" t="s">
        <v>6245</v>
      </c>
      <c r="C4445">
        <v>200</v>
      </c>
    </row>
    <row r="4446" spans="1:3" x14ac:dyDescent="0.45">
      <c r="A4446" t="s">
        <v>6244</v>
      </c>
      <c r="B4446" t="s">
        <v>6329</v>
      </c>
      <c r="C4446">
        <v>300</v>
      </c>
    </row>
    <row r="4447" spans="1:3" x14ac:dyDescent="0.45">
      <c r="A4447" t="s">
        <v>6278</v>
      </c>
      <c r="B4447" t="s">
        <v>6315</v>
      </c>
      <c r="C4447">
        <v>500</v>
      </c>
    </row>
    <row r="4448" spans="1:3" hidden="1" x14ac:dyDescent="0.45">
      <c r="A4448" t="e">
        <v>#VALUE!</v>
      </c>
      <c r="B4448" t="e">
        <v>#VALUE!</v>
      </c>
      <c r="C4448">
        <v>100</v>
      </c>
    </row>
    <row r="4449" spans="1:3" hidden="1" x14ac:dyDescent="0.45">
      <c r="A4449" t="e">
        <v>#VALUE!</v>
      </c>
      <c r="B4449" t="e">
        <v>#VALUE!</v>
      </c>
      <c r="C4449">
        <v>300</v>
      </c>
    </row>
    <row r="4450" spans="1:3" x14ac:dyDescent="0.45">
      <c r="A4450" t="s">
        <v>6244</v>
      </c>
      <c r="B4450" t="s">
        <v>6348</v>
      </c>
      <c r="C4450">
        <v>200</v>
      </c>
    </row>
    <row r="4451" spans="1:3" hidden="1" x14ac:dyDescent="0.45">
      <c r="A4451" t="e">
        <v>#VALUE!</v>
      </c>
      <c r="B4451" t="e">
        <v>#VALUE!</v>
      </c>
      <c r="C4451">
        <v>350</v>
      </c>
    </row>
    <row r="4452" spans="1:3" hidden="1" x14ac:dyDescent="0.45">
      <c r="A4452" t="e">
        <v>#VALUE!</v>
      </c>
      <c r="B4452" t="e">
        <v>#VALUE!</v>
      </c>
      <c r="C4452">
        <v>200</v>
      </c>
    </row>
    <row r="4453" spans="1:3" x14ac:dyDescent="0.45">
      <c r="A4453" t="s">
        <v>6265</v>
      </c>
      <c r="B4453" t="s">
        <v>6255</v>
      </c>
      <c r="C4453">
        <v>250</v>
      </c>
    </row>
    <row r="4454" spans="1:3" hidden="1" x14ac:dyDescent="0.45">
      <c r="A4454" t="e">
        <v>#VALUE!</v>
      </c>
      <c r="B4454" t="e">
        <v>#VALUE!</v>
      </c>
      <c r="C4454">
        <v>100</v>
      </c>
    </row>
    <row r="4455" spans="1:3" hidden="1" x14ac:dyDescent="0.45">
      <c r="A4455" t="e">
        <v>#VALUE!</v>
      </c>
      <c r="B4455" t="e">
        <v>#VALUE!</v>
      </c>
      <c r="C4455">
        <v>500</v>
      </c>
    </row>
    <row r="4456" spans="1:3" hidden="1" x14ac:dyDescent="0.45">
      <c r="A4456" t="e">
        <v>#VALUE!</v>
      </c>
      <c r="B4456" t="e">
        <v>#VALUE!</v>
      </c>
      <c r="C4456">
        <v>300</v>
      </c>
    </row>
    <row r="4457" spans="1:3" hidden="1" x14ac:dyDescent="0.45">
      <c r="A4457" t="e">
        <v>#VALUE!</v>
      </c>
      <c r="B4457" t="e">
        <v>#VALUE!</v>
      </c>
      <c r="C4457">
        <v>100</v>
      </c>
    </row>
    <row r="4458" spans="1:3" hidden="1" x14ac:dyDescent="0.45">
      <c r="A4458" t="e">
        <v>#VALUE!</v>
      </c>
      <c r="B4458" t="e">
        <v>#VALUE!</v>
      </c>
      <c r="C4458">
        <v>100</v>
      </c>
    </row>
    <row r="4459" spans="1:3" hidden="1" x14ac:dyDescent="0.45">
      <c r="A4459" t="e">
        <v>#VALUE!</v>
      </c>
      <c r="B4459" t="e">
        <v>#VALUE!</v>
      </c>
      <c r="C4459">
        <v>100</v>
      </c>
    </row>
    <row r="4460" spans="1:3" hidden="1" x14ac:dyDescent="0.45">
      <c r="A4460" t="e">
        <v>#VALUE!</v>
      </c>
      <c r="B4460" t="e">
        <v>#VALUE!</v>
      </c>
      <c r="C4460">
        <v>200</v>
      </c>
    </row>
    <row r="4461" spans="1:3" x14ac:dyDescent="0.45">
      <c r="A4461" t="s">
        <v>6354</v>
      </c>
      <c r="B4461" t="s">
        <v>6293</v>
      </c>
      <c r="C4461">
        <v>600</v>
      </c>
    </row>
    <row r="4462" spans="1:3" hidden="1" x14ac:dyDescent="0.45">
      <c r="A4462" t="e">
        <v>#VALUE!</v>
      </c>
      <c r="B4462" t="e">
        <v>#VALUE!</v>
      </c>
      <c r="C4462">
        <v>800</v>
      </c>
    </row>
    <row r="4463" spans="1:3" x14ac:dyDescent="0.45">
      <c r="A4463" t="s">
        <v>6282</v>
      </c>
      <c r="B4463" t="s">
        <v>6257</v>
      </c>
      <c r="C4463">
        <v>500</v>
      </c>
    </row>
    <row r="4464" spans="1:3" x14ac:dyDescent="0.45">
      <c r="A4464" t="s">
        <v>6278</v>
      </c>
      <c r="B4464" t="s">
        <v>6292</v>
      </c>
      <c r="C4464">
        <v>250</v>
      </c>
    </row>
    <row r="4465" spans="1:3" x14ac:dyDescent="0.45">
      <c r="A4465" t="s">
        <v>6256</v>
      </c>
      <c r="B4465" t="s">
        <v>6269</v>
      </c>
      <c r="C4465">
        <v>400</v>
      </c>
    </row>
    <row r="4466" spans="1:3" hidden="1" x14ac:dyDescent="0.45">
      <c r="A4466" t="e">
        <v>#VALUE!</v>
      </c>
      <c r="B4466" t="e">
        <v>#VALUE!</v>
      </c>
      <c r="C4466">
        <v>500</v>
      </c>
    </row>
    <row r="4467" spans="1:3" hidden="1" x14ac:dyDescent="0.45">
      <c r="A4467" t="e">
        <v>#VALUE!</v>
      </c>
      <c r="B4467" t="e">
        <v>#VALUE!</v>
      </c>
      <c r="C4467">
        <v>300</v>
      </c>
    </row>
    <row r="4468" spans="1:3" hidden="1" x14ac:dyDescent="0.45">
      <c r="A4468" t="e">
        <v>#VALUE!</v>
      </c>
      <c r="B4468" t="e">
        <v>#VALUE!</v>
      </c>
      <c r="C4468">
        <v>300</v>
      </c>
    </row>
    <row r="4469" spans="1:3" x14ac:dyDescent="0.45">
      <c r="A4469" t="s">
        <v>6244</v>
      </c>
      <c r="B4469" t="s">
        <v>6260</v>
      </c>
      <c r="C4469">
        <v>100</v>
      </c>
    </row>
    <row r="4470" spans="1:3" hidden="1" x14ac:dyDescent="0.45">
      <c r="A4470" t="e">
        <v>#VALUE!</v>
      </c>
      <c r="B4470" t="e">
        <v>#VALUE!</v>
      </c>
      <c r="C4470">
        <v>250</v>
      </c>
    </row>
    <row r="4471" spans="1:3" x14ac:dyDescent="0.45">
      <c r="A4471" t="s">
        <v>6278</v>
      </c>
      <c r="B4471" t="s">
        <v>6290</v>
      </c>
      <c r="C4471">
        <v>500</v>
      </c>
    </row>
    <row r="4472" spans="1:3" hidden="1" x14ac:dyDescent="0.45">
      <c r="A4472" t="e">
        <v>#VALUE!</v>
      </c>
      <c r="B4472" t="e">
        <v>#VALUE!</v>
      </c>
      <c r="C4472">
        <v>800</v>
      </c>
    </row>
    <row r="4473" spans="1:3" hidden="1" x14ac:dyDescent="0.45">
      <c r="A4473" t="e">
        <v>#VALUE!</v>
      </c>
      <c r="B4473" t="e">
        <v>#VALUE!</v>
      </c>
      <c r="C4473">
        <v>500</v>
      </c>
    </row>
    <row r="4474" spans="1:3" hidden="1" x14ac:dyDescent="0.45">
      <c r="A4474" t="e">
        <v>#VALUE!</v>
      </c>
      <c r="B4474" t="e">
        <v>#VALUE!</v>
      </c>
      <c r="C4474">
        <v>150</v>
      </c>
    </row>
    <row r="4475" spans="1:3" hidden="1" x14ac:dyDescent="0.45">
      <c r="A4475" t="e">
        <v>#VALUE!</v>
      </c>
      <c r="B4475" t="e">
        <v>#VALUE!</v>
      </c>
      <c r="C4475">
        <v>100</v>
      </c>
    </row>
    <row r="4476" spans="1:3" hidden="1" x14ac:dyDescent="0.45">
      <c r="A4476" t="e">
        <v>#VALUE!</v>
      </c>
      <c r="B4476" t="e">
        <v>#VALUE!</v>
      </c>
      <c r="C4476">
        <v>300</v>
      </c>
    </row>
    <row r="4477" spans="1:3" hidden="1" x14ac:dyDescent="0.45">
      <c r="A4477" t="e">
        <v>#VALUE!</v>
      </c>
      <c r="B4477" t="e">
        <v>#VALUE!</v>
      </c>
      <c r="C4477">
        <v>800</v>
      </c>
    </row>
    <row r="4478" spans="1:3" hidden="1" x14ac:dyDescent="0.45">
      <c r="A4478" t="e">
        <v>#VALUE!</v>
      </c>
      <c r="B4478" t="e">
        <v>#VALUE!</v>
      </c>
      <c r="C4478">
        <v>100</v>
      </c>
    </row>
    <row r="4479" spans="1:3" hidden="1" x14ac:dyDescent="0.45">
      <c r="A4479" t="e">
        <v>#VALUE!</v>
      </c>
      <c r="B4479" t="e">
        <v>#VALUE!</v>
      </c>
      <c r="C4479">
        <v>100</v>
      </c>
    </row>
    <row r="4480" spans="1:3" hidden="1" x14ac:dyDescent="0.45">
      <c r="A4480" t="e">
        <v>#VALUE!</v>
      </c>
      <c r="B4480" t="e">
        <v>#VALUE!</v>
      </c>
      <c r="C4480">
        <v>150</v>
      </c>
    </row>
    <row r="4481" spans="1:3" hidden="1" x14ac:dyDescent="0.45">
      <c r="A4481" t="e">
        <v>#VALUE!</v>
      </c>
      <c r="B4481" t="e">
        <v>#VALUE!</v>
      </c>
      <c r="C4481">
        <v>500</v>
      </c>
    </row>
    <row r="4482" spans="1:3" hidden="1" x14ac:dyDescent="0.45">
      <c r="A4482" t="e">
        <v>#VALUE!</v>
      </c>
      <c r="B4482" t="e">
        <v>#VALUE!</v>
      </c>
      <c r="C4482">
        <v>800</v>
      </c>
    </row>
    <row r="4483" spans="1:3" hidden="1" x14ac:dyDescent="0.45">
      <c r="A4483" t="e">
        <v>#VALUE!</v>
      </c>
      <c r="B4483" t="e">
        <v>#VALUE!</v>
      </c>
      <c r="C4483">
        <v>500</v>
      </c>
    </row>
    <row r="4484" spans="1:3" hidden="1" x14ac:dyDescent="0.45">
      <c r="A4484" t="e">
        <v>#VALUE!</v>
      </c>
      <c r="B4484" t="e">
        <v>#VALUE!</v>
      </c>
      <c r="C4484">
        <v>200</v>
      </c>
    </row>
    <row r="4485" spans="1:3" hidden="1" x14ac:dyDescent="0.45">
      <c r="A4485" t="e">
        <v>#VALUE!</v>
      </c>
      <c r="B4485" t="e">
        <v>#VALUE!</v>
      </c>
      <c r="C4485">
        <v>500</v>
      </c>
    </row>
    <row r="4486" spans="1:3" x14ac:dyDescent="0.45">
      <c r="A4486" t="s">
        <v>6282</v>
      </c>
      <c r="B4486" t="s">
        <v>6279</v>
      </c>
      <c r="C4486">
        <v>400</v>
      </c>
    </row>
    <row r="4487" spans="1:3" hidden="1" x14ac:dyDescent="0.45">
      <c r="A4487" t="e">
        <v>#VALUE!</v>
      </c>
      <c r="B4487" t="e">
        <v>#VALUE!</v>
      </c>
      <c r="C4487">
        <v>200</v>
      </c>
    </row>
    <row r="4488" spans="1:3" x14ac:dyDescent="0.45">
      <c r="A4488" t="s">
        <v>6269</v>
      </c>
      <c r="B4488" t="s">
        <v>6308</v>
      </c>
      <c r="C4488">
        <v>100</v>
      </c>
    </row>
    <row r="4489" spans="1:3" hidden="1" x14ac:dyDescent="0.45">
      <c r="A4489" t="e">
        <v>#VALUE!</v>
      </c>
      <c r="B4489" t="e">
        <v>#VALUE!</v>
      </c>
      <c r="C4489">
        <v>150</v>
      </c>
    </row>
    <row r="4490" spans="1:3" hidden="1" x14ac:dyDescent="0.45">
      <c r="A4490" t="e">
        <v>#VALUE!</v>
      </c>
      <c r="B4490" t="e">
        <v>#VALUE!</v>
      </c>
      <c r="C4490">
        <v>300</v>
      </c>
    </row>
    <row r="4491" spans="1:3" hidden="1" x14ac:dyDescent="0.45">
      <c r="A4491" t="e">
        <v>#VALUE!</v>
      </c>
      <c r="B4491" t="e">
        <v>#VALUE!</v>
      </c>
      <c r="C4491">
        <v>650</v>
      </c>
    </row>
    <row r="4492" spans="1:3" hidden="1" x14ac:dyDescent="0.45">
      <c r="A4492" t="e">
        <v>#VALUE!</v>
      </c>
      <c r="B4492" t="e">
        <v>#VALUE!</v>
      </c>
      <c r="C4492">
        <v>600</v>
      </c>
    </row>
    <row r="4493" spans="1:3" hidden="1" x14ac:dyDescent="0.45">
      <c r="A4493" t="e">
        <v>#VALUE!</v>
      </c>
      <c r="B4493" t="e">
        <v>#VALUE!</v>
      </c>
      <c r="C4493">
        <v>300</v>
      </c>
    </row>
    <row r="4494" spans="1:3" hidden="1" x14ac:dyDescent="0.45">
      <c r="A4494" t="e">
        <v>#VALUE!</v>
      </c>
      <c r="B4494" t="e">
        <v>#VALUE!</v>
      </c>
      <c r="C4494">
        <v>400</v>
      </c>
    </row>
    <row r="4495" spans="1:3" hidden="1" x14ac:dyDescent="0.45">
      <c r="A4495" t="e">
        <v>#VALUE!</v>
      </c>
      <c r="B4495" t="e">
        <v>#VALUE!</v>
      </c>
      <c r="C4495">
        <v>500</v>
      </c>
    </row>
    <row r="4496" spans="1:3" hidden="1" x14ac:dyDescent="0.45">
      <c r="A4496" t="e">
        <v>#VALUE!</v>
      </c>
      <c r="B4496" t="e">
        <v>#VALUE!</v>
      </c>
      <c r="C4496">
        <v>150</v>
      </c>
    </row>
    <row r="4497" spans="1:3" x14ac:dyDescent="0.45">
      <c r="A4497" t="s">
        <v>6246</v>
      </c>
      <c r="B4497" t="s">
        <v>6251</v>
      </c>
      <c r="C4497">
        <v>300</v>
      </c>
    </row>
    <row r="4498" spans="1:3" x14ac:dyDescent="0.45">
      <c r="A4498" t="s">
        <v>6254</v>
      </c>
      <c r="B4498" t="s">
        <v>6311</v>
      </c>
      <c r="C4498">
        <v>400</v>
      </c>
    </row>
    <row r="4499" spans="1:3" hidden="1" x14ac:dyDescent="0.45">
      <c r="A4499" t="e">
        <v>#VALUE!</v>
      </c>
      <c r="B4499" t="e">
        <v>#VALUE!</v>
      </c>
      <c r="C4499">
        <v>400</v>
      </c>
    </row>
    <row r="4500" spans="1:3" hidden="1" x14ac:dyDescent="0.45">
      <c r="A4500" t="e">
        <v>#VALUE!</v>
      </c>
      <c r="B4500" t="e">
        <v>#VALUE!</v>
      </c>
      <c r="C4500">
        <v>300</v>
      </c>
    </row>
    <row r="4501" spans="1:3" hidden="1" x14ac:dyDescent="0.45">
      <c r="A4501" t="e">
        <v>#VALUE!</v>
      </c>
      <c r="B4501" t="e">
        <v>#VALUE!</v>
      </c>
      <c r="C4501">
        <v>200</v>
      </c>
    </row>
    <row r="4502" spans="1:3" hidden="1" x14ac:dyDescent="0.45">
      <c r="A4502" t="e">
        <v>#VALUE!</v>
      </c>
      <c r="B4502" t="e">
        <v>#VALUE!</v>
      </c>
      <c r="C4502">
        <v>300</v>
      </c>
    </row>
    <row r="4503" spans="1:3" hidden="1" x14ac:dyDescent="0.45">
      <c r="A4503" t="e">
        <v>#VALUE!</v>
      </c>
      <c r="B4503" t="e">
        <v>#VALUE!</v>
      </c>
      <c r="C4503">
        <v>100</v>
      </c>
    </row>
    <row r="4504" spans="1:3" hidden="1" x14ac:dyDescent="0.45">
      <c r="A4504" t="e">
        <v>#VALUE!</v>
      </c>
      <c r="B4504" t="e">
        <v>#VALUE!</v>
      </c>
      <c r="C4504">
        <v>100</v>
      </c>
    </row>
    <row r="4505" spans="1:3" hidden="1" x14ac:dyDescent="0.45">
      <c r="A4505" t="e">
        <v>#VALUE!</v>
      </c>
      <c r="B4505" t="e">
        <v>#VALUE!</v>
      </c>
      <c r="C4505">
        <v>500</v>
      </c>
    </row>
    <row r="4506" spans="1:3" hidden="1" x14ac:dyDescent="0.45">
      <c r="A4506" t="e">
        <v>#VALUE!</v>
      </c>
      <c r="B4506" t="e">
        <v>#VALUE!</v>
      </c>
      <c r="C4506">
        <v>300</v>
      </c>
    </row>
    <row r="4507" spans="1:3" hidden="1" x14ac:dyDescent="0.45">
      <c r="A4507" t="e">
        <v>#VALUE!</v>
      </c>
      <c r="B4507" t="e">
        <v>#VALUE!</v>
      </c>
      <c r="C4507">
        <v>400</v>
      </c>
    </row>
    <row r="4508" spans="1:3" x14ac:dyDescent="0.45">
      <c r="A4508" t="s">
        <v>6297</v>
      </c>
      <c r="B4508" t="s">
        <v>6290</v>
      </c>
      <c r="C4508">
        <v>100</v>
      </c>
    </row>
    <row r="4509" spans="1:3" hidden="1" x14ac:dyDescent="0.45">
      <c r="A4509" t="e">
        <v>#VALUE!</v>
      </c>
      <c r="B4509" t="e">
        <v>#VALUE!</v>
      </c>
      <c r="C4509">
        <v>100</v>
      </c>
    </row>
    <row r="4510" spans="1:3" x14ac:dyDescent="0.45">
      <c r="A4510" t="s">
        <v>6269</v>
      </c>
      <c r="B4510" t="s">
        <v>6304</v>
      </c>
      <c r="C4510">
        <v>800</v>
      </c>
    </row>
    <row r="4511" spans="1:3" hidden="1" x14ac:dyDescent="0.45">
      <c r="A4511" t="e">
        <v>#VALUE!</v>
      </c>
      <c r="B4511" t="e">
        <v>#VALUE!</v>
      </c>
      <c r="C4511">
        <v>500</v>
      </c>
    </row>
    <row r="4512" spans="1:3" hidden="1" x14ac:dyDescent="0.45">
      <c r="A4512" t="e">
        <v>#VALUE!</v>
      </c>
      <c r="B4512" t="e">
        <v>#VALUE!</v>
      </c>
      <c r="C4512">
        <v>200</v>
      </c>
    </row>
    <row r="4513" spans="1:3" x14ac:dyDescent="0.45">
      <c r="A4513" t="s">
        <v>6299</v>
      </c>
      <c r="B4513" t="s">
        <v>6276</v>
      </c>
      <c r="C4513">
        <v>400</v>
      </c>
    </row>
    <row r="4514" spans="1:3" hidden="1" x14ac:dyDescent="0.45">
      <c r="A4514" t="e">
        <v>#VALUE!</v>
      </c>
      <c r="B4514" t="e">
        <v>#VALUE!</v>
      </c>
      <c r="C4514">
        <v>300</v>
      </c>
    </row>
    <row r="4515" spans="1:3" x14ac:dyDescent="0.45">
      <c r="A4515" t="s">
        <v>6265</v>
      </c>
      <c r="B4515" t="s">
        <v>6341</v>
      </c>
      <c r="C4515">
        <v>100</v>
      </c>
    </row>
    <row r="4516" spans="1:3" x14ac:dyDescent="0.45">
      <c r="A4516" t="s">
        <v>6261</v>
      </c>
      <c r="B4516" t="s">
        <v>6333</v>
      </c>
      <c r="C4516">
        <v>400</v>
      </c>
    </row>
    <row r="4517" spans="1:3" x14ac:dyDescent="0.45">
      <c r="A4517" t="s">
        <v>6244</v>
      </c>
      <c r="B4517" t="s">
        <v>6276</v>
      </c>
      <c r="C4517">
        <v>700</v>
      </c>
    </row>
    <row r="4518" spans="1:3" hidden="1" x14ac:dyDescent="0.45">
      <c r="A4518" t="e">
        <v>#VALUE!</v>
      </c>
      <c r="B4518" t="e">
        <v>#VALUE!</v>
      </c>
      <c r="C4518">
        <v>350</v>
      </c>
    </row>
    <row r="4519" spans="1:3" hidden="1" x14ac:dyDescent="0.45">
      <c r="A4519" t="e">
        <v>#VALUE!</v>
      </c>
      <c r="B4519" t="e">
        <v>#VALUE!</v>
      </c>
      <c r="C4519">
        <v>150</v>
      </c>
    </row>
    <row r="4520" spans="1:3" hidden="1" x14ac:dyDescent="0.45">
      <c r="A4520" t="e">
        <v>#VALUE!</v>
      </c>
      <c r="B4520" t="e">
        <v>#VALUE!</v>
      </c>
      <c r="C4520">
        <v>600</v>
      </c>
    </row>
    <row r="4521" spans="1:3" hidden="1" x14ac:dyDescent="0.45">
      <c r="A4521" t="e">
        <v>#VALUE!</v>
      </c>
      <c r="B4521" t="e">
        <v>#VALUE!</v>
      </c>
      <c r="C4521">
        <v>300</v>
      </c>
    </row>
    <row r="4522" spans="1:3" hidden="1" x14ac:dyDescent="0.45">
      <c r="A4522" t="e">
        <v>#VALUE!</v>
      </c>
      <c r="B4522" t="e">
        <v>#VALUE!</v>
      </c>
      <c r="C4522">
        <v>800</v>
      </c>
    </row>
    <row r="4523" spans="1:3" x14ac:dyDescent="0.45">
      <c r="A4523" t="s">
        <v>6254</v>
      </c>
      <c r="B4523" t="s">
        <v>6307</v>
      </c>
      <c r="C4523">
        <v>750</v>
      </c>
    </row>
    <row r="4524" spans="1:3" hidden="1" x14ac:dyDescent="0.45">
      <c r="A4524" t="e">
        <v>#VALUE!</v>
      </c>
      <c r="B4524" t="e">
        <v>#VALUE!</v>
      </c>
      <c r="C4524">
        <v>100</v>
      </c>
    </row>
    <row r="4525" spans="1:3" x14ac:dyDescent="0.45">
      <c r="A4525" t="s">
        <v>6265</v>
      </c>
      <c r="B4525" t="s">
        <v>6293</v>
      </c>
      <c r="C4525">
        <v>150</v>
      </c>
    </row>
    <row r="4526" spans="1:3" hidden="1" x14ac:dyDescent="0.45">
      <c r="A4526" t="e">
        <v>#VALUE!</v>
      </c>
      <c r="B4526" t="e">
        <v>#VALUE!</v>
      </c>
      <c r="C4526">
        <v>200</v>
      </c>
    </row>
    <row r="4527" spans="1:3" hidden="1" x14ac:dyDescent="0.45">
      <c r="A4527" t="e">
        <v>#VALUE!</v>
      </c>
      <c r="B4527" t="e">
        <v>#VALUE!</v>
      </c>
      <c r="C4527">
        <v>300</v>
      </c>
    </row>
    <row r="4528" spans="1:3" hidden="1" x14ac:dyDescent="0.45">
      <c r="A4528" t="e">
        <v>#VALUE!</v>
      </c>
      <c r="B4528" t="e">
        <v>#VALUE!</v>
      </c>
      <c r="C4528">
        <v>100</v>
      </c>
    </row>
    <row r="4529" spans="1:3" hidden="1" x14ac:dyDescent="0.45">
      <c r="A4529" t="e">
        <v>#VALUE!</v>
      </c>
      <c r="B4529" t="e">
        <v>#VALUE!</v>
      </c>
      <c r="C4529">
        <v>200</v>
      </c>
    </row>
    <row r="4530" spans="1:3" x14ac:dyDescent="0.45">
      <c r="A4530" t="s">
        <v>6265</v>
      </c>
      <c r="B4530" t="s">
        <v>6300</v>
      </c>
      <c r="C4530">
        <v>650</v>
      </c>
    </row>
    <row r="4531" spans="1:3" hidden="1" x14ac:dyDescent="0.45">
      <c r="A4531" t="e">
        <v>#VALUE!</v>
      </c>
      <c r="B4531" t="e">
        <v>#VALUE!</v>
      </c>
      <c r="C4531">
        <v>500</v>
      </c>
    </row>
    <row r="4532" spans="1:3" hidden="1" x14ac:dyDescent="0.45">
      <c r="A4532" t="e">
        <v>#VALUE!</v>
      </c>
      <c r="B4532" t="e">
        <v>#VALUE!</v>
      </c>
      <c r="C4532">
        <v>250</v>
      </c>
    </row>
    <row r="4533" spans="1:3" hidden="1" x14ac:dyDescent="0.45">
      <c r="A4533" t="e">
        <v>#VALUE!</v>
      </c>
      <c r="B4533" t="e">
        <v>#VALUE!</v>
      </c>
      <c r="C4533">
        <v>300</v>
      </c>
    </row>
    <row r="4534" spans="1:3" hidden="1" x14ac:dyDescent="0.45">
      <c r="A4534" t="e">
        <v>#VALUE!</v>
      </c>
      <c r="B4534" t="e">
        <v>#VALUE!</v>
      </c>
      <c r="C4534">
        <v>200</v>
      </c>
    </row>
    <row r="4535" spans="1:3" hidden="1" x14ac:dyDescent="0.45">
      <c r="A4535" t="e">
        <v>#VALUE!</v>
      </c>
      <c r="B4535" t="e">
        <v>#VALUE!</v>
      </c>
      <c r="C4535">
        <v>200</v>
      </c>
    </row>
    <row r="4536" spans="1:3" hidden="1" x14ac:dyDescent="0.45">
      <c r="A4536" t="e">
        <v>#VALUE!</v>
      </c>
      <c r="B4536" t="e">
        <v>#VALUE!</v>
      </c>
      <c r="C4536">
        <v>500</v>
      </c>
    </row>
    <row r="4537" spans="1:3" hidden="1" x14ac:dyDescent="0.45">
      <c r="A4537" t="e">
        <v>#VALUE!</v>
      </c>
      <c r="B4537" t="e">
        <v>#VALUE!</v>
      </c>
      <c r="C4537">
        <v>250</v>
      </c>
    </row>
    <row r="4538" spans="1:3" hidden="1" x14ac:dyDescent="0.45">
      <c r="A4538" t="e">
        <v>#VALUE!</v>
      </c>
      <c r="B4538" t="e">
        <v>#VALUE!</v>
      </c>
      <c r="C4538">
        <v>500</v>
      </c>
    </row>
    <row r="4539" spans="1:3" hidden="1" x14ac:dyDescent="0.45">
      <c r="A4539" t="e">
        <v>#VALUE!</v>
      </c>
      <c r="B4539" t="e">
        <v>#VALUE!</v>
      </c>
      <c r="C4539">
        <v>200</v>
      </c>
    </row>
    <row r="4540" spans="1:3" hidden="1" x14ac:dyDescent="0.45">
      <c r="A4540" t="e">
        <v>#VALUE!</v>
      </c>
      <c r="B4540" t="e">
        <v>#VALUE!</v>
      </c>
      <c r="C4540">
        <v>100</v>
      </c>
    </row>
    <row r="4541" spans="1:3" hidden="1" x14ac:dyDescent="0.45">
      <c r="A4541" t="e">
        <v>#VALUE!</v>
      </c>
      <c r="B4541" t="e">
        <v>#VALUE!</v>
      </c>
      <c r="C4541">
        <v>350</v>
      </c>
    </row>
    <row r="4542" spans="1:3" hidden="1" x14ac:dyDescent="0.45">
      <c r="A4542" t="e">
        <v>#VALUE!</v>
      </c>
      <c r="B4542" t="e">
        <v>#VALUE!</v>
      </c>
      <c r="C4542">
        <v>350</v>
      </c>
    </row>
    <row r="4543" spans="1:3" hidden="1" x14ac:dyDescent="0.45">
      <c r="A4543" t="e">
        <v>#VALUE!</v>
      </c>
      <c r="B4543" t="e">
        <v>#VALUE!</v>
      </c>
      <c r="C4543">
        <v>400</v>
      </c>
    </row>
    <row r="4544" spans="1:3" hidden="1" x14ac:dyDescent="0.45">
      <c r="A4544" t="e">
        <v>#VALUE!</v>
      </c>
      <c r="B4544" t="e">
        <v>#VALUE!</v>
      </c>
      <c r="C4544">
        <v>200</v>
      </c>
    </row>
    <row r="4545" spans="1:3" hidden="1" x14ac:dyDescent="0.45">
      <c r="A4545" t="e">
        <v>#VALUE!</v>
      </c>
      <c r="B4545" t="e">
        <v>#VALUE!</v>
      </c>
      <c r="C4545">
        <v>200</v>
      </c>
    </row>
    <row r="4546" spans="1:3" hidden="1" x14ac:dyDescent="0.45">
      <c r="A4546" t="e">
        <v>#VALUE!</v>
      </c>
      <c r="B4546" t="e">
        <v>#VALUE!</v>
      </c>
      <c r="C4546">
        <v>500</v>
      </c>
    </row>
    <row r="4547" spans="1:3" hidden="1" x14ac:dyDescent="0.45">
      <c r="A4547" t="e">
        <v>#VALUE!</v>
      </c>
      <c r="B4547" t="e">
        <v>#VALUE!</v>
      </c>
      <c r="C4547">
        <v>500</v>
      </c>
    </row>
    <row r="4548" spans="1:3" hidden="1" x14ac:dyDescent="0.45">
      <c r="A4548" t="e">
        <v>#VALUE!</v>
      </c>
      <c r="B4548" t="e">
        <v>#VALUE!</v>
      </c>
      <c r="C4548">
        <v>100</v>
      </c>
    </row>
    <row r="4549" spans="1:3" hidden="1" x14ac:dyDescent="0.45">
      <c r="A4549" t="e">
        <v>#VALUE!</v>
      </c>
      <c r="B4549" t="e">
        <v>#VALUE!</v>
      </c>
      <c r="C4549">
        <v>500</v>
      </c>
    </row>
    <row r="4550" spans="1:3" hidden="1" x14ac:dyDescent="0.45">
      <c r="A4550" t="e">
        <v>#VALUE!</v>
      </c>
      <c r="B4550" t="e">
        <v>#VALUE!</v>
      </c>
      <c r="C4550">
        <v>300</v>
      </c>
    </row>
    <row r="4551" spans="1:3" hidden="1" x14ac:dyDescent="0.45">
      <c r="A4551" t="e">
        <v>#VALUE!</v>
      </c>
      <c r="B4551" t="e">
        <v>#VALUE!</v>
      </c>
      <c r="C4551">
        <v>250</v>
      </c>
    </row>
    <row r="4552" spans="1:3" hidden="1" x14ac:dyDescent="0.45">
      <c r="A4552" t="e">
        <v>#VALUE!</v>
      </c>
      <c r="B4552" t="e">
        <v>#VALUE!</v>
      </c>
      <c r="C4552">
        <v>300</v>
      </c>
    </row>
    <row r="4553" spans="1:3" x14ac:dyDescent="0.45">
      <c r="A4553" t="s">
        <v>6261</v>
      </c>
      <c r="B4553" t="s">
        <v>6300</v>
      </c>
      <c r="C4553">
        <v>650</v>
      </c>
    </row>
    <row r="4554" spans="1:3" hidden="1" x14ac:dyDescent="0.45">
      <c r="A4554" t="e">
        <v>#VALUE!</v>
      </c>
      <c r="B4554" t="e">
        <v>#VALUE!</v>
      </c>
      <c r="C4554">
        <v>600</v>
      </c>
    </row>
    <row r="4555" spans="1:3" x14ac:dyDescent="0.45">
      <c r="A4555" t="s">
        <v>6256</v>
      </c>
      <c r="B4555" t="s">
        <v>6249</v>
      </c>
      <c r="C4555">
        <v>200</v>
      </c>
    </row>
    <row r="4556" spans="1:3" x14ac:dyDescent="0.45">
      <c r="A4556" t="s">
        <v>6246</v>
      </c>
      <c r="B4556" t="s">
        <v>6279</v>
      </c>
      <c r="C4556">
        <v>400</v>
      </c>
    </row>
    <row r="4557" spans="1:3" hidden="1" x14ac:dyDescent="0.45">
      <c r="A4557" t="e">
        <v>#VALUE!</v>
      </c>
      <c r="B4557" t="e">
        <v>#VALUE!</v>
      </c>
      <c r="C4557">
        <v>800</v>
      </c>
    </row>
    <row r="4558" spans="1:3" x14ac:dyDescent="0.45">
      <c r="A4558" t="s">
        <v>6256</v>
      </c>
      <c r="B4558" t="s">
        <v>6245</v>
      </c>
      <c r="C4558">
        <v>100</v>
      </c>
    </row>
    <row r="4559" spans="1:3" x14ac:dyDescent="0.45">
      <c r="A4559" t="s">
        <v>6265</v>
      </c>
      <c r="B4559" t="s">
        <v>6287</v>
      </c>
      <c r="C4559">
        <v>300</v>
      </c>
    </row>
    <row r="4560" spans="1:3" hidden="1" x14ac:dyDescent="0.45">
      <c r="A4560" t="e">
        <v>#VALUE!</v>
      </c>
      <c r="B4560" t="e">
        <v>#VALUE!</v>
      </c>
      <c r="C4560">
        <v>100</v>
      </c>
    </row>
    <row r="4561" spans="1:3" hidden="1" x14ac:dyDescent="0.45">
      <c r="A4561" t="e">
        <v>#VALUE!</v>
      </c>
      <c r="B4561" t="e">
        <v>#VALUE!</v>
      </c>
      <c r="C4561">
        <v>250</v>
      </c>
    </row>
    <row r="4562" spans="1:3" x14ac:dyDescent="0.45">
      <c r="A4562" t="s">
        <v>6275</v>
      </c>
      <c r="B4562" t="s">
        <v>6310</v>
      </c>
      <c r="C4562">
        <v>400</v>
      </c>
    </row>
    <row r="4563" spans="1:3" x14ac:dyDescent="0.45">
      <c r="A4563" t="s">
        <v>6256</v>
      </c>
      <c r="B4563" t="s">
        <v>6304</v>
      </c>
      <c r="C4563">
        <v>500</v>
      </c>
    </row>
    <row r="4564" spans="1:3" hidden="1" x14ac:dyDescent="0.45">
      <c r="A4564" t="e">
        <v>#VALUE!</v>
      </c>
      <c r="B4564" t="e">
        <v>#VALUE!</v>
      </c>
      <c r="C4564">
        <v>300</v>
      </c>
    </row>
    <row r="4565" spans="1:3" x14ac:dyDescent="0.45">
      <c r="A4565" t="s">
        <v>6244</v>
      </c>
      <c r="B4565" t="s">
        <v>6255</v>
      </c>
      <c r="C4565">
        <v>500</v>
      </c>
    </row>
    <row r="4566" spans="1:3" x14ac:dyDescent="0.45">
      <c r="A4566" t="s">
        <v>6265</v>
      </c>
      <c r="B4566" t="s">
        <v>6249</v>
      </c>
      <c r="C4566">
        <v>400</v>
      </c>
    </row>
    <row r="4567" spans="1:3" hidden="1" x14ac:dyDescent="0.45">
      <c r="A4567" t="e">
        <v>#VALUE!</v>
      </c>
      <c r="B4567" t="e">
        <v>#VALUE!</v>
      </c>
      <c r="C4567">
        <v>350</v>
      </c>
    </row>
    <row r="4568" spans="1:3" hidden="1" x14ac:dyDescent="0.45">
      <c r="A4568" t="e">
        <v>#VALUE!</v>
      </c>
      <c r="B4568" t="e">
        <v>#VALUE!</v>
      </c>
      <c r="C4568">
        <v>200</v>
      </c>
    </row>
    <row r="4569" spans="1:3" x14ac:dyDescent="0.45">
      <c r="A4569" t="s">
        <v>6254</v>
      </c>
      <c r="B4569" t="s">
        <v>6287</v>
      </c>
      <c r="C4569">
        <v>250</v>
      </c>
    </row>
    <row r="4570" spans="1:3" hidden="1" x14ac:dyDescent="0.45">
      <c r="A4570" t="e">
        <v>#VALUE!</v>
      </c>
      <c r="B4570" t="e">
        <v>#VALUE!</v>
      </c>
      <c r="C4570">
        <v>150</v>
      </c>
    </row>
    <row r="4571" spans="1:3" hidden="1" x14ac:dyDescent="0.45">
      <c r="A4571" t="e">
        <v>#VALUE!</v>
      </c>
      <c r="B4571" t="e">
        <v>#VALUE!</v>
      </c>
      <c r="C4571">
        <v>300</v>
      </c>
    </row>
    <row r="4572" spans="1:3" hidden="1" x14ac:dyDescent="0.45">
      <c r="A4572" t="e">
        <v>#VALUE!</v>
      </c>
      <c r="B4572" t="e">
        <v>#VALUE!</v>
      </c>
      <c r="C4572">
        <v>100</v>
      </c>
    </row>
    <row r="4573" spans="1:3" hidden="1" x14ac:dyDescent="0.45">
      <c r="A4573" t="e">
        <v>#VALUE!</v>
      </c>
      <c r="B4573" t="e">
        <v>#VALUE!</v>
      </c>
      <c r="C4573">
        <v>150</v>
      </c>
    </row>
    <row r="4574" spans="1:3" hidden="1" x14ac:dyDescent="0.45">
      <c r="A4574" t="e">
        <v>#VALUE!</v>
      </c>
      <c r="B4574" t="e">
        <v>#VALUE!</v>
      </c>
      <c r="C4574">
        <v>200</v>
      </c>
    </row>
    <row r="4575" spans="1:3" hidden="1" x14ac:dyDescent="0.45">
      <c r="A4575" t="e">
        <v>#VALUE!</v>
      </c>
      <c r="B4575" t="e">
        <v>#VALUE!</v>
      </c>
      <c r="C4575">
        <v>600</v>
      </c>
    </row>
    <row r="4576" spans="1:3" x14ac:dyDescent="0.45">
      <c r="A4576" t="s">
        <v>6301</v>
      </c>
      <c r="B4576" t="s">
        <v>6252</v>
      </c>
      <c r="C4576">
        <v>600</v>
      </c>
    </row>
    <row r="4577" spans="1:3" x14ac:dyDescent="0.45">
      <c r="A4577" t="s">
        <v>6286</v>
      </c>
      <c r="B4577" t="s">
        <v>6248</v>
      </c>
      <c r="C4577">
        <v>250</v>
      </c>
    </row>
    <row r="4578" spans="1:3" x14ac:dyDescent="0.45">
      <c r="A4578" t="s">
        <v>6244</v>
      </c>
      <c r="B4578" t="s">
        <v>6293</v>
      </c>
      <c r="C4578">
        <v>100</v>
      </c>
    </row>
    <row r="4579" spans="1:3" hidden="1" x14ac:dyDescent="0.45">
      <c r="A4579" t="e">
        <v>#VALUE!</v>
      </c>
      <c r="B4579" t="e">
        <v>#VALUE!</v>
      </c>
      <c r="C4579">
        <v>300</v>
      </c>
    </row>
    <row r="4580" spans="1:3" x14ac:dyDescent="0.45">
      <c r="A4580" t="s">
        <v>6282</v>
      </c>
      <c r="B4580" t="s">
        <v>6263</v>
      </c>
      <c r="C4580">
        <v>200</v>
      </c>
    </row>
    <row r="4581" spans="1:3" x14ac:dyDescent="0.45">
      <c r="A4581" t="s">
        <v>6282</v>
      </c>
      <c r="B4581" t="s">
        <v>6255</v>
      </c>
      <c r="C4581">
        <v>300</v>
      </c>
    </row>
    <row r="4582" spans="1:3" hidden="1" x14ac:dyDescent="0.45">
      <c r="A4582" t="e">
        <v>#VALUE!</v>
      </c>
      <c r="B4582" t="e">
        <v>#VALUE!</v>
      </c>
      <c r="C4582">
        <v>400</v>
      </c>
    </row>
    <row r="4583" spans="1:3" hidden="1" x14ac:dyDescent="0.45">
      <c r="A4583" t="e">
        <v>#VALUE!</v>
      </c>
      <c r="B4583" t="e">
        <v>#VALUE!</v>
      </c>
      <c r="C4583">
        <v>900</v>
      </c>
    </row>
    <row r="4584" spans="1:3" hidden="1" x14ac:dyDescent="0.45">
      <c r="A4584" t="e">
        <v>#VALUE!</v>
      </c>
      <c r="B4584" t="e">
        <v>#VALUE!</v>
      </c>
      <c r="C4584">
        <v>250</v>
      </c>
    </row>
    <row r="4585" spans="1:3" x14ac:dyDescent="0.45">
      <c r="A4585" t="s">
        <v>6244</v>
      </c>
      <c r="B4585" t="s">
        <v>6348</v>
      </c>
      <c r="C4585">
        <v>450</v>
      </c>
    </row>
    <row r="4586" spans="1:3" hidden="1" x14ac:dyDescent="0.45">
      <c r="A4586" t="e">
        <v>#VALUE!</v>
      </c>
      <c r="B4586" t="e">
        <v>#VALUE!</v>
      </c>
      <c r="C4586">
        <v>400</v>
      </c>
    </row>
    <row r="4587" spans="1:3" hidden="1" x14ac:dyDescent="0.45">
      <c r="A4587" t="e">
        <v>#VALUE!</v>
      </c>
      <c r="B4587" t="e">
        <v>#VALUE!</v>
      </c>
      <c r="C4587">
        <v>100</v>
      </c>
    </row>
    <row r="4588" spans="1:3" hidden="1" x14ac:dyDescent="0.45">
      <c r="A4588" t="e">
        <v>#VALUE!</v>
      </c>
      <c r="B4588" t="e">
        <v>#VALUE!</v>
      </c>
      <c r="C4588">
        <v>200</v>
      </c>
    </row>
    <row r="4589" spans="1:3" hidden="1" x14ac:dyDescent="0.45">
      <c r="A4589" t="e">
        <v>#VALUE!</v>
      </c>
      <c r="B4589" t="e">
        <v>#VALUE!</v>
      </c>
      <c r="C4589">
        <v>300</v>
      </c>
    </row>
    <row r="4590" spans="1:3" hidden="1" x14ac:dyDescent="0.45">
      <c r="A4590" t="e">
        <v>#VALUE!</v>
      </c>
      <c r="B4590" t="e">
        <v>#VALUE!</v>
      </c>
      <c r="C4590">
        <v>300</v>
      </c>
    </row>
    <row r="4591" spans="1:3" hidden="1" x14ac:dyDescent="0.45">
      <c r="A4591" t="s">
        <v>6282</v>
      </c>
      <c r="B4591" t="s">
        <v>6357</v>
      </c>
      <c r="C4591">
        <v>200</v>
      </c>
    </row>
    <row r="4592" spans="1:3" hidden="1" x14ac:dyDescent="0.45">
      <c r="A4592" t="e">
        <v>#VALUE!</v>
      </c>
      <c r="B4592" t="e">
        <v>#VALUE!</v>
      </c>
      <c r="C4592">
        <v>800</v>
      </c>
    </row>
    <row r="4593" spans="1:3" hidden="1" x14ac:dyDescent="0.45">
      <c r="A4593" t="e">
        <v>#VALUE!</v>
      </c>
      <c r="B4593" t="e">
        <v>#VALUE!</v>
      </c>
      <c r="C4593">
        <v>500</v>
      </c>
    </row>
    <row r="4594" spans="1:3" hidden="1" x14ac:dyDescent="0.45">
      <c r="A4594" t="e">
        <v>#VALUE!</v>
      </c>
      <c r="B4594" t="e">
        <v>#VALUE!</v>
      </c>
      <c r="C4594">
        <v>300</v>
      </c>
    </row>
    <row r="4595" spans="1:3" hidden="1" x14ac:dyDescent="0.45">
      <c r="A4595" t="e">
        <v>#VALUE!</v>
      </c>
      <c r="B4595" t="e">
        <v>#VALUE!</v>
      </c>
      <c r="C4595">
        <v>350</v>
      </c>
    </row>
    <row r="4596" spans="1:3" hidden="1" x14ac:dyDescent="0.45">
      <c r="A4596" t="e">
        <v>#VALUE!</v>
      </c>
      <c r="B4596" t="e">
        <v>#VALUE!</v>
      </c>
      <c r="C4596">
        <v>500</v>
      </c>
    </row>
    <row r="4597" spans="1:3" hidden="1" x14ac:dyDescent="0.45">
      <c r="A4597" t="e">
        <v>#VALUE!</v>
      </c>
      <c r="B4597" t="e">
        <v>#VALUE!</v>
      </c>
      <c r="C4597">
        <v>350</v>
      </c>
    </row>
    <row r="4598" spans="1:3" hidden="1" x14ac:dyDescent="0.45">
      <c r="A4598" t="e">
        <v>#VALUE!</v>
      </c>
      <c r="B4598" t="e">
        <v>#VALUE!</v>
      </c>
      <c r="C4598">
        <v>100</v>
      </c>
    </row>
    <row r="4599" spans="1:3" hidden="1" x14ac:dyDescent="0.45">
      <c r="A4599" t="e">
        <v>#VALUE!</v>
      </c>
      <c r="B4599" t="e">
        <v>#VALUE!</v>
      </c>
      <c r="C4599">
        <v>100</v>
      </c>
    </row>
    <row r="4600" spans="1:3" hidden="1" x14ac:dyDescent="0.45">
      <c r="A4600" t="e">
        <v>#VALUE!</v>
      </c>
      <c r="B4600" t="e">
        <v>#VALUE!</v>
      </c>
      <c r="C4600">
        <v>500</v>
      </c>
    </row>
    <row r="4601" spans="1:3" hidden="1" x14ac:dyDescent="0.45">
      <c r="A4601" t="e">
        <v>#VALUE!</v>
      </c>
      <c r="B4601" t="e">
        <v>#VALUE!</v>
      </c>
      <c r="C4601">
        <v>350</v>
      </c>
    </row>
    <row r="4602" spans="1:3" x14ac:dyDescent="0.45">
      <c r="A4602" t="s">
        <v>6278</v>
      </c>
      <c r="B4602" t="s">
        <v>6276</v>
      </c>
      <c r="C4602">
        <v>300</v>
      </c>
    </row>
    <row r="4603" spans="1:3" hidden="1" x14ac:dyDescent="0.45">
      <c r="A4603" t="e">
        <v>#VALUE!</v>
      </c>
      <c r="B4603" t="e">
        <v>#VALUE!</v>
      </c>
      <c r="C4603">
        <v>500</v>
      </c>
    </row>
    <row r="4604" spans="1:3" hidden="1" x14ac:dyDescent="0.45">
      <c r="A4604" t="e">
        <v>#VALUE!</v>
      </c>
      <c r="B4604" t="e">
        <v>#VALUE!</v>
      </c>
      <c r="C4604">
        <v>250</v>
      </c>
    </row>
    <row r="4605" spans="1:3" x14ac:dyDescent="0.45">
      <c r="A4605" t="s">
        <v>6244</v>
      </c>
      <c r="B4605" t="s">
        <v>6251</v>
      </c>
      <c r="C4605">
        <v>100</v>
      </c>
    </row>
    <row r="4606" spans="1:3" hidden="1" x14ac:dyDescent="0.45">
      <c r="A4606" t="e">
        <v>#VALUE!</v>
      </c>
      <c r="B4606" t="e">
        <v>#VALUE!</v>
      </c>
      <c r="C4606">
        <v>350</v>
      </c>
    </row>
    <row r="4607" spans="1:3" x14ac:dyDescent="0.45">
      <c r="A4607" t="s">
        <v>6244</v>
      </c>
      <c r="B4607" t="s">
        <v>6300</v>
      </c>
      <c r="C4607">
        <v>200</v>
      </c>
    </row>
    <row r="4608" spans="1:3" x14ac:dyDescent="0.45">
      <c r="A4608" t="s">
        <v>6299</v>
      </c>
      <c r="B4608" t="s">
        <v>6291</v>
      </c>
      <c r="C4608">
        <v>500</v>
      </c>
    </row>
    <row r="4609" spans="1:3" hidden="1" x14ac:dyDescent="0.45">
      <c r="A4609" t="e">
        <v>#VALUE!</v>
      </c>
      <c r="B4609" t="e">
        <v>#VALUE!</v>
      </c>
      <c r="C4609">
        <v>100</v>
      </c>
    </row>
    <row r="4610" spans="1:3" x14ac:dyDescent="0.45">
      <c r="A4610" t="s">
        <v>6327</v>
      </c>
      <c r="B4610" t="s">
        <v>6249</v>
      </c>
      <c r="C4610">
        <v>700</v>
      </c>
    </row>
    <row r="4611" spans="1:3" x14ac:dyDescent="0.45">
      <c r="A4611" t="s">
        <v>6317</v>
      </c>
      <c r="B4611" t="s">
        <v>6287</v>
      </c>
      <c r="C4611">
        <v>100</v>
      </c>
    </row>
    <row r="4612" spans="1:3" hidden="1" x14ac:dyDescent="0.45">
      <c r="A4612" t="e">
        <v>#VALUE!</v>
      </c>
      <c r="B4612" t="e">
        <v>#VALUE!</v>
      </c>
      <c r="C4612">
        <v>300</v>
      </c>
    </row>
    <row r="4613" spans="1:3" hidden="1" x14ac:dyDescent="0.45">
      <c r="A4613" t="e">
        <v>#VALUE!</v>
      </c>
      <c r="B4613" t="e">
        <v>#VALUE!</v>
      </c>
      <c r="C4613">
        <v>250</v>
      </c>
    </row>
    <row r="4614" spans="1:3" x14ac:dyDescent="0.45">
      <c r="A4614" t="s">
        <v>6247</v>
      </c>
      <c r="B4614" t="s">
        <v>6252</v>
      </c>
      <c r="C4614">
        <v>500</v>
      </c>
    </row>
    <row r="4615" spans="1:3" hidden="1" x14ac:dyDescent="0.45">
      <c r="A4615" t="e">
        <v>#VALUE!</v>
      </c>
      <c r="B4615" t="e">
        <v>#VALUE!</v>
      </c>
      <c r="C4615">
        <v>100</v>
      </c>
    </row>
    <row r="4616" spans="1:3" hidden="1" x14ac:dyDescent="0.45">
      <c r="A4616" t="e">
        <v>#VALUE!</v>
      </c>
      <c r="B4616" t="e">
        <v>#VALUE!</v>
      </c>
      <c r="C4616">
        <v>400</v>
      </c>
    </row>
    <row r="4617" spans="1:3" hidden="1" x14ac:dyDescent="0.45">
      <c r="A4617" t="e">
        <v>#VALUE!</v>
      </c>
      <c r="B4617" t="e">
        <v>#VALUE!</v>
      </c>
      <c r="C4617">
        <v>500</v>
      </c>
    </row>
    <row r="4618" spans="1:3" hidden="1" x14ac:dyDescent="0.45">
      <c r="A4618" t="e">
        <v>#VALUE!</v>
      </c>
      <c r="B4618" t="e">
        <v>#VALUE!</v>
      </c>
      <c r="C4618">
        <v>250</v>
      </c>
    </row>
    <row r="4619" spans="1:3" hidden="1" x14ac:dyDescent="0.45">
      <c r="A4619" t="e">
        <v>#VALUE!</v>
      </c>
      <c r="B4619" t="e">
        <v>#VALUE!</v>
      </c>
      <c r="C4619">
        <v>600</v>
      </c>
    </row>
    <row r="4620" spans="1:3" hidden="1" x14ac:dyDescent="0.45">
      <c r="A4620" t="e">
        <v>#VALUE!</v>
      </c>
      <c r="B4620" t="e">
        <v>#VALUE!</v>
      </c>
      <c r="C4620">
        <v>100</v>
      </c>
    </row>
    <row r="4621" spans="1:3" x14ac:dyDescent="0.45">
      <c r="A4621" t="s">
        <v>6244</v>
      </c>
      <c r="B4621" t="s">
        <v>6264</v>
      </c>
      <c r="C4621">
        <v>500</v>
      </c>
    </row>
    <row r="4622" spans="1:3" x14ac:dyDescent="0.45">
      <c r="A4622" t="s">
        <v>6246</v>
      </c>
      <c r="B4622" t="s">
        <v>6312</v>
      </c>
      <c r="C4622">
        <v>300</v>
      </c>
    </row>
    <row r="4623" spans="1:3" x14ac:dyDescent="0.45">
      <c r="A4623" t="s">
        <v>6269</v>
      </c>
      <c r="B4623" t="s">
        <v>6313</v>
      </c>
      <c r="C4623">
        <v>500</v>
      </c>
    </row>
    <row r="4624" spans="1:3" hidden="1" x14ac:dyDescent="0.45">
      <c r="A4624" t="e">
        <v>#VALUE!</v>
      </c>
      <c r="B4624" t="e">
        <v>#VALUE!</v>
      </c>
      <c r="C4624">
        <v>800</v>
      </c>
    </row>
    <row r="4625" spans="1:3" hidden="1" x14ac:dyDescent="0.45">
      <c r="A4625" t="e">
        <v>#VALUE!</v>
      </c>
      <c r="B4625" t="e">
        <v>#VALUE!</v>
      </c>
      <c r="C4625">
        <v>300</v>
      </c>
    </row>
    <row r="4626" spans="1:3" hidden="1" x14ac:dyDescent="0.45">
      <c r="A4626" t="e">
        <v>#VALUE!</v>
      </c>
      <c r="B4626" t="e">
        <v>#VALUE!</v>
      </c>
      <c r="C4626">
        <v>200</v>
      </c>
    </row>
    <row r="4627" spans="1:3" hidden="1" x14ac:dyDescent="0.45">
      <c r="A4627" t="e">
        <v>#VALUE!</v>
      </c>
      <c r="B4627" t="e">
        <v>#VALUE!</v>
      </c>
      <c r="C4627">
        <v>500</v>
      </c>
    </row>
    <row r="4628" spans="1:3" hidden="1" x14ac:dyDescent="0.45">
      <c r="A4628" t="e">
        <v>#VALUE!</v>
      </c>
      <c r="B4628" t="e">
        <v>#VALUE!</v>
      </c>
      <c r="C4628">
        <v>300</v>
      </c>
    </row>
    <row r="4629" spans="1:3" hidden="1" x14ac:dyDescent="0.45">
      <c r="A4629" t="e">
        <v>#VALUE!</v>
      </c>
      <c r="B4629" t="e">
        <v>#VALUE!</v>
      </c>
      <c r="C4629">
        <v>500</v>
      </c>
    </row>
    <row r="4630" spans="1:3" hidden="1" x14ac:dyDescent="0.45">
      <c r="A4630" t="e">
        <v>#VALUE!</v>
      </c>
      <c r="B4630" t="e">
        <v>#VALUE!</v>
      </c>
      <c r="C4630">
        <v>300</v>
      </c>
    </row>
    <row r="4631" spans="1:3" hidden="1" x14ac:dyDescent="0.45">
      <c r="A4631" t="e">
        <v>#VALUE!</v>
      </c>
      <c r="B4631" t="e">
        <v>#VALUE!</v>
      </c>
      <c r="C4631">
        <v>200</v>
      </c>
    </row>
    <row r="4632" spans="1:3" x14ac:dyDescent="0.45">
      <c r="A4632" t="s">
        <v>6256</v>
      </c>
      <c r="B4632" t="s">
        <v>6295</v>
      </c>
      <c r="C4632">
        <v>500</v>
      </c>
    </row>
    <row r="4633" spans="1:3" hidden="1" x14ac:dyDescent="0.45">
      <c r="A4633" t="e">
        <v>#VALUE!</v>
      </c>
      <c r="B4633" t="e">
        <v>#VALUE!</v>
      </c>
      <c r="C4633">
        <v>500</v>
      </c>
    </row>
    <row r="4634" spans="1:3" hidden="1" x14ac:dyDescent="0.45">
      <c r="A4634" t="e">
        <v>#VALUE!</v>
      </c>
      <c r="B4634" t="e">
        <v>#VALUE!</v>
      </c>
      <c r="C4634">
        <v>500</v>
      </c>
    </row>
    <row r="4635" spans="1:3" hidden="1" x14ac:dyDescent="0.45">
      <c r="A4635" t="e">
        <v>#VALUE!</v>
      </c>
      <c r="B4635" t="e">
        <v>#VALUE!</v>
      </c>
      <c r="C4635">
        <v>500</v>
      </c>
    </row>
    <row r="4636" spans="1:3" hidden="1" x14ac:dyDescent="0.45">
      <c r="A4636" t="e">
        <v>#VALUE!</v>
      </c>
      <c r="B4636" t="e">
        <v>#VALUE!</v>
      </c>
      <c r="C4636">
        <v>700</v>
      </c>
    </row>
    <row r="4637" spans="1:3" hidden="1" x14ac:dyDescent="0.45">
      <c r="A4637" t="e">
        <v>#VALUE!</v>
      </c>
      <c r="B4637" t="e">
        <v>#VALUE!</v>
      </c>
      <c r="C4637">
        <v>300</v>
      </c>
    </row>
    <row r="4638" spans="1:3" hidden="1" x14ac:dyDescent="0.45">
      <c r="A4638" t="e">
        <v>#VALUE!</v>
      </c>
      <c r="B4638" t="e">
        <v>#VALUE!</v>
      </c>
      <c r="C4638">
        <v>100</v>
      </c>
    </row>
    <row r="4639" spans="1:3" hidden="1" x14ac:dyDescent="0.45">
      <c r="A4639" t="e">
        <v>#VALUE!</v>
      </c>
      <c r="B4639" t="e">
        <v>#VALUE!</v>
      </c>
      <c r="C4639">
        <v>500</v>
      </c>
    </row>
    <row r="4640" spans="1:3" hidden="1" x14ac:dyDescent="0.45">
      <c r="A4640" t="e">
        <v>#VALUE!</v>
      </c>
      <c r="B4640" t="e">
        <v>#VALUE!</v>
      </c>
      <c r="C4640">
        <v>100</v>
      </c>
    </row>
    <row r="4641" spans="1:3" x14ac:dyDescent="0.45">
      <c r="A4641" t="s">
        <v>6282</v>
      </c>
      <c r="B4641" t="s">
        <v>6274</v>
      </c>
      <c r="C4641">
        <v>500</v>
      </c>
    </row>
    <row r="4642" spans="1:3" x14ac:dyDescent="0.45">
      <c r="A4642" t="s">
        <v>6278</v>
      </c>
      <c r="B4642" t="s">
        <v>6255</v>
      </c>
      <c r="C4642">
        <v>500</v>
      </c>
    </row>
    <row r="4643" spans="1:3" hidden="1" x14ac:dyDescent="0.45">
      <c r="A4643" t="e">
        <v>#VALUE!</v>
      </c>
      <c r="B4643" t="e">
        <v>#VALUE!</v>
      </c>
      <c r="C4643">
        <v>200</v>
      </c>
    </row>
    <row r="4644" spans="1:3" hidden="1" x14ac:dyDescent="0.45">
      <c r="A4644" t="e">
        <v>#VALUE!</v>
      </c>
      <c r="B4644" t="e">
        <v>#VALUE!</v>
      </c>
      <c r="C4644">
        <v>500</v>
      </c>
    </row>
    <row r="4645" spans="1:3" hidden="1" x14ac:dyDescent="0.45">
      <c r="A4645" t="e">
        <v>#VALUE!</v>
      </c>
      <c r="B4645" t="e">
        <v>#VALUE!</v>
      </c>
      <c r="C4645">
        <v>400</v>
      </c>
    </row>
    <row r="4646" spans="1:3" x14ac:dyDescent="0.45">
      <c r="A4646" t="s">
        <v>6309</v>
      </c>
      <c r="B4646" t="s">
        <v>6293</v>
      </c>
      <c r="C4646">
        <v>400</v>
      </c>
    </row>
    <row r="4647" spans="1:3" hidden="1" x14ac:dyDescent="0.45">
      <c r="A4647" t="e">
        <v>#VALUE!</v>
      </c>
      <c r="B4647" t="e">
        <v>#VALUE!</v>
      </c>
      <c r="C4647">
        <v>300</v>
      </c>
    </row>
    <row r="4648" spans="1:3" hidden="1" x14ac:dyDescent="0.45">
      <c r="A4648" t="e">
        <v>#VALUE!</v>
      </c>
      <c r="B4648" t="e">
        <v>#VALUE!</v>
      </c>
      <c r="C4648">
        <v>100</v>
      </c>
    </row>
    <row r="4649" spans="1:3" hidden="1" x14ac:dyDescent="0.45">
      <c r="A4649" t="e">
        <v>#VALUE!</v>
      </c>
      <c r="B4649" t="e">
        <v>#VALUE!</v>
      </c>
      <c r="C4649">
        <v>300</v>
      </c>
    </row>
    <row r="4650" spans="1:3" hidden="1" x14ac:dyDescent="0.45">
      <c r="A4650" t="e">
        <v>#VALUE!</v>
      </c>
      <c r="B4650" t="e">
        <v>#VALUE!</v>
      </c>
      <c r="C4650">
        <v>100</v>
      </c>
    </row>
    <row r="4651" spans="1:3" hidden="1" x14ac:dyDescent="0.45">
      <c r="A4651" t="e">
        <v>#VALUE!</v>
      </c>
      <c r="B4651" t="e">
        <v>#VALUE!</v>
      </c>
      <c r="C4651">
        <v>450</v>
      </c>
    </row>
    <row r="4652" spans="1:3" x14ac:dyDescent="0.45">
      <c r="A4652" t="s">
        <v>6286</v>
      </c>
      <c r="B4652" t="s">
        <v>6294</v>
      </c>
      <c r="C4652">
        <v>500</v>
      </c>
    </row>
    <row r="4653" spans="1:3" hidden="1" x14ac:dyDescent="0.45">
      <c r="A4653" t="e">
        <v>#VALUE!</v>
      </c>
      <c r="B4653" t="e">
        <v>#VALUE!</v>
      </c>
      <c r="C4653">
        <v>250</v>
      </c>
    </row>
    <row r="4654" spans="1:3" hidden="1" x14ac:dyDescent="0.45">
      <c r="A4654" t="e">
        <v>#VALUE!</v>
      </c>
      <c r="B4654" t="e">
        <v>#VALUE!</v>
      </c>
      <c r="C4654">
        <v>300</v>
      </c>
    </row>
    <row r="4655" spans="1:3" hidden="1" x14ac:dyDescent="0.45">
      <c r="A4655" t="e">
        <v>#VALUE!</v>
      </c>
      <c r="B4655" t="e">
        <v>#VALUE!</v>
      </c>
      <c r="C4655">
        <v>100</v>
      </c>
    </row>
    <row r="4656" spans="1:3" hidden="1" x14ac:dyDescent="0.45">
      <c r="A4656" t="e">
        <v>#VALUE!</v>
      </c>
      <c r="B4656" t="e">
        <v>#VALUE!</v>
      </c>
      <c r="C4656">
        <v>100</v>
      </c>
    </row>
    <row r="4657" spans="1:3" hidden="1" x14ac:dyDescent="0.45">
      <c r="A4657" t="e">
        <v>#VALUE!</v>
      </c>
      <c r="B4657" t="e">
        <v>#VALUE!</v>
      </c>
      <c r="C4657">
        <v>400</v>
      </c>
    </row>
    <row r="4658" spans="1:3" hidden="1" x14ac:dyDescent="0.45">
      <c r="A4658" t="e">
        <v>#VALUE!</v>
      </c>
      <c r="B4658" t="e">
        <v>#VALUE!</v>
      </c>
      <c r="C4658">
        <v>700</v>
      </c>
    </row>
    <row r="4659" spans="1:3" hidden="1" x14ac:dyDescent="0.45">
      <c r="A4659" t="e">
        <v>#VALUE!</v>
      </c>
      <c r="B4659" t="e">
        <v>#VALUE!</v>
      </c>
      <c r="C4659">
        <v>400</v>
      </c>
    </row>
    <row r="4660" spans="1:3" x14ac:dyDescent="0.45">
      <c r="A4660" t="s">
        <v>6246</v>
      </c>
      <c r="B4660" t="s">
        <v>6294</v>
      </c>
      <c r="C4660">
        <v>500</v>
      </c>
    </row>
    <row r="4661" spans="1:3" hidden="1" x14ac:dyDescent="0.45">
      <c r="A4661" t="e">
        <v>#VALUE!</v>
      </c>
      <c r="B4661" t="e">
        <v>#VALUE!</v>
      </c>
      <c r="C4661">
        <v>150</v>
      </c>
    </row>
    <row r="4662" spans="1:3" hidden="1" x14ac:dyDescent="0.45">
      <c r="A4662" t="e">
        <v>#VALUE!</v>
      </c>
      <c r="B4662" t="e">
        <v>#VALUE!</v>
      </c>
      <c r="C4662">
        <v>600</v>
      </c>
    </row>
    <row r="4663" spans="1:3" hidden="1" x14ac:dyDescent="0.45">
      <c r="A4663" t="e">
        <v>#VALUE!</v>
      </c>
      <c r="B4663" t="e">
        <v>#VALUE!</v>
      </c>
      <c r="C4663">
        <v>200</v>
      </c>
    </row>
    <row r="4664" spans="1:3" hidden="1" x14ac:dyDescent="0.45">
      <c r="A4664" t="s">
        <v>6347</v>
      </c>
      <c r="B4664" t="s">
        <v>6335</v>
      </c>
      <c r="C4664">
        <v>250</v>
      </c>
    </row>
    <row r="4665" spans="1:3" hidden="1" x14ac:dyDescent="0.45">
      <c r="A4665" t="e">
        <v>#VALUE!</v>
      </c>
      <c r="B4665" t="e">
        <v>#VALUE!</v>
      </c>
      <c r="C4665">
        <v>100</v>
      </c>
    </row>
    <row r="4666" spans="1:3" hidden="1" x14ac:dyDescent="0.45">
      <c r="A4666" t="e">
        <v>#VALUE!</v>
      </c>
      <c r="B4666" t="e">
        <v>#VALUE!</v>
      </c>
      <c r="C4666">
        <v>100</v>
      </c>
    </row>
    <row r="4667" spans="1:3" x14ac:dyDescent="0.45">
      <c r="A4667" t="s">
        <v>6278</v>
      </c>
      <c r="B4667" t="s">
        <v>6332</v>
      </c>
      <c r="C4667">
        <v>400</v>
      </c>
    </row>
    <row r="4668" spans="1:3" hidden="1" x14ac:dyDescent="0.45">
      <c r="A4668" t="e">
        <v>#VALUE!</v>
      </c>
      <c r="B4668" t="e">
        <v>#VALUE!</v>
      </c>
      <c r="C4668">
        <v>100</v>
      </c>
    </row>
    <row r="4669" spans="1:3" x14ac:dyDescent="0.45">
      <c r="A4669" t="s">
        <v>6261</v>
      </c>
      <c r="B4669" t="s">
        <v>6293</v>
      </c>
      <c r="C4669">
        <v>500</v>
      </c>
    </row>
    <row r="4670" spans="1:3" hidden="1" x14ac:dyDescent="0.45">
      <c r="A4670" t="e">
        <v>#VALUE!</v>
      </c>
      <c r="B4670" t="e">
        <v>#VALUE!</v>
      </c>
      <c r="C4670">
        <v>100</v>
      </c>
    </row>
    <row r="4671" spans="1:3" hidden="1" x14ac:dyDescent="0.45">
      <c r="A4671" t="e">
        <v>#VALUE!</v>
      </c>
      <c r="B4671" t="e">
        <v>#VALUE!</v>
      </c>
      <c r="C4671">
        <v>300</v>
      </c>
    </row>
    <row r="4672" spans="1:3" hidden="1" x14ac:dyDescent="0.45">
      <c r="A4672" t="e">
        <v>#VALUE!</v>
      </c>
      <c r="B4672" t="e">
        <v>#VALUE!</v>
      </c>
      <c r="C4672">
        <v>500</v>
      </c>
    </row>
    <row r="4673" spans="1:3" x14ac:dyDescent="0.45">
      <c r="A4673" t="s">
        <v>6269</v>
      </c>
      <c r="B4673" t="s">
        <v>6318</v>
      </c>
      <c r="C4673">
        <v>500</v>
      </c>
    </row>
    <row r="4674" spans="1:3" hidden="1" x14ac:dyDescent="0.45">
      <c r="A4674" t="e">
        <v>#VALUE!</v>
      </c>
      <c r="B4674" t="e">
        <v>#VALUE!</v>
      </c>
      <c r="C4674">
        <v>400</v>
      </c>
    </row>
    <row r="4675" spans="1:3" x14ac:dyDescent="0.45">
      <c r="A4675" t="s">
        <v>6246</v>
      </c>
      <c r="B4675" t="s">
        <v>6248</v>
      </c>
      <c r="C4675">
        <v>200</v>
      </c>
    </row>
    <row r="4676" spans="1:3" hidden="1" x14ac:dyDescent="0.45">
      <c r="A4676" t="e">
        <v>#VALUE!</v>
      </c>
      <c r="B4676" t="e">
        <v>#VALUE!</v>
      </c>
      <c r="C4676">
        <v>500</v>
      </c>
    </row>
    <row r="4677" spans="1:3" x14ac:dyDescent="0.45">
      <c r="A4677" t="s">
        <v>6261</v>
      </c>
      <c r="B4677" t="s">
        <v>6293</v>
      </c>
      <c r="C4677">
        <v>100</v>
      </c>
    </row>
    <row r="4678" spans="1:3" hidden="1" x14ac:dyDescent="0.45">
      <c r="A4678" t="e">
        <v>#VALUE!</v>
      </c>
      <c r="B4678" t="e">
        <v>#VALUE!</v>
      </c>
      <c r="C4678">
        <v>700</v>
      </c>
    </row>
    <row r="4679" spans="1:3" hidden="1" x14ac:dyDescent="0.45">
      <c r="A4679" t="e">
        <v>#VALUE!</v>
      </c>
      <c r="B4679" t="e">
        <v>#VALUE!</v>
      </c>
      <c r="C4679">
        <v>150</v>
      </c>
    </row>
    <row r="4680" spans="1:3" hidden="1" x14ac:dyDescent="0.45">
      <c r="A4680" t="e">
        <v>#VALUE!</v>
      </c>
      <c r="B4680" t="e">
        <v>#VALUE!</v>
      </c>
      <c r="C4680">
        <v>350</v>
      </c>
    </row>
    <row r="4681" spans="1:3" x14ac:dyDescent="0.45">
      <c r="A4681" t="s">
        <v>6285</v>
      </c>
      <c r="B4681" t="s">
        <v>6264</v>
      </c>
      <c r="C4681">
        <v>500</v>
      </c>
    </row>
    <row r="4682" spans="1:3" hidden="1" x14ac:dyDescent="0.45">
      <c r="A4682" t="e">
        <v>#VALUE!</v>
      </c>
      <c r="B4682" t="e">
        <v>#VALUE!</v>
      </c>
      <c r="C4682">
        <v>600</v>
      </c>
    </row>
    <row r="4683" spans="1:3" hidden="1" x14ac:dyDescent="0.45">
      <c r="A4683" t="e">
        <v>#VALUE!</v>
      </c>
      <c r="B4683" t="e">
        <v>#VALUE!</v>
      </c>
      <c r="C4683">
        <v>50</v>
      </c>
    </row>
    <row r="4684" spans="1:3" hidden="1" x14ac:dyDescent="0.45">
      <c r="A4684" t="e">
        <v>#VALUE!</v>
      </c>
      <c r="B4684" t="e">
        <v>#VALUE!</v>
      </c>
      <c r="C4684">
        <v>200</v>
      </c>
    </row>
    <row r="4685" spans="1:3" x14ac:dyDescent="0.45">
      <c r="A4685" t="s">
        <v>6292</v>
      </c>
      <c r="B4685" t="s">
        <v>6260</v>
      </c>
      <c r="C4685">
        <v>300</v>
      </c>
    </row>
    <row r="4686" spans="1:3" hidden="1" x14ac:dyDescent="0.45">
      <c r="A4686" t="e">
        <v>#VALUE!</v>
      </c>
      <c r="B4686" t="e">
        <v>#VALUE!</v>
      </c>
      <c r="C4686">
        <v>100</v>
      </c>
    </row>
    <row r="4687" spans="1:3" x14ac:dyDescent="0.45">
      <c r="A4687" t="s">
        <v>6297</v>
      </c>
      <c r="B4687" t="s">
        <v>6260</v>
      </c>
      <c r="C4687">
        <v>400</v>
      </c>
    </row>
    <row r="4688" spans="1:3" hidden="1" x14ac:dyDescent="0.45">
      <c r="A4688" t="e">
        <v>#VALUE!</v>
      </c>
      <c r="B4688" t="e">
        <v>#VALUE!</v>
      </c>
      <c r="C4688">
        <v>200</v>
      </c>
    </row>
    <row r="4689" spans="1:3" hidden="1" x14ac:dyDescent="0.45">
      <c r="A4689" t="e">
        <v>#VALUE!</v>
      </c>
      <c r="B4689" t="e">
        <v>#VALUE!</v>
      </c>
      <c r="C4689">
        <v>100</v>
      </c>
    </row>
    <row r="4690" spans="1:3" hidden="1" x14ac:dyDescent="0.45">
      <c r="A4690" t="e">
        <v>#VALUE!</v>
      </c>
      <c r="B4690" t="e">
        <v>#VALUE!</v>
      </c>
      <c r="C4690">
        <v>650</v>
      </c>
    </row>
    <row r="4691" spans="1:3" hidden="1" x14ac:dyDescent="0.45">
      <c r="A4691" t="e">
        <v>#VALUE!</v>
      </c>
      <c r="B4691" t="e">
        <v>#VALUE!</v>
      </c>
      <c r="C4691">
        <v>500</v>
      </c>
    </row>
    <row r="4692" spans="1:3" hidden="1" x14ac:dyDescent="0.45">
      <c r="A4692" t="e">
        <v>#VALUE!</v>
      </c>
      <c r="B4692" t="e">
        <v>#VALUE!</v>
      </c>
      <c r="C4692">
        <v>100</v>
      </c>
    </row>
    <row r="4693" spans="1:3" hidden="1" x14ac:dyDescent="0.45">
      <c r="A4693" t="e">
        <v>#VALUE!</v>
      </c>
      <c r="B4693" t="e">
        <v>#VALUE!</v>
      </c>
      <c r="C4693">
        <v>200</v>
      </c>
    </row>
    <row r="4694" spans="1:3" hidden="1" x14ac:dyDescent="0.45">
      <c r="A4694" t="e">
        <v>#VALUE!</v>
      </c>
      <c r="B4694" t="e">
        <v>#VALUE!</v>
      </c>
      <c r="C4694">
        <v>250</v>
      </c>
    </row>
    <row r="4695" spans="1:3" hidden="1" x14ac:dyDescent="0.45">
      <c r="A4695" t="e">
        <v>#VALUE!</v>
      </c>
      <c r="B4695" t="e">
        <v>#VALUE!</v>
      </c>
      <c r="C4695">
        <v>250</v>
      </c>
    </row>
    <row r="4696" spans="1:3" x14ac:dyDescent="0.45">
      <c r="A4696" t="s">
        <v>6309</v>
      </c>
      <c r="B4696" t="s">
        <v>6294</v>
      </c>
      <c r="C4696">
        <v>250</v>
      </c>
    </row>
    <row r="4697" spans="1:3" hidden="1" x14ac:dyDescent="0.45">
      <c r="A4697" t="e">
        <v>#VALUE!</v>
      </c>
      <c r="B4697" t="e">
        <v>#VALUE!</v>
      </c>
      <c r="C4697">
        <v>200</v>
      </c>
    </row>
    <row r="4698" spans="1:3" hidden="1" x14ac:dyDescent="0.45">
      <c r="A4698" t="e">
        <v>#VALUE!</v>
      </c>
      <c r="B4698" t="e">
        <v>#VALUE!</v>
      </c>
      <c r="C4698">
        <v>300</v>
      </c>
    </row>
    <row r="4699" spans="1:3" hidden="1" x14ac:dyDescent="0.45">
      <c r="A4699" t="e">
        <v>#VALUE!</v>
      </c>
      <c r="B4699" t="e">
        <v>#VALUE!</v>
      </c>
      <c r="C4699">
        <v>500</v>
      </c>
    </row>
    <row r="4700" spans="1:3" hidden="1" x14ac:dyDescent="0.45">
      <c r="A4700" t="e">
        <v>#VALUE!</v>
      </c>
      <c r="B4700" t="e">
        <v>#VALUE!</v>
      </c>
      <c r="C4700">
        <v>300</v>
      </c>
    </row>
    <row r="4701" spans="1:3" x14ac:dyDescent="0.45">
      <c r="A4701" t="s">
        <v>6244</v>
      </c>
      <c r="B4701" t="s">
        <v>6276</v>
      </c>
      <c r="C4701">
        <v>200</v>
      </c>
    </row>
    <row r="4702" spans="1:3" hidden="1" x14ac:dyDescent="0.45">
      <c r="A4702" t="e">
        <v>#VALUE!</v>
      </c>
      <c r="B4702" t="e">
        <v>#VALUE!</v>
      </c>
      <c r="C4702">
        <v>800</v>
      </c>
    </row>
    <row r="4703" spans="1:3" hidden="1" x14ac:dyDescent="0.45">
      <c r="A4703" t="e">
        <v>#VALUE!</v>
      </c>
      <c r="B4703" t="e">
        <v>#VALUE!</v>
      </c>
      <c r="C4703">
        <v>300</v>
      </c>
    </row>
    <row r="4704" spans="1:3" hidden="1" x14ac:dyDescent="0.45">
      <c r="A4704" t="e">
        <v>#VALUE!</v>
      </c>
      <c r="B4704" t="e">
        <v>#VALUE!</v>
      </c>
      <c r="C4704">
        <v>100</v>
      </c>
    </row>
    <row r="4705" spans="1:3" hidden="1" x14ac:dyDescent="0.45">
      <c r="A4705" t="e">
        <v>#VALUE!</v>
      </c>
      <c r="B4705" t="e">
        <v>#VALUE!</v>
      </c>
      <c r="C4705">
        <v>100</v>
      </c>
    </row>
    <row r="4706" spans="1:3" hidden="1" x14ac:dyDescent="0.45">
      <c r="A4706" t="e">
        <v>#VALUE!</v>
      </c>
      <c r="B4706" t="e">
        <v>#VALUE!</v>
      </c>
      <c r="C4706">
        <v>100</v>
      </c>
    </row>
    <row r="4707" spans="1:3" hidden="1" x14ac:dyDescent="0.45">
      <c r="A4707" t="e">
        <v>#VALUE!</v>
      </c>
      <c r="B4707" t="e">
        <v>#VALUE!</v>
      </c>
      <c r="C4707">
        <v>300</v>
      </c>
    </row>
    <row r="4708" spans="1:3" x14ac:dyDescent="0.45">
      <c r="A4708" t="s">
        <v>6282</v>
      </c>
      <c r="B4708" t="s">
        <v>6273</v>
      </c>
      <c r="C4708">
        <v>100</v>
      </c>
    </row>
    <row r="4709" spans="1:3" x14ac:dyDescent="0.45">
      <c r="A4709" t="s">
        <v>6269</v>
      </c>
      <c r="B4709" t="s">
        <v>6245</v>
      </c>
      <c r="C4709">
        <v>200</v>
      </c>
    </row>
    <row r="4710" spans="1:3" hidden="1" x14ac:dyDescent="0.45">
      <c r="A4710" t="e">
        <v>#VALUE!</v>
      </c>
      <c r="B4710" t="e">
        <v>#VALUE!</v>
      </c>
      <c r="C4710">
        <v>300</v>
      </c>
    </row>
    <row r="4711" spans="1:3" hidden="1" x14ac:dyDescent="0.45">
      <c r="A4711" t="e">
        <v>#VALUE!</v>
      </c>
      <c r="B4711" t="e">
        <v>#VALUE!</v>
      </c>
      <c r="C4711">
        <v>300</v>
      </c>
    </row>
    <row r="4712" spans="1:3" hidden="1" x14ac:dyDescent="0.45">
      <c r="A4712" t="e">
        <v>#VALUE!</v>
      </c>
      <c r="B4712" t="e">
        <v>#VALUE!</v>
      </c>
      <c r="C4712">
        <v>300</v>
      </c>
    </row>
    <row r="4713" spans="1:3" hidden="1" x14ac:dyDescent="0.45">
      <c r="A4713" t="e">
        <v>#VALUE!</v>
      </c>
      <c r="B4713" t="e">
        <v>#VALUE!</v>
      </c>
      <c r="C4713">
        <v>400</v>
      </c>
    </row>
    <row r="4714" spans="1:3" hidden="1" x14ac:dyDescent="0.45">
      <c r="A4714" t="e">
        <v>#VALUE!</v>
      </c>
      <c r="B4714" t="e">
        <v>#VALUE!</v>
      </c>
      <c r="C4714">
        <v>150</v>
      </c>
    </row>
    <row r="4715" spans="1:3" x14ac:dyDescent="0.45">
      <c r="A4715" t="s">
        <v>6244</v>
      </c>
      <c r="B4715" t="s">
        <v>6251</v>
      </c>
      <c r="C4715">
        <v>200</v>
      </c>
    </row>
    <row r="4716" spans="1:3" hidden="1" x14ac:dyDescent="0.45">
      <c r="A4716" t="e">
        <v>#VALUE!</v>
      </c>
      <c r="B4716" t="e">
        <v>#VALUE!</v>
      </c>
      <c r="C4716">
        <v>100</v>
      </c>
    </row>
    <row r="4717" spans="1:3" hidden="1" x14ac:dyDescent="0.45">
      <c r="A4717" t="e">
        <v>#VALUE!</v>
      </c>
      <c r="B4717" t="e">
        <v>#VALUE!</v>
      </c>
      <c r="C4717">
        <v>200</v>
      </c>
    </row>
    <row r="4718" spans="1:3" hidden="1" x14ac:dyDescent="0.45">
      <c r="A4718" t="e">
        <v>#VALUE!</v>
      </c>
      <c r="B4718" t="e">
        <v>#VALUE!</v>
      </c>
      <c r="C4718">
        <v>500</v>
      </c>
    </row>
    <row r="4719" spans="1:3" hidden="1" x14ac:dyDescent="0.45">
      <c r="A4719" t="e">
        <v>#VALUE!</v>
      </c>
      <c r="B4719" t="e">
        <v>#VALUE!</v>
      </c>
      <c r="C4719">
        <v>100</v>
      </c>
    </row>
    <row r="4720" spans="1:3" hidden="1" x14ac:dyDescent="0.45">
      <c r="A4720" t="e">
        <v>#VALUE!</v>
      </c>
      <c r="B4720" t="e">
        <v>#VALUE!</v>
      </c>
      <c r="C4720">
        <v>500</v>
      </c>
    </row>
    <row r="4721" spans="1:3" hidden="1" x14ac:dyDescent="0.45">
      <c r="A4721" t="e">
        <v>#VALUE!</v>
      </c>
      <c r="B4721" t="e">
        <v>#VALUE!</v>
      </c>
      <c r="C4721">
        <v>100</v>
      </c>
    </row>
    <row r="4722" spans="1:3" x14ac:dyDescent="0.45">
      <c r="A4722" t="s">
        <v>6299</v>
      </c>
      <c r="B4722" t="s">
        <v>6263</v>
      </c>
      <c r="C4722">
        <v>700</v>
      </c>
    </row>
    <row r="4723" spans="1:3" hidden="1" x14ac:dyDescent="0.45">
      <c r="A4723" t="e">
        <v>#VALUE!</v>
      </c>
      <c r="B4723" t="e">
        <v>#VALUE!</v>
      </c>
      <c r="C4723">
        <v>200</v>
      </c>
    </row>
    <row r="4724" spans="1:3" hidden="1" x14ac:dyDescent="0.45">
      <c r="A4724" t="e">
        <v>#VALUE!</v>
      </c>
      <c r="B4724" t="e">
        <v>#VALUE!</v>
      </c>
      <c r="C4724">
        <v>200</v>
      </c>
    </row>
    <row r="4725" spans="1:3" hidden="1" x14ac:dyDescent="0.45">
      <c r="A4725" t="e">
        <v>#VALUE!</v>
      </c>
      <c r="B4725" t="e">
        <v>#VALUE!</v>
      </c>
      <c r="C4725">
        <v>300</v>
      </c>
    </row>
    <row r="4726" spans="1:3" hidden="1" x14ac:dyDescent="0.45">
      <c r="A4726" t="e">
        <v>#VALUE!</v>
      </c>
      <c r="B4726" t="e">
        <v>#VALUE!</v>
      </c>
      <c r="C4726">
        <v>200</v>
      </c>
    </row>
    <row r="4727" spans="1:3" hidden="1" x14ac:dyDescent="0.45">
      <c r="A4727" t="e">
        <v>#VALUE!</v>
      </c>
      <c r="B4727" t="e">
        <v>#VALUE!</v>
      </c>
      <c r="C4727">
        <v>250</v>
      </c>
    </row>
    <row r="4728" spans="1:3" hidden="1" x14ac:dyDescent="0.45">
      <c r="A4728" t="e">
        <v>#VALUE!</v>
      </c>
      <c r="B4728" t="e">
        <v>#VALUE!</v>
      </c>
      <c r="C4728">
        <v>100</v>
      </c>
    </row>
    <row r="4729" spans="1:3" hidden="1" x14ac:dyDescent="0.45">
      <c r="A4729" t="e">
        <v>#VALUE!</v>
      </c>
      <c r="B4729" t="e">
        <v>#VALUE!</v>
      </c>
      <c r="C4729">
        <v>300</v>
      </c>
    </row>
    <row r="4730" spans="1:3" x14ac:dyDescent="0.45">
      <c r="A4730" t="s">
        <v>6256</v>
      </c>
      <c r="B4730" t="s">
        <v>6293</v>
      </c>
      <c r="C4730">
        <v>150</v>
      </c>
    </row>
    <row r="4731" spans="1:3" hidden="1" x14ac:dyDescent="0.45">
      <c r="A4731" t="e">
        <v>#VALUE!</v>
      </c>
      <c r="B4731" t="e">
        <v>#VALUE!</v>
      </c>
      <c r="C4731">
        <v>100</v>
      </c>
    </row>
    <row r="4732" spans="1:3" hidden="1" x14ac:dyDescent="0.45">
      <c r="A4732" t="e">
        <v>#VALUE!</v>
      </c>
      <c r="B4732" t="e">
        <v>#VALUE!</v>
      </c>
      <c r="C4732">
        <v>900</v>
      </c>
    </row>
    <row r="4733" spans="1:3" hidden="1" x14ac:dyDescent="0.45">
      <c r="A4733" t="e">
        <v>#VALUE!</v>
      </c>
      <c r="B4733" t="e">
        <v>#VALUE!</v>
      </c>
      <c r="C4733">
        <v>300</v>
      </c>
    </row>
    <row r="4734" spans="1:3" hidden="1" x14ac:dyDescent="0.45">
      <c r="A4734" t="e">
        <v>#VALUE!</v>
      </c>
      <c r="B4734" t="e">
        <v>#VALUE!</v>
      </c>
      <c r="C4734">
        <v>200</v>
      </c>
    </row>
    <row r="4735" spans="1:3" hidden="1" x14ac:dyDescent="0.45">
      <c r="A4735" t="e">
        <v>#VALUE!</v>
      </c>
      <c r="B4735" t="e">
        <v>#VALUE!</v>
      </c>
      <c r="C4735">
        <v>50</v>
      </c>
    </row>
    <row r="4736" spans="1:3" x14ac:dyDescent="0.45">
      <c r="A4736" t="s">
        <v>6244</v>
      </c>
      <c r="B4736" t="s">
        <v>6287</v>
      </c>
      <c r="C4736">
        <v>400</v>
      </c>
    </row>
    <row r="4737" spans="1:3" hidden="1" x14ac:dyDescent="0.45">
      <c r="A4737" t="e">
        <v>#VALUE!</v>
      </c>
      <c r="B4737" t="e">
        <v>#VALUE!</v>
      </c>
      <c r="C4737">
        <v>300</v>
      </c>
    </row>
    <row r="4738" spans="1:3" hidden="1" x14ac:dyDescent="0.45">
      <c r="A4738" t="e">
        <v>#VALUE!</v>
      </c>
      <c r="B4738" t="e">
        <v>#VALUE!</v>
      </c>
      <c r="C4738">
        <v>200</v>
      </c>
    </row>
    <row r="4739" spans="1:3" x14ac:dyDescent="0.45">
      <c r="A4739" t="s">
        <v>6244</v>
      </c>
      <c r="B4739" t="s">
        <v>6251</v>
      </c>
      <c r="C4739">
        <v>200</v>
      </c>
    </row>
    <row r="4740" spans="1:3" hidden="1" x14ac:dyDescent="0.45">
      <c r="A4740" t="e">
        <v>#VALUE!</v>
      </c>
      <c r="B4740" t="e">
        <v>#VALUE!</v>
      </c>
      <c r="C4740">
        <v>250</v>
      </c>
    </row>
    <row r="4741" spans="1:3" hidden="1" x14ac:dyDescent="0.45">
      <c r="A4741" t="e">
        <v>#VALUE!</v>
      </c>
      <c r="B4741" t="e">
        <v>#VALUE!</v>
      </c>
      <c r="C4741">
        <v>200</v>
      </c>
    </row>
    <row r="4742" spans="1:3" hidden="1" x14ac:dyDescent="0.45">
      <c r="A4742" t="e">
        <v>#VALUE!</v>
      </c>
      <c r="B4742" t="e">
        <v>#VALUE!</v>
      </c>
      <c r="C4742">
        <v>50</v>
      </c>
    </row>
    <row r="4743" spans="1:3" hidden="1" x14ac:dyDescent="0.45">
      <c r="A4743" t="e">
        <v>#VALUE!</v>
      </c>
      <c r="B4743" t="e">
        <v>#VALUE!</v>
      </c>
      <c r="C4743">
        <v>200</v>
      </c>
    </row>
    <row r="4744" spans="1:3" x14ac:dyDescent="0.45">
      <c r="A4744" t="s">
        <v>6254</v>
      </c>
      <c r="B4744" t="s">
        <v>6305</v>
      </c>
      <c r="C4744">
        <v>300</v>
      </c>
    </row>
    <row r="4745" spans="1:3" hidden="1" x14ac:dyDescent="0.45">
      <c r="A4745" t="e">
        <v>#VALUE!</v>
      </c>
      <c r="B4745" t="e">
        <v>#VALUE!</v>
      </c>
      <c r="C4745">
        <v>200</v>
      </c>
    </row>
    <row r="4746" spans="1:3" hidden="1" x14ac:dyDescent="0.45">
      <c r="A4746" t="e">
        <v>#VALUE!</v>
      </c>
      <c r="B4746" t="e">
        <v>#VALUE!</v>
      </c>
      <c r="C4746">
        <v>500</v>
      </c>
    </row>
    <row r="4747" spans="1:3" hidden="1" x14ac:dyDescent="0.45">
      <c r="A4747" t="e">
        <v>#VALUE!</v>
      </c>
      <c r="B4747" t="e">
        <v>#VALUE!</v>
      </c>
      <c r="C4747">
        <v>150</v>
      </c>
    </row>
    <row r="4748" spans="1:3" hidden="1" x14ac:dyDescent="0.45">
      <c r="A4748" t="e">
        <v>#VALUE!</v>
      </c>
      <c r="B4748" t="e">
        <v>#VALUE!</v>
      </c>
      <c r="C4748">
        <v>200</v>
      </c>
    </row>
    <row r="4749" spans="1:3" x14ac:dyDescent="0.45">
      <c r="A4749" t="s">
        <v>6246</v>
      </c>
      <c r="B4749" t="s">
        <v>6325</v>
      </c>
      <c r="C4749">
        <v>250</v>
      </c>
    </row>
    <row r="4750" spans="1:3" hidden="1" x14ac:dyDescent="0.45">
      <c r="A4750" t="e">
        <v>#VALUE!</v>
      </c>
      <c r="B4750" t="e">
        <v>#VALUE!</v>
      </c>
      <c r="C4750">
        <v>20</v>
      </c>
    </row>
    <row r="4751" spans="1:3" x14ac:dyDescent="0.45">
      <c r="A4751" t="s">
        <v>6246</v>
      </c>
      <c r="B4751" t="s">
        <v>6355</v>
      </c>
      <c r="C4751">
        <v>200</v>
      </c>
    </row>
    <row r="4752" spans="1:3" hidden="1" x14ac:dyDescent="0.45">
      <c r="A4752" t="e">
        <v>#VALUE!</v>
      </c>
      <c r="B4752" t="e">
        <v>#VALUE!</v>
      </c>
      <c r="C4752">
        <v>200</v>
      </c>
    </row>
    <row r="4753" spans="1:3" hidden="1" x14ac:dyDescent="0.45">
      <c r="A4753" t="e">
        <v>#VALUE!</v>
      </c>
      <c r="B4753" t="e">
        <v>#VALUE!</v>
      </c>
      <c r="C4753">
        <v>500</v>
      </c>
    </row>
    <row r="4754" spans="1:3" hidden="1" x14ac:dyDescent="0.45">
      <c r="A4754" t="e">
        <v>#VALUE!</v>
      </c>
      <c r="B4754" t="e">
        <v>#VALUE!</v>
      </c>
      <c r="C4754">
        <v>700</v>
      </c>
    </row>
    <row r="4755" spans="1:3" hidden="1" x14ac:dyDescent="0.45">
      <c r="A4755" t="e">
        <v>#VALUE!</v>
      </c>
      <c r="B4755" t="e">
        <v>#VALUE!</v>
      </c>
      <c r="C4755">
        <v>100</v>
      </c>
    </row>
    <row r="4756" spans="1:3" x14ac:dyDescent="0.45">
      <c r="A4756" t="s">
        <v>6301</v>
      </c>
      <c r="B4756" t="s">
        <v>6287</v>
      </c>
      <c r="C4756">
        <v>300</v>
      </c>
    </row>
    <row r="4757" spans="1:3" hidden="1" x14ac:dyDescent="0.45">
      <c r="A4757" t="e">
        <v>#VALUE!</v>
      </c>
      <c r="B4757" t="e">
        <v>#VALUE!</v>
      </c>
      <c r="C4757">
        <v>100</v>
      </c>
    </row>
    <row r="4758" spans="1:3" hidden="1" x14ac:dyDescent="0.45">
      <c r="A4758" t="e">
        <v>#VALUE!</v>
      </c>
      <c r="B4758" t="e">
        <v>#VALUE!</v>
      </c>
      <c r="C4758">
        <v>100</v>
      </c>
    </row>
    <row r="4759" spans="1:3" hidden="1" x14ac:dyDescent="0.45">
      <c r="A4759" t="e">
        <v>#VALUE!</v>
      </c>
      <c r="B4759" t="e">
        <v>#VALUE!</v>
      </c>
      <c r="C4759">
        <v>300</v>
      </c>
    </row>
    <row r="4760" spans="1:3" hidden="1" x14ac:dyDescent="0.45">
      <c r="A4760" t="e">
        <v>#VALUE!</v>
      </c>
      <c r="B4760" t="e">
        <v>#VALUE!</v>
      </c>
      <c r="C4760">
        <v>100</v>
      </c>
    </row>
    <row r="4761" spans="1:3" hidden="1" x14ac:dyDescent="0.45">
      <c r="A4761" t="e">
        <v>#VALUE!</v>
      </c>
      <c r="B4761" t="e">
        <v>#VALUE!</v>
      </c>
      <c r="C4761">
        <v>800</v>
      </c>
    </row>
    <row r="4762" spans="1:3" hidden="1" x14ac:dyDescent="0.45">
      <c r="A4762" t="e">
        <v>#VALUE!</v>
      </c>
      <c r="B4762" t="e">
        <v>#VALUE!</v>
      </c>
      <c r="C4762">
        <v>100</v>
      </c>
    </row>
    <row r="4763" spans="1:3" hidden="1" x14ac:dyDescent="0.45">
      <c r="A4763" t="e">
        <v>#VALUE!</v>
      </c>
      <c r="B4763" t="e">
        <v>#VALUE!</v>
      </c>
      <c r="C4763">
        <v>200</v>
      </c>
    </row>
    <row r="4764" spans="1:3" hidden="1" x14ac:dyDescent="0.45">
      <c r="A4764" t="e">
        <v>#VALUE!</v>
      </c>
      <c r="B4764" t="e">
        <v>#VALUE!</v>
      </c>
      <c r="C4764">
        <v>500</v>
      </c>
    </row>
    <row r="4765" spans="1:3" hidden="1" x14ac:dyDescent="0.45">
      <c r="A4765" t="e">
        <v>#VALUE!</v>
      </c>
      <c r="B4765" t="e">
        <v>#VALUE!</v>
      </c>
      <c r="C4765">
        <v>150</v>
      </c>
    </row>
    <row r="4766" spans="1:3" hidden="1" x14ac:dyDescent="0.45">
      <c r="A4766" t="e">
        <v>#VALUE!</v>
      </c>
      <c r="B4766" t="e">
        <v>#VALUE!</v>
      </c>
      <c r="C4766">
        <v>300</v>
      </c>
    </row>
    <row r="4767" spans="1:3" x14ac:dyDescent="0.45">
      <c r="A4767" t="s">
        <v>6269</v>
      </c>
      <c r="B4767" t="s">
        <v>6280</v>
      </c>
      <c r="C4767">
        <v>100</v>
      </c>
    </row>
    <row r="4768" spans="1:3" hidden="1" x14ac:dyDescent="0.45">
      <c r="A4768" t="e">
        <v>#VALUE!</v>
      </c>
      <c r="B4768" t="e">
        <v>#VALUE!</v>
      </c>
      <c r="C4768">
        <v>500</v>
      </c>
    </row>
    <row r="4769" spans="1:3" hidden="1" x14ac:dyDescent="0.45">
      <c r="A4769" t="e">
        <v>#VALUE!</v>
      </c>
      <c r="B4769" t="e">
        <v>#VALUE!</v>
      </c>
      <c r="C4769">
        <v>400</v>
      </c>
    </row>
    <row r="4770" spans="1:3" hidden="1" x14ac:dyDescent="0.45">
      <c r="A4770" t="e">
        <v>#VALUE!</v>
      </c>
      <c r="B4770" t="e">
        <v>#VALUE!</v>
      </c>
      <c r="C4770">
        <v>200</v>
      </c>
    </row>
    <row r="4771" spans="1:3" hidden="1" x14ac:dyDescent="0.45">
      <c r="A4771" t="e">
        <v>#VALUE!</v>
      </c>
      <c r="B4771" t="e">
        <v>#VALUE!</v>
      </c>
      <c r="C4771">
        <v>300</v>
      </c>
    </row>
    <row r="4772" spans="1:3" hidden="1" x14ac:dyDescent="0.45">
      <c r="A4772" t="e">
        <v>#VALUE!</v>
      </c>
      <c r="B4772" t="e">
        <v>#VALUE!</v>
      </c>
      <c r="C4772">
        <v>100</v>
      </c>
    </row>
    <row r="4773" spans="1:3" x14ac:dyDescent="0.45">
      <c r="A4773" t="s">
        <v>6244</v>
      </c>
      <c r="B4773" t="s">
        <v>6284</v>
      </c>
      <c r="C4773">
        <v>500</v>
      </c>
    </row>
    <row r="4774" spans="1:3" hidden="1" x14ac:dyDescent="0.45">
      <c r="A4774" t="e">
        <v>#VALUE!</v>
      </c>
      <c r="B4774" t="e">
        <v>#VALUE!</v>
      </c>
      <c r="C4774">
        <v>300</v>
      </c>
    </row>
    <row r="4775" spans="1:3" hidden="1" x14ac:dyDescent="0.45">
      <c r="A4775" t="e">
        <v>#VALUE!</v>
      </c>
      <c r="B4775" t="e">
        <v>#VALUE!</v>
      </c>
      <c r="C4775">
        <v>750</v>
      </c>
    </row>
    <row r="4776" spans="1:3" x14ac:dyDescent="0.45">
      <c r="A4776" t="s">
        <v>6269</v>
      </c>
      <c r="B4776" t="s">
        <v>6248</v>
      </c>
      <c r="C4776">
        <v>100</v>
      </c>
    </row>
    <row r="4777" spans="1:3" hidden="1" x14ac:dyDescent="0.45">
      <c r="A4777" t="e">
        <v>#VALUE!</v>
      </c>
      <c r="B4777" t="e">
        <v>#VALUE!</v>
      </c>
      <c r="C4777">
        <v>200</v>
      </c>
    </row>
    <row r="4778" spans="1:3" hidden="1" x14ac:dyDescent="0.45">
      <c r="A4778" t="e">
        <v>#VALUE!</v>
      </c>
      <c r="B4778" t="e">
        <v>#VALUE!</v>
      </c>
      <c r="C4778">
        <v>500</v>
      </c>
    </row>
    <row r="4779" spans="1:3" hidden="1" x14ac:dyDescent="0.45">
      <c r="A4779" t="e">
        <v>#VALUE!</v>
      </c>
      <c r="B4779" t="e">
        <v>#VALUE!</v>
      </c>
      <c r="C4779">
        <v>600</v>
      </c>
    </row>
    <row r="4780" spans="1:3" hidden="1" x14ac:dyDescent="0.45">
      <c r="A4780" t="e">
        <v>#VALUE!</v>
      </c>
      <c r="B4780" t="e">
        <v>#VALUE!</v>
      </c>
      <c r="C4780">
        <v>550</v>
      </c>
    </row>
    <row r="4781" spans="1:3" hidden="1" x14ac:dyDescent="0.45">
      <c r="A4781" t="e">
        <v>#VALUE!</v>
      </c>
      <c r="B4781" t="e">
        <v>#VALUE!</v>
      </c>
      <c r="C4781">
        <v>250</v>
      </c>
    </row>
    <row r="4782" spans="1:3" hidden="1" x14ac:dyDescent="0.45">
      <c r="A4782" t="e">
        <v>#VALUE!</v>
      </c>
      <c r="B4782" t="e">
        <v>#VALUE!</v>
      </c>
      <c r="C4782">
        <v>300</v>
      </c>
    </row>
    <row r="4783" spans="1:3" hidden="1" x14ac:dyDescent="0.45">
      <c r="A4783" t="e">
        <v>#VALUE!</v>
      </c>
      <c r="B4783" t="e">
        <v>#VALUE!</v>
      </c>
      <c r="C4783">
        <v>300</v>
      </c>
    </row>
    <row r="4784" spans="1:3" x14ac:dyDescent="0.45">
      <c r="A4784" t="s">
        <v>6278</v>
      </c>
      <c r="B4784" t="s">
        <v>6260</v>
      </c>
      <c r="C4784">
        <v>500</v>
      </c>
    </row>
    <row r="4785" spans="1:3" hidden="1" x14ac:dyDescent="0.45">
      <c r="A4785" t="e">
        <v>#VALUE!</v>
      </c>
      <c r="B4785" t="e">
        <v>#VALUE!</v>
      </c>
      <c r="C4785">
        <v>500</v>
      </c>
    </row>
    <row r="4786" spans="1:3" hidden="1" x14ac:dyDescent="0.45">
      <c r="A4786" t="e">
        <v>#VALUE!</v>
      </c>
      <c r="B4786" t="e">
        <v>#VALUE!</v>
      </c>
      <c r="C4786">
        <v>100</v>
      </c>
    </row>
    <row r="4787" spans="1:3" hidden="1" x14ac:dyDescent="0.45">
      <c r="A4787" t="e">
        <v>#VALUE!</v>
      </c>
      <c r="B4787" t="e">
        <v>#VALUE!</v>
      </c>
      <c r="C4787">
        <v>250</v>
      </c>
    </row>
    <row r="4788" spans="1:3" hidden="1" x14ac:dyDescent="0.45">
      <c r="A4788" t="e">
        <v>#VALUE!</v>
      </c>
      <c r="B4788" t="e">
        <v>#VALUE!</v>
      </c>
      <c r="C4788">
        <v>250</v>
      </c>
    </row>
    <row r="4789" spans="1:3" hidden="1" x14ac:dyDescent="0.45">
      <c r="A4789" t="e">
        <v>#VALUE!</v>
      </c>
      <c r="B4789" t="e">
        <v>#VALUE!</v>
      </c>
      <c r="C4789">
        <v>450</v>
      </c>
    </row>
    <row r="4790" spans="1:3" hidden="1" x14ac:dyDescent="0.45">
      <c r="A4790" t="e">
        <v>#VALUE!</v>
      </c>
      <c r="B4790" t="e">
        <v>#VALUE!</v>
      </c>
      <c r="C4790">
        <v>700</v>
      </c>
    </row>
    <row r="4791" spans="1:3" x14ac:dyDescent="0.45">
      <c r="A4791" t="s">
        <v>6265</v>
      </c>
      <c r="B4791" t="s">
        <v>6248</v>
      </c>
      <c r="C4791">
        <v>300</v>
      </c>
    </row>
    <row r="4792" spans="1:3" hidden="1" x14ac:dyDescent="0.45">
      <c r="A4792" t="e">
        <v>#VALUE!</v>
      </c>
      <c r="B4792" t="e">
        <v>#VALUE!</v>
      </c>
      <c r="C4792">
        <v>150</v>
      </c>
    </row>
    <row r="4793" spans="1:3" hidden="1" x14ac:dyDescent="0.45">
      <c r="A4793" t="e">
        <v>#VALUE!</v>
      </c>
      <c r="B4793" t="e">
        <v>#VALUE!</v>
      </c>
      <c r="C4793">
        <v>500</v>
      </c>
    </row>
    <row r="4794" spans="1:3" hidden="1" x14ac:dyDescent="0.45">
      <c r="A4794" t="e">
        <v>#VALUE!</v>
      </c>
      <c r="B4794" t="e">
        <v>#VALUE!</v>
      </c>
      <c r="C4794">
        <v>300</v>
      </c>
    </row>
    <row r="4795" spans="1:3" hidden="1" x14ac:dyDescent="0.45">
      <c r="A4795" t="e">
        <v>#VALUE!</v>
      </c>
      <c r="B4795" t="e">
        <v>#VALUE!</v>
      </c>
      <c r="C4795">
        <v>500</v>
      </c>
    </row>
    <row r="4796" spans="1:3" x14ac:dyDescent="0.45">
      <c r="A4796" t="s">
        <v>6265</v>
      </c>
      <c r="B4796" t="s">
        <v>6248</v>
      </c>
      <c r="C4796">
        <v>800</v>
      </c>
    </row>
    <row r="4797" spans="1:3" hidden="1" x14ac:dyDescent="0.45">
      <c r="A4797" t="e">
        <v>#VALUE!</v>
      </c>
      <c r="B4797" t="e">
        <v>#VALUE!</v>
      </c>
      <c r="C4797">
        <v>500</v>
      </c>
    </row>
    <row r="4798" spans="1:3" hidden="1" x14ac:dyDescent="0.45">
      <c r="A4798" t="e">
        <v>#VALUE!</v>
      </c>
      <c r="B4798" t="e">
        <v>#VALUE!</v>
      </c>
      <c r="C4798">
        <v>400</v>
      </c>
    </row>
    <row r="4799" spans="1:3" hidden="1" x14ac:dyDescent="0.45">
      <c r="A4799" t="e">
        <v>#VALUE!</v>
      </c>
      <c r="B4799" t="e">
        <v>#VALUE!</v>
      </c>
      <c r="C4799">
        <v>100</v>
      </c>
    </row>
    <row r="4800" spans="1:3" hidden="1" x14ac:dyDescent="0.45">
      <c r="A4800" t="e">
        <v>#VALUE!</v>
      </c>
      <c r="B4800" t="e">
        <v>#VALUE!</v>
      </c>
      <c r="C4800">
        <v>300</v>
      </c>
    </row>
    <row r="4801" spans="1:3" hidden="1" x14ac:dyDescent="0.45">
      <c r="A4801" t="e">
        <v>#VALUE!</v>
      </c>
      <c r="B4801" t="e">
        <v>#VALUE!</v>
      </c>
      <c r="C4801">
        <v>300</v>
      </c>
    </row>
    <row r="4802" spans="1:3" x14ac:dyDescent="0.45">
      <c r="A4802" t="s">
        <v>6244</v>
      </c>
      <c r="B4802" t="s">
        <v>6325</v>
      </c>
      <c r="C4802">
        <v>150</v>
      </c>
    </row>
    <row r="4803" spans="1:3" hidden="1" x14ac:dyDescent="0.45">
      <c r="A4803" t="e">
        <v>#VALUE!</v>
      </c>
      <c r="B4803" t="e">
        <v>#VALUE!</v>
      </c>
      <c r="C4803">
        <v>400</v>
      </c>
    </row>
    <row r="4804" spans="1:3" hidden="1" x14ac:dyDescent="0.45">
      <c r="A4804" t="e">
        <v>#VALUE!</v>
      </c>
      <c r="B4804" t="e">
        <v>#VALUE!</v>
      </c>
      <c r="C4804">
        <v>100</v>
      </c>
    </row>
    <row r="4805" spans="1:3" hidden="1" x14ac:dyDescent="0.45">
      <c r="A4805" t="e">
        <v>#VALUE!</v>
      </c>
      <c r="B4805" t="e">
        <v>#VALUE!</v>
      </c>
      <c r="C4805">
        <v>200</v>
      </c>
    </row>
    <row r="4806" spans="1:3" x14ac:dyDescent="0.45">
      <c r="A4806" t="s">
        <v>6254</v>
      </c>
      <c r="B4806" t="s">
        <v>6300</v>
      </c>
      <c r="C4806">
        <v>300</v>
      </c>
    </row>
    <row r="4807" spans="1:3" hidden="1" x14ac:dyDescent="0.45">
      <c r="A4807" t="e">
        <v>#VALUE!</v>
      </c>
      <c r="B4807" t="e">
        <v>#VALUE!</v>
      </c>
      <c r="C4807">
        <v>300</v>
      </c>
    </row>
    <row r="4808" spans="1:3" hidden="1" x14ac:dyDescent="0.45">
      <c r="A4808" t="e">
        <v>#VALUE!</v>
      </c>
      <c r="B4808" t="e">
        <v>#VALUE!</v>
      </c>
      <c r="C4808">
        <v>200</v>
      </c>
    </row>
    <row r="4809" spans="1:3" hidden="1" x14ac:dyDescent="0.45">
      <c r="A4809" t="e">
        <v>#VALUE!</v>
      </c>
      <c r="B4809" t="e">
        <v>#VALUE!</v>
      </c>
      <c r="C4809">
        <v>100</v>
      </c>
    </row>
    <row r="4810" spans="1:3" x14ac:dyDescent="0.45">
      <c r="A4810" t="s">
        <v>6321</v>
      </c>
      <c r="B4810" t="s">
        <v>6248</v>
      </c>
      <c r="C4810">
        <v>200</v>
      </c>
    </row>
    <row r="4811" spans="1:3" hidden="1" x14ac:dyDescent="0.45">
      <c r="A4811" t="e">
        <v>#VALUE!</v>
      </c>
      <c r="B4811" t="e">
        <v>#VALUE!</v>
      </c>
      <c r="C4811">
        <v>300</v>
      </c>
    </row>
    <row r="4812" spans="1:3" hidden="1" x14ac:dyDescent="0.45">
      <c r="A4812" t="e">
        <v>#VALUE!</v>
      </c>
      <c r="B4812" t="e">
        <v>#VALUE!</v>
      </c>
      <c r="C4812">
        <v>100</v>
      </c>
    </row>
    <row r="4813" spans="1:3" x14ac:dyDescent="0.45">
      <c r="A4813" t="s">
        <v>6289</v>
      </c>
      <c r="B4813" t="s">
        <v>6312</v>
      </c>
      <c r="C4813">
        <v>600</v>
      </c>
    </row>
    <row r="4814" spans="1:3" hidden="1" x14ac:dyDescent="0.45">
      <c r="A4814" t="e">
        <v>#VALUE!</v>
      </c>
      <c r="B4814" t="e">
        <v>#VALUE!</v>
      </c>
      <c r="C4814">
        <v>350</v>
      </c>
    </row>
    <row r="4815" spans="1:3" x14ac:dyDescent="0.45">
      <c r="A4815" t="s">
        <v>6289</v>
      </c>
      <c r="B4815" t="s">
        <v>6248</v>
      </c>
      <c r="C4815">
        <v>500</v>
      </c>
    </row>
    <row r="4816" spans="1:3" hidden="1" x14ac:dyDescent="0.45">
      <c r="A4816" t="e">
        <v>#VALUE!</v>
      </c>
      <c r="B4816" t="e">
        <v>#VALUE!</v>
      </c>
      <c r="C4816">
        <v>150</v>
      </c>
    </row>
    <row r="4817" spans="1:3" x14ac:dyDescent="0.45">
      <c r="A4817" t="s">
        <v>6256</v>
      </c>
      <c r="B4817" t="s">
        <v>6330</v>
      </c>
      <c r="C4817">
        <v>350</v>
      </c>
    </row>
    <row r="4818" spans="1:3" hidden="1" x14ac:dyDescent="0.45">
      <c r="A4818" t="e">
        <v>#VALUE!</v>
      </c>
      <c r="B4818" t="e">
        <v>#VALUE!</v>
      </c>
      <c r="C4818">
        <v>100</v>
      </c>
    </row>
    <row r="4819" spans="1:3" x14ac:dyDescent="0.45">
      <c r="A4819" t="s">
        <v>6246</v>
      </c>
      <c r="B4819" t="s">
        <v>6312</v>
      </c>
      <c r="C4819">
        <v>400</v>
      </c>
    </row>
    <row r="4820" spans="1:3" hidden="1" x14ac:dyDescent="0.45">
      <c r="A4820" t="e">
        <v>#VALUE!</v>
      </c>
      <c r="B4820" t="e">
        <v>#VALUE!</v>
      </c>
      <c r="C4820">
        <v>70</v>
      </c>
    </row>
    <row r="4821" spans="1:3" x14ac:dyDescent="0.45">
      <c r="A4821" t="s">
        <v>6299</v>
      </c>
      <c r="B4821" t="s">
        <v>6245</v>
      </c>
      <c r="C4821">
        <v>600</v>
      </c>
    </row>
    <row r="4822" spans="1:3" x14ac:dyDescent="0.45">
      <c r="A4822" t="s">
        <v>6244</v>
      </c>
      <c r="B4822" t="s">
        <v>6248</v>
      </c>
      <c r="C4822">
        <v>400</v>
      </c>
    </row>
    <row r="4823" spans="1:3" x14ac:dyDescent="0.45">
      <c r="A4823" t="s">
        <v>6246</v>
      </c>
      <c r="B4823" t="s">
        <v>6293</v>
      </c>
      <c r="C4823">
        <v>300</v>
      </c>
    </row>
    <row r="4824" spans="1:3" hidden="1" x14ac:dyDescent="0.45">
      <c r="A4824" t="e">
        <v>#VALUE!</v>
      </c>
      <c r="B4824" t="e">
        <v>#VALUE!</v>
      </c>
      <c r="C4824">
        <v>200</v>
      </c>
    </row>
    <row r="4825" spans="1:3" hidden="1" x14ac:dyDescent="0.45">
      <c r="A4825" t="e">
        <v>#VALUE!</v>
      </c>
      <c r="B4825" t="e">
        <v>#VALUE!</v>
      </c>
      <c r="C4825">
        <v>150</v>
      </c>
    </row>
    <row r="4826" spans="1:3" hidden="1" x14ac:dyDescent="0.45">
      <c r="A4826" t="e">
        <v>#VALUE!</v>
      </c>
      <c r="B4826" t="e">
        <v>#VALUE!</v>
      </c>
      <c r="C4826">
        <v>200</v>
      </c>
    </row>
    <row r="4827" spans="1:3" hidden="1" x14ac:dyDescent="0.45">
      <c r="A4827" t="e">
        <v>#VALUE!</v>
      </c>
      <c r="B4827" t="e">
        <v>#VALUE!</v>
      </c>
      <c r="C4827">
        <v>100</v>
      </c>
    </row>
    <row r="4828" spans="1:3" x14ac:dyDescent="0.45">
      <c r="A4828" t="s">
        <v>6282</v>
      </c>
      <c r="B4828" t="s">
        <v>6281</v>
      </c>
      <c r="C4828">
        <v>450</v>
      </c>
    </row>
    <row r="4829" spans="1:3" hidden="1" x14ac:dyDescent="0.45">
      <c r="A4829" t="e">
        <v>#VALUE!</v>
      </c>
      <c r="B4829" t="e">
        <v>#VALUE!</v>
      </c>
      <c r="C4829">
        <v>450</v>
      </c>
    </row>
    <row r="4830" spans="1:3" hidden="1" x14ac:dyDescent="0.45">
      <c r="A4830" t="e">
        <v>#VALUE!</v>
      </c>
      <c r="B4830" t="e">
        <v>#VALUE!</v>
      </c>
      <c r="C4830">
        <v>500</v>
      </c>
    </row>
    <row r="4831" spans="1:3" hidden="1" x14ac:dyDescent="0.45">
      <c r="A4831" t="e">
        <v>#VALUE!</v>
      </c>
      <c r="B4831" t="e">
        <v>#VALUE!</v>
      </c>
      <c r="C4831">
        <v>100</v>
      </c>
    </row>
    <row r="4832" spans="1:3" hidden="1" x14ac:dyDescent="0.45">
      <c r="A4832" t="e">
        <v>#VALUE!</v>
      </c>
      <c r="B4832" t="e">
        <v>#VALUE!</v>
      </c>
      <c r="C4832">
        <v>300</v>
      </c>
    </row>
    <row r="4833" spans="1:3" x14ac:dyDescent="0.45">
      <c r="A4833" t="s">
        <v>6269</v>
      </c>
      <c r="B4833" t="s">
        <v>6308</v>
      </c>
      <c r="C4833">
        <v>350</v>
      </c>
    </row>
    <row r="4834" spans="1:3" hidden="1" x14ac:dyDescent="0.45">
      <c r="A4834" t="e">
        <v>#VALUE!</v>
      </c>
      <c r="B4834" t="e">
        <v>#VALUE!</v>
      </c>
      <c r="C4834">
        <v>500</v>
      </c>
    </row>
    <row r="4835" spans="1:3" hidden="1" x14ac:dyDescent="0.45">
      <c r="A4835" t="e">
        <v>#VALUE!</v>
      </c>
      <c r="B4835" t="e">
        <v>#VALUE!</v>
      </c>
      <c r="C4835">
        <v>400</v>
      </c>
    </row>
    <row r="4836" spans="1:3" x14ac:dyDescent="0.45">
      <c r="A4836" t="s">
        <v>6265</v>
      </c>
      <c r="B4836" t="s">
        <v>6249</v>
      </c>
      <c r="C4836">
        <v>500</v>
      </c>
    </row>
    <row r="4837" spans="1:3" hidden="1" x14ac:dyDescent="0.45">
      <c r="A4837" t="e">
        <v>#VALUE!</v>
      </c>
      <c r="B4837" t="e">
        <v>#VALUE!</v>
      </c>
      <c r="C4837">
        <v>900</v>
      </c>
    </row>
    <row r="4838" spans="1:3" hidden="1" x14ac:dyDescent="0.45">
      <c r="A4838" t="e">
        <v>#VALUE!</v>
      </c>
      <c r="B4838" t="e">
        <v>#VALUE!</v>
      </c>
      <c r="C4838">
        <v>100</v>
      </c>
    </row>
    <row r="4839" spans="1:3" hidden="1" x14ac:dyDescent="0.45">
      <c r="A4839" t="e">
        <v>#VALUE!</v>
      </c>
      <c r="B4839" t="e">
        <v>#VALUE!</v>
      </c>
      <c r="C4839">
        <v>150</v>
      </c>
    </row>
    <row r="4840" spans="1:3" x14ac:dyDescent="0.45">
      <c r="A4840" t="s">
        <v>6289</v>
      </c>
      <c r="B4840" t="s">
        <v>6252</v>
      </c>
      <c r="C4840">
        <v>500</v>
      </c>
    </row>
    <row r="4841" spans="1:3" hidden="1" x14ac:dyDescent="0.45">
      <c r="A4841" t="e">
        <v>#VALUE!</v>
      </c>
      <c r="B4841" t="e">
        <v>#VALUE!</v>
      </c>
      <c r="C4841">
        <v>300</v>
      </c>
    </row>
    <row r="4842" spans="1:3" hidden="1" x14ac:dyDescent="0.45">
      <c r="A4842" t="e">
        <v>#VALUE!</v>
      </c>
      <c r="B4842" t="e">
        <v>#VALUE!</v>
      </c>
      <c r="C4842">
        <v>200</v>
      </c>
    </row>
    <row r="4843" spans="1:3" hidden="1" x14ac:dyDescent="0.45">
      <c r="A4843" t="e">
        <v>#VALUE!</v>
      </c>
      <c r="B4843" t="e">
        <v>#VALUE!</v>
      </c>
      <c r="C4843">
        <v>300</v>
      </c>
    </row>
    <row r="4844" spans="1:3" hidden="1" x14ac:dyDescent="0.45">
      <c r="A4844" t="e">
        <v>#VALUE!</v>
      </c>
      <c r="B4844" t="e">
        <v>#VALUE!</v>
      </c>
      <c r="C4844">
        <v>600</v>
      </c>
    </row>
    <row r="4845" spans="1:3" x14ac:dyDescent="0.45">
      <c r="A4845" t="s">
        <v>6322</v>
      </c>
      <c r="B4845" t="s">
        <v>6332</v>
      </c>
      <c r="C4845">
        <v>400</v>
      </c>
    </row>
    <row r="4846" spans="1:3" hidden="1" x14ac:dyDescent="0.45">
      <c r="A4846" t="e">
        <v>#VALUE!</v>
      </c>
      <c r="B4846" t="e">
        <v>#VALUE!</v>
      </c>
      <c r="C4846">
        <v>100</v>
      </c>
    </row>
    <row r="4847" spans="1:3" hidden="1" x14ac:dyDescent="0.45">
      <c r="A4847" t="e">
        <v>#VALUE!</v>
      </c>
      <c r="B4847" t="e">
        <v>#VALUE!</v>
      </c>
      <c r="C4847">
        <v>500</v>
      </c>
    </row>
    <row r="4848" spans="1:3" x14ac:dyDescent="0.45">
      <c r="A4848" t="s">
        <v>6244</v>
      </c>
      <c r="B4848" t="s">
        <v>6312</v>
      </c>
      <c r="C4848">
        <v>150</v>
      </c>
    </row>
    <row r="4849" spans="1:3" hidden="1" x14ac:dyDescent="0.45">
      <c r="A4849" t="e">
        <v>#VALUE!</v>
      </c>
      <c r="B4849" t="e">
        <v>#VALUE!</v>
      </c>
      <c r="C4849">
        <v>100</v>
      </c>
    </row>
    <row r="4850" spans="1:3" hidden="1" x14ac:dyDescent="0.45">
      <c r="A4850" t="e">
        <v>#VALUE!</v>
      </c>
      <c r="B4850" t="e">
        <v>#VALUE!</v>
      </c>
      <c r="C4850">
        <v>100</v>
      </c>
    </row>
    <row r="4851" spans="1:3" hidden="1" x14ac:dyDescent="0.45">
      <c r="A4851" t="e">
        <v>#VALUE!</v>
      </c>
      <c r="B4851" t="e">
        <v>#VALUE!</v>
      </c>
      <c r="C4851">
        <v>100</v>
      </c>
    </row>
    <row r="4852" spans="1:3" hidden="1" x14ac:dyDescent="0.45">
      <c r="A4852" t="e">
        <v>#VALUE!</v>
      </c>
      <c r="B4852" t="e">
        <v>#VALUE!</v>
      </c>
      <c r="C4852">
        <v>400</v>
      </c>
    </row>
    <row r="4853" spans="1:3" x14ac:dyDescent="0.45">
      <c r="A4853" t="s">
        <v>6296</v>
      </c>
      <c r="B4853" t="s">
        <v>6264</v>
      </c>
      <c r="C4853">
        <v>650</v>
      </c>
    </row>
    <row r="4854" spans="1:3" x14ac:dyDescent="0.45">
      <c r="A4854" t="s">
        <v>6309</v>
      </c>
      <c r="B4854" t="s">
        <v>6287</v>
      </c>
      <c r="C4854">
        <v>700</v>
      </c>
    </row>
    <row r="4855" spans="1:3" hidden="1" x14ac:dyDescent="0.45">
      <c r="A4855" t="e">
        <v>#VALUE!</v>
      </c>
      <c r="B4855" t="e">
        <v>#VALUE!</v>
      </c>
      <c r="C4855">
        <v>500</v>
      </c>
    </row>
    <row r="4856" spans="1:3" x14ac:dyDescent="0.45">
      <c r="A4856" t="s">
        <v>6269</v>
      </c>
      <c r="B4856" t="s">
        <v>6248</v>
      </c>
      <c r="C4856">
        <v>200</v>
      </c>
    </row>
    <row r="4857" spans="1:3" x14ac:dyDescent="0.45">
      <c r="A4857" t="s">
        <v>6282</v>
      </c>
      <c r="B4857" t="s">
        <v>6261</v>
      </c>
      <c r="C4857">
        <v>700</v>
      </c>
    </row>
    <row r="4858" spans="1:3" hidden="1" x14ac:dyDescent="0.45">
      <c r="A4858" t="e">
        <v>#VALUE!</v>
      </c>
      <c r="B4858" t="e">
        <v>#VALUE!</v>
      </c>
      <c r="C4858">
        <v>100</v>
      </c>
    </row>
    <row r="4859" spans="1:3" hidden="1" x14ac:dyDescent="0.45">
      <c r="A4859" t="e">
        <v>#VALUE!</v>
      </c>
      <c r="B4859" t="e">
        <v>#VALUE!</v>
      </c>
      <c r="C4859">
        <v>300</v>
      </c>
    </row>
    <row r="4860" spans="1:3" hidden="1" x14ac:dyDescent="0.45">
      <c r="A4860" t="e">
        <v>#VALUE!</v>
      </c>
      <c r="B4860" t="e">
        <v>#VALUE!</v>
      </c>
      <c r="C4860">
        <v>500</v>
      </c>
    </row>
    <row r="4861" spans="1:3" hidden="1" x14ac:dyDescent="0.45">
      <c r="A4861" t="e">
        <v>#VALUE!</v>
      </c>
      <c r="B4861" t="e">
        <v>#VALUE!</v>
      </c>
      <c r="C4861">
        <v>500</v>
      </c>
    </row>
    <row r="4862" spans="1:3" hidden="1" x14ac:dyDescent="0.45">
      <c r="A4862" t="e">
        <v>#VALUE!</v>
      </c>
      <c r="B4862" t="e">
        <v>#VALUE!</v>
      </c>
      <c r="C4862">
        <v>500</v>
      </c>
    </row>
    <row r="4863" spans="1:3" x14ac:dyDescent="0.45">
      <c r="A4863" t="s">
        <v>6269</v>
      </c>
      <c r="B4863" t="s">
        <v>6264</v>
      </c>
      <c r="C4863">
        <v>300</v>
      </c>
    </row>
    <row r="4864" spans="1:3" x14ac:dyDescent="0.45">
      <c r="A4864" t="s">
        <v>6246</v>
      </c>
      <c r="B4864" t="s">
        <v>6268</v>
      </c>
      <c r="C4864">
        <v>100</v>
      </c>
    </row>
    <row r="4865" spans="1:3" hidden="1" x14ac:dyDescent="0.45">
      <c r="A4865" t="e">
        <v>#VALUE!</v>
      </c>
      <c r="B4865" t="e">
        <v>#VALUE!</v>
      </c>
      <c r="C4865">
        <v>200</v>
      </c>
    </row>
    <row r="4866" spans="1:3" hidden="1" x14ac:dyDescent="0.45">
      <c r="A4866" t="e">
        <v>#VALUE!</v>
      </c>
      <c r="B4866" t="e">
        <v>#VALUE!</v>
      </c>
      <c r="C4866">
        <v>500</v>
      </c>
    </row>
    <row r="4867" spans="1:3" x14ac:dyDescent="0.45">
      <c r="A4867" t="s">
        <v>6278</v>
      </c>
      <c r="B4867" t="s">
        <v>6248</v>
      </c>
      <c r="C4867">
        <v>150</v>
      </c>
    </row>
    <row r="4868" spans="1:3" hidden="1" x14ac:dyDescent="0.45">
      <c r="A4868" t="e">
        <v>#VALUE!</v>
      </c>
      <c r="B4868" t="e">
        <v>#VALUE!</v>
      </c>
      <c r="C4868">
        <v>70</v>
      </c>
    </row>
    <row r="4869" spans="1:3" hidden="1" x14ac:dyDescent="0.45">
      <c r="A4869" t="e">
        <v>#VALUE!</v>
      </c>
      <c r="B4869" t="e">
        <v>#VALUE!</v>
      </c>
      <c r="C4869">
        <v>500</v>
      </c>
    </row>
    <row r="4870" spans="1:3" hidden="1" x14ac:dyDescent="0.45">
      <c r="A4870" t="e">
        <v>#VALUE!</v>
      </c>
      <c r="B4870" t="e">
        <v>#VALUE!</v>
      </c>
      <c r="C4870">
        <v>200</v>
      </c>
    </row>
    <row r="4871" spans="1:3" hidden="1" x14ac:dyDescent="0.45">
      <c r="A4871" t="e">
        <v>#VALUE!</v>
      </c>
      <c r="B4871" t="e">
        <v>#VALUE!</v>
      </c>
      <c r="C4871">
        <v>100</v>
      </c>
    </row>
    <row r="4872" spans="1:3" x14ac:dyDescent="0.45">
      <c r="A4872" t="s">
        <v>6244</v>
      </c>
      <c r="B4872" t="s">
        <v>6276</v>
      </c>
      <c r="C4872">
        <v>500</v>
      </c>
    </row>
    <row r="4873" spans="1:3" hidden="1" x14ac:dyDescent="0.45">
      <c r="A4873" t="e">
        <v>#VALUE!</v>
      </c>
      <c r="B4873" t="e">
        <v>#VALUE!</v>
      </c>
      <c r="C4873">
        <v>100</v>
      </c>
    </row>
    <row r="4874" spans="1:3" x14ac:dyDescent="0.45">
      <c r="A4874" t="s">
        <v>6254</v>
      </c>
      <c r="B4874" t="s">
        <v>6261</v>
      </c>
      <c r="C4874">
        <v>500</v>
      </c>
    </row>
    <row r="4875" spans="1:3" hidden="1" x14ac:dyDescent="0.45">
      <c r="A4875" t="e">
        <v>#VALUE!</v>
      </c>
      <c r="B4875" t="e">
        <v>#VALUE!</v>
      </c>
      <c r="C4875">
        <v>250</v>
      </c>
    </row>
    <row r="4876" spans="1:3" hidden="1" x14ac:dyDescent="0.45">
      <c r="A4876" t="e">
        <v>#VALUE!</v>
      </c>
      <c r="B4876" t="e">
        <v>#VALUE!</v>
      </c>
      <c r="C4876">
        <v>500</v>
      </c>
    </row>
    <row r="4877" spans="1:3" x14ac:dyDescent="0.45">
      <c r="A4877" t="s">
        <v>6265</v>
      </c>
      <c r="B4877" t="s">
        <v>6304</v>
      </c>
      <c r="C4877">
        <v>600</v>
      </c>
    </row>
    <row r="4878" spans="1:3" hidden="1" x14ac:dyDescent="0.45">
      <c r="A4878" t="e">
        <v>#VALUE!</v>
      </c>
      <c r="B4878" t="e">
        <v>#VALUE!</v>
      </c>
      <c r="C4878">
        <v>200</v>
      </c>
    </row>
    <row r="4879" spans="1:3" hidden="1" x14ac:dyDescent="0.45">
      <c r="A4879" t="e">
        <v>#VALUE!</v>
      </c>
      <c r="B4879" t="e">
        <v>#VALUE!</v>
      </c>
      <c r="C4879">
        <v>300</v>
      </c>
    </row>
    <row r="4880" spans="1:3" x14ac:dyDescent="0.45">
      <c r="A4880" t="s">
        <v>6256</v>
      </c>
      <c r="B4880" t="s">
        <v>6249</v>
      </c>
      <c r="C4880">
        <v>150</v>
      </c>
    </row>
    <row r="4881" spans="1:3" hidden="1" x14ac:dyDescent="0.45">
      <c r="A4881" t="e">
        <v>#VALUE!</v>
      </c>
      <c r="B4881" t="e">
        <v>#VALUE!</v>
      </c>
      <c r="C4881">
        <v>300</v>
      </c>
    </row>
    <row r="4882" spans="1:3" x14ac:dyDescent="0.45">
      <c r="A4882" t="s">
        <v>6306</v>
      </c>
      <c r="B4882" t="s">
        <v>6292</v>
      </c>
      <c r="C4882">
        <v>500</v>
      </c>
    </row>
    <row r="4883" spans="1:3" hidden="1" x14ac:dyDescent="0.45">
      <c r="A4883" t="e">
        <v>#VALUE!</v>
      </c>
      <c r="B4883" t="e">
        <v>#VALUE!</v>
      </c>
      <c r="C4883">
        <v>400</v>
      </c>
    </row>
    <row r="4884" spans="1:3" x14ac:dyDescent="0.45">
      <c r="A4884" t="s">
        <v>6244</v>
      </c>
      <c r="B4884" t="s">
        <v>6251</v>
      </c>
      <c r="C4884">
        <v>500</v>
      </c>
    </row>
    <row r="4885" spans="1:3" hidden="1" x14ac:dyDescent="0.45">
      <c r="A4885" t="e">
        <v>#VALUE!</v>
      </c>
      <c r="B4885" t="e">
        <v>#VALUE!</v>
      </c>
      <c r="C4885">
        <v>700</v>
      </c>
    </row>
    <row r="4886" spans="1:3" x14ac:dyDescent="0.45">
      <c r="A4886" t="s">
        <v>6256</v>
      </c>
      <c r="B4886" t="s">
        <v>6248</v>
      </c>
      <c r="C4886">
        <v>500</v>
      </c>
    </row>
    <row r="4887" spans="1:3" hidden="1" x14ac:dyDescent="0.45">
      <c r="A4887" t="e">
        <v>#VALUE!</v>
      </c>
      <c r="B4887" t="e">
        <v>#VALUE!</v>
      </c>
      <c r="C4887">
        <v>100</v>
      </c>
    </row>
    <row r="4888" spans="1:3" x14ac:dyDescent="0.45">
      <c r="A4888" t="s">
        <v>6269</v>
      </c>
      <c r="B4888" t="s">
        <v>6342</v>
      </c>
      <c r="C4888">
        <v>250</v>
      </c>
    </row>
    <row r="4889" spans="1:3" hidden="1" x14ac:dyDescent="0.45">
      <c r="A4889" t="e">
        <v>#VALUE!</v>
      </c>
      <c r="B4889" t="e">
        <v>#VALUE!</v>
      </c>
      <c r="C4889">
        <v>150</v>
      </c>
    </row>
    <row r="4890" spans="1:3" hidden="1" x14ac:dyDescent="0.45">
      <c r="A4890" t="e">
        <v>#VALUE!</v>
      </c>
      <c r="B4890" t="e">
        <v>#VALUE!</v>
      </c>
      <c r="C4890">
        <v>150</v>
      </c>
    </row>
    <row r="4891" spans="1:3" x14ac:dyDescent="0.45">
      <c r="A4891" t="s">
        <v>6244</v>
      </c>
      <c r="B4891" t="s">
        <v>6348</v>
      </c>
      <c r="C4891">
        <v>500</v>
      </c>
    </row>
    <row r="4892" spans="1:3" x14ac:dyDescent="0.45">
      <c r="A4892" t="s">
        <v>6269</v>
      </c>
      <c r="B4892" t="s">
        <v>6320</v>
      </c>
      <c r="C4892">
        <v>350</v>
      </c>
    </row>
    <row r="4893" spans="1:3" hidden="1" x14ac:dyDescent="0.45">
      <c r="A4893" t="e">
        <v>#VALUE!</v>
      </c>
      <c r="B4893" t="e">
        <v>#VALUE!</v>
      </c>
      <c r="C4893">
        <v>380</v>
      </c>
    </row>
    <row r="4894" spans="1:3" x14ac:dyDescent="0.45">
      <c r="A4894" t="s">
        <v>6333</v>
      </c>
      <c r="B4894" t="s">
        <v>6264</v>
      </c>
      <c r="C4894">
        <v>400</v>
      </c>
    </row>
    <row r="4895" spans="1:3" hidden="1" x14ac:dyDescent="0.45">
      <c r="A4895" t="e">
        <v>#VALUE!</v>
      </c>
      <c r="B4895" t="e">
        <v>#VALUE!</v>
      </c>
      <c r="C4895">
        <v>500</v>
      </c>
    </row>
    <row r="4896" spans="1:3" hidden="1" x14ac:dyDescent="0.45">
      <c r="A4896" t="e">
        <v>#VALUE!</v>
      </c>
      <c r="B4896" t="e">
        <v>#VALUE!</v>
      </c>
      <c r="C4896">
        <v>300</v>
      </c>
    </row>
    <row r="4897" spans="1:3" hidden="1" x14ac:dyDescent="0.45">
      <c r="A4897" t="e">
        <v>#VALUE!</v>
      </c>
      <c r="B4897" t="e">
        <v>#VALUE!</v>
      </c>
      <c r="C4897">
        <v>250</v>
      </c>
    </row>
    <row r="4898" spans="1:3" hidden="1" x14ac:dyDescent="0.45">
      <c r="A4898" t="e">
        <v>#VALUE!</v>
      </c>
      <c r="B4898" t="e">
        <v>#VALUE!</v>
      </c>
      <c r="C4898">
        <v>300</v>
      </c>
    </row>
    <row r="4899" spans="1:3" x14ac:dyDescent="0.45">
      <c r="A4899" t="s">
        <v>6244</v>
      </c>
      <c r="B4899" t="s">
        <v>6245</v>
      </c>
      <c r="C4899">
        <v>400</v>
      </c>
    </row>
    <row r="4900" spans="1:3" hidden="1" x14ac:dyDescent="0.45">
      <c r="A4900" t="e">
        <v>#VALUE!</v>
      </c>
      <c r="B4900" t="e">
        <v>#VALUE!</v>
      </c>
      <c r="C4900">
        <v>200</v>
      </c>
    </row>
    <row r="4901" spans="1:3" hidden="1" x14ac:dyDescent="0.45">
      <c r="A4901" t="e">
        <v>#VALUE!</v>
      </c>
      <c r="B4901" t="e">
        <v>#VALUE!</v>
      </c>
      <c r="C4901">
        <v>200</v>
      </c>
    </row>
    <row r="4902" spans="1:3" hidden="1" x14ac:dyDescent="0.45">
      <c r="A4902" t="e">
        <v>#VALUE!</v>
      </c>
      <c r="B4902" t="e">
        <v>#VALUE!</v>
      </c>
      <c r="C4902">
        <v>200</v>
      </c>
    </row>
    <row r="4903" spans="1:3" hidden="1" x14ac:dyDescent="0.45">
      <c r="A4903" t="e">
        <v>#VALUE!</v>
      </c>
      <c r="B4903" t="e">
        <v>#VALUE!</v>
      </c>
      <c r="C4903">
        <v>700</v>
      </c>
    </row>
    <row r="4904" spans="1:3" hidden="1" x14ac:dyDescent="0.45">
      <c r="A4904" t="e">
        <v>#VALUE!</v>
      </c>
      <c r="B4904" t="e">
        <v>#VALUE!</v>
      </c>
      <c r="C4904">
        <v>100</v>
      </c>
    </row>
    <row r="4905" spans="1:3" hidden="1" x14ac:dyDescent="0.45">
      <c r="A4905" t="e">
        <v>#VALUE!</v>
      </c>
      <c r="B4905" t="e">
        <v>#VALUE!</v>
      </c>
      <c r="C4905">
        <v>300</v>
      </c>
    </row>
    <row r="4906" spans="1:3" hidden="1" x14ac:dyDescent="0.45">
      <c r="A4906" t="e">
        <v>#VALUE!</v>
      </c>
      <c r="B4906" t="e">
        <v>#VALUE!</v>
      </c>
      <c r="C4906">
        <v>250</v>
      </c>
    </row>
    <row r="4907" spans="1:3" hidden="1" x14ac:dyDescent="0.45">
      <c r="A4907" t="e">
        <v>#VALUE!</v>
      </c>
      <c r="B4907" t="e">
        <v>#VALUE!</v>
      </c>
      <c r="C4907">
        <v>300</v>
      </c>
    </row>
    <row r="4908" spans="1:3" x14ac:dyDescent="0.45">
      <c r="A4908" t="s">
        <v>6254</v>
      </c>
      <c r="B4908" t="s">
        <v>6341</v>
      </c>
      <c r="C4908">
        <v>500</v>
      </c>
    </row>
    <row r="4909" spans="1:3" x14ac:dyDescent="0.45">
      <c r="A4909" t="s">
        <v>6299</v>
      </c>
      <c r="B4909" t="s">
        <v>6260</v>
      </c>
      <c r="C4909">
        <v>500</v>
      </c>
    </row>
    <row r="4910" spans="1:3" x14ac:dyDescent="0.45">
      <c r="A4910" t="s">
        <v>6289</v>
      </c>
      <c r="B4910" t="s">
        <v>6331</v>
      </c>
      <c r="C4910">
        <v>400</v>
      </c>
    </row>
    <row r="4911" spans="1:3" hidden="1" x14ac:dyDescent="0.45">
      <c r="A4911" t="e">
        <v>#VALUE!</v>
      </c>
      <c r="B4911" t="e">
        <v>#VALUE!</v>
      </c>
      <c r="C4911">
        <v>500</v>
      </c>
    </row>
    <row r="4912" spans="1:3" hidden="1" x14ac:dyDescent="0.45">
      <c r="A4912" t="e">
        <v>#VALUE!</v>
      </c>
      <c r="B4912" t="e">
        <v>#VALUE!</v>
      </c>
      <c r="C4912">
        <v>500</v>
      </c>
    </row>
    <row r="4913" spans="1:3" hidden="1" x14ac:dyDescent="0.45">
      <c r="A4913" t="e">
        <v>#VALUE!</v>
      </c>
      <c r="B4913" t="e">
        <v>#VALUE!</v>
      </c>
      <c r="C4913">
        <v>600</v>
      </c>
    </row>
    <row r="4914" spans="1:3" hidden="1" x14ac:dyDescent="0.45">
      <c r="A4914" t="e">
        <v>#VALUE!</v>
      </c>
      <c r="B4914" t="e">
        <v>#VALUE!</v>
      </c>
      <c r="C4914">
        <v>250</v>
      </c>
    </row>
    <row r="4915" spans="1:3" x14ac:dyDescent="0.45">
      <c r="A4915" t="s">
        <v>6269</v>
      </c>
      <c r="B4915" t="s">
        <v>6311</v>
      </c>
      <c r="C4915">
        <v>500</v>
      </c>
    </row>
    <row r="4916" spans="1:3" x14ac:dyDescent="0.45">
      <c r="A4916" t="s">
        <v>6309</v>
      </c>
      <c r="B4916" t="s">
        <v>6312</v>
      </c>
      <c r="C4916">
        <v>400</v>
      </c>
    </row>
    <row r="4917" spans="1:3" hidden="1" x14ac:dyDescent="0.45">
      <c r="A4917" t="e">
        <v>#VALUE!</v>
      </c>
      <c r="B4917" t="e">
        <v>#VALUE!</v>
      </c>
      <c r="C4917">
        <v>200</v>
      </c>
    </row>
    <row r="4918" spans="1:3" x14ac:dyDescent="0.45">
      <c r="A4918" t="s">
        <v>6244</v>
      </c>
      <c r="B4918" t="s">
        <v>6251</v>
      </c>
      <c r="C4918">
        <v>400</v>
      </c>
    </row>
    <row r="4919" spans="1:3" hidden="1" x14ac:dyDescent="0.45">
      <c r="A4919" t="e">
        <v>#VALUE!</v>
      </c>
      <c r="B4919" t="e">
        <v>#VALUE!</v>
      </c>
      <c r="C4919">
        <v>200</v>
      </c>
    </row>
    <row r="4920" spans="1:3" x14ac:dyDescent="0.45">
      <c r="A4920" t="s">
        <v>6278</v>
      </c>
      <c r="B4920" t="s">
        <v>6263</v>
      </c>
      <c r="C4920">
        <v>500</v>
      </c>
    </row>
    <row r="4921" spans="1:3" hidden="1" x14ac:dyDescent="0.45">
      <c r="A4921" t="e">
        <v>#VALUE!</v>
      </c>
      <c r="B4921" t="e">
        <v>#VALUE!</v>
      </c>
      <c r="C4921">
        <v>200</v>
      </c>
    </row>
    <row r="4922" spans="1:3" x14ac:dyDescent="0.45">
      <c r="A4922" t="s">
        <v>6254</v>
      </c>
      <c r="B4922" t="s">
        <v>6251</v>
      </c>
      <c r="C4922">
        <v>300</v>
      </c>
    </row>
    <row r="4923" spans="1:3" x14ac:dyDescent="0.45">
      <c r="A4923" t="s">
        <v>6256</v>
      </c>
      <c r="B4923" t="s">
        <v>6280</v>
      </c>
      <c r="C4923">
        <v>700</v>
      </c>
    </row>
    <row r="4924" spans="1:3" hidden="1" x14ac:dyDescent="0.45">
      <c r="A4924" t="e">
        <v>#VALUE!</v>
      </c>
      <c r="B4924" t="e">
        <v>#VALUE!</v>
      </c>
      <c r="C4924">
        <v>250</v>
      </c>
    </row>
    <row r="4925" spans="1:3" hidden="1" x14ac:dyDescent="0.45">
      <c r="A4925" t="e">
        <v>#VALUE!</v>
      </c>
      <c r="B4925" t="e">
        <v>#VALUE!</v>
      </c>
      <c r="C4925">
        <v>100</v>
      </c>
    </row>
    <row r="4926" spans="1:3" hidden="1" x14ac:dyDescent="0.45">
      <c r="A4926" t="e">
        <v>#VALUE!</v>
      </c>
      <c r="B4926" t="e">
        <v>#VALUE!</v>
      </c>
      <c r="C4926">
        <v>500</v>
      </c>
    </row>
    <row r="4927" spans="1:3" hidden="1" x14ac:dyDescent="0.45">
      <c r="A4927" t="e">
        <v>#VALUE!</v>
      </c>
      <c r="B4927" t="e">
        <v>#VALUE!</v>
      </c>
      <c r="C4927">
        <v>300</v>
      </c>
    </row>
    <row r="4928" spans="1:3" hidden="1" x14ac:dyDescent="0.45">
      <c r="A4928" t="e">
        <v>#VALUE!</v>
      </c>
      <c r="B4928" t="e">
        <v>#VALUE!</v>
      </c>
      <c r="C4928">
        <v>500</v>
      </c>
    </row>
    <row r="4929" spans="1:3" hidden="1" x14ac:dyDescent="0.45">
      <c r="A4929" t="e">
        <v>#VALUE!</v>
      </c>
      <c r="B4929" t="e">
        <v>#VALUE!</v>
      </c>
      <c r="C4929">
        <v>500</v>
      </c>
    </row>
    <row r="4930" spans="1:3" hidden="1" x14ac:dyDescent="0.45">
      <c r="A4930" t="e">
        <v>#VALUE!</v>
      </c>
      <c r="B4930" t="e">
        <v>#VALUE!</v>
      </c>
      <c r="C4930">
        <v>300</v>
      </c>
    </row>
    <row r="4931" spans="1:3" hidden="1" x14ac:dyDescent="0.45">
      <c r="A4931" t="e">
        <v>#VALUE!</v>
      </c>
      <c r="B4931" t="e">
        <v>#VALUE!</v>
      </c>
      <c r="C4931">
        <v>100</v>
      </c>
    </row>
    <row r="4932" spans="1:3" hidden="1" x14ac:dyDescent="0.45">
      <c r="A4932" t="e">
        <v>#VALUE!</v>
      </c>
      <c r="B4932" t="e">
        <v>#VALUE!</v>
      </c>
      <c r="C4932">
        <v>500</v>
      </c>
    </row>
    <row r="4933" spans="1:3" hidden="1" x14ac:dyDescent="0.45">
      <c r="A4933" t="e">
        <v>#VALUE!</v>
      </c>
      <c r="B4933" t="e">
        <v>#VALUE!</v>
      </c>
      <c r="C4933">
        <v>250</v>
      </c>
    </row>
    <row r="4934" spans="1:3" hidden="1" x14ac:dyDescent="0.45">
      <c r="A4934" t="e">
        <v>#VALUE!</v>
      </c>
      <c r="B4934" t="e">
        <v>#VALUE!</v>
      </c>
      <c r="C4934">
        <v>200</v>
      </c>
    </row>
    <row r="4935" spans="1:3" hidden="1" x14ac:dyDescent="0.45">
      <c r="A4935" t="e">
        <v>#VALUE!</v>
      </c>
      <c r="B4935" t="e">
        <v>#VALUE!</v>
      </c>
      <c r="C4935">
        <v>150</v>
      </c>
    </row>
    <row r="4936" spans="1:3" x14ac:dyDescent="0.45">
      <c r="A4936" t="s">
        <v>6254</v>
      </c>
      <c r="B4936" t="s">
        <v>6312</v>
      </c>
      <c r="C4936">
        <v>400</v>
      </c>
    </row>
    <row r="4937" spans="1:3" hidden="1" x14ac:dyDescent="0.45">
      <c r="A4937" t="e">
        <v>#VALUE!</v>
      </c>
      <c r="B4937" t="e">
        <v>#VALUE!</v>
      </c>
      <c r="C4937">
        <v>200</v>
      </c>
    </row>
    <row r="4938" spans="1:3" hidden="1" x14ac:dyDescent="0.45">
      <c r="A4938" t="e">
        <v>#VALUE!</v>
      </c>
      <c r="B4938" t="e">
        <v>#VALUE!</v>
      </c>
      <c r="C4938">
        <v>200</v>
      </c>
    </row>
    <row r="4939" spans="1:3" hidden="1" x14ac:dyDescent="0.45">
      <c r="A4939" t="e">
        <v>#VALUE!</v>
      </c>
      <c r="B4939" t="e">
        <v>#VALUE!</v>
      </c>
      <c r="C4939">
        <v>200</v>
      </c>
    </row>
    <row r="4940" spans="1:3" hidden="1" x14ac:dyDescent="0.45">
      <c r="A4940" t="e">
        <v>#VALUE!</v>
      </c>
      <c r="B4940" t="e">
        <v>#VALUE!</v>
      </c>
      <c r="C4940">
        <v>500</v>
      </c>
    </row>
    <row r="4941" spans="1:3" hidden="1" x14ac:dyDescent="0.45">
      <c r="A4941" t="e">
        <v>#VALUE!</v>
      </c>
      <c r="B4941" t="e">
        <v>#VALUE!</v>
      </c>
      <c r="C4941">
        <v>100</v>
      </c>
    </row>
    <row r="4942" spans="1:3" hidden="1" x14ac:dyDescent="0.45">
      <c r="A4942" t="e">
        <v>#VALUE!</v>
      </c>
      <c r="B4942" t="e">
        <v>#VALUE!</v>
      </c>
      <c r="C4942">
        <v>500</v>
      </c>
    </row>
    <row r="4943" spans="1:3" hidden="1" x14ac:dyDescent="0.45">
      <c r="A4943" t="e">
        <v>#VALUE!</v>
      </c>
      <c r="B4943" t="e">
        <v>#VALUE!</v>
      </c>
      <c r="C4943">
        <v>400</v>
      </c>
    </row>
    <row r="4944" spans="1:3" hidden="1" x14ac:dyDescent="0.45">
      <c r="A4944" t="e">
        <v>#VALUE!</v>
      </c>
      <c r="B4944" t="e">
        <v>#VALUE!</v>
      </c>
      <c r="C4944">
        <v>500</v>
      </c>
    </row>
    <row r="4945" spans="1:3" hidden="1" x14ac:dyDescent="0.45">
      <c r="A4945" t="e">
        <v>#VALUE!</v>
      </c>
      <c r="B4945" t="e">
        <v>#VALUE!</v>
      </c>
      <c r="C4945">
        <v>250</v>
      </c>
    </row>
    <row r="4946" spans="1:3" hidden="1" x14ac:dyDescent="0.45">
      <c r="A4946" t="e">
        <v>#VALUE!</v>
      </c>
      <c r="B4946" t="e">
        <v>#VALUE!</v>
      </c>
      <c r="C4946">
        <v>500</v>
      </c>
    </row>
    <row r="4947" spans="1:3" hidden="1" x14ac:dyDescent="0.45">
      <c r="A4947" t="e">
        <v>#VALUE!</v>
      </c>
      <c r="B4947" t="e">
        <v>#VALUE!</v>
      </c>
      <c r="C4947">
        <v>200</v>
      </c>
    </row>
    <row r="4948" spans="1:3" hidden="1" x14ac:dyDescent="0.45">
      <c r="A4948" t="e">
        <v>#VALUE!</v>
      </c>
      <c r="B4948" t="e">
        <v>#VALUE!</v>
      </c>
      <c r="C4948">
        <v>60</v>
      </c>
    </row>
    <row r="4949" spans="1:3" hidden="1" x14ac:dyDescent="0.45">
      <c r="A4949" t="e">
        <v>#VALUE!</v>
      </c>
      <c r="B4949" t="e">
        <v>#VALUE!</v>
      </c>
      <c r="C4949">
        <v>50</v>
      </c>
    </row>
    <row r="4950" spans="1:3" hidden="1" x14ac:dyDescent="0.45">
      <c r="A4950" t="e">
        <v>#VALUE!</v>
      </c>
      <c r="B4950" t="e">
        <v>#VALUE!</v>
      </c>
      <c r="C4950">
        <v>200</v>
      </c>
    </row>
    <row r="4951" spans="1:3" x14ac:dyDescent="0.45">
      <c r="A4951" t="s">
        <v>6259</v>
      </c>
      <c r="B4951" t="s">
        <v>6293</v>
      </c>
      <c r="C4951">
        <v>300</v>
      </c>
    </row>
    <row r="4952" spans="1:3" hidden="1" x14ac:dyDescent="0.45">
      <c r="A4952" t="e">
        <v>#VALUE!</v>
      </c>
      <c r="B4952" t="e">
        <v>#VALUE!</v>
      </c>
      <c r="C4952">
        <v>100</v>
      </c>
    </row>
    <row r="4953" spans="1:3" x14ac:dyDescent="0.45">
      <c r="A4953" t="s">
        <v>6278</v>
      </c>
      <c r="B4953" t="s">
        <v>6276</v>
      </c>
      <c r="C4953">
        <v>100</v>
      </c>
    </row>
    <row r="4954" spans="1:3" hidden="1" x14ac:dyDescent="0.45">
      <c r="A4954" t="e">
        <v>#VALUE!</v>
      </c>
      <c r="B4954" t="e">
        <v>#VALUE!</v>
      </c>
      <c r="C4954">
        <v>200</v>
      </c>
    </row>
    <row r="4955" spans="1:3" hidden="1" x14ac:dyDescent="0.45">
      <c r="A4955" t="e">
        <v>#VALUE!</v>
      </c>
      <c r="B4955" t="e">
        <v>#VALUE!</v>
      </c>
      <c r="C4955">
        <v>500</v>
      </c>
    </row>
    <row r="4956" spans="1:3" hidden="1" x14ac:dyDescent="0.45">
      <c r="A4956" t="e">
        <v>#VALUE!</v>
      </c>
      <c r="B4956" t="e">
        <v>#VALUE!</v>
      </c>
      <c r="C4956">
        <v>300</v>
      </c>
    </row>
    <row r="4957" spans="1:3" hidden="1" x14ac:dyDescent="0.45">
      <c r="A4957" t="e">
        <v>#VALUE!</v>
      </c>
      <c r="B4957" t="e">
        <v>#VALUE!</v>
      </c>
      <c r="C4957">
        <v>70</v>
      </c>
    </row>
    <row r="4958" spans="1:3" hidden="1" x14ac:dyDescent="0.45">
      <c r="A4958" t="e">
        <v>#VALUE!</v>
      </c>
      <c r="B4958" t="e">
        <v>#VALUE!</v>
      </c>
      <c r="C4958">
        <v>750</v>
      </c>
    </row>
    <row r="4959" spans="1:3" hidden="1" x14ac:dyDescent="0.45">
      <c r="A4959" t="e">
        <v>#VALUE!</v>
      </c>
      <c r="B4959" t="e">
        <v>#VALUE!</v>
      </c>
      <c r="C4959">
        <v>500</v>
      </c>
    </row>
    <row r="4960" spans="1:3" hidden="1" x14ac:dyDescent="0.45">
      <c r="A4960" t="e">
        <v>#VALUE!</v>
      </c>
      <c r="B4960" t="e">
        <v>#VALUE!</v>
      </c>
      <c r="C4960">
        <v>400</v>
      </c>
    </row>
    <row r="4961" spans="1:3" hidden="1" x14ac:dyDescent="0.45">
      <c r="A4961" t="e">
        <v>#VALUE!</v>
      </c>
      <c r="B4961" t="e">
        <v>#VALUE!</v>
      </c>
      <c r="C4961">
        <v>400</v>
      </c>
    </row>
    <row r="4962" spans="1:3" x14ac:dyDescent="0.45">
      <c r="A4962" t="s">
        <v>6244</v>
      </c>
      <c r="B4962" t="s">
        <v>6348</v>
      </c>
      <c r="C4962">
        <v>100</v>
      </c>
    </row>
    <row r="4963" spans="1:3" x14ac:dyDescent="0.45">
      <c r="A4963" t="s">
        <v>6244</v>
      </c>
      <c r="B4963" t="s">
        <v>6263</v>
      </c>
      <c r="C4963">
        <v>500</v>
      </c>
    </row>
    <row r="4964" spans="1:3" hidden="1" x14ac:dyDescent="0.45">
      <c r="A4964" t="e">
        <v>#VALUE!</v>
      </c>
      <c r="B4964" t="e">
        <v>#VALUE!</v>
      </c>
      <c r="C4964">
        <v>100</v>
      </c>
    </row>
    <row r="4965" spans="1:3" x14ac:dyDescent="0.45">
      <c r="A4965" t="s">
        <v>6265</v>
      </c>
      <c r="B4965" t="s">
        <v>6284</v>
      </c>
      <c r="C4965">
        <v>100</v>
      </c>
    </row>
    <row r="4966" spans="1:3" x14ac:dyDescent="0.45">
      <c r="A4966" t="s">
        <v>6309</v>
      </c>
      <c r="B4966" t="s">
        <v>6251</v>
      </c>
      <c r="C4966">
        <v>400</v>
      </c>
    </row>
    <row r="4967" spans="1:3" x14ac:dyDescent="0.45">
      <c r="A4967" t="s">
        <v>6278</v>
      </c>
      <c r="B4967" t="s">
        <v>6251</v>
      </c>
      <c r="C4967">
        <v>500</v>
      </c>
    </row>
    <row r="4968" spans="1:3" x14ac:dyDescent="0.45">
      <c r="A4968" t="s">
        <v>6246</v>
      </c>
      <c r="B4968" t="s">
        <v>6302</v>
      </c>
      <c r="C4968">
        <v>100</v>
      </c>
    </row>
    <row r="4969" spans="1:3" hidden="1" x14ac:dyDescent="0.45">
      <c r="A4969" t="e">
        <v>#VALUE!</v>
      </c>
      <c r="B4969" t="e">
        <v>#VALUE!</v>
      </c>
      <c r="C4969">
        <v>300</v>
      </c>
    </row>
    <row r="4970" spans="1:3" hidden="1" x14ac:dyDescent="0.45">
      <c r="A4970" t="e">
        <v>#VALUE!</v>
      </c>
      <c r="B4970" t="e">
        <v>#VALUE!</v>
      </c>
      <c r="C4970">
        <v>300</v>
      </c>
    </row>
    <row r="4971" spans="1:3" hidden="1" x14ac:dyDescent="0.45">
      <c r="A4971" t="e">
        <v>#VALUE!</v>
      </c>
      <c r="B4971" t="e">
        <v>#VALUE!</v>
      </c>
      <c r="C4971">
        <v>100</v>
      </c>
    </row>
    <row r="4972" spans="1:3" hidden="1" x14ac:dyDescent="0.45">
      <c r="A4972" t="e">
        <v>#VALUE!</v>
      </c>
      <c r="B4972" t="e">
        <v>#VALUE!</v>
      </c>
      <c r="C4972">
        <v>100</v>
      </c>
    </row>
    <row r="4973" spans="1:3" hidden="1" x14ac:dyDescent="0.45">
      <c r="A4973" t="e">
        <v>#VALUE!</v>
      </c>
      <c r="B4973" t="e">
        <v>#VALUE!</v>
      </c>
      <c r="C4973">
        <v>300</v>
      </c>
    </row>
    <row r="4974" spans="1:3" hidden="1" x14ac:dyDescent="0.45">
      <c r="A4974" t="e">
        <v>#VALUE!</v>
      </c>
      <c r="B4974" t="e">
        <v>#VALUE!</v>
      </c>
      <c r="C4974">
        <v>100</v>
      </c>
    </row>
    <row r="4975" spans="1:3" hidden="1" x14ac:dyDescent="0.45">
      <c r="A4975" t="e">
        <v>#VALUE!</v>
      </c>
      <c r="B4975" t="e">
        <v>#VALUE!</v>
      </c>
      <c r="C4975">
        <v>350</v>
      </c>
    </row>
    <row r="4976" spans="1:3" x14ac:dyDescent="0.45">
      <c r="A4976" t="s">
        <v>6259</v>
      </c>
      <c r="B4976" t="s">
        <v>6324</v>
      </c>
      <c r="C4976">
        <v>500</v>
      </c>
    </row>
    <row r="4977" spans="1:3" hidden="1" x14ac:dyDescent="0.45">
      <c r="A4977" t="e">
        <v>#VALUE!</v>
      </c>
      <c r="B4977" t="e">
        <v>#VALUE!</v>
      </c>
      <c r="C4977">
        <v>100</v>
      </c>
    </row>
    <row r="4978" spans="1:3" x14ac:dyDescent="0.45">
      <c r="A4978" t="s">
        <v>6265</v>
      </c>
      <c r="B4978" t="s">
        <v>6276</v>
      </c>
      <c r="C4978">
        <v>100</v>
      </c>
    </row>
    <row r="4979" spans="1:3" hidden="1" x14ac:dyDescent="0.45">
      <c r="A4979" t="e">
        <v>#VALUE!</v>
      </c>
      <c r="B4979" t="e">
        <v>#VALUE!</v>
      </c>
      <c r="C4979">
        <v>200</v>
      </c>
    </row>
    <row r="4980" spans="1:3" hidden="1" x14ac:dyDescent="0.45">
      <c r="A4980" t="e">
        <v>#VALUE!</v>
      </c>
      <c r="B4980" t="e">
        <v>#VALUE!</v>
      </c>
      <c r="C4980">
        <v>100</v>
      </c>
    </row>
    <row r="4981" spans="1:3" x14ac:dyDescent="0.45">
      <c r="A4981" t="s">
        <v>6256</v>
      </c>
      <c r="B4981" t="s">
        <v>6311</v>
      </c>
      <c r="C4981">
        <v>200</v>
      </c>
    </row>
    <row r="4982" spans="1:3" hidden="1" x14ac:dyDescent="0.45">
      <c r="A4982" t="e">
        <v>#VALUE!</v>
      </c>
      <c r="B4982" t="e">
        <v>#VALUE!</v>
      </c>
      <c r="C4982">
        <v>100</v>
      </c>
    </row>
    <row r="4983" spans="1:3" hidden="1" x14ac:dyDescent="0.45">
      <c r="A4983" t="e">
        <v>#VALUE!</v>
      </c>
      <c r="B4983" t="e">
        <v>#VALUE!</v>
      </c>
      <c r="C4983">
        <v>250</v>
      </c>
    </row>
    <row r="4984" spans="1:3" x14ac:dyDescent="0.45">
      <c r="A4984" t="s">
        <v>6261</v>
      </c>
      <c r="B4984" t="s">
        <v>6293</v>
      </c>
      <c r="C4984">
        <v>700</v>
      </c>
    </row>
    <row r="4985" spans="1:3" hidden="1" x14ac:dyDescent="0.45">
      <c r="A4985" t="e">
        <v>#VALUE!</v>
      </c>
      <c r="B4985" t="e">
        <v>#VALUE!</v>
      </c>
      <c r="C4985">
        <v>500</v>
      </c>
    </row>
    <row r="4986" spans="1:3" hidden="1" x14ac:dyDescent="0.45">
      <c r="A4986" t="e">
        <v>#VALUE!</v>
      </c>
      <c r="B4986" t="e">
        <v>#VALUE!</v>
      </c>
      <c r="C4986">
        <v>300</v>
      </c>
    </row>
    <row r="4987" spans="1:3" hidden="1" x14ac:dyDescent="0.45">
      <c r="A4987" t="e">
        <v>#VALUE!</v>
      </c>
      <c r="B4987" t="e">
        <v>#VALUE!</v>
      </c>
      <c r="C4987">
        <v>250</v>
      </c>
    </row>
    <row r="4988" spans="1:3" hidden="1" x14ac:dyDescent="0.45">
      <c r="A4988" t="e">
        <v>#VALUE!</v>
      </c>
      <c r="B4988" t="e">
        <v>#VALUE!</v>
      </c>
      <c r="C4988">
        <v>500</v>
      </c>
    </row>
    <row r="4989" spans="1:3" hidden="1" x14ac:dyDescent="0.45">
      <c r="A4989" t="e">
        <v>#VALUE!</v>
      </c>
      <c r="B4989" t="e">
        <v>#VALUE!</v>
      </c>
      <c r="C4989">
        <v>100</v>
      </c>
    </row>
    <row r="4990" spans="1:3" hidden="1" x14ac:dyDescent="0.45">
      <c r="A4990" t="e">
        <v>#VALUE!</v>
      </c>
      <c r="B4990" t="e">
        <v>#VALUE!</v>
      </c>
      <c r="C4990">
        <v>300</v>
      </c>
    </row>
    <row r="4991" spans="1:3" hidden="1" x14ac:dyDescent="0.45">
      <c r="A4991" t="e">
        <v>#VALUE!</v>
      </c>
      <c r="B4991" t="e">
        <v>#VALUE!</v>
      </c>
      <c r="C4991">
        <v>700</v>
      </c>
    </row>
    <row r="4992" spans="1:3" hidden="1" x14ac:dyDescent="0.45">
      <c r="A4992" t="e">
        <v>#VALUE!</v>
      </c>
      <c r="B4992" t="e">
        <v>#VALUE!</v>
      </c>
      <c r="C4992">
        <v>100</v>
      </c>
    </row>
    <row r="4993" spans="1:3" hidden="1" x14ac:dyDescent="0.45">
      <c r="A4993" t="e">
        <v>#VALUE!</v>
      </c>
      <c r="B4993" t="e">
        <v>#VALUE!</v>
      </c>
      <c r="C4993">
        <v>100</v>
      </c>
    </row>
    <row r="4994" spans="1:3" x14ac:dyDescent="0.45">
      <c r="A4994" t="s">
        <v>6246</v>
      </c>
      <c r="B4994" t="s">
        <v>6311</v>
      </c>
      <c r="C4994">
        <v>250</v>
      </c>
    </row>
    <row r="4995" spans="1:3" x14ac:dyDescent="0.45">
      <c r="A4995" t="s">
        <v>6275</v>
      </c>
      <c r="B4995" t="s">
        <v>6293</v>
      </c>
      <c r="C4995">
        <v>400</v>
      </c>
    </row>
    <row r="4996" spans="1:3" hidden="1" x14ac:dyDescent="0.45">
      <c r="A4996" t="e">
        <v>#VALUE!</v>
      </c>
      <c r="B4996" t="e">
        <v>#VALUE!</v>
      </c>
      <c r="C4996">
        <v>300</v>
      </c>
    </row>
    <row r="4997" spans="1:3" hidden="1" x14ac:dyDescent="0.45">
      <c r="A4997" t="e">
        <v>#VALUE!</v>
      </c>
      <c r="B4997" t="e">
        <v>#VALUE!</v>
      </c>
      <c r="C4997">
        <v>100</v>
      </c>
    </row>
    <row r="4998" spans="1:3" x14ac:dyDescent="0.45">
      <c r="A4998" t="s">
        <v>6244</v>
      </c>
      <c r="B4998" t="s">
        <v>6263</v>
      </c>
      <c r="C4998">
        <v>500</v>
      </c>
    </row>
    <row r="4999" spans="1:3" x14ac:dyDescent="0.45">
      <c r="A4999" t="s">
        <v>6246</v>
      </c>
      <c r="B4999" t="s">
        <v>6255</v>
      </c>
      <c r="C4999">
        <v>100</v>
      </c>
    </row>
    <row r="5000" spans="1:3" hidden="1" x14ac:dyDescent="0.45">
      <c r="A5000" t="e">
        <v>#VALUE!</v>
      </c>
      <c r="B5000" t="e">
        <v>#VALUE!</v>
      </c>
      <c r="C5000">
        <v>800</v>
      </c>
    </row>
    <row r="5001" spans="1:3" hidden="1" x14ac:dyDescent="0.45">
      <c r="A5001" t="e">
        <v>#VALUE!</v>
      </c>
      <c r="B5001" t="e">
        <v>#VALUE!</v>
      </c>
      <c r="C5001">
        <v>300</v>
      </c>
    </row>
    <row r="5002" spans="1:3" hidden="1" x14ac:dyDescent="0.45">
      <c r="A5002" t="e">
        <v>#VALUE!</v>
      </c>
      <c r="B5002" t="e">
        <v>#VALUE!</v>
      </c>
      <c r="C5002">
        <v>100</v>
      </c>
    </row>
    <row r="5003" spans="1:3" hidden="1" x14ac:dyDescent="0.45">
      <c r="A5003" t="e">
        <v>#VALUE!</v>
      </c>
      <c r="B5003" t="e">
        <v>#VALUE!</v>
      </c>
      <c r="C5003">
        <v>500</v>
      </c>
    </row>
    <row r="5004" spans="1:3" hidden="1" x14ac:dyDescent="0.45">
      <c r="A5004" t="e">
        <v>#VALUE!</v>
      </c>
      <c r="B5004" t="e">
        <v>#VALUE!</v>
      </c>
      <c r="C5004">
        <v>200</v>
      </c>
    </row>
    <row r="5005" spans="1:3" x14ac:dyDescent="0.45">
      <c r="A5005" t="s">
        <v>6282</v>
      </c>
      <c r="B5005" t="s">
        <v>6281</v>
      </c>
      <c r="C5005">
        <v>150</v>
      </c>
    </row>
    <row r="5006" spans="1:3" hidden="1" x14ac:dyDescent="0.45">
      <c r="A5006" t="e">
        <v>#VALUE!</v>
      </c>
      <c r="B5006" t="e">
        <v>#VALUE!</v>
      </c>
      <c r="C5006">
        <v>100</v>
      </c>
    </row>
    <row r="5007" spans="1:3" hidden="1" x14ac:dyDescent="0.45">
      <c r="A5007" t="e">
        <v>#VALUE!</v>
      </c>
      <c r="B5007" t="e">
        <v>#VALUE!</v>
      </c>
      <c r="C5007">
        <v>700</v>
      </c>
    </row>
    <row r="5008" spans="1:3" hidden="1" x14ac:dyDescent="0.45">
      <c r="A5008" t="e">
        <v>#VALUE!</v>
      </c>
      <c r="B5008" t="e">
        <v>#VALUE!</v>
      </c>
      <c r="C5008">
        <v>600</v>
      </c>
    </row>
    <row r="5009" spans="1:3" x14ac:dyDescent="0.45">
      <c r="A5009" t="s">
        <v>6244</v>
      </c>
      <c r="B5009" t="s">
        <v>6331</v>
      </c>
      <c r="C5009">
        <v>200</v>
      </c>
    </row>
    <row r="5010" spans="1:3" hidden="1" x14ac:dyDescent="0.45">
      <c r="A5010" t="e">
        <v>#VALUE!</v>
      </c>
      <c r="B5010" t="e">
        <v>#VALUE!</v>
      </c>
      <c r="C5010">
        <v>750</v>
      </c>
    </row>
    <row r="5011" spans="1:3" hidden="1" x14ac:dyDescent="0.45">
      <c r="A5011" t="e">
        <v>#VALUE!</v>
      </c>
      <c r="B5011" t="e">
        <v>#VALUE!</v>
      </c>
      <c r="C5011">
        <v>100</v>
      </c>
    </row>
    <row r="5012" spans="1:3" hidden="1" x14ac:dyDescent="0.45">
      <c r="A5012" t="e">
        <v>#VALUE!</v>
      </c>
      <c r="B5012" t="e">
        <v>#VALUE!</v>
      </c>
      <c r="C5012">
        <v>150</v>
      </c>
    </row>
    <row r="5013" spans="1:3" hidden="1" x14ac:dyDescent="0.45">
      <c r="A5013" t="e">
        <v>#VALUE!</v>
      </c>
      <c r="B5013" t="e">
        <v>#VALUE!</v>
      </c>
      <c r="C5013">
        <v>350</v>
      </c>
    </row>
    <row r="5014" spans="1:3" x14ac:dyDescent="0.45">
      <c r="A5014" t="s">
        <v>6261</v>
      </c>
      <c r="B5014" t="s">
        <v>6293</v>
      </c>
      <c r="C5014">
        <v>100</v>
      </c>
    </row>
    <row r="5015" spans="1:3" x14ac:dyDescent="0.45">
      <c r="A5015" t="s">
        <v>6244</v>
      </c>
      <c r="B5015" t="s">
        <v>6260</v>
      </c>
      <c r="C5015">
        <v>400</v>
      </c>
    </row>
    <row r="5016" spans="1:3" x14ac:dyDescent="0.45">
      <c r="A5016" t="s">
        <v>6246</v>
      </c>
      <c r="B5016" t="s">
        <v>6248</v>
      </c>
      <c r="C5016">
        <v>100</v>
      </c>
    </row>
    <row r="5017" spans="1:3" hidden="1" x14ac:dyDescent="0.45">
      <c r="A5017" t="e">
        <v>#VALUE!</v>
      </c>
      <c r="B5017" t="e">
        <v>#VALUE!</v>
      </c>
      <c r="C5017">
        <v>100</v>
      </c>
    </row>
    <row r="5018" spans="1:3" hidden="1" x14ac:dyDescent="0.45">
      <c r="A5018" t="e">
        <v>#VALUE!</v>
      </c>
      <c r="B5018" t="e">
        <v>#VALUE!</v>
      </c>
      <c r="C5018">
        <v>100</v>
      </c>
    </row>
    <row r="5019" spans="1:3" hidden="1" x14ac:dyDescent="0.45">
      <c r="A5019" t="e">
        <v>#VALUE!</v>
      </c>
      <c r="B5019" t="e">
        <v>#VALUE!</v>
      </c>
      <c r="C5019">
        <v>100</v>
      </c>
    </row>
    <row r="5020" spans="1:3" hidden="1" x14ac:dyDescent="0.45">
      <c r="A5020" t="e">
        <v>#VALUE!</v>
      </c>
      <c r="B5020" t="e">
        <v>#VALUE!</v>
      </c>
      <c r="C5020">
        <v>200</v>
      </c>
    </row>
    <row r="5021" spans="1:3" x14ac:dyDescent="0.45">
      <c r="A5021" t="s">
        <v>6265</v>
      </c>
      <c r="B5021" t="s">
        <v>6290</v>
      </c>
      <c r="C5021">
        <v>300</v>
      </c>
    </row>
    <row r="5022" spans="1:3" hidden="1" x14ac:dyDescent="0.45">
      <c r="A5022" t="e">
        <v>#VALUE!</v>
      </c>
      <c r="B5022" t="e">
        <v>#VALUE!</v>
      </c>
      <c r="C5022">
        <v>400</v>
      </c>
    </row>
    <row r="5023" spans="1:3" hidden="1" x14ac:dyDescent="0.45">
      <c r="A5023" t="e">
        <v>#VALUE!</v>
      </c>
      <c r="B5023" t="e">
        <v>#VALUE!</v>
      </c>
      <c r="C5023">
        <v>150</v>
      </c>
    </row>
    <row r="5024" spans="1:3" hidden="1" x14ac:dyDescent="0.45">
      <c r="A5024" t="e">
        <v>#VALUE!</v>
      </c>
      <c r="B5024" t="e">
        <v>#VALUE!</v>
      </c>
      <c r="C5024">
        <v>100</v>
      </c>
    </row>
    <row r="5025" spans="1:3" hidden="1" x14ac:dyDescent="0.45">
      <c r="A5025" t="e">
        <v>#VALUE!</v>
      </c>
      <c r="B5025" t="e">
        <v>#VALUE!</v>
      </c>
      <c r="C5025">
        <v>300</v>
      </c>
    </row>
    <row r="5026" spans="1:3" hidden="1" x14ac:dyDescent="0.45">
      <c r="A5026" t="e">
        <v>#VALUE!</v>
      </c>
      <c r="B5026" t="e">
        <v>#VALUE!</v>
      </c>
      <c r="C5026">
        <v>250</v>
      </c>
    </row>
    <row r="5027" spans="1:3" hidden="1" x14ac:dyDescent="0.45">
      <c r="A5027" t="e">
        <v>#VALUE!</v>
      </c>
      <c r="B5027" t="e">
        <v>#VALUE!</v>
      </c>
      <c r="C5027">
        <v>500</v>
      </c>
    </row>
    <row r="5028" spans="1:3" hidden="1" x14ac:dyDescent="0.45">
      <c r="A5028" t="e">
        <v>#VALUE!</v>
      </c>
      <c r="B5028" t="e">
        <v>#VALUE!</v>
      </c>
      <c r="C5028">
        <v>100</v>
      </c>
    </row>
    <row r="5029" spans="1:3" hidden="1" x14ac:dyDescent="0.45">
      <c r="A5029" t="e">
        <v>#VALUE!</v>
      </c>
      <c r="B5029" t="e">
        <v>#VALUE!</v>
      </c>
      <c r="C5029">
        <v>500</v>
      </c>
    </row>
    <row r="5030" spans="1:3" x14ac:dyDescent="0.45">
      <c r="A5030" t="s">
        <v>6277</v>
      </c>
      <c r="B5030" t="s">
        <v>6276</v>
      </c>
      <c r="C5030">
        <v>650</v>
      </c>
    </row>
    <row r="5031" spans="1:3" x14ac:dyDescent="0.45">
      <c r="A5031" t="s">
        <v>6254</v>
      </c>
      <c r="B5031" t="s">
        <v>6263</v>
      </c>
      <c r="C5031">
        <v>100</v>
      </c>
    </row>
    <row r="5032" spans="1:3" hidden="1" x14ac:dyDescent="0.45">
      <c r="A5032" t="e">
        <v>#VALUE!</v>
      </c>
      <c r="B5032" t="e">
        <v>#VALUE!</v>
      </c>
      <c r="C5032">
        <v>100</v>
      </c>
    </row>
    <row r="5033" spans="1:3" hidden="1" x14ac:dyDescent="0.45">
      <c r="A5033" t="e">
        <v>#VALUE!</v>
      </c>
      <c r="B5033" t="e">
        <v>#VALUE!</v>
      </c>
      <c r="C5033">
        <v>250</v>
      </c>
    </row>
    <row r="5034" spans="1:3" hidden="1" x14ac:dyDescent="0.45">
      <c r="A5034" t="e">
        <v>#VALUE!</v>
      </c>
      <c r="B5034" t="e">
        <v>#VALUE!</v>
      </c>
      <c r="C5034">
        <v>100</v>
      </c>
    </row>
    <row r="5035" spans="1:3" hidden="1" x14ac:dyDescent="0.45">
      <c r="A5035" t="s">
        <v>6347</v>
      </c>
      <c r="B5035" t="s">
        <v>6335</v>
      </c>
      <c r="C5035">
        <v>250</v>
      </c>
    </row>
    <row r="5036" spans="1:3" hidden="1" x14ac:dyDescent="0.45">
      <c r="A5036" t="e">
        <v>#VALUE!</v>
      </c>
      <c r="B5036" t="e">
        <v>#VALUE!</v>
      </c>
      <c r="C5036">
        <v>150</v>
      </c>
    </row>
    <row r="5037" spans="1:3" hidden="1" x14ac:dyDescent="0.45">
      <c r="A5037" t="e">
        <v>#VALUE!</v>
      </c>
      <c r="B5037" t="e">
        <v>#VALUE!</v>
      </c>
      <c r="C5037">
        <v>100</v>
      </c>
    </row>
    <row r="5038" spans="1:3" x14ac:dyDescent="0.45">
      <c r="A5038" t="s">
        <v>6244</v>
      </c>
      <c r="B5038" t="s">
        <v>6300</v>
      </c>
      <c r="C5038">
        <v>300</v>
      </c>
    </row>
    <row r="5039" spans="1:3" hidden="1" x14ac:dyDescent="0.45">
      <c r="A5039" t="e">
        <v>#VALUE!</v>
      </c>
      <c r="B5039" t="e">
        <v>#VALUE!</v>
      </c>
      <c r="C5039">
        <v>50</v>
      </c>
    </row>
    <row r="5040" spans="1:3" hidden="1" x14ac:dyDescent="0.45">
      <c r="A5040" t="e">
        <v>#VALUE!</v>
      </c>
      <c r="B5040" t="e">
        <v>#VALUE!</v>
      </c>
      <c r="C5040">
        <v>500</v>
      </c>
    </row>
    <row r="5041" spans="1:3" hidden="1" x14ac:dyDescent="0.45">
      <c r="A5041" t="e">
        <v>#VALUE!</v>
      </c>
      <c r="B5041" t="e">
        <v>#VALUE!</v>
      </c>
      <c r="C5041">
        <v>500</v>
      </c>
    </row>
    <row r="5042" spans="1:3" x14ac:dyDescent="0.45">
      <c r="A5042" t="s">
        <v>6292</v>
      </c>
      <c r="B5042" t="s">
        <v>6294</v>
      </c>
      <c r="C5042">
        <v>100</v>
      </c>
    </row>
    <row r="5043" spans="1:3" x14ac:dyDescent="0.45">
      <c r="A5043" t="s">
        <v>6254</v>
      </c>
      <c r="B5043" t="s">
        <v>6252</v>
      </c>
      <c r="C5043">
        <v>300</v>
      </c>
    </row>
    <row r="5044" spans="1:3" hidden="1" x14ac:dyDescent="0.45">
      <c r="A5044" t="e">
        <v>#VALUE!</v>
      </c>
      <c r="B5044" t="e">
        <v>#VALUE!</v>
      </c>
      <c r="C5044">
        <v>300</v>
      </c>
    </row>
    <row r="5045" spans="1:3" hidden="1" x14ac:dyDescent="0.45">
      <c r="A5045" t="e">
        <v>#VALUE!</v>
      </c>
      <c r="B5045" t="e">
        <v>#VALUE!</v>
      </c>
      <c r="C5045">
        <v>100</v>
      </c>
    </row>
    <row r="5046" spans="1:3" hidden="1" x14ac:dyDescent="0.45">
      <c r="A5046" t="e">
        <v>#VALUE!</v>
      </c>
      <c r="B5046" t="e">
        <v>#VALUE!</v>
      </c>
      <c r="C5046">
        <v>300</v>
      </c>
    </row>
    <row r="5047" spans="1:3" x14ac:dyDescent="0.45">
      <c r="A5047" t="s">
        <v>6244</v>
      </c>
      <c r="B5047" t="s">
        <v>6336</v>
      </c>
      <c r="C5047">
        <v>700</v>
      </c>
    </row>
    <row r="5048" spans="1:3" hidden="1" x14ac:dyDescent="0.45">
      <c r="A5048" t="e">
        <v>#VALUE!</v>
      </c>
      <c r="B5048" t="e">
        <v>#VALUE!</v>
      </c>
      <c r="C5048">
        <v>400</v>
      </c>
    </row>
    <row r="5049" spans="1:3" hidden="1" x14ac:dyDescent="0.45">
      <c r="A5049" t="e">
        <v>#VALUE!</v>
      </c>
      <c r="B5049" t="e">
        <v>#VALUE!</v>
      </c>
      <c r="C5049">
        <v>600</v>
      </c>
    </row>
    <row r="5050" spans="1:3" x14ac:dyDescent="0.45">
      <c r="A5050" t="s">
        <v>6269</v>
      </c>
      <c r="B5050" t="s">
        <v>6252</v>
      </c>
      <c r="C5050">
        <v>400</v>
      </c>
    </row>
    <row r="5051" spans="1:3" hidden="1" x14ac:dyDescent="0.45">
      <c r="A5051" t="e">
        <v>#VALUE!</v>
      </c>
      <c r="B5051" t="e">
        <v>#VALUE!</v>
      </c>
      <c r="C5051">
        <v>350</v>
      </c>
    </row>
    <row r="5052" spans="1:3" hidden="1" x14ac:dyDescent="0.45">
      <c r="A5052" t="e">
        <v>#VALUE!</v>
      </c>
      <c r="B5052" t="e">
        <v>#VALUE!</v>
      </c>
      <c r="C5052">
        <v>500</v>
      </c>
    </row>
    <row r="5053" spans="1:3" hidden="1" x14ac:dyDescent="0.45">
      <c r="A5053" t="e">
        <v>#VALUE!</v>
      </c>
      <c r="B5053" t="e">
        <v>#VALUE!</v>
      </c>
      <c r="C5053">
        <v>250</v>
      </c>
    </row>
    <row r="5054" spans="1:3" hidden="1" x14ac:dyDescent="0.45">
      <c r="A5054" t="e">
        <v>#VALUE!</v>
      </c>
      <c r="B5054" t="e">
        <v>#VALUE!</v>
      </c>
      <c r="C5054">
        <v>100</v>
      </c>
    </row>
    <row r="5055" spans="1:3" hidden="1" x14ac:dyDescent="0.45">
      <c r="A5055" t="e">
        <v>#VALUE!</v>
      </c>
      <c r="B5055" t="e">
        <v>#VALUE!</v>
      </c>
      <c r="C5055">
        <v>200</v>
      </c>
    </row>
    <row r="5056" spans="1:3" hidden="1" x14ac:dyDescent="0.45">
      <c r="A5056" t="s">
        <v>6244</v>
      </c>
      <c r="B5056" t="s">
        <v>6358</v>
      </c>
      <c r="C5056">
        <v>100</v>
      </c>
    </row>
    <row r="5057" spans="1:3" hidden="1" x14ac:dyDescent="0.45">
      <c r="A5057" t="e">
        <v>#VALUE!</v>
      </c>
      <c r="B5057" t="e">
        <v>#VALUE!</v>
      </c>
      <c r="C5057">
        <v>500</v>
      </c>
    </row>
    <row r="5058" spans="1:3" x14ac:dyDescent="0.45">
      <c r="A5058" t="s">
        <v>6256</v>
      </c>
      <c r="B5058" t="s">
        <v>6300</v>
      </c>
      <c r="C5058">
        <v>500</v>
      </c>
    </row>
    <row r="5059" spans="1:3" hidden="1" x14ac:dyDescent="0.45">
      <c r="A5059" t="e">
        <v>#VALUE!</v>
      </c>
      <c r="B5059" t="e">
        <v>#VALUE!</v>
      </c>
      <c r="C5059">
        <v>100</v>
      </c>
    </row>
    <row r="5060" spans="1:3" hidden="1" x14ac:dyDescent="0.45">
      <c r="A5060" t="e">
        <v>#VALUE!</v>
      </c>
      <c r="B5060" t="e">
        <v>#VALUE!</v>
      </c>
      <c r="C5060">
        <v>100</v>
      </c>
    </row>
    <row r="5061" spans="1:3" hidden="1" x14ac:dyDescent="0.45">
      <c r="A5061" t="e">
        <v>#VALUE!</v>
      </c>
      <c r="B5061" t="e">
        <v>#VALUE!</v>
      </c>
      <c r="C5061">
        <v>500</v>
      </c>
    </row>
    <row r="5062" spans="1:3" hidden="1" x14ac:dyDescent="0.45">
      <c r="A5062" t="e">
        <v>#VALUE!</v>
      </c>
      <c r="B5062" t="e">
        <v>#VALUE!</v>
      </c>
      <c r="C5062">
        <v>100</v>
      </c>
    </row>
    <row r="5063" spans="1:3" hidden="1" x14ac:dyDescent="0.45">
      <c r="A5063" t="e">
        <v>#VALUE!</v>
      </c>
      <c r="B5063" t="e">
        <v>#VALUE!</v>
      </c>
      <c r="C5063">
        <v>100</v>
      </c>
    </row>
    <row r="5064" spans="1:3" hidden="1" x14ac:dyDescent="0.45">
      <c r="A5064" t="e">
        <v>#VALUE!</v>
      </c>
      <c r="B5064" t="e">
        <v>#VALUE!</v>
      </c>
      <c r="C5064">
        <v>100</v>
      </c>
    </row>
    <row r="5065" spans="1:3" hidden="1" x14ac:dyDescent="0.45">
      <c r="A5065" t="e">
        <v>#VALUE!</v>
      </c>
      <c r="B5065" t="e">
        <v>#VALUE!</v>
      </c>
      <c r="C5065">
        <v>100</v>
      </c>
    </row>
    <row r="5066" spans="1:3" hidden="1" x14ac:dyDescent="0.45">
      <c r="A5066" t="e">
        <v>#VALUE!</v>
      </c>
      <c r="B5066" t="e">
        <v>#VALUE!</v>
      </c>
      <c r="C5066">
        <v>300</v>
      </c>
    </row>
    <row r="5067" spans="1:3" x14ac:dyDescent="0.45">
      <c r="A5067" t="s">
        <v>6297</v>
      </c>
      <c r="B5067" t="s">
        <v>6294</v>
      </c>
      <c r="C5067">
        <v>700</v>
      </c>
    </row>
    <row r="5068" spans="1:3" hidden="1" x14ac:dyDescent="0.45">
      <c r="A5068" t="e">
        <v>#VALUE!</v>
      </c>
      <c r="B5068" t="e">
        <v>#VALUE!</v>
      </c>
      <c r="C5068">
        <v>100</v>
      </c>
    </row>
    <row r="5069" spans="1:3" x14ac:dyDescent="0.45">
      <c r="A5069" t="s">
        <v>6269</v>
      </c>
      <c r="B5069" t="s">
        <v>6319</v>
      </c>
      <c r="C5069">
        <v>500</v>
      </c>
    </row>
    <row r="5070" spans="1:3" hidden="1" x14ac:dyDescent="0.45">
      <c r="A5070" t="e">
        <v>#VALUE!</v>
      </c>
      <c r="B5070" t="e">
        <v>#VALUE!</v>
      </c>
      <c r="C5070">
        <v>600</v>
      </c>
    </row>
    <row r="5071" spans="1:3" hidden="1" x14ac:dyDescent="0.45">
      <c r="A5071" t="e">
        <v>#VALUE!</v>
      </c>
      <c r="B5071" t="e">
        <v>#VALUE!</v>
      </c>
      <c r="C5071">
        <v>500</v>
      </c>
    </row>
    <row r="5072" spans="1:3" hidden="1" x14ac:dyDescent="0.45">
      <c r="A5072" t="e">
        <v>#VALUE!</v>
      </c>
      <c r="B5072" t="e">
        <v>#VALUE!</v>
      </c>
      <c r="C5072">
        <v>100</v>
      </c>
    </row>
    <row r="5073" spans="1:3" x14ac:dyDescent="0.45">
      <c r="A5073" t="s">
        <v>6244</v>
      </c>
      <c r="B5073" t="s">
        <v>6258</v>
      </c>
      <c r="C5073">
        <v>250</v>
      </c>
    </row>
    <row r="5074" spans="1:3" hidden="1" x14ac:dyDescent="0.45">
      <c r="A5074" t="e">
        <v>#VALUE!</v>
      </c>
      <c r="B5074" t="e">
        <v>#VALUE!</v>
      </c>
      <c r="C5074">
        <v>200</v>
      </c>
    </row>
    <row r="5075" spans="1:3" hidden="1" x14ac:dyDescent="0.45">
      <c r="A5075" t="e">
        <v>#VALUE!</v>
      </c>
      <c r="B5075" t="e">
        <v>#VALUE!</v>
      </c>
      <c r="C5075">
        <v>100</v>
      </c>
    </row>
    <row r="5076" spans="1:3" hidden="1" x14ac:dyDescent="0.45">
      <c r="A5076" t="e">
        <v>#VALUE!</v>
      </c>
      <c r="B5076" t="e">
        <v>#VALUE!</v>
      </c>
      <c r="C5076">
        <v>350</v>
      </c>
    </row>
    <row r="5077" spans="1:3" hidden="1" x14ac:dyDescent="0.45">
      <c r="A5077" t="e">
        <v>#VALUE!</v>
      </c>
      <c r="B5077" t="e">
        <v>#VALUE!</v>
      </c>
      <c r="C5077">
        <v>500</v>
      </c>
    </row>
    <row r="5078" spans="1:3" hidden="1" x14ac:dyDescent="0.45">
      <c r="A5078" t="e">
        <v>#VALUE!</v>
      </c>
      <c r="B5078" t="e">
        <v>#VALUE!</v>
      </c>
      <c r="C5078">
        <v>500</v>
      </c>
    </row>
    <row r="5079" spans="1:3" x14ac:dyDescent="0.45">
      <c r="A5079" t="s">
        <v>6256</v>
      </c>
      <c r="B5079" t="s">
        <v>6249</v>
      </c>
      <c r="C5079">
        <v>600</v>
      </c>
    </row>
    <row r="5080" spans="1:3" hidden="1" x14ac:dyDescent="0.45">
      <c r="A5080" t="e">
        <v>#VALUE!</v>
      </c>
      <c r="B5080" t="e">
        <v>#VALUE!</v>
      </c>
      <c r="C5080">
        <v>500</v>
      </c>
    </row>
    <row r="5081" spans="1:3" hidden="1" x14ac:dyDescent="0.45">
      <c r="A5081" t="e">
        <v>#VALUE!</v>
      </c>
      <c r="B5081" t="e">
        <v>#VALUE!</v>
      </c>
      <c r="C5081">
        <v>250</v>
      </c>
    </row>
    <row r="5082" spans="1:3" hidden="1" x14ac:dyDescent="0.45">
      <c r="A5082" t="e">
        <v>#VALUE!</v>
      </c>
      <c r="B5082" t="e">
        <v>#VALUE!</v>
      </c>
      <c r="C5082">
        <v>700</v>
      </c>
    </row>
    <row r="5083" spans="1:3" hidden="1" x14ac:dyDescent="0.45">
      <c r="A5083" t="e">
        <v>#VALUE!</v>
      </c>
      <c r="B5083" t="e">
        <v>#VALUE!</v>
      </c>
      <c r="C5083">
        <v>300</v>
      </c>
    </row>
    <row r="5084" spans="1:3" hidden="1" x14ac:dyDescent="0.45">
      <c r="A5084" t="e">
        <v>#VALUE!</v>
      </c>
      <c r="B5084" t="e">
        <v>#VALUE!</v>
      </c>
      <c r="C5084">
        <v>100</v>
      </c>
    </row>
    <row r="5085" spans="1:3" hidden="1" x14ac:dyDescent="0.45">
      <c r="A5085" t="e">
        <v>#VALUE!</v>
      </c>
      <c r="B5085" t="e">
        <v>#VALUE!</v>
      </c>
      <c r="C5085">
        <v>100</v>
      </c>
    </row>
    <row r="5086" spans="1:3" x14ac:dyDescent="0.45">
      <c r="A5086" t="s">
        <v>6269</v>
      </c>
      <c r="B5086" t="s">
        <v>6268</v>
      </c>
      <c r="C5086">
        <v>200</v>
      </c>
    </row>
    <row r="5087" spans="1:3" hidden="1" x14ac:dyDescent="0.45">
      <c r="A5087" t="e">
        <v>#VALUE!</v>
      </c>
      <c r="B5087" t="e">
        <v>#VALUE!</v>
      </c>
      <c r="C5087">
        <v>200</v>
      </c>
    </row>
    <row r="5088" spans="1:3" x14ac:dyDescent="0.45">
      <c r="A5088" t="s">
        <v>6244</v>
      </c>
      <c r="B5088" t="s">
        <v>6300</v>
      </c>
      <c r="C5088">
        <v>100</v>
      </c>
    </row>
    <row r="5089" spans="1:3" hidden="1" x14ac:dyDescent="0.45">
      <c r="A5089" t="e">
        <v>#VALUE!</v>
      </c>
      <c r="B5089" t="e">
        <v>#VALUE!</v>
      </c>
      <c r="C5089">
        <v>100</v>
      </c>
    </row>
    <row r="5090" spans="1:3" hidden="1" x14ac:dyDescent="0.45">
      <c r="A5090" t="e">
        <v>#VALUE!</v>
      </c>
      <c r="B5090" t="e">
        <v>#VALUE!</v>
      </c>
      <c r="C5090">
        <v>250</v>
      </c>
    </row>
    <row r="5091" spans="1:3" hidden="1" x14ac:dyDescent="0.45">
      <c r="A5091" t="e">
        <v>#VALUE!</v>
      </c>
      <c r="B5091" t="e">
        <v>#VALUE!</v>
      </c>
      <c r="C5091">
        <v>100</v>
      </c>
    </row>
    <row r="5092" spans="1:3" hidden="1" x14ac:dyDescent="0.45">
      <c r="A5092" t="e">
        <v>#VALUE!</v>
      </c>
      <c r="B5092" t="e">
        <v>#VALUE!</v>
      </c>
      <c r="C5092">
        <v>500</v>
      </c>
    </row>
    <row r="5093" spans="1:3" hidden="1" x14ac:dyDescent="0.45">
      <c r="A5093" t="e">
        <v>#VALUE!</v>
      </c>
      <c r="B5093" t="e">
        <v>#VALUE!</v>
      </c>
      <c r="C5093">
        <v>300</v>
      </c>
    </row>
    <row r="5094" spans="1:3" hidden="1" x14ac:dyDescent="0.45">
      <c r="A5094" t="e">
        <v>#VALUE!</v>
      </c>
      <c r="B5094" t="e">
        <v>#VALUE!</v>
      </c>
      <c r="C5094">
        <v>500</v>
      </c>
    </row>
    <row r="5095" spans="1:3" hidden="1" x14ac:dyDescent="0.45">
      <c r="A5095" t="e">
        <v>#VALUE!</v>
      </c>
      <c r="B5095" t="e">
        <v>#VALUE!</v>
      </c>
      <c r="C5095">
        <v>100</v>
      </c>
    </row>
    <row r="5096" spans="1:3" hidden="1" x14ac:dyDescent="0.45">
      <c r="A5096" t="e">
        <v>#VALUE!</v>
      </c>
      <c r="B5096" t="e">
        <v>#VALUE!</v>
      </c>
      <c r="C5096">
        <v>600</v>
      </c>
    </row>
    <row r="5097" spans="1:3" hidden="1" x14ac:dyDescent="0.45">
      <c r="A5097" t="e">
        <v>#VALUE!</v>
      </c>
      <c r="B5097" t="e">
        <v>#VALUE!</v>
      </c>
      <c r="C5097">
        <v>350</v>
      </c>
    </row>
    <row r="5098" spans="1:3" x14ac:dyDescent="0.45">
      <c r="A5098" t="s">
        <v>6282</v>
      </c>
      <c r="B5098" t="s">
        <v>6304</v>
      </c>
      <c r="C5098">
        <v>250</v>
      </c>
    </row>
    <row r="5099" spans="1:3" hidden="1" x14ac:dyDescent="0.45">
      <c r="A5099" t="e">
        <v>#VALUE!</v>
      </c>
      <c r="B5099" t="e">
        <v>#VALUE!</v>
      </c>
      <c r="C5099">
        <v>100</v>
      </c>
    </row>
    <row r="5100" spans="1:3" hidden="1" x14ac:dyDescent="0.45">
      <c r="A5100" t="e">
        <v>#VALUE!</v>
      </c>
      <c r="B5100" t="e">
        <v>#VALUE!</v>
      </c>
      <c r="C5100">
        <v>500</v>
      </c>
    </row>
    <row r="5101" spans="1:3" hidden="1" x14ac:dyDescent="0.45">
      <c r="A5101" t="e">
        <v>#VALUE!</v>
      </c>
      <c r="B5101" t="e">
        <v>#VALUE!</v>
      </c>
      <c r="C5101">
        <v>50</v>
      </c>
    </row>
    <row r="5102" spans="1:3" hidden="1" x14ac:dyDescent="0.45">
      <c r="A5102" t="e">
        <v>#VALUE!</v>
      </c>
      <c r="B5102" t="e">
        <v>#VALUE!</v>
      </c>
      <c r="C5102">
        <v>100</v>
      </c>
    </row>
    <row r="5103" spans="1:3" hidden="1" x14ac:dyDescent="0.45">
      <c r="A5103" t="e">
        <v>#VALUE!</v>
      </c>
      <c r="B5103" t="e">
        <v>#VALUE!</v>
      </c>
      <c r="C5103">
        <v>200</v>
      </c>
    </row>
    <row r="5104" spans="1:3" hidden="1" x14ac:dyDescent="0.45">
      <c r="A5104" t="e">
        <v>#VALUE!</v>
      </c>
      <c r="B5104" t="e">
        <v>#VALUE!</v>
      </c>
      <c r="C5104">
        <v>250</v>
      </c>
    </row>
    <row r="5105" spans="1:3" hidden="1" x14ac:dyDescent="0.45">
      <c r="A5105" t="e">
        <v>#VALUE!</v>
      </c>
      <c r="B5105" t="e">
        <v>#VALUE!</v>
      </c>
      <c r="C5105">
        <v>500</v>
      </c>
    </row>
    <row r="5106" spans="1:3" hidden="1" x14ac:dyDescent="0.45">
      <c r="A5106" t="e">
        <v>#VALUE!</v>
      </c>
      <c r="B5106" t="e">
        <v>#VALUE!</v>
      </c>
      <c r="C5106">
        <v>350</v>
      </c>
    </row>
    <row r="5107" spans="1:3" hidden="1" x14ac:dyDescent="0.45">
      <c r="A5107" t="e">
        <v>#VALUE!</v>
      </c>
      <c r="B5107" t="e">
        <v>#VALUE!</v>
      </c>
      <c r="C5107">
        <v>100</v>
      </c>
    </row>
    <row r="5108" spans="1:3" hidden="1" x14ac:dyDescent="0.45">
      <c r="A5108" t="e">
        <v>#VALUE!</v>
      </c>
      <c r="B5108" t="e">
        <v>#VALUE!</v>
      </c>
      <c r="C5108">
        <v>100</v>
      </c>
    </row>
    <row r="5109" spans="1:3" hidden="1" x14ac:dyDescent="0.45">
      <c r="A5109" t="e">
        <v>#VALUE!</v>
      </c>
      <c r="B5109" t="e">
        <v>#VALUE!</v>
      </c>
      <c r="C5109">
        <v>200</v>
      </c>
    </row>
    <row r="5110" spans="1:3" hidden="1" x14ac:dyDescent="0.45">
      <c r="A5110" t="e">
        <v>#VALUE!</v>
      </c>
      <c r="B5110" t="e">
        <v>#VALUE!</v>
      </c>
      <c r="C5110">
        <v>150</v>
      </c>
    </row>
    <row r="5111" spans="1:3" hidden="1" x14ac:dyDescent="0.45">
      <c r="A5111" t="e">
        <v>#VALUE!</v>
      </c>
      <c r="B5111" t="e">
        <v>#VALUE!</v>
      </c>
      <c r="C5111">
        <v>200</v>
      </c>
    </row>
    <row r="5112" spans="1:3" hidden="1" x14ac:dyDescent="0.45">
      <c r="A5112" t="e">
        <v>#VALUE!</v>
      </c>
      <c r="B5112" t="e">
        <v>#VALUE!</v>
      </c>
      <c r="C5112">
        <v>50</v>
      </c>
    </row>
    <row r="5113" spans="1:3" x14ac:dyDescent="0.45">
      <c r="A5113" t="s">
        <v>6244</v>
      </c>
      <c r="B5113" t="s">
        <v>6267</v>
      </c>
      <c r="C5113">
        <v>300</v>
      </c>
    </row>
    <row r="5114" spans="1:3" hidden="1" x14ac:dyDescent="0.45">
      <c r="A5114" t="e">
        <v>#VALUE!</v>
      </c>
      <c r="B5114" t="e">
        <v>#VALUE!</v>
      </c>
      <c r="C5114">
        <v>500</v>
      </c>
    </row>
    <row r="5115" spans="1:3" hidden="1" x14ac:dyDescent="0.45">
      <c r="A5115" t="e">
        <v>#VALUE!</v>
      </c>
      <c r="B5115" t="e">
        <v>#VALUE!</v>
      </c>
      <c r="C5115">
        <v>250</v>
      </c>
    </row>
    <row r="5116" spans="1:3" hidden="1" x14ac:dyDescent="0.45">
      <c r="A5116" t="e">
        <v>#VALUE!</v>
      </c>
      <c r="B5116" t="e">
        <v>#VALUE!</v>
      </c>
      <c r="C5116">
        <v>200</v>
      </c>
    </row>
    <row r="5117" spans="1:3" hidden="1" x14ac:dyDescent="0.45">
      <c r="A5117" t="e">
        <v>#VALUE!</v>
      </c>
      <c r="B5117" t="e">
        <v>#VALUE!</v>
      </c>
      <c r="C5117">
        <v>50</v>
      </c>
    </row>
    <row r="5118" spans="1:3" hidden="1" x14ac:dyDescent="0.45">
      <c r="A5118" t="e">
        <v>#VALUE!</v>
      </c>
      <c r="B5118" t="e">
        <v>#VALUE!</v>
      </c>
      <c r="C5118">
        <v>250</v>
      </c>
    </row>
    <row r="5119" spans="1:3" hidden="1" x14ac:dyDescent="0.45">
      <c r="A5119" t="e">
        <v>#VALUE!</v>
      </c>
      <c r="B5119" t="e">
        <v>#VALUE!</v>
      </c>
      <c r="C5119">
        <v>600</v>
      </c>
    </row>
    <row r="5120" spans="1:3" x14ac:dyDescent="0.45">
      <c r="A5120" t="s">
        <v>6246</v>
      </c>
      <c r="B5120" t="s">
        <v>6264</v>
      </c>
      <c r="C5120">
        <v>50</v>
      </c>
    </row>
    <row r="5121" spans="1:3" hidden="1" x14ac:dyDescent="0.45">
      <c r="A5121" t="e">
        <v>#VALUE!</v>
      </c>
      <c r="B5121" t="e">
        <v>#VALUE!</v>
      </c>
      <c r="C5121">
        <v>150</v>
      </c>
    </row>
    <row r="5122" spans="1:3" hidden="1" x14ac:dyDescent="0.45">
      <c r="A5122" t="e">
        <v>#VALUE!</v>
      </c>
      <c r="B5122" t="e">
        <v>#VALUE!</v>
      </c>
      <c r="C5122">
        <v>400</v>
      </c>
    </row>
    <row r="5123" spans="1:3" x14ac:dyDescent="0.45">
      <c r="A5123" t="s">
        <v>6244</v>
      </c>
      <c r="B5123" t="s">
        <v>6274</v>
      </c>
      <c r="C5123">
        <v>500</v>
      </c>
    </row>
    <row r="5124" spans="1:3" hidden="1" x14ac:dyDescent="0.45">
      <c r="A5124" t="e">
        <v>#VALUE!</v>
      </c>
      <c r="B5124" t="e">
        <v>#VALUE!</v>
      </c>
      <c r="C5124">
        <v>500</v>
      </c>
    </row>
    <row r="5125" spans="1:3" hidden="1" x14ac:dyDescent="0.45">
      <c r="A5125" t="e">
        <v>#VALUE!</v>
      </c>
      <c r="B5125" t="e">
        <v>#VALUE!</v>
      </c>
      <c r="C5125">
        <v>100</v>
      </c>
    </row>
    <row r="5126" spans="1:3" hidden="1" x14ac:dyDescent="0.45">
      <c r="A5126" t="e">
        <v>#VALUE!</v>
      </c>
      <c r="B5126" t="e">
        <v>#VALUE!</v>
      </c>
      <c r="C5126">
        <v>200</v>
      </c>
    </row>
    <row r="5127" spans="1:3" hidden="1" x14ac:dyDescent="0.45">
      <c r="A5127" t="e">
        <v>#VALUE!</v>
      </c>
      <c r="B5127" t="e">
        <v>#VALUE!</v>
      </c>
      <c r="C5127">
        <v>500</v>
      </c>
    </row>
    <row r="5128" spans="1:3" hidden="1" x14ac:dyDescent="0.45">
      <c r="A5128" t="e">
        <v>#VALUE!</v>
      </c>
      <c r="B5128" t="e">
        <v>#VALUE!</v>
      </c>
      <c r="C5128">
        <v>500</v>
      </c>
    </row>
    <row r="5129" spans="1:3" x14ac:dyDescent="0.45">
      <c r="A5129" t="s">
        <v>6279</v>
      </c>
      <c r="B5129" t="s">
        <v>6291</v>
      </c>
      <c r="C5129">
        <v>650</v>
      </c>
    </row>
    <row r="5130" spans="1:3" x14ac:dyDescent="0.45">
      <c r="A5130" t="s">
        <v>6278</v>
      </c>
      <c r="B5130" t="s">
        <v>6281</v>
      </c>
      <c r="C5130">
        <v>100</v>
      </c>
    </row>
    <row r="5131" spans="1:3" hidden="1" x14ac:dyDescent="0.45">
      <c r="A5131" t="e">
        <v>#VALUE!</v>
      </c>
      <c r="B5131" t="e">
        <v>#VALUE!</v>
      </c>
      <c r="C5131">
        <v>100</v>
      </c>
    </row>
    <row r="5132" spans="1:3" hidden="1" x14ac:dyDescent="0.45">
      <c r="A5132" t="e">
        <v>#VALUE!</v>
      </c>
      <c r="B5132" t="e">
        <v>#VALUE!</v>
      </c>
      <c r="C5132">
        <v>200</v>
      </c>
    </row>
    <row r="5133" spans="1:3" hidden="1" x14ac:dyDescent="0.45">
      <c r="A5133" t="e">
        <v>#VALUE!</v>
      </c>
      <c r="B5133" t="e">
        <v>#VALUE!</v>
      </c>
      <c r="C5133">
        <v>500</v>
      </c>
    </row>
    <row r="5134" spans="1:3" hidden="1" x14ac:dyDescent="0.45">
      <c r="A5134" t="e">
        <v>#VALUE!</v>
      </c>
      <c r="B5134" t="e">
        <v>#VALUE!</v>
      </c>
      <c r="C5134">
        <v>400</v>
      </c>
    </row>
    <row r="5135" spans="1:3" x14ac:dyDescent="0.45">
      <c r="A5135" t="s">
        <v>6244</v>
      </c>
      <c r="B5135" t="s">
        <v>6248</v>
      </c>
      <c r="C5135">
        <v>500</v>
      </c>
    </row>
    <row r="5136" spans="1:3" x14ac:dyDescent="0.45">
      <c r="A5136" t="s">
        <v>6254</v>
      </c>
      <c r="B5136" t="s">
        <v>6276</v>
      </c>
      <c r="C5136">
        <v>400</v>
      </c>
    </row>
    <row r="5137" spans="1:3" hidden="1" x14ac:dyDescent="0.45">
      <c r="A5137" t="e">
        <v>#VALUE!</v>
      </c>
      <c r="B5137" t="e">
        <v>#VALUE!</v>
      </c>
      <c r="C5137">
        <v>600</v>
      </c>
    </row>
    <row r="5138" spans="1:3" hidden="1" x14ac:dyDescent="0.45">
      <c r="A5138" t="e">
        <v>#VALUE!</v>
      </c>
      <c r="B5138" t="e">
        <v>#VALUE!</v>
      </c>
      <c r="C5138">
        <v>100</v>
      </c>
    </row>
    <row r="5139" spans="1:3" hidden="1" x14ac:dyDescent="0.45">
      <c r="A5139" t="e">
        <v>#VALUE!</v>
      </c>
      <c r="B5139" t="e">
        <v>#VALUE!</v>
      </c>
      <c r="C5139">
        <v>350</v>
      </c>
    </row>
    <row r="5140" spans="1:3" x14ac:dyDescent="0.45">
      <c r="A5140" t="s">
        <v>6256</v>
      </c>
      <c r="B5140" t="s">
        <v>6316</v>
      </c>
      <c r="C5140">
        <v>500</v>
      </c>
    </row>
    <row r="5141" spans="1:3" hidden="1" x14ac:dyDescent="0.45">
      <c r="A5141" t="e">
        <v>#VALUE!</v>
      </c>
      <c r="B5141" t="e">
        <v>#VALUE!</v>
      </c>
      <c r="C5141">
        <v>150</v>
      </c>
    </row>
    <row r="5142" spans="1:3" hidden="1" x14ac:dyDescent="0.45">
      <c r="A5142" t="e">
        <v>#VALUE!</v>
      </c>
      <c r="B5142" t="e">
        <v>#VALUE!</v>
      </c>
      <c r="C5142">
        <v>200</v>
      </c>
    </row>
    <row r="5143" spans="1:3" hidden="1" x14ac:dyDescent="0.45">
      <c r="A5143" t="e">
        <v>#VALUE!</v>
      </c>
      <c r="B5143" t="e">
        <v>#VALUE!</v>
      </c>
      <c r="C5143">
        <v>300</v>
      </c>
    </row>
    <row r="5144" spans="1:3" hidden="1" x14ac:dyDescent="0.45">
      <c r="A5144" t="e">
        <v>#VALUE!</v>
      </c>
      <c r="B5144" t="e">
        <v>#VALUE!</v>
      </c>
      <c r="C5144">
        <v>100</v>
      </c>
    </row>
    <row r="5145" spans="1:3" hidden="1" x14ac:dyDescent="0.45">
      <c r="A5145" t="e">
        <v>#VALUE!</v>
      </c>
      <c r="B5145" t="e">
        <v>#VALUE!</v>
      </c>
      <c r="C5145">
        <v>700</v>
      </c>
    </row>
    <row r="5146" spans="1:3" hidden="1" x14ac:dyDescent="0.45">
      <c r="A5146" t="e">
        <v>#VALUE!</v>
      </c>
      <c r="B5146" t="e">
        <v>#VALUE!</v>
      </c>
      <c r="C5146">
        <v>700</v>
      </c>
    </row>
    <row r="5147" spans="1:3" hidden="1" x14ac:dyDescent="0.45">
      <c r="A5147" t="e">
        <v>#VALUE!</v>
      </c>
      <c r="B5147" t="e">
        <v>#VALUE!</v>
      </c>
      <c r="C5147">
        <v>600</v>
      </c>
    </row>
    <row r="5148" spans="1:3" hidden="1" x14ac:dyDescent="0.45">
      <c r="A5148" t="e">
        <v>#VALUE!</v>
      </c>
      <c r="B5148" t="e">
        <v>#VALUE!</v>
      </c>
      <c r="C5148">
        <v>250</v>
      </c>
    </row>
    <row r="5149" spans="1:3" x14ac:dyDescent="0.45">
      <c r="A5149" t="s">
        <v>6244</v>
      </c>
      <c r="B5149" t="s">
        <v>6336</v>
      </c>
      <c r="C5149">
        <v>350</v>
      </c>
    </row>
    <row r="5150" spans="1:3" hidden="1" x14ac:dyDescent="0.45">
      <c r="A5150" t="e">
        <v>#VALUE!</v>
      </c>
      <c r="B5150" t="e">
        <v>#VALUE!</v>
      </c>
      <c r="C5150">
        <v>100</v>
      </c>
    </row>
    <row r="5151" spans="1:3" hidden="1" x14ac:dyDescent="0.45">
      <c r="A5151" t="e">
        <v>#VALUE!</v>
      </c>
      <c r="B5151" t="e">
        <v>#VALUE!</v>
      </c>
      <c r="C5151">
        <v>300</v>
      </c>
    </row>
    <row r="5152" spans="1:3" x14ac:dyDescent="0.45">
      <c r="A5152" t="s">
        <v>6256</v>
      </c>
      <c r="B5152" t="s">
        <v>6253</v>
      </c>
      <c r="C5152">
        <v>100</v>
      </c>
    </row>
    <row r="5153" spans="1:3" hidden="1" x14ac:dyDescent="0.45">
      <c r="A5153" t="e">
        <v>#VALUE!</v>
      </c>
      <c r="B5153" t="e">
        <v>#VALUE!</v>
      </c>
      <c r="C5153">
        <v>200</v>
      </c>
    </row>
    <row r="5154" spans="1:3" hidden="1" x14ac:dyDescent="0.45">
      <c r="A5154" t="e">
        <v>#VALUE!</v>
      </c>
      <c r="B5154" t="e">
        <v>#VALUE!</v>
      </c>
      <c r="C5154">
        <v>500</v>
      </c>
    </row>
    <row r="5155" spans="1:3" hidden="1" x14ac:dyDescent="0.45">
      <c r="A5155" t="e">
        <v>#VALUE!</v>
      </c>
      <c r="B5155" t="e">
        <v>#VALUE!</v>
      </c>
      <c r="C5155">
        <v>100</v>
      </c>
    </row>
    <row r="5156" spans="1:3" hidden="1" x14ac:dyDescent="0.45">
      <c r="A5156" t="e">
        <v>#VALUE!</v>
      </c>
      <c r="B5156" t="e">
        <v>#VALUE!</v>
      </c>
      <c r="C5156">
        <v>200</v>
      </c>
    </row>
    <row r="5157" spans="1:3" hidden="1" x14ac:dyDescent="0.45">
      <c r="A5157" t="e">
        <v>#VALUE!</v>
      </c>
      <c r="B5157" t="e">
        <v>#VALUE!</v>
      </c>
      <c r="C5157">
        <v>200</v>
      </c>
    </row>
    <row r="5158" spans="1:3" hidden="1" x14ac:dyDescent="0.45">
      <c r="A5158" t="e">
        <v>#VALUE!</v>
      </c>
      <c r="B5158" t="e">
        <v>#VALUE!</v>
      </c>
      <c r="C5158">
        <v>200</v>
      </c>
    </row>
    <row r="5159" spans="1:3" hidden="1" x14ac:dyDescent="0.45">
      <c r="A5159" t="e">
        <v>#VALUE!</v>
      </c>
      <c r="B5159" t="e">
        <v>#VALUE!</v>
      </c>
      <c r="C5159">
        <v>200</v>
      </c>
    </row>
    <row r="5160" spans="1:3" x14ac:dyDescent="0.45">
      <c r="A5160" t="s">
        <v>6269</v>
      </c>
      <c r="B5160" t="s">
        <v>6348</v>
      </c>
      <c r="C5160">
        <v>700</v>
      </c>
    </row>
    <row r="5161" spans="1:3" hidden="1" x14ac:dyDescent="0.45">
      <c r="A5161" t="e">
        <v>#VALUE!</v>
      </c>
      <c r="B5161" t="e">
        <v>#VALUE!</v>
      </c>
      <c r="C5161">
        <v>450</v>
      </c>
    </row>
    <row r="5162" spans="1:3" x14ac:dyDescent="0.45">
      <c r="A5162" t="s">
        <v>6265</v>
      </c>
      <c r="B5162" t="s">
        <v>6248</v>
      </c>
      <c r="C5162">
        <v>750</v>
      </c>
    </row>
    <row r="5163" spans="1:3" hidden="1" x14ac:dyDescent="0.45">
      <c r="A5163" t="e">
        <v>#VALUE!</v>
      </c>
      <c r="B5163" t="e">
        <v>#VALUE!</v>
      </c>
      <c r="C5163">
        <v>300</v>
      </c>
    </row>
    <row r="5164" spans="1:3" hidden="1" x14ac:dyDescent="0.45">
      <c r="A5164" t="e">
        <v>#VALUE!</v>
      </c>
      <c r="B5164" t="e">
        <v>#VALUE!</v>
      </c>
      <c r="C5164">
        <v>300</v>
      </c>
    </row>
    <row r="5165" spans="1:3" hidden="1" x14ac:dyDescent="0.45">
      <c r="A5165" t="e">
        <v>#VALUE!</v>
      </c>
      <c r="B5165" t="e">
        <v>#VALUE!</v>
      </c>
      <c r="C5165">
        <v>100</v>
      </c>
    </row>
    <row r="5166" spans="1:3" hidden="1" x14ac:dyDescent="0.45">
      <c r="A5166" t="e">
        <v>#VALUE!</v>
      </c>
      <c r="B5166" t="e">
        <v>#VALUE!</v>
      </c>
      <c r="C5166">
        <v>200</v>
      </c>
    </row>
    <row r="5167" spans="1:3" hidden="1" x14ac:dyDescent="0.45">
      <c r="A5167" t="e">
        <v>#VALUE!</v>
      </c>
      <c r="B5167" t="e">
        <v>#VALUE!</v>
      </c>
      <c r="C5167">
        <v>100</v>
      </c>
    </row>
    <row r="5168" spans="1:3" hidden="1" x14ac:dyDescent="0.45">
      <c r="A5168" t="e">
        <v>#VALUE!</v>
      </c>
      <c r="B5168" t="e">
        <v>#VALUE!</v>
      </c>
      <c r="C5168">
        <v>150</v>
      </c>
    </row>
    <row r="5169" spans="1:3" hidden="1" x14ac:dyDescent="0.45">
      <c r="A5169" t="e">
        <v>#VALUE!</v>
      </c>
      <c r="B5169" t="e">
        <v>#VALUE!</v>
      </c>
      <c r="C5169">
        <v>300</v>
      </c>
    </row>
    <row r="5170" spans="1:3" x14ac:dyDescent="0.45">
      <c r="A5170" t="s">
        <v>6246</v>
      </c>
      <c r="B5170" t="s">
        <v>6331</v>
      </c>
      <c r="C5170">
        <v>150</v>
      </c>
    </row>
    <row r="5171" spans="1:3" hidden="1" x14ac:dyDescent="0.45">
      <c r="A5171" t="e">
        <v>#VALUE!</v>
      </c>
      <c r="B5171" t="e">
        <v>#VALUE!</v>
      </c>
      <c r="C5171">
        <v>400</v>
      </c>
    </row>
    <row r="5172" spans="1:3" hidden="1" x14ac:dyDescent="0.45">
      <c r="A5172" t="e">
        <v>#VALUE!</v>
      </c>
      <c r="B5172" t="e">
        <v>#VALUE!</v>
      </c>
      <c r="C5172">
        <v>100</v>
      </c>
    </row>
    <row r="5173" spans="1:3" hidden="1" x14ac:dyDescent="0.45">
      <c r="A5173" t="e">
        <v>#VALUE!</v>
      </c>
      <c r="B5173" t="e">
        <v>#VALUE!</v>
      </c>
      <c r="C5173">
        <v>100</v>
      </c>
    </row>
    <row r="5174" spans="1:3" hidden="1" x14ac:dyDescent="0.45">
      <c r="A5174" t="e">
        <v>#VALUE!</v>
      </c>
      <c r="B5174" t="e">
        <v>#VALUE!</v>
      </c>
      <c r="C5174">
        <v>200</v>
      </c>
    </row>
    <row r="5175" spans="1:3" hidden="1" x14ac:dyDescent="0.45">
      <c r="A5175" t="e">
        <v>#VALUE!</v>
      </c>
      <c r="B5175" t="e">
        <v>#VALUE!</v>
      </c>
      <c r="C5175">
        <v>100</v>
      </c>
    </row>
    <row r="5176" spans="1:3" hidden="1" x14ac:dyDescent="0.45">
      <c r="A5176" t="e">
        <v>#VALUE!</v>
      </c>
      <c r="B5176" t="e">
        <v>#VALUE!</v>
      </c>
      <c r="C5176">
        <v>200</v>
      </c>
    </row>
    <row r="5177" spans="1:3" hidden="1" x14ac:dyDescent="0.45">
      <c r="A5177" t="e">
        <v>#VALUE!</v>
      </c>
      <c r="B5177" t="e">
        <v>#VALUE!</v>
      </c>
      <c r="C5177">
        <v>100</v>
      </c>
    </row>
    <row r="5178" spans="1:3" x14ac:dyDescent="0.45">
      <c r="A5178" t="s">
        <v>6269</v>
      </c>
      <c r="B5178" t="s">
        <v>6258</v>
      </c>
      <c r="C5178">
        <v>500</v>
      </c>
    </row>
    <row r="5179" spans="1:3" hidden="1" x14ac:dyDescent="0.45">
      <c r="A5179" t="e">
        <v>#VALUE!</v>
      </c>
      <c r="B5179" t="e">
        <v>#VALUE!</v>
      </c>
      <c r="C5179">
        <v>100</v>
      </c>
    </row>
    <row r="5180" spans="1:3" hidden="1" x14ac:dyDescent="0.45">
      <c r="A5180" t="e">
        <v>#VALUE!</v>
      </c>
      <c r="B5180" t="e">
        <v>#VALUE!</v>
      </c>
      <c r="C5180">
        <v>250</v>
      </c>
    </row>
    <row r="5181" spans="1:3" x14ac:dyDescent="0.45">
      <c r="A5181" t="s">
        <v>6256</v>
      </c>
      <c r="B5181" t="s">
        <v>6290</v>
      </c>
      <c r="C5181">
        <v>600</v>
      </c>
    </row>
    <row r="5182" spans="1:3" hidden="1" x14ac:dyDescent="0.45">
      <c r="A5182" t="e">
        <v>#VALUE!</v>
      </c>
      <c r="B5182" t="e">
        <v>#VALUE!</v>
      </c>
      <c r="C5182">
        <v>200</v>
      </c>
    </row>
    <row r="5183" spans="1:3" x14ac:dyDescent="0.45">
      <c r="A5183" t="s">
        <v>6278</v>
      </c>
      <c r="B5183" t="s">
        <v>6324</v>
      </c>
      <c r="C5183">
        <v>600</v>
      </c>
    </row>
    <row r="5184" spans="1:3" hidden="1" x14ac:dyDescent="0.45">
      <c r="A5184" t="e">
        <v>#VALUE!</v>
      </c>
      <c r="B5184" t="e">
        <v>#VALUE!</v>
      </c>
      <c r="C5184">
        <v>100</v>
      </c>
    </row>
    <row r="5185" spans="1:3" hidden="1" x14ac:dyDescent="0.45">
      <c r="A5185" t="e">
        <v>#VALUE!</v>
      </c>
      <c r="B5185" t="e">
        <v>#VALUE!</v>
      </c>
      <c r="C5185">
        <v>300</v>
      </c>
    </row>
    <row r="5186" spans="1:3" hidden="1" x14ac:dyDescent="0.45">
      <c r="A5186" t="e">
        <v>#VALUE!</v>
      </c>
      <c r="B5186" t="e">
        <v>#VALUE!</v>
      </c>
      <c r="C5186">
        <v>100</v>
      </c>
    </row>
    <row r="5187" spans="1:3" hidden="1" x14ac:dyDescent="0.45">
      <c r="A5187" t="e">
        <v>#VALUE!</v>
      </c>
      <c r="B5187" t="e">
        <v>#VALUE!</v>
      </c>
      <c r="C5187">
        <v>400</v>
      </c>
    </row>
    <row r="5188" spans="1:3" hidden="1" x14ac:dyDescent="0.45">
      <c r="A5188" t="e">
        <v>#VALUE!</v>
      </c>
      <c r="B5188" t="e">
        <v>#VALUE!</v>
      </c>
      <c r="C5188">
        <v>200</v>
      </c>
    </row>
    <row r="5189" spans="1:3" hidden="1" x14ac:dyDescent="0.45">
      <c r="A5189" t="e">
        <v>#VALUE!</v>
      </c>
      <c r="B5189" t="e">
        <v>#VALUE!</v>
      </c>
      <c r="C5189">
        <v>100</v>
      </c>
    </row>
    <row r="5190" spans="1:3" x14ac:dyDescent="0.45">
      <c r="A5190" t="s">
        <v>6265</v>
      </c>
      <c r="B5190" t="s">
        <v>6284</v>
      </c>
      <c r="C5190">
        <v>300</v>
      </c>
    </row>
    <row r="5191" spans="1:3" x14ac:dyDescent="0.45">
      <c r="A5191" t="s">
        <v>6244</v>
      </c>
      <c r="B5191" t="s">
        <v>6300</v>
      </c>
      <c r="C5191">
        <v>500</v>
      </c>
    </row>
    <row r="5192" spans="1:3" hidden="1" x14ac:dyDescent="0.45">
      <c r="A5192" t="e">
        <v>#VALUE!</v>
      </c>
      <c r="B5192" t="e">
        <v>#VALUE!</v>
      </c>
      <c r="C5192">
        <v>200</v>
      </c>
    </row>
    <row r="5193" spans="1:3" x14ac:dyDescent="0.45">
      <c r="A5193" t="s">
        <v>6244</v>
      </c>
      <c r="B5193" t="s">
        <v>6252</v>
      </c>
      <c r="C5193">
        <v>200</v>
      </c>
    </row>
    <row r="5194" spans="1:3" hidden="1" x14ac:dyDescent="0.45">
      <c r="A5194" t="e">
        <v>#VALUE!</v>
      </c>
      <c r="B5194" t="e">
        <v>#VALUE!</v>
      </c>
      <c r="C5194">
        <v>300</v>
      </c>
    </row>
    <row r="5195" spans="1:3" hidden="1" x14ac:dyDescent="0.45">
      <c r="A5195" t="e">
        <v>#VALUE!</v>
      </c>
      <c r="B5195" t="e">
        <v>#VALUE!</v>
      </c>
      <c r="C5195">
        <v>200</v>
      </c>
    </row>
    <row r="5196" spans="1:3" hidden="1" x14ac:dyDescent="0.45">
      <c r="A5196" t="e">
        <v>#VALUE!</v>
      </c>
      <c r="B5196" t="e">
        <v>#VALUE!</v>
      </c>
      <c r="C5196">
        <v>70</v>
      </c>
    </row>
    <row r="5197" spans="1:3" hidden="1" x14ac:dyDescent="0.45">
      <c r="A5197" t="e">
        <v>#VALUE!</v>
      </c>
      <c r="B5197" t="e">
        <v>#VALUE!</v>
      </c>
      <c r="C5197">
        <v>900</v>
      </c>
    </row>
    <row r="5198" spans="1:3" hidden="1" x14ac:dyDescent="0.45">
      <c r="A5198" t="e">
        <v>#VALUE!</v>
      </c>
      <c r="B5198" t="e">
        <v>#VALUE!</v>
      </c>
      <c r="C5198">
        <v>200</v>
      </c>
    </row>
    <row r="5199" spans="1:3" hidden="1" x14ac:dyDescent="0.45">
      <c r="A5199" t="e">
        <v>#VALUE!</v>
      </c>
      <c r="B5199" t="e">
        <v>#VALUE!</v>
      </c>
      <c r="C5199">
        <v>400</v>
      </c>
    </row>
    <row r="5200" spans="1:3" hidden="1" x14ac:dyDescent="0.45">
      <c r="A5200" t="e">
        <v>#VALUE!</v>
      </c>
      <c r="B5200" t="e">
        <v>#VALUE!</v>
      </c>
      <c r="C5200">
        <v>50</v>
      </c>
    </row>
    <row r="5201" spans="1:3" hidden="1" x14ac:dyDescent="0.45">
      <c r="A5201" t="e">
        <v>#VALUE!</v>
      </c>
      <c r="B5201" t="e">
        <v>#VALUE!</v>
      </c>
      <c r="C5201">
        <v>700</v>
      </c>
    </row>
    <row r="5202" spans="1:3" hidden="1" x14ac:dyDescent="0.45">
      <c r="A5202" t="e">
        <v>#VALUE!</v>
      </c>
      <c r="B5202" t="e">
        <v>#VALUE!</v>
      </c>
      <c r="C5202">
        <v>350</v>
      </c>
    </row>
    <row r="5203" spans="1:3" x14ac:dyDescent="0.45">
      <c r="A5203" t="s">
        <v>6244</v>
      </c>
      <c r="B5203" t="s">
        <v>6278</v>
      </c>
      <c r="C5203">
        <v>200</v>
      </c>
    </row>
    <row r="5204" spans="1:3" hidden="1" x14ac:dyDescent="0.45">
      <c r="A5204" t="e">
        <v>#VALUE!</v>
      </c>
      <c r="B5204" t="e">
        <v>#VALUE!</v>
      </c>
      <c r="C5204">
        <v>300</v>
      </c>
    </row>
    <row r="5205" spans="1:3" hidden="1" x14ac:dyDescent="0.45">
      <c r="A5205" t="e">
        <v>#VALUE!</v>
      </c>
      <c r="B5205" t="e">
        <v>#VALUE!</v>
      </c>
      <c r="C5205">
        <v>50</v>
      </c>
    </row>
    <row r="5206" spans="1:3" hidden="1" x14ac:dyDescent="0.45">
      <c r="A5206" t="e">
        <v>#VALUE!</v>
      </c>
      <c r="B5206" t="e">
        <v>#VALUE!</v>
      </c>
      <c r="C5206">
        <v>400</v>
      </c>
    </row>
    <row r="5207" spans="1:3" x14ac:dyDescent="0.45">
      <c r="A5207" t="s">
        <v>6246</v>
      </c>
      <c r="B5207" t="s">
        <v>6276</v>
      </c>
      <c r="C5207">
        <v>500</v>
      </c>
    </row>
    <row r="5208" spans="1:3" hidden="1" x14ac:dyDescent="0.45">
      <c r="A5208" t="e">
        <v>#VALUE!</v>
      </c>
      <c r="B5208" t="e">
        <v>#VALUE!</v>
      </c>
      <c r="C5208">
        <v>180</v>
      </c>
    </row>
    <row r="5209" spans="1:3" hidden="1" x14ac:dyDescent="0.45">
      <c r="A5209" t="e">
        <v>#VALUE!</v>
      </c>
      <c r="B5209" t="e">
        <v>#VALUE!</v>
      </c>
      <c r="C5209">
        <v>400</v>
      </c>
    </row>
    <row r="5210" spans="1:3" hidden="1" x14ac:dyDescent="0.45">
      <c r="A5210" t="e">
        <v>#VALUE!</v>
      </c>
      <c r="B5210" t="e">
        <v>#VALUE!</v>
      </c>
      <c r="C5210">
        <v>500</v>
      </c>
    </row>
    <row r="5211" spans="1:3" hidden="1" x14ac:dyDescent="0.45">
      <c r="A5211" t="e">
        <v>#VALUE!</v>
      </c>
      <c r="B5211" t="e">
        <v>#VALUE!</v>
      </c>
      <c r="C5211">
        <v>100</v>
      </c>
    </row>
    <row r="5212" spans="1:3" hidden="1" x14ac:dyDescent="0.45">
      <c r="A5212" t="e">
        <v>#VALUE!</v>
      </c>
      <c r="B5212" t="e">
        <v>#VALUE!</v>
      </c>
      <c r="C5212">
        <v>300</v>
      </c>
    </row>
    <row r="5213" spans="1:3" x14ac:dyDescent="0.45">
      <c r="A5213" t="s">
        <v>6244</v>
      </c>
      <c r="B5213" t="s">
        <v>6277</v>
      </c>
      <c r="C5213">
        <v>200</v>
      </c>
    </row>
    <row r="5214" spans="1:3" hidden="1" x14ac:dyDescent="0.45">
      <c r="A5214" t="e">
        <v>#VALUE!</v>
      </c>
      <c r="B5214" t="e">
        <v>#VALUE!</v>
      </c>
      <c r="C5214">
        <v>100</v>
      </c>
    </row>
    <row r="5215" spans="1:3" x14ac:dyDescent="0.45">
      <c r="A5215" t="s">
        <v>6244</v>
      </c>
      <c r="B5215" t="s">
        <v>6255</v>
      </c>
      <c r="C5215">
        <v>650</v>
      </c>
    </row>
    <row r="5216" spans="1:3" hidden="1" x14ac:dyDescent="0.45">
      <c r="A5216" t="e">
        <v>#VALUE!</v>
      </c>
      <c r="B5216" t="e">
        <v>#VALUE!</v>
      </c>
      <c r="C5216">
        <v>300</v>
      </c>
    </row>
    <row r="5217" spans="1:3" hidden="1" x14ac:dyDescent="0.45">
      <c r="A5217" t="e">
        <v>#VALUE!</v>
      </c>
      <c r="B5217" t="e">
        <v>#VALUE!</v>
      </c>
      <c r="C5217">
        <v>250</v>
      </c>
    </row>
    <row r="5218" spans="1:3" hidden="1" x14ac:dyDescent="0.45">
      <c r="A5218" t="e">
        <v>#VALUE!</v>
      </c>
      <c r="B5218" t="e">
        <v>#VALUE!</v>
      </c>
      <c r="C5218">
        <v>100</v>
      </c>
    </row>
    <row r="5219" spans="1:3" hidden="1" x14ac:dyDescent="0.45">
      <c r="A5219" t="e">
        <v>#VALUE!</v>
      </c>
      <c r="B5219" t="e">
        <v>#VALUE!</v>
      </c>
      <c r="C5219">
        <v>200</v>
      </c>
    </row>
    <row r="5220" spans="1:3" hidden="1" x14ac:dyDescent="0.45">
      <c r="A5220" t="e">
        <v>#VALUE!</v>
      </c>
      <c r="B5220" t="e">
        <v>#VALUE!</v>
      </c>
      <c r="C5220">
        <v>500</v>
      </c>
    </row>
    <row r="5221" spans="1:3" hidden="1" x14ac:dyDescent="0.45">
      <c r="A5221" t="e">
        <v>#VALUE!</v>
      </c>
      <c r="B5221" t="e">
        <v>#VALUE!</v>
      </c>
      <c r="C5221">
        <v>350</v>
      </c>
    </row>
    <row r="5222" spans="1:3" hidden="1" x14ac:dyDescent="0.45">
      <c r="A5222" t="e">
        <v>#VALUE!</v>
      </c>
      <c r="B5222" t="e">
        <v>#VALUE!</v>
      </c>
      <c r="C5222">
        <v>100</v>
      </c>
    </row>
    <row r="5223" spans="1:3" hidden="1" x14ac:dyDescent="0.45">
      <c r="A5223" t="e">
        <v>#VALUE!</v>
      </c>
      <c r="B5223" t="e">
        <v>#VALUE!</v>
      </c>
      <c r="C5223">
        <v>50</v>
      </c>
    </row>
    <row r="5224" spans="1:3" hidden="1" x14ac:dyDescent="0.45">
      <c r="A5224" t="e">
        <v>#VALUE!</v>
      </c>
      <c r="B5224" t="e">
        <v>#VALUE!</v>
      </c>
      <c r="C5224">
        <v>300</v>
      </c>
    </row>
    <row r="5225" spans="1:3" x14ac:dyDescent="0.45">
      <c r="A5225" t="s">
        <v>6244</v>
      </c>
      <c r="B5225" t="s">
        <v>6284</v>
      </c>
      <c r="C5225">
        <v>100</v>
      </c>
    </row>
    <row r="5226" spans="1:3" hidden="1" x14ac:dyDescent="0.45">
      <c r="A5226" t="e">
        <v>#VALUE!</v>
      </c>
      <c r="B5226" t="e">
        <v>#VALUE!</v>
      </c>
      <c r="C5226">
        <v>250</v>
      </c>
    </row>
    <row r="5227" spans="1:3" hidden="1" x14ac:dyDescent="0.45">
      <c r="A5227" t="e">
        <v>#VALUE!</v>
      </c>
      <c r="B5227" t="e">
        <v>#VALUE!</v>
      </c>
      <c r="C5227">
        <v>60</v>
      </c>
    </row>
    <row r="5228" spans="1:3" hidden="1" x14ac:dyDescent="0.45">
      <c r="A5228" t="e">
        <v>#VALUE!</v>
      </c>
      <c r="B5228" t="e">
        <v>#VALUE!</v>
      </c>
      <c r="C5228">
        <v>350</v>
      </c>
    </row>
    <row r="5229" spans="1:3" hidden="1" x14ac:dyDescent="0.45">
      <c r="A5229" t="e">
        <v>#VALUE!</v>
      </c>
      <c r="B5229" t="e">
        <v>#VALUE!</v>
      </c>
      <c r="C5229">
        <v>500</v>
      </c>
    </row>
    <row r="5230" spans="1:3" hidden="1" x14ac:dyDescent="0.45">
      <c r="A5230" t="e">
        <v>#VALUE!</v>
      </c>
      <c r="B5230" t="e">
        <v>#VALUE!</v>
      </c>
      <c r="C5230">
        <v>300</v>
      </c>
    </row>
    <row r="5231" spans="1:3" hidden="1" x14ac:dyDescent="0.45">
      <c r="A5231" t="e">
        <v>#VALUE!</v>
      </c>
      <c r="B5231" t="e">
        <v>#VALUE!</v>
      </c>
      <c r="C5231">
        <v>700</v>
      </c>
    </row>
    <row r="5232" spans="1:3" hidden="1" x14ac:dyDescent="0.45">
      <c r="A5232" t="e">
        <v>#VALUE!</v>
      </c>
      <c r="B5232" t="e">
        <v>#VALUE!</v>
      </c>
      <c r="C5232">
        <v>300</v>
      </c>
    </row>
    <row r="5233" spans="1:3" x14ac:dyDescent="0.45">
      <c r="A5233" t="s">
        <v>6282</v>
      </c>
      <c r="B5233" t="s">
        <v>6291</v>
      </c>
      <c r="C5233">
        <v>100</v>
      </c>
    </row>
    <row r="5234" spans="1:3" x14ac:dyDescent="0.45">
      <c r="A5234" t="s">
        <v>6254</v>
      </c>
      <c r="B5234" t="s">
        <v>6284</v>
      </c>
      <c r="C5234">
        <v>750</v>
      </c>
    </row>
    <row r="5235" spans="1:3" hidden="1" x14ac:dyDescent="0.45">
      <c r="A5235" t="e">
        <v>#VALUE!</v>
      </c>
      <c r="B5235" t="e">
        <v>#VALUE!</v>
      </c>
      <c r="C5235">
        <v>50</v>
      </c>
    </row>
    <row r="5236" spans="1:3" x14ac:dyDescent="0.45">
      <c r="A5236" t="s">
        <v>6269</v>
      </c>
      <c r="B5236" t="s">
        <v>6331</v>
      </c>
      <c r="C5236">
        <v>500</v>
      </c>
    </row>
    <row r="5237" spans="1:3" hidden="1" x14ac:dyDescent="0.45">
      <c r="A5237" t="e">
        <v>#VALUE!</v>
      </c>
      <c r="B5237" t="e">
        <v>#VALUE!</v>
      </c>
      <c r="C5237">
        <v>250</v>
      </c>
    </row>
    <row r="5238" spans="1:3" hidden="1" x14ac:dyDescent="0.45">
      <c r="A5238" t="e">
        <v>#VALUE!</v>
      </c>
      <c r="B5238" t="e">
        <v>#VALUE!</v>
      </c>
      <c r="C5238">
        <v>500</v>
      </c>
    </row>
    <row r="5239" spans="1:3" hidden="1" x14ac:dyDescent="0.45">
      <c r="A5239" t="e">
        <v>#VALUE!</v>
      </c>
      <c r="B5239" t="e">
        <v>#VALUE!</v>
      </c>
      <c r="C5239">
        <v>500</v>
      </c>
    </row>
    <row r="5240" spans="1:3" x14ac:dyDescent="0.45">
      <c r="A5240" t="s">
        <v>6289</v>
      </c>
      <c r="B5240" t="s">
        <v>6252</v>
      </c>
      <c r="C5240">
        <v>220</v>
      </c>
    </row>
    <row r="5241" spans="1:3" hidden="1" x14ac:dyDescent="0.45">
      <c r="A5241" t="e">
        <v>#VALUE!</v>
      </c>
      <c r="B5241" t="e">
        <v>#VALUE!</v>
      </c>
      <c r="C5241">
        <v>200</v>
      </c>
    </row>
    <row r="5242" spans="1:3" x14ac:dyDescent="0.45">
      <c r="A5242" t="s">
        <v>6282</v>
      </c>
      <c r="B5242" t="s">
        <v>6249</v>
      </c>
      <c r="C5242">
        <v>300</v>
      </c>
    </row>
    <row r="5243" spans="1:3" hidden="1" x14ac:dyDescent="0.45">
      <c r="A5243" t="e">
        <v>#VALUE!</v>
      </c>
      <c r="B5243" t="e">
        <v>#VALUE!</v>
      </c>
      <c r="C5243">
        <v>450</v>
      </c>
    </row>
    <row r="5244" spans="1:3" hidden="1" x14ac:dyDescent="0.45">
      <c r="A5244" t="e">
        <v>#VALUE!</v>
      </c>
      <c r="B5244" t="e">
        <v>#VALUE!</v>
      </c>
      <c r="C5244">
        <v>200</v>
      </c>
    </row>
    <row r="5245" spans="1:3" x14ac:dyDescent="0.45">
      <c r="A5245" t="s">
        <v>6278</v>
      </c>
      <c r="B5245" t="s">
        <v>6260</v>
      </c>
      <c r="C5245">
        <v>200</v>
      </c>
    </row>
    <row r="5246" spans="1:3" x14ac:dyDescent="0.45">
      <c r="A5246" t="s">
        <v>6257</v>
      </c>
      <c r="B5246" t="s">
        <v>6245</v>
      </c>
      <c r="C5246">
        <v>200</v>
      </c>
    </row>
    <row r="5247" spans="1:3" hidden="1" x14ac:dyDescent="0.45">
      <c r="A5247" t="e">
        <v>#VALUE!</v>
      </c>
      <c r="B5247" t="e">
        <v>#VALUE!</v>
      </c>
      <c r="C5247">
        <v>150</v>
      </c>
    </row>
    <row r="5248" spans="1:3" hidden="1" x14ac:dyDescent="0.45">
      <c r="A5248" t="e">
        <v>#VALUE!</v>
      </c>
      <c r="B5248" t="e">
        <v>#VALUE!</v>
      </c>
      <c r="C5248">
        <v>200</v>
      </c>
    </row>
    <row r="5249" spans="1:3" hidden="1" x14ac:dyDescent="0.45">
      <c r="A5249" t="e">
        <v>#VALUE!</v>
      </c>
      <c r="B5249" t="e">
        <v>#VALUE!</v>
      </c>
      <c r="C5249">
        <v>200</v>
      </c>
    </row>
    <row r="5250" spans="1:3" x14ac:dyDescent="0.45">
      <c r="A5250" t="s">
        <v>6246</v>
      </c>
      <c r="B5250" t="s">
        <v>6336</v>
      </c>
      <c r="C5250">
        <v>500</v>
      </c>
    </row>
    <row r="5251" spans="1:3" x14ac:dyDescent="0.45">
      <c r="A5251" t="s">
        <v>6296</v>
      </c>
      <c r="B5251" t="s">
        <v>6293</v>
      </c>
      <c r="C5251">
        <v>800</v>
      </c>
    </row>
    <row r="5252" spans="1:3" hidden="1" x14ac:dyDescent="0.45">
      <c r="A5252" t="e">
        <v>#VALUE!</v>
      </c>
      <c r="B5252" t="e">
        <v>#VALUE!</v>
      </c>
      <c r="C5252">
        <v>900</v>
      </c>
    </row>
    <row r="5253" spans="1:3" hidden="1" x14ac:dyDescent="0.45">
      <c r="A5253" t="e">
        <v>#VALUE!</v>
      </c>
      <c r="B5253" t="e">
        <v>#VALUE!</v>
      </c>
      <c r="C5253">
        <v>200</v>
      </c>
    </row>
    <row r="5254" spans="1:3" x14ac:dyDescent="0.45">
      <c r="A5254" t="s">
        <v>6256</v>
      </c>
      <c r="B5254" t="s">
        <v>6312</v>
      </c>
      <c r="C5254">
        <v>500</v>
      </c>
    </row>
    <row r="5255" spans="1:3" x14ac:dyDescent="0.45">
      <c r="A5255" t="s">
        <v>6289</v>
      </c>
      <c r="B5255" t="s">
        <v>6302</v>
      </c>
      <c r="C5255">
        <v>400</v>
      </c>
    </row>
    <row r="5256" spans="1:3" hidden="1" x14ac:dyDescent="0.45">
      <c r="A5256" t="e">
        <v>#VALUE!</v>
      </c>
      <c r="B5256" t="e">
        <v>#VALUE!</v>
      </c>
      <c r="C5256">
        <v>350</v>
      </c>
    </row>
    <row r="5257" spans="1:3" x14ac:dyDescent="0.45">
      <c r="A5257" t="s">
        <v>6282</v>
      </c>
      <c r="B5257" t="s">
        <v>6328</v>
      </c>
      <c r="C5257">
        <v>400</v>
      </c>
    </row>
    <row r="5258" spans="1:3" hidden="1" x14ac:dyDescent="0.45">
      <c r="A5258" t="e">
        <v>#VALUE!</v>
      </c>
      <c r="B5258" t="e">
        <v>#VALUE!</v>
      </c>
      <c r="C5258">
        <v>500</v>
      </c>
    </row>
    <row r="5259" spans="1:3" x14ac:dyDescent="0.45">
      <c r="A5259" t="s">
        <v>6244</v>
      </c>
      <c r="B5259" t="s">
        <v>6251</v>
      </c>
      <c r="C5259">
        <v>300</v>
      </c>
    </row>
    <row r="5260" spans="1:3" hidden="1" x14ac:dyDescent="0.45">
      <c r="A5260" t="e">
        <v>#VALUE!</v>
      </c>
      <c r="B5260" t="e">
        <v>#VALUE!</v>
      </c>
      <c r="C5260">
        <v>500</v>
      </c>
    </row>
    <row r="5261" spans="1:3" hidden="1" x14ac:dyDescent="0.45">
      <c r="A5261" t="e">
        <v>#VALUE!</v>
      </c>
      <c r="B5261" t="e">
        <v>#VALUE!</v>
      </c>
      <c r="C5261">
        <v>500</v>
      </c>
    </row>
    <row r="5262" spans="1:3" hidden="1" x14ac:dyDescent="0.45">
      <c r="A5262" t="e">
        <v>#VALUE!</v>
      </c>
      <c r="B5262" t="e">
        <v>#VALUE!</v>
      </c>
      <c r="C5262">
        <v>100</v>
      </c>
    </row>
    <row r="5263" spans="1:3" hidden="1" x14ac:dyDescent="0.45">
      <c r="A5263" t="e">
        <v>#VALUE!</v>
      </c>
      <c r="B5263" t="e">
        <v>#VALUE!</v>
      </c>
      <c r="C5263">
        <v>200</v>
      </c>
    </row>
    <row r="5264" spans="1:3" x14ac:dyDescent="0.45">
      <c r="A5264" t="s">
        <v>6272</v>
      </c>
      <c r="B5264" t="s">
        <v>6276</v>
      </c>
      <c r="C5264">
        <v>700</v>
      </c>
    </row>
    <row r="5265" spans="1:3" hidden="1" x14ac:dyDescent="0.45">
      <c r="A5265" t="e">
        <v>#VALUE!</v>
      </c>
      <c r="B5265" t="e">
        <v>#VALUE!</v>
      </c>
      <c r="C5265">
        <v>150</v>
      </c>
    </row>
    <row r="5266" spans="1:3" x14ac:dyDescent="0.45">
      <c r="A5266" t="s">
        <v>6244</v>
      </c>
      <c r="B5266" t="s">
        <v>6290</v>
      </c>
      <c r="C5266">
        <v>800</v>
      </c>
    </row>
    <row r="5267" spans="1:3" hidden="1" x14ac:dyDescent="0.45">
      <c r="A5267" t="e">
        <v>#VALUE!</v>
      </c>
      <c r="B5267" t="e">
        <v>#VALUE!</v>
      </c>
      <c r="C5267">
        <v>100</v>
      </c>
    </row>
    <row r="5268" spans="1:3" x14ac:dyDescent="0.45">
      <c r="A5268" t="s">
        <v>6244</v>
      </c>
      <c r="B5268" t="s">
        <v>6291</v>
      </c>
      <c r="C5268">
        <v>100</v>
      </c>
    </row>
    <row r="5269" spans="1:3" hidden="1" x14ac:dyDescent="0.45">
      <c r="A5269" t="e">
        <v>#VALUE!</v>
      </c>
      <c r="B5269" t="e">
        <v>#VALUE!</v>
      </c>
      <c r="C5269">
        <v>800</v>
      </c>
    </row>
    <row r="5270" spans="1:3" hidden="1" x14ac:dyDescent="0.45">
      <c r="A5270" t="e">
        <v>#VALUE!</v>
      </c>
      <c r="B5270" t="e">
        <v>#VALUE!</v>
      </c>
      <c r="C5270">
        <v>200</v>
      </c>
    </row>
    <row r="5271" spans="1:3" hidden="1" x14ac:dyDescent="0.45">
      <c r="A5271" t="e">
        <v>#VALUE!</v>
      </c>
      <c r="B5271" t="e">
        <v>#VALUE!</v>
      </c>
      <c r="C5271">
        <v>500</v>
      </c>
    </row>
    <row r="5272" spans="1:3" x14ac:dyDescent="0.45">
      <c r="A5272" t="s">
        <v>6269</v>
      </c>
      <c r="B5272" t="s">
        <v>6312</v>
      </c>
      <c r="C5272">
        <v>100</v>
      </c>
    </row>
    <row r="5273" spans="1:3" hidden="1" x14ac:dyDescent="0.45">
      <c r="A5273" t="e">
        <v>#VALUE!</v>
      </c>
      <c r="B5273" t="e">
        <v>#VALUE!</v>
      </c>
      <c r="C5273">
        <v>70</v>
      </c>
    </row>
    <row r="5274" spans="1:3" hidden="1" x14ac:dyDescent="0.45">
      <c r="A5274" t="e">
        <v>#VALUE!</v>
      </c>
      <c r="B5274" t="e">
        <v>#VALUE!</v>
      </c>
      <c r="C5274">
        <v>300</v>
      </c>
    </row>
    <row r="5275" spans="1:3" hidden="1" x14ac:dyDescent="0.45">
      <c r="A5275" t="e">
        <v>#VALUE!</v>
      </c>
      <c r="B5275" t="e">
        <v>#VALUE!</v>
      </c>
      <c r="C5275">
        <v>500</v>
      </c>
    </row>
    <row r="5276" spans="1:3" hidden="1" x14ac:dyDescent="0.45">
      <c r="A5276" t="e">
        <v>#VALUE!</v>
      </c>
      <c r="B5276" t="e">
        <v>#VALUE!</v>
      </c>
      <c r="C5276">
        <v>50</v>
      </c>
    </row>
    <row r="5277" spans="1:3" hidden="1" x14ac:dyDescent="0.45">
      <c r="A5277" t="e">
        <v>#VALUE!</v>
      </c>
      <c r="B5277" t="e">
        <v>#VALUE!</v>
      </c>
      <c r="C5277">
        <v>300</v>
      </c>
    </row>
    <row r="5278" spans="1:3" hidden="1" x14ac:dyDescent="0.45">
      <c r="A5278" t="e">
        <v>#VALUE!</v>
      </c>
      <c r="B5278" t="e">
        <v>#VALUE!</v>
      </c>
      <c r="C5278">
        <v>350</v>
      </c>
    </row>
    <row r="5279" spans="1:3" hidden="1" x14ac:dyDescent="0.45">
      <c r="A5279" t="e">
        <v>#VALUE!</v>
      </c>
      <c r="B5279" t="e">
        <v>#VALUE!</v>
      </c>
      <c r="C5279">
        <v>250</v>
      </c>
    </row>
    <row r="5280" spans="1:3" x14ac:dyDescent="0.45">
      <c r="A5280" t="s">
        <v>6246</v>
      </c>
      <c r="B5280" t="s">
        <v>6304</v>
      </c>
      <c r="C5280">
        <v>500</v>
      </c>
    </row>
    <row r="5281" spans="1:3" hidden="1" x14ac:dyDescent="0.45">
      <c r="A5281" t="e">
        <v>#VALUE!</v>
      </c>
      <c r="B5281" t="e">
        <v>#VALUE!</v>
      </c>
      <c r="C5281">
        <v>200</v>
      </c>
    </row>
    <row r="5282" spans="1:3" hidden="1" x14ac:dyDescent="0.45">
      <c r="A5282" t="e">
        <v>#VALUE!</v>
      </c>
      <c r="B5282" t="e">
        <v>#VALUE!</v>
      </c>
      <c r="C5282">
        <v>100</v>
      </c>
    </row>
    <row r="5283" spans="1:3" hidden="1" x14ac:dyDescent="0.45">
      <c r="A5283" t="e">
        <v>#VALUE!</v>
      </c>
      <c r="B5283" t="e">
        <v>#VALUE!</v>
      </c>
      <c r="C5283">
        <v>200</v>
      </c>
    </row>
    <row r="5284" spans="1:3" hidden="1" x14ac:dyDescent="0.45">
      <c r="A5284" t="e">
        <v>#VALUE!</v>
      </c>
      <c r="B5284" t="e">
        <v>#VALUE!</v>
      </c>
      <c r="C5284">
        <v>100</v>
      </c>
    </row>
    <row r="5285" spans="1:3" x14ac:dyDescent="0.45">
      <c r="A5285" t="s">
        <v>6269</v>
      </c>
      <c r="B5285" t="s">
        <v>6252</v>
      </c>
      <c r="C5285">
        <v>300</v>
      </c>
    </row>
    <row r="5286" spans="1:3" hidden="1" x14ac:dyDescent="0.45">
      <c r="A5286" t="e">
        <v>#VALUE!</v>
      </c>
      <c r="B5286" t="e">
        <v>#VALUE!</v>
      </c>
      <c r="C5286">
        <v>100</v>
      </c>
    </row>
    <row r="5287" spans="1:3" hidden="1" x14ac:dyDescent="0.45">
      <c r="A5287" t="e">
        <v>#VALUE!</v>
      </c>
      <c r="B5287" t="e">
        <v>#VALUE!</v>
      </c>
      <c r="C5287">
        <v>100</v>
      </c>
    </row>
    <row r="5288" spans="1:3" hidden="1" x14ac:dyDescent="0.45">
      <c r="A5288" t="e">
        <v>#VALUE!</v>
      </c>
      <c r="B5288" t="e">
        <v>#VALUE!</v>
      </c>
      <c r="C5288">
        <v>100</v>
      </c>
    </row>
    <row r="5289" spans="1:3" hidden="1" x14ac:dyDescent="0.45">
      <c r="A5289" t="e">
        <v>#VALUE!</v>
      </c>
      <c r="B5289" t="e">
        <v>#VALUE!</v>
      </c>
      <c r="C5289">
        <v>150</v>
      </c>
    </row>
    <row r="5290" spans="1:3" x14ac:dyDescent="0.45">
      <c r="A5290" t="s">
        <v>6244</v>
      </c>
      <c r="B5290" t="s">
        <v>6290</v>
      </c>
      <c r="C5290">
        <v>200</v>
      </c>
    </row>
    <row r="5291" spans="1:3" hidden="1" x14ac:dyDescent="0.45">
      <c r="A5291" t="e">
        <v>#VALUE!</v>
      </c>
      <c r="B5291" t="e">
        <v>#VALUE!</v>
      </c>
      <c r="C5291">
        <v>100</v>
      </c>
    </row>
    <row r="5292" spans="1:3" hidden="1" x14ac:dyDescent="0.45">
      <c r="A5292" t="e">
        <v>#VALUE!</v>
      </c>
      <c r="B5292" t="e">
        <v>#VALUE!</v>
      </c>
      <c r="C5292">
        <v>200</v>
      </c>
    </row>
    <row r="5293" spans="1:3" hidden="1" x14ac:dyDescent="0.45">
      <c r="A5293" t="e">
        <v>#VALUE!</v>
      </c>
      <c r="B5293" t="e">
        <v>#VALUE!</v>
      </c>
      <c r="C5293">
        <v>400</v>
      </c>
    </row>
    <row r="5294" spans="1:3" hidden="1" x14ac:dyDescent="0.45">
      <c r="A5294" t="e">
        <v>#VALUE!</v>
      </c>
      <c r="B5294" t="e">
        <v>#VALUE!</v>
      </c>
      <c r="C5294">
        <v>350</v>
      </c>
    </row>
    <row r="5295" spans="1:3" hidden="1" x14ac:dyDescent="0.45">
      <c r="A5295" t="e">
        <v>#VALUE!</v>
      </c>
      <c r="B5295" t="e">
        <v>#VALUE!</v>
      </c>
      <c r="C5295">
        <v>250</v>
      </c>
    </row>
    <row r="5296" spans="1:3" hidden="1" x14ac:dyDescent="0.45">
      <c r="A5296" t="e">
        <v>#VALUE!</v>
      </c>
      <c r="B5296" t="e">
        <v>#VALUE!</v>
      </c>
      <c r="C5296">
        <v>100</v>
      </c>
    </row>
    <row r="5297" spans="1:3" hidden="1" x14ac:dyDescent="0.45">
      <c r="A5297" t="e">
        <v>#VALUE!</v>
      </c>
      <c r="B5297" t="e">
        <v>#VALUE!</v>
      </c>
      <c r="C5297">
        <v>300</v>
      </c>
    </row>
    <row r="5298" spans="1:3" hidden="1" x14ac:dyDescent="0.45">
      <c r="A5298" t="e">
        <v>#VALUE!</v>
      </c>
      <c r="B5298" t="e">
        <v>#VALUE!</v>
      </c>
      <c r="C5298">
        <v>200</v>
      </c>
    </row>
    <row r="5299" spans="1:3" hidden="1" x14ac:dyDescent="0.45">
      <c r="A5299" t="e">
        <v>#VALUE!</v>
      </c>
      <c r="B5299" t="e">
        <v>#VALUE!</v>
      </c>
      <c r="C5299">
        <v>400</v>
      </c>
    </row>
    <row r="5300" spans="1:3" x14ac:dyDescent="0.45">
      <c r="A5300" t="s">
        <v>6326</v>
      </c>
      <c r="B5300" t="s">
        <v>6255</v>
      </c>
      <c r="C5300">
        <v>700</v>
      </c>
    </row>
    <row r="5301" spans="1:3" x14ac:dyDescent="0.45">
      <c r="A5301" t="s">
        <v>6278</v>
      </c>
      <c r="B5301" t="s">
        <v>6248</v>
      </c>
      <c r="C5301">
        <v>500</v>
      </c>
    </row>
    <row r="5302" spans="1:3" hidden="1" x14ac:dyDescent="0.45">
      <c r="A5302" t="e">
        <v>#VALUE!</v>
      </c>
      <c r="B5302" t="e">
        <v>#VALUE!</v>
      </c>
      <c r="C5302">
        <v>250</v>
      </c>
    </row>
    <row r="5303" spans="1:3" hidden="1" x14ac:dyDescent="0.45">
      <c r="A5303" t="e">
        <v>#VALUE!</v>
      </c>
      <c r="B5303" t="e">
        <v>#VALUE!</v>
      </c>
      <c r="C5303">
        <v>300</v>
      </c>
    </row>
    <row r="5304" spans="1:3" hidden="1" x14ac:dyDescent="0.45">
      <c r="A5304" t="e">
        <v>#VALUE!</v>
      </c>
      <c r="B5304" t="e">
        <v>#VALUE!</v>
      </c>
      <c r="C5304">
        <v>100</v>
      </c>
    </row>
    <row r="5305" spans="1:3" hidden="1" x14ac:dyDescent="0.45">
      <c r="A5305" t="e">
        <v>#VALUE!</v>
      </c>
      <c r="B5305" t="e">
        <v>#VALUE!</v>
      </c>
      <c r="C5305">
        <v>200</v>
      </c>
    </row>
    <row r="5306" spans="1:3" hidden="1" x14ac:dyDescent="0.45">
      <c r="A5306" t="e">
        <v>#VALUE!</v>
      </c>
      <c r="B5306" t="e">
        <v>#VALUE!</v>
      </c>
      <c r="C5306">
        <v>80</v>
      </c>
    </row>
    <row r="5307" spans="1:3" x14ac:dyDescent="0.45">
      <c r="A5307" t="s">
        <v>6301</v>
      </c>
      <c r="B5307" t="s">
        <v>6323</v>
      </c>
      <c r="C5307">
        <v>350</v>
      </c>
    </row>
    <row r="5308" spans="1:3" hidden="1" x14ac:dyDescent="0.45">
      <c r="A5308" t="e">
        <v>#VALUE!</v>
      </c>
      <c r="B5308" t="e">
        <v>#VALUE!</v>
      </c>
      <c r="C5308">
        <v>500</v>
      </c>
    </row>
    <row r="5309" spans="1:3" x14ac:dyDescent="0.45">
      <c r="A5309" t="s">
        <v>6246</v>
      </c>
      <c r="B5309" t="s">
        <v>6303</v>
      </c>
      <c r="C5309">
        <v>200</v>
      </c>
    </row>
    <row r="5310" spans="1:3" hidden="1" x14ac:dyDescent="0.45">
      <c r="A5310" t="e">
        <v>#VALUE!</v>
      </c>
      <c r="B5310" t="e">
        <v>#VALUE!</v>
      </c>
      <c r="C5310">
        <v>100</v>
      </c>
    </row>
    <row r="5311" spans="1:3" hidden="1" x14ac:dyDescent="0.45">
      <c r="A5311" t="e">
        <v>#VALUE!</v>
      </c>
      <c r="B5311" t="e">
        <v>#VALUE!</v>
      </c>
      <c r="C5311">
        <v>600</v>
      </c>
    </row>
    <row r="5312" spans="1:3" x14ac:dyDescent="0.45">
      <c r="A5312" t="s">
        <v>6299</v>
      </c>
      <c r="B5312" t="s">
        <v>6255</v>
      </c>
      <c r="C5312">
        <v>200</v>
      </c>
    </row>
    <row r="5313" spans="1:3" hidden="1" x14ac:dyDescent="0.45">
      <c r="A5313" t="e">
        <v>#VALUE!</v>
      </c>
      <c r="B5313" t="e">
        <v>#VALUE!</v>
      </c>
      <c r="C5313">
        <v>900</v>
      </c>
    </row>
    <row r="5314" spans="1:3" hidden="1" x14ac:dyDescent="0.45">
      <c r="A5314" t="e">
        <v>#VALUE!</v>
      </c>
      <c r="B5314" t="e">
        <v>#VALUE!</v>
      </c>
      <c r="C5314">
        <v>500</v>
      </c>
    </row>
    <row r="5315" spans="1:3" hidden="1" x14ac:dyDescent="0.45">
      <c r="A5315" t="e">
        <v>#VALUE!</v>
      </c>
      <c r="B5315" t="e">
        <v>#VALUE!</v>
      </c>
      <c r="C5315">
        <v>100</v>
      </c>
    </row>
    <row r="5316" spans="1:3" x14ac:dyDescent="0.45">
      <c r="A5316" t="s">
        <v>6282</v>
      </c>
      <c r="B5316" t="s">
        <v>6319</v>
      </c>
      <c r="C5316">
        <v>300</v>
      </c>
    </row>
    <row r="5317" spans="1:3" x14ac:dyDescent="0.45">
      <c r="A5317" t="s">
        <v>6244</v>
      </c>
      <c r="B5317" t="s">
        <v>6294</v>
      </c>
      <c r="C5317">
        <v>100</v>
      </c>
    </row>
    <row r="5318" spans="1:3" x14ac:dyDescent="0.45">
      <c r="A5318" t="s">
        <v>6322</v>
      </c>
      <c r="B5318" t="s">
        <v>6255</v>
      </c>
      <c r="C5318">
        <v>500</v>
      </c>
    </row>
    <row r="5319" spans="1:3" hidden="1" x14ac:dyDescent="0.45">
      <c r="A5319" t="e">
        <v>#VALUE!</v>
      </c>
      <c r="B5319" t="e">
        <v>#VALUE!</v>
      </c>
      <c r="C5319">
        <v>100</v>
      </c>
    </row>
    <row r="5320" spans="1:3" hidden="1" x14ac:dyDescent="0.45">
      <c r="A5320" t="e">
        <v>#VALUE!</v>
      </c>
      <c r="B5320" t="e">
        <v>#VALUE!</v>
      </c>
      <c r="C5320">
        <v>300</v>
      </c>
    </row>
    <row r="5321" spans="1:3" hidden="1" x14ac:dyDescent="0.45">
      <c r="A5321" t="e">
        <v>#VALUE!</v>
      </c>
      <c r="B5321" t="e">
        <v>#VALUE!</v>
      </c>
      <c r="C5321">
        <v>700</v>
      </c>
    </row>
    <row r="5322" spans="1:3" hidden="1" x14ac:dyDescent="0.45">
      <c r="A5322" t="e">
        <v>#VALUE!</v>
      </c>
      <c r="B5322" t="e">
        <v>#VALUE!</v>
      </c>
      <c r="C5322">
        <v>500</v>
      </c>
    </row>
    <row r="5323" spans="1:3" hidden="1" x14ac:dyDescent="0.45">
      <c r="A5323" t="e">
        <v>#VALUE!</v>
      </c>
      <c r="B5323" t="e">
        <v>#VALUE!</v>
      </c>
      <c r="C5323">
        <v>300</v>
      </c>
    </row>
    <row r="5324" spans="1:3" hidden="1" x14ac:dyDescent="0.45">
      <c r="A5324" t="e">
        <v>#VALUE!</v>
      </c>
      <c r="B5324" t="e">
        <v>#VALUE!</v>
      </c>
      <c r="C5324">
        <v>100</v>
      </c>
    </row>
    <row r="5325" spans="1:3" hidden="1" x14ac:dyDescent="0.45">
      <c r="A5325" t="e">
        <v>#VALUE!</v>
      </c>
      <c r="B5325" t="e">
        <v>#VALUE!</v>
      </c>
      <c r="C5325">
        <v>100</v>
      </c>
    </row>
    <row r="5326" spans="1:3" x14ac:dyDescent="0.45">
      <c r="A5326" t="s">
        <v>6309</v>
      </c>
      <c r="B5326" t="s">
        <v>6248</v>
      </c>
      <c r="C5326">
        <v>300</v>
      </c>
    </row>
    <row r="5327" spans="1:3" x14ac:dyDescent="0.45">
      <c r="A5327" t="s">
        <v>6244</v>
      </c>
      <c r="B5327" t="s">
        <v>6300</v>
      </c>
      <c r="C5327">
        <v>400</v>
      </c>
    </row>
    <row r="5328" spans="1:3" x14ac:dyDescent="0.45">
      <c r="A5328" t="s">
        <v>6244</v>
      </c>
      <c r="B5328" t="s">
        <v>6312</v>
      </c>
      <c r="C5328">
        <v>150</v>
      </c>
    </row>
    <row r="5329" spans="1:3" hidden="1" x14ac:dyDescent="0.45">
      <c r="A5329" t="e">
        <v>#VALUE!</v>
      </c>
      <c r="B5329" t="e">
        <v>#VALUE!</v>
      </c>
      <c r="C5329">
        <v>500</v>
      </c>
    </row>
    <row r="5330" spans="1:3" hidden="1" x14ac:dyDescent="0.45">
      <c r="A5330" t="e">
        <v>#VALUE!</v>
      </c>
      <c r="B5330" t="e">
        <v>#VALUE!</v>
      </c>
      <c r="C5330">
        <v>200</v>
      </c>
    </row>
    <row r="5331" spans="1:3" hidden="1" x14ac:dyDescent="0.45">
      <c r="A5331" t="e">
        <v>#VALUE!</v>
      </c>
      <c r="B5331" t="e">
        <v>#VALUE!</v>
      </c>
      <c r="C5331">
        <v>400</v>
      </c>
    </row>
    <row r="5332" spans="1:3" hidden="1" x14ac:dyDescent="0.45">
      <c r="A5332" t="e">
        <v>#VALUE!</v>
      </c>
      <c r="B5332" t="e">
        <v>#VALUE!</v>
      </c>
      <c r="C5332">
        <v>100</v>
      </c>
    </row>
    <row r="5333" spans="1:3" x14ac:dyDescent="0.45">
      <c r="A5333" t="s">
        <v>6246</v>
      </c>
      <c r="B5333" t="s">
        <v>6348</v>
      </c>
      <c r="C5333">
        <v>500</v>
      </c>
    </row>
    <row r="5334" spans="1:3" hidden="1" x14ac:dyDescent="0.45">
      <c r="A5334" t="e">
        <v>#VALUE!</v>
      </c>
      <c r="B5334" t="e">
        <v>#VALUE!</v>
      </c>
      <c r="C5334">
        <v>500</v>
      </c>
    </row>
    <row r="5335" spans="1:3" x14ac:dyDescent="0.45">
      <c r="A5335" t="s">
        <v>6265</v>
      </c>
      <c r="B5335" t="s">
        <v>6273</v>
      </c>
      <c r="C5335">
        <v>500</v>
      </c>
    </row>
    <row r="5336" spans="1:3" x14ac:dyDescent="0.45">
      <c r="A5336" t="s">
        <v>6246</v>
      </c>
      <c r="B5336" t="s">
        <v>6337</v>
      </c>
      <c r="C5336">
        <v>200</v>
      </c>
    </row>
    <row r="5337" spans="1:3" hidden="1" x14ac:dyDescent="0.45">
      <c r="A5337" t="e">
        <v>#VALUE!</v>
      </c>
      <c r="B5337" t="e">
        <v>#VALUE!</v>
      </c>
      <c r="C5337">
        <v>750</v>
      </c>
    </row>
    <row r="5338" spans="1:3" hidden="1" x14ac:dyDescent="0.45">
      <c r="A5338" t="e">
        <v>#VALUE!</v>
      </c>
      <c r="B5338" t="e">
        <v>#VALUE!</v>
      </c>
      <c r="C5338">
        <v>600</v>
      </c>
    </row>
    <row r="5339" spans="1:3" hidden="1" x14ac:dyDescent="0.45">
      <c r="A5339" t="e">
        <v>#VALUE!</v>
      </c>
      <c r="B5339" t="e">
        <v>#VALUE!</v>
      </c>
      <c r="C5339">
        <v>300</v>
      </c>
    </row>
    <row r="5340" spans="1:3" x14ac:dyDescent="0.45">
      <c r="A5340" t="s">
        <v>6265</v>
      </c>
      <c r="B5340" t="s">
        <v>6276</v>
      </c>
      <c r="C5340">
        <v>400</v>
      </c>
    </row>
    <row r="5341" spans="1:3" x14ac:dyDescent="0.45">
      <c r="A5341" t="s">
        <v>6246</v>
      </c>
      <c r="B5341" t="s">
        <v>6310</v>
      </c>
      <c r="C5341">
        <v>200</v>
      </c>
    </row>
    <row r="5342" spans="1:3" hidden="1" x14ac:dyDescent="0.45">
      <c r="A5342" t="e">
        <v>#VALUE!</v>
      </c>
      <c r="B5342" t="e">
        <v>#VALUE!</v>
      </c>
      <c r="C5342">
        <v>100</v>
      </c>
    </row>
    <row r="5343" spans="1:3" hidden="1" x14ac:dyDescent="0.45">
      <c r="A5343" t="e">
        <v>#VALUE!</v>
      </c>
      <c r="B5343" t="e">
        <v>#VALUE!</v>
      </c>
      <c r="C5343">
        <v>200</v>
      </c>
    </row>
    <row r="5344" spans="1:3" hidden="1" x14ac:dyDescent="0.45">
      <c r="A5344" t="e">
        <v>#VALUE!</v>
      </c>
      <c r="B5344" t="e">
        <v>#VALUE!</v>
      </c>
      <c r="C5344">
        <v>250</v>
      </c>
    </row>
    <row r="5345" spans="1:3" x14ac:dyDescent="0.45">
      <c r="A5345" t="s">
        <v>6254</v>
      </c>
      <c r="B5345" t="s">
        <v>6293</v>
      </c>
      <c r="C5345">
        <v>500</v>
      </c>
    </row>
    <row r="5346" spans="1:3" hidden="1" x14ac:dyDescent="0.45">
      <c r="A5346" t="e">
        <v>#VALUE!</v>
      </c>
      <c r="B5346" t="e">
        <v>#VALUE!</v>
      </c>
      <c r="C5346">
        <v>300</v>
      </c>
    </row>
    <row r="5347" spans="1:3" hidden="1" x14ac:dyDescent="0.45">
      <c r="A5347" t="e">
        <v>#VALUE!</v>
      </c>
      <c r="B5347" t="e">
        <v>#VALUE!</v>
      </c>
      <c r="C5347">
        <v>600</v>
      </c>
    </row>
    <row r="5348" spans="1:3" x14ac:dyDescent="0.45">
      <c r="A5348" t="s">
        <v>6246</v>
      </c>
      <c r="B5348" t="s">
        <v>6245</v>
      </c>
      <c r="C5348">
        <v>500</v>
      </c>
    </row>
    <row r="5349" spans="1:3" x14ac:dyDescent="0.45">
      <c r="A5349" t="s">
        <v>6265</v>
      </c>
      <c r="B5349" t="s">
        <v>6252</v>
      </c>
      <c r="C5349">
        <v>800</v>
      </c>
    </row>
    <row r="5350" spans="1:3" hidden="1" x14ac:dyDescent="0.45">
      <c r="A5350" t="e">
        <v>#VALUE!</v>
      </c>
      <c r="B5350" t="e">
        <v>#VALUE!</v>
      </c>
      <c r="C5350">
        <v>300</v>
      </c>
    </row>
    <row r="5351" spans="1:3" hidden="1" x14ac:dyDescent="0.45">
      <c r="A5351" t="e">
        <v>#VALUE!</v>
      </c>
      <c r="B5351" t="e">
        <v>#VALUE!</v>
      </c>
      <c r="C5351">
        <v>300</v>
      </c>
    </row>
    <row r="5352" spans="1:3" hidden="1" x14ac:dyDescent="0.45">
      <c r="A5352" t="e">
        <v>#VALUE!</v>
      </c>
      <c r="B5352" t="e">
        <v>#VALUE!</v>
      </c>
      <c r="C5352">
        <v>400</v>
      </c>
    </row>
    <row r="5353" spans="1:3" x14ac:dyDescent="0.45">
      <c r="A5353" t="s">
        <v>6322</v>
      </c>
      <c r="B5353" t="s">
        <v>6255</v>
      </c>
      <c r="C5353">
        <v>800</v>
      </c>
    </row>
    <row r="5354" spans="1:3" hidden="1" x14ac:dyDescent="0.45">
      <c r="A5354" t="e">
        <v>#VALUE!</v>
      </c>
      <c r="B5354" t="e">
        <v>#VALUE!</v>
      </c>
      <c r="C5354">
        <v>600</v>
      </c>
    </row>
    <row r="5355" spans="1:3" hidden="1" x14ac:dyDescent="0.45">
      <c r="A5355" t="e">
        <v>#VALUE!</v>
      </c>
      <c r="B5355" t="e">
        <v>#VALUE!</v>
      </c>
      <c r="C5355">
        <v>500</v>
      </c>
    </row>
    <row r="5356" spans="1:3" hidden="1" x14ac:dyDescent="0.45">
      <c r="A5356" t="e">
        <v>#VALUE!</v>
      </c>
      <c r="B5356" t="e">
        <v>#VALUE!</v>
      </c>
      <c r="C5356">
        <v>300</v>
      </c>
    </row>
    <row r="5357" spans="1:3" hidden="1" x14ac:dyDescent="0.45">
      <c r="A5357" t="e">
        <v>#VALUE!</v>
      </c>
      <c r="B5357" t="e">
        <v>#VALUE!</v>
      </c>
      <c r="C5357">
        <v>500</v>
      </c>
    </row>
    <row r="5358" spans="1:3" hidden="1" x14ac:dyDescent="0.45">
      <c r="A5358" t="e">
        <v>#VALUE!</v>
      </c>
      <c r="B5358" t="e">
        <v>#VALUE!</v>
      </c>
      <c r="C5358">
        <v>400</v>
      </c>
    </row>
    <row r="5359" spans="1:3" hidden="1" x14ac:dyDescent="0.45">
      <c r="A5359" t="e">
        <v>#VALUE!</v>
      </c>
      <c r="B5359" t="e">
        <v>#VALUE!</v>
      </c>
      <c r="C5359">
        <v>100</v>
      </c>
    </row>
    <row r="5360" spans="1:3" x14ac:dyDescent="0.45">
      <c r="A5360" t="s">
        <v>6246</v>
      </c>
      <c r="B5360" t="s">
        <v>6294</v>
      </c>
      <c r="C5360">
        <v>300</v>
      </c>
    </row>
    <row r="5361" spans="1:3" hidden="1" x14ac:dyDescent="0.45">
      <c r="A5361" t="e">
        <v>#VALUE!</v>
      </c>
      <c r="B5361" t="e">
        <v>#VALUE!</v>
      </c>
      <c r="C5361">
        <v>700</v>
      </c>
    </row>
    <row r="5362" spans="1:3" hidden="1" x14ac:dyDescent="0.45">
      <c r="A5362" t="e">
        <v>#VALUE!</v>
      </c>
      <c r="B5362" t="e">
        <v>#VALUE!</v>
      </c>
      <c r="C5362">
        <v>300</v>
      </c>
    </row>
    <row r="5363" spans="1:3" hidden="1" x14ac:dyDescent="0.45">
      <c r="A5363" t="e">
        <v>#VALUE!</v>
      </c>
      <c r="B5363" t="e">
        <v>#VALUE!</v>
      </c>
      <c r="C5363">
        <v>100</v>
      </c>
    </row>
    <row r="5364" spans="1:3" x14ac:dyDescent="0.45">
      <c r="A5364" t="s">
        <v>6262</v>
      </c>
      <c r="B5364" t="s">
        <v>6290</v>
      </c>
      <c r="C5364">
        <v>400</v>
      </c>
    </row>
    <row r="5365" spans="1:3" hidden="1" x14ac:dyDescent="0.45">
      <c r="A5365" t="e">
        <v>#VALUE!</v>
      </c>
      <c r="B5365" t="e">
        <v>#VALUE!</v>
      </c>
      <c r="C5365">
        <v>300</v>
      </c>
    </row>
    <row r="5366" spans="1:3" hidden="1" x14ac:dyDescent="0.45">
      <c r="A5366" t="e">
        <v>#VALUE!</v>
      </c>
      <c r="B5366" t="e">
        <v>#VALUE!</v>
      </c>
      <c r="C5366">
        <v>100</v>
      </c>
    </row>
    <row r="5367" spans="1:3" hidden="1" x14ac:dyDescent="0.45">
      <c r="A5367" t="e">
        <v>#VALUE!</v>
      </c>
      <c r="B5367" t="e">
        <v>#VALUE!</v>
      </c>
      <c r="C5367">
        <v>400</v>
      </c>
    </row>
    <row r="5368" spans="1:3" hidden="1" x14ac:dyDescent="0.45">
      <c r="A5368" t="e">
        <v>#VALUE!</v>
      </c>
      <c r="B5368" t="e">
        <v>#VALUE!</v>
      </c>
      <c r="C5368">
        <v>500</v>
      </c>
    </row>
    <row r="5369" spans="1:3" hidden="1" x14ac:dyDescent="0.45">
      <c r="A5369" t="e">
        <v>#VALUE!</v>
      </c>
      <c r="B5369" t="e">
        <v>#VALUE!</v>
      </c>
      <c r="C5369">
        <v>300</v>
      </c>
    </row>
    <row r="5370" spans="1:3" hidden="1" x14ac:dyDescent="0.45">
      <c r="A5370" t="e">
        <v>#VALUE!</v>
      </c>
      <c r="B5370" t="e">
        <v>#VALUE!</v>
      </c>
      <c r="C5370">
        <v>300</v>
      </c>
    </row>
    <row r="5371" spans="1:3" hidden="1" x14ac:dyDescent="0.45">
      <c r="A5371" t="e">
        <v>#VALUE!</v>
      </c>
      <c r="B5371" t="e">
        <v>#VALUE!</v>
      </c>
      <c r="C5371">
        <v>300</v>
      </c>
    </row>
    <row r="5372" spans="1:3" x14ac:dyDescent="0.45">
      <c r="A5372" t="s">
        <v>6261</v>
      </c>
      <c r="B5372" t="s">
        <v>6255</v>
      </c>
      <c r="C5372">
        <v>400</v>
      </c>
    </row>
    <row r="5373" spans="1:3" hidden="1" x14ac:dyDescent="0.45">
      <c r="A5373" t="e">
        <v>#VALUE!</v>
      </c>
      <c r="B5373" t="e">
        <v>#VALUE!</v>
      </c>
      <c r="C5373">
        <v>500</v>
      </c>
    </row>
    <row r="5374" spans="1:3" hidden="1" x14ac:dyDescent="0.45">
      <c r="A5374" t="e">
        <v>#VALUE!</v>
      </c>
      <c r="B5374" t="e">
        <v>#VALUE!</v>
      </c>
      <c r="C5374">
        <v>100</v>
      </c>
    </row>
    <row r="5375" spans="1:3" hidden="1" x14ac:dyDescent="0.45">
      <c r="A5375" t="e">
        <v>#VALUE!</v>
      </c>
      <c r="B5375" t="e">
        <v>#VALUE!</v>
      </c>
      <c r="C5375">
        <v>600</v>
      </c>
    </row>
    <row r="5376" spans="1:3" hidden="1" x14ac:dyDescent="0.45">
      <c r="A5376" t="e">
        <v>#VALUE!</v>
      </c>
      <c r="B5376" t="e">
        <v>#VALUE!</v>
      </c>
      <c r="C5376">
        <v>50</v>
      </c>
    </row>
    <row r="5377" spans="1:3" hidden="1" x14ac:dyDescent="0.45">
      <c r="A5377" t="e">
        <v>#VALUE!</v>
      </c>
      <c r="B5377" t="e">
        <v>#VALUE!</v>
      </c>
      <c r="C5377">
        <v>100</v>
      </c>
    </row>
    <row r="5378" spans="1:3" hidden="1" x14ac:dyDescent="0.45">
      <c r="A5378" t="e">
        <v>#VALUE!</v>
      </c>
      <c r="B5378" t="e">
        <v>#VALUE!</v>
      </c>
      <c r="C5378">
        <v>200</v>
      </c>
    </row>
    <row r="5379" spans="1:3" hidden="1" x14ac:dyDescent="0.45">
      <c r="A5379" t="e">
        <v>#VALUE!</v>
      </c>
      <c r="B5379" t="e">
        <v>#VALUE!</v>
      </c>
      <c r="C5379">
        <v>100</v>
      </c>
    </row>
    <row r="5380" spans="1:3" hidden="1" x14ac:dyDescent="0.45">
      <c r="A5380" t="e">
        <v>#VALUE!</v>
      </c>
      <c r="B5380" t="e">
        <v>#VALUE!</v>
      </c>
      <c r="C5380">
        <v>300</v>
      </c>
    </row>
    <row r="5381" spans="1:3" hidden="1" x14ac:dyDescent="0.45">
      <c r="A5381" t="e">
        <v>#VALUE!</v>
      </c>
      <c r="B5381" t="e">
        <v>#VALUE!</v>
      </c>
      <c r="C5381">
        <v>700</v>
      </c>
    </row>
    <row r="5382" spans="1:3" hidden="1" x14ac:dyDescent="0.45">
      <c r="A5382" t="e">
        <v>#VALUE!</v>
      </c>
      <c r="B5382" t="e">
        <v>#VALUE!</v>
      </c>
      <c r="C5382">
        <v>450</v>
      </c>
    </row>
    <row r="5383" spans="1:3" hidden="1" x14ac:dyDescent="0.45">
      <c r="A5383" t="e">
        <v>#VALUE!</v>
      </c>
      <c r="B5383" t="e">
        <v>#VALUE!</v>
      </c>
      <c r="C5383">
        <v>200</v>
      </c>
    </row>
    <row r="5384" spans="1:3" hidden="1" x14ac:dyDescent="0.45">
      <c r="A5384" t="e">
        <v>#VALUE!</v>
      </c>
      <c r="B5384" t="e">
        <v>#VALUE!</v>
      </c>
      <c r="C5384">
        <v>100</v>
      </c>
    </row>
    <row r="5385" spans="1:3" x14ac:dyDescent="0.45">
      <c r="A5385" t="s">
        <v>6265</v>
      </c>
      <c r="B5385" t="s">
        <v>6300</v>
      </c>
      <c r="C5385">
        <v>200</v>
      </c>
    </row>
    <row r="5386" spans="1:3" hidden="1" x14ac:dyDescent="0.45">
      <c r="A5386" t="e">
        <v>#VALUE!</v>
      </c>
      <c r="B5386" t="e">
        <v>#VALUE!</v>
      </c>
      <c r="C5386">
        <v>200</v>
      </c>
    </row>
    <row r="5387" spans="1:3" x14ac:dyDescent="0.45">
      <c r="A5387" t="s">
        <v>6256</v>
      </c>
      <c r="B5387" t="s">
        <v>6283</v>
      </c>
      <c r="C5387">
        <v>300</v>
      </c>
    </row>
    <row r="5388" spans="1:3" x14ac:dyDescent="0.45">
      <c r="A5388" t="s">
        <v>6254</v>
      </c>
      <c r="B5388" t="s">
        <v>6332</v>
      </c>
      <c r="C5388">
        <v>300</v>
      </c>
    </row>
    <row r="5389" spans="1:3" hidden="1" x14ac:dyDescent="0.45">
      <c r="A5389" t="e">
        <v>#VALUE!</v>
      </c>
      <c r="B5389" t="e">
        <v>#VALUE!</v>
      </c>
      <c r="C5389">
        <v>300</v>
      </c>
    </row>
    <row r="5390" spans="1:3" hidden="1" x14ac:dyDescent="0.45">
      <c r="A5390" t="e">
        <v>#VALUE!</v>
      </c>
      <c r="B5390" t="e">
        <v>#VALUE!</v>
      </c>
      <c r="C5390">
        <v>100</v>
      </c>
    </row>
    <row r="5391" spans="1:3" hidden="1" x14ac:dyDescent="0.45">
      <c r="A5391" t="e">
        <v>#VALUE!</v>
      </c>
      <c r="B5391" t="e">
        <v>#VALUE!</v>
      </c>
      <c r="C5391">
        <v>200</v>
      </c>
    </row>
    <row r="5392" spans="1:3" hidden="1" x14ac:dyDescent="0.45">
      <c r="A5392" t="e">
        <v>#VALUE!</v>
      </c>
      <c r="B5392" t="e">
        <v>#VALUE!</v>
      </c>
      <c r="C5392">
        <v>300</v>
      </c>
    </row>
    <row r="5393" spans="1:3" x14ac:dyDescent="0.45">
      <c r="A5393" t="s">
        <v>6269</v>
      </c>
      <c r="B5393" t="s">
        <v>6336</v>
      </c>
      <c r="C5393">
        <v>700</v>
      </c>
    </row>
    <row r="5394" spans="1:3" x14ac:dyDescent="0.45">
      <c r="A5394" t="s">
        <v>6282</v>
      </c>
      <c r="B5394" t="s">
        <v>6270</v>
      </c>
      <c r="C5394">
        <v>300</v>
      </c>
    </row>
    <row r="5395" spans="1:3" hidden="1" x14ac:dyDescent="0.45">
      <c r="A5395" t="e">
        <v>#VALUE!</v>
      </c>
      <c r="B5395" t="e">
        <v>#VALUE!</v>
      </c>
      <c r="C5395">
        <v>150</v>
      </c>
    </row>
    <row r="5396" spans="1:3" x14ac:dyDescent="0.45">
      <c r="A5396" t="s">
        <v>6244</v>
      </c>
      <c r="B5396" t="s">
        <v>6276</v>
      </c>
      <c r="C5396">
        <v>150</v>
      </c>
    </row>
    <row r="5397" spans="1:3" hidden="1" x14ac:dyDescent="0.45">
      <c r="A5397" t="e">
        <v>#VALUE!</v>
      </c>
      <c r="B5397" t="e">
        <v>#VALUE!</v>
      </c>
      <c r="C5397">
        <v>200</v>
      </c>
    </row>
    <row r="5398" spans="1:3" hidden="1" x14ac:dyDescent="0.45">
      <c r="A5398" t="e">
        <v>#VALUE!</v>
      </c>
      <c r="B5398" t="e">
        <v>#VALUE!</v>
      </c>
      <c r="C5398">
        <v>400</v>
      </c>
    </row>
    <row r="5399" spans="1:3" hidden="1" x14ac:dyDescent="0.45">
      <c r="A5399" t="e">
        <v>#VALUE!</v>
      </c>
      <c r="B5399" t="e">
        <v>#VALUE!</v>
      </c>
      <c r="C5399">
        <v>200</v>
      </c>
    </row>
    <row r="5400" spans="1:3" hidden="1" x14ac:dyDescent="0.45">
      <c r="A5400" t="e">
        <v>#VALUE!</v>
      </c>
      <c r="B5400" t="e">
        <v>#VALUE!</v>
      </c>
      <c r="C5400">
        <v>200</v>
      </c>
    </row>
    <row r="5401" spans="1:3" hidden="1" x14ac:dyDescent="0.45">
      <c r="A5401" t="e">
        <v>#VALUE!</v>
      </c>
      <c r="B5401" t="e">
        <v>#VALUE!</v>
      </c>
      <c r="C5401">
        <v>200</v>
      </c>
    </row>
    <row r="5402" spans="1:3" hidden="1" x14ac:dyDescent="0.45">
      <c r="A5402" t="e">
        <v>#VALUE!</v>
      </c>
      <c r="B5402" t="e">
        <v>#VALUE!</v>
      </c>
      <c r="C5402">
        <v>100</v>
      </c>
    </row>
    <row r="5403" spans="1:3" hidden="1" x14ac:dyDescent="0.45">
      <c r="A5403" t="e">
        <v>#VALUE!</v>
      </c>
      <c r="B5403" t="e">
        <v>#VALUE!</v>
      </c>
      <c r="C5403">
        <v>100</v>
      </c>
    </row>
    <row r="5404" spans="1:3" hidden="1" x14ac:dyDescent="0.45">
      <c r="A5404" t="e">
        <v>#VALUE!</v>
      </c>
      <c r="B5404" t="e">
        <v>#VALUE!</v>
      </c>
      <c r="C5404">
        <v>800</v>
      </c>
    </row>
    <row r="5405" spans="1:3" hidden="1" x14ac:dyDescent="0.45">
      <c r="A5405" t="e">
        <v>#VALUE!</v>
      </c>
      <c r="B5405" t="e">
        <v>#VALUE!</v>
      </c>
      <c r="C5405">
        <v>500</v>
      </c>
    </row>
    <row r="5406" spans="1:3" hidden="1" x14ac:dyDescent="0.45">
      <c r="A5406" t="e">
        <v>#VALUE!</v>
      </c>
      <c r="B5406" t="e">
        <v>#VALUE!</v>
      </c>
      <c r="C5406">
        <v>70</v>
      </c>
    </row>
    <row r="5407" spans="1:3" hidden="1" x14ac:dyDescent="0.45">
      <c r="A5407" t="e">
        <v>#VALUE!</v>
      </c>
      <c r="B5407" t="e">
        <v>#VALUE!</v>
      </c>
      <c r="C5407">
        <v>100</v>
      </c>
    </row>
    <row r="5408" spans="1:3" hidden="1" x14ac:dyDescent="0.45">
      <c r="A5408" t="e">
        <v>#VALUE!</v>
      </c>
      <c r="B5408" t="e">
        <v>#VALUE!</v>
      </c>
      <c r="C5408">
        <v>150</v>
      </c>
    </row>
    <row r="5409" spans="1:3" x14ac:dyDescent="0.45">
      <c r="A5409" t="s">
        <v>6309</v>
      </c>
      <c r="B5409" t="s">
        <v>6327</v>
      </c>
      <c r="C5409">
        <v>400</v>
      </c>
    </row>
    <row r="5410" spans="1:3" hidden="1" x14ac:dyDescent="0.45">
      <c r="A5410" t="e">
        <v>#VALUE!</v>
      </c>
      <c r="B5410" t="e">
        <v>#VALUE!</v>
      </c>
      <c r="C5410">
        <v>600</v>
      </c>
    </row>
    <row r="5411" spans="1:3" x14ac:dyDescent="0.45">
      <c r="A5411" t="s">
        <v>6286</v>
      </c>
      <c r="B5411" t="s">
        <v>6260</v>
      </c>
      <c r="C5411">
        <v>400</v>
      </c>
    </row>
    <row r="5412" spans="1:3" hidden="1" x14ac:dyDescent="0.45">
      <c r="A5412" t="e">
        <v>#VALUE!</v>
      </c>
      <c r="B5412" t="e">
        <v>#VALUE!</v>
      </c>
      <c r="C5412">
        <v>100</v>
      </c>
    </row>
    <row r="5413" spans="1:3" x14ac:dyDescent="0.45">
      <c r="A5413" t="s">
        <v>6254</v>
      </c>
      <c r="B5413" t="s">
        <v>6249</v>
      </c>
      <c r="C5413">
        <v>200</v>
      </c>
    </row>
    <row r="5414" spans="1:3" hidden="1" x14ac:dyDescent="0.45">
      <c r="A5414" t="e">
        <v>#VALUE!</v>
      </c>
      <c r="B5414" t="e">
        <v>#VALUE!</v>
      </c>
      <c r="C5414">
        <v>200</v>
      </c>
    </row>
    <row r="5415" spans="1:3" x14ac:dyDescent="0.45">
      <c r="A5415" t="s">
        <v>6309</v>
      </c>
      <c r="B5415" t="s">
        <v>6298</v>
      </c>
      <c r="C5415">
        <v>500</v>
      </c>
    </row>
    <row r="5416" spans="1:3" hidden="1" x14ac:dyDescent="0.45">
      <c r="A5416" t="e">
        <v>#VALUE!</v>
      </c>
      <c r="B5416" t="e">
        <v>#VALUE!</v>
      </c>
      <c r="C5416">
        <v>300</v>
      </c>
    </row>
    <row r="5417" spans="1:3" hidden="1" x14ac:dyDescent="0.45">
      <c r="A5417" t="e">
        <v>#VALUE!</v>
      </c>
      <c r="B5417" t="e">
        <v>#VALUE!</v>
      </c>
      <c r="C5417">
        <v>100</v>
      </c>
    </row>
    <row r="5418" spans="1:3" x14ac:dyDescent="0.45">
      <c r="A5418" t="s">
        <v>6244</v>
      </c>
      <c r="B5418" t="s">
        <v>6348</v>
      </c>
      <c r="C5418">
        <v>300</v>
      </c>
    </row>
    <row r="5419" spans="1:3" x14ac:dyDescent="0.45">
      <c r="A5419" t="s">
        <v>6256</v>
      </c>
      <c r="B5419" t="s">
        <v>6310</v>
      </c>
      <c r="C5419">
        <v>400</v>
      </c>
    </row>
    <row r="5420" spans="1:3" hidden="1" x14ac:dyDescent="0.45">
      <c r="A5420" t="e">
        <v>#VALUE!</v>
      </c>
      <c r="B5420" t="e">
        <v>#VALUE!</v>
      </c>
      <c r="C5420">
        <v>100</v>
      </c>
    </row>
    <row r="5421" spans="1:3" hidden="1" x14ac:dyDescent="0.45">
      <c r="A5421" t="e">
        <v>#VALUE!</v>
      </c>
      <c r="B5421" t="e">
        <v>#VALUE!</v>
      </c>
      <c r="C5421">
        <v>500</v>
      </c>
    </row>
    <row r="5422" spans="1:3" hidden="1" x14ac:dyDescent="0.45">
      <c r="A5422" t="e">
        <v>#VALUE!</v>
      </c>
      <c r="B5422" t="e">
        <v>#VALUE!</v>
      </c>
      <c r="C5422">
        <v>100</v>
      </c>
    </row>
    <row r="5423" spans="1:3" x14ac:dyDescent="0.45">
      <c r="A5423" t="s">
        <v>6289</v>
      </c>
      <c r="B5423" t="s">
        <v>6298</v>
      </c>
      <c r="C5423">
        <v>300</v>
      </c>
    </row>
    <row r="5424" spans="1:3" x14ac:dyDescent="0.45">
      <c r="A5424" t="s">
        <v>6355</v>
      </c>
      <c r="B5424" t="s">
        <v>6248</v>
      </c>
      <c r="C5424">
        <v>550</v>
      </c>
    </row>
    <row r="5425" spans="1:3" hidden="1" x14ac:dyDescent="0.45">
      <c r="A5425" t="e">
        <v>#VALUE!</v>
      </c>
      <c r="B5425" t="e">
        <v>#VALUE!</v>
      </c>
      <c r="C5425">
        <v>300</v>
      </c>
    </row>
    <row r="5426" spans="1:3" hidden="1" x14ac:dyDescent="0.45">
      <c r="A5426" t="e">
        <v>#VALUE!</v>
      </c>
      <c r="B5426" t="e">
        <v>#VALUE!</v>
      </c>
      <c r="C5426">
        <v>500</v>
      </c>
    </row>
    <row r="5427" spans="1:3" hidden="1" x14ac:dyDescent="0.45">
      <c r="A5427" t="e">
        <v>#VALUE!</v>
      </c>
      <c r="B5427" t="e">
        <v>#VALUE!</v>
      </c>
      <c r="C5427">
        <v>500</v>
      </c>
    </row>
    <row r="5428" spans="1:3" hidden="1" x14ac:dyDescent="0.45">
      <c r="A5428" t="e">
        <v>#VALUE!</v>
      </c>
      <c r="B5428" t="e">
        <v>#VALUE!</v>
      </c>
      <c r="C5428">
        <v>100</v>
      </c>
    </row>
    <row r="5429" spans="1:3" hidden="1" x14ac:dyDescent="0.45">
      <c r="A5429" t="e">
        <v>#VALUE!</v>
      </c>
      <c r="B5429" t="e">
        <v>#VALUE!</v>
      </c>
      <c r="C5429">
        <v>200</v>
      </c>
    </row>
    <row r="5430" spans="1:3" x14ac:dyDescent="0.45">
      <c r="A5430" t="s">
        <v>6333</v>
      </c>
      <c r="B5430" t="s">
        <v>6300</v>
      </c>
      <c r="C5430">
        <v>350</v>
      </c>
    </row>
    <row r="5431" spans="1:3" hidden="1" x14ac:dyDescent="0.45">
      <c r="A5431" t="e">
        <v>#VALUE!</v>
      </c>
      <c r="B5431" t="e">
        <v>#VALUE!</v>
      </c>
      <c r="C5431">
        <v>500</v>
      </c>
    </row>
    <row r="5432" spans="1:3" hidden="1" x14ac:dyDescent="0.45">
      <c r="A5432" t="e">
        <v>#VALUE!</v>
      </c>
      <c r="B5432" t="e">
        <v>#VALUE!</v>
      </c>
      <c r="C5432">
        <v>500</v>
      </c>
    </row>
    <row r="5433" spans="1:3" x14ac:dyDescent="0.45">
      <c r="A5433" t="s">
        <v>6282</v>
      </c>
      <c r="B5433" t="s">
        <v>6332</v>
      </c>
      <c r="C5433">
        <v>500</v>
      </c>
    </row>
    <row r="5434" spans="1:3" x14ac:dyDescent="0.45">
      <c r="A5434" t="s">
        <v>6282</v>
      </c>
      <c r="B5434" t="s">
        <v>6287</v>
      </c>
      <c r="C5434">
        <v>550</v>
      </c>
    </row>
    <row r="5435" spans="1:3" x14ac:dyDescent="0.45">
      <c r="A5435" t="s">
        <v>6292</v>
      </c>
      <c r="B5435" t="s">
        <v>6294</v>
      </c>
      <c r="C5435">
        <v>300</v>
      </c>
    </row>
    <row r="5436" spans="1:3" hidden="1" x14ac:dyDescent="0.45">
      <c r="A5436" t="e">
        <v>#VALUE!</v>
      </c>
      <c r="B5436" t="e">
        <v>#VALUE!</v>
      </c>
      <c r="C5436">
        <v>100</v>
      </c>
    </row>
    <row r="5437" spans="1:3" hidden="1" x14ac:dyDescent="0.45">
      <c r="A5437" t="e">
        <v>#VALUE!</v>
      </c>
      <c r="B5437" t="e">
        <v>#VALUE!</v>
      </c>
      <c r="C5437">
        <v>500</v>
      </c>
    </row>
    <row r="5438" spans="1:3" hidden="1" x14ac:dyDescent="0.45">
      <c r="A5438" t="e">
        <v>#VALUE!</v>
      </c>
      <c r="B5438" t="e">
        <v>#VALUE!</v>
      </c>
      <c r="C5438">
        <v>500</v>
      </c>
    </row>
    <row r="5439" spans="1:3" hidden="1" x14ac:dyDescent="0.45">
      <c r="A5439" t="e">
        <v>#VALUE!</v>
      </c>
      <c r="B5439" t="e">
        <v>#VALUE!</v>
      </c>
      <c r="C5439">
        <v>300</v>
      </c>
    </row>
    <row r="5440" spans="1:3" hidden="1" x14ac:dyDescent="0.45">
      <c r="A5440" t="e">
        <v>#VALUE!</v>
      </c>
      <c r="B5440" t="e">
        <v>#VALUE!</v>
      </c>
      <c r="C5440">
        <v>300</v>
      </c>
    </row>
    <row r="5441" spans="1:3" hidden="1" x14ac:dyDescent="0.45">
      <c r="A5441" t="e">
        <v>#VALUE!</v>
      </c>
      <c r="B5441" t="e">
        <v>#VALUE!</v>
      </c>
      <c r="C5441">
        <v>800</v>
      </c>
    </row>
    <row r="5442" spans="1:3" hidden="1" x14ac:dyDescent="0.45">
      <c r="A5442" t="e">
        <v>#VALUE!</v>
      </c>
      <c r="B5442" t="e">
        <v>#VALUE!</v>
      </c>
      <c r="C5442">
        <v>250</v>
      </c>
    </row>
    <row r="5443" spans="1:3" hidden="1" x14ac:dyDescent="0.45">
      <c r="A5443" t="e">
        <v>#VALUE!</v>
      </c>
      <c r="B5443" t="e">
        <v>#VALUE!</v>
      </c>
      <c r="C5443">
        <v>600</v>
      </c>
    </row>
    <row r="5444" spans="1:3" hidden="1" x14ac:dyDescent="0.45">
      <c r="A5444" t="e">
        <v>#VALUE!</v>
      </c>
      <c r="B5444" t="e">
        <v>#VALUE!</v>
      </c>
      <c r="C5444">
        <v>500</v>
      </c>
    </row>
    <row r="5445" spans="1:3" x14ac:dyDescent="0.45">
      <c r="A5445" t="s">
        <v>6246</v>
      </c>
      <c r="B5445" t="s">
        <v>6249</v>
      </c>
      <c r="C5445">
        <v>500</v>
      </c>
    </row>
    <row r="5446" spans="1:3" hidden="1" x14ac:dyDescent="0.45">
      <c r="A5446" t="e">
        <v>#VALUE!</v>
      </c>
      <c r="B5446" t="e">
        <v>#VALUE!</v>
      </c>
      <c r="C5446">
        <v>250</v>
      </c>
    </row>
    <row r="5447" spans="1:3" hidden="1" x14ac:dyDescent="0.45">
      <c r="A5447" t="e">
        <v>#VALUE!</v>
      </c>
      <c r="B5447" t="e">
        <v>#VALUE!</v>
      </c>
      <c r="C5447">
        <v>500</v>
      </c>
    </row>
    <row r="5448" spans="1:3" x14ac:dyDescent="0.45">
      <c r="A5448" t="s">
        <v>6301</v>
      </c>
      <c r="B5448" t="s">
        <v>6348</v>
      </c>
      <c r="C5448">
        <v>300</v>
      </c>
    </row>
    <row r="5449" spans="1:3" hidden="1" x14ac:dyDescent="0.45">
      <c r="A5449" t="e">
        <v>#VALUE!</v>
      </c>
      <c r="B5449" t="e">
        <v>#VALUE!</v>
      </c>
      <c r="C5449">
        <v>100</v>
      </c>
    </row>
    <row r="5450" spans="1:3" hidden="1" x14ac:dyDescent="0.45">
      <c r="A5450" t="e">
        <v>#VALUE!</v>
      </c>
      <c r="B5450" t="e">
        <v>#VALUE!</v>
      </c>
      <c r="C5450">
        <v>60</v>
      </c>
    </row>
    <row r="5451" spans="1:3" x14ac:dyDescent="0.45">
      <c r="A5451" t="s">
        <v>6309</v>
      </c>
      <c r="B5451" t="s">
        <v>6312</v>
      </c>
      <c r="C5451">
        <v>400</v>
      </c>
    </row>
    <row r="5452" spans="1:3" hidden="1" x14ac:dyDescent="0.45">
      <c r="A5452" t="e">
        <v>#VALUE!</v>
      </c>
      <c r="B5452" t="e">
        <v>#VALUE!</v>
      </c>
      <c r="C5452">
        <v>250</v>
      </c>
    </row>
    <row r="5453" spans="1:3" x14ac:dyDescent="0.45">
      <c r="A5453" t="s">
        <v>6254</v>
      </c>
      <c r="B5453" t="s">
        <v>6283</v>
      </c>
      <c r="C5453">
        <v>500</v>
      </c>
    </row>
    <row r="5454" spans="1:3" hidden="1" x14ac:dyDescent="0.45">
      <c r="A5454" t="e">
        <v>#VALUE!</v>
      </c>
      <c r="B5454" t="e">
        <v>#VALUE!</v>
      </c>
      <c r="C5454">
        <v>300</v>
      </c>
    </row>
    <row r="5455" spans="1:3" x14ac:dyDescent="0.45">
      <c r="A5455" t="s">
        <v>6244</v>
      </c>
      <c r="B5455" t="s">
        <v>6287</v>
      </c>
      <c r="C5455">
        <v>300</v>
      </c>
    </row>
    <row r="5456" spans="1:3" hidden="1" x14ac:dyDescent="0.45">
      <c r="A5456" t="e">
        <v>#VALUE!</v>
      </c>
      <c r="B5456" t="e">
        <v>#VALUE!</v>
      </c>
      <c r="C5456">
        <v>300</v>
      </c>
    </row>
    <row r="5457" spans="1:3" hidden="1" x14ac:dyDescent="0.45">
      <c r="A5457" t="e">
        <v>#VALUE!</v>
      </c>
      <c r="B5457" t="e">
        <v>#VALUE!</v>
      </c>
      <c r="C5457">
        <v>300</v>
      </c>
    </row>
    <row r="5458" spans="1:3" hidden="1" x14ac:dyDescent="0.45">
      <c r="A5458" t="e">
        <v>#VALUE!</v>
      </c>
      <c r="B5458" t="e">
        <v>#VALUE!</v>
      </c>
      <c r="C5458">
        <v>500</v>
      </c>
    </row>
    <row r="5459" spans="1:3" hidden="1" x14ac:dyDescent="0.45">
      <c r="A5459" t="e">
        <v>#VALUE!</v>
      </c>
      <c r="B5459" t="e">
        <v>#VALUE!</v>
      </c>
      <c r="C5459">
        <v>100</v>
      </c>
    </row>
    <row r="5460" spans="1:3" x14ac:dyDescent="0.45">
      <c r="A5460" t="s">
        <v>6269</v>
      </c>
      <c r="B5460" t="s">
        <v>6304</v>
      </c>
      <c r="C5460">
        <v>100</v>
      </c>
    </row>
    <row r="5461" spans="1:3" x14ac:dyDescent="0.45">
      <c r="A5461" t="s">
        <v>6299</v>
      </c>
      <c r="B5461" t="s">
        <v>6295</v>
      </c>
      <c r="C5461">
        <v>500</v>
      </c>
    </row>
    <row r="5462" spans="1:3" hidden="1" x14ac:dyDescent="0.45">
      <c r="A5462" t="e">
        <v>#VALUE!</v>
      </c>
      <c r="B5462" t="e">
        <v>#VALUE!</v>
      </c>
      <c r="C5462">
        <v>300</v>
      </c>
    </row>
    <row r="5463" spans="1:3" x14ac:dyDescent="0.45">
      <c r="A5463" t="s">
        <v>6303</v>
      </c>
      <c r="B5463" t="s">
        <v>6294</v>
      </c>
      <c r="C5463">
        <v>500</v>
      </c>
    </row>
    <row r="5464" spans="1:3" hidden="1" x14ac:dyDescent="0.45">
      <c r="A5464" t="e">
        <v>#VALUE!</v>
      </c>
      <c r="B5464" t="e">
        <v>#VALUE!</v>
      </c>
      <c r="C5464">
        <v>200</v>
      </c>
    </row>
    <row r="5465" spans="1:3" hidden="1" x14ac:dyDescent="0.45">
      <c r="A5465" t="e">
        <v>#VALUE!</v>
      </c>
      <c r="B5465" t="e">
        <v>#VALUE!</v>
      </c>
      <c r="C5465">
        <v>550</v>
      </c>
    </row>
    <row r="5466" spans="1:3" hidden="1" x14ac:dyDescent="0.45">
      <c r="A5466" t="e">
        <v>#VALUE!</v>
      </c>
      <c r="B5466" t="e">
        <v>#VALUE!</v>
      </c>
      <c r="C5466">
        <v>300</v>
      </c>
    </row>
    <row r="5467" spans="1:3" hidden="1" x14ac:dyDescent="0.45">
      <c r="A5467" t="e">
        <v>#VALUE!</v>
      </c>
      <c r="B5467" t="e">
        <v>#VALUE!</v>
      </c>
      <c r="C5467">
        <v>150</v>
      </c>
    </row>
    <row r="5468" spans="1:3" hidden="1" x14ac:dyDescent="0.45">
      <c r="A5468" t="e">
        <v>#VALUE!</v>
      </c>
      <c r="B5468" t="e">
        <v>#VALUE!</v>
      </c>
      <c r="C5468">
        <v>100</v>
      </c>
    </row>
    <row r="5469" spans="1:3" hidden="1" x14ac:dyDescent="0.45">
      <c r="A5469" t="e">
        <v>#VALUE!</v>
      </c>
      <c r="B5469" t="e">
        <v>#VALUE!</v>
      </c>
      <c r="C5469">
        <v>600</v>
      </c>
    </row>
    <row r="5470" spans="1:3" hidden="1" x14ac:dyDescent="0.45">
      <c r="A5470" t="e">
        <v>#VALUE!</v>
      </c>
      <c r="B5470" t="e">
        <v>#VALUE!</v>
      </c>
      <c r="C5470">
        <v>100</v>
      </c>
    </row>
    <row r="5471" spans="1:3" hidden="1" x14ac:dyDescent="0.45">
      <c r="A5471" t="e">
        <v>#VALUE!</v>
      </c>
      <c r="B5471" t="e">
        <v>#VALUE!</v>
      </c>
      <c r="C5471">
        <v>250</v>
      </c>
    </row>
    <row r="5472" spans="1:3" hidden="1" x14ac:dyDescent="0.45">
      <c r="A5472" t="e">
        <v>#VALUE!</v>
      </c>
      <c r="B5472" t="e">
        <v>#VALUE!</v>
      </c>
      <c r="C5472">
        <v>100</v>
      </c>
    </row>
    <row r="5473" spans="1:3" hidden="1" x14ac:dyDescent="0.45">
      <c r="A5473" t="e">
        <v>#VALUE!</v>
      </c>
      <c r="B5473" t="e">
        <v>#VALUE!</v>
      </c>
      <c r="C5473">
        <v>100</v>
      </c>
    </row>
    <row r="5474" spans="1:3" hidden="1" x14ac:dyDescent="0.45">
      <c r="A5474" t="e">
        <v>#VALUE!</v>
      </c>
      <c r="B5474" t="e">
        <v>#VALUE!</v>
      </c>
      <c r="C5474">
        <v>150</v>
      </c>
    </row>
    <row r="5475" spans="1:3" x14ac:dyDescent="0.45">
      <c r="A5475" t="s">
        <v>6244</v>
      </c>
      <c r="B5475" t="s">
        <v>6248</v>
      </c>
      <c r="C5475">
        <v>200</v>
      </c>
    </row>
    <row r="5476" spans="1:3" hidden="1" x14ac:dyDescent="0.45">
      <c r="A5476" t="e">
        <v>#VALUE!</v>
      </c>
      <c r="B5476" t="e">
        <v>#VALUE!</v>
      </c>
      <c r="C5476">
        <v>100</v>
      </c>
    </row>
    <row r="5477" spans="1:3" hidden="1" x14ac:dyDescent="0.45">
      <c r="A5477" t="e">
        <v>#VALUE!</v>
      </c>
      <c r="B5477" t="e">
        <v>#VALUE!</v>
      </c>
      <c r="C5477">
        <v>100</v>
      </c>
    </row>
    <row r="5478" spans="1:3" hidden="1" x14ac:dyDescent="0.45">
      <c r="A5478" t="e">
        <v>#VALUE!</v>
      </c>
      <c r="B5478" t="e">
        <v>#VALUE!</v>
      </c>
      <c r="C5478">
        <v>400</v>
      </c>
    </row>
    <row r="5479" spans="1:3" hidden="1" x14ac:dyDescent="0.45">
      <c r="A5479" t="e">
        <v>#VALUE!</v>
      </c>
      <c r="B5479" t="e">
        <v>#VALUE!</v>
      </c>
      <c r="C5479">
        <v>100</v>
      </c>
    </row>
    <row r="5480" spans="1:3" hidden="1" x14ac:dyDescent="0.45">
      <c r="A5480" t="e">
        <v>#VALUE!</v>
      </c>
      <c r="B5480" t="e">
        <v>#VALUE!</v>
      </c>
      <c r="C5480">
        <v>700</v>
      </c>
    </row>
    <row r="5481" spans="1:3" hidden="1" x14ac:dyDescent="0.45">
      <c r="A5481" t="e">
        <v>#VALUE!</v>
      </c>
      <c r="B5481" t="e">
        <v>#VALUE!</v>
      </c>
      <c r="C5481">
        <v>500</v>
      </c>
    </row>
    <row r="5482" spans="1:3" x14ac:dyDescent="0.45">
      <c r="A5482" t="s">
        <v>6244</v>
      </c>
      <c r="B5482" t="s">
        <v>6290</v>
      </c>
      <c r="C5482">
        <v>200</v>
      </c>
    </row>
    <row r="5483" spans="1:3" hidden="1" x14ac:dyDescent="0.45">
      <c r="A5483" t="e">
        <v>#VALUE!</v>
      </c>
      <c r="B5483" t="e">
        <v>#VALUE!</v>
      </c>
      <c r="C5483">
        <v>200</v>
      </c>
    </row>
    <row r="5484" spans="1:3" hidden="1" x14ac:dyDescent="0.45">
      <c r="A5484" t="e">
        <v>#VALUE!</v>
      </c>
      <c r="B5484" t="e">
        <v>#VALUE!</v>
      </c>
      <c r="C5484">
        <v>100</v>
      </c>
    </row>
    <row r="5485" spans="1:3" x14ac:dyDescent="0.45">
      <c r="A5485" t="s">
        <v>6244</v>
      </c>
      <c r="B5485" t="s">
        <v>6248</v>
      </c>
      <c r="C5485">
        <v>350</v>
      </c>
    </row>
    <row r="5486" spans="1:3" hidden="1" x14ac:dyDescent="0.45">
      <c r="A5486" t="e">
        <v>#VALUE!</v>
      </c>
      <c r="B5486" t="e">
        <v>#VALUE!</v>
      </c>
      <c r="C5486">
        <v>300</v>
      </c>
    </row>
    <row r="5487" spans="1:3" hidden="1" x14ac:dyDescent="0.45">
      <c r="A5487" t="e">
        <v>#VALUE!</v>
      </c>
      <c r="B5487" t="e">
        <v>#VALUE!</v>
      </c>
      <c r="C5487">
        <v>300</v>
      </c>
    </row>
    <row r="5488" spans="1:3" hidden="1" x14ac:dyDescent="0.45">
      <c r="A5488" t="e">
        <v>#VALUE!</v>
      </c>
      <c r="B5488" t="e">
        <v>#VALUE!</v>
      </c>
      <c r="C5488">
        <v>800</v>
      </c>
    </row>
    <row r="5489" spans="1:3" hidden="1" x14ac:dyDescent="0.45">
      <c r="A5489" t="e">
        <v>#VALUE!</v>
      </c>
      <c r="B5489" t="e">
        <v>#VALUE!</v>
      </c>
      <c r="C5489">
        <v>500</v>
      </c>
    </row>
    <row r="5490" spans="1:3" x14ac:dyDescent="0.45">
      <c r="A5490" t="s">
        <v>6282</v>
      </c>
      <c r="B5490" t="s">
        <v>6260</v>
      </c>
      <c r="C5490">
        <v>100</v>
      </c>
    </row>
    <row r="5491" spans="1:3" hidden="1" x14ac:dyDescent="0.45">
      <c r="A5491" t="e">
        <v>#VALUE!</v>
      </c>
      <c r="B5491" t="e">
        <v>#VALUE!</v>
      </c>
      <c r="C5491">
        <v>250</v>
      </c>
    </row>
    <row r="5492" spans="1:3" hidden="1" x14ac:dyDescent="0.45">
      <c r="A5492" t="e">
        <v>#VALUE!</v>
      </c>
      <c r="B5492" t="e">
        <v>#VALUE!</v>
      </c>
      <c r="C5492">
        <v>250</v>
      </c>
    </row>
    <row r="5493" spans="1:3" hidden="1" x14ac:dyDescent="0.45">
      <c r="A5493" t="e">
        <v>#VALUE!</v>
      </c>
      <c r="B5493" t="e">
        <v>#VALUE!</v>
      </c>
      <c r="C5493">
        <v>100</v>
      </c>
    </row>
    <row r="5494" spans="1:3" hidden="1" x14ac:dyDescent="0.45">
      <c r="A5494" t="e">
        <v>#VALUE!</v>
      </c>
      <c r="B5494" t="e">
        <v>#VALUE!</v>
      </c>
      <c r="C5494">
        <v>100</v>
      </c>
    </row>
    <row r="5495" spans="1:3" hidden="1" x14ac:dyDescent="0.45">
      <c r="A5495" t="e">
        <v>#VALUE!</v>
      </c>
      <c r="B5495" t="e">
        <v>#VALUE!</v>
      </c>
      <c r="C5495">
        <v>300</v>
      </c>
    </row>
    <row r="5496" spans="1:3" hidden="1" x14ac:dyDescent="0.45">
      <c r="A5496" t="e">
        <v>#VALUE!</v>
      </c>
      <c r="B5496" t="e">
        <v>#VALUE!</v>
      </c>
      <c r="C5496">
        <v>250</v>
      </c>
    </row>
    <row r="5497" spans="1:3" hidden="1" x14ac:dyDescent="0.45">
      <c r="A5497" t="e">
        <v>#VALUE!</v>
      </c>
      <c r="B5497" t="e">
        <v>#VALUE!</v>
      </c>
      <c r="C5497">
        <v>250</v>
      </c>
    </row>
    <row r="5498" spans="1:3" x14ac:dyDescent="0.45">
      <c r="A5498" t="s">
        <v>6244</v>
      </c>
      <c r="B5498" t="s">
        <v>6251</v>
      </c>
      <c r="C5498">
        <v>300</v>
      </c>
    </row>
    <row r="5499" spans="1:3" hidden="1" x14ac:dyDescent="0.45">
      <c r="A5499" t="e">
        <v>#VALUE!</v>
      </c>
      <c r="B5499" t="e">
        <v>#VALUE!</v>
      </c>
      <c r="C5499">
        <v>200</v>
      </c>
    </row>
    <row r="5500" spans="1:3" hidden="1" x14ac:dyDescent="0.45">
      <c r="A5500" t="e">
        <v>#VALUE!</v>
      </c>
      <c r="B5500" t="e">
        <v>#VALUE!</v>
      </c>
      <c r="C5500">
        <v>100</v>
      </c>
    </row>
    <row r="5501" spans="1:3" x14ac:dyDescent="0.45">
      <c r="A5501" t="s">
        <v>6261</v>
      </c>
      <c r="B5501" t="s">
        <v>6248</v>
      </c>
      <c r="C5501">
        <v>300</v>
      </c>
    </row>
    <row r="5502" spans="1:3" hidden="1" x14ac:dyDescent="0.45">
      <c r="A5502" t="e">
        <v>#VALUE!</v>
      </c>
      <c r="B5502" t="e">
        <v>#VALUE!</v>
      </c>
      <c r="C5502">
        <v>300</v>
      </c>
    </row>
    <row r="5503" spans="1:3" hidden="1" x14ac:dyDescent="0.45">
      <c r="A5503" t="e">
        <v>#VALUE!</v>
      </c>
      <c r="B5503" t="e">
        <v>#VALUE!</v>
      </c>
      <c r="C5503">
        <v>100</v>
      </c>
    </row>
    <row r="5504" spans="1:3" x14ac:dyDescent="0.45">
      <c r="A5504" t="s">
        <v>6322</v>
      </c>
      <c r="B5504" t="s">
        <v>6290</v>
      </c>
      <c r="C5504">
        <v>500</v>
      </c>
    </row>
    <row r="5505" spans="1:3" x14ac:dyDescent="0.45">
      <c r="A5505" t="s">
        <v>6244</v>
      </c>
      <c r="B5505" t="s">
        <v>6295</v>
      </c>
      <c r="C5505">
        <v>400</v>
      </c>
    </row>
    <row r="5506" spans="1:3" hidden="1" x14ac:dyDescent="0.45">
      <c r="A5506" t="e">
        <v>#VALUE!</v>
      </c>
      <c r="B5506" t="e">
        <v>#VALUE!</v>
      </c>
      <c r="C5506">
        <v>200</v>
      </c>
    </row>
    <row r="5507" spans="1:3" x14ac:dyDescent="0.45">
      <c r="A5507" t="s">
        <v>6246</v>
      </c>
      <c r="B5507" t="s">
        <v>6294</v>
      </c>
      <c r="C5507">
        <v>450</v>
      </c>
    </row>
    <row r="5508" spans="1:3" hidden="1" x14ac:dyDescent="0.45">
      <c r="A5508" t="e">
        <v>#VALUE!</v>
      </c>
      <c r="B5508" t="e">
        <v>#VALUE!</v>
      </c>
      <c r="C5508">
        <v>400</v>
      </c>
    </row>
    <row r="5509" spans="1:3" hidden="1" x14ac:dyDescent="0.45">
      <c r="A5509" t="e">
        <v>#VALUE!</v>
      </c>
      <c r="B5509" t="e">
        <v>#VALUE!</v>
      </c>
      <c r="C5509">
        <v>500</v>
      </c>
    </row>
    <row r="5510" spans="1:3" x14ac:dyDescent="0.45">
      <c r="A5510" t="s">
        <v>6289</v>
      </c>
      <c r="B5510" t="s">
        <v>6272</v>
      </c>
      <c r="C5510">
        <v>700</v>
      </c>
    </row>
    <row r="5511" spans="1:3" hidden="1" x14ac:dyDescent="0.45">
      <c r="A5511" t="e">
        <v>#VALUE!</v>
      </c>
      <c r="B5511" t="e">
        <v>#VALUE!</v>
      </c>
      <c r="C5511">
        <v>100</v>
      </c>
    </row>
    <row r="5512" spans="1:3" hidden="1" x14ac:dyDescent="0.45">
      <c r="A5512" t="e">
        <v>#VALUE!</v>
      </c>
      <c r="B5512" t="e">
        <v>#VALUE!</v>
      </c>
      <c r="C5512">
        <v>100</v>
      </c>
    </row>
    <row r="5513" spans="1:3" x14ac:dyDescent="0.45">
      <c r="A5513" t="s">
        <v>6246</v>
      </c>
      <c r="B5513" t="s">
        <v>6267</v>
      </c>
      <c r="C5513">
        <v>500</v>
      </c>
    </row>
    <row r="5514" spans="1:3" hidden="1" x14ac:dyDescent="0.45">
      <c r="A5514" t="e">
        <v>#VALUE!</v>
      </c>
      <c r="B5514" t="e">
        <v>#VALUE!</v>
      </c>
      <c r="C5514">
        <v>150</v>
      </c>
    </row>
    <row r="5515" spans="1:3" x14ac:dyDescent="0.45">
      <c r="A5515" t="s">
        <v>6265</v>
      </c>
      <c r="B5515" t="s">
        <v>6341</v>
      </c>
      <c r="C5515">
        <v>400</v>
      </c>
    </row>
    <row r="5516" spans="1:3" hidden="1" x14ac:dyDescent="0.45">
      <c r="A5516" t="e">
        <v>#VALUE!</v>
      </c>
      <c r="B5516" t="e">
        <v>#VALUE!</v>
      </c>
      <c r="C5516">
        <v>100</v>
      </c>
    </row>
    <row r="5517" spans="1:3" hidden="1" x14ac:dyDescent="0.45">
      <c r="A5517" t="e">
        <v>#VALUE!</v>
      </c>
      <c r="B5517" t="e">
        <v>#VALUE!</v>
      </c>
      <c r="C5517">
        <v>400</v>
      </c>
    </row>
    <row r="5518" spans="1:3" hidden="1" x14ac:dyDescent="0.45">
      <c r="A5518" t="e">
        <v>#VALUE!</v>
      </c>
      <c r="B5518" t="e">
        <v>#VALUE!</v>
      </c>
      <c r="C5518">
        <v>400</v>
      </c>
    </row>
    <row r="5519" spans="1:3" hidden="1" x14ac:dyDescent="0.45">
      <c r="A5519" t="e">
        <v>#VALUE!</v>
      </c>
      <c r="B5519" t="e">
        <v>#VALUE!</v>
      </c>
      <c r="C5519">
        <v>100</v>
      </c>
    </row>
    <row r="5520" spans="1:3" hidden="1" x14ac:dyDescent="0.45">
      <c r="A5520" t="e">
        <v>#VALUE!</v>
      </c>
      <c r="B5520" t="e">
        <v>#VALUE!</v>
      </c>
      <c r="C5520">
        <v>200</v>
      </c>
    </row>
    <row r="5521" spans="1:3" hidden="1" x14ac:dyDescent="0.45">
      <c r="A5521" t="e">
        <v>#VALUE!</v>
      </c>
      <c r="B5521" t="e">
        <v>#VALUE!</v>
      </c>
      <c r="C5521">
        <v>500</v>
      </c>
    </row>
    <row r="5522" spans="1:3" x14ac:dyDescent="0.45">
      <c r="A5522" t="s">
        <v>6333</v>
      </c>
      <c r="B5522" t="s">
        <v>6263</v>
      </c>
      <c r="C5522">
        <v>600</v>
      </c>
    </row>
    <row r="5523" spans="1:3" hidden="1" x14ac:dyDescent="0.45">
      <c r="A5523" t="e">
        <v>#VALUE!</v>
      </c>
      <c r="B5523" t="e">
        <v>#VALUE!</v>
      </c>
      <c r="C5523">
        <v>100</v>
      </c>
    </row>
    <row r="5524" spans="1:3" hidden="1" x14ac:dyDescent="0.45">
      <c r="A5524" t="e">
        <v>#VALUE!</v>
      </c>
      <c r="B5524" t="e">
        <v>#VALUE!</v>
      </c>
      <c r="C5524">
        <v>100</v>
      </c>
    </row>
    <row r="5525" spans="1:3" x14ac:dyDescent="0.45">
      <c r="A5525" t="s">
        <v>6272</v>
      </c>
      <c r="B5525" t="s">
        <v>6263</v>
      </c>
      <c r="C5525">
        <v>350</v>
      </c>
    </row>
    <row r="5526" spans="1:3" hidden="1" x14ac:dyDescent="0.45">
      <c r="A5526" t="e">
        <v>#VALUE!</v>
      </c>
      <c r="B5526" t="e">
        <v>#VALUE!</v>
      </c>
      <c r="C5526">
        <v>600</v>
      </c>
    </row>
    <row r="5527" spans="1:3" hidden="1" x14ac:dyDescent="0.45">
      <c r="A5527" t="e">
        <v>#VALUE!</v>
      </c>
      <c r="B5527" t="e">
        <v>#VALUE!</v>
      </c>
      <c r="C5527">
        <v>100</v>
      </c>
    </row>
    <row r="5528" spans="1:3" hidden="1" x14ac:dyDescent="0.45">
      <c r="A5528" t="e">
        <v>#VALUE!</v>
      </c>
      <c r="B5528" t="e">
        <v>#VALUE!</v>
      </c>
      <c r="C5528">
        <v>100</v>
      </c>
    </row>
    <row r="5529" spans="1:3" hidden="1" x14ac:dyDescent="0.45">
      <c r="A5529" t="e">
        <v>#VALUE!</v>
      </c>
      <c r="B5529" t="e">
        <v>#VALUE!</v>
      </c>
      <c r="C5529">
        <v>100</v>
      </c>
    </row>
    <row r="5530" spans="1:3" hidden="1" x14ac:dyDescent="0.45">
      <c r="A5530" t="e">
        <v>#VALUE!</v>
      </c>
      <c r="B5530" t="e">
        <v>#VALUE!</v>
      </c>
      <c r="C5530">
        <v>100</v>
      </c>
    </row>
    <row r="5531" spans="1:3" x14ac:dyDescent="0.45">
      <c r="A5531" t="s">
        <v>6265</v>
      </c>
      <c r="B5531" t="s">
        <v>6290</v>
      </c>
      <c r="C5531">
        <v>300</v>
      </c>
    </row>
    <row r="5532" spans="1:3" hidden="1" x14ac:dyDescent="0.45">
      <c r="A5532" t="e">
        <v>#VALUE!</v>
      </c>
      <c r="B5532" t="e">
        <v>#VALUE!</v>
      </c>
      <c r="C5532">
        <v>500</v>
      </c>
    </row>
    <row r="5533" spans="1:3" x14ac:dyDescent="0.45">
      <c r="A5533" t="s">
        <v>6317</v>
      </c>
      <c r="B5533" t="s">
        <v>6310</v>
      </c>
      <c r="C5533">
        <v>100</v>
      </c>
    </row>
    <row r="5534" spans="1:3" hidden="1" x14ac:dyDescent="0.45">
      <c r="A5534" t="e">
        <v>#VALUE!</v>
      </c>
      <c r="B5534" t="e">
        <v>#VALUE!</v>
      </c>
      <c r="C5534">
        <v>100</v>
      </c>
    </row>
    <row r="5535" spans="1:3" hidden="1" x14ac:dyDescent="0.45">
      <c r="A5535" t="e">
        <v>#VALUE!</v>
      </c>
      <c r="B5535" t="e">
        <v>#VALUE!</v>
      </c>
      <c r="C5535">
        <v>250</v>
      </c>
    </row>
    <row r="5536" spans="1:3" hidden="1" x14ac:dyDescent="0.45">
      <c r="A5536" t="e">
        <v>#VALUE!</v>
      </c>
      <c r="B5536" t="e">
        <v>#VALUE!</v>
      </c>
      <c r="C5536">
        <v>500</v>
      </c>
    </row>
    <row r="5537" spans="1:3" x14ac:dyDescent="0.45">
      <c r="A5537" t="s">
        <v>6265</v>
      </c>
      <c r="B5537" t="s">
        <v>6294</v>
      </c>
      <c r="C5537">
        <v>100</v>
      </c>
    </row>
    <row r="5538" spans="1:3" hidden="1" x14ac:dyDescent="0.45">
      <c r="A5538" t="e">
        <v>#VALUE!</v>
      </c>
      <c r="B5538" t="e">
        <v>#VALUE!</v>
      </c>
      <c r="C5538">
        <v>300</v>
      </c>
    </row>
    <row r="5539" spans="1:3" hidden="1" x14ac:dyDescent="0.45">
      <c r="A5539" t="e">
        <v>#VALUE!</v>
      </c>
      <c r="B5539" t="e">
        <v>#VALUE!</v>
      </c>
      <c r="C5539">
        <v>700</v>
      </c>
    </row>
    <row r="5540" spans="1:3" hidden="1" x14ac:dyDescent="0.45">
      <c r="A5540" t="e">
        <v>#VALUE!</v>
      </c>
      <c r="B5540" t="e">
        <v>#VALUE!</v>
      </c>
      <c r="C5540">
        <v>200</v>
      </c>
    </row>
    <row r="5541" spans="1:3" hidden="1" x14ac:dyDescent="0.45">
      <c r="A5541" t="e">
        <v>#VALUE!</v>
      </c>
      <c r="B5541" t="e">
        <v>#VALUE!</v>
      </c>
      <c r="C5541">
        <v>350</v>
      </c>
    </row>
    <row r="5542" spans="1:3" hidden="1" x14ac:dyDescent="0.45">
      <c r="A5542" t="e">
        <v>#VALUE!</v>
      </c>
      <c r="B5542" t="e">
        <v>#VALUE!</v>
      </c>
      <c r="C5542">
        <v>100</v>
      </c>
    </row>
    <row r="5543" spans="1:3" hidden="1" x14ac:dyDescent="0.45">
      <c r="A5543" t="e">
        <v>#VALUE!</v>
      </c>
      <c r="B5543" t="e">
        <v>#VALUE!</v>
      </c>
      <c r="C5543">
        <v>250</v>
      </c>
    </row>
    <row r="5544" spans="1:3" hidden="1" x14ac:dyDescent="0.45">
      <c r="A5544" t="e">
        <v>#VALUE!</v>
      </c>
      <c r="B5544" t="e">
        <v>#VALUE!</v>
      </c>
      <c r="C5544">
        <v>200</v>
      </c>
    </row>
    <row r="5545" spans="1:3" x14ac:dyDescent="0.45">
      <c r="A5545" t="s">
        <v>6299</v>
      </c>
      <c r="B5545" t="s">
        <v>6307</v>
      </c>
      <c r="C5545">
        <v>400</v>
      </c>
    </row>
    <row r="5546" spans="1:3" hidden="1" x14ac:dyDescent="0.45">
      <c r="A5546" t="e">
        <v>#VALUE!</v>
      </c>
      <c r="B5546" t="e">
        <v>#VALUE!</v>
      </c>
      <c r="C5546">
        <v>200</v>
      </c>
    </row>
    <row r="5547" spans="1:3" hidden="1" x14ac:dyDescent="0.45">
      <c r="A5547" t="e">
        <v>#VALUE!</v>
      </c>
      <c r="B5547" t="e">
        <v>#VALUE!</v>
      </c>
      <c r="C5547">
        <v>400</v>
      </c>
    </row>
    <row r="5548" spans="1:3" x14ac:dyDescent="0.45">
      <c r="A5548" t="s">
        <v>6265</v>
      </c>
      <c r="B5548" t="s">
        <v>6332</v>
      </c>
      <c r="C5548">
        <v>500</v>
      </c>
    </row>
    <row r="5549" spans="1:3" hidden="1" x14ac:dyDescent="0.45">
      <c r="A5549" t="e">
        <v>#VALUE!</v>
      </c>
      <c r="B5549" t="e">
        <v>#VALUE!</v>
      </c>
      <c r="C5549">
        <v>300</v>
      </c>
    </row>
    <row r="5550" spans="1:3" x14ac:dyDescent="0.45">
      <c r="A5550" t="s">
        <v>6262</v>
      </c>
      <c r="B5550" t="s">
        <v>6293</v>
      </c>
      <c r="C5550">
        <v>600</v>
      </c>
    </row>
    <row r="5551" spans="1:3" hidden="1" x14ac:dyDescent="0.45">
      <c r="A5551" t="e">
        <v>#VALUE!</v>
      </c>
      <c r="B5551" t="e">
        <v>#VALUE!</v>
      </c>
      <c r="C5551">
        <v>500</v>
      </c>
    </row>
    <row r="5552" spans="1:3" x14ac:dyDescent="0.45">
      <c r="A5552" t="s">
        <v>6259</v>
      </c>
      <c r="B5552" t="s">
        <v>6293</v>
      </c>
      <c r="C5552">
        <v>250</v>
      </c>
    </row>
    <row r="5553" spans="1:3" hidden="1" x14ac:dyDescent="0.45">
      <c r="A5553" t="e">
        <v>#VALUE!</v>
      </c>
      <c r="B5553" t="e">
        <v>#VALUE!</v>
      </c>
      <c r="C5553">
        <v>100</v>
      </c>
    </row>
    <row r="5554" spans="1:3" x14ac:dyDescent="0.45">
      <c r="A5554" t="s">
        <v>6256</v>
      </c>
      <c r="B5554" t="s">
        <v>6274</v>
      </c>
      <c r="C5554">
        <v>350</v>
      </c>
    </row>
    <row r="5555" spans="1:3" hidden="1" x14ac:dyDescent="0.45">
      <c r="A5555" t="e">
        <v>#VALUE!</v>
      </c>
      <c r="B5555" t="e">
        <v>#VALUE!</v>
      </c>
      <c r="C5555">
        <v>200</v>
      </c>
    </row>
    <row r="5556" spans="1:3" hidden="1" x14ac:dyDescent="0.45">
      <c r="A5556" t="e">
        <v>#VALUE!</v>
      </c>
      <c r="B5556" t="e">
        <v>#VALUE!</v>
      </c>
      <c r="C5556">
        <v>400</v>
      </c>
    </row>
    <row r="5557" spans="1:3" hidden="1" x14ac:dyDescent="0.45">
      <c r="A5557" t="e">
        <v>#VALUE!</v>
      </c>
      <c r="B5557" t="e">
        <v>#VALUE!</v>
      </c>
      <c r="C5557">
        <v>200</v>
      </c>
    </row>
    <row r="5558" spans="1:3" hidden="1" x14ac:dyDescent="0.45">
      <c r="A5558" t="e">
        <v>#VALUE!</v>
      </c>
      <c r="B5558" t="e">
        <v>#VALUE!</v>
      </c>
      <c r="C5558">
        <v>500</v>
      </c>
    </row>
    <row r="5559" spans="1:3" hidden="1" x14ac:dyDescent="0.45">
      <c r="A5559" t="e">
        <v>#VALUE!</v>
      </c>
      <c r="B5559" t="e">
        <v>#VALUE!</v>
      </c>
      <c r="C5559">
        <v>100</v>
      </c>
    </row>
    <row r="5560" spans="1:3" hidden="1" x14ac:dyDescent="0.45">
      <c r="A5560" t="e">
        <v>#VALUE!</v>
      </c>
      <c r="B5560" t="e">
        <v>#VALUE!</v>
      </c>
      <c r="C5560">
        <v>700</v>
      </c>
    </row>
    <row r="5561" spans="1:3" hidden="1" x14ac:dyDescent="0.45">
      <c r="A5561" t="e">
        <v>#VALUE!</v>
      </c>
      <c r="B5561" t="e">
        <v>#VALUE!</v>
      </c>
      <c r="C5561">
        <v>350</v>
      </c>
    </row>
    <row r="5562" spans="1:3" hidden="1" x14ac:dyDescent="0.45">
      <c r="A5562" t="e">
        <v>#VALUE!</v>
      </c>
      <c r="B5562" t="e">
        <v>#VALUE!</v>
      </c>
      <c r="C5562">
        <v>100</v>
      </c>
    </row>
    <row r="5563" spans="1:3" hidden="1" x14ac:dyDescent="0.45">
      <c r="A5563" t="e">
        <v>#VALUE!</v>
      </c>
      <c r="B5563" t="e">
        <v>#VALUE!</v>
      </c>
      <c r="C5563">
        <v>200</v>
      </c>
    </row>
    <row r="5564" spans="1:3" hidden="1" x14ac:dyDescent="0.45">
      <c r="A5564" t="e">
        <v>#VALUE!</v>
      </c>
      <c r="B5564" t="e">
        <v>#VALUE!</v>
      </c>
      <c r="C5564">
        <v>100</v>
      </c>
    </row>
    <row r="5565" spans="1:3" hidden="1" x14ac:dyDescent="0.45">
      <c r="A5565" t="e">
        <v>#VALUE!</v>
      </c>
      <c r="B5565" t="e">
        <v>#VALUE!</v>
      </c>
      <c r="C5565">
        <v>50</v>
      </c>
    </row>
    <row r="5566" spans="1:3" hidden="1" x14ac:dyDescent="0.45">
      <c r="A5566" t="e">
        <v>#VALUE!</v>
      </c>
      <c r="B5566" t="e">
        <v>#VALUE!</v>
      </c>
      <c r="C5566">
        <v>600</v>
      </c>
    </row>
    <row r="5567" spans="1:3" hidden="1" x14ac:dyDescent="0.45">
      <c r="A5567" t="e">
        <v>#VALUE!</v>
      </c>
      <c r="B5567" t="e">
        <v>#VALUE!</v>
      </c>
      <c r="C5567">
        <v>250</v>
      </c>
    </row>
    <row r="5568" spans="1:3" hidden="1" x14ac:dyDescent="0.45">
      <c r="A5568" t="e">
        <v>#VALUE!</v>
      </c>
      <c r="B5568" t="e">
        <v>#VALUE!</v>
      </c>
      <c r="C5568">
        <v>100</v>
      </c>
    </row>
    <row r="5569" spans="1:3" x14ac:dyDescent="0.45">
      <c r="A5569" t="s">
        <v>6244</v>
      </c>
      <c r="B5569" t="s">
        <v>6290</v>
      </c>
      <c r="C5569">
        <v>200</v>
      </c>
    </row>
    <row r="5570" spans="1:3" hidden="1" x14ac:dyDescent="0.45">
      <c r="A5570" t="e">
        <v>#VALUE!</v>
      </c>
      <c r="B5570" t="e">
        <v>#VALUE!</v>
      </c>
      <c r="C5570">
        <v>80</v>
      </c>
    </row>
    <row r="5571" spans="1:3" x14ac:dyDescent="0.45">
      <c r="A5571" t="s">
        <v>6254</v>
      </c>
      <c r="B5571" t="s">
        <v>6304</v>
      </c>
      <c r="C5571">
        <v>100</v>
      </c>
    </row>
    <row r="5572" spans="1:3" hidden="1" x14ac:dyDescent="0.45">
      <c r="A5572" t="e">
        <v>#VALUE!</v>
      </c>
      <c r="B5572" t="e">
        <v>#VALUE!</v>
      </c>
      <c r="C5572">
        <v>500</v>
      </c>
    </row>
    <row r="5573" spans="1:3" hidden="1" x14ac:dyDescent="0.45">
      <c r="A5573" t="e">
        <v>#VALUE!</v>
      </c>
      <c r="B5573" t="e">
        <v>#VALUE!</v>
      </c>
      <c r="C5573">
        <v>200</v>
      </c>
    </row>
    <row r="5574" spans="1:3" hidden="1" x14ac:dyDescent="0.45">
      <c r="A5574" t="e">
        <v>#VALUE!</v>
      </c>
      <c r="B5574" t="e">
        <v>#VALUE!</v>
      </c>
      <c r="C5574">
        <v>100</v>
      </c>
    </row>
    <row r="5575" spans="1:3" x14ac:dyDescent="0.45">
      <c r="A5575" t="s">
        <v>6254</v>
      </c>
      <c r="B5575" t="s">
        <v>6262</v>
      </c>
      <c r="C5575">
        <v>300</v>
      </c>
    </row>
    <row r="5576" spans="1:3" hidden="1" x14ac:dyDescent="0.45">
      <c r="A5576" t="e">
        <v>#VALUE!</v>
      </c>
      <c r="B5576" t="e">
        <v>#VALUE!</v>
      </c>
      <c r="C5576">
        <v>100</v>
      </c>
    </row>
    <row r="5577" spans="1:3" hidden="1" x14ac:dyDescent="0.45">
      <c r="A5577" t="e">
        <v>#VALUE!</v>
      </c>
      <c r="B5577" t="e">
        <v>#VALUE!</v>
      </c>
      <c r="C5577">
        <v>400</v>
      </c>
    </row>
    <row r="5578" spans="1:3" x14ac:dyDescent="0.45">
      <c r="A5578" t="s">
        <v>6254</v>
      </c>
      <c r="B5578" t="s">
        <v>6273</v>
      </c>
      <c r="C5578">
        <v>300</v>
      </c>
    </row>
    <row r="5579" spans="1:3" hidden="1" x14ac:dyDescent="0.45">
      <c r="A5579" t="e">
        <v>#VALUE!</v>
      </c>
      <c r="B5579" t="e">
        <v>#VALUE!</v>
      </c>
      <c r="C5579">
        <v>200</v>
      </c>
    </row>
    <row r="5580" spans="1:3" hidden="1" x14ac:dyDescent="0.45">
      <c r="A5580" t="e">
        <v>#VALUE!</v>
      </c>
      <c r="B5580" t="e">
        <v>#VALUE!</v>
      </c>
      <c r="C5580">
        <v>300</v>
      </c>
    </row>
    <row r="5581" spans="1:3" hidden="1" x14ac:dyDescent="0.45">
      <c r="A5581" t="e">
        <v>#VALUE!</v>
      </c>
      <c r="B5581" t="e">
        <v>#VALUE!</v>
      </c>
      <c r="C5581">
        <v>250</v>
      </c>
    </row>
    <row r="5582" spans="1:3" x14ac:dyDescent="0.45">
      <c r="A5582" t="s">
        <v>6244</v>
      </c>
      <c r="B5582" t="s">
        <v>6312</v>
      </c>
      <c r="C5582">
        <v>700</v>
      </c>
    </row>
    <row r="5583" spans="1:3" x14ac:dyDescent="0.45">
      <c r="A5583" t="s">
        <v>6244</v>
      </c>
      <c r="B5583" t="s">
        <v>6263</v>
      </c>
      <c r="C5583">
        <v>200</v>
      </c>
    </row>
    <row r="5584" spans="1:3" hidden="1" x14ac:dyDescent="0.45">
      <c r="A5584" t="e">
        <v>#VALUE!</v>
      </c>
      <c r="B5584" t="e">
        <v>#VALUE!</v>
      </c>
      <c r="C5584">
        <v>100</v>
      </c>
    </row>
    <row r="5585" spans="1:3" hidden="1" x14ac:dyDescent="0.45">
      <c r="A5585" t="e">
        <v>#VALUE!</v>
      </c>
      <c r="B5585" t="e">
        <v>#VALUE!</v>
      </c>
      <c r="C5585">
        <v>300</v>
      </c>
    </row>
    <row r="5586" spans="1:3" hidden="1" x14ac:dyDescent="0.45">
      <c r="A5586" t="e">
        <v>#VALUE!</v>
      </c>
      <c r="B5586" t="e">
        <v>#VALUE!</v>
      </c>
      <c r="C5586">
        <v>300</v>
      </c>
    </row>
    <row r="5587" spans="1:3" hidden="1" x14ac:dyDescent="0.45">
      <c r="A5587" t="e">
        <v>#VALUE!</v>
      </c>
      <c r="B5587" t="e">
        <v>#VALUE!</v>
      </c>
      <c r="C5587">
        <v>200</v>
      </c>
    </row>
    <row r="5588" spans="1:3" hidden="1" x14ac:dyDescent="0.45">
      <c r="A5588" t="e">
        <v>#VALUE!</v>
      </c>
      <c r="B5588" t="e">
        <v>#VALUE!</v>
      </c>
      <c r="C5588">
        <v>300</v>
      </c>
    </row>
    <row r="5589" spans="1:3" hidden="1" x14ac:dyDescent="0.45">
      <c r="A5589" t="e">
        <v>#VALUE!</v>
      </c>
      <c r="B5589" t="e">
        <v>#VALUE!</v>
      </c>
      <c r="C5589">
        <v>100</v>
      </c>
    </row>
    <row r="5590" spans="1:3" hidden="1" x14ac:dyDescent="0.45">
      <c r="A5590" t="e">
        <v>#VALUE!</v>
      </c>
      <c r="B5590" t="e">
        <v>#VALUE!</v>
      </c>
      <c r="C5590">
        <v>300</v>
      </c>
    </row>
    <row r="5591" spans="1:3" hidden="1" x14ac:dyDescent="0.45">
      <c r="A5591" t="e">
        <v>#VALUE!</v>
      </c>
      <c r="B5591" t="e">
        <v>#VALUE!</v>
      </c>
      <c r="C5591">
        <v>200</v>
      </c>
    </row>
    <row r="5592" spans="1:3" x14ac:dyDescent="0.45">
      <c r="A5592" t="s">
        <v>6244</v>
      </c>
      <c r="B5592" t="s">
        <v>6312</v>
      </c>
      <c r="C5592">
        <v>500</v>
      </c>
    </row>
    <row r="5593" spans="1:3" x14ac:dyDescent="0.45">
      <c r="A5593" t="s">
        <v>6256</v>
      </c>
      <c r="B5593" t="s">
        <v>6281</v>
      </c>
      <c r="C5593">
        <v>500</v>
      </c>
    </row>
    <row r="5594" spans="1:3" hidden="1" x14ac:dyDescent="0.45">
      <c r="A5594" t="e">
        <v>#VALUE!</v>
      </c>
      <c r="B5594" t="e">
        <v>#VALUE!</v>
      </c>
      <c r="C5594">
        <v>260</v>
      </c>
    </row>
    <row r="5595" spans="1:3" x14ac:dyDescent="0.45">
      <c r="A5595" t="s">
        <v>6246</v>
      </c>
      <c r="B5595" t="s">
        <v>6274</v>
      </c>
      <c r="C5595">
        <v>500</v>
      </c>
    </row>
    <row r="5596" spans="1:3" hidden="1" x14ac:dyDescent="0.45">
      <c r="A5596" t="e">
        <v>#VALUE!</v>
      </c>
      <c r="B5596" t="e">
        <v>#VALUE!</v>
      </c>
      <c r="C5596">
        <v>100</v>
      </c>
    </row>
    <row r="5597" spans="1:3" x14ac:dyDescent="0.45">
      <c r="A5597" t="s">
        <v>6254</v>
      </c>
      <c r="B5597" t="s">
        <v>6277</v>
      </c>
      <c r="C5597">
        <v>300</v>
      </c>
    </row>
    <row r="5598" spans="1:3" hidden="1" x14ac:dyDescent="0.45">
      <c r="A5598" t="e">
        <v>#VALUE!</v>
      </c>
      <c r="B5598" t="e">
        <v>#VALUE!</v>
      </c>
      <c r="C5598">
        <v>70</v>
      </c>
    </row>
    <row r="5599" spans="1:3" hidden="1" x14ac:dyDescent="0.45">
      <c r="A5599" t="e">
        <v>#VALUE!</v>
      </c>
      <c r="B5599" t="e">
        <v>#VALUE!</v>
      </c>
      <c r="C5599">
        <v>600</v>
      </c>
    </row>
    <row r="5600" spans="1:3" hidden="1" x14ac:dyDescent="0.45">
      <c r="A5600" t="e">
        <v>#VALUE!</v>
      </c>
      <c r="B5600" t="e">
        <v>#VALUE!</v>
      </c>
      <c r="C5600">
        <v>100</v>
      </c>
    </row>
    <row r="5601" spans="1:3" hidden="1" x14ac:dyDescent="0.45">
      <c r="A5601" t="e">
        <v>#VALUE!</v>
      </c>
      <c r="B5601" t="e">
        <v>#VALUE!</v>
      </c>
      <c r="C5601">
        <v>100</v>
      </c>
    </row>
    <row r="5602" spans="1:3" hidden="1" x14ac:dyDescent="0.45">
      <c r="A5602" t="e">
        <v>#VALUE!</v>
      </c>
      <c r="B5602" t="e">
        <v>#VALUE!</v>
      </c>
      <c r="C5602">
        <v>100</v>
      </c>
    </row>
    <row r="5603" spans="1:3" hidden="1" x14ac:dyDescent="0.45">
      <c r="A5603" t="e">
        <v>#VALUE!</v>
      </c>
      <c r="B5603" t="e">
        <v>#VALUE!</v>
      </c>
      <c r="C5603">
        <v>200</v>
      </c>
    </row>
    <row r="5604" spans="1:3" hidden="1" x14ac:dyDescent="0.45">
      <c r="A5604" t="e">
        <v>#VALUE!</v>
      </c>
      <c r="B5604" t="e">
        <v>#VALUE!</v>
      </c>
      <c r="C5604">
        <v>400</v>
      </c>
    </row>
    <row r="5605" spans="1:3" x14ac:dyDescent="0.45">
      <c r="A5605" t="s">
        <v>6259</v>
      </c>
      <c r="B5605" t="s">
        <v>6294</v>
      </c>
      <c r="C5605">
        <v>400</v>
      </c>
    </row>
    <row r="5606" spans="1:3" hidden="1" x14ac:dyDescent="0.45">
      <c r="A5606" t="e">
        <v>#VALUE!</v>
      </c>
      <c r="B5606" t="e">
        <v>#VALUE!</v>
      </c>
      <c r="C5606">
        <v>200</v>
      </c>
    </row>
    <row r="5607" spans="1:3" x14ac:dyDescent="0.45">
      <c r="A5607" t="s">
        <v>6299</v>
      </c>
      <c r="B5607" t="s">
        <v>6252</v>
      </c>
      <c r="C5607">
        <v>100</v>
      </c>
    </row>
    <row r="5608" spans="1:3" hidden="1" x14ac:dyDescent="0.45">
      <c r="A5608" t="e">
        <v>#VALUE!</v>
      </c>
      <c r="B5608" t="e">
        <v>#VALUE!</v>
      </c>
      <c r="C5608">
        <v>100</v>
      </c>
    </row>
    <row r="5609" spans="1:3" hidden="1" x14ac:dyDescent="0.45">
      <c r="A5609" t="e">
        <v>#VALUE!</v>
      </c>
      <c r="B5609" t="e">
        <v>#VALUE!</v>
      </c>
      <c r="C5609">
        <v>150</v>
      </c>
    </row>
    <row r="5610" spans="1:3" hidden="1" x14ac:dyDescent="0.45">
      <c r="A5610" t="e">
        <v>#VALUE!</v>
      </c>
      <c r="B5610" t="e">
        <v>#VALUE!</v>
      </c>
      <c r="C5610">
        <v>600</v>
      </c>
    </row>
    <row r="5611" spans="1:3" hidden="1" x14ac:dyDescent="0.45">
      <c r="A5611" t="e">
        <v>#VALUE!</v>
      </c>
      <c r="B5611" t="e">
        <v>#VALUE!</v>
      </c>
      <c r="C5611">
        <v>300</v>
      </c>
    </row>
    <row r="5612" spans="1:3" hidden="1" x14ac:dyDescent="0.45">
      <c r="A5612" t="e">
        <v>#VALUE!</v>
      </c>
      <c r="B5612" t="e">
        <v>#VALUE!</v>
      </c>
      <c r="C5612">
        <v>100</v>
      </c>
    </row>
    <row r="5613" spans="1:3" hidden="1" x14ac:dyDescent="0.45">
      <c r="A5613" t="e">
        <v>#VALUE!</v>
      </c>
      <c r="B5613" t="e">
        <v>#VALUE!</v>
      </c>
      <c r="C5613">
        <v>100</v>
      </c>
    </row>
    <row r="5614" spans="1:3" x14ac:dyDescent="0.45">
      <c r="A5614" t="s">
        <v>6296</v>
      </c>
      <c r="B5614" t="s">
        <v>6294</v>
      </c>
      <c r="C5614">
        <v>400</v>
      </c>
    </row>
    <row r="5615" spans="1:3" x14ac:dyDescent="0.45">
      <c r="A5615" t="s">
        <v>6286</v>
      </c>
      <c r="B5615" t="s">
        <v>6294</v>
      </c>
      <c r="C5615">
        <v>500</v>
      </c>
    </row>
    <row r="5616" spans="1:3" x14ac:dyDescent="0.45">
      <c r="A5616" t="s">
        <v>6244</v>
      </c>
      <c r="B5616" t="s">
        <v>6266</v>
      </c>
      <c r="C5616">
        <v>200</v>
      </c>
    </row>
    <row r="5617" spans="1:3" hidden="1" x14ac:dyDescent="0.45">
      <c r="A5617" t="e">
        <v>#VALUE!</v>
      </c>
      <c r="B5617" t="e">
        <v>#VALUE!</v>
      </c>
      <c r="C5617">
        <v>500</v>
      </c>
    </row>
    <row r="5618" spans="1:3" hidden="1" x14ac:dyDescent="0.45">
      <c r="A5618" t="e">
        <v>#VALUE!</v>
      </c>
      <c r="B5618" t="e">
        <v>#VALUE!</v>
      </c>
      <c r="C5618">
        <v>100</v>
      </c>
    </row>
    <row r="5619" spans="1:3" x14ac:dyDescent="0.45">
      <c r="A5619" t="s">
        <v>6278</v>
      </c>
      <c r="B5619" t="s">
        <v>6252</v>
      </c>
      <c r="C5619">
        <v>400</v>
      </c>
    </row>
    <row r="5620" spans="1:3" hidden="1" x14ac:dyDescent="0.45">
      <c r="A5620" t="e">
        <v>#VALUE!</v>
      </c>
      <c r="B5620" t="e">
        <v>#VALUE!</v>
      </c>
      <c r="C5620">
        <v>150</v>
      </c>
    </row>
    <row r="5621" spans="1:3" x14ac:dyDescent="0.45">
      <c r="A5621" t="s">
        <v>6282</v>
      </c>
      <c r="B5621" t="s">
        <v>6248</v>
      </c>
      <c r="C5621">
        <v>200</v>
      </c>
    </row>
    <row r="5622" spans="1:3" x14ac:dyDescent="0.45">
      <c r="A5622" t="s">
        <v>6269</v>
      </c>
      <c r="B5622" t="s">
        <v>6249</v>
      </c>
      <c r="C5622">
        <v>250</v>
      </c>
    </row>
    <row r="5623" spans="1:3" x14ac:dyDescent="0.45">
      <c r="A5623" t="s">
        <v>6254</v>
      </c>
      <c r="B5623" t="s">
        <v>6293</v>
      </c>
      <c r="C5623">
        <v>350</v>
      </c>
    </row>
    <row r="5624" spans="1:3" hidden="1" x14ac:dyDescent="0.45">
      <c r="A5624" t="e">
        <v>#VALUE!</v>
      </c>
      <c r="B5624" t="e">
        <v>#VALUE!</v>
      </c>
      <c r="C5624">
        <v>200</v>
      </c>
    </row>
    <row r="5625" spans="1:3" x14ac:dyDescent="0.45">
      <c r="A5625" t="s">
        <v>6244</v>
      </c>
      <c r="B5625" t="s">
        <v>6255</v>
      </c>
      <c r="C5625">
        <v>200</v>
      </c>
    </row>
    <row r="5626" spans="1:3" hidden="1" x14ac:dyDescent="0.45">
      <c r="A5626" t="e">
        <v>#VALUE!</v>
      </c>
      <c r="B5626" t="e">
        <v>#VALUE!</v>
      </c>
      <c r="C5626">
        <v>200</v>
      </c>
    </row>
    <row r="5627" spans="1:3" hidden="1" x14ac:dyDescent="0.45">
      <c r="A5627" t="e">
        <v>#VALUE!</v>
      </c>
      <c r="B5627" t="e">
        <v>#VALUE!</v>
      </c>
      <c r="C5627">
        <v>200</v>
      </c>
    </row>
    <row r="5628" spans="1:3" hidden="1" x14ac:dyDescent="0.45">
      <c r="A5628" t="e">
        <v>#VALUE!</v>
      </c>
      <c r="B5628" t="e">
        <v>#VALUE!</v>
      </c>
      <c r="C5628">
        <v>80</v>
      </c>
    </row>
    <row r="5629" spans="1:3" hidden="1" x14ac:dyDescent="0.45">
      <c r="A5629" t="e">
        <v>#VALUE!</v>
      </c>
      <c r="B5629" t="e">
        <v>#VALUE!</v>
      </c>
      <c r="C5629">
        <v>500</v>
      </c>
    </row>
    <row r="5630" spans="1:3" hidden="1" x14ac:dyDescent="0.45">
      <c r="A5630" t="e">
        <v>#VALUE!</v>
      </c>
      <c r="B5630" t="e">
        <v>#VALUE!</v>
      </c>
      <c r="C5630">
        <v>700</v>
      </c>
    </row>
    <row r="5631" spans="1:3" hidden="1" x14ac:dyDescent="0.45">
      <c r="A5631" t="e">
        <v>#VALUE!</v>
      </c>
      <c r="B5631" t="e">
        <v>#VALUE!</v>
      </c>
      <c r="C5631">
        <v>300</v>
      </c>
    </row>
    <row r="5632" spans="1:3" x14ac:dyDescent="0.45">
      <c r="A5632" t="s">
        <v>6282</v>
      </c>
      <c r="B5632" t="s">
        <v>6245</v>
      </c>
      <c r="C5632">
        <v>100</v>
      </c>
    </row>
    <row r="5633" spans="1:3" hidden="1" x14ac:dyDescent="0.45">
      <c r="A5633" t="e">
        <v>#VALUE!</v>
      </c>
      <c r="B5633" t="e">
        <v>#VALUE!</v>
      </c>
      <c r="C5633">
        <v>100</v>
      </c>
    </row>
    <row r="5634" spans="1:3" hidden="1" x14ac:dyDescent="0.45">
      <c r="A5634" t="e">
        <v>#VALUE!</v>
      </c>
      <c r="B5634" t="e">
        <v>#VALUE!</v>
      </c>
      <c r="C5634">
        <v>200</v>
      </c>
    </row>
    <row r="5635" spans="1:3" hidden="1" x14ac:dyDescent="0.45">
      <c r="A5635" t="e">
        <v>#VALUE!</v>
      </c>
      <c r="B5635" t="e">
        <v>#VALUE!</v>
      </c>
      <c r="C5635">
        <v>800</v>
      </c>
    </row>
    <row r="5636" spans="1:3" hidden="1" x14ac:dyDescent="0.45">
      <c r="A5636" t="e">
        <v>#VALUE!</v>
      </c>
      <c r="B5636" t="e">
        <v>#VALUE!</v>
      </c>
      <c r="C5636">
        <v>100</v>
      </c>
    </row>
    <row r="5637" spans="1:3" hidden="1" x14ac:dyDescent="0.45">
      <c r="A5637" t="e">
        <v>#VALUE!</v>
      </c>
      <c r="B5637" t="e">
        <v>#VALUE!</v>
      </c>
      <c r="C5637">
        <v>100</v>
      </c>
    </row>
    <row r="5638" spans="1:3" x14ac:dyDescent="0.45">
      <c r="A5638" t="s">
        <v>6272</v>
      </c>
      <c r="B5638" t="s">
        <v>6245</v>
      </c>
      <c r="C5638">
        <v>100</v>
      </c>
    </row>
    <row r="5639" spans="1:3" hidden="1" x14ac:dyDescent="0.45">
      <c r="A5639" t="e">
        <v>#VALUE!</v>
      </c>
      <c r="B5639" t="e">
        <v>#VALUE!</v>
      </c>
      <c r="C5639">
        <v>100</v>
      </c>
    </row>
    <row r="5640" spans="1:3" hidden="1" x14ac:dyDescent="0.45">
      <c r="A5640" t="e">
        <v>#VALUE!</v>
      </c>
      <c r="B5640" t="e">
        <v>#VALUE!</v>
      </c>
      <c r="C5640">
        <v>350</v>
      </c>
    </row>
    <row r="5641" spans="1:3" hidden="1" x14ac:dyDescent="0.45">
      <c r="A5641" t="e">
        <v>#VALUE!</v>
      </c>
      <c r="B5641" t="e">
        <v>#VALUE!</v>
      </c>
      <c r="C5641">
        <v>500</v>
      </c>
    </row>
    <row r="5642" spans="1:3" x14ac:dyDescent="0.45">
      <c r="A5642" t="s">
        <v>6282</v>
      </c>
      <c r="B5642" t="s">
        <v>6312</v>
      </c>
      <c r="C5642">
        <v>250</v>
      </c>
    </row>
    <row r="5643" spans="1:3" hidden="1" x14ac:dyDescent="0.45">
      <c r="A5643" t="e">
        <v>#VALUE!</v>
      </c>
      <c r="B5643" t="e">
        <v>#VALUE!</v>
      </c>
      <c r="C5643">
        <v>200</v>
      </c>
    </row>
    <row r="5644" spans="1:3" hidden="1" x14ac:dyDescent="0.45">
      <c r="A5644" t="e">
        <v>#VALUE!</v>
      </c>
      <c r="B5644" t="e">
        <v>#VALUE!</v>
      </c>
      <c r="C5644">
        <v>800</v>
      </c>
    </row>
    <row r="5645" spans="1:3" x14ac:dyDescent="0.45">
      <c r="A5645" t="s">
        <v>6282</v>
      </c>
      <c r="B5645" t="s">
        <v>6249</v>
      </c>
      <c r="C5645">
        <v>500</v>
      </c>
    </row>
    <row r="5646" spans="1:3" hidden="1" x14ac:dyDescent="0.45">
      <c r="A5646" t="e">
        <v>#VALUE!</v>
      </c>
      <c r="B5646" t="e">
        <v>#VALUE!</v>
      </c>
      <c r="C5646">
        <v>300</v>
      </c>
    </row>
    <row r="5647" spans="1:3" hidden="1" x14ac:dyDescent="0.45">
      <c r="A5647" t="e">
        <v>#VALUE!</v>
      </c>
      <c r="B5647" t="e">
        <v>#VALUE!</v>
      </c>
      <c r="C5647">
        <v>100</v>
      </c>
    </row>
    <row r="5648" spans="1:3" hidden="1" x14ac:dyDescent="0.45">
      <c r="A5648" t="e">
        <v>#VALUE!</v>
      </c>
      <c r="B5648" t="e">
        <v>#VALUE!</v>
      </c>
      <c r="C5648">
        <v>400</v>
      </c>
    </row>
    <row r="5649" spans="1:3" hidden="1" x14ac:dyDescent="0.45">
      <c r="A5649" t="e">
        <v>#VALUE!</v>
      </c>
      <c r="B5649" t="e">
        <v>#VALUE!</v>
      </c>
      <c r="C5649">
        <v>300</v>
      </c>
    </row>
    <row r="5650" spans="1:3" hidden="1" x14ac:dyDescent="0.45">
      <c r="A5650" t="e">
        <v>#VALUE!</v>
      </c>
      <c r="B5650" t="e">
        <v>#VALUE!</v>
      </c>
      <c r="C5650">
        <v>200</v>
      </c>
    </row>
    <row r="5651" spans="1:3" hidden="1" x14ac:dyDescent="0.45">
      <c r="A5651" t="e">
        <v>#VALUE!</v>
      </c>
      <c r="B5651" t="e">
        <v>#VALUE!</v>
      </c>
      <c r="C5651">
        <v>500</v>
      </c>
    </row>
    <row r="5652" spans="1:3" hidden="1" x14ac:dyDescent="0.45">
      <c r="A5652" t="e">
        <v>#VALUE!</v>
      </c>
      <c r="B5652" t="e">
        <v>#VALUE!</v>
      </c>
      <c r="C5652">
        <v>200</v>
      </c>
    </row>
    <row r="5653" spans="1:3" hidden="1" x14ac:dyDescent="0.45">
      <c r="A5653" t="e">
        <v>#VALUE!</v>
      </c>
      <c r="B5653" t="e">
        <v>#VALUE!</v>
      </c>
      <c r="C5653">
        <v>500</v>
      </c>
    </row>
    <row r="5654" spans="1:3" x14ac:dyDescent="0.45">
      <c r="A5654" t="s">
        <v>6244</v>
      </c>
      <c r="B5654" t="s">
        <v>6264</v>
      </c>
      <c r="C5654">
        <v>400</v>
      </c>
    </row>
    <row r="5655" spans="1:3" hidden="1" x14ac:dyDescent="0.45">
      <c r="A5655" t="e">
        <v>#VALUE!</v>
      </c>
      <c r="B5655" t="e">
        <v>#VALUE!</v>
      </c>
      <c r="C5655">
        <v>500</v>
      </c>
    </row>
    <row r="5656" spans="1:3" hidden="1" x14ac:dyDescent="0.45">
      <c r="A5656" t="e">
        <v>#VALUE!</v>
      </c>
      <c r="B5656" t="e">
        <v>#VALUE!</v>
      </c>
      <c r="C5656">
        <v>100</v>
      </c>
    </row>
    <row r="5657" spans="1:3" hidden="1" x14ac:dyDescent="0.45">
      <c r="A5657" t="e">
        <v>#VALUE!</v>
      </c>
      <c r="B5657" t="e">
        <v>#VALUE!</v>
      </c>
      <c r="C5657">
        <v>100</v>
      </c>
    </row>
    <row r="5658" spans="1:3" hidden="1" x14ac:dyDescent="0.45">
      <c r="A5658" t="e">
        <v>#VALUE!</v>
      </c>
      <c r="B5658" t="e">
        <v>#VALUE!</v>
      </c>
      <c r="C5658">
        <v>300</v>
      </c>
    </row>
    <row r="5659" spans="1:3" hidden="1" x14ac:dyDescent="0.45">
      <c r="A5659" t="e">
        <v>#VALUE!</v>
      </c>
      <c r="B5659" t="e">
        <v>#VALUE!</v>
      </c>
      <c r="C5659">
        <v>200</v>
      </c>
    </row>
    <row r="5660" spans="1:3" hidden="1" x14ac:dyDescent="0.45">
      <c r="A5660" t="e">
        <v>#VALUE!</v>
      </c>
      <c r="B5660" t="e">
        <v>#VALUE!</v>
      </c>
      <c r="C5660">
        <v>200</v>
      </c>
    </row>
    <row r="5661" spans="1:3" x14ac:dyDescent="0.45">
      <c r="A5661" t="s">
        <v>6256</v>
      </c>
      <c r="B5661" t="s">
        <v>6300</v>
      </c>
      <c r="C5661">
        <v>100</v>
      </c>
    </row>
    <row r="5662" spans="1:3" hidden="1" x14ac:dyDescent="0.45">
      <c r="A5662" t="e">
        <v>#VALUE!</v>
      </c>
      <c r="B5662" t="e">
        <v>#VALUE!</v>
      </c>
      <c r="C5662">
        <v>150</v>
      </c>
    </row>
    <row r="5663" spans="1:3" hidden="1" x14ac:dyDescent="0.45">
      <c r="A5663" t="e">
        <v>#VALUE!</v>
      </c>
      <c r="B5663" t="e">
        <v>#VALUE!</v>
      </c>
      <c r="C5663">
        <v>200</v>
      </c>
    </row>
    <row r="5664" spans="1:3" x14ac:dyDescent="0.45">
      <c r="A5664" t="s">
        <v>6256</v>
      </c>
      <c r="B5664" t="s">
        <v>6248</v>
      </c>
      <c r="C5664">
        <v>100</v>
      </c>
    </row>
    <row r="5665" spans="1:3" x14ac:dyDescent="0.45">
      <c r="A5665" t="s">
        <v>6337</v>
      </c>
      <c r="B5665" t="s">
        <v>6294</v>
      </c>
      <c r="C5665">
        <v>500</v>
      </c>
    </row>
    <row r="5666" spans="1:3" hidden="1" x14ac:dyDescent="0.45">
      <c r="A5666" t="e">
        <v>#VALUE!</v>
      </c>
      <c r="B5666" t="e">
        <v>#VALUE!</v>
      </c>
      <c r="C5666">
        <v>500</v>
      </c>
    </row>
    <row r="5667" spans="1:3" hidden="1" x14ac:dyDescent="0.45">
      <c r="A5667" t="e">
        <v>#VALUE!</v>
      </c>
      <c r="B5667" t="e">
        <v>#VALUE!</v>
      </c>
      <c r="C5667">
        <v>500</v>
      </c>
    </row>
    <row r="5668" spans="1:3" x14ac:dyDescent="0.45">
      <c r="A5668" t="s">
        <v>6244</v>
      </c>
      <c r="B5668" t="s">
        <v>6311</v>
      </c>
      <c r="C5668">
        <v>600</v>
      </c>
    </row>
    <row r="5669" spans="1:3" hidden="1" x14ac:dyDescent="0.45">
      <c r="A5669" t="e">
        <v>#VALUE!</v>
      </c>
      <c r="B5669" t="e">
        <v>#VALUE!</v>
      </c>
      <c r="C5669">
        <v>300</v>
      </c>
    </row>
    <row r="5670" spans="1:3" hidden="1" x14ac:dyDescent="0.45">
      <c r="A5670" t="e">
        <v>#VALUE!</v>
      </c>
      <c r="B5670" t="e">
        <v>#VALUE!</v>
      </c>
      <c r="C5670">
        <v>100</v>
      </c>
    </row>
    <row r="5671" spans="1:3" hidden="1" x14ac:dyDescent="0.45">
      <c r="A5671" t="e">
        <v>#VALUE!</v>
      </c>
      <c r="B5671" t="e">
        <v>#VALUE!</v>
      </c>
      <c r="C5671">
        <v>200</v>
      </c>
    </row>
    <row r="5672" spans="1:3" x14ac:dyDescent="0.45">
      <c r="A5672" t="s">
        <v>6244</v>
      </c>
      <c r="B5672" t="s">
        <v>6300</v>
      </c>
      <c r="C5672">
        <v>150</v>
      </c>
    </row>
    <row r="5673" spans="1:3" x14ac:dyDescent="0.45">
      <c r="A5673" t="s">
        <v>6244</v>
      </c>
      <c r="B5673" t="s">
        <v>6293</v>
      </c>
      <c r="C5673">
        <v>100</v>
      </c>
    </row>
    <row r="5674" spans="1:3" hidden="1" x14ac:dyDescent="0.45">
      <c r="A5674" t="e">
        <v>#VALUE!</v>
      </c>
      <c r="B5674" t="e">
        <v>#VALUE!</v>
      </c>
      <c r="C5674">
        <v>100</v>
      </c>
    </row>
    <row r="5675" spans="1:3" hidden="1" x14ac:dyDescent="0.45">
      <c r="A5675" t="e">
        <v>#VALUE!</v>
      </c>
      <c r="B5675" t="e">
        <v>#VALUE!</v>
      </c>
      <c r="C5675">
        <v>500</v>
      </c>
    </row>
    <row r="5676" spans="1:3" hidden="1" x14ac:dyDescent="0.45">
      <c r="A5676" t="e">
        <v>#VALUE!</v>
      </c>
      <c r="B5676" t="e">
        <v>#VALUE!</v>
      </c>
      <c r="C5676">
        <v>100</v>
      </c>
    </row>
    <row r="5677" spans="1:3" hidden="1" x14ac:dyDescent="0.45">
      <c r="A5677" t="e">
        <v>#VALUE!</v>
      </c>
      <c r="B5677" t="e">
        <v>#VALUE!</v>
      </c>
      <c r="C5677">
        <v>400</v>
      </c>
    </row>
    <row r="5678" spans="1:3" x14ac:dyDescent="0.45">
      <c r="A5678" t="s">
        <v>6244</v>
      </c>
      <c r="B5678" t="s">
        <v>6312</v>
      </c>
      <c r="C5678">
        <v>300</v>
      </c>
    </row>
    <row r="5679" spans="1:3" hidden="1" x14ac:dyDescent="0.45">
      <c r="A5679" t="e">
        <v>#VALUE!</v>
      </c>
      <c r="B5679" t="e">
        <v>#VALUE!</v>
      </c>
      <c r="C5679">
        <v>600</v>
      </c>
    </row>
    <row r="5680" spans="1:3" hidden="1" x14ac:dyDescent="0.45">
      <c r="A5680" t="e">
        <v>#VALUE!</v>
      </c>
      <c r="B5680" t="e">
        <v>#VALUE!</v>
      </c>
      <c r="C5680">
        <v>100</v>
      </c>
    </row>
    <row r="5681" spans="1:3" hidden="1" x14ac:dyDescent="0.45">
      <c r="A5681" t="e">
        <v>#VALUE!</v>
      </c>
      <c r="B5681" t="e">
        <v>#VALUE!</v>
      </c>
      <c r="C5681">
        <v>500</v>
      </c>
    </row>
    <row r="5682" spans="1:3" hidden="1" x14ac:dyDescent="0.45">
      <c r="A5682" t="e">
        <v>#VALUE!</v>
      </c>
      <c r="B5682" t="e">
        <v>#VALUE!</v>
      </c>
      <c r="C5682">
        <v>100</v>
      </c>
    </row>
    <row r="5683" spans="1:3" hidden="1" x14ac:dyDescent="0.45">
      <c r="A5683" t="e">
        <v>#VALUE!</v>
      </c>
      <c r="B5683" t="e">
        <v>#VALUE!</v>
      </c>
      <c r="C5683">
        <v>200</v>
      </c>
    </row>
    <row r="5684" spans="1:3" hidden="1" x14ac:dyDescent="0.45">
      <c r="A5684" t="e">
        <v>#VALUE!</v>
      </c>
      <c r="B5684" t="e">
        <v>#VALUE!</v>
      </c>
      <c r="C5684">
        <v>400</v>
      </c>
    </row>
    <row r="5685" spans="1:3" x14ac:dyDescent="0.45">
      <c r="A5685" t="s">
        <v>6246</v>
      </c>
      <c r="B5685" t="s">
        <v>6248</v>
      </c>
      <c r="C5685">
        <v>150</v>
      </c>
    </row>
    <row r="5686" spans="1:3" x14ac:dyDescent="0.45">
      <c r="A5686" t="s">
        <v>6269</v>
      </c>
      <c r="B5686" t="s">
        <v>6311</v>
      </c>
      <c r="C5686">
        <v>400</v>
      </c>
    </row>
    <row r="5687" spans="1:3" x14ac:dyDescent="0.45">
      <c r="A5687" t="s">
        <v>6246</v>
      </c>
      <c r="B5687" t="s">
        <v>6312</v>
      </c>
      <c r="C5687">
        <v>400</v>
      </c>
    </row>
    <row r="5688" spans="1:3" x14ac:dyDescent="0.45">
      <c r="A5688" t="s">
        <v>6256</v>
      </c>
      <c r="B5688" t="s">
        <v>6290</v>
      </c>
      <c r="C5688">
        <v>150</v>
      </c>
    </row>
    <row r="5689" spans="1:3" x14ac:dyDescent="0.45">
      <c r="A5689" t="s">
        <v>6246</v>
      </c>
      <c r="B5689" t="s">
        <v>6287</v>
      </c>
      <c r="C5689">
        <v>200</v>
      </c>
    </row>
    <row r="5690" spans="1:3" hidden="1" x14ac:dyDescent="0.45">
      <c r="A5690" t="e">
        <v>#VALUE!</v>
      </c>
      <c r="B5690" t="e">
        <v>#VALUE!</v>
      </c>
      <c r="C5690">
        <v>200</v>
      </c>
    </row>
    <row r="5691" spans="1:3" hidden="1" x14ac:dyDescent="0.45">
      <c r="A5691" t="e">
        <v>#VALUE!</v>
      </c>
      <c r="B5691" t="e">
        <v>#VALUE!</v>
      </c>
      <c r="C5691">
        <v>100</v>
      </c>
    </row>
    <row r="5692" spans="1:3" hidden="1" x14ac:dyDescent="0.45">
      <c r="A5692" t="e">
        <v>#VALUE!</v>
      </c>
      <c r="B5692" t="e">
        <v>#VALUE!</v>
      </c>
      <c r="C5692">
        <v>500</v>
      </c>
    </row>
    <row r="5693" spans="1:3" x14ac:dyDescent="0.45">
      <c r="A5693" t="s">
        <v>6297</v>
      </c>
      <c r="B5693" t="s">
        <v>6248</v>
      </c>
      <c r="C5693">
        <v>100</v>
      </c>
    </row>
    <row r="5694" spans="1:3" hidden="1" x14ac:dyDescent="0.45">
      <c r="A5694" t="e">
        <v>#VALUE!</v>
      </c>
      <c r="B5694" t="e">
        <v>#VALUE!</v>
      </c>
      <c r="C5694">
        <v>500</v>
      </c>
    </row>
    <row r="5695" spans="1:3" hidden="1" x14ac:dyDescent="0.45">
      <c r="A5695" t="e">
        <v>#VALUE!</v>
      </c>
      <c r="B5695" t="e">
        <v>#VALUE!</v>
      </c>
      <c r="C5695">
        <v>800</v>
      </c>
    </row>
    <row r="5696" spans="1:3" hidden="1" x14ac:dyDescent="0.45">
      <c r="A5696" t="e">
        <v>#VALUE!</v>
      </c>
      <c r="B5696" t="e">
        <v>#VALUE!</v>
      </c>
      <c r="C5696">
        <v>800</v>
      </c>
    </row>
    <row r="5697" spans="1:3" hidden="1" x14ac:dyDescent="0.45">
      <c r="A5697" t="e">
        <v>#VALUE!</v>
      </c>
      <c r="B5697" t="e">
        <v>#VALUE!</v>
      </c>
      <c r="C5697">
        <v>300</v>
      </c>
    </row>
    <row r="5698" spans="1:3" hidden="1" x14ac:dyDescent="0.45">
      <c r="A5698" t="e">
        <v>#VALUE!</v>
      </c>
      <c r="B5698" t="e">
        <v>#VALUE!</v>
      </c>
      <c r="C5698">
        <v>500</v>
      </c>
    </row>
    <row r="5699" spans="1:3" hidden="1" x14ac:dyDescent="0.45">
      <c r="A5699" t="e">
        <v>#VALUE!</v>
      </c>
      <c r="B5699" t="e">
        <v>#VALUE!</v>
      </c>
      <c r="C5699">
        <v>250</v>
      </c>
    </row>
    <row r="5700" spans="1:3" hidden="1" x14ac:dyDescent="0.45">
      <c r="A5700" t="e">
        <v>#VALUE!</v>
      </c>
      <c r="B5700" t="e">
        <v>#VALUE!</v>
      </c>
      <c r="C5700">
        <v>200</v>
      </c>
    </row>
    <row r="5701" spans="1:3" x14ac:dyDescent="0.45">
      <c r="A5701" t="s">
        <v>6246</v>
      </c>
      <c r="B5701" t="s">
        <v>6348</v>
      </c>
      <c r="C5701">
        <v>300</v>
      </c>
    </row>
    <row r="5702" spans="1:3" hidden="1" x14ac:dyDescent="0.45">
      <c r="A5702" t="e">
        <v>#VALUE!</v>
      </c>
      <c r="B5702" t="e">
        <v>#VALUE!</v>
      </c>
      <c r="C5702">
        <v>300</v>
      </c>
    </row>
    <row r="5703" spans="1:3" hidden="1" x14ac:dyDescent="0.45">
      <c r="A5703" t="e">
        <v>#VALUE!</v>
      </c>
      <c r="B5703" t="e">
        <v>#VALUE!</v>
      </c>
      <c r="C5703">
        <v>100</v>
      </c>
    </row>
    <row r="5704" spans="1:3" hidden="1" x14ac:dyDescent="0.45">
      <c r="A5704" t="e">
        <v>#VALUE!</v>
      </c>
      <c r="B5704" t="e">
        <v>#VALUE!</v>
      </c>
      <c r="C5704">
        <v>700</v>
      </c>
    </row>
    <row r="5705" spans="1:3" hidden="1" x14ac:dyDescent="0.45">
      <c r="A5705" t="e">
        <v>#VALUE!</v>
      </c>
      <c r="B5705" t="e">
        <v>#VALUE!</v>
      </c>
      <c r="C5705">
        <v>30</v>
      </c>
    </row>
    <row r="5706" spans="1:3" x14ac:dyDescent="0.45">
      <c r="A5706" t="s">
        <v>6309</v>
      </c>
      <c r="B5706" t="s">
        <v>6247</v>
      </c>
      <c r="C5706">
        <v>400</v>
      </c>
    </row>
    <row r="5707" spans="1:3" x14ac:dyDescent="0.45">
      <c r="A5707" t="s">
        <v>6278</v>
      </c>
      <c r="B5707" t="s">
        <v>6255</v>
      </c>
      <c r="C5707">
        <v>200</v>
      </c>
    </row>
    <row r="5708" spans="1:3" x14ac:dyDescent="0.45">
      <c r="A5708" t="s">
        <v>6282</v>
      </c>
      <c r="B5708" t="s">
        <v>6245</v>
      </c>
      <c r="C5708">
        <v>300</v>
      </c>
    </row>
    <row r="5709" spans="1:3" x14ac:dyDescent="0.45">
      <c r="A5709" t="s">
        <v>6246</v>
      </c>
      <c r="B5709" t="s">
        <v>6264</v>
      </c>
      <c r="C5709">
        <v>200</v>
      </c>
    </row>
    <row r="5710" spans="1:3" hidden="1" x14ac:dyDescent="0.45">
      <c r="A5710" t="e">
        <v>#VALUE!</v>
      </c>
      <c r="B5710" t="e">
        <v>#VALUE!</v>
      </c>
      <c r="C5710">
        <v>200</v>
      </c>
    </row>
    <row r="5711" spans="1:3" hidden="1" x14ac:dyDescent="0.45">
      <c r="A5711" t="e">
        <v>#VALUE!</v>
      </c>
      <c r="B5711" t="e">
        <v>#VALUE!</v>
      </c>
      <c r="C5711">
        <v>500</v>
      </c>
    </row>
    <row r="5712" spans="1:3" hidden="1" x14ac:dyDescent="0.45">
      <c r="A5712" t="e">
        <v>#VALUE!</v>
      </c>
      <c r="B5712" t="e">
        <v>#VALUE!</v>
      </c>
      <c r="C5712">
        <v>300</v>
      </c>
    </row>
    <row r="5713" spans="1:3" x14ac:dyDescent="0.45">
      <c r="A5713" t="s">
        <v>6269</v>
      </c>
      <c r="B5713" t="s">
        <v>6303</v>
      </c>
      <c r="C5713">
        <v>200</v>
      </c>
    </row>
    <row r="5714" spans="1:3" hidden="1" x14ac:dyDescent="0.45">
      <c r="A5714" t="e">
        <v>#VALUE!</v>
      </c>
      <c r="B5714" t="e">
        <v>#VALUE!</v>
      </c>
      <c r="C5714">
        <v>100</v>
      </c>
    </row>
    <row r="5715" spans="1:3" hidden="1" x14ac:dyDescent="0.45">
      <c r="A5715" t="e">
        <v>#VALUE!</v>
      </c>
      <c r="B5715" t="e">
        <v>#VALUE!</v>
      </c>
      <c r="C5715">
        <v>100</v>
      </c>
    </row>
    <row r="5716" spans="1:3" hidden="1" x14ac:dyDescent="0.45">
      <c r="A5716" t="e">
        <v>#VALUE!</v>
      </c>
      <c r="B5716" t="e">
        <v>#VALUE!</v>
      </c>
      <c r="C5716">
        <v>500</v>
      </c>
    </row>
    <row r="5717" spans="1:3" hidden="1" x14ac:dyDescent="0.45">
      <c r="A5717" t="e">
        <v>#VALUE!</v>
      </c>
      <c r="B5717" t="e">
        <v>#VALUE!</v>
      </c>
      <c r="C5717">
        <v>100</v>
      </c>
    </row>
    <row r="5718" spans="1:3" x14ac:dyDescent="0.45">
      <c r="A5718" t="s">
        <v>6244</v>
      </c>
      <c r="B5718" t="s">
        <v>6294</v>
      </c>
      <c r="C5718">
        <v>300</v>
      </c>
    </row>
    <row r="5719" spans="1:3" hidden="1" x14ac:dyDescent="0.45">
      <c r="A5719" t="e">
        <v>#VALUE!</v>
      </c>
      <c r="B5719" t="e">
        <v>#VALUE!</v>
      </c>
      <c r="C5719">
        <v>200</v>
      </c>
    </row>
    <row r="5720" spans="1:3" hidden="1" x14ac:dyDescent="0.45">
      <c r="A5720" t="e">
        <v>#VALUE!</v>
      </c>
      <c r="B5720" t="e">
        <v>#VALUE!</v>
      </c>
      <c r="C5720">
        <v>100</v>
      </c>
    </row>
    <row r="5721" spans="1:3" hidden="1" x14ac:dyDescent="0.45">
      <c r="A5721" t="e">
        <v>#VALUE!</v>
      </c>
      <c r="B5721" t="e">
        <v>#VALUE!</v>
      </c>
      <c r="C5721">
        <v>300</v>
      </c>
    </row>
    <row r="5722" spans="1:3" hidden="1" x14ac:dyDescent="0.45">
      <c r="A5722" t="e">
        <v>#VALUE!</v>
      </c>
      <c r="B5722" t="e">
        <v>#VALUE!</v>
      </c>
      <c r="C5722">
        <v>500</v>
      </c>
    </row>
    <row r="5723" spans="1:3" x14ac:dyDescent="0.45">
      <c r="A5723" t="s">
        <v>6244</v>
      </c>
      <c r="B5723" t="s">
        <v>6251</v>
      </c>
      <c r="C5723">
        <v>100</v>
      </c>
    </row>
    <row r="5724" spans="1:3" hidden="1" x14ac:dyDescent="0.45">
      <c r="A5724" t="e">
        <v>#VALUE!</v>
      </c>
      <c r="B5724" t="e">
        <v>#VALUE!</v>
      </c>
      <c r="C5724">
        <v>400</v>
      </c>
    </row>
    <row r="5725" spans="1:3" hidden="1" x14ac:dyDescent="0.45">
      <c r="A5725" t="e">
        <v>#VALUE!</v>
      </c>
      <c r="B5725" t="e">
        <v>#VALUE!</v>
      </c>
      <c r="C5725">
        <v>100</v>
      </c>
    </row>
    <row r="5726" spans="1:3" hidden="1" x14ac:dyDescent="0.45">
      <c r="A5726" t="e">
        <v>#VALUE!</v>
      </c>
      <c r="B5726" t="e">
        <v>#VALUE!</v>
      </c>
      <c r="C5726">
        <v>300</v>
      </c>
    </row>
    <row r="5727" spans="1:3" hidden="1" x14ac:dyDescent="0.45">
      <c r="A5727" t="e">
        <v>#VALUE!</v>
      </c>
      <c r="B5727" t="e">
        <v>#VALUE!</v>
      </c>
      <c r="C5727">
        <v>200</v>
      </c>
    </row>
    <row r="5728" spans="1:3" hidden="1" x14ac:dyDescent="0.45">
      <c r="A5728" t="e">
        <v>#VALUE!</v>
      </c>
      <c r="B5728" t="e">
        <v>#VALUE!</v>
      </c>
      <c r="C5728">
        <v>200</v>
      </c>
    </row>
    <row r="5729" spans="1:3" hidden="1" x14ac:dyDescent="0.45">
      <c r="A5729" t="e">
        <v>#VALUE!</v>
      </c>
      <c r="B5729" t="e">
        <v>#VALUE!</v>
      </c>
      <c r="C5729">
        <v>200</v>
      </c>
    </row>
    <row r="5730" spans="1:3" x14ac:dyDescent="0.45">
      <c r="A5730" t="s">
        <v>6256</v>
      </c>
      <c r="B5730" t="s">
        <v>6258</v>
      </c>
      <c r="C5730">
        <v>500</v>
      </c>
    </row>
    <row r="5731" spans="1:3" hidden="1" x14ac:dyDescent="0.45">
      <c r="A5731" t="e">
        <v>#VALUE!</v>
      </c>
      <c r="B5731" t="e">
        <v>#VALUE!</v>
      </c>
      <c r="C5731">
        <v>200</v>
      </c>
    </row>
    <row r="5732" spans="1:3" x14ac:dyDescent="0.45">
      <c r="A5732" t="s">
        <v>6254</v>
      </c>
      <c r="B5732" t="s">
        <v>6312</v>
      </c>
      <c r="C5732">
        <v>500</v>
      </c>
    </row>
    <row r="5733" spans="1:3" x14ac:dyDescent="0.45">
      <c r="A5733" t="s">
        <v>6297</v>
      </c>
      <c r="B5733" t="s">
        <v>6307</v>
      </c>
      <c r="C5733">
        <v>100</v>
      </c>
    </row>
    <row r="5734" spans="1:3" hidden="1" x14ac:dyDescent="0.45">
      <c r="A5734" t="e">
        <v>#VALUE!</v>
      </c>
      <c r="B5734" t="e">
        <v>#VALUE!</v>
      </c>
      <c r="C5734">
        <v>100</v>
      </c>
    </row>
    <row r="5735" spans="1:3" x14ac:dyDescent="0.45">
      <c r="A5735" t="s">
        <v>6297</v>
      </c>
      <c r="B5735" t="s">
        <v>6248</v>
      </c>
      <c r="C5735">
        <v>400</v>
      </c>
    </row>
    <row r="5736" spans="1:3" hidden="1" x14ac:dyDescent="0.45">
      <c r="A5736" t="e">
        <v>#VALUE!</v>
      </c>
      <c r="B5736" t="e">
        <v>#VALUE!</v>
      </c>
      <c r="C5736">
        <v>100</v>
      </c>
    </row>
    <row r="5737" spans="1:3" hidden="1" x14ac:dyDescent="0.45">
      <c r="A5737" t="e">
        <v>#VALUE!</v>
      </c>
      <c r="B5737" t="e">
        <v>#VALUE!</v>
      </c>
      <c r="C5737">
        <v>300</v>
      </c>
    </row>
    <row r="5738" spans="1:3" x14ac:dyDescent="0.45">
      <c r="A5738" t="s">
        <v>6289</v>
      </c>
      <c r="B5738" t="s">
        <v>6252</v>
      </c>
      <c r="C5738">
        <v>200</v>
      </c>
    </row>
    <row r="5739" spans="1:3" hidden="1" x14ac:dyDescent="0.45">
      <c r="A5739" t="e">
        <v>#VALUE!</v>
      </c>
      <c r="B5739" t="e">
        <v>#VALUE!</v>
      </c>
      <c r="C5739">
        <v>100</v>
      </c>
    </row>
    <row r="5740" spans="1:3" x14ac:dyDescent="0.45">
      <c r="A5740" t="s">
        <v>6244</v>
      </c>
      <c r="B5740" t="s">
        <v>6249</v>
      </c>
      <c r="C5740">
        <v>150</v>
      </c>
    </row>
    <row r="5741" spans="1:3" hidden="1" x14ac:dyDescent="0.45">
      <c r="A5741" t="e">
        <v>#VALUE!</v>
      </c>
      <c r="B5741" t="e">
        <v>#VALUE!</v>
      </c>
      <c r="C5741">
        <v>200</v>
      </c>
    </row>
    <row r="5742" spans="1:3" hidden="1" x14ac:dyDescent="0.45">
      <c r="A5742" t="e">
        <v>#VALUE!</v>
      </c>
      <c r="B5742" t="e">
        <v>#VALUE!</v>
      </c>
      <c r="C5742">
        <v>250</v>
      </c>
    </row>
    <row r="5743" spans="1:3" hidden="1" x14ac:dyDescent="0.45">
      <c r="A5743" t="e">
        <v>#VALUE!</v>
      </c>
      <c r="B5743" t="e">
        <v>#VALUE!</v>
      </c>
      <c r="C5743">
        <v>250</v>
      </c>
    </row>
    <row r="5744" spans="1:3" hidden="1" x14ac:dyDescent="0.45">
      <c r="A5744" t="e">
        <v>#VALUE!</v>
      </c>
      <c r="B5744" t="e">
        <v>#VALUE!</v>
      </c>
      <c r="C5744">
        <v>400</v>
      </c>
    </row>
    <row r="5745" spans="1:3" hidden="1" x14ac:dyDescent="0.45">
      <c r="A5745" t="e">
        <v>#VALUE!</v>
      </c>
      <c r="B5745" t="e">
        <v>#VALUE!</v>
      </c>
      <c r="C5745">
        <v>100</v>
      </c>
    </row>
    <row r="5746" spans="1:3" x14ac:dyDescent="0.45">
      <c r="A5746" t="s">
        <v>6256</v>
      </c>
      <c r="B5746" t="s">
        <v>6251</v>
      </c>
      <c r="C5746">
        <v>300</v>
      </c>
    </row>
    <row r="5747" spans="1:3" hidden="1" x14ac:dyDescent="0.45">
      <c r="A5747" t="e">
        <v>#VALUE!</v>
      </c>
      <c r="B5747" t="e">
        <v>#VALUE!</v>
      </c>
      <c r="C5747">
        <v>100</v>
      </c>
    </row>
    <row r="5748" spans="1:3" hidden="1" x14ac:dyDescent="0.45">
      <c r="A5748" t="e">
        <v>#VALUE!</v>
      </c>
      <c r="B5748" t="e">
        <v>#VALUE!</v>
      </c>
      <c r="C5748">
        <v>100</v>
      </c>
    </row>
    <row r="5749" spans="1:3" hidden="1" x14ac:dyDescent="0.45">
      <c r="A5749" t="e">
        <v>#VALUE!</v>
      </c>
      <c r="B5749" t="e">
        <v>#VALUE!</v>
      </c>
      <c r="C5749">
        <v>100</v>
      </c>
    </row>
    <row r="5750" spans="1:3" hidden="1" x14ac:dyDescent="0.45">
      <c r="A5750" t="e">
        <v>#VALUE!</v>
      </c>
      <c r="B5750" t="e">
        <v>#VALUE!</v>
      </c>
      <c r="C5750">
        <v>400</v>
      </c>
    </row>
    <row r="5751" spans="1:3" hidden="1" x14ac:dyDescent="0.45">
      <c r="A5751" t="e">
        <v>#VALUE!</v>
      </c>
      <c r="B5751" t="e">
        <v>#VALUE!</v>
      </c>
      <c r="C5751">
        <v>500</v>
      </c>
    </row>
    <row r="5752" spans="1:3" hidden="1" x14ac:dyDescent="0.45">
      <c r="A5752" t="e">
        <v>#VALUE!</v>
      </c>
      <c r="B5752" t="e">
        <v>#VALUE!</v>
      </c>
      <c r="C5752">
        <v>100</v>
      </c>
    </row>
    <row r="5753" spans="1:3" hidden="1" x14ac:dyDescent="0.45">
      <c r="A5753" t="e">
        <v>#VALUE!</v>
      </c>
      <c r="B5753" t="e">
        <v>#VALUE!</v>
      </c>
      <c r="C5753">
        <v>100</v>
      </c>
    </row>
    <row r="5754" spans="1:3" hidden="1" x14ac:dyDescent="0.45">
      <c r="A5754" t="e">
        <v>#VALUE!</v>
      </c>
      <c r="B5754" t="e">
        <v>#VALUE!</v>
      </c>
      <c r="C5754">
        <v>100</v>
      </c>
    </row>
    <row r="5755" spans="1:3" hidden="1" x14ac:dyDescent="0.45">
      <c r="A5755" t="e">
        <v>#VALUE!</v>
      </c>
      <c r="B5755" t="e">
        <v>#VALUE!</v>
      </c>
      <c r="C5755">
        <v>600</v>
      </c>
    </row>
    <row r="5756" spans="1:3" hidden="1" x14ac:dyDescent="0.45">
      <c r="A5756" t="e">
        <v>#VALUE!</v>
      </c>
      <c r="B5756" t="e">
        <v>#VALUE!</v>
      </c>
      <c r="C5756">
        <v>800</v>
      </c>
    </row>
    <row r="5757" spans="1:3" hidden="1" x14ac:dyDescent="0.45">
      <c r="A5757" t="e">
        <v>#VALUE!</v>
      </c>
      <c r="B5757" t="e">
        <v>#VALUE!</v>
      </c>
      <c r="C5757">
        <v>700</v>
      </c>
    </row>
    <row r="5758" spans="1:3" x14ac:dyDescent="0.45">
      <c r="A5758" t="s">
        <v>6299</v>
      </c>
      <c r="B5758" t="s">
        <v>6251</v>
      </c>
      <c r="C5758">
        <v>600</v>
      </c>
    </row>
    <row r="5759" spans="1:3" hidden="1" x14ac:dyDescent="0.45">
      <c r="A5759" t="e">
        <v>#VALUE!</v>
      </c>
      <c r="B5759" t="e">
        <v>#VALUE!</v>
      </c>
      <c r="C5759">
        <v>100</v>
      </c>
    </row>
    <row r="5760" spans="1:3" hidden="1" x14ac:dyDescent="0.45">
      <c r="A5760" t="e">
        <v>#VALUE!</v>
      </c>
      <c r="B5760" t="e">
        <v>#VALUE!</v>
      </c>
      <c r="C5760">
        <v>300</v>
      </c>
    </row>
    <row r="5761" spans="1:3" hidden="1" x14ac:dyDescent="0.45">
      <c r="A5761" t="e">
        <v>#VALUE!</v>
      </c>
      <c r="B5761" t="e">
        <v>#VALUE!</v>
      </c>
      <c r="C5761">
        <v>200</v>
      </c>
    </row>
    <row r="5762" spans="1:3" hidden="1" x14ac:dyDescent="0.45">
      <c r="A5762" t="e">
        <v>#VALUE!</v>
      </c>
      <c r="B5762" t="e">
        <v>#VALUE!</v>
      </c>
      <c r="C5762">
        <v>700</v>
      </c>
    </row>
    <row r="5763" spans="1:3" hidden="1" x14ac:dyDescent="0.45">
      <c r="A5763" t="e">
        <v>#VALUE!</v>
      </c>
      <c r="B5763" t="e">
        <v>#VALUE!</v>
      </c>
      <c r="C5763">
        <v>300</v>
      </c>
    </row>
    <row r="5764" spans="1:3" hidden="1" x14ac:dyDescent="0.45">
      <c r="A5764" t="e">
        <v>#VALUE!</v>
      </c>
      <c r="B5764" t="e">
        <v>#VALUE!</v>
      </c>
      <c r="C5764">
        <v>150</v>
      </c>
    </row>
    <row r="5765" spans="1:3" x14ac:dyDescent="0.45">
      <c r="A5765" t="s">
        <v>6278</v>
      </c>
      <c r="B5765" t="s">
        <v>6293</v>
      </c>
      <c r="C5765">
        <v>250</v>
      </c>
    </row>
    <row r="5766" spans="1:3" hidden="1" x14ac:dyDescent="0.45">
      <c r="A5766" t="e">
        <v>#VALUE!</v>
      </c>
      <c r="B5766" t="e">
        <v>#VALUE!</v>
      </c>
      <c r="C5766">
        <v>400</v>
      </c>
    </row>
    <row r="5767" spans="1:3" hidden="1" x14ac:dyDescent="0.45">
      <c r="A5767" t="e">
        <v>#VALUE!</v>
      </c>
      <c r="B5767" t="e">
        <v>#VALUE!</v>
      </c>
      <c r="C5767">
        <v>100</v>
      </c>
    </row>
    <row r="5768" spans="1:3" hidden="1" x14ac:dyDescent="0.45">
      <c r="A5768" t="e">
        <v>#VALUE!</v>
      </c>
      <c r="B5768" t="e">
        <v>#VALUE!</v>
      </c>
      <c r="C5768">
        <v>300</v>
      </c>
    </row>
    <row r="5769" spans="1:3" hidden="1" x14ac:dyDescent="0.45">
      <c r="A5769" t="e">
        <v>#VALUE!</v>
      </c>
      <c r="B5769" t="e">
        <v>#VALUE!</v>
      </c>
      <c r="C5769">
        <v>500</v>
      </c>
    </row>
    <row r="5770" spans="1:3" hidden="1" x14ac:dyDescent="0.45">
      <c r="A5770" t="e">
        <v>#VALUE!</v>
      </c>
      <c r="B5770" t="e">
        <v>#VALUE!</v>
      </c>
      <c r="C5770">
        <v>300</v>
      </c>
    </row>
    <row r="5771" spans="1:3" hidden="1" x14ac:dyDescent="0.45">
      <c r="A5771" t="e">
        <v>#VALUE!</v>
      </c>
      <c r="B5771" t="e">
        <v>#VALUE!</v>
      </c>
      <c r="C5771">
        <v>350</v>
      </c>
    </row>
    <row r="5772" spans="1:3" hidden="1" x14ac:dyDescent="0.45">
      <c r="A5772" t="s">
        <v>6359</v>
      </c>
      <c r="B5772" t="s">
        <v>6335</v>
      </c>
      <c r="C5772">
        <v>300</v>
      </c>
    </row>
    <row r="5773" spans="1:3" x14ac:dyDescent="0.45">
      <c r="A5773" t="s">
        <v>6261</v>
      </c>
      <c r="B5773" t="s">
        <v>6251</v>
      </c>
      <c r="C5773">
        <v>300</v>
      </c>
    </row>
    <row r="5774" spans="1:3" hidden="1" x14ac:dyDescent="0.45">
      <c r="A5774" t="e">
        <v>#VALUE!</v>
      </c>
      <c r="B5774" t="e">
        <v>#VALUE!</v>
      </c>
      <c r="C5774">
        <v>450</v>
      </c>
    </row>
    <row r="5775" spans="1:3" hidden="1" x14ac:dyDescent="0.45">
      <c r="A5775" t="e">
        <v>#VALUE!</v>
      </c>
      <c r="B5775" t="e">
        <v>#VALUE!</v>
      </c>
      <c r="C5775">
        <v>700</v>
      </c>
    </row>
    <row r="5776" spans="1:3" hidden="1" x14ac:dyDescent="0.45">
      <c r="A5776" t="e">
        <v>#VALUE!</v>
      </c>
      <c r="B5776" t="e">
        <v>#VALUE!</v>
      </c>
      <c r="C5776">
        <v>100</v>
      </c>
    </row>
    <row r="5777" spans="1:3" hidden="1" x14ac:dyDescent="0.45">
      <c r="A5777" t="e">
        <v>#VALUE!</v>
      </c>
      <c r="B5777" t="e">
        <v>#VALUE!</v>
      </c>
      <c r="C5777">
        <v>500</v>
      </c>
    </row>
    <row r="5778" spans="1:3" x14ac:dyDescent="0.45">
      <c r="A5778" t="s">
        <v>6286</v>
      </c>
      <c r="B5778" t="s">
        <v>6260</v>
      </c>
      <c r="C5778">
        <v>500</v>
      </c>
    </row>
    <row r="5779" spans="1:3" hidden="1" x14ac:dyDescent="0.45">
      <c r="A5779" t="e">
        <v>#VALUE!</v>
      </c>
      <c r="B5779" t="e">
        <v>#VALUE!</v>
      </c>
      <c r="C5779">
        <v>100</v>
      </c>
    </row>
    <row r="5780" spans="1:3" hidden="1" x14ac:dyDescent="0.45">
      <c r="A5780" t="e">
        <v>#VALUE!</v>
      </c>
      <c r="B5780" t="e">
        <v>#VALUE!</v>
      </c>
      <c r="C5780">
        <v>500</v>
      </c>
    </row>
    <row r="5781" spans="1:3" hidden="1" x14ac:dyDescent="0.45">
      <c r="A5781" t="e">
        <v>#VALUE!</v>
      </c>
      <c r="B5781" t="e">
        <v>#VALUE!</v>
      </c>
      <c r="C5781">
        <v>500</v>
      </c>
    </row>
    <row r="5782" spans="1:3" hidden="1" x14ac:dyDescent="0.45">
      <c r="A5782" t="e">
        <v>#VALUE!</v>
      </c>
      <c r="B5782" t="e">
        <v>#VALUE!</v>
      </c>
      <c r="C5782">
        <v>200</v>
      </c>
    </row>
    <row r="5783" spans="1:3" hidden="1" x14ac:dyDescent="0.45">
      <c r="A5783" t="e">
        <v>#VALUE!</v>
      </c>
      <c r="B5783" t="e">
        <v>#VALUE!</v>
      </c>
      <c r="C5783">
        <v>100</v>
      </c>
    </row>
    <row r="5784" spans="1:3" hidden="1" x14ac:dyDescent="0.45">
      <c r="A5784" t="e">
        <v>#VALUE!</v>
      </c>
      <c r="B5784" t="e">
        <v>#VALUE!</v>
      </c>
      <c r="C5784">
        <v>100</v>
      </c>
    </row>
    <row r="5785" spans="1:3" hidden="1" x14ac:dyDescent="0.45">
      <c r="A5785" t="e">
        <v>#VALUE!</v>
      </c>
      <c r="B5785" t="e">
        <v>#VALUE!</v>
      </c>
      <c r="C5785">
        <v>350</v>
      </c>
    </row>
    <row r="5786" spans="1:3" hidden="1" x14ac:dyDescent="0.45">
      <c r="A5786" t="e">
        <v>#VALUE!</v>
      </c>
      <c r="B5786" t="e">
        <v>#VALUE!</v>
      </c>
      <c r="C5786">
        <v>100</v>
      </c>
    </row>
    <row r="5787" spans="1:3" hidden="1" x14ac:dyDescent="0.45">
      <c r="A5787" t="e">
        <v>#VALUE!</v>
      </c>
      <c r="B5787" t="e">
        <v>#VALUE!</v>
      </c>
      <c r="C5787">
        <v>50</v>
      </c>
    </row>
    <row r="5788" spans="1:3" hidden="1" x14ac:dyDescent="0.45">
      <c r="A5788" t="e">
        <v>#VALUE!</v>
      </c>
      <c r="B5788" t="e">
        <v>#VALUE!</v>
      </c>
      <c r="C5788">
        <v>100</v>
      </c>
    </row>
    <row r="5789" spans="1:3" x14ac:dyDescent="0.45">
      <c r="A5789" t="s">
        <v>6269</v>
      </c>
      <c r="B5789" t="s">
        <v>6264</v>
      </c>
      <c r="C5789">
        <v>600</v>
      </c>
    </row>
    <row r="5790" spans="1:3" hidden="1" x14ac:dyDescent="0.45">
      <c r="A5790" t="e">
        <v>#VALUE!</v>
      </c>
      <c r="B5790" t="e">
        <v>#VALUE!</v>
      </c>
      <c r="C5790">
        <v>500</v>
      </c>
    </row>
    <row r="5791" spans="1:3" hidden="1" x14ac:dyDescent="0.45">
      <c r="A5791" t="e">
        <v>#VALUE!</v>
      </c>
      <c r="B5791" t="e">
        <v>#VALUE!</v>
      </c>
      <c r="C5791">
        <v>100</v>
      </c>
    </row>
    <row r="5792" spans="1:3" hidden="1" x14ac:dyDescent="0.45">
      <c r="A5792" t="e">
        <v>#VALUE!</v>
      </c>
      <c r="B5792" t="e">
        <v>#VALUE!</v>
      </c>
      <c r="C5792">
        <v>200</v>
      </c>
    </row>
    <row r="5793" spans="1:3" hidden="1" x14ac:dyDescent="0.45">
      <c r="A5793" t="e">
        <v>#VALUE!</v>
      </c>
      <c r="B5793" t="e">
        <v>#VALUE!</v>
      </c>
      <c r="C5793">
        <v>100</v>
      </c>
    </row>
    <row r="5794" spans="1:3" hidden="1" x14ac:dyDescent="0.45">
      <c r="A5794" t="e">
        <v>#VALUE!</v>
      </c>
      <c r="B5794" t="e">
        <v>#VALUE!</v>
      </c>
      <c r="C5794">
        <v>100</v>
      </c>
    </row>
    <row r="5795" spans="1:3" hidden="1" x14ac:dyDescent="0.45">
      <c r="A5795" t="e">
        <v>#VALUE!</v>
      </c>
      <c r="B5795" t="e">
        <v>#VALUE!</v>
      </c>
      <c r="C5795">
        <v>200</v>
      </c>
    </row>
    <row r="5796" spans="1:3" hidden="1" x14ac:dyDescent="0.45">
      <c r="A5796" t="e">
        <v>#VALUE!</v>
      </c>
      <c r="B5796" t="e">
        <v>#VALUE!</v>
      </c>
      <c r="C5796">
        <v>100</v>
      </c>
    </row>
    <row r="5797" spans="1:3" hidden="1" x14ac:dyDescent="0.45">
      <c r="A5797" t="e">
        <v>#VALUE!</v>
      </c>
      <c r="B5797" t="e">
        <v>#VALUE!</v>
      </c>
      <c r="C5797">
        <v>350</v>
      </c>
    </row>
    <row r="5798" spans="1:3" hidden="1" x14ac:dyDescent="0.45">
      <c r="A5798" t="e">
        <v>#VALUE!</v>
      </c>
      <c r="B5798" t="e">
        <v>#VALUE!</v>
      </c>
      <c r="C5798">
        <v>150</v>
      </c>
    </row>
    <row r="5799" spans="1:3" hidden="1" x14ac:dyDescent="0.45">
      <c r="A5799" t="e">
        <v>#VALUE!</v>
      </c>
      <c r="B5799" t="e">
        <v>#VALUE!</v>
      </c>
      <c r="C5799">
        <v>600</v>
      </c>
    </row>
    <row r="5800" spans="1:3" hidden="1" x14ac:dyDescent="0.45">
      <c r="A5800" t="e">
        <v>#VALUE!</v>
      </c>
      <c r="B5800" t="e">
        <v>#VALUE!</v>
      </c>
      <c r="C5800">
        <v>100</v>
      </c>
    </row>
    <row r="5801" spans="1:3" hidden="1" x14ac:dyDescent="0.45">
      <c r="A5801" t="e">
        <v>#VALUE!</v>
      </c>
      <c r="B5801" t="e">
        <v>#VALUE!</v>
      </c>
      <c r="C5801">
        <v>300</v>
      </c>
    </row>
    <row r="5802" spans="1:3" x14ac:dyDescent="0.45">
      <c r="A5802" t="s">
        <v>6246</v>
      </c>
      <c r="B5802" t="s">
        <v>6263</v>
      </c>
      <c r="C5802">
        <v>300</v>
      </c>
    </row>
    <row r="5803" spans="1:3" hidden="1" x14ac:dyDescent="0.45">
      <c r="A5803" t="e">
        <v>#VALUE!</v>
      </c>
      <c r="B5803" t="e">
        <v>#VALUE!</v>
      </c>
      <c r="C5803">
        <v>250</v>
      </c>
    </row>
    <row r="5804" spans="1:3" hidden="1" x14ac:dyDescent="0.45">
      <c r="A5804" t="e">
        <v>#VALUE!</v>
      </c>
      <c r="B5804" t="e">
        <v>#VALUE!</v>
      </c>
      <c r="C5804">
        <v>100</v>
      </c>
    </row>
    <row r="5805" spans="1:3" hidden="1" x14ac:dyDescent="0.45">
      <c r="A5805" t="e">
        <v>#VALUE!</v>
      </c>
      <c r="B5805" t="e">
        <v>#VALUE!</v>
      </c>
      <c r="C5805">
        <v>500</v>
      </c>
    </row>
    <row r="5806" spans="1:3" x14ac:dyDescent="0.45">
      <c r="A5806" t="s">
        <v>6269</v>
      </c>
      <c r="B5806" t="s">
        <v>6267</v>
      </c>
      <c r="C5806">
        <v>400</v>
      </c>
    </row>
    <row r="5807" spans="1:3" x14ac:dyDescent="0.45">
      <c r="A5807" t="s">
        <v>6254</v>
      </c>
      <c r="B5807" t="s">
        <v>6284</v>
      </c>
      <c r="C5807">
        <v>300</v>
      </c>
    </row>
    <row r="5808" spans="1:3" hidden="1" x14ac:dyDescent="0.45">
      <c r="A5808" t="e">
        <v>#VALUE!</v>
      </c>
      <c r="B5808" t="e">
        <v>#VALUE!</v>
      </c>
      <c r="C5808">
        <v>800</v>
      </c>
    </row>
    <row r="5809" spans="1:3" hidden="1" x14ac:dyDescent="0.45">
      <c r="A5809" t="e">
        <v>#VALUE!</v>
      </c>
      <c r="B5809" t="e">
        <v>#VALUE!</v>
      </c>
      <c r="C5809">
        <v>100</v>
      </c>
    </row>
    <row r="5810" spans="1:3" hidden="1" x14ac:dyDescent="0.45">
      <c r="A5810" t="e">
        <v>#VALUE!</v>
      </c>
      <c r="B5810" t="e">
        <v>#VALUE!</v>
      </c>
      <c r="C5810">
        <v>200</v>
      </c>
    </row>
    <row r="5811" spans="1:3" hidden="1" x14ac:dyDescent="0.45">
      <c r="A5811" t="e">
        <v>#VALUE!</v>
      </c>
      <c r="B5811" t="e">
        <v>#VALUE!</v>
      </c>
      <c r="C5811">
        <v>300</v>
      </c>
    </row>
    <row r="5812" spans="1:3" x14ac:dyDescent="0.45">
      <c r="A5812" t="s">
        <v>6256</v>
      </c>
      <c r="B5812" t="s">
        <v>6260</v>
      </c>
      <c r="C5812">
        <v>500</v>
      </c>
    </row>
    <row r="5813" spans="1:3" hidden="1" x14ac:dyDescent="0.45">
      <c r="A5813" t="e">
        <v>#VALUE!</v>
      </c>
      <c r="B5813" t="e">
        <v>#VALUE!</v>
      </c>
      <c r="C5813">
        <v>200</v>
      </c>
    </row>
    <row r="5814" spans="1:3" hidden="1" x14ac:dyDescent="0.45">
      <c r="A5814" t="e">
        <v>#VALUE!</v>
      </c>
      <c r="B5814" t="e">
        <v>#VALUE!</v>
      </c>
      <c r="C5814">
        <v>300</v>
      </c>
    </row>
    <row r="5815" spans="1:3" hidden="1" x14ac:dyDescent="0.45">
      <c r="A5815" t="e">
        <v>#VALUE!</v>
      </c>
      <c r="B5815" t="e">
        <v>#VALUE!</v>
      </c>
      <c r="C5815">
        <v>200</v>
      </c>
    </row>
    <row r="5816" spans="1:3" hidden="1" x14ac:dyDescent="0.45">
      <c r="A5816" t="e">
        <v>#VALUE!</v>
      </c>
      <c r="B5816" t="e">
        <v>#VALUE!</v>
      </c>
      <c r="C5816">
        <v>300</v>
      </c>
    </row>
    <row r="5817" spans="1:3" hidden="1" x14ac:dyDescent="0.45">
      <c r="A5817" t="e">
        <v>#VALUE!</v>
      </c>
      <c r="B5817" t="e">
        <v>#VALUE!</v>
      </c>
      <c r="C5817">
        <v>350</v>
      </c>
    </row>
    <row r="5818" spans="1:3" x14ac:dyDescent="0.45">
      <c r="A5818" t="s">
        <v>6269</v>
      </c>
      <c r="B5818" t="s">
        <v>6319</v>
      </c>
      <c r="C5818">
        <v>500</v>
      </c>
    </row>
    <row r="5819" spans="1:3" hidden="1" x14ac:dyDescent="0.45">
      <c r="A5819" t="e">
        <v>#VALUE!</v>
      </c>
      <c r="B5819" t="e">
        <v>#VALUE!</v>
      </c>
      <c r="C5819">
        <v>150</v>
      </c>
    </row>
    <row r="5820" spans="1:3" hidden="1" x14ac:dyDescent="0.45">
      <c r="A5820" t="e">
        <v>#VALUE!</v>
      </c>
      <c r="B5820" t="e">
        <v>#VALUE!</v>
      </c>
      <c r="C5820">
        <v>100</v>
      </c>
    </row>
    <row r="5821" spans="1:3" hidden="1" x14ac:dyDescent="0.45">
      <c r="A5821" t="e">
        <v>#VALUE!</v>
      </c>
      <c r="B5821" t="e">
        <v>#VALUE!</v>
      </c>
      <c r="C5821">
        <v>100</v>
      </c>
    </row>
    <row r="5822" spans="1:3" x14ac:dyDescent="0.45">
      <c r="A5822" t="s">
        <v>6278</v>
      </c>
      <c r="B5822" t="s">
        <v>6248</v>
      </c>
      <c r="C5822">
        <v>500</v>
      </c>
    </row>
    <row r="5823" spans="1:3" hidden="1" x14ac:dyDescent="0.45">
      <c r="A5823" t="e">
        <v>#VALUE!</v>
      </c>
      <c r="B5823" t="e">
        <v>#VALUE!</v>
      </c>
      <c r="C5823">
        <v>500</v>
      </c>
    </row>
    <row r="5824" spans="1:3" x14ac:dyDescent="0.45">
      <c r="A5824" t="s">
        <v>6299</v>
      </c>
      <c r="B5824" t="s">
        <v>6291</v>
      </c>
      <c r="C5824">
        <v>400</v>
      </c>
    </row>
    <row r="5825" spans="1:3" hidden="1" x14ac:dyDescent="0.45">
      <c r="A5825" t="e">
        <v>#VALUE!</v>
      </c>
      <c r="B5825" t="e">
        <v>#VALUE!</v>
      </c>
      <c r="C5825">
        <v>600</v>
      </c>
    </row>
    <row r="5826" spans="1:3" hidden="1" x14ac:dyDescent="0.45">
      <c r="A5826" t="e">
        <v>#VALUE!</v>
      </c>
      <c r="B5826" t="e">
        <v>#VALUE!</v>
      </c>
      <c r="C5826">
        <v>300</v>
      </c>
    </row>
    <row r="5827" spans="1:3" hidden="1" x14ac:dyDescent="0.45">
      <c r="A5827" t="e">
        <v>#VALUE!</v>
      </c>
      <c r="B5827" t="e">
        <v>#VALUE!</v>
      </c>
      <c r="C5827">
        <v>200</v>
      </c>
    </row>
    <row r="5828" spans="1:3" x14ac:dyDescent="0.45">
      <c r="A5828" t="s">
        <v>6282</v>
      </c>
      <c r="B5828" t="s">
        <v>6306</v>
      </c>
      <c r="C5828">
        <v>100</v>
      </c>
    </row>
    <row r="5829" spans="1:3" hidden="1" x14ac:dyDescent="0.45">
      <c r="A5829" t="e">
        <v>#VALUE!</v>
      </c>
      <c r="B5829" t="e">
        <v>#VALUE!</v>
      </c>
      <c r="C5829">
        <v>600</v>
      </c>
    </row>
    <row r="5830" spans="1:3" x14ac:dyDescent="0.45">
      <c r="A5830" t="s">
        <v>6282</v>
      </c>
      <c r="B5830" t="s">
        <v>6273</v>
      </c>
      <c r="C5830">
        <v>300</v>
      </c>
    </row>
    <row r="5831" spans="1:3" hidden="1" x14ac:dyDescent="0.45">
      <c r="A5831" t="e">
        <v>#VALUE!</v>
      </c>
      <c r="B5831" t="e">
        <v>#VALUE!</v>
      </c>
      <c r="C5831">
        <v>50</v>
      </c>
    </row>
    <row r="5832" spans="1:3" x14ac:dyDescent="0.45">
      <c r="A5832" t="s">
        <v>6244</v>
      </c>
      <c r="B5832" t="s">
        <v>6276</v>
      </c>
      <c r="C5832">
        <v>150</v>
      </c>
    </row>
    <row r="5833" spans="1:3" hidden="1" x14ac:dyDescent="0.45">
      <c r="A5833" t="e">
        <v>#VALUE!</v>
      </c>
      <c r="B5833" t="e">
        <v>#VALUE!</v>
      </c>
      <c r="C5833">
        <v>500</v>
      </c>
    </row>
    <row r="5834" spans="1:3" hidden="1" x14ac:dyDescent="0.45">
      <c r="A5834" t="e">
        <v>#VALUE!</v>
      </c>
      <c r="B5834" t="e">
        <v>#VALUE!</v>
      </c>
      <c r="C5834">
        <v>200</v>
      </c>
    </row>
    <row r="5835" spans="1:3" hidden="1" x14ac:dyDescent="0.45">
      <c r="A5835" t="e">
        <v>#VALUE!</v>
      </c>
      <c r="B5835" t="e">
        <v>#VALUE!</v>
      </c>
      <c r="C5835">
        <v>50</v>
      </c>
    </row>
    <row r="5836" spans="1:3" hidden="1" x14ac:dyDescent="0.45">
      <c r="A5836" t="e">
        <v>#VALUE!</v>
      </c>
      <c r="B5836" t="e">
        <v>#VALUE!</v>
      </c>
      <c r="C5836">
        <v>550</v>
      </c>
    </row>
    <row r="5837" spans="1:3" hidden="1" x14ac:dyDescent="0.45">
      <c r="A5837" t="e">
        <v>#VALUE!</v>
      </c>
      <c r="B5837" t="e">
        <v>#VALUE!</v>
      </c>
      <c r="C5837">
        <v>600</v>
      </c>
    </row>
    <row r="5838" spans="1:3" hidden="1" x14ac:dyDescent="0.45">
      <c r="A5838" t="e">
        <v>#VALUE!</v>
      </c>
      <c r="B5838" t="e">
        <v>#VALUE!</v>
      </c>
      <c r="C5838">
        <v>200</v>
      </c>
    </row>
    <row r="5839" spans="1:3" hidden="1" x14ac:dyDescent="0.45">
      <c r="A5839" t="e">
        <v>#VALUE!</v>
      </c>
      <c r="B5839" t="e">
        <v>#VALUE!</v>
      </c>
      <c r="C5839">
        <v>100</v>
      </c>
    </row>
    <row r="5840" spans="1:3" x14ac:dyDescent="0.45">
      <c r="A5840" t="s">
        <v>6269</v>
      </c>
      <c r="B5840" t="s">
        <v>6281</v>
      </c>
      <c r="C5840">
        <v>500</v>
      </c>
    </row>
    <row r="5841" spans="1:3" x14ac:dyDescent="0.45">
      <c r="A5841" t="s">
        <v>6246</v>
      </c>
      <c r="B5841" t="s">
        <v>6322</v>
      </c>
      <c r="C5841">
        <v>400</v>
      </c>
    </row>
    <row r="5842" spans="1:3" x14ac:dyDescent="0.45">
      <c r="A5842" t="s">
        <v>6322</v>
      </c>
      <c r="B5842" t="s">
        <v>6276</v>
      </c>
      <c r="C5842">
        <v>100</v>
      </c>
    </row>
    <row r="5843" spans="1:3" hidden="1" x14ac:dyDescent="0.45">
      <c r="A5843" t="e">
        <v>#VALUE!</v>
      </c>
      <c r="B5843" t="e">
        <v>#VALUE!</v>
      </c>
      <c r="C5843">
        <v>150</v>
      </c>
    </row>
    <row r="5844" spans="1:3" hidden="1" x14ac:dyDescent="0.45">
      <c r="A5844" t="e">
        <v>#VALUE!</v>
      </c>
      <c r="B5844" t="e">
        <v>#VALUE!</v>
      </c>
      <c r="C5844">
        <v>100</v>
      </c>
    </row>
    <row r="5845" spans="1:3" hidden="1" x14ac:dyDescent="0.45">
      <c r="A5845" t="e">
        <v>#VALUE!</v>
      </c>
      <c r="B5845" t="e">
        <v>#VALUE!</v>
      </c>
      <c r="C5845">
        <v>500</v>
      </c>
    </row>
    <row r="5846" spans="1:3" hidden="1" x14ac:dyDescent="0.45">
      <c r="A5846" t="e">
        <v>#VALUE!</v>
      </c>
      <c r="B5846" t="e">
        <v>#VALUE!</v>
      </c>
      <c r="C5846">
        <v>200</v>
      </c>
    </row>
    <row r="5847" spans="1:3" hidden="1" x14ac:dyDescent="0.45">
      <c r="A5847" t="e">
        <v>#VALUE!</v>
      </c>
      <c r="B5847" t="e">
        <v>#VALUE!</v>
      </c>
      <c r="C5847">
        <v>300</v>
      </c>
    </row>
    <row r="5848" spans="1:3" hidden="1" x14ac:dyDescent="0.45">
      <c r="A5848" t="e">
        <v>#VALUE!</v>
      </c>
      <c r="B5848" t="e">
        <v>#VALUE!</v>
      </c>
      <c r="C5848">
        <v>200</v>
      </c>
    </row>
    <row r="5849" spans="1:3" hidden="1" x14ac:dyDescent="0.45">
      <c r="A5849" t="e">
        <v>#VALUE!</v>
      </c>
      <c r="B5849" t="e">
        <v>#VALUE!</v>
      </c>
      <c r="C5849">
        <v>500</v>
      </c>
    </row>
    <row r="5850" spans="1:3" hidden="1" x14ac:dyDescent="0.45">
      <c r="A5850" t="e">
        <v>#VALUE!</v>
      </c>
      <c r="B5850" t="e">
        <v>#VALUE!</v>
      </c>
      <c r="C5850">
        <v>600</v>
      </c>
    </row>
    <row r="5851" spans="1:3" hidden="1" x14ac:dyDescent="0.45">
      <c r="A5851" t="e">
        <v>#VALUE!</v>
      </c>
      <c r="B5851" t="e">
        <v>#VALUE!</v>
      </c>
      <c r="C5851">
        <v>600</v>
      </c>
    </row>
    <row r="5852" spans="1:3" hidden="1" x14ac:dyDescent="0.45">
      <c r="A5852" t="e">
        <v>#VALUE!</v>
      </c>
      <c r="B5852" t="e">
        <v>#VALUE!</v>
      </c>
      <c r="C5852">
        <v>50</v>
      </c>
    </row>
    <row r="5853" spans="1:3" hidden="1" x14ac:dyDescent="0.45">
      <c r="A5853" t="e">
        <v>#VALUE!</v>
      </c>
      <c r="B5853" t="e">
        <v>#VALUE!</v>
      </c>
      <c r="C5853">
        <v>200</v>
      </c>
    </row>
    <row r="5854" spans="1:3" x14ac:dyDescent="0.45">
      <c r="A5854" t="s">
        <v>6244</v>
      </c>
      <c r="B5854" t="s">
        <v>6293</v>
      </c>
      <c r="C5854">
        <v>600</v>
      </c>
    </row>
    <row r="5855" spans="1:3" x14ac:dyDescent="0.45">
      <c r="A5855" t="s">
        <v>6269</v>
      </c>
      <c r="B5855" t="s">
        <v>6342</v>
      </c>
      <c r="C5855">
        <v>200</v>
      </c>
    </row>
    <row r="5856" spans="1:3" hidden="1" x14ac:dyDescent="0.45">
      <c r="A5856" t="e">
        <v>#VALUE!</v>
      </c>
      <c r="B5856" t="e">
        <v>#VALUE!</v>
      </c>
      <c r="C5856">
        <v>500</v>
      </c>
    </row>
    <row r="5857" spans="1:3" hidden="1" x14ac:dyDescent="0.45">
      <c r="A5857" t="e">
        <v>#VALUE!</v>
      </c>
      <c r="B5857" t="e">
        <v>#VALUE!</v>
      </c>
      <c r="C5857">
        <v>100</v>
      </c>
    </row>
    <row r="5858" spans="1:3" hidden="1" x14ac:dyDescent="0.45">
      <c r="A5858" t="e">
        <v>#VALUE!</v>
      </c>
      <c r="B5858" t="e">
        <v>#VALUE!</v>
      </c>
      <c r="C5858">
        <v>200</v>
      </c>
    </row>
    <row r="5859" spans="1:3" hidden="1" x14ac:dyDescent="0.45">
      <c r="A5859" t="e">
        <v>#VALUE!</v>
      </c>
      <c r="B5859" t="e">
        <v>#VALUE!</v>
      </c>
      <c r="C5859">
        <v>500</v>
      </c>
    </row>
    <row r="5860" spans="1:3" x14ac:dyDescent="0.45">
      <c r="A5860" t="s">
        <v>6254</v>
      </c>
      <c r="B5860" t="s">
        <v>6294</v>
      </c>
      <c r="C5860">
        <v>500</v>
      </c>
    </row>
    <row r="5861" spans="1:3" hidden="1" x14ac:dyDescent="0.45">
      <c r="A5861" t="e">
        <v>#VALUE!</v>
      </c>
      <c r="B5861" t="e">
        <v>#VALUE!</v>
      </c>
      <c r="C5861">
        <v>50</v>
      </c>
    </row>
    <row r="5862" spans="1:3" x14ac:dyDescent="0.45">
      <c r="A5862" t="s">
        <v>6244</v>
      </c>
      <c r="B5862" t="s">
        <v>6312</v>
      </c>
      <c r="C5862">
        <v>500</v>
      </c>
    </row>
    <row r="5863" spans="1:3" hidden="1" x14ac:dyDescent="0.45">
      <c r="A5863" t="e">
        <v>#VALUE!</v>
      </c>
      <c r="B5863" t="e">
        <v>#VALUE!</v>
      </c>
      <c r="C5863">
        <v>50</v>
      </c>
    </row>
    <row r="5864" spans="1:3" x14ac:dyDescent="0.45">
      <c r="A5864" t="s">
        <v>6354</v>
      </c>
      <c r="B5864" t="s">
        <v>6263</v>
      </c>
      <c r="C5864">
        <v>100</v>
      </c>
    </row>
    <row r="5865" spans="1:3" x14ac:dyDescent="0.45">
      <c r="A5865" t="s">
        <v>6278</v>
      </c>
      <c r="B5865" t="s">
        <v>6325</v>
      </c>
      <c r="C5865">
        <v>300</v>
      </c>
    </row>
    <row r="5866" spans="1:3" hidden="1" x14ac:dyDescent="0.45">
      <c r="A5866" t="e">
        <v>#VALUE!</v>
      </c>
      <c r="B5866" t="e">
        <v>#VALUE!</v>
      </c>
      <c r="C5866">
        <v>500</v>
      </c>
    </row>
    <row r="5867" spans="1:3" x14ac:dyDescent="0.45">
      <c r="A5867" t="s">
        <v>6289</v>
      </c>
      <c r="B5867" t="s">
        <v>6249</v>
      </c>
      <c r="C5867">
        <v>100</v>
      </c>
    </row>
    <row r="5868" spans="1:3" x14ac:dyDescent="0.45">
      <c r="A5868" t="s">
        <v>6269</v>
      </c>
      <c r="B5868" t="s">
        <v>6341</v>
      </c>
      <c r="C5868">
        <v>100</v>
      </c>
    </row>
    <row r="5869" spans="1:3" x14ac:dyDescent="0.45">
      <c r="A5869" t="s">
        <v>6289</v>
      </c>
      <c r="B5869" t="s">
        <v>6252</v>
      </c>
      <c r="C5869">
        <v>500</v>
      </c>
    </row>
    <row r="5870" spans="1:3" hidden="1" x14ac:dyDescent="0.45">
      <c r="A5870" t="e">
        <v>#VALUE!</v>
      </c>
      <c r="B5870" t="e">
        <v>#VALUE!</v>
      </c>
      <c r="C5870">
        <v>400</v>
      </c>
    </row>
    <row r="5871" spans="1:3" hidden="1" x14ac:dyDescent="0.45">
      <c r="A5871" t="e">
        <v>#VALUE!</v>
      </c>
      <c r="B5871" t="e">
        <v>#VALUE!</v>
      </c>
      <c r="C5871">
        <v>300</v>
      </c>
    </row>
    <row r="5872" spans="1:3" hidden="1" x14ac:dyDescent="0.45">
      <c r="A5872" t="e">
        <v>#VALUE!</v>
      </c>
      <c r="B5872" t="e">
        <v>#VALUE!</v>
      </c>
      <c r="C5872">
        <v>100</v>
      </c>
    </row>
    <row r="5873" spans="1:3" x14ac:dyDescent="0.45">
      <c r="A5873" t="s">
        <v>6256</v>
      </c>
      <c r="B5873" t="s">
        <v>6317</v>
      </c>
      <c r="C5873">
        <v>250</v>
      </c>
    </row>
    <row r="5874" spans="1:3" hidden="1" x14ac:dyDescent="0.45">
      <c r="A5874" t="e">
        <v>#VALUE!</v>
      </c>
      <c r="B5874" t="e">
        <v>#VALUE!</v>
      </c>
      <c r="C5874">
        <v>250</v>
      </c>
    </row>
    <row r="5875" spans="1:3" hidden="1" x14ac:dyDescent="0.45">
      <c r="A5875" t="e">
        <v>#VALUE!</v>
      </c>
      <c r="B5875" t="e">
        <v>#VALUE!</v>
      </c>
      <c r="C5875">
        <v>300</v>
      </c>
    </row>
    <row r="5876" spans="1:3" hidden="1" x14ac:dyDescent="0.45">
      <c r="A5876" t="e">
        <v>#VALUE!</v>
      </c>
      <c r="B5876" t="e">
        <v>#VALUE!</v>
      </c>
      <c r="C5876">
        <v>150</v>
      </c>
    </row>
    <row r="5877" spans="1:3" hidden="1" x14ac:dyDescent="0.45">
      <c r="A5877" t="e">
        <v>#VALUE!</v>
      </c>
      <c r="B5877" t="e">
        <v>#VALUE!</v>
      </c>
      <c r="C5877">
        <v>100</v>
      </c>
    </row>
    <row r="5878" spans="1:3" hidden="1" x14ac:dyDescent="0.45">
      <c r="A5878" t="e">
        <v>#VALUE!</v>
      </c>
      <c r="B5878" t="e">
        <v>#VALUE!</v>
      </c>
      <c r="C5878">
        <v>300</v>
      </c>
    </row>
    <row r="5879" spans="1:3" x14ac:dyDescent="0.45">
      <c r="A5879" t="s">
        <v>6256</v>
      </c>
      <c r="B5879" t="s">
        <v>6252</v>
      </c>
      <c r="C5879">
        <v>800</v>
      </c>
    </row>
    <row r="5880" spans="1:3" x14ac:dyDescent="0.45">
      <c r="A5880" t="s">
        <v>6269</v>
      </c>
      <c r="B5880" t="s">
        <v>6268</v>
      </c>
      <c r="C5880">
        <v>200</v>
      </c>
    </row>
    <row r="5881" spans="1:3" hidden="1" x14ac:dyDescent="0.45">
      <c r="A5881" t="e">
        <v>#VALUE!</v>
      </c>
      <c r="B5881" t="e">
        <v>#VALUE!</v>
      </c>
      <c r="C5881">
        <v>100</v>
      </c>
    </row>
    <row r="5882" spans="1:3" x14ac:dyDescent="0.45">
      <c r="A5882" t="s">
        <v>6244</v>
      </c>
      <c r="B5882" t="s">
        <v>6336</v>
      </c>
      <c r="C5882">
        <v>500</v>
      </c>
    </row>
    <row r="5883" spans="1:3" x14ac:dyDescent="0.45">
      <c r="A5883" t="s">
        <v>6256</v>
      </c>
      <c r="B5883" t="s">
        <v>6293</v>
      </c>
      <c r="C5883">
        <v>250</v>
      </c>
    </row>
    <row r="5884" spans="1:3" hidden="1" x14ac:dyDescent="0.45">
      <c r="A5884" t="e">
        <v>#VALUE!</v>
      </c>
      <c r="B5884" t="e">
        <v>#VALUE!</v>
      </c>
      <c r="C5884">
        <v>150</v>
      </c>
    </row>
    <row r="5885" spans="1:3" hidden="1" x14ac:dyDescent="0.45">
      <c r="A5885" t="e">
        <v>#VALUE!</v>
      </c>
      <c r="B5885" t="e">
        <v>#VALUE!</v>
      </c>
      <c r="C5885">
        <v>200</v>
      </c>
    </row>
    <row r="5886" spans="1:3" x14ac:dyDescent="0.45">
      <c r="A5886" t="s">
        <v>6275</v>
      </c>
      <c r="B5886" t="s">
        <v>6260</v>
      </c>
      <c r="C5886">
        <v>250</v>
      </c>
    </row>
    <row r="5887" spans="1:3" hidden="1" x14ac:dyDescent="0.45">
      <c r="A5887" t="e">
        <v>#VALUE!</v>
      </c>
      <c r="B5887" t="e">
        <v>#VALUE!</v>
      </c>
      <c r="C5887">
        <v>200</v>
      </c>
    </row>
    <row r="5888" spans="1:3" x14ac:dyDescent="0.45">
      <c r="A5888" t="s">
        <v>6244</v>
      </c>
      <c r="B5888" t="s">
        <v>6271</v>
      </c>
      <c r="C5888">
        <v>600</v>
      </c>
    </row>
    <row r="5889" spans="1:3" x14ac:dyDescent="0.45">
      <c r="A5889" t="s">
        <v>6244</v>
      </c>
      <c r="B5889" t="s">
        <v>6260</v>
      </c>
      <c r="C5889">
        <v>400</v>
      </c>
    </row>
    <row r="5890" spans="1:3" hidden="1" x14ac:dyDescent="0.45">
      <c r="A5890" t="e">
        <v>#VALUE!</v>
      </c>
      <c r="B5890" t="e">
        <v>#VALUE!</v>
      </c>
      <c r="C5890">
        <v>200</v>
      </c>
    </row>
    <row r="5891" spans="1:3" hidden="1" x14ac:dyDescent="0.45">
      <c r="A5891" t="e">
        <v>#VALUE!</v>
      </c>
      <c r="B5891" t="e">
        <v>#VALUE!</v>
      </c>
      <c r="C5891">
        <v>500</v>
      </c>
    </row>
    <row r="5892" spans="1:3" hidden="1" x14ac:dyDescent="0.45">
      <c r="A5892" t="e">
        <v>#VALUE!</v>
      </c>
      <c r="B5892" t="e">
        <v>#VALUE!</v>
      </c>
      <c r="C5892">
        <v>600</v>
      </c>
    </row>
    <row r="5893" spans="1:3" hidden="1" x14ac:dyDescent="0.45">
      <c r="A5893" t="e">
        <v>#VALUE!</v>
      </c>
      <c r="B5893" t="e">
        <v>#VALUE!</v>
      </c>
      <c r="C5893">
        <v>50</v>
      </c>
    </row>
    <row r="5894" spans="1:3" x14ac:dyDescent="0.45">
      <c r="A5894" t="s">
        <v>6316</v>
      </c>
      <c r="B5894" t="s">
        <v>6287</v>
      </c>
      <c r="C5894">
        <v>100</v>
      </c>
    </row>
    <row r="5895" spans="1:3" hidden="1" x14ac:dyDescent="0.45">
      <c r="A5895" t="e">
        <v>#VALUE!</v>
      </c>
      <c r="B5895" t="e">
        <v>#VALUE!</v>
      </c>
      <c r="C5895">
        <v>400</v>
      </c>
    </row>
    <row r="5896" spans="1:3" hidden="1" x14ac:dyDescent="0.45">
      <c r="A5896" t="e">
        <v>#VALUE!</v>
      </c>
      <c r="B5896" t="e">
        <v>#VALUE!</v>
      </c>
      <c r="C5896">
        <v>70</v>
      </c>
    </row>
    <row r="5897" spans="1:3" hidden="1" x14ac:dyDescent="0.45">
      <c r="A5897" t="e">
        <v>#VALUE!</v>
      </c>
      <c r="B5897" t="e">
        <v>#VALUE!</v>
      </c>
      <c r="C5897">
        <v>100</v>
      </c>
    </row>
    <row r="5898" spans="1:3" x14ac:dyDescent="0.45">
      <c r="A5898" t="s">
        <v>6246</v>
      </c>
      <c r="B5898" t="s">
        <v>6298</v>
      </c>
      <c r="C5898">
        <v>100</v>
      </c>
    </row>
    <row r="5899" spans="1:3" hidden="1" x14ac:dyDescent="0.45">
      <c r="A5899" t="e">
        <v>#VALUE!</v>
      </c>
      <c r="B5899" t="e">
        <v>#VALUE!</v>
      </c>
      <c r="C5899">
        <v>500</v>
      </c>
    </row>
    <row r="5900" spans="1:3" hidden="1" x14ac:dyDescent="0.45">
      <c r="A5900" t="e">
        <v>#VALUE!</v>
      </c>
      <c r="B5900" t="e">
        <v>#VALUE!</v>
      </c>
      <c r="C5900">
        <v>200</v>
      </c>
    </row>
    <row r="5901" spans="1:3" hidden="1" x14ac:dyDescent="0.45">
      <c r="A5901" t="e">
        <v>#VALUE!</v>
      </c>
      <c r="B5901" t="e">
        <v>#VALUE!</v>
      </c>
      <c r="C5901">
        <v>100</v>
      </c>
    </row>
    <row r="5902" spans="1:3" hidden="1" x14ac:dyDescent="0.45">
      <c r="A5902" t="e">
        <v>#VALUE!</v>
      </c>
      <c r="B5902" t="e">
        <v>#VALUE!</v>
      </c>
      <c r="C5902">
        <v>800</v>
      </c>
    </row>
    <row r="5903" spans="1:3" x14ac:dyDescent="0.45">
      <c r="A5903" t="s">
        <v>6244</v>
      </c>
      <c r="B5903" t="s">
        <v>6324</v>
      </c>
      <c r="C5903">
        <v>300</v>
      </c>
    </row>
    <row r="5904" spans="1:3" hidden="1" x14ac:dyDescent="0.45">
      <c r="A5904" t="e">
        <v>#VALUE!</v>
      </c>
      <c r="B5904" t="e">
        <v>#VALUE!</v>
      </c>
      <c r="C5904">
        <v>600</v>
      </c>
    </row>
    <row r="5905" spans="1:3" hidden="1" x14ac:dyDescent="0.45">
      <c r="A5905" t="e">
        <v>#VALUE!</v>
      </c>
      <c r="B5905" t="e">
        <v>#VALUE!</v>
      </c>
      <c r="C5905">
        <v>500</v>
      </c>
    </row>
    <row r="5906" spans="1:3" hidden="1" x14ac:dyDescent="0.45">
      <c r="A5906" t="e">
        <v>#VALUE!</v>
      </c>
      <c r="B5906" t="e">
        <v>#VALUE!</v>
      </c>
      <c r="C5906">
        <v>100</v>
      </c>
    </row>
    <row r="5907" spans="1:3" hidden="1" x14ac:dyDescent="0.45">
      <c r="A5907" t="e">
        <v>#VALUE!</v>
      </c>
      <c r="B5907" t="e">
        <v>#VALUE!</v>
      </c>
      <c r="C5907">
        <v>300</v>
      </c>
    </row>
    <row r="5908" spans="1:3" x14ac:dyDescent="0.45">
      <c r="A5908" t="s">
        <v>6254</v>
      </c>
      <c r="B5908" t="s">
        <v>6268</v>
      </c>
      <c r="C5908">
        <v>400</v>
      </c>
    </row>
    <row r="5909" spans="1:3" hidden="1" x14ac:dyDescent="0.45">
      <c r="A5909" t="e">
        <v>#VALUE!</v>
      </c>
      <c r="B5909" t="e">
        <v>#VALUE!</v>
      </c>
      <c r="C5909">
        <v>500</v>
      </c>
    </row>
    <row r="5910" spans="1:3" hidden="1" x14ac:dyDescent="0.45">
      <c r="A5910" t="e">
        <v>#VALUE!</v>
      </c>
      <c r="B5910" t="e">
        <v>#VALUE!</v>
      </c>
      <c r="C5910">
        <v>200</v>
      </c>
    </row>
    <row r="5911" spans="1:3" x14ac:dyDescent="0.45">
      <c r="A5911" t="s">
        <v>6278</v>
      </c>
      <c r="B5911" t="s">
        <v>6276</v>
      </c>
      <c r="C5911">
        <v>400</v>
      </c>
    </row>
    <row r="5912" spans="1:3" hidden="1" x14ac:dyDescent="0.45">
      <c r="A5912" t="e">
        <v>#VALUE!</v>
      </c>
      <c r="B5912" t="e">
        <v>#VALUE!</v>
      </c>
      <c r="C5912">
        <v>200</v>
      </c>
    </row>
    <row r="5913" spans="1:3" x14ac:dyDescent="0.45">
      <c r="A5913" t="s">
        <v>6297</v>
      </c>
      <c r="B5913" t="s">
        <v>6251</v>
      </c>
      <c r="C5913">
        <v>200</v>
      </c>
    </row>
    <row r="5914" spans="1:3" hidden="1" x14ac:dyDescent="0.45">
      <c r="A5914" t="e">
        <v>#VALUE!</v>
      </c>
      <c r="B5914" t="e">
        <v>#VALUE!</v>
      </c>
      <c r="C5914">
        <v>350</v>
      </c>
    </row>
    <row r="5915" spans="1:3" hidden="1" x14ac:dyDescent="0.45">
      <c r="A5915" t="e">
        <v>#VALUE!</v>
      </c>
      <c r="B5915" t="e">
        <v>#VALUE!</v>
      </c>
      <c r="C5915">
        <v>700</v>
      </c>
    </row>
    <row r="5916" spans="1:3" hidden="1" x14ac:dyDescent="0.45">
      <c r="A5916" t="e">
        <v>#VALUE!</v>
      </c>
      <c r="B5916" t="e">
        <v>#VALUE!</v>
      </c>
      <c r="C5916">
        <v>200</v>
      </c>
    </row>
    <row r="5917" spans="1:3" hidden="1" x14ac:dyDescent="0.45">
      <c r="A5917" t="e">
        <v>#VALUE!</v>
      </c>
      <c r="B5917" t="e">
        <v>#VALUE!</v>
      </c>
      <c r="C5917">
        <v>300</v>
      </c>
    </row>
    <row r="5918" spans="1:3" hidden="1" x14ac:dyDescent="0.45">
      <c r="A5918" t="e">
        <v>#VALUE!</v>
      </c>
      <c r="B5918" t="e">
        <v>#VALUE!</v>
      </c>
      <c r="C5918">
        <v>300</v>
      </c>
    </row>
    <row r="5919" spans="1:3" hidden="1" x14ac:dyDescent="0.45">
      <c r="A5919" t="e">
        <v>#VALUE!</v>
      </c>
      <c r="B5919" t="e">
        <v>#VALUE!</v>
      </c>
      <c r="C5919">
        <v>200</v>
      </c>
    </row>
    <row r="5920" spans="1:3" x14ac:dyDescent="0.45">
      <c r="A5920" t="s">
        <v>6256</v>
      </c>
      <c r="B5920" t="s">
        <v>6276</v>
      </c>
      <c r="C5920">
        <v>500</v>
      </c>
    </row>
    <row r="5921" spans="1:3" hidden="1" x14ac:dyDescent="0.45">
      <c r="A5921" t="e">
        <v>#VALUE!</v>
      </c>
      <c r="B5921" t="e">
        <v>#VALUE!</v>
      </c>
      <c r="C5921">
        <v>500</v>
      </c>
    </row>
    <row r="5922" spans="1:3" hidden="1" x14ac:dyDescent="0.45">
      <c r="A5922" t="e">
        <v>#VALUE!</v>
      </c>
      <c r="B5922" t="e">
        <v>#VALUE!</v>
      </c>
      <c r="C5922">
        <v>100</v>
      </c>
    </row>
    <row r="5923" spans="1:3" hidden="1" x14ac:dyDescent="0.45">
      <c r="A5923" t="e">
        <v>#VALUE!</v>
      </c>
      <c r="B5923" t="e">
        <v>#VALUE!</v>
      </c>
      <c r="C5923">
        <v>400</v>
      </c>
    </row>
    <row r="5924" spans="1:3" hidden="1" x14ac:dyDescent="0.45">
      <c r="A5924" t="e">
        <v>#VALUE!</v>
      </c>
      <c r="B5924" t="e">
        <v>#VALUE!</v>
      </c>
      <c r="C5924">
        <v>500</v>
      </c>
    </row>
    <row r="5925" spans="1:3" hidden="1" x14ac:dyDescent="0.45">
      <c r="A5925" t="e">
        <v>#VALUE!</v>
      </c>
      <c r="B5925" t="e">
        <v>#VALUE!</v>
      </c>
      <c r="C5925">
        <v>500</v>
      </c>
    </row>
    <row r="5926" spans="1:3" hidden="1" x14ac:dyDescent="0.45">
      <c r="A5926" t="e">
        <v>#VALUE!</v>
      </c>
      <c r="B5926" t="e">
        <v>#VALUE!</v>
      </c>
      <c r="C5926">
        <v>400</v>
      </c>
    </row>
    <row r="5927" spans="1:3" x14ac:dyDescent="0.45">
      <c r="A5927" t="s">
        <v>6278</v>
      </c>
      <c r="B5927" t="s">
        <v>6255</v>
      </c>
      <c r="C5927">
        <v>100</v>
      </c>
    </row>
    <row r="5928" spans="1:3" hidden="1" x14ac:dyDescent="0.45">
      <c r="A5928" t="e">
        <v>#VALUE!</v>
      </c>
      <c r="B5928" t="e">
        <v>#VALUE!</v>
      </c>
      <c r="C5928">
        <v>300</v>
      </c>
    </row>
    <row r="5929" spans="1:3" x14ac:dyDescent="0.45">
      <c r="A5929" t="s">
        <v>6286</v>
      </c>
      <c r="B5929" t="s">
        <v>6336</v>
      </c>
      <c r="C5929">
        <v>400</v>
      </c>
    </row>
    <row r="5930" spans="1:3" x14ac:dyDescent="0.45">
      <c r="A5930" t="s">
        <v>6259</v>
      </c>
      <c r="B5930" t="s">
        <v>6281</v>
      </c>
      <c r="C5930">
        <v>300</v>
      </c>
    </row>
    <row r="5931" spans="1:3" x14ac:dyDescent="0.45">
      <c r="A5931" t="s">
        <v>6250</v>
      </c>
      <c r="B5931" t="s">
        <v>6332</v>
      </c>
      <c r="C5931">
        <v>400</v>
      </c>
    </row>
    <row r="5932" spans="1:3" hidden="1" x14ac:dyDescent="0.45">
      <c r="A5932" t="e">
        <v>#VALUE!</v>
      </c>
      <c r="B5932" t="e">
        <v>#VALUE!</v>
      </c>
      <c r="C5932">
        <v>100</v>
      </c>
    </row>
    <row r="5933" spans="1:3" x14ac:dyDescent="0.45">
      <c r="A5933" t="s">
        <v>6269</v>
      </c>
      <c r="B5933" t="s">
        <v>6310</v>
      </c>
      <c r="C5933">
        <v>300</v>
      </c>
    </row>
    <row r="5934" spans="1:3" hidden="1" x14ac:dyDescent="0.45">
      <c r="A5934" t="e">
        <v>#VALUE!</v>
      </c>
      <c r="B5934" t="e">
        <v>#VALUE!</v>
      </c>
      <c r="C5934">
        <v>100</v>
      </c>
    </row>
    <row r="5935" spans="1:3" x14ac:dyDescent="0.45">
      <c r="A5935" t="s">
        <v>6282</v>
      </c>
      <c r="B5935" t="s">
        <v>6299</v>
      </c>
      <c r="C5935">
        <v>500</v>
      </c>
    </row>
    <row r="5936" spans="1:3" hidden="1" x14ac:dyDescent="0.45">
      <c r="A5936" t="e">
        <v>#VALUE!</v>
      </c>
      <c r="B5936" t="e">
        <v>#VALUE!</v>
      </c>
      <c r="C5936">
        <v>100</v>
      </c>
    </row>
    <row r="5937" spans="1:3" hidden="1" x14ac:dyDescent="0.45">
      <c r="A5937" t="e">
        <v>#VALUE!</v>
      </c>
      <c r="B5937" t="e">
        <v>#VALUE!</v>
      </c>
      <c r="C5937">
        <v>300</v>
      </c>
    </row>
    <row r="5938" spans="1:3" x14ac:dyDescent="0.45">
      <c r="A5938" t="s">
        <v>6244</v>
      </c>
      <c r="B5938" t="s">
        <v>6291</v>
      </c>
      <c r="C5938">
        <v>100</v>
      </c>
    </row>
    <row r="5939" spans="1:3" hidden="1" x14ac:dyDescent="0.45">
      <c r="A5939" t="e">
        <v>#VALUE!</v>
      </c>
      <c r="B5939" t="e">
        <v>#VALUE!</v>
      </c>
      <c r="C5939">
        <v>400</v>
      </c>
    </row>
    <row r="5940" spans="1:3" hidden="1" x14ac:dyDescent="0.45">
      <c r="A5940" t="e">
        <v>#VALUE!</v>
      </c>
      <c r="B5940" t="e">
        <v>#VALUE!</v>
      </c>
      <c r="C5940">
        <v>300</v>
      </c>
    </row>
    <row r="5941" spans="1:3" hidden="1" x14ac:dyDescent="0.45">
      <c r="A5941" t="e">
        <v>#VALUE!</v>
      </c>
      <c r="B5941" t="e">
        <v>#VALUE!</v>
      </c>
      <c r="C5941">
        <v>400</v>
      </c>
    </row>
    <row r="5942" spans="1:3" x14ac:dyDescent="0.45">
      <c r="A5942" t="s">
        <v>6262</v>
      </c>
      <c r="B5942" t="s">
        <v>6248</v>
      </c>
      <c r="C5942">
        <v>800</v>
      </c>
    </row>
    <row r="5943" spans="1:3" hidden="1" x14ac:dyDescent="0.45">
      <c r="A5943" t="e">
        <v>#VALUE!</v>
      </c>
      <c r="B5943" t="e">
        <v>#VALUE!</v>
      </c>
      <c r="C5943">
        <v>300</v>
      </c>
    </row>
    <row r="5944" spans="1:3" x14ac:dyDescent="0.45">
      <c r="A5944" t="s">
        <v>6261</v>
      </c>
      <c r="B5944" t="s">
        <v>6298</v>
      </c>
      <c r="C5944">
        <v>450</v>
      </c>
    </row>
    <row r="5945" spans="1:3" hidden="1" x14ac:dyDescent="0.45">
      <c r="A5945" t="e">
        <v>#VALUE!</v>
      </c>
      <c r="B5945" t="e">
        <v>#VALUE!</v>
      </c>
      <c r="C5945">
        <v>300</v>
      </c>
    </row>
    <row r="5946" spans="1:3" hidden="1" x14ac:dyDescent="0.45">
      <c r="A5946" t="e">
        <v>#VALUE!</v>
      </c>
      <c r="B5946" t="e">
        <v>#VALUE!</v>
      </c>
      <c r="C5946">
        <v>200</v>
      </c>
    </row>
    <row r="5947" spans="1:3" hidden="1" x14ac:dyDescent="0.45">
      <c r="A5947" t="e">
        <v>#VALUE!</v>
      </c>
      <c r="B5947" t="e">
        <v>#VALUE!</v>
      </c>
      <c r="C5947">
        <v>150</v>
      </c>
    </row>
    <row r="5948" spans="1:3" hidden="1" x14ac:dyDescent="0.45">
      <c r="A5948" t="e">
        <v>#VALUE!</v>
      </c>
      <c r="B5948" t="e">
        <v>#VALUE!</v>
      </c>
      <c r="C5948">
        <v>300</v>
      </c>
    </row>
    <row r="5949" spans="1:3" hidden="1" x14ac:dyDescent="0.45">
      <c r="A5949" t="e">
        <v>#VALUE!</v>
      </c>
      <c r="B5949" t="e">
        <v>#VALUE!</v>
      </c>
      <c r="C5949">
        <v>100</v>
      </c>
    </row>
    <row r="5950" spans="1:3" hidden="1" x14ac:dyDescent="0.45">
      <c r="A5950" t="e">
        <v>#VALUE!</v>
      </c>
      <c r="B5950" t="e">
        <v>#VALUE!</v>
      </c>
      <c r="C5950">
        <v>100</v>
      </c>
    </row>
    <row r="5951" spans="1:3" hidden="1" x14ac:dyDescent="0.45">
      <c r="A5951" t="e">
        <v>#VALUE!</v>
      </c>
      <c r="B5951" t="e">
        <v>#VALUE!</v>
      </c>
      <c r="C5951">
        <v>400</v>
      </c>
    </row>
    <row r="5952" spans="1:3" hidden="1" x14ac:dyDescent="0.45">
      <c r="A5952" t="e">
        <v>#VALUE!</v>
      </c>
      <c r="B5952" t="e">
        <v>#VALUE!</v>
      </c>
      <c r="C5952">
        <v>350</v>
      </c>
    </row>
    <row r="5953" spans="1:3" hidden="1" x14ac:dyDescent="0.45">
      <c r="A5953" t="e">
        <v>#VALUE!</v>
      </c>
      <c r="B5953" t="e">
        <v>#VALUE!</v>
      </c>
      <c r="C5953">
        <v>200</v>
      </c>
    </row>
    <row r="5954" spans="1:3" hidden="1" x14ac:dyDescent="0.45">
      <c r="A5954" t="e">
        <v>#VALUE!</v>
      </c>
      <c r="B5954" t="e">
        <v>#VALUE!</v>
      </c>
      <c r="C5954">
        <v>100</v>
      </c>
    </row>
    <row r="5955" spans="1:3" x14ac:dyDescent="0.45">
      <c r="A5955" t="s">
        <v>6299</v>
      </c>
      <c r="B5955" t="s">
        <v>6245</v>
      </c>
      <c r="C5955">
        <v>100</v>
      </c>
    </row>
    <row r="5956" spans="1:3" hidden="1" x14ac:dyDescent="0.45">
      <c r="A5956" t="e">
        <v>#VALUE!</v>
      </c>
      <c r="B5956" t="e">
        <v>#VALUE!</v>
      </c>
      <c r="C5956">
        <v>300</v>
      </c>
    </row>
    <row r="5957" spans="1:3" hidden="1" x14ac:dyDescent="0.45">
      <c r="A5957" t="e">
        <v>#VALUE!</v>
      </c>
      <c r="B5957" t="e">
        <v>#VALUE!</v>
      </c>
      <c r="C5957">
        <v>300</v>
      </c>
    </row>
    <row r="5958" spans="1:3" x14ac:dyDescent="0.45">
      <c r="A5958" t="s">
        <v>6246</v>
      </c>
      <c r="B5958" t="s">
        <v>6329</v>
      </c>
      <c r="C5958">
        <v>300</v>
      </c>
    </row>
    <row r="5959" spans="1:3" hidden="1" x14ac:dyDescent="0.45">
      <c r="A5959" t="e">
        <v>#VALUE!</v>
      </c>
      <c r="B5959" t="e">
        <v>#VALUE!</v>
      </c>
      <c r="C5959">
        <v>100</v>
      </c>
    </row>
    <row r="5960" spans="1:3" x14ac:dyDescent="0.45">
      <c r="A5960" t="s">
        <v>6256</v>
      </c>
      <c r="B5960" t="s">
        <v>6290</v>
      </c>
      <c r="C5960">
        <v>600</v>
      </c>
    </row>
    <row r="5961" spans="1:3" hidden="1" x14ac:dyDescent="0.45">
      <c r="A5961" t="e">
        <v>#VALUE!</v>
      </c>
      <c r="B5961" t="e">
        <v>#VALUE!</v>
      </c>
      <c r="C5961">
        <v>100</v>
      </c>
    </row>
    <row r="5962" spans="1:3" hidden="1" x14ac:dyDescent="0.45">
      <c r="A5962" t="e">
        <v>#VALUE!</v>
      </c>
      <c r="B5962" t="e">
        <v>#VALUE!</v>
      </c>
      <c r="C5962">
        <v>200</v>
      </c>
    </row>
  </sheetData>
  <autoFilter ref="B1:B5962">
    <filterColumn colId="0">
      <filters>
        <filter val="1"/>
        <filter val="10"/>
        <filter val="11"/>
        <filter val="12"/>
        <filter val="13"/>
        <filter val="14"/>
        <filter val="15"/>
        <filter val="16"/>
        <filter val="17"/>
        <filter val="18"/>
        <filter val="19"/>
        <filter val="2"/>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4"/>
        <filter val="45"/>
        <filter val="46"/>
        <filter val="47"/>
        <filter val="48"/>
        <filter val="49"/>
        <filter val="5"/>
        <filter val="50"/>
        <filter val="51"/>
        <filter val="52"/>
        <filter val="53"/>
        <filter val="54"/>
        <filter val="55"/>
        <filter val="56"/>
        <filter val="57"/>
        <filter val="58"/>
        <filter val="59"/>
        <filter val="6"/>
        <filter val="60"/>
        <filter val="61"/>
        <filter val="62"/>
        <filter val="63"/>
        <filter val="64"/>
        <filter val="65"/>
        <filter val="66"/>
        <filter val="67"/>
        <filter val="68"/>
        <filter val="69"/>
        <filter val="7"/>
        <filter val="70"/>
        <filter val="71"/>
        <filter val="72"/>
        <filter val="73"/>
        <filter val="74"/>
        <filter val="75"/>
        <filter val="76"/>
        <filter val="77"/>
        <filter val="78"/>
        <filter val="79"/>
        <filter val="8"/>
        <filter val="80"/>
        <filter val="81"/>
        <filter val="82"/>
        <filter val="83"/>
        <filter val="84"/>
        <filter val="85"/>
        <filter val="86"/>
        <filter val="87"/>
        <filter val="88"/>
        <filter val="89"/>
        <filter val="9"/>
        <filter val="90"/>
        <filter val="91"/>
        <filter val="92"/>
        <filter val="94"/>
        <filter val="96"/>
        <filter val="97"/>
        <filter val="98"/>
        <filter val="99"/>
      </filters>
    </filterColumn>
  </autoFilter>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9"/>
  <sheetViews>
    <sheetView workbookViewId="0">
      <selection sqref="A1:A1048576"/>
    </sheetView>
  </sheetViews>
  <sheetFormatPr defaultRowHeight="14.25" x14ac:dyDescent="0.45"/>
  <sheetData>
    <row r="1" spans="1:2" x14ac:dyDescent="0.45">
      <c r="A1" s="1" t="s">
        <v>1</v>
      </c>
      <c r="B1" s="1" t="s">
        <v>19</v>
      </c>
    </row>
    <row r="2" spans="1:2" x14ac:dyDescent="0.45">
      <c r="A2" s="3">
        <v>20</v>
      </c>
      <c r="B2">
        <v>600</v>
      </c>
    </row>
    <row r="3" spans="1:2" x14ac:dyDescent="0.45">
      <c r="A3" s="3">
        <v>31</v>
      </c>
      <c r="B3">
        <v>500</v>
      </c>
    </row>
    <row r="4" spans="1:2" x14ac:dyDescent="0.45">
      <c r="A4" s="3">
        <v>22</v>
      </c>
      <c r="B4">
        <v>500</v>
      </c>
    </row>
    <row r="5" spans="1:2" x14ac:dyDescent="0.45">
      <c r="A5" s="3">
        <v>19</v>
      </c>
      <c r="B5">
        <v>500</v>
      </c>
    </row>
    <row r="6" spans="1:2" x14ac:dyDescent="0.45">
      <c r="A6" s="3">
        <v>11</v>
      </c>
      <c r="B6">
        <v>500</v>
      </c>
    </row>
    <row r="7" spans="1:2" x14ac:dyDescent="0.45">
      <c r="A7" s="3">
        <v>2</v>
      </c>
      <c r="B7">
        <v>500</v>
      </c>
    </row>
    <row r="8" spans="1:2" x14ac:dyDescent="0.45">
      <c r="A8" s="3">
        <v>33</v>
      </c>
      <c r="B8">
        <v>500</v>
      </c>
    </row>
    <row r="9" spans="1:2" x14ac:dyDescent="0.45">
      <c r="A9" s="3">
        <v>21</v>
      </c>
      <c r="B9">
        <v>500</v>
      </c>
    </row>
    <row r="10" spans="1:2" x14ac:dyDescent="0.45">
      <c r="A10" s="3">
        <v>22</v>
      </c>
      <c r="B10">
        <v>500</v>
      </c>
    </row>
    <row r="11" spans="1:2" x14ac:dyDescent="0.45">
      <c r="A11" s="3">
        <v>6</v>
      </c>
      <c r="B11">
        <v>500</v>
      </c>
    </row>
    <row r="12" spans="1:2" x14ac:dyDescent="0.45">
      <c r="A12" s="3">
        <v>35</v>
      </c>
      <c r="B12">
        <v>500</v>
      </c>
    </row>
    <row r="13" spans="1:2" x14ac:dyDescent="0.45">
      <c r="A13" s="3">
        <v>30</v>
      </c>
      <c r="B13">
        <v>500</v>
      </c>
    </row>
    <row r="14" spans="1:2" x14ac:dyDescent="0.45">
      <c r="A14" s="3">
        <v>8</v>
      </c>
      <c r="B14">
        <v>500</v>
      </c>
    </row>
    <row r="15" spans="1:2" x14ac:dyDescent="0.45">
      <c r="A15" s="3">
        <v>6</v>
      </c>
      <c r="B15">
        <v>500</v>
      </c>
    </row>
    <row r="16" spans="1:2" x14ac:dyDescent="0.45">
      <c r="A16" s="3">
        <v>11</v>
      </c>
      <c r="B16">
        <v>500</v>
      </c>
    </row>
    <row r="17" spans="1:2" x14ac:dyDescent="0.45">
      <c r="A17" s="3">
        <v>17</v>
      </c>
      <c r="B17">
        <v>500</v>
      </c>
    </row>
    <row r="18" spans="1:2" x14ac:dyDescent="0.45">
      <c r="A18" s="3">
        <v>30</v>
      </c>
      <c r="B18">
        <v>500</v>
      </c>
    </row>
    <row r="19" spans="1:2" x14ac:dyDescent="0.45">
      <c r="A19" s="3">
        <v>16</v>
      </c>
      <c r="B19">
        <v>500</v>
      </c>
    </row>
    <row r="20" spans="1:2" x14ac:dyDescent="0.45">
      <c r="A20" s="3">
        <v>19</v>
      </c>
      <c r="B20">
        <v>500</v>
      </c>
    </row>
    <row r="21" spans="1:2" x14ac:dyDescent="0.45">
      <c r="A21" s="3">
        <v>15</v>
      </c>
      <c r="B21">
        <v>500</v>
      </c>
    </row>
    <row r="22" spans="1:2" x14ac:dyDescent="0.45">
      <c r="A22" s="3">
        <v>14</v>
      </c>
      <c r="B22">
        <v>500</v>
      </c>
    </row>
    <row r="23" spans="1:2" x14ac:dyDescent="0.45">
      <c r="A23" s="3">
        <v>18</v>
      </c>
      <c r="B23">
        <v>400</v>
      </c>
    </row>
    <row r="24" spans="1:2" x14ac:dyDescent="0.45">
      <c r="A24" s="3">
        <v>19</v>
      </c>
      <c r="B24">
        <v>400</v>
      </c>
    </row>
    <row r="25" spans="1:2" x14ac:dyDescent="0.45">
      <c r="A25" s="3">
        <v>20</v>
      </c>
      <c r="B25">
        <v>400</v>
      </c>
    </row>
    <row r="26" spans="1:2" x14ac:dyDescent="0.45">
      <c r="A26" s="3">
        <v>8</v>
      </c>
      <c r="B26">
        <v>400</v>
      </c>
    </row>
    <row r="27" spans="1:2" x14ac:dyDescent="0.45">
      <c r="A27" s="3">
        <v>16</v>
      </c>
      <c r="B27">
        <v>400</v>
      </c>
    </row>
    <row r="28" spans="1:2" x14ac:dyDescent="0.45">
      <c r="A28" s="3">
        <v>18</v>
      </c>
      <c r="B28">
        <v>400</v>
      </c>
    </row>
    <row r="29" spans="1:2" x14ac:dyDescent="0.45">
      <c r="A29" s="3">
        <v>20</v>
      </c>
      <c r="B29">
        <v>400</v>
      </c>
    </row>
    <row r="30" spans="1:2" x14ac:dyDescent="0.45">
      <c r="A30" s="3">
        <v>18</v>
      </c>
      <c r="B30">
        <v>400</v>
      </c>
    </row>
    <row r="31" spans="1:2" x14ac:dyDescent="0.45">
      <c r="A31" s="3">
        <v>24</v>
      </c>
      <c r="B31">
        <v>400</v>
      </c>
    </row>
    <row r="32" spans="1:2" x14ac:dyDescent="0.45">
      <c r="A32" s="3">
        <v>16</v>
      </c>
      <c r="B32">
        <v>400</v>
      </c>
    </row>
    <row r="33" spans="1:2" x14ac:dyDescent="0.45">
      <c r="A33" s="3">
        <v>12</v>
      </c>
      <c r="B33">
        <v>350</v>
      </c>
    </row>
    <row r="34" spans="1:2" x14ac:dyDescent="0.45">
      <c r="A34" s="3">
        <v>15</v>
      </c>
      <c r="B34">
        <v>350</v>
      </c>
    </row>
    <row r="35" spans="1:2" x14ac:dyDescent="0.45">
      <c r="A35" s="3">
        <v>8</v>
      </c>
      <c r="B35">
        <v>350</v>
      </c>
    </row>
    <row r="36" spans="1:2" x14ac:dyDescent="0.45">
      <c r="A36" s="3">
        <v>15</v>
      </c>
      <c r="B36">
        <v>350</v>
      </c>
    </row>
    <row r="37" spans="1:2" x14ac:dyDescent="0.45">
      <c r="A37" s="3">
        <v>12</v>
      </c>
      <c r="B37">
        <v>350</v>
      </c>
    </row>
    <row r="38" spans="1:2" x14ac:dyDescent="0.45">
      <c r="A38" s="3">
        <v>19</v>
      </c>
      <c r="B38">
        <v>350</v>
      </c>
    </row>
    <row r="39" spans="1:2" x14ac:dyDescent="0.45">
      <c r="A39" s="3">
        <v>25</v>
      </c>
      <c r="B39">
        <v>350</v>
      </c>
    </row>
    <row r="40" spans="1:2" x14ac:dyDescent="0.45">
      <c r="A40" s="3">
        <v>33</v>
      </c>
      <c r="B40">
        <v>350</v>
      </c>
    </row>
    <row r="41" spans="1:2" x14ac:dyDescent="0.45">
      <c r="A41" s="3">
        <v>21</v>
      </c>
      <c r="B41">
        <v>350</v>
      </c>
    </row>
    <row r="42" spans="1:2" x14ac:dyDescent="0.45">
      <c r="A42" s="3">
        <v>13</v>
      </c>
      <c r="B42">
        <v>350</v>
      </c>
    </row>
    <row r="43" spans="1:2" x14ac:dyDescent="0.45">
      <c r="A43" s="3">
        <v>14</v>
      </c>
      <c r="B43">
        <v>350</v>
      </c>
    </row>
    <row r="44" spans="1:2" x14ac:dyDescent="0.45">
      <c r="A44" s="3">
        <v>14</v>
      </c>
      <c r="B44">
        <v>350</v>
      </c>
    </row>
    <row r="45" spans="1:2" x14ac:dyDescent="0.45">
      <c r="A45" s="3">
        <v>16</v>
      </c>
      <c r="B45">
        <v>300</v>
      </c>
    </row>
    <row r="46" spans="1:2" x14ac:dyDescent="0.45">
      <c r="A46" s="3">
        <v>35</v>
      </c>
      <c r="B46">
        <v>300</v>
      </c>
    </row>
    <row r="47" spans="1:2" x14ac:dyDescent="0.45">
      <c r="A47" s="3">
        <v>22</v>
      </c>
      <c r="B47">
        <v>300</v>
      </c>
    </row>
    <row r="48" spans="1:2" x14ac:dyDescent="0.45">
      <c r="A48" s="3">
        <v>18</v>
      </c>
      <c r="B48">
        <v>300</v>
      </c>
    </row>
    <row r="49" spans="1:2" x14ac:dyDescent="0.45">
      <c r="A49" s="3">
        <v>10</v>
      </c>
      <c r="B49">
        <v>300</v>
      </c>
    </row>
    <row r="50" spans="1:2" x14ac:dyDescent="0.45">
      <c r="A50" s="3">
        <v>9</v>
      </c>
      <c r="B50">
        <v>300</v>
      </c>
    </row>
    <row r="51" spans="1:2" x14ac:dyDescent="0.45">
      <c r="A51" s="3">
        <v>11</v>
      </c>
      <c r="B51">
        <v>300</v>
      </c>
    </row>
    <row r="52" spans="1:2" x14ac:dyDescent="0.45">
      <c r="A52" s="3">
        <v>27</v>
      </c>
      <c r="B52">
        <v>300</v>
      </c>
    </row>
    <row r="53" spans="1:2" x14ac:dyDescent="0.45">
      <c r="A53" s="3">
        <v>11</v>
      </c>
      <c r="B53">
        <v>300</v>
      </c>
    </row>
    <row r="54" spans="1:2" x14ac:dyDescent="0.45">
      <c r="A54" s="3">
        <v>7</v>
      </c>
      <c r="B54">
        <v>300</v>
      </c>
    </row>
    <row r="55" spans="1:2" x14ac:dyDescent="0.45">
      <c r="A55" s="3">
        <v>5</v>
      </c>
      <c r="B55">
        <v>300</v>
      </c>
    </row>
    <row r="56" spans="1:2" x14ac:dyDescent="0.45">
      <c r="A56" s="3">
        <v>19</v>
      </c>
      <c r="B56">
        <v>300</v>
      </c>
    </row>
    <row r="57" spans="1:2" x14ac:dyDescent="0.45">
      <c r="A57" s="3">
        <v>23</v>
      </c>
      <c r="B57">
        <v>300</v>
      </c>
    </row>
    <row r="58" spans="1:2" x14ac:dyDescent="0.45">
      <c r="A58" s="3">
        <v>8</v>
      </c>
      <c r="B58">
        <v>300</v>
      </c>
    </row>
    <row r="59" spans="1:2" x14ac:dyDescent="0.45">
      <c r="A59" s="3">
        <v>8</v>
      </c>
      <c r="B59">
        <v>300</v>
      </c>
    </row>
    <row r="60" spans="1:2" x14ac:dyDescent="0.45">
      <c r="A60" s="3">
        <v>19</v>
      </c>
      <c r="B60">
        <v>300</v>
      </c>
    </row>
    <row r="61" spans="1:2" x14ac:dyDescent="0.45">
      <c r="A61" s="3">
        <v>19</v>
      </c>
      <c r="B61">
        <v>300</v>
      </c>
    </row>
    <row r="62" spans="1:2" x14ac:dyDescent="0.45">
      <c r="A62" s="3">
        <v>6</v>
      </c>
      <c r="B62">
        <v>300</v>
      </c>
    </row>
    <row r="63" spans="1:2" x14ac:dyDescent="0.45">
      <c r="A63" s="3">
        <v>40</v>
      </c>
      <c r="B63">
        <v>300</v>
      </c>
    </row>
    <row r="64" spans="1:2" x14ac:dyDescent="0.45">
      <c r="A64" s="3">
        <v>3</v>
      </c>
      <c r="B64">
        <v>300</v>
      </c>
    </row>
    <row r="65" spans="1:2" x14ac:dyDescent="0.45">
      <c r="A65" s="3">
        <v>10</v>
      </c>
      <c r="B65">
        <v>300</v>
      </c>
    </row>
    <row r="66" spans="1:2" x14ac:dyDescent="0.45">
      <c r="A66" s="3">
        <v>3</v>
      </c>
      <c r="B66">
        <v>300</v>
      </c>
    </row>
    <row r="67" spans="1:2" x14ac:dyDescent="0.45">
      <c r="A67" s="3">
        <v>11</v>
      </c>
      <c r="B67">
        <v>300</v>
      </c>
    </row>
    <row r="68" spans="1:2" x14ac:dyDescent="0.45">
      <c r="A68" s="3">
        <v>9</v>
      </c>
      <c r="B68">
        <v>300</v>
      </c>
    </row>
    <row r="69" spans="1:2" x14ac:dyDescent="0.45">
      <c r="A69" s="3">
        <v>9</v>
      </c>
      <c r="B69">
        <v>300</v>
      </c>
    </row>
    <row r="70" spans="1:2" x14ac:dyDescent="0.45">
      <c r="A70" s="3">
        <v>19</v>
      </c>
      <c r="B70">
        <v>300</v>
      </c>
    </row>
    <row r="71" spans="1:2" x14ac:dyDescent="0.45">
      <c r="A71" s="3">
        <v>24</v>
      </c>
      <c r="B71">
        <v>300</v>
      </c>
    </row>
    <row r="72" spans="1:2" x14ac:dyDescent="0.45">
      <c r="A72" s="3">
        <v>19</v>
      </c>
      <c r="B72">
        <v>300</v>
      </c>
    </row>
    <row r="73" spans="1:2" x14ac:dyDescent="0.45">
      <c r="A73" s="3">
        <v>2</v>
      </c>
      <c r="B73">
        <v>300</v>
      </c>
    </row>
    <row r="74" spans="1:2" x14ac:dyDescent="0.45">
      <c r="A74" s="3">
        <v>2</v>
      </c>
      <c r="B74">
        <v>300</v>
      </c>
    </row>
    <row r="75" spans="1:2" x14ac:dyDescent="0.45">
      <c r="A75" s="3">
        <v>7</v>
      </c>
      <c r="B75">
        <v>300</v>
      </c>
    </row>
    <row r="76" spans="1:2" x14ac:dyDescent="0.45">
      <c r="A76" s="3">
        <v>13</v>
      </c>
      <c r="B76">
        <v>300</v>
      </c>
    </row>
    <row r="77" spans="1:2" x14ac:dyDescent="0.45">
      <c r="A77" s="3">
        <v>8</v>
      </c>
      <c r="B77">
        <v>300</v>
      </c>
    </row>
    <row r="78" spans="1:2" x14ac:dyDescent="0.45">
      <c r="A78" s="3">
        <v>2</v>
      </c>
      <c r="B78">
        <v>300</v>
      </c>
    </row>
    <row r="79" spans="1:2" x14ac:dyDescent="0.45">
      <c r="A79" s="3">
        <v>19</v>
      </c>
      <c r="B79">
        <v>300</v>
      </c>
    </row>
    <row r="80" spans="1:2" x14ac:dyDescent="0.45">
      <c r="A80" s="3">
        <v>13</v>
      </c>
      <c r="B80">
        <v>300</v>
      </c>
    </row>
    <row r="81" spans="1:2" x14ac:dyDescent="0.45">
      <c r="A81" s="3">
        <v>17</v>
      </c>
      <c r="B81">
        <v>300</v>
      </c>
    </row>
    <row r="82" spans="1:2" x14ac:dyDescent="0.45">
      <c r="A82" s="3">
        <v>3</v>
      </c>
      <c r="B82">
        <v>300</v>
      </c>
    </row>
    <row r="83" spans="1:2" x14ac:dyDescent="0.45">
      <c r="A83" s="3">
        <v>12</v>
      </c>
      <c r="B83">
        <v>250</v>
      </c>
    </row>
    <row r="84" spans="1:2" x14ac:dyDescent="0.45">
      <c r="A84" s="3">
        <v>14</v>
      </c>
      <c r="B84">
        <v>250</v>
      </c>
    </row>
    <row r="85" spans="1:2" x14ac:dyDescent="0.45">
      <c r="A85" s="3">
        <v>6</v>
      </c>
      <c r="B85">
        <v>250</v>
      </c>
    </row>
    <row r="86" spans="1:2" x14ac:dyDescent="0.45">
      <c r="A86" s="3">
        <v>12</v>
      </c>
      <c r="B86">
        <v>250</v>
      </c>
    </row>
    <row r="87" spans="1:2" x14ac:dyDescent="0.45">
      <c r="A87" s="3">
        <v>9</v>
      </c>
      <c r="B87">
        <v>250</v>
      </c>
    </row>
    <row r="88" spans="1:2" x14ac:dyDescent="0.45">
      <c r="A88" s="3">
        <v>4</v>
      </c>
      <c r="B88">
        <v>250</v>
      </c>
    </row>
    <row r="89" spans="1:2" x14ac:dyDescent="0.45">
      <c r="A89" s="3">
        <v>10</v>
      </c>
      <c r="B89">
        <v>250</v>
      </c>
    </row>
    <row r="90" spans="1:2" x14ac:dyDescent="0.45">
      <c r="A90" s="3">
        <v>8</v>
      </c>
      <c r="B90">
        <v>250</v>
      </c>
    </row>
    <row r="91" spans="1:2" x14ac:dyDescent="0.45">
      <c r="A91" s="3">
        <v>13</v>
      </c>
      <c r="B91">
        <v>250</v>
      </c>
    </row>
    <row r="92" spans="1:2" x14ac:dyDescent="0.45">
      <c r="A92" s="3">
        <v>31</v>
      </c>
      <c r="B92">
        <v>250</v>
      </c>
    </row>
    <row r="93" spans="1:2" x14ac:dyDescent="0.45">
      <c r="A93" s="3">
        <v>17</v>
      </c>
      <c r="B93">
        <v>250</v>
      </c>
    </row>
    <row r="94" spans="1:2" x14ac:dyDescent="0.45">
      <c r="A94" s="3">
        <v>9</v>
      </c>
      <c r="B94">
        <v>250</v>
      </c>
    </row>
    <row r="95" spans="1:2" x14ac:dyDescent="0.45">
      <c r="A95" s="3">
        <v>10</v>
      </c>
      <c r="B95">
        <v>250</v>
      </c>
    </row>
    <row r="96" spans="1:2" x14ac:dyDescent="0.45">
      <c r="A96" s="3">
        <v>12</v>
      </c>
      <c r="B96">
        <v>250</v>
      </c>
    </row>
    <row r="97" spans="1:2" x14ac:dyDescent="0.45">
      <c r="A97" s="3">
        <v>10</v>
      </c>
      <c r="B97">
        <v>250</v>
      </c>
    </row>
    <row r="98" spans="1:2" x14ac:dyDescent="0.45">
      <c r="A98" s="3">
        <v>12</v>
      </c>
      <c r="B98">
        <v>250</v>
      </c>
    </row>
    <row r="99" spans="1:2" x14ac:dyDescent="0.45">
      <c r="A99" s="3">
        <v>2</v>
      </c>
      <c r="B99">
        <v>250</v>
      </c>
    </row>
    <row r="100" spans="1:2" x14ac:dyDescent="0.45">
      <c r="A100" s="3">
        <v>31</v>
      </c>
      <c r="B100">
        <v>250</v>
      </c>
    </row>
    <row r="101" spans="1:2" x14ac:dyDescent="0.45">
      <c r="A101" s="3">
        <v>25</v>
      </c>
      <c r="B101">
        <v>250</v>
      </c>
    </row>
    <row r="102" spans="1:2" x14ac:dyDescent="0.45">
      <c r="A102" s="3">
        <v>17</v>
      </c>
      <c r="B102">
        <v>250</v>
      </c>
    </row>
    <row r="103" spans="1:2" x14ac:dyDescent="0.45">
      <c r="A103" s="3">
        <v>5</v>
      </c>
      <c r="B103">
        <v>200</v>
      </c>
    </row>
    <row r="104" spans="1:2" x14ac:dyDescent="0.45">
      <c r="A104" s="3">
        <v>9</v>
      </c>
      <c r="B104">
        <v>200</v>
      </c>
    </row>
    <row r="105" spans="1:2" x14ac:dyDescent="0.45">
      <c r="A105" s="3">
        <v>4</v>
      </c>
      <c r="B105">
        <v>200</v>
      </c>
    </row>
    <row r="106" spans="1:2" x14ac:dyDescent="0.45">
      <c r="A106" s="3">
        <v>15</v>
      </c>
      <c r="B106">
        <v>200</v>
      </c>
    </row>
    <row r="107" spans="1:2" x14ac:dyDescent="0.45">
      <c r="A107" s="3">
        <v>15</v>
      </c>
      <c r="B107">
        <v>200</v>
      </c>
    </row>
    <row r="108" spans="1:2" x14ac:dyDescent="0.45">
      <c r="A108" s="3">
        <v>8</v>
      </c>
      <c r="B108">
        <v>200</v>
      </c>
    </row>
    <row r="109" spans="1:2" x14ac:dyDescent="0.45">
      <c r="A109" s="3">
        <v>8</v>
      </c>
      <c r="B109">
        <v>200</v>
      </c>
    </row>
    <row r="110" spans="1:2" x14ac:dyDescent="0.45">
      <c r="A110" s="3">
        <v>14</v>
      </c>
      <c r="B110">
        <v>200</v>
      </c>
    </row>
    <row r="111" spans="1:2" x14ac:dyDescent="0.45">
      <c r="A111" s="3">
        <v>13</v>
      </c>
      <c r="B111">
        <v>200</v>
      </c>
    </row>
    <row r="112" spans="1:2" x14ac:dyDescent="0.45">
      <c r="A112" s="3">
        <v>6</v>
      </c>
      <c r="B112">
        <v>200</v>
      </c>
    </row>
    <row r="113" spans="1:2" x14ac:dyDescent="0.45">
      <c r="A113" s="3">
        <v>14</v>
      </c>
      <c r="B113">
        <v>200</v>
      </c>
    </row>
    <row r="114" spans="1:2" x14ac:dyDescent="0.45">
      <c r="A114" s="3">
        <v>12</v>
      </c>
      <c r="B114">
        <v>200</v>
      </c>
    </row>
    <row r="115" spans="1:2" x14ac:dyDescent="0.45">
      <c r="A115" s="3">
        <v>8</v>
      </c>
      <c r="B115">
        <v>200</v>
      </c>
    </row>
    <row r="116" spans="1:2" x14ac:dyDescent="0.45">
      <c r="A116" s="3">
        <v>9</v>
      </c>
      <c r="B116">
        <v>200</v>
      </c>
    </row>
    <row r="117" spans="1:2" x14ac:dyDescent="0.45">
      <c r="A117" s="3">
        <v>6</v>
      </c>
      <c r="B117">
        <v>200</v>
      </c>
    </row>
    <row r="118" spans="1:2" x14ac:dyDescent="0.45">
      <c r="A118" s="3">
        <v>10</v>
      </c>
      <c r="B118">
        <v>200</v>
      </c>
    </row>
    <row r="119" spans="1:2" x14ac:dyDescent="0.45">
      <c r="A119" s="3">
        <v>34</v>
      </c>
      <c r="B119">
        <v>200</v>
      </c>
    </row>
    <row r="120" spans="1:2" x14ac:dyDescent="0.45">
      <c r="A120" s="3">
        <v>2</v>
      </c>
      <c r="B120">
        <v>200</v>
      </c>
    </row>
    <row r="121" spans="1:2" x14ac:dyDescent="0.45">
      <c r="A121" s="3">
        <v>20</v>
      </c>
      <c r="B121">
        <v>200</v>
      </c>
    </row>
    <row r="122" spans="1:2" x14ac:dyDescent="0.45">
      <c r="A122" s="3">
        <v>10</v>
      </c>
      <c r="B122">
        <v>200</v>
      </c>
    </row>
    <row r="123" spans="1:2" x14ac:dyDescent="0.45">
      <c r="A123" s="3">
        <v>7</v>
      </c>
      <c r="B123">
        <v>200</v>
      </c>
    </row>
    <row r="124" spans="1:2" x14ac:dyDescent="0.45">
      <c r="A124" s="3">
        <v>8</v>
      </c>
      <c r="B124">
        <v>200</v>
      </c>
    </row>
    <row r="125" spans="1:2" x14ac:dyDescent="0.45">
      <c r="A125" s="3">
        <v>10</v>
      </c>
      <c r="B125">
        <v>200</v>
      </c>
    </row>
    <row r="126" spans="1:2" x14ac:dyDescent="0.45">
      <c r="A126" s="3">
        <v>6</v>
      </c>
      <c r="B126">
        <v>200</v>
      </c>
    </row>
    <row r="127" spans="1:2" x14ac:dyDescent="0.45">
      <c r="A127" s="3">
        <v>5</v>
      </c>
      <c r="B127">
        <v>200</v>
      </c>
    </row>
    <row r="128" spans="1:2" x14ac:dyDescent="0.45">
      <c r="A128" s="3">
        <v>11</v>
      </c>
      <c r="B128">
        <v>200</v>
      </c>
    </row>
    <row r="129" spans="1:2" x14ac:dyDescent="0.45">
      <c r="A129" s="3">
        <v>9</v>
      </c>
      <c r="B129">
        <v>200</v>
      </c>
    </row>
    <row r="130" spans="1:2" x14ac:dyDescent="0.45">
      <c r="A130" s="3">
        <v>14</v>
      </c>
      <c r="B130">
        <v>200</v>
      </c>
    </row>
    <row r="131" spans="1:2" x14ac:dyDescent="0.45">
      <c r="A131" s="3">
        <v>5</v>
      </c>
      <c r="B131">
        <v>200</v>
      </c>
    </row>
    <row r="132" spans="1:2" x14ac:dyDescent="0.45">
      <c r="A132" s="3">
        <v>6</v>
      </c>
      <c r="B132">
        <v>200</v>
      </c>
    </row>
    <row r="133" spans="1:2" x14ac:dyDescent="0.45">
      <c r="A133" s="3">
        <v>7</v>
      </c>
      <c r="B133">
        <v>200</v>
      </c>
    </row>
    <row r="134" spans="1:2" x14ac:dyDescent="0.45">
      <c r="A134" s="3">
        <v>12</v>
      </c>
      <c r="B134">
        <v>200</v>
      </c>
    </row>
    <row r="135" spans="1:2" x14ac:dyDescent="0.45">
      <c r="A135" s="3">
        <v>17</v>
      </c>
      <c r="B135">
        <v>200</v>
      </c>
    </row>
    <row r="136" spans="1:2" x14ac:dyDescent="0.45">
      <c r="A136" s="3">
        <v>30</v>
      </c>
      <c r="B136">
        <v>200</v>
      </c>
    </row>
    <row r="137" spans="1:2" x14ac:dyDescent="0.45">
      <c r="A137" s="3">
        <v>14</v>
      </c>
      <c r="B137">
        <v>200</v>
      </c>
    </row>
    <row r="138" spans="1:2" x14ac:dyDescent="0.45">
      <c r="A138" s="3">
        <v>9</v>
      </c>
      <c r="B138">
        <v>200</v>
      </c>
    </row>
    <row r="139" spans="1:2" x14ac:dyDescent="0.45">
      <c r="A139" s="3">
        <v>37</v>
      </c>
      <c r="B139">
        <v>200</v>
      </c>
    </row>
    <row r="140" spans="1:2" x14ac:dyDescent="0.45">
      <c r="A140" s="3">
        <v>9</v>
      </c>
      <c r="B140">
        <v>200</v>
      </c>
    </row>
    <row r="141" spans="1:2" x14ac:dyDescent="0.45">
      <c r="A141" s="3">
        <v>20</v>
      </c>
      <c r="B141">
        <v>200</v>
      </c>
    </row>
    <row r="142" spans="1:2" x14ac:dyDescent="0.45">
      <c r="A142" s="3">
        <v>29</v>
      </c>
      <c r="B142">
        <v>200</v>
      </c>
    </row>
    <row r="143" spans="1:2" x14ac:dyDescent="0.45">
      <c r="A143" s="3">
        <v>24</v>
      </c>
      <c r="B143">
        <v>200</v>
      </c>
    </row>
    <row r="144" spans="1:2" x14ac:dyDescent="0.45">
      <c r="A144" s="3">
        <v>21</v>
      </c>
      <c r="B144">
        <v>200</v>
      </c>
    </row>
    <row r="145" spans="1:2" x14ac:dyDescent="0.45">
      <c r="A145" s="3">
        <v>11</v>
      </c>
      <c r="B145">
        <v>200</v>
      </c>
    </row>
    <row r="146" spans="1:2" x14ac:dyDescent="0.45">
      <c r="A146" s="3">
        <v>19</v>
      </c>
      <c r="B146">
        <v>200</v>
      </c>
    </row>
    <row r="147" spans="1:2" x14ac:dyDescent="0.45">
      <c r="A147" s="3">
        <v>4</v>
      </c>
      <c r="B147">
        <v>200</v>
      </c>
    </row>
    <row r="148" spans="1:2" x14ac:dyDescent="0.45">
      <c r="A148" s="3">
        <v>13</v>
      </c>
      <c r="B148">
        <v>200</v>
      </c>
    </row>
    <row r="149" spans="1:2" x14ac:dyDescent="0.45">
      <c r="A149" s="3">
        <v>11</v>
      </c>
      <c r="B149">
        <v>200</v>
      </c>
    </row>
    <row r="150" spans="1:2" x14ac:dyDescent="0.45">
      <c r="A150" s="3">
        <v>4</v>
      </c>
      <c r="B150">
        <v>200</v>
      </c>
    </row>
    <row r="151" spans="1:2" x14ac:dyDescent="0.45">
      <c r="A151" s="3">
        <v>6</v>
      </c>
      <c r="B151">
        <v>200</v>
      </c>
    </row>
    <row r="152" spans="1:2" x14ac:dyDescent="0.45">
      <c r="A152" s="3">
        <v>11</v>
      </c>
      <c r="B152">
        <v>200</v>
      </c>
    </row>
    <row r="153" spans="1:2" x14ac:dyDescent="0.45">
      <c r="A153" s="3">
        <v>11</v>
      </c>
      <c r="B153">
        <v>200</v>
      </c>
    </row>
    <row r="154" spans="1:2" x14ac:dyDescent="0.45">
      <c r="A154" s="3">
        <v>17</v>
      </c>
      <c r="B154">
        <v>200</v>
      </c>
    </row>
    <row r="155" spans="1:2" x14ac:dyDescent="0.45">
      <c r="A155" s="3">
        <v>11</v>
      </c>
      <c r="B155">
        <v>200</v>
      </c>
    </row>
    <row r="156" spans="1:2" x14ac:dyDescent="0.45">
      <c r="A156" s="3">
        <v>26</v>
      </c>
      <c r="B156">
        <v>150</v>
      </c>
    </row>
    <row r="157" spans="1:2" x14ac:dyDescent="0.45">
      <c r="A157" s="3">
        <v>11</v>
      </c>
      <c r="B157">
        <v>150</v>
      </c>
    </row>
    <row r="158" spans="1:2" x14ac:dyDescent="0.45">
      <c r="A158" s="3">
        <v>9</v>
      </c>
      <c r="B158">
        <v>150</v>
      </c>
    </row>
    <row r="159" spans="1:2" x14ac:dyDescent="0.45">
      <c r="A159" s="3">
        <v>10</v>
      </c>
      <c r="B159">
        <v>150</v>
      </c>
    </row>
    <row r="160" spans="1:2" x14ac:dyDescent="0.45">
      <c r="A160" s="3">
        <v>11</v>
      </c>
      <c r="B160">
        <v>150</v>
      </c>
    </row>
    <row r="161" spans="1:2" x14ac:dyDescent="0.45">
      <c r="A161" s="3">
        <v>11</v>
      </c>
      <c r="B161">
        <v>150</v>
      </c>
    </row>
    <row r="162" spans="1:2" x14ac:dyDescent="0.45">
      <c r="A162" s="3">
        <v>21</v>
      </c>
      <c r="B162">
        <v>150</v>
      </c>
    </row>
    <row r="163" spans="1:2" x14ac:dyDescent="0.45">
      <c r="A163" s="3">
        <v>6</v>
      </c>
      <c r="B163">
        <v>150</v>
      </c>
    </row>
    <row r="164" spans="1:2" x14ac:dyDescent="0.45">
      <c r="A164" s="3">
        <v>10</v>
      </c>
      <c r="B164">
        <v>150</v>
      </c>
    </row>
    <row r="165" spans="1:2" x14ac:dyDescent="0.45">
      <c r="A165" s="3">
        <v>16</v>
      </c>
      <c r="B165">
        <v>150</v>
      </c>
    </row>
    <row r="166" spans="1:2" x14ac:dyDescent="0.45">
      <c r="A166" s="3">
        <v>12</v>
      </c>
      <c r="B166">
        <v>150</v>
      </c>
    </row>
    <row r="167" spans="1:2" x14ac:dyDescent="0.45">
      <c r="A167" s="3">
        <v>16</v>
      </c>
      <c r="B167">
        <v>150</v>
      </c>
    </row>
    <row r="168" spans="1:2" x14ac:dyDescent="0.45">
      <c r="A168" s="3">
        <v>15</v>
      </c>
      <c r="B168">
        <v>150</v>
      </c>
    </row>
    <row r="169" spans="1:2" x14ac:dyDescent="0.45">
      <c r="A169" s="3">
        <v>15</v>
      </c>
      <c r="B169">
        <v>150</v>
      </c>
    </row>
    <row r="170" spans="1:2" x14ac:dyDescent="0.45">
      <c r="A170" s="3">
        <v>18</v>
      </c>
      <c r="B170">
        <v>150</v>
      </c>
    </row>
    <row r="171" spans="1:2" x14ac:dyDescent="0.45">
      <c r="A171" s="3">
        <v>11</v>
      </c>
      <c r="B171">
        <v>150</v>
      </c>
    </row>
    <row r="172" spans="1:2" x14ac:dyDescent="0.45">
      <c r="A172" s="3">
        <v>10</v>
      </c>
      <c r="B172">
        <v>150</v>
      </c>
    </row>
    <row r="173" spans="1:2" x14ac:dyDescent="0.45">
      <c r="A173" s="3">
        <v>21</v>
      </c>
      <c r="B173">
        <v>150</v>
      </c>
    </row>
    <row r="174" spans="1:2" x14ac:dyDescent="0.45">
      <c r="A174" s="3">
        <v>17</v>
      </c>
      <c r="B174">
        <v>150</v>
      </c>
    </row>
    <row r="175" spans="1:2" x14ac:dyDescent="0.45">
      <c r="A175" s="3">
        <v>12</v>
      </c>
      <c r="B175">
        <v>150</v>
      </c>
    </row>
    <row r="176" spans="1:2" x14ac:dyDescent="0.45">
      <c r="A176" s="3">
        <v>15</v>
      </c>
      <c r="B176">
        <v>150</v>
      </c>
    </row>
    <row r="177" spans="1:2" x14ac:dyDescent="0.45">
      <c r="A177" s="3">
        <v>17</v>
      </c>
      <c r="B177">
        <v>150</v>
      </c>
    </row>
    <row r="178" spans="1:2" x14ac:dyDescent="0.45">
      <c r="A178" s="3">
        <v>14</v>
      </c>
      <c r="B178">
        <v>150</v>
      </c>
    </row>
    <row r="179" spans="1:2" x14ac:dyDescent="0.45">
      <c r="A179" s="3">
        <v>5</v>
      </c>
      <c r="B179">
        <v>150</v>
      </c>
    </row>
    <row r="180" spans="1:2" x14ac:dyDescent="0.45">
      <c r="A180" s="3">
        <v>5</v>
      </c>
      <c r="B180">
        <v>150</v>
      </c>
    </row>
    <row r="181" spans="1:2" x14ac:dyDescent="0.45">
      <c r="A181" s="3">
        <v>40</v>
      </c>
      <c r="B181">
        <v>150</v>
      </c>
    </row>
    <row r="182" spans="1:2" x14ac:dyDescent="0.45">
      <c r="A182" s="3">
        <v>26</v>
      </c>
      <c r="B182">
        <v>100</v>
      </c>
    </row>
    <row r="183" spans="1:2" x14ac:dyDescent="0.45">
      <c r="A183" s="3">
        <v>6</v>
      </c>
      <c r="B183">
        <v>100</v>
      </c>
    </row>
    <row r="184" spans="1:2" x14ac:dyDescent="0.45">
      <c r="A184" s="3">
        <v>11</v>
      </c>
      <c r="B184">
        <v>100</v>
      </c>
    </row>
    <row r="185" spans="1:2" x14ac:dyDescent="0.45">
      <c r="A185" s="3">
        <v>11</v>
      </c>
      <c r="B185">
        <v>100</v>
      </c>
    </row>
    <row r="186" spans="1:2" x14ac:dyDescent="0.45">
      <c r="A186" s="3">
        <v>35</v>
      </c>
      <c r="B186">
        <v>100</v>
      </c>
    </row>
    <row r="187" spans="1:2" x14ac:dyDescent="0.45">
      <c r="A187" s="3">
        <v>10</v>
      </c>
      <c r="B187">
        <v>100</v>
      </c>
    </row>
    <row r="188" spans="1:2" x14ac:dyDescent="0.45">
      <c r="A188" s="3">
        <v>27</v>
      </c>
      <c r="B188">
        <v>100</v>
      </c>
    </row>
    <row r="189" spans="1:2" x14ac:dyDescent="0.45">
      <c r="A189" s="3">
        <v>19</v>
      </c>
      <c r="B189">
        <v>100</v>
      </c>
    </row>
    <row r="190" spans="1:2" x14ac:dyDescent="0.45">
      <c r="A190" s="3">
        <v>10</v>
      </c>
      <c r="B190">
        <v>100</v>
      </c>
    </row>
    <row r="191" spans="1:2" x14ac:dyDescent="0.45">
      <c r="A191" s="3">
        <v>44</v>
      </c>
      <c r="B191">
        <v>100</v>
      </c>
    </row>
    <row r="192" spans="1:2" x14ac:dyDescent="0.45">
      <c r="A192" s="3">
        <v>14</v>
      </c>
      <c r="B192">
        <v>100</v>
      </c>
    </row>
    <row r="193" spans="1:2" x14ac:dyDescent="0.45">
      <c r="A193" s="3">
        <v>8</v>
      </c>
      <c r="B193">
        <v>100</v>
      </c>
    </row>
    <row r="194" spans="1:2" x14ac:dyDescent="0.45">
      <c r="A194" s="3">
        <v>11</v>
      </c>
      <c r="B194">
        <v>100</v>
      </c>
    </row>
    <row r="195" spans="1:2" x14ac:dyDescent="0.45">
      <c r="A195" s="3">
        <v>9</v>
      </c>
      <c r="B195">
        <v>100</v>
      </c>
    </row>
    <row r="196" spans="1:2" x14ac:dyDescent="0.45">
      <c r="A196" s="3">
        <v>18</v>
      </c>
      <c r="B196">
        <v>100</v>
      </c>
    </row>
    <row r="197" spans="1:2" x14ac:dyDescent="0.45">
      <c r="A197" s="3">
        <v>16</v>
      </c>
      <c r="B197">
        <v>100</v>
      </c>
    </row>
    <row r="198" spans="1:2" x14ac:dyDescent="0.45">
      <c r="A198" s="3">
        <v>8</v>
      </c>
      <c r="B198">
        <v>100</v>
      </c>
    </row>
    <row r="199" spans="1:2" x14ac:dyDescent="0.45">
      <c r="A199" s="3">
        <v>45</v>
      </c>
      <c r="B199">
        <v>100</v>
      </c>
    </row>
    <row r="200" spans="1:2" x14ac:dyDescent="0.45">
      <c r="A200" s="3">
        <v>5</v>
      </c>
      <c r="B200">
        <v>100</v>
      </c>
    </row>
    <row r="201" spans="1:2" x14ac:dyDescent="0.45">
      <c r="A201" s="3">
        <v>29</v>
      </c>
      <c r="B201">
        <v>100</v>
      </c>
    </row>
    <row r="202" spans="1:2" x14ac:dyDescent="0.45">
      <c r="A202" s="3">
        <v>14</v>
      </c>
      <c r="B202">
        <v>100</v>
      </c>
    </row>
    <row r="203" spans="1:2" x14ac:dyDescent="0.45">
      <c r="A203" s="3">
        <v>14</v>
      </c>
      <c r="B203">
        <v>100</v>
      </c>
    </row>
    <row r="204" spans="1:2" x14ac:dyDescent="0.45">
      <c r="A204" s="3">
        <v>13</v>
      </c>
      <c r="B204">
        <v>100</v>
      </c>
    </row>
    <row r="205" spans="1:2" x14ac:dyDescent="0.45">
      <c r="A205" s="3">
        <v>32</v>
      </c>
      <c r="B205">
        <v>100</v>
      </c>
    </row>
    <row r="206" spans="1:2" x14ac:dyDescent="0.45">
      <c r="A206" s="3">
        <v>7</v>
      </c>
      <c r="B206">
        <v>100</v>
      </c>
    </row>
    <row r="207" spans="1:2" x14ac:dyDescent="0.45">
      <c r="A207" s="3">
        <v>44</v>
      </c>
      <c r="B207">
        <v>100</v>
      </c>
    </row>
    <row r="208" spans="1:2" x14ac:dyDescent="0.45">
      <c r="A208" s="3">
        <v>9</v>
      </c>
      <c r="B208">
        <v>100</v>
      </c>
    </row>
    <row r="209" spans="1:2" x14ac:dyDescent="0.45">
      <c r="A209" s="3">
        <v>2</v>
      </c>
      <c r="B209">
        <v>100</v>
      </c>
    </row>
    <row r="210" spans="1:2" x14ac:dyDescent="0.45">
      <c r="A210" s="3">
        <v>8</v>
      </c>
      <c r="B210">
        <v>100</v>
      </c>
    </row>
    <row r="211" spans="1:2" x14ac:dyDescent="0.45">
      <c r="A211" s="3">
        <v>8</v>
      </c>
      <c r="B211">
        <v>100</v>
      </c>
    </row>
    <row r="212" spans="1:2" x14ac:dyDescent="0.45">
      <c r="A212" s="3">
        <v>7</v>
      </c>
      <c r="B212">
        <v>100</v>
      </c>
    </row>
    <row r="213" spans="1:2" x14ac:dyDescent="0.45">
      <c r="A213" s="3">
        <v>18</v>
      </c>
      <c r="B213">
        <v>100</v>
      </c>
    </row>
    <row r="214" spans="1:2" x14ac:dyDescent="0.45">
      <c r="A214" s="3">
        <v>44</v>
      </c>
      <c r="B214">
        <v>70</v>
      </c>
    </row>
    <row r="215" spans="1:2" x14ac:dyDescent="0.45">
      <c r="A215" s="3">
        <v>26</v>
      </c>
      <c r="B215">
        <v>60</v>
      </c>
    </row>
    <row r="216" spans="1:2" x14ac:dyDescent="0.45">
      <c r="A216" s="3">
        <v>19</v>
      </c>
      <c r="B216">
        <v>50</v>
      </c>
    </row>
    <row r="217" spans="1:2" x14ac:dyDescent="0.45">
      <c r="A217" s="3">
        <v>13</v>
      </c>
      <c r="B217">
        <v>50</v>
      </c>
    </row>
    <row r="218" spans="1:2" x14ac:dyDescent="0.45">
      <c r="A218" s="3">
        <v>13</v>
      </c>
      <c r="B218">
        <v>50</v>
      </c>
    </row>
    <row r="219" spans="1:2" x14ac:dyDescent="0.45">
      <c r="A219" s="3">
        <v>35</v>
      </c>
      <c r="B219">
        <v>30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Original Data</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2019-03-26T06:32:12Z</dcterms:created>
  <dcterms:modified xsi:type="dcterms:W3CDTF">2019-03-26T09:48:04Z</dcterms:modified>
</cp:coreProperties>
</file>